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0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4100" tabRatio="834" activeTab="8"/>
  </bookViews>
  <sheets>
    <sheet name="填写说明" sheetId="1" r:id="rId1"/>
    <sheet name="修订记录" sheetId="2" r:id="rId2"/>
    <sheet name="INDEX" sheetId="3" r:id="rId3"/>
    <sheet name="INDEX_EXD" sheetId="4" r:id="rId4"/>
    <sheet name="电子渠道整合平台报文头" sheetId="7" state="hidden" r:id="rId5"/>
    <sheet name="TECI0001" sheetId="8" state="hidden" r:id="rId6"/>
    <sheet name="TECI0009" sheetId="9" state="hidden" r:id="rId7"/>
    <sheet name="TECI0017" sheetId="10" state="hidden" r:id="rId8"/>
    <sheet name="G00003（清远长沙景阔）" sheetId="456" r:id="rId9"/>
    <sheet name="外联平台公共报文头-通用域" sheetId="38" r:id="rId10"/>
    <sheet name="外联平台公共报文头-附加域" sheetId="39" r:id="rId11"/>
    <sheet name="中间业务云报文体公共部分" sheetId="123" r:id="rId12"/>
    <sheet name="公积金结算系统请求报文头" sheetId="37" r:id="rId13"/>
    <sheet name="公积金结算系统接收报文头" sheetId="40" r:id="rId14"/>
    <sheet name="三资平台公共报文体" sheetId="79" r:id="rId15"/>
    <sheet name="广东理工校园（英才卡）系统报文头" sheetId="75" r:id="rId16"/>
    <sheet name="肇庆（四会、广宁、怀集）法院系统公共报文体" sheetId="86" r:id="rId17"/>
    <sheet name="汕尾陆丰市公共资源保证金系统（陆丰老国土）系统报文头" sheetId="90" r:id="rId18"/>
    <sheet name="汕尾陆丰市公共资源保证金系统（陆丰老国土）公共报文体 " sheetId="93" r:id="rId19"/>
    <sheet name="汕尾陆丰财政局公共报文头" sheetId="99" r:id="rId20"/>
    <sheet name="汕尾陆丰财政局报文体公共部分" sheetId="100" r:id="rId21"/>
    <sheet name="陆丰水务系统报文头 " sheetId="109" r:id="rId22"/>
    <sheet name="陆丰水务报文体公共部分 " sheetId="112" r:id="rId23"/>
    <sheet name="房维报文头" sheetId="145" r:id="rId24"/>
    <sheet name="揭阳住房公积金系统报文头" sheetId="140" r:id="rId25"/>
    <sheet name="陆河公共资源交易中心系统报文头" sheetId="146" r:id="rId26"/>
    <sheet name="陆河公共资源交易中心系统公共报文体 " sheetId="147" r:id="rId27"/>
    <sheet name="惠州住房公积金系统报文头" sheetId="148" r:id="rId28"/>
    <sheet name="潮阳金鹰卡报文头" sheetId="154" r:id="rId29"/>
    <sheet name="清远公积金中心归集系统报文头" sheetId="155" r:id="rId30"/>
    <sheet name="中国南方电网报文头" sheetId="165" r:id="rId31"/>
    <sheet name="梅州平远一卡通报文头" sheetId="184" r:id="rId32"/>
    <sheet name="湛江廉江一卡通报文头" sheetId="185" r:id="rId33"/>
    <sheet name="茂名公积金公共报文头" sheetId="213" r:id="rId34"/>
    <sheet name="肇庆公积金公共报文头" sheetId="353" r:id="rId35"/>
    <sheet name="清远国土资源网上交易系统报文头" sheetId="214" r:id="rId36"/>
    <sheet name="湛江、汕尾公积金报文头" sheetId="225" r:id="rId37"/>
    <sheet name="清远市商品房预售资金监管系统报文头" sheetId="235" r:id="rId38"/>
    <sheet name="云浮市商品房预售资金监管系统报文头" sheetId="234" r:id="rId39"/>
    <sheet name="阳江市商品房预售资金监管系统报文头" sheetId="233" r:id="rId40"/>
    <sheet name="江门商品房预售资金监管系统报文头" sheetId="361" r:id="rId41"/>
    <sheet name="茂名房维报文头" sheetId="282" r:id="rId42"/>
    <sheet name="云城房维报文头" sheetId="277" r:id="rId43"/>
    <sheet name="湛江国土资源网上交易系统报文头" sheetId="292" r:id="rId44"/>
    <sheet name="揭阳公共资源保证金报文体公共部分" sheetId="294" r:id="rId45"/>
    <sheet name="（梅州，河源，茂名）公共资源保证金报文体公共部分" sheetId="328" r:id="rId46"/>
    <sheet name="阳江房维报文头" sheetId="304" r:id="rId47"/>
    <sheet name="台山房维报文头" sheetId="305" r:id="rId48"/>
    <sheet name="湛江廉江房维报文头" sheetId="312" r:id="rId49"/>
    <sheet name="湛江市商品房预售资金监管系统报文头" sheetId="313" r:id="rId50"/>
    <sheet name="河源金鹰卡报文头" sheetId="314" r:id="rId51"/>
    <sheet name="惠州国土资源网上交易系统报文头" sheetId="330" r:id="rId52"/>
    <sheet name="云浮公积金公共报文头" sheetId="352" r:id="rId53"/>
    <sheet name="韶关保证金易达系统报文头" sheetId="376" r:id="rId54"/>
    <sheet name="韶关保证金杰赛系统报文头" sheetId="375" r:id="rId55"/>
    <sheet name="惠州农商公共资源交易中心思程系统报文头" sheetId="382" r:id="rId56"/>
    <sheet name="惠州农商公共资源交易中心易达系统报文头" sheetId="381" r:id="rId57"/>
    <sheet name="惠州市公共资源交易中心思程系统报文头" sheetId="415" r:id="rId58"/>
    <sheet name="韶关公积金公共报文头" sheetId="400" r:id="rId59"/>
    <sheet name="肇庆高要农村集体资产网上交易系统报文头" sheetId="427" r:id="rId60"/>
    <sheet name="肇庆新点网银" sheetId="433" r:id="rId61"/>
    <sheet name="江门保证金报文头" sheetId="449" r:id="rId62"/>
    <sheet name="清远市公共资源交易中心长沙景阔系统报文头" sheetId="459" r:id="rId63"/>
    <sheet name="IBCP0001" sheetId="45" r:id="rId64"/>
    <sheet name="IBCP0002" sheetId="46" r:id="rId65"/>
    <sheet name="IBCP0003" sheetId="47" r:id="rId66"/>
    <sheet name="IBCP0004" sheetId="48" r:id="rId67"/>
    <sheet name="IBCP0005" sheetId="49" r:id="rId68"/>
    <sheet name="IBCP0006" sheetId="50" r:id="rId69"/>
    <sheet name="IBCP0007" sheetId="51" r:id="rId70"/>
    <sheet name="IBCP0008" sheetId="52" r:id="rId71"/>
    <sheet name="IBCP0009" sheetId="53" r:id="rId72"/>
    <sheet name="IBCP0010" sheetId="54" r:id="rId73"/>
    <sheet name="IBCP0011" sheetId="55" r:id="rId74"/>
    <sheet name="IBCP0012" sheetId="56" r:id="rId75"/>
    <sheet name="IBCP0013" sheetId="57" r:id="rId76"/>
    <sheet name="IBCP0014" sheetId="58" r:id="rId77"/>
    <sheet name="IBCP0015" sheetId="59" r:id="rId78"/>
    <sheet name="IBCP0016" sheetId="60" r:id="rId79"/>
    <sheet name="IBCP0017" sheetId="61" r:id="rId80"/>
    <sheet name="IBCP0018" sheetId="62" r:id="rId81"/>
    <sheet name="IBCP0019" sheetId="63" r:id="rId82"/>
    <sheet name="IBCP0020" sheetId="64" r:id="rId83"/>
    <sheet name="IBCP0021" sheetId="65" r:id="rId84"/>
    <sheet name="IBCP0022" sheetId="68" r:id="rId85"/>
    <sheet name="IBCP0023" sheetId="69" r:id="rId86"/>
    <sheet name="IBCP0024" sheetId="70" r:id="rId87"/>
    <sheet name="IBCP0025" sheetId="71" r:id="rId88"/>
    <sheet name="IBCP0026" sheetId="72" r:id="rId89"/>
    <sheet name="HBS0001" sheetId="41" r:id="rId90"/>
    <sheet name="HBS0002" sheetId="42" r:id="rId91"/>
    <sheet name="HBS0003" sheetId="43" r:id="rId92"/>
    <sheet name="HBS0004" sheetId="44" r:id="rId93"/>
    <sheet name="HBS0005" sheetId="66" r:id="rId94"/>
    <sheet name="HBS0006" sheetId="67" r:id="rId95"/>
    <sheet name="ToRegister" sheetId="73" r:id="rId96"/>
    <sheet name="ToRope" sheetId="74" r:id="rId97"/>
    <sheet name="StrikeBal" sheetId="76" r:id="rId98"/>
    <sheet name="对账文件通知" sheetId="77" r:id="rId99"/>
    <sheet name="审批数据接口" sheetId="78" r:id="rId100"/>
    <sheet name="FY01" sheetId="83" r:id="rId101"/>
    <sheet name="FY10 " sheetId="88" r:id="rId102"/>
    <sheet name="FY11" sheetId="87" r:id="rId103"/>
    <sheet name="G00003" sheetId="89" r:id="rId104"/>
    <sheet name="G00001" sheetId="91" r:id="rId105"/>
    <sheet name="G00005 " sheetId="92" r:id="rId106"/>
    <sheet name="319" sheetId="95" r:id="rId107"/>
    <sheet name="311" sheetId="96" r:id="rId108"/>
    <sheet name="312" sheetId="97" r:id="rId109"/>
    <sheet name="文件上传通知" sheetId="94" r:id="rId110"/>
    <sheet name="314" sheetId="101" r:id="rId111"/>
    <sheet name="320" sheetId="102" r:id="rId112"/>
    <sheet name="315" sheetId="103" r:id="rId113"/>
    <sheet name="316" sheetId="104" r:id="rId114"/>
    <sheet name="318" sheetId="105" r:id="rId115"/>
    <sheet name="文件下载通知" sheetId="106" r:id="rId116"/>
    <sheet name="通用文件下载通知 " sheetId="107" r:id="rId117"/>
    <sheet name="通用文件上传通知 " sheetId="108" r:id="rId118"/>
    <sheet name="A00014" sheetId="115" r:id="rId119"/>
    <sheet name="A00015-1" sheetId="118" r:id="rId120"/>
    <sheet name="A00010" sheetId="113" r:id="rId121"/>
    <sheet name="602" sheetId="119" r:id="rId122"/>
    <sheet name="603" sheetId="120" r:id="rId123"/>
    <sheet name="604" sheetId="121" r:id="rId124"/>
    <sheet name="605" sheetId="122" r:id="rId125"/>
    <sheet name="文件列表查询" sheetId="124" r:id="rId126"/>
    <sheet name="3001" sheetId="125" r:id="rId127"/>
    <sheet name="3041 " sheetId="126" r:id="rId128"/>
    <sheet name="3061" sheetId="127" r:id="rId129"/>
    <sheet name="3071" sheetId="128" r:id="rId130"/>
    <sheet name="3011" sheetId="129" r:id="rId131"/>
    <sheet name="3021" sheetId="130" r:id="rId132"/>
    <sheet name="G00001 " sheetId="131" r:id="rId133"/>
    <sheet name="G00002" sheetId="132" r:id="rId134"/>
    <sheet name="G00005" sheetId="133" r:id="rId135"/>
    <sheet name="A00019" sheetId="134" r:id="rId136"/>
    <sheet name="3031" sheetId="135" r:id="rId137"/>
    <sheet name="3051" sheetId="136" r:id="rId138"/>
    <sheet name="3135" sheetId="137" r:id="rId139"/>
    <sheet name="3081" sheetId="138" r:id="rId140"/>
    <sheet name="3091" sheetId="141" r:id="rId141"/>
    <sheet name="3033" sheetId="142" r:id="rId142"/>
    <sheet name="A00015" sheetId="144" r:id="rId143"/>
    <sheet name="A00015_2" sheetId="149" r:id="rId144"/>
    <sheet name="A00010_2" sheetId="150" r:id="rId145"/>
    <sheet name="A00014_2" sheetId="151" r:id="rId146"/>
    <sheet name="A00019_2" sheetId="152" r:id="rId147"/>
    <sheet name="公务卡消费记录查询" sheetId="153" r:id="rId148"/>
    <sheet name="贷款基本信息查询" sheetId="156" r:id="rId149"/>
    <sheet name="贷款还款明细信息" sheetId="157" r:id="rId150"/>
    <sheet name="YDLW_GDPLDKJY_20" sheetId="158" r:id="rId151"/>
    <sheet name="YDLW_GDDBDKJY_22" sheetId="159" r:id="rId152"/>
    <sheet name="YDLW_GDDBDRDKMZJY_23" sheetId="160" r:id="rId153"/>
    <sheet name="YDLW_GDDYHBDDKXYJY_32" sheetId="161" r:id="rId154"/>
    <sheet name="YDLW_GDPLDKQXJY_24" sheetId="162" r:id="rId155"/>
    <sheet name="YDLW_GDYDYWKG_91" sheetId="163" r:id="rId156"/>
    <sheet name="YDLW_GDYDYWKG_92" sheetId="164" r:id="rId157"/>
    <sheet name="银行数据接口" sheetId="166" r:id="rId158"/>
    <sheet name="发送支票信息" sheetId="167" r:id="rId159"/>
    <sheet name="银行数据接口（河源一卡通）" sheetId="168" r:id="rId160"/>
    <sheet name="缴费查询" sheetId="169" r:id="rId161"/>
    <sheet name="缴费查询48域" sheetId="171" r:id="rId162"/>
    <sheet name="缴费查询68域" sheetId="172" r:id="rId163"/>
    <sheet name="缴费通知" sheetId="173" r:id="rId164"/>
    <sheet name="缴费通知68域" sheetId="174" r:id="rId165"/>
    <sheet name="缴费通知122域" sheetId="181" r:id="rId166"/>
    <sheet name="缴费通知冲正" sheetId="175" r:id="rId167"/>
    <sheet name="缴费通知冲正68域" sheetId="176" r:id="rId168"/>
    <sheet name="缴费通知冲正121域" sheetId="180" r:id="rId169"/>
    <sheet name="票据同步" sheetId="178" r:id="rId170"/>
    <sheet name="票据同步68域" sheetId="179" r:id="rId171"/>
    <sheet name="100001（平远一卡通）" sheetId="182" r:id="rId172"/>
    <sheet name="100002（平远一卡通）" sheetId="183" r:id="rId173"/>
    <sheet name="100003（平远一卡通）" sheetId="186" r:id="rId174"/>
    <sheet name="100004（平远一卡通）" sheetId="187" r:id="rId175"/>
    <sheet name="100005（平远一卡通）" sheetId="189" r:id="rId176"/>
    <sheet name="100001（廉江一卡通）" sheetId="190" r:id="rId177"/>
    <sheet name="100002（廉江一卡通）" sheetId="191" r:id="rId178"/>
    <sheet name="100003（廉江一卡通）" sheetId="192" r:id="rId179"/>
    <sheet name="100004（廉江一卡通）" sheetId="193" r:id="rId180"/>
    <sheet name="100005（廉江一卡通）" sheetId="194" r:id="rId181"/>
    <sheet name="100006（廉江一卡通）" sheetId="195" r:id="rId182"/>
    <sheet name="602（河源房维）" sheetId="197" r:id="rId183"/>
    <sheet name="602（惠州房维）" sheetId="198" r:id="rId184"/>
    <sheet name="603（河源房维）" sheetId="199" r:id="rId185"/>
    <sheet name="603（惠州房维）" sheetId="200" r:id="rId186"/>
    <sheet name="604（河源房维）" sheetId="201" r:id="rId187"/>
    <sheet name="604（惠州房维）" sheetId="202" r:id="rId188"/>
    <sheet name="605（河源房维）" sheetId="203" r:id="rId189"/>
    <sheet name="605（惠州房维）" sheetId="204" r:id="rId190"/>
    <sheet name="GpmPubAcctPay" sheetId="205" r:id="rId191"/>
    <sheet name="GpmPubAcctPayRevs" sheetId="206" r:id="rId192"/>
    <sheet name="GpmPubAcctPayStatus" sheetId="207" r:id="rId193"/>
    <sheet name="发货，激活通知" sheetId="208" r:id="rId194"/>
    <sheet name="A00005" sheetId="209" r:id="rId195"/>
    <sheet name="A00009" sheetId="210" r:id="rId196"/>
    <sheet name="A00014（茂名公积金）" sheetId="211" r:id="rId197"/>
    <sheet name="A00015（茂名公积金）" sheetId="212" r:id="rId198"/>
    <sheet name="G00003（清远国土竞拍）" sheetId="215" r:id="rId199"/>
    <sheet name="602（紫金房维）" sheetId="216" r:id="rId200"/>
    <sheet name="603（紫金房维）" sheetId="217" r:id="rId201"/>
    <sheet name="604（紫金房维）" sheetId="218" r:id="rId202"/>
    <sheet name="605（紫金房维）" sheetId="219" r:id="rId203"/>
    <sheet name="BDC113" sheetId="220" r:id="rId204"/>
    <sheet name="HTB105" sheetId="221" r:id="rId205"/>
    <sheet name="HTB108" sheetId="222" r:id="rId206"/>
    <sheet name="HTB109" sheetId="223" r:id="rId207"/>
    <sheet name="HTB112" sheetId="224" r:id="rId208"/>
    <sheet name="3001（仲恺农村集体）" sheetId="226" r:id="rId209"/>
    <sheet name="3011（仲恺农村集体）" sheetId="227" r:id="rId210"/>
    <sheet name="3031（仲恺农村集体）" sheetId="228" r:id="rId211"/>
    <sheet name="3051（仲恺农村集体）" sheetId="229" r:id="rId212"/>
    <sheet name="3091（仲恺农村集体）" sheetId="230" r:id="rId213"/>
    <sheet name="101（清远市）" sheetId="231" r:id="rId214"/>
    <sheet name="170（清远市）" sheetId="236" r:id="rId215"/>
    <sheet name="120（清远市）" sheetId="237" r:id="rId216"/>
    <sheet name="101（阳江市）" sheetId="238" r:id="rId217"/>
    <sheet name="170（阳江市）" sheetId="239" r:id="rId218"/>
    <sheet name="120（阳江市）" sheetId="240" r:id="rId219"/>
    <sheet name="101（云浮市）" sheetId="241" r:id="rId220"/>
    <sheet name="170（云浮市）" sheetId="242" r:id="rId221"/>
    <sheet name="120（云浮市）" sheetId="243" r:id="rId222"/>
    <sheet name="SYS600" sheetId="244" r:id="rId223"/>
    <sheet name="SYS601" sheetId="245" r:id="rId224"/>
    <sheet name="SYS602" sheetId="246" r:id="rId225"/>
    <sheet name="SYS603" sheetId="247" r:id="rId226"/>
    <sheet name="HTB110" sheetId="248" r:id="rId227"/>
    <sheet name="HTB213" sheetId="249" r:id="rId228"/>
    <sheet name="HTB214" sheetId="250" r:id="rId229"/>
    <sheet name="HTB101" sheetId="251" r:id="rId230"/>
    <sheet name="BDC110" sheetId="252" r:id="rId231"/>
    <sheet name="HTB102" sheetId="253" r:id="rId232"/>
    <sheet name="缴费查询（省中心非税平台）" sheetId="254" r:id="rId233"/>
    <sheet name="缴费查询48域（省中心非税平台）" sheetId="255" r:id="rId234"/>
    <sheet name="缴费查询68域（省中心非税平台）" sheetId="256" r:id="rId235"/>
    <sheet name="缴费通知（省中心非税平台）" sheetId="257" r:id="rId236"/>
    <sheet name="缴费通知68域（省中心非税平台）" sheetId="258" r:id="rId237"/>
    <sheet name="缴费通知122域（省中心非税平台）" sheetId="259" r:id="rId238"/>
    <sheet name="缴费通知冲正（省中心非税平台）" sheetId="260" r:id="rId239"/>
    <sheet name="缴费通知冲正68域（省中心非税平台）" sheetId="261" r:id="rId240"/>
    <sheet name="缴费通知冲正121域（省中心非税平台）" sheetId="262" r:id="rId241"/>
    <sheet name="票据同步（省中心非税平台）" sheetId="263" r:id="rId242"/>
    <sheet name="票据同步68域（省中心非税平台）" sheetId="264" r:id="rId243"/>
    <sheet name="1000" sheetId="265" r:id="rId244"/>
    <sheet name="0101" sheetId="266" r:id="rId245"/>
    <sheet name="0102" sheetId="267" r:id="rId246"/>
    <sheet name="0103" sheetId="268" r:id="rId247"/>
    <sheet name="2102" sheetId="269" r:id="rId248"/>
    <sheet name="2103" sheetId="270" r:id="rId249"/>
    <sheet name="2104" sheetId="271" r:id="rId250"/>
    <sheet name="2105" sheetId="272" r:id="rId251"/>
    <sheet name="602（云城房维）" sheetId="273" r:id="rId252"/>
    <sheet name="603（云城房维）" sheetId="274" r:id="rId253"/>
    <sheet name="604（云城房维）" sheetId="275" r:id="rId254"/>
    <sheet name="605（云城房维）" sheetId="276" r:id="rId255"/>
    <sheet name="602（茂名房维）" sheetId="278" r:id="rId256"/>
    <sheet name="603（茂名房维）" sheetId="279" r:id="rId257"/>
    <sheet name="604（茂名房维）" sheetId="280" r:id="rId258"/>
    <sheet name="605（茂名房维）" sheetId="281" r:id="rId259"/>
    <sheet name="批量代扣文件请求接口" sheetId="283" r:id="rId260"/>
    <sheet name="对账文件请求接口" sheetId="284" r:id="rId261"/>
    <sheet name="602(阳江房维)" sheetId="285" r:id="rId262"/>
    <sheet name="603(阳江房维)" sheetId="286" r:id="rId263"/>
    <sheet name="604(阳江房维)" sheetId="287" r:id="rId264"/>
    <sheet name="605(阳江房维)" sheetId="288" r:id="rId265"/>
    <sheet name="10001（揭阳保证金）" sheetId="289" r:id="rId266"/>
    <sheet name="10004（揭阳保证金）" sheetId="290" r:id="rId267"/>
    <sheet name="10005（揭阳保证金）" sheetId="293" r:id="rId268"/>
    <sheet name="10006（揭阳保证金）" sheetId="299" r:id="rId269"/>
    <sheet name="10007（揭阳保证金）" sheetId="296" r:id="rId270"/>
    <sheet name="10008（揭阳保证金）" sheetId="297" r:id="rId271"/>
    <sheet name="10009（揭阳保证金）" sheetId="298" r:id="rId272"/>
    <sheet name="G00003（湛江国土竞拍）" sheetId="291" r:id="rId273"/>
    <sheet name="602 (台山房维)" sheetId="300" r:id="rId274"/>
    <sheet name="603 (台山房维)" sheetId="301" r:id="rId275"/>
    <sheet name="604 (台山房维)" sheetId="302" r:id="rId276"/>
    <sheet name="605 (台山房维)" sheetId="303" r:id="rId277"/>
    <sheet name="602（湛江廉江房维）" sheetId="306" r:id="rId278"/>
    <sheet name="603（湛江廉江房维）" sheetId="307" r:id="rId279"/>
    <sheet name="604（湛江廉江房维）" sheetId="308" r:id="rId280"/>
    <sheet name="605（湛江廉江房维）" sheetId="309" r:id="rId281"/>
    <sheet name="5102" sheetId="310" r:id="rId282"/>
    <sheet name="5103" sheetId="311" r:id="rId283"/>
    <sheet name="1209" sheetId="316" r:id="rId284"/>
    <sheet name="1208" sheetId="317" r:id="rId285"/>
    <sheet name="1206" sheetId="319" r:id="rId286"/>
    <sheet name="发送支票信息（友迪）" sheetId="321" r:id="rId287"/>
    <sheet name="发送支票信息（兴宁联通）" sheetId="322" r:id="rId288"/>
    <sheet name="10001" sheetId="323" r:id="rId289"/>
    <sheet name="10004" sheetId="324" r:id="rId290"/>
    <sheet name="10005" sheetId="325" r:id="rId291"/>
    <sheet name="10006" sheetId="326" r:id="rId292"/>
    <sheet name="10007" sheetId="327" r:id="rId293"/>
    <sheet name="604（湛江预售房）" sheetId="329" r:id="rId294"/>
    <sheet name="G00003（惠州国土竞拍）" sheetId="331" r:id="rId295"/>
    <sheet name="10" sheetId="332" r:id="rId296"/>
    <sheet name="40" sheetId="335" r:id="rId297"/>
    <sheet name="G00001（韶关保证金易达）" sheetId="336" r:id="rId298"/>
    <sheet name="G00007（韶关保证金易达）" sheetId="337" r:id="rId299"/>
    <sheet name="G00005（韶关保证金易达）" sheetId="338" r:id="rId300"/>
    <sheet name="查询提取人商业贷款信息（阳江公积金）" sheetId="339" r:id="rId301"/>
    <sheet name="按月商贷银行还款数据（阳江公积金）" sheetId="340" r:id="rId302"/>
    <sheet name="账户信息验证（阳江公积金）" sheetId="341" r:id="rId303"/>
    <sheet name="单笔按时间段获取还贷数据（阳江公积金）" sheetId="342" r:id="rId304"/>
    <sheet name="银行账户有效性校验(云浮公积金)" sheetId="343" r:id="rId305"/>
    <sheet name="获取商贷基本信息(云浮公积金)" sheetId="344" r:id="rId306"/>
    <sheet name="批量文件传送通知(云浮公积金)" sheetId="345" r:id="rId307"/>
    <sheet name="G00002(韶关保证金易达)" sheetId="346" r:id="rId308"/>
    <sheet name="G00002(韶关保证金杰赛)" sheetId="372" r:id="rId309"/>
    <sheet name="G00006(韶关保证金易达)" sheetId="347" r:id="rId310"/>
    <sheet name="G00006(韶关保证金杰赛)" sheetId="373" r:id="rId311"/>
    <sheet name="消费记录下载" sheetId="348" r:id="rId312"/>
    <sheet name="A00011" sheetId="349" r:id="rId313"/>
    <sheet name="A00017" sheetId="350" r:id="rId314"/>
    <sheet name="A00019（肇庆公积金）" sheetId="351" r:id="rId315"/>
    <sheet name="EMBaseSavingPotQryBal" sheetId="354" r:id="rId316"/>
    <sheet name="EMBaseSavingPotQryHostJrnl" sheetId="355" r:id="rId317"/>
    <sheet name="EMBaseSavingPotTranChild" sheetId="356" r:id="rId318"/>
    <sheet name="G00019（韶关保证金易达）" sheetId="357" r:id="rId319"/>
    <sheet name="G00019（韶关保证金杰赛）" sheetId="374" r:id="rId320"/>
    <sheet name="101（江门）" sheetId="358" r:id="rId321"/>
    <sheet name="170（江门）" sheetId="359" r:id="rId322"/>
    <sheet name="120（江门）" sheetId="360" r:id="rId323"/>
    <sheet name="101（江门开平）" sheetId="362" r:id="rId324"/>
    <sheet name="170（江门开平）" sheetId="363" r:id="rId325"/>
    <sheet name="120（江门开平）" sheetId="364" r:id="rId326"/>
    <sheet name="101（江门台山）" sheetId="365" r:id="rId327"/>
    <sheet name="170（江门台山）" sheetId="366" r:id="rId328"/>
    <sheet name="120（江门台山）" sheetId="367" r:id="rId329"/>
    <sheet name="101（江门鹤山）" sheetId="368" r:id="rId330"/>
    <sheet name="170（江门鹤山）" sheetId="369" r:id="rId331"/>
    <sheet name="120（江门鹤山）" sheetId="370" r:id="rId332"/>
    <sheet name="201" sheetId="377" r:id="rId333"/>
    <sheet name="203" sheetId="378" r:id="rId334"/>
    <sheet name="205" sheetId="379" r:id="rId335"/>
    <sheet name="206" sheetId="380" r:id="rId336"/>
    <sheet name="G00003（惠州农商思程）" sheetId="383" r:id="rId337"/>
    <sheet name="G00005（惠州农商思程）" sheetId="384" r:id="rId338"/>
    <sheet name="G00013（惠州农商思程）" sheetId="385" r:id="rId339"/>
    <sheet name="G00017（惠州农商思程）" sheetId="386" r:id="rId340"/>
    <sheet name="G00009（惠州农商思程）" sheetId="387" r:id="rId341"/>
    <sheet name="G00099（惠州农商思程）" sheetId="388" r:id="rId342"/>
    <sheet name="G00006（惠州农商易达）" sheetId="389" r:id="rId343"/>
    <sheet name="check_account" sheetId="390" r:id="rId344"/>
    <sheet name="create_account" sheetId="391" r:id="rId345"/>
    <sheet name="destroy_account" sheetId="392" r:id="rId346"/>
    <sheet name="append_account_message" sheetId="393" r:id="rId347"/>
    <sheet name="A00005 (韶关)" sheetId="394" r:id="rId348"/>
    <sheet name="A00006（韶关）" sheetId="395" r:id="rId349"/>
    <sheet name="A00009 (韶关)" sheetId="396" r:id="rId350"/>
    <sheet name="A00010 (韶关)" sheetId="397" r:id="rId351"/>
    <sheet name="A00014 (韶关)" sheetId="398" r:id="rId352"/>
    <sheet name="A00015 (韶关)" sheetId="399" r:id="rId353"/>
    <sheet name="get_account_orders" sheetId="401" r:id="rId354"/>
    <sheet name="get_date_orders" sheetId="402" r:id="rId355"/>
    <sheet name="get_account_asset" sheetId="403" r:id="rId356"/>
    <sheet name="get_account_date" sheetId="404" r:id="rId357"/>
    <sheet name="get_order_info" sheetId="405" r:id="rId358"/>
    <sheet name="refund_apply" sheetId="406" r:id="rId359"/>
    <sheet name="G00007（惠州农商思程）" sheetId="407" r:id="rId360"/>
    <sheet name="get_refund_order" sheetId="408" r:id="rId361"/>
    <sheet name="get_account_refunds" sheetId="409" r:id="rId362"/>
    <sheet name="get_refund_date" sheetId="410" r:id="rId363"/>
    <sheet name="get_whitelists" sheetId="413" r:id="rId364"/>
    <sheet name="G00019" sheetId="414" r:id="rId365"/>
    <sheet name="3001（肇庆高要）" sheetId="416" r:id="rId366"/>
    <sheet name="3011（肇庆高要）" sheetId="417" r:id="rId367"/>
    <sheet name="3031（肇庆高要）" sheetId="418" r:id="rId368"/>
    <sheet name="签到交易" sheetId="419" r:id="rId369"/>
    <sheet name="签退交易" sheetId="421" r:id="rId370"/>
    <sheet name="虚转实调帐" sheetId="422" r:id="rId371"/>
    <sheet name="调帐冲正" sheetId="423" r:id="rId372"/>
    <sheet name="对账通知" sheetId="424" r:id="rId373"/>
    <sheet name="医保个人账户查询" sheetId="425" r:id="rId374"/>
    <sheet name="中间代发账户余额查询" sheetId="426" r:id="rId375"/>
    <sheet name="3051（肇庆高要）" sheetId="428" r:id="rId376"/>
    <sheet name="3091(肇庆高要）" sheetId="429" r:id="rId377"/>
    <sheet name="3041（肇庆新点网银）" sheetId="430" r:id="rId378"/>
    <sheet name="3061（肇庆新点网银）" sheetId="431" r:id="rId379"/>
    <sheet name="3071（肇庆新点网银）" sheetId="432" r:id="rId380"/>
    <sheet name="3021（肇庆新点网银）" sheetId="434" r:id="rId381"/>
    <sheet name="3031（肇庆新点网银）" sheetId="435" r:id="rId382"/>
    <sheet name="3001（肇庆新点网银）" sheetId="436" r:id="rId383"/>
    <sheet name="3011（肇庆新点网银）" sheetId="437" r:id="rId384"/>
    <sheet name="3135（肇庆新点网银）" sheetId="438" r:id="rId385"/>
    <sheet name="3051（肇庆新点网银）" sheetId="439" r:id="rId386"/>
    <sheet name="3081（肇庆新点网银）" sheetId="440" r:id="rId387"/>
    <sheet name="3091（肇庆新点网银）" sheetId="441" r:id="rId388"/>
    <sheet name="3033（肇庆新点网银）" sheetId="442" r:id="rId389"/>
    <sheet name="BankMeterProtocol" sheetId="443" r:id="rId390"/>
    <sheet name="BankPayBill" sheetId="444" r:id="rId391"/>
    <sheet name="BankPayBillBack" sheetId="445" r:id="rId392"/>
    <sheet name="BankPayBillRecord" sheetId="446" r:id="rId393"/>
    <sheet name="FY12" sheetId="447" r:id="rId394"/>
    <sheet name="FY60" sheetId="448" r:id="rId395"/>
    <sheet name="A00007" sheetId="451" r:id="rId396"/>
    <sheet name="公务卡消费信息查询" sheetId="453" r:id="rId397"/>
    <sheet name="FY02" sheetId="454" r:id="rId398"/>
    <sheet name="FY05" sheetId="455" r:id="rId399"/>
    <sheet name="G00004（清远长沙景阔）" sheetId="457" r:id="rId400"/>
  </sheets>
  <externalReferences>
    <externalReference r:id="rId401"/>
    <externalReference r:id="rId402"/>
    <externalReference r:id="rId403"/>
  </externalReferences>
  <definedNames>
    <definedName name="_xlnm._FilterDatabase" localSheetId="2" hidden="1">INDEX!$A$1:$Y$369</definedName>
    <definedName name="_xlnm._FilterDatabase" localSheetId="3" hidden="1">INDEX_EXD!$A$1:$X$33</definedName>
    <definedName name="_Toc321822598" localSheetId="2">INDEX!#REF!</definedName>
    <definedName name="_Toc521516045" localSheetId="265">'10001（揭阳保证金）'!$F$18</definedName>
    <definedName name="Index_Sheet_Kutools" localSheetId="208">#REF!</definedName>
    <definedName name="Index_Sheet_Kutools" localSheetId="209">#REF!</definedName>
    <definedName name="Index_Sheet_Kutools" localSheetId="210">#REF!</definedName>
    <definedName name="Index_Sheet_Kutools" localSheetId="211">#REF!</definedName>
    <definedName name="Index_Sheet_Kutools" localSheetId="212">#REF!</definedName>
    <definedName name="Index_Sheet_Kutools" localSheetId="293">#REF!</definedName>
    <definedName name="Index_Sheet_Kutools" localSheetId="347">#REF!</definedName>
    <definedName name="Index_Sheet_Kutools" localSheetId="395">#REF!</definedName>
    <definedName name="Index_Sheet_Kutools" localSheetId="349">#REF!</definedName>
    <definedName name="Index_Sheet_Kutools" localSheetId="350">#REF!</definedName>
    <definedName name="Index_Sheet_Kutools" localSheetId="351">#REF!</definedName>
    <definedName name="Index_Sheet_Kutools" localSheetId="352">#REF!</definedName>
    <definedName name="Index_Sheet_Kutools" localSheetId="315">#REF!</definedName>
    <definedName name="Index_Sheet_Kutools" localSheetId="316">#REF!</definedName>
    <definedName name="Index_Sheet_Kutools" localSheetId="317">#REF!</definedName>
    <definedName name="Index_Sheet_Kutools" localSheetId="294">#REF!</definedName>
    <definedName name="Index_Sheet_Kutools" localSheetId="50">#REF!</definedName>
    <definedName name="Index_Sheet_Kutools" localSheetId="51">#REF!</definedName>
    <definedName name="Index_Sheet_Kutools" localSheetId="41">#REF!</definedName>
    <definedName name="Index_Sheet_Kutools">#REF!</definedName>
    <definedName name="OLE_LINK2" localSheetId="136">'3031'!$A$22</definedName>
    <definedName name="OLE_LINK2" localSheetId="210">'3031（仲恺农村集体）'!$A$22</definedName>
    <definedName name="OLE_LINK4" localSheetId="136">'3031'!$A$24</definedName>
    <definedName name="OLE_LINK4" localSheetId="210">'3031（仲恺农村集体）'!$A$23</definedName>
    <definedName name="OLE_LINK7" localSheetId="126">'3001'!$A$13</definedName>
    <definedName name="OLE_LINK7" localSheetId="208">'3001（仲恺农村集体）'!$A$13</definedName>
    <definedName name="响应编码" localSheetId="208">[1]附录!#REF!</definedName>
    <definedName name="响应编码" localSheetId="209">[1]附录!#REF!</definedName>
    <definedName name="响应编码" localSheetId="210">[1]附录!#REF!</definedName>
    <definedName name="响应编码" localSheetId="211">[1]附录!#REF!</definedName>
    <definedName name="响应编码" localSheetId="212">[1]附录!#REF!</definedName>
    <definedName name="响应编码" localSheetId="293">[2]附录!#REF!</definedName>
    <definedName name="响应编码" localSheetId="347">[2]附录!#REF!</definedName>
    <definedName name="响应编码" localSheetId="395">[2]附录!#REF!</definedName>
    <definedName name="响应编码" localSheetId="349">[2]附录!#REF!</definedName>
    <definedName name="响应编码" localSheetId="350">[2]附录!#REF!</definedName>
    <definedName name="响应编码" localSheetId="351">[2]附录!#REF!</definedName>
    <definedName name="响应编码" localSheetId="352">[2]附录!#REF!</definedName>
    <definedName name="响应编码" localSheetId="315">[2]附录!#REF!</definedName>
    <definedName name="响应编码" localSheetId="316">[2]附录!#REF!</definedName>
    <definedName name="响应编码" localSheetId="317">[2]附录!#REF!</definedName>
    <definedName name="响应编码" localSheetId="294">[2]附录!#REF!</definedName>
    <definedName name="响应编码" localSheetId="50">[1]附录!#REF!</definedName>
    <definedName name="响应编码" localSheetId="51">[2]附录!#REF!</definedName>
    <definedName name="响应编码" localSheetId="40">[1]附录!#REF!</definedName>
    <definedName name="响应编码" localSheetId="41">[2]附录!#REF!</definedName>
    <definedName name="响应编码" localSheetId="311">[1]附录!#REF!</definedName>
    <definedName name="响应编码">[2]附录!#REF!</definedName>
  </definedNames>
  <calcPr calcId="144525"/>
</workbook>
</file>

<file path=xl/comments1.xml><?xml version="1.0" encoding="utf-8"?>
<comments xmlns="http://schemas.openxmlformats.org/spreadsheetml/2006/main">
  <authors>
    <author>作者</author>
  </authors>
  <commentList>
    <comment ref="S1" authorId="0">
      <text>
        <r>
          <rPr>
            <sz val="9"/>
            <rFont val="宋体"/>
            <charset val="134"/>
          </rPr>
          <t>张明(神码):
对于本文档对应系统调用其他系统的交易，字段映射的内容需要参考服务提供方系统最新的字段映射文档。因为版本号会有升级，所以本列内容不包含文档的版本号，需要拼上版本号来组成相应的文档名。</t>
        </r>
      </text>
    </comment>
    <comment ref="V1" authorId="0">
      <text>
        <r>
          <rPr>
            <sz val="9"/>
            <rFont val="宋体"/>
            <charset val="134"/>
          </rPr>
          <t>作者:
如果没有填写则使用默认报文头</t>
        </r>
      </text>
    </comment>
  </commentList>
</comments>
</file>

<file path=xl/comments2.xml><?xml version="1.0" encoding="utf-8"?>
<comments xmlns="http://schemas.openxmlformats.org/spreadsheetml/2006/main">
  <authors>
    <author>作者</author>
  </authors>
  <commentList>
    <comment ref="S1" authorId="0">
      <text>
        <r>
          <rPr>
            <sz val="9"/>
            <rFont val="宋体"/>
            <charset val="134"/>
          </rPr>
          <t>张明(神码):
对于本文档对应系统调用其他系统的交易，字段映射的内容需要参考服务提供方系统最新的字段映射文档。因为版本号会有升级，所以本列内容不包含文档的版本号，需要拼上版本号来组成相应的文档名。</t>
        </r>
      </text>
    </comment>
    <comment ref="V1" authorId="0">
      <text>
        <r>
          <rPr>
            <sz val="9"/>
            <rFont val="宋体"/>
            <charset val="134"/>
          </rPr>
          <t>作者:
如果没有填写则使用默认报文头</t>
        </r>
      </text>
    </comment>
  </commentList>
</comments>
</file>

<file path=xl/sharedStrings.xml><?xml version="1.0" encoding="utf-8"?>
<sst xmlns="http://schemas.openxmlformats.org/spreadsheetml/2006/main" count="8402">
  <si>
    <t>特别说明：</t>
  </si>
  <si>
    <t>映射文档中，数据类型、数据长度、是否必输、备注及格式均左边（第三方）为准，英文名称则以右边（外联）为准。</t>
  </si>
  <si>
    <t>表1</t>
  </si>
  <si>
    <t>修订记录</t>
  </si>
  <si>
    <t>记载标准内容更新与维护记信息，确保有效的修订跟踪管理</t>
  </si>
  <si>
    <t>表2</t>
  </si>
  <si>
    <t>INDEX</t>
  </si>
  <si>
    <t>接口代码</t>
  </si>
  <si>
    <t>与每个接口的Sheet页页签名称一致，保证系统可以根据接口代码找到相应的接口</t>
  </si>
  <si>
    <t>交易名称</t>
  </si>
  <si>
    <t>每个交易的交易名称</t>
  </si>
  <si>
    <t>服务名称</t>
  </si>
  <si>
    <t>服务名称(服务码)</t>
  </si>
  <si>
    <t>服务操作ID</t>
  </si>
  <si>
    <t>服务场景码</t>
  </si>
  <si>
    <t>服务操作名称</t>
  </si>
  <si>
    <t>服务场景名称</t>
  </si>
  <si>
    <t>调用方</t>
  </si>
  <si>
    <t>调用方系统英文缩写</t>
  </si>
  <si>
    <t>提供方</t>
  </si>
  <si>
    <t>提供方系统英文缩写</t>
  </si>
  <si>
    <t>接口方向</t>
  </si>
  <si>
    <t>提供该接口的系统是作为消费方还是作为服务方，如果作为消费方，那么则选择“consumer”，如果作为提供方，那么则选择“provider”</t>
  </si>
  <si>
    <t>接口提供
系统ID</t>
  </si>
  <si>
    <t>提供该接口的系统的系统英文缩写</t>
  </si>
  <si>
    <t>报文类型</t>
  </si>
  <si>
    <t>提供该接口的系统的报文类型</t>
  </si>
  <si>
    <t>关联协议</t>
  </si>
  <si>
    <t>一个系统在某笔交易中相关联的协议(以该系统作为参照方)</t>
  </si>
  <si>
    <t>处理人</t>
  </si>
  <si>
    <t>更新时间</t>
  </si>
  <si>
    <t>报文转换方向(C-&gt;P)</t>
  </si>
  <si>
    <t>消费方到提供方的报文转换方向</t>
  </si>
  <si>
    <t>是否已有调用</t>
  </si>
  <si>
    <t>调用方系统名称</t>
  </si>
  <si>
    <t>参考文档</t>
  </si>
  <si>
    <t>模块划分</t>
  </si>
  <si>
    <t>是否穿透</t>
  </si>
  <si>
    <t>业务报文头编号</t>
  </si>
  <si>
    <t>该交易使用的报文头</t>
  </si>
  <si>
    <t>场景状态</t>
  </si>
  <si>
    <t>服务定义；
审核未通过；
审核通过；
已发布；
废弃；
已上线</t>
  </si>
  <si>
    <t>是否标准</t>
  </si>
  <si>
    <t>是；
否</t>
  </si>
  <si>
    <t>备注</t>
  </si>
  <si>
    <t>填写交易的重要补充信息</t>
  </si>
  <si>
    <t>表3</t>
  </si>
  <si>
    <t>索引(补充)</t>
  </si>
  <si>
    <t>补充一些INDEX中不能显示但又不可丢失的交易的信息，起到备忘、补充等作用</t>
  </si>
  <si>
    <t>修订时间</t>
  </si>
  <si>
    <t>版本</t>
  </si>
  <si>
    <t>版本说明</t>
  </si>
  <si>
    <t>作者</t>
  </si>
  <si>
    <t>审核</t>
  </si>
  <si>
    <t>开发单</t>
  </si>
  <si>
    <t>修订影响消费方</t>
  </si>
  <si>
    <t>V1.0.0</t>
  </si>
  <si>
    <t>新建初始版本</t>
  </si>
  <si>
    <t>林勃</t>
  </si>
  <si>
    <t>外联平台规范组</t>
  </si>
  <si>
    <t>V1.0.1</t>
  </si>
  <si>
    <t>修改文件交易格式，修改为文件列表数组，涉及接口包括：IBCP0003、IBCP0004、IBCP0005、IBCP0006、IBCP0008、HBS0003、HBS0004</t>
  </si>
  <si>
    <t>20180703</t>
  </si>
  <si>
    <t>V1.0.9</t>
  </si>
  <si>
    <t>1、新增广东理工校园英才卡调用中间业务云平台：校银签约、圈存转账处理 交易</t>
  </si>
  <si>
    <t>王丽娜</t>
  </si>
  <si>
    <t>20180704</t>
  </si>
  <si>
    <t>1、新增广东理工校园英才卡调用中间业务云平台：冲正业务、对账文件通知 交易</t>
  </si>
  <si>
    <t>1.修订SBDC200、SBDC201、BDC201、BDC202、BDC203、BDC204、BDC205、BDC206、BDC207、BDC208、BDC209、BDC210、BDC211、BDC212、BDC213、BDC214、BDC215、BDC216、BDC217、BDC218、BDC219、BDC220、BDC221输入：新增字段BckFld、BckFld2、BckFld3、BckFld4、BckFld5、BckFld6；输出：新增字段BckFld、BckFld2；
2.新增交易：BDC300、BDC301、BDC302、BDC303、BDC304、SBDC400、SBDC500；
3.修订BDC201、BDC202：输出字段BnkHstRtnSt的备注信息增加“4：失败（交易失败）5：交易结果不确定（交易异常如超时、结算信息返回路径中技术故障等）”；
4.修订BDC201交易的PayeeBankNo、BDC202交易的DraweeBankNo：备注信息关于中行的描述修改为“中国银行必输，使用中行对应省行联行号”；
5.修订BDC203文件中的“收方账户联行号”、BDC204文件中的“付方联行号”、BDC205文件中的“付方联行号”：备注信息关于中行的描述修改为“中国银行必输，使用中行对应省行联行号”；
6.修订SBDC200：文件中的“账户名称”数据类型修改为Char(255)；
7.修订SBDC201：文件中的“交易对手户名”数据类型修改为Char(255)；
8.修订BDC201输入：原接口DeAcctName、DeIntAcctName、CrAcctName的数据类型修改为Char(255)，映射后的字段增加备注信息；
9.修订BDC202输入：原接口DeAcctName、CrAcctName的数据类型修改为Char(255)，映射后的字段增加备注信息；
10.修订BDC203输入：原接口DeAcctName、DeIntAcctName的数据类型修改为Char(255)，映射后的字段增加备注信息；同行文件中的“收方户名”数据类型修改为Char(255)；他行文件和混合文件中的“收方户名”数据类型修改为Char(255)；
11.修订BDC204输入：原接口CrAcctName的数据类型修改为Char(255)，映射后的字段增加备注信息；同行文件中的“付方户名”数据类型修改为Char(255)；他行文件和混合文件中的“付方户名”数据类型修改为Char(255)；
12.修订BDC205输入：原接口CrAcctName的数据类型修改为Char(255)，映射后的字段增加备注信息；同行文件中的“付方户名”数据类型修改为Char(255)；他行文件和混合文件中的“付方户名”数据类型修改为Char(255)；
13.修订BDC206输入：原接口LoanCapCrAcctName、LoanIntCrAcctName、LoanPenCrAcctName、LoanFineCrAcctName的数据类型修改为Char(255)，映射后的字段增加备注信息；
14.修订BDC208：文件中的“付方户名”、“收方户名”数据类型修改为Char(255)；
15.修订BDC209输出：原接口AcctName的数据类型修改为Char(255)，映射后的字段增加备注信息；
16.修订BDC210输出：原接口AcctName的数据类型修改为Char(255)，映射后的字段增加备注信息；
17.修订BDC211输入：新增字段IDNo；原接口ActivedAcctName、FixedAcctName的数据类型修改为Char(255)，映射后的字段增加备注信息；输出：原接口FixedAcctName的数据类型修改为Char(255)，映射后的字段增加备注信息；
18.修订BDC212输入：原接口FixedAcctName、ActivedAcctName的数据类型修改为Char(255)，映射后的字段增加备注信息；
19.修订BDC214输入：新增字段IDNo；原接口FixedAcctName、ActivedAcctName的数据类型修改为Char(255)，映射后的字段增加备注信息；输出：原接口AcctName的数据类型修改为Char(255)，映射后的字段增加备注信息；
20.修订BDC215输入：原接口FixedAcctName、ActivedAcctName的数据类型修改为Char(255)，映射后的字段增加备注信息；
21.修订BDC216输入：原接口FixedAcctName的数据类型修改为Char(255)，映射后的字段增加备注信息；
22.修订BDC217输入：原接口FixedAcctName的数据类型修改为Char(255)，映射后的字段增加备注信息；
23.修订BDC221输出：原接口CustName的数据类型修改为Char(255)，映射后的字段增加备注信息；</t>
  </si>
  <si>
    <t>周大伟</t>
  </si>
  <si>
    <t>20180705</t>
  </si>
  <si>
    <t>广东理工校园（英才卡）系统报文头输入字段删除响应码、响应信息字段</t>
  </si>
  <si>
    <t>20180709</t>
  </si>
  <si>
    <t>1、修订广东理工校园一卡（英才卡）系统 系统简称为GDTCCS</t>
  </si>
  <si>
    <t>20180727</t>
  </si>
  <si>
    <t>1、修订：校银签约接口 输入字段新增证件类型字段，修订一卡通身份证号字段左边数据长度</t>
  </si>
  <si>
    <t>20180807</t>
  </si>
  <si>
    <t>V1.1.0</t>
  </si>
  <si>
    <r>
      <rPr>
        <sz val="9"/>
        <color theme="1"/>
        <rFont val="宋体"/>
        <charset val="134"/>
      </rPr>
      <t>ToRegister、</t>
    </r>
    <r>
      <rPr>
        <sz val="9"/>
        <color theme="1"/>
        <rFont val="Tahoma"/>
        <charset val="134"/>
      </rPr>
      <t>ToRope</t>
    </r>
    <r>
      <rPr>
        <sz val="9"/>
        <color theme="1"/>
        <rFont val="宋体"/>
        <charset val="134"/>
      </rPr>
      <t>、</t>
    </r>
    <r>
      <rPr>
        <sz val="9"/>
        <color theme="1"/>
        <rFont val="Tahoma"/>
        <charset val="134"/>
      </rPr>
      <t>StrikeBal</t>
    </r>
    <r>
      <rPr>
        <sz val="9"/>
        <color theme="1"/>
        <rFont val="宋体"/>
        <charset val="134"/>
      </rPr>
      <t>三个接口根据中间业务云平台需求输入新增</t>
    </r>
    <r>
      <rPr>
        <sz val="9"/>
        <color theme="1"/>
        <rFont val="Tahoma"/>
        <charset val="134"/>
      </rPr>
      <t>“</t>
    </r>
    <r>
      <rPr>
        <sz val="9"/>
        <color theme="1"/>
        <rFont val="宋体"/>
        <charset val="134"/>
      </rPr>
      <t>微服务名称、法人代码</t>
    </r>
    <r>
      <rPr>
        <sz val="9"/>
        <color theme="1"/>
        <rFont val="Tahoma"/>
        <charset val="134"/>
      </rPr>
      <t>”</t>
    </r>
    <r>
      <rPr>
        <sz val="9"/>
        <color theme="1"/>
        <rFont val="宋体"/>
        <charset val="134"/>
      </rPr>
      <t>字段</t>
    </r>
  </si>
  <si>
    <t>肖文英</t>
  </si>
  <si>
    <t>20180808</t>
  </si>
  <si>
    <r>
      <rPr>
        <sz val="9"/>
        <color theme="1"/>
        <rFont val="宋体"/>
        <charset val="134"/>
      </rPr>
      <t>ToRegister、</t>
    </r>
    <r>
      <rPr>
        <sz val="9"/>
        <color theme="1"/>
        <rFont val="Tahoma"/>
        <charset val="134"/>
      </rPr>
      <t>ToRope</t>
    </r>
    <r>
      <rPr>
        <sz val="9"/>
        <color theme="1"/>
        <rFont val="宋体"/>
        <charset val="134"/>
      </rPr>
      <t>、</t>
    </r>
    <r>
      <rPr>
        <sz val="9"/>
        <color theme="1"/>
        <rFont val="Tahoma"/>
        <charset val="134"/>
      </rPr>
      <t>StrikeBal</t>
    </r>
    <r>
      <rPr>
        <sz val="9"/>
        <color theme="1"/>
        <rFont val="宋体"/>
        <charset val="134"/>
      </rPr>
      <t>三个接口</t>
    </r>
    <r>
      <rPr>
        <sz val="9"/>
        <color theme="1"/>
        <rFont val="Tahoma"/>
        <charset val="134"/>
      </rPr>
      <t>“</t>
    </r>
    <r>
      <rPr>
        <sz val="9"/>
        <color theme="1"/>
        <rFont val="宋体"/>
        <charset val="134"/>
      </rPr>
      <t>微服务名称</t>
    </r>
    <r>
      <rPr>
        <sz val="9"/>
        <color theme="1"/>
        <rFont val="Tahoma"/>
        <charset val="134"/>
      </rPr>
      <t>"</t>
    </r>
    <r>
      <rPr>
        <sz val="9"/>
        <color theme="1"/>
        <rFont val="宋体"/>
        <charset val="134"/>
      </rPr>
      <t>字段英文名称修订为</t>
    </r>
    <r>
      <rPr>
        <sz val="9"/>
        <color theme="1"/>
        <rFont val="Tahoma"/>
        <charset val="134"/>
      </rPr>
      <t>MicroServName</t>
    </r>
  </si>
  <si>
    <t>20180905</t>
  </si>
  <si>
    <t>《广东理工校园（英才卡）系统报文头》输入新增返回码、返回信息字段</t>
  </si>
  <si>
    <t>《ToRegister》、《ToRope》、《StrikeBal》、《对账文件通知》、《广东理工校园（英才卡）系统报文头》新增“长度约束”列，备注“此服务下该字段长度取X”（X为原始接口字段长度）。</t>
  </si>
  <si>
    <t>林仲贤</t>
  </si>
  <si>
    <t>20181010</t>
  </si>
  <si>
    <t>新增三资平台调中间业务云平台审批数据维护交易</t>
  </si>
  <si>
    <t>蔡建纯</t>
  </si>
  <si>
    <t>20181018</t>
  </si>
  <si>
    <t>修订审批数据接口接口，原始报文字段大写修订成小写</t>
  </si>
  <si>
    <t>新增三资平台公共报文体</t>
  </si>
  <si>
    <t>20181203</t>
  </si>
  <si>
    <r>
      <rPr>
        <sz val="9"/>
        <color theme="1"/>
        <rFont val="宋体"/>
        <charset val="134"/>
      </rPr>
      <t>新增肇庆（四会、广宁、怀集）法院系统调用中间业务云平台</t>
    </r>
    <r>
      <rPr>
        <sz val="9"/>
        <color theme="1"/>
        <rFont val="Tahoma"/>
        <charset val="134"/>
      </rPr>
      <t xml:space="preserve">:FY01
</t>
    </r>
    <r>
      <rPr>
        <sz val="9"/>
        <color theme="1"/>
        <rFont val="宋体"/>
        <charset val="134"/>
      </rPr>
      <t>新增中间业务云平台调用肇庆（四会、广宁、怀集）法院系统：</t>
    </r>
    <r>
      <rPr>
        <sz val="9"/>
        <color theme="1"/>
        <rFont val="Tahoma"/>
        <charset val="134"/>
      </rPr>
      <t>FY10</t>
    </r>
    <r>
      <rPr>
        <sz val="9"/>
        <color theme="1"/>
        <rFont val="宋体"/>
        <charset val="134"/>
      </rPr>
      <t>、</t>
    </r>
    <r>
      <rPr>
        <sz val="9"/>
        <color theme="1"/>
        <rFont val="Tahoma"/>
        <charset val="134"/>
      </rPr>
      <t>FY11</t>
    </r>
  </si>
  <si>
    <t>徐萍</t>
  </si>
  <si>
    <t>20181205</t>
  </si>
  <si>
    <t>新增中间业务云平台调用汕尾陆丰市公共资源保证金系统（陆丰老国土）系统报文头和G00003交易</t>
  </si>
  <si>
    <t>20181207</t>
  </si>
  <si>
    <t>V1.1.1</t>
  </si>
  <si>
    <t>修订FY10输出：交易状态的长度改为String(10)、法庭编码的长度改为String(32)</t>
  </si>
  <si>
    <t>20181210</t>
  </si>
  <si>
    <t>新增汕尾陆丰市公共资源保证金系统（陆丰老国土）调用中间业务云平台G00001、G00005交易
修订FY10、FY11：交易码映射成服务代码和服务场景</t>
  </si>
  <si>
    <t>20181211</t>
  </si>
  <si>
    <t>修订FY01：申请日期和发送日期长度改为String(30)
修订FY10：到期日期和发送日期长度改为String(30)</t>
  </si>
  <si>
    <t>2018.12.14</t>
  </si>
  <si>
    <t>新增中间业务云平台调用汕尾陆丰财政局311、312、319
新增中间业务云平台调用EIP：文件上传通知
修订文件上传通知：文件名的备注</t>
  </si>
  <si>
    <t>2018.12.18</t>
  </si>
  <si>
    <t>修订中间业务云平台调用EIP：文件上传通知服务码改为8016400000102</t>
  </si>
  <si>
    <t>2018.12.19</t>
  </si>
  <si>
    <t>新增中间业务云平台调用汕尾陆丰财政局314、320、315、316、318</t>
  </si>
  <si>
    <t>新增中间业务云平台调用EIP:文件下载通知</t>
  </si>
  <si>
    <t>2019.1.29</t>
  </si>
  <si>
    <r>
      <rPr>
        <sz val="9"/>
        <color theme="1"/>
        <rFont val="宋体"/>
        <charset val="134"/>
      </rPr>
      <t>新增中间业务云平台调用外联</t>
    </r>
    <r>
      <rPr>
        <sz val="9"/>
        <color theme="1"/>
        <rFont val="Tahoma"/>
        <charset val="134"/>
      </rPr>
      <t>EIP</t>
    </r>
    <r>
      <rPr>
        <sz val="9"/>
        <color theme="1"/>
        <rFont val="宋体"/>
        <charset val="134"/>
      </rPr>
      <t>系统：通用文件下载通知、通用文件上传通知</t>
    </r>
  </si>
  <si>
    <t>2019.1.30</t>
  </si>
  <si>
    <t>新增揭阳住房公积金管理系统调用中间业务云平台A00010、A00014、A00015</t>
  </si>
  <si>
    <t>陈雪雁</t>
  </si>
  <si>
    <t>修订陆丰水务报文体公共部分：法人代码为1603</t>
  </si>
  <si>
    <t>新增房屋专项维修资金管理系统(云浮)调用中间业务云平台602、603交易</t>
  </si>
  <si>
    <t>林秉宪</t>
  </si>
  <si>
    <t>2019.1.31</t>
  </si>
  <si>
    <r>
      <rPr>
        <sz val="9"/>
        <color theme="1"/>
        <rFont val="宋体"/>
        <charset val="134"/>
      </rPr>
      <t>修订中间业务云平台调用外联</t>
    </r>
    <r>
      <rPr>
        <sz val="9"/>
        <color theme="1"/>
        <rFont val="Tahoma"/>
        <charset val="134"/>
      </rPr>
      <t>EIP</t>
    </r>
    <r>
      <rPr>
        <sz val="9"/>
        <color theme="1"/>
        <rFont val="宋体"/>
        <charset val="134"/>
      </rPr>
      <t>系统：通用文件下载通知、通用文件上传通知的</t>
    </r>
    <r>
      <rPr>
        <sz val="9"/>
        <color theme="1"/>
        <rFont val="Tahoma"/>
        <charset val="134"/>
      </rPr>
      <t>13</t>
    </r>
    <r>
      <rPr>
        <sz val="9"/>
        <color theme="1"/>
        <rFont val="宋体"/>
        <charset val="134"/>
      </rPr>
      <t>位服务码</t>
    </r>
  </si>
  <si>
    <t>2019.2.1</t>
  </si>
  <si>
    <t>新增房屋专项维修资金管理系统(云浮)调用中间业务云平台604、605交易</t>
  </si>
  <si>
    <t>2019.2.2</t>
  </si>
  <si>
    <t>修订通用文件上传通知和通用文件下载通知：输入增加目标子目录
新增中间业务云平台调用外联EIP系统：文件列表查询</t>
  </si>
  <si>
    <t>新增肇庆端州保证金中心调中间业务云平台3001、3041、3061、3071、3011、3021</t>
  </si>
  <si>
    <t>2019.2.19</t>
  </si>
  <si>
    <t>新增汕尾公共资源交易中心调用中间业务云平台G00001、G00002、G00005</t>
  </si>
  <si>
    <t>2019.02.21</t>
  </si>
  <si>
    <t>新增揭阳住房公积金管理系统调中间业务云A00019</t>
  </si>
  <si>
    <r>
      <rPr>
        <sz val="9"/>
        <rFont val="宋体"/>
        <charset val="134"/>
      </rPr>
      <t>1</t>
    </r>
    <r>
      <rPr>
        <sz val="9"/>
        <color theme="1"/>
        <rFont val="宋体"/>
        <charset val="134"/>
      </rPr>
      <t>、修订A00010的服务码场景码为8013300000101，
修订A00014的服务码场景码为8013300000201，
修订A00015的服务码场景码为8013300000202</t>
    </r>
  </si>
  <si>
    <t>RWZD20190128026中间业务云二期-对接地市公积金业务开发单</t>
  </si>
  <si>
    <t>1、新增肇庆端州保证金中心调用中间业务云3031、3051、3135、3081交易</t>
  </si>
  <si>
    <t>RWZD20190128012端州农商行公共资源交易中心保证金优化需求-增加计息退息功能开发单</t>
  </si>
  <si>
    <t>2019.02.22</t>
  </si>
  <si>
    <r>
      <rPr>
        <sz val="9"/>
        <rFont val="宋体"/>
        <charset val="134"/>
      </rPr>
      <t>1</t>
    </r>
    <r>
      <rPr>
        <sz val="9"/>
        <color theme="1"/>
        <rFont val="宋体"/>
        <charset val="134"/>
      </rPr>
      <t>、增加揭阳住房公积金系统报文头</t>
    </r>
  </si>
  <si>
    <t>2019.02.25</t>
  </si>
  <si>
    <t>1、新增肇庆端州保证金中心调用中间业务云3091、3033交易</t>
  </si>
  <si>
    <t>2019.03.01</t>
  </si>
  <si>
    <t>1、修订3081，输出补充字段“应答描述”</t>
  </si>
  <si>
    <t>2019.03.08</t>
  </si>
  <si>
    <r>
      <rPr>
        <sz val="9"/>
        <color theme="1"/>
        <rFont val="宋体"/>
        <charset val="134"/>
      </rPr>
      <t>1</t>
    </r>
    <r>
      <rPr>
        <sz val="9"/>
        <color theme="1"/>
        <rFont val="宋体"/>
        <charset val="134"/>
      </rPr>
      <t>、修定：将揭阳住房公积金系统报文头从揭阳住房公积金管理系统复制到中间业务云</t>
    </r>
  </si>
  <si>
    <t>2019.03.15</t>
  </si>
  <si>
    <t>1、修订A00019：输出修改字段“交易返回代码”、“交易返回信息”为“返回码”、“返回信息”
2、修订揭阳住房公积金系统报文头：修改所有LOCAL_HEAD字段</t>
  </si>
  <si>
    <t>2019.03.16</t>
  </si>
  <si>
    <t>新增揭阳住房公积金管理系统调中间业务云A00005；
删除A00015</t>
  </si>
  <si>
    <t>2019.03.22</t>
  </si>
  <si>
    <r>
      <rPr>
        <sz val="9"/>
        <color theme="1"/>
        <rFont val="宋体"/>
        <charset val="134"/>
      </rPr>
      <t>修订</t>
    </r>
    <r>
      <rPr>
        <sz val="9"/>
        <color theme="1"/>
        <rFont val="Tahoma"/>
        <charset val="134"/>
      </rPr>
      <t>G00005</t>
    </r>
    <r>
      <rPr>
        <sz val="9"/>
        <color theme="1"/>
        <rFont val="宋体"/>
        <charset val="134"/>
      </rPr>
      <t>：输出到账日期映射为到账时间</t>
    </r>
    <r>
      <rPr>
        <sz val="9"/>
        <color theme="1"/>
        <rFont val="Tahoma"/>
        <charset val="134"/>
      </rPr>
      <t xml:space="preserve"> 17</t>
    </r>
    <r>
      <rPr>
        <sz val="9"/>
        <color theme="1"/>
        <rFont val="宋体"/>
        <charset val="134"/>
      </rPr>
      <t>位。</t>
    </r>
  </si>
  <si>
    <t>RWZD20190109008中间业务云二期项目-保证金业务（老国土）开发单</t>
  </si>
  <si>
    <t>1、修订A00015（批量文件传送通知）交易：将原交易码A00005修改为A00015。</t>
  </si>
  <si>
    <t>钟运鸿</t>
  </si>
  <si>
    <t>2019.03.27</t>
  </si>
  <si>
    <t>修订3071：输出改为“入账金额”改为“入账数目AcctEntryNo”</t>
  </si>
  <si>
    <t>2019.03.29</t>
  </si>
  <si>
    <t>1、新增陆河公共资源交易中心系统复用中间业务云G00003交易</t>
  </si>
  <si>
    <t>RWZD20190328003关于汕尾陆河联社对接公共资源保证金系统开发单</t>
  </si>
  <si>
    <t>2019.04.03</t>
  </si>
  <si>
    <t>1、修订汕尾陆丰市公共资源保证金系统（陆丰老国土）公共报文体，修改“微服务名称”的备注为“老国土固定填写：OCP_21”，修改“第三方标识号”备注为“汕尾陆丰老国土固定值：IBCP000000508”</t>
  </si>
  <si>
    <t>2019.04.11</t>
  </si>
  <si>
    <t>1、新增惠州市住房公积金管理中心调用中间业务云平台A00015_2、A00010_2、A00014_2、A00019_2交易；</t>
  </si>
  <si>
    <t>RWZD20190408030惠州地市接入住建部公积金系统地市特色对接需求-惠州和博罗农商行开发单</t>
  </si>
  <si>
    <t>2019.04.12</t>
  </si>
  <si>
    <r>
      <rPr>
        <sz val="9"/>
        <color theme="1"/>
        <rFont val="Tahoma"/>
        <charset val="134"/>
      </rPr>
      <t>1</t>
    </r>
    <r>
      <rPr>
        <sz val="9"/>
        <color theme="1"/>
        <rFont val="宋体"/>
        <charset val="134"/>
      </rPr>
      <t xml:space="preserve">、新增潮阳金鹰卡报文头；
</t>
    </r>
    <r>
      <rPr>
        <sz val="9"/>
        <color theme="1"/>
        <rFont val="Tahoma"/>
        <charset val="134"/>
      </rPr>
      <t>2</t>
    </r>
    <r>
      <rPr>
        <sz val="9"/>
        <color theme="1"/>
        <rFont val="宋体"/>
        <charset val="134"/>
      </rPr>
      <t>、新增潮阳金鹰卡调用中间业务云平台</t>
    </r>
    <r>
      <rPr>
        <sz val="9"/>
        <color theme="1"/>
        <rFont val="Tahoma"/>
        <charset val="134"/>
      </rPr>
      <t>“</t>
    </r>
    <r>
      <rPr>
        <sz val="9"/>
        <color theme="1"/>
        <rFont val="宋体"/>
        <charset val="134"/>
      </rPr>
      <t>公务卡消费记录查询</t>
    </r>
    <r>
      <rPr>
        <sz val="9"/>
        <color theme="1"/>
        <rFont val="Tahoma"/>
        <charset val="134"/>
      </rPr>
      <t>”</t>
    </r>
    <r>
      <rPr>
        <sz val="9"/>
        <color theme="1"/>
        <rFont val="宋体"/>
        <charset val="134"/>
      </rPr>
      <t>交易</t>
    </r>
  </si>
  <si>
    <t>RWZD20190412005开办金鹰卡业务需求开发单</t>
  </si>
  <si>
    <t>2019.04.15</t>
  </si>
  <si>
    <t>1、修订A00014_2交易，外联输出报文增加“ProdCd 产品代码”映射字段</t>
  </si>
  <si>
    <r>
      <rPr>
        <sz val="9"/>
        <color theme="1"/>
        <rFont val="宋体"/>
        <charset val="134"/>
      </rPr>
      <t>1</t>
    </r>
    <r>
      <rPr>
        <sz val="9"/>
        <color theme="1"/>
        <rFont val="宋体"/>
        <charset val="134"/>
      </rPr>
      <t>、修改“公务卡消费记录查询”交易，移动输出报文“查询返回标志”到数组外</t>
    </r>
  </si>
  <si>
    <t>2019.04.19</t>
  </si>
  <si>
    <t>1、新增清远公积金中心归集系统报文头</t>
  </si>
  <si>
    <t>RWZD20190418009-清远公积金中心与银行直连接口需求-查询住房商业贷款还贷数据开发单</t>
  </si>
  <si>
    <t>2019.04.23</t>
  </si>
  <si>
    <t>1、新增清远公积金中心归集系统调用中间业务云平台“贷款基本信息查询”、“贷款还款明细信息”交易</t>
  </si>
  <si>
    <t>2019.04.24</t>
  </si>
  <si>
    <t>1、修订中间业务云报文体公共部分，增加潮阳金鹰卡“微服务名称”、“法人代码”、“第三方标识号”</t>
  </si>
  <si>
    <t>2019.04.28</t>
  </si>
  <si>
    <r>
      <rPr>
        <sz val="9"/>
        <color theme="1"/>
        <rFont val="宋体"/>
        <charset val="134"/>
      </rPr>
      <t>1</t>
    </r>
    <r>
      <rPr>
        <sz val="9"/>
        <color theme="1"/>
        <rFont val="宋体"/>
        <charset val="134"/>
      </rPr>
      <t>、修订“中间业务云报文体公共部分”及“三资平台公共报文体”，增加贝佳三资平台公共报文体：“微服务名称”、“法人代码”、“第三方标识号”</t>
    </r>
  </si>
  <si>
    <t>2019.05.08</t>
  </si>
  <si>
    <r>
      <rPr>
        <sz val="9"/>
        <color theme="1"/>
        <rFont val="宋体"/>
        <charset val="134"/>
      </rPr>
      <t>1</t>
    </r>
    <r>
      <rPr>
        <sz val="9"/>
        <color theme="1"/>
        <rFont val="宋体"/>
        <charset val="134"/>
      </rPr>
      <t>、修订“贷款还款明细信息”交易，输出报文增加“LoanRepaymtDtlArr 贷款还款明细数组”</t>
    </r>
  </si>
  <si>
    <t>2019.05.09</t>
  </si>
  <si>
    <t>1、新增中国南方电网调用中间业务云YDLW_GDPLDKJY_20、YDLW_GDDBDKJY_22、YDLW_GDDBDRDKMZJY_23交易</t>
  </si>
  <si>
    <t>RWZD20190430017中间业务云项目-银电业务升级改造及迁移中间业务云开发单</t>
  </si>
  <si>
    <t>2019.05.10</t>
  </si>
  <si>
    <t>1、新增中国南方电网调用中间业务云YDLW_GDDYHBDDKXYJY_32、YDLW_GDPLDKQXJY_24、YDLW_GDYDYWKG_91、YDLW_GDYDYWKG_92</t>
  </si>
  <si>
    <t>2019.05.15</t>
  </si>
  <si>
    <r>
      <rPr>
        <sz val="9"/>
        <color theme="1"/>
        <rFont val="宋体"/>
        <charset val="134"/>
      </rPr>
      <t>1</t>
    </r>
    <r>
      <rPr>
        <sz val="9"/>
        <color theme="1"/>
        <rFont val="宋体"/>
        <charset val="134"/>
      </rPr>
      <t>、修订三资平台公共报文体、中间业务云报文体公共部分，详见文档标红部分</t>
    </r>
  </si>
  <si>
    <t>2019.05.16</t>
  </si>
  <si>
    <r>
      <rPr>
        <sz val="9"/>
        <color theme="1"/>
        <rFont val="宋体"/>
        <charset val="134"/>
      </rPr>
      <t>1</t>
    </r>
    <r>
      <rPr>
        <sz val="9"/>
        <color theme="1"/>
        <rFont val="宋体"/>
        <charset val="134"/>
      </rPr>
      <t>、修订三资平台公共报文体、中间业务云报文体公共部分</t>
    </r>
  </si>
  <si>
    <t>2019.05.27</t>
  </si>
  <si>
    <r>
      <rPr>
        <sz val="9"/>
        <color theme="1"/>
        <rFont val="宋体"/>
        <charset val="134"/>
      </rPr>
      <t>1</t>
    </r>
    <r>
      <rPr>
        <sz val="9"/>
        <color theme="1"/>
        <rFont val="宋体"/>
        <charset val="134"/>
      </rPr>
      <t>、新增中间业务云系统复用EIP系统3个交易：通用文件下载通知、通用文件上传通知、文件列表查询。</t>
    </r>
  </si>
  <si>
    <t>梁仲明</t>
  </si>
  <si>
    <t>RWZD20190520004开办金鹰卡业务需求开发单</t>
  </si>
  <si>
    <t>2019.05.28</t>
  </si>
  <si>
    <r>
      <rPr>
        <sz val="9"/>
        <color theme="1"/>
        <rFont val="宋体"/>
        <charset val="134"/>
      </rPr>
      <t>1</t>
    </r>
    <r>
      <rPr>
        <sz val="9"/>
        <color theme="1"/>
        <rFont val="宋体"/>
        <charset val="134"/>
      </rPr>
      <t>、新增阳江一卡通调用中间业务云银行数据接口交易；
2、新增中间业务云调用阳江一卡通通用文件上传通知交易。</t>
    </r>
  </si>
  <si>
    <t>RWZD20190614010-关于中间业务云-阳江校园一卡通对接业务迁移需求开发单</t>
  </si>
  <si>
    <t>2019.05.31</t>
  </si>
  <si>
    <t>1、修订YDLW_GDPLDKJY_20、YDLW_GDPLDKQXJY_24、YDLW_GDYDYWKG_91、YDLW_GDYDYWKG_92交易，修改外联“交易日期”字段的英文名为“TranDt”，详见标红部分</t>
  </si>
  <si>
    <t>1、新增肇庆（四会、广宁、怀集）及河源法院系统调用中间业务云FY01交易</t>
  </si>
  <si>
    <t>RWZD20190527004-中间业务云-法院一案一账户对接业务迁移开发单</t>
  </si>
  <si>
    <t>2019.06.04</t>
  </si>
  <si>
    <t>1、新增中间业务云调用广东电网“通用文件上传通知”交易</t>
  </si>
  <si>
    <t>RWZD20190529017-对接省广东电网新增推送达账文件功能（过渡方案）开发单</t>
  </si>
  <si>
    <t>1、中间业务云报文体公共部分增加河源、四会、广宁和怀集法院的微服务名称、法人代码和第三方标识号。</t>
  </si>
  <si>
    <t>2019.06.11</t>
  </si>
  <si>
    <t>1、新增中间业务云调用三资平台“通用文件上传通知”交易；
2、新增三资平台调用中间也无语“发送支票信息”交易。</t>
  </si>
  <si>
    <r>
      <rPr>
        <sz val="9"/>
        <rFont val="宋体"/>
        <charset val="134"/>
      </rPr>
      <t>NBGD20190610165-REQ20190610002</t>
    </r>
    <r>
      <rPr>
        <sz val="9"/>
        <color theme="1"/>
        <rFont val="宋体"/>
        <charset val="134"/>
      </rPr>
      <t>中间业务云</t>
    </r>
    <r>
      <rPr>
        <sz val="9"/>
        <color theme="1"/>
        <rFont val="Tahoma"/>
        <charset val="134"/>
      </rPr>
      <t>-</t>
    </r>
    <r>
      <rPr>
        <sz val="9"/>
        <color theme="1"/>
        <rFont val="宋体"/>
        <charset val="134"/>
      </rPr>
      <t>三资监管对接业务迁移（金宇恒）工单</t>
    </r>
  </si>
  <si>
    <t>2019.06.12</t>
  </si>
  <si>
    <t>1、修订发送支票信息交易，修改RespCode、RespMessage映射字段为报文头字段</t>
  </si>
  <si>
    <t>2019.06.13</t>
  </si>
  <si>
    <t>1、修订中间业务云报文体公共部分，修改河源法院、广宁法院、四会法院、怀集法院法人代码为0100</t>
  </si>
  <si>
    <t>2019.06.18</t>
  </si>
  <si>
    <r>
      <rPr>
        <sz val="9"/>
        <color theme="1"/>
        <rFont val="宋体"/>
        <charset val="134"/>
      </rPr>
      <t>1</t>
    </r>
    <r>
      <rPr>
        <sz val="9"/>
        <color theme="1"/>
        <rFont val="宋体"/>
        <charset val="134"/>
      </rPr>
      <t>、新增河源一卡通调用中间业务云银行数据接口交易；
2、新增中间业务云调用河源一卡通通用文件上传通知交易。</t>
    </r>
  </si>
  <si>
    <t>2019.06.19</t>
  </si>
  <si>
    <t>1、修订惠州住房公积金系统报文头，修改输出报文“oreq_no”的映射字段为“OrigCnsmrId”</t>
  </si>
  <si>
    <t>1、新增汕尾陆丰好易联POS调用中间业务云缴费查询交易</t>
  </si>
  <si>
    <t>RWZD20190618007-中间业务云—好易联非税Pos业务（陆丰）开发单</t>
  </si>
  <si>
    <t>2019.06.20</t>
  </si>
  <si>
    <t>1、新增汕尾陆丰好易联POS调用中间业务云缴费通知、缴费通知冲正、票据同步交易</t>
  </si>
  <si>
    <r>
      <rPr>
        <sz val="9"/>
        <color theme="1"/>
        <rFont val="宋体"/>
        <charset val="134"/>
      </rPr>
      <t>1</t>
    </r>
    <r>
      <rPr>
        <sz val="9"/>
        <color theme="1"/>
        <rFont val="宋体"/>
        <charset val="134"/>
      </rPr>
      <t>、新增南澳金鹰卡服用中间业务云平台公务卡消费记录查询交易</t>
    </r>
  </si>
  <si>
    <r>
      <rPr>
        <sz val="9"/>
        <rFont val="宋体"/>
        <charset val="134"/>
      </rPr>
      <t>RWZD20190618010-</t>
    </r>
    <r>
      <rPr>
        <sz val="9"/>
        <color theme="1"/>
        <rFont val="宋体"/>
        <charset val="134"/>
      </rPr>
      <t>中间业务云</t>
    </r>
    <r>
      <rPr>
        <sz val="9"/>
        <color theme="1"/>
        <rFont val="Tahoma"/>
        <charset val="134"/>
      </rPr>
      <t>-</t>
    </r>
    <r>
      <rPr>
        <sz val="9"/>
        <color theme="1"/>
        <rFont val="宋体"/>
        <charset val="134"/>
      </rPr>
      <t>南澳农商银行开办金鹰卡业务需求开发单</t>
    </r>
  </si>
  <si>
    <t>2019.06.21</t>
  </si>
  <si>
    <t>1、新增中间业务云调用汕尾陆丰好易联POS“通用文件下载通知”交易</t>
  </si>
  <si>
    <t>2019.06.24</t>
  </si>
  <si>
    <t>1、修订缴费查询、缴费通知、缴费通知冲正、票据同步交易，修改68域的映射字段为“SchrgDataFld2”</t>
  </si>
  <si>
    <t>2019.06.25</t>
  </si>
  <si>
    <t>1、新增梅州平远一卡通报文头；
2、新增湛江廉江一卡通报文头；
3、新增梅州平远一卡通调用中间业务云100001、100002、100003、100004交易。</t>
  </si>
  <si>
    <t>RWZD20190619011-中间业务云-校园一卡通充值-湛江廉江（廉江农商行对接校园一卡系统接口规范v1.0.1）、梅州平远（平远农商行对接校园一卡系统接口规范v1.0.0）开发单</t>
  </si>
  <si>
    <t>2019.06.26</t>
  </si>
  <si>
    <t>1、新增梅州平远一卡通调用中间业务云100005交易；
2、新增湛江廉江一卡通调用中间业务云100001、100002交易。</t>
  </si>
  <si>
    <t>2019.06.27</t>
  </si>
  <si>
    <t>1、新增湛江廉江一卡通调用中间业务云100003、100004、100005交易。</t>
  </si>
  <si>
    <t>2019.06.28</t>
  </si>
  <si>
    <t>1、新增湛江廉江一卡通调用中间业务云1000065交易。</t>
  </si>
  <si>
    <t>1、修订缴费通知冲正交易，输入及输出报文的7域和11域的映射字段分别修改为：TransDtTm2 传输日期时间2、TransSeqNo2 交易流水号2。</t>
  </si>
  <si>
    <t>2019.07.02</t>
  </si>
  <si>
    <t>1、删除中间业务云调用阳江一卡通、河源一卡通“通用文件上传通知”交易；
2、新增中间业务云调用阳江一卡通、河源一卡通“80224000001 一卡通文件上传通知”交易</t>
  </si>
  <si>
    <t>1、修订 缴费通知 交易，修改输出报文“交易流水”的映射字段为“TransSeqNo2 交易流水号2”</t>
  </si>
  <si>
    <t>2019.07.03</t>
  </si>
  <si>
    <t>1、新增河源房屋专项维修资金管理系统调用中间业务云602、603、604、605交易；
2、新增惠州房屋专项维修资金管理系统调用中间业务云602、603、604、605交易。</t>
  </si>
  <si>
    <t>RWZD20190626014-中间业务云—住房维修基金业务迁移（鹏业1.4版本-惠州、河源）开发单</t>
  </si>
  <si>
    <t>2019.07.05</t>
  </si>
  <si>
    <r>
      <rPr>
        <sz val="9"/>
        <color theme="1"/>
        <rFont val="宋体"/>
        <charset val="134"/>
      </rPr>
      <t>1</t>
    </r>
    <r>
      <rPr>
        <sz val="9"/>
        <color theme="1"/>
        <rFont val="宋体"/>
        <charset val="134"/>
      </rPr>
      <t>、修订“中间业务云报文体公共部分”及“三资平台公共报文体”，增加江门鹤山贝佳三资公共报文体：微服务名称、法人代码、第三方标识号。
微服务名：OCP_21
法人代码：0705
第三方标识号：IBCP997003014</t>
    </r>
  </si>
  <si>
    <t>RWZD20190702012-关于鹤山农商银行新增三资平台批量导数功能的需求开发单</t>
  </si>
  <si>
    <t>2019.07.08</t>
  </si>
  <si>
    <t>1、新增连南财政局支付系统调用中间业务云GpmPubAcctPay、GpmPubAcctPayRev交易。</t>
  </si>
  <si>
    <t>连南财政局需求</t>
  </si>
  <si>
    <t>2019.07.09</t>
  </si>
  <si>
    <t>1、新增连南财政局支付系统调用中间业务云GpmPubAcctPayStatus交易。</t>
  </si>
  <si>
    <r>
      <rPr>
        <sz val="9"/>
        <color theme="1"/>
        <rFont val="宋体"/>
        <charset val="134"/>
      </rPr>
      <t>1</t>
    </r>
    <r>
      <rPr>
        <sz val="9"/>
        <color theme="1"/>
        <rFont val="宋体"/>
        <charset val="134"/>
      </rPr>
      <t>、新增</t>
    </r>
    <r>
      <rPr>
        <sz val="9"/>
        <color theme="1"/>
        <rFont val="Tahoma"/>
        <charset val="134"/>
      </rPr>
      <t>ETC</t>
    </r>
    <r>
      <rPr>
        <sz val="9"/>
        <color theme="1"/>
        <rFont val="宋体"/>
        <charset val="134"/>
      </rPr>
      <t>系统调用中间业务云平台发货，激活通知交易。</t>
    </r>
  </si>
  <si>
    <t>粤通卡需求</t>
  </si>
  <si>
    <t>2019.07.10</t>
  </si>
  <si>
    <t>1、删除中间业务云调用阳江一卡通、河源一卡通“80224000001 一卡通文件上传通知”交易</t>
  </si>
  <si>
    <t>2019.07.11</t>
  </si>
  <si>
    <t>1、修订缴费查询、缴费通知、缴费通知冲正、票据同步交易，修改FeeNo字段长度。</t>
  </si>
  <si>
    <t>2019.07.12</t>
  </si>
  <si>
    <t>1、新增肇庆财政局报文体公共部分。</t>
  </si>
  <si>
    <t>RWZD20190621010-中间业务云—非税业务迁移（肇庆）开发单</t>
  </si>
  <si>
    <t>2019.07.17</t>
  </si>
  <si>
    <t>1、增加惠州房维、河源房维报文体公共部分。</t>
  </si>
  <si>
    <t>2019.07.18</t>
  </si>
  <si>
    <t>1、新增茂名公积金中心归集系统报文头；
2、新增茂名公积金中心归集系统调用中间业务云A00005、A00009交易</t>
  </si>
  <si>
    <t>RWZD20190716012-关于茂名地市公积金系统商贷查询系统移植的申请开发单</t>
  </si>
  <si>
    <t>2019.07.22</t>
  </si>
  <si>
    <t>1、新增茂名公积金中心归集系统调用中间业务云A00014、A00015交易</t>
  </si>
  <si>
    <t>2019.07.23</t>
  </si>
  <si>
    <t>1、修订茂名公积金A00009交易，修改StartDt、EndDt字段备注格式为YYYYMMDD；
2、修订茂名公积金A00014交易，修改LoanStartDt、LoanDueDt字段备注格式为YYYYMMDD。</t>
  </si>
  <si>
    <t>2019.07.24</t>
  </si>
  <si>
    <t>1、修订梅州平远一卡通100005交易，修改输出报文TranDate、TranTime、BankSeq、OthSeq的映射字段分别为TranDt、TranTm、BnkSeqNo、SchlSeqNo；
2、修订梅州平远一卡通、湛江廉江一卡通报文头，修改输入、输出报文TxOthDate、TxOthTime、OthSeq、BankSeq的映射字段分别为HSchlTxDate、HSchlTxTime、HSchlSeqNo、HBnkSeqNo</t>
  </si>
  <si>
    <t>2019.07.26</t>
  </si>
  <si>
    <t>1、增加清远国土资源网上交易系统报文头</t>
  </si>
  <si>
    <t>RWZD20190725008-中间业务云-清远对接第三方（长沙景阔）国土竞拍保证金业务迁移开发单</t>
  </si>
  <si>
    <t>2019.07.30</t>
  </si>
  <si>
    <t>1、新增清远国土资源网上交易系统调用中间业务云G00003交易</t>
  </si>
  <si>
    <t>2019.08.02</t>
  </si>
  <si>
    <r>
      <rPr>
        <sz val="9"/>
        <color theme="1"/>
        <rFont val="宋体"/>
        <charset val="134"/>
      </rPr>
      <t>1</t>
    </r>
    <r>
      <rPr>
        <sz val="9"/>
        <color theme="1"/>
        <rFont val="宋体"/>
        <charset val="134"/>
      </rPr>
      <t>、新增清新金鹰卡复用中间业务云平台公务卡消费记录查询交易；
2、新增惠州金鹰卡复用中间业务云平台公务卡消费记录查询交易。</t>
    </r>
  </si>
  <si>
    <t>RWZD20190801002-清新农商银行申请发行IC金鹰卡。开发单</t>
  </si>
  <si>
    <t>2019.08.06</t>
  </si>
  <si>
    <t>1、删除中间业务云调用汕尾陆丰好易联POS“通用文件下载通知”交易</t>
  </si>
  <si>
    <t>1、新增紫金房屋专项维修资金管理系统复用中间业务云平台交易：602、603、604、605</t>
  </si>
  <si>
    <t>RWZD20190805018（紫金农商行）河源住房维修资金联网业务开发单</t>
  </si>
  <si>
    <t>2019.08.12</t>
  </si>
  <si>
    <t>1、修订“报文体公共部分”，增加惠州仲恺贝佳三资公共报文体：微服务名称：OCP_21、法人代码：0801、第三方标识号：IBCP997003110。</t>
  </si>
  <si>
    <t>RWZD20190807003-惠州农商行仲恺支行对接仲恺三资平台需求开发单</t>
  </si>
  <si>
    <t>2019.08.13</t>
  </si>
  <si>
    <t>1、修订“中间业务云报文体公共部分”，惠州金鹰卡法人代码：0800。</t>
  </si>
  <si>
    <t>1、新增湛江公积金中心系统调中间业务云平台BDC113、HTB105、HTB108、HTB109、HTB112</t>
  </si>
  <si>
    <t>RWZD20190809008关于湛江住房公积金迁移中间业务云平台需求开发单</t>
  </si>
  <si>
    <t>2019.08.14</t>
  </si>
  <si>
    <t>1、修订茂名公积金A00005、A00015交易，修改服务名称为80134000001（文件通知）</t>
  </si>
  <si>
    <t>1、新增惠州市仲恺区农村集体资产网上交易系统调用中间业务云平台3001、3011、3031、3051、3091交易。
2、修订“报文体公共部分”，惠州市仲恺区农村集体资产网上交易系统：微服务名称：OCP_21、法人代码：0801、第三方标识号：IBCP999304006。</t>
  </si>
  <si>
    <t>RWZD20190813005-惠州农商行仲恺支行对接仲恺高新区农村集体资产网上交易系统需求开发单</t>
  </si>
  <si>
    <t>2019.08.15</t>
  </si>
  <si>
    <t>1、新增阳江-商品房预售资金监管系统、清远-商品房预售资金监管系统、云浮-商品房预售资金监管系统调用中间业务云平台交易预售资金监管账户设立指令、取消监管指令、预售资金对账指令</t>
  </si>
  <si>
    <t>郑玲玲</t>
  </si>
  <si>
    <t>RWZD20190813018-中间业务云-清远阳江云浮对接第三方（佳禾科技）商品房预售资金业务迁移</t>
  </si>
  <si>
    <t>1、新增湛江公积金中心系统调中间业务云平台SYS600、SYS601、SYS602、SYS603、HTB110、HTB213、HTB214</t>
  </si>
  <si>
    <t>2019.08.19</t>
  </si>
  <si>
    <t>1、新增惠州农商行仲恺支行三资监管系统（SZPTBAT_ZK）复用中间业务云 审批数据接口</t>
  </si>
  <si>
    <t>1、修订中间业务云报文体公共部分，惠州房维的法人代码为0802</t>
  </si>
  <si>
    <t>1、新增湛江公积金中心系统调中间业务云平台HTB101、BDC110、HTB102交易</t>
  </si>
  <si>
    <t>2019.08.20</t>
  </si>
  <si>
    <t>修订BDC205交易，ESB输入报文增加“文件内容”字段。</t>
  </si>
  <si>
    <t>2019.08.26</t>
  </si>
  <si>
    <t>1、修订“中间业务云报文体公共部分”，增加清远商品房预售资金监管系统：微服务名称：OCP_21、法人代码：1901、第三方标识号： IBCP999325001
2、增加云浮商品房预售资金监管系统：微服务名称：OCP_21、法人代码：2101、第三方标识号： IBCP999325002
3、增加阳江商品房预售资金监管系统：微服务名称：OCP_21、法人代码：1201、第三方标识号： IBCP999325003</t>
  </si>
  <si>
    <t>2019.08.28</t>
  </si>
  <si>
    <t>1、新增省中心非税平台调用中间业务云缴费查询、缴费通知、缴费通知冲正、票据同步交易</t>
  </si>
  <si>
    <t>RWZD20190814016-中间业务云非税系统（清远）开发单</t>
  </si>
  <si>
    <t>2019.08.30</t>
  </si>
  <si>
    <t>1、修订中间业务云报文体公共部分：增加清远市好易联非税相关参数
微服务名称：OCP_21、法人代码：1901、第三方标识号：IBCP999323901</t>
  </si>
  <si>
    <t>1、增加清远、佛冈、阳山、连州、连山国土微服务名称、法人代码、第三方标识</t>
  </si>
  <si>
    <t>1、新增江门金鹰卡调用中间业务云平台1000交易。
2、《中间业务云报文体公共部分》增加备注：
微服务名称：
肇庆-广宁固定值：OCP_21
江门-鹤山固定值：OCP_21
江门-开平固定值：OCP_21
江门-新会固定值：OCP_21
法人代码：
肇庆-广宁固定值：1303
江门-鹤山固定值：0705
江门-开平固定值：0704
江门-新会固定值：0702
第三方标识号：
肇庆-广宁固定值: IBCP997004017
江门-鹤山固定值：IBCP997004018
江门-开平固定值：IBCP997004019
江门-新会固定值：IBCP997004020</t>
  </si>
  <si>
    <t xml:space="preserve">RWZD20190829023-中间业务云—地市金鹰卡业务迁移（江门、肇庆）开发单
</t>
  </si>
  <si>
    <t>2019.09.02</t>
  </si>
  <si>
    <t>1、修订101（清远、阳江、云浮）交易，修改 BaseInfo 映射为 BaseInfoStrct，修改 AccountInfo 映射为 SupvsInfoStrct；
2、修订170、120（清远、阳江、云浮）交易，修改 BaseInfo 映射为 BaseInfoStrct，修改 SupervisionAccount 映射为 SupvsInfoStrct</t>
  </si>
  <si>
    <t>2019.09.03</t>
  </si>
  <si>
    <t>1、新增江门金鹰卡调用中间业务云平台0101、0102、0103交易。</t>
  </si>
  <si>
    <r>
      <rPr>
        <sz val="9"/>
        <color theme="1"/>
        <rFont val="宋体"/>
        <charset val="134"/>
      </rPr>
      <t>新增粤通卡小程序系统调用中间业务云平</t>
    </r>
    <r>
      <rPr>
        <sz val="9"/>
        <color theme="1"/>
        <rFont val="Tahoma"/>
        <charset val="134"/>
      </rPr>
      <t>2102</t>
    </r>
    <r>
      <rPr>
        <sz val="9"/>
        <color theme="1"/>
        <rFont val="宋体"/>
        <charset val="134"/>
      </rPr>
      <t>交易。</t>
    </r>
  </si>
  <si>
    <t>RWZD20190904023-ETC业务对接粤通卡ETC小程序需求书开发单</t>
  </si>
  <si>
    <r>
      <rPr>
        <sz val="9"/>
        <color theme="1"/>
        <rFont val="宋体"/>
        <charset val="134"/>
      </rPr>
      <t>新增粤通卡小程序系统调用中间业务云平</t>
    </r>
    <r>
      <rPr>
        <sz val="9"/>
        <color theme="1"/>
        <rFont val="Tahoma"/>
        <charset val="134"/>
      </rPr>
      <t>2103</t>
    </r>
    <r>
      <rPr>
        <sz val="9"/>
        <color theme="1"/>
        <rFont val="宋体"/>
        <charset val="134"/>
      </rPr>
      <t>交易。</t>
    </r>
  </si>
  <si>
    <r>
      <rPr>
        <sz val="9"/>
        <color theme="1"/>
        <rFont val="宋体"/>
        <charset val="134"/>
      </rPr>
      <t>新增粤通卡小程序系统调用中间业务云平</t>
    </r>
    <r>
      <rPr>
        <sz val="9"/>
        <color theme="1"/>
        <rFont val="Tahoma"/>
        <charset val="134"/>
      </rPr>
      <t>2104</t>
    </r>
    <r>
      <rPr>
        <sz val="9"/>
        <color theme="1"/>
        <rFont val="宋体"/>
        <charset val="134"/>
      </rPr>
      <t>、</t>
    </r>
    <r>
      <rPr>
        <sz val="9"/>
        <color theme="1"/>
        <rFont val="Tahoma"/>
        <charset val="134"/>
      </rPr>
      <t>2105</t>
    </r>
    <r>
      <rPr>
        <sz val="9"/>
        <color theme="1"/>
        <rFont val="宋体"/>
        <charset val="134"/>
      </rPr>
      <t>交易。</t>
    </r>
  </si>
  <si>
    <t>1、新增汕尾公积金中心系统调中间业务云平台BDC113、HTB105、HTB108、HTB109、HTB112、SYS600、SYS601、SYS602、SYS603、HTB110、HTB213、HTB214、HTB101、BDC110、HTB102交易</t>
  </si>
  <si>
    <t>RWZD20190902013关于汕尾公积金银行直联接口建设的需求开发单</t>
  </si>
  <si>
    <t>2019.09.04</t>
  </si>
  <si>
    <t>1、新增云城房维调用中间业务云602（云城房维）、603（云城房维）交易</t>
  </si>
  <si>
    <t>RWZD20190809017-中间业务云—住房维修基金业务迁移（鹏业1.6版本-云浮云城区）开发单</t>
  </si>
  <si>
    <t>2019.09.05</t>
  </si>
  <si>
    <t>1、新增云城房维调用中间业务云604（云城房维）、605（云城房维）交易</t>
  </si>
  <si>
    <t>1、修订3031（仲恺农村集体）交易：左边“虚拟帐号”字段英文修改为“SeqNo”（右侧映射不变）。</t>
  </si>
  <si>
    <t>2019.09.09</t>
  </si>
  <si>
    <t>修订2104交易，输入报文增加“粤通卡订单号”字段。</t>
  </si>
  <si>
    <t>2019.09.10</t>
  </si>
  <si>
    <t>1、新增饶平金鹰卡复用中间业务云“公务卡消费记录查询”接口</t>
  </si>
  <si>
    <t>RWZD20190906010公务卡（金鹰卡）财银数据交换系统优化业务需求（饶平）开发单</t>
  </si>
  <si>
    <t>2019.09.11</t>
  </si>
  <si>
    <t>1、修订报文体公共部分：增加梅州财政局非税相关参数
微服务名称：ICP_21 
法人代码：1701
第三方标识号：IBCP999323001</t>
  </si>
  <si>
    <t>RWZD20190903018-中间业务云—梅州非税业务迁移+电子票据功能实现开发单</t>
  </si>
  <si>
    <t>2019.09.16</t>
  </si>
  <si>
    <t>1、新增台山房屋专项维修资金管理系统调用中间业务云602、603、604、605交易。</t>
  </si>
  <si>
    <t>RWZD20190910019-中间业务云—住房维修基金业务迁移（鹏业1.9、1.9.3版本）开发单</t>
  </si>
  <si>
    <t>1、新增惠州博罗好易联POS复用中间业务云缴费查询（省中心非税平台）、缴费通知（省中心非税平台）、缴费通知冲正（省中心非税平台）、票据同步（省中心非税平台）交易。
2、修订“中间业务云报文体公共部分”，增加惠州博罗好易联：微服务名称：OCP_21、法人代码：0803、第三方标识号：IBCP999323403</t>
  </si>
  <si>
    <t>RWZD20190911001-博罗农商行非税POS业务需求申请开发单</t>
  </si>
  <si>
    <t>2019.09.17</t>
  </si>
  <si>
    <t>1、新增阳江房屋专项维修资金管理系统调用中间业务云602、603、604、605交易。</t>
  </si>
  <si>
    <t>RWZD20190910021-中间业务云—住房维修基金业务迁移（鹏业1.9、1.9.3版本）开发单</t>
  </si>
  <si>
    <t>1、新增银水互联代缴平台调用中间业务云 批量代扣文件请求接口、对账文件请求接口交易。
2、修订“中间业务云报文体公共部分”，增加银水互联代缴平台：微服务名称：OCP_21、法人代码：1401、第三方标识号：IBCP999303005</t>
  </si>
  <si>
    <t>RWZD20190916009-中间业务云-迁移汕头对接广东粤海水务公司银水业务开发单</t>
  </si>
  <si>
    <t>2019.09.18</t>
  </si>
  <si>
    <t>新增揭阳公共资源保证金系统调用中间业务云平台10001，10004，10005，10006，10007，10008，10009交易</t>
  </si>
  <si>
    <t>苏浩群</t>
  </si>
  <si>
    <t>1、新增湛江国土资源网上交易系统调用中间业务云G00003交易</t>
  </si>
  <si>
    <t>RWZD20190910032-中间业务云-湛江廉江对接第三方（南方数码）国土竞拍保证金业务迁移开发单</t>
  </si>
  <si>
    <t>2019.09.20</t>
  </si>
  <si>
    <t>1、新增湛江房屋专项维修资金管理系统调用中间业务云602（湛江廉江房维）、603（湛江廉江房维）、604（湛江廉江房维）、605（湛江廉江房维）交易</t>
  </si>
  <si>
    <t>1、增加湛江国土资源网上交易系统报文体公共部分：微服务名称、法人代码、第三方标识</t>
  </si>
  <si>
    <t>1、新增湛江-商品房预售资金监管系统调用中间业务云5102、5103交易，复用604交易。</t>
  </si>
  <si>
    <t>RWZD20190919017-中间业务云-湛江对接第三方（鹏业软件）商品房预售资金业务迁移开发单</t>
  </si>
  <si>
    <t>2019.09.23</t>
  </si>
  <si>
    <t>1、新增河源金鹰卡调用中间业务云9206、1209、1208、2208、1206、9203交易；
2、修订“中间业务云报文体公共部分”，增加河源金鹰卡微服务名称：OCP_21、法人代码：
河源金鹰卡(江东)固定值：2001
河源金鹰卡(市区)固定值：2001
河源金鹰卡(源城)固定值：2001
河源金鹰卡(紫金)固定值：2003
河源金鹰卡(和平)固定值：2006
第三方标识号：
河源金鹰卡(江东)固定值：IBCP997004021
河源金鹰卡(市区)固定值：IBCP997004025
河源金鹰卡(源城)固定值：IBCP997004026
河源金鹰卡(紫金)固定值：IBCP997004022
河源金鹰卡(和平)固定值：IBCP997004027</t>
  </si>
  <si>
    <t>RWZD20190910003-中间业务云—地市金鹰卡业务迁移（河源-市区、源城区、江东新区、紫金、和平）开发单</t>
  </si>
  <si>
    <t>1、新增揭西金鹰卡调用中间业务云“公务卡消费记录查询”交易</t>
  </si>
  <si>
    <t>RWZD20190919010-揭西农商行金鹰卡业务需求开发单</t>
  </si>
  <si>
    <t>2019.09.24</t>
  </si>
  <si>
    <t>1、新增友迪三资平台和兴宁联通三资平台调用中间业务云“发送支票信息”交易</t>
  </si>
  <si>
    <t>RWZD20190916014-中间业务云-三资监管对接业务迁移（韶关、揭阳、梅州）开发单</t>
  </si>
  <si>
    <t>1、9206、2208、9203交易改为往账，转移到河源金鹰卡映射文档。</t>
  </si>
  <si>
    <t>1、新增（梅州，河源，茂名）公共资源保证金系统调用中间业务云平台10001，10004，10005，10006，10007交易</t>
  </si>
  <si>
    <t>2019.09.26</t>
  </si>
  <si>
    <t>1、新增湛江-商品房预售资金监管系统调用中间业务云604交易。</t>
  </si>
  <si>
    <t>1、修改河源金鹰卡报文头：增加发起节点代码、接收节点代码、报文编号、报文标识号、报文参考号、工作日期、预留字段；
2、修改1209、1208、1206交易：输出报文“处理结果”字段的映射修改为“交易返回代码”。</t>
  </si>
  <si>
    <t>1、修订对账文件请求接口：输出报文的“JSON”字段更改为结构体及增加其字段。</t>
  </si>
  <si>
    <t>2019.09.27</t>
  </si>
  <si>
    <t>1、修改1209、1208、1206交易：输入报文改为数组包含字段，输出报文改为结构体包含字段。</t>
  </si>
  <si>
    <t>2019.09.30</t>
  </si>
  <si>
    <t>1、新增惠州国土资源网上交易系统调用中间业务云G00003交易</t>
  </si>
  <si>
    <t>RWZD20190927021-中间业务云-惠州对接第三方（德通科技）国土竞拍保证金业务迁移开发单</t>
  </si>
  <si>
    <t>2019.10.08</t>
  </si>
  <si>
    <t>1、修订“中间业务云报文体公共部分”，增加惠州国土竞拍保证金业务备注信息：
微服务名称：
惠州农商行固定值：OCP_21
惠东农商行固定值：OCP_21
龙门农商行固定值：OCP_21
法人代码：
惠州农商行固定值：0800
惠东农商行固定值：0804
龙门农商行固定值：0805
第三方标识号：
惠州农商行固定值：IBCP999304011
惠东农商行固定值：IBCP999304012
龙门农商行固定值：IBCP999304013</t>
  </si>
  <si>
    <t>2019.10.12</t>
  </si>
  <si>
    <t>1、新增惠州大亚湾房屋专项维修资金管理系统、惠州惠城房屋专项维修资金管理系统、惠州惠阳房屋专项维修资金管理系统、惠州仲恺房屋专项维修资金管理系统复用中间业务云602（惠州房维）、603（惠州房维）、604（惠州房维）交易；
2、增加惠州大亚湾房屋专项维修资金管理系统、惠州惠城房屋专项维修资金管理系统、惠州惠阳房屋专项维修资金管理系统、惠州仲恺房屋专项维修资金管理系统微服务名称、法人代码、第三方标识</t>
  </si>
  <si>
    <t>RWZD20191009013-中间业务云-惠州农商行住房维修资金资金系统迁移开发单</t>
  </si>
  <si>
    <t>2019.10.14</t>
  </si>
  <si>
    <t>新增肇庆社保局调用中间业务云平台10、40交易。</t>
  </si>
  <si>
    <t>RWZD20190927038-中间业务云社保-肇庆市社保卡注资联网业务迁移需求开发单</t>
  </si>
  <si>
    <t>2019.10.16</t>
  </si>
  <si>
    <t>新增韶关易达调用中间业务云"G00001（韶关保证金易达）"，G00007（韶关保证金易达）"，"G00005（韶关保证金易达）"交易</t>
  </si>
  <si>
    <t>2019.10.18</t>
  </si>
  <si>
    <t>1、新增阳江市HOUSING住房公积金协同服务管理系统调用中间业务云"查询提取人商业贷款信息"，"按月商贷银行还款数据"，"账户信息验证"，"单笔按时间段获取还贷数据"交易</t>
  </si>
  <si>
    <t>1、新增云浮市住房公积金管理系统调用中间业务云"银行账户有效性校验","获取商贷基本信息","批量文件传送通知"交易</t>
  </si>
  <si>
    <t>2019.10.21</t>
  </si>
  <si>
    <t>1、新增韶关易达调用中间业务云G00002和G00006交易；韶关杰赛复用中间业务云G00002和G00006交易</t>
  </si>
  <si>
    <t>RWZD20191017009-中间业务云-韶关对接第三方(易达+杰赛公司）保证金业务迁移开发单</t>
  </si>
  <si>
    <t>1、新增河源金鹰卡调用中间业务云“消费记录下载”交易。</t>
  </si>
  <si>
    <t>2019.10.22</t>
  </si>
  <si>
    <t>1、新增肇庆公积金中心归集系统复用中间业务云“A00009”、“A00010”交易；
2、新增肇庆公积金中心归集系统调用中间业务云“A00011”、“A00017”、“A00019”交易。</t>
  </si>
  <si>
    <t>RWZD20191017024-中间业务云—肇庆公积金业务迁移开发单</t>
  </si>
  <si>
    <t>1、修改“消费记录下载”交易：输入输出增加数字签名结构体。</t>
  </si>
  <si>
    <t>2019.10.23</t>
  </si>
  <si>
    <t>1、修改“消费记录下载”交易：输入输出的数字签名结构体移出外层，输出的原“公务卡应答信息”结构体改为“公务卡明细信息”数组。</t>
  </si>
  <si>
    <t>2019.10.24</t>
  </si>
  <si>
    <t>1、新增韶关易达调用中间业务云G00019交易；韶关杰赛复用中间业务云G00019交易</t>
  </si>
  <si>
    <t>1、新增智能存钱罐调用中间业务云EMBaseSavingPotTranChild、EMBaseSavingPotQryBal、EMBaseSavingPotQryHostJrnl</t>
  </si>
  <si>
    <t>RWZD20191025026-智能存钱罐业务功能开发单</t>
  </si>
  <si>
    <t>1、新增江门-商品房预售资金监管系统调用中间业务云101、170、120交易。</t>
  </si>
  <si>
    <t>RWZD20191021008-关于鹤山农商银行与江门住建局预售资金监管系统数据实时对接的请求开发单</t>
  </si>
  <si>
    <t>1、修订“发货，激活通知”交易，输入报文增加“产品更换”，修改“粤通卡号、标签号”字段备注；
2、修订2102交易，修改输入报文“trx_id_type、trx_id_no、trx_person_no”字段备注；
3、修订2104交易，修改输入报文“trx_proc_flag”字段备注。</t>
  </si>
  <si>
    <t>RWZD20191021018-关于ETC联合电服接口功能升级优化需求开发单</t>
  </si>
  <si>
    <t>1、增加肇庆四会房维、肇庆德庆房维、江门开平房维报文体公共部分：微服务名称、法人代码、第三方标识号</t>
  </si>
  <si>
    <t>RWZD20191011041-中间业务云-房维基金业务迁移（对接新拓公司）开发单</t>
  </si>
  <si>
    <t>增加云浮公积金，阳江公积金交易码</t>
  </si>
  <si>
    <t>2019.10.25</t>
  </si>
  <si>
    <t>1、新增江门开平、江门台山、江门鹤山-商品房预售资金监管系统调用中间业务云101、170、120交易。</t>
  </si>
  <si>
    <t>2019.10.28</t>
  </si>
  <si>
    <t>1、报文体公共部分增加江门、江门开平、江门台山、江门鹤山-商品房预售资金监管系统的微服务名称、法人代码、第三方标识号。</t>
  </si>
  <si>
    <t>1、修订2102交易，输入报文增加unionid、trx_vehicle_type、factory_code、vehicle_length、vehicle_axles、vehicle_capacity、agent_name、agent_idtype、agent_idnum字段；
2、修订2104交易，输入报文增加factory_code、vehicle_length、vehicle_axles、vehicle_capacity、agent_name、agent_idtype、agent_idnum字段。</t>
  </si>
  <si>
    <t>2019.10.29</t>
  </si>
  <si>
    <t>1、修订2102交易，输入报文删除unionid、trx_vehicle_type、factory_code、vehicle_length、vehicle_axles、vehicle_capacity、agent_name、agent_idtype、agent_idnum字段；
2、修订2104交易，输入报文删除factory_code、vehicle_length、vehicle_axles、vehicle_capacity、agent_name、agent_idtype、agent_idnum字段。</t>
  </si>
  <si>
    <t>中间业务云许文催提出此开发单暂不修订ETC服务接口规范1.0.8，因此还原为ETC服务接口规范1.0.7</t>
  </si>
  <si>
    <t>1、新增韶关易达调用中间业务云G00006交易，新增韶关杰赛调中间业务云G00006交易</t>
  </si>
  <si>
    <t>2019.10.30</t>
  </si>
  <si>
    <t>1、新增阳江公积金中每个接口应答报文缺失字段。</t>
  </si>
  <si>
    <t>1、新增惠州市公共资源交易中心易达复用中间业务云平台G00006交易。
2、新增清远市公共资源交易中心易达复用中间业务云平台G00006、G00019、G00002交易。</t>
  </si>
  <si>
    <t>RWZD20191105011-中间业务云-惠东、龙门对接第三方(易达+思程公司）保证金业务迁移开发单
RWZD20191105018-中间业务云-清远对接第三方（易达）保证金业务迁移开发单</t>
  </si>
  <si>
    <r>
      <rPr>
        <sz val="9"/>
        <color theme="1"/>
        <rFont val="宋体"/>
        <charset val="134"/>
      </rPr>
      <t>清远工单：</t>
    </r>
    <r>
      <rPr>
        <sz val="9"/>
        <color theme="1"/>
        <rFont val="Tahoma"/>
        <charset val="134"/>
      </rPr>
      <t xml:space="preserve">NBGD201910301531
</t>
    </r>
    <r>
      <rPr>
        <sz val="9"/>
        <color theme="1"/>
        <rFont val="宋体"/>
        <charset val="134"/>
      </rPr>
      <t>惠州工单：</t>
    </r>
    <r>
      <rPr>
        <sz val="9"/>
        <color theme="1"/>
        <rFont val="Tahoma"/>
        <charset val="134"/>
      </rPr>
      <t>NBGD201910301530</t>
    </r>
  </si>
  <si>
    <t>2019.10.31</t>
  </si>
  <si>
    <t>1、修订A00010交易：输出报文“状态”字段，增加备注信息：
“对私账户：
0-账户无效
1-账户有效-一类账户
2-账户有效-二类账户
3-账户有效-三类账户
4-账户有效-其他
对公账户：
0-账户无效
1-账户有效”
2、新增茂名公积金中心归集系统复用中间业务云平台A00010交易。</t>
  </si>
  <si>
    <t>《中间业务云报文体公共部分》智能存钱罐新增法人代码、微服务名称、第三方标识号固定值</t>
  </si>
  <si>
    <t>V1.1.2</t>
  </si>
  <si>
    <t>修改接口账户交易流水查询，删除请求字段【STR_REC_SER】【REQ_REC_NUM】，新增请求字段【STR_ID】，删除响应字段【RESP_REC_NUM】【TOT_NUM】，新增响应字段【STR_ID】</t>
  </si>
  <si>
    <t>2019.11.04</t>
  </si>
  <si>
    <t>1、修改报文体公共部分的江门-商品房预售资金监管系统的法人代码为：0702</t>
  </si>
  <si>
    <t>2019.11.05</t>
  </si>
  <si>
    <t>新增阳江社保调用中间业务云平台201、203、205、206交易</t>
  </si>
  <si>
    <t>阳江社保（暂未派单）</t>
  </si>
  <si>
    <t>1、新增惠州农商保证金思程系统调中间业务云G00003、G00005、G00013、G00017、G00009、G00099交易；
2、新增惠州农商保证金易达系统调中间业务云G00006交易</t>
  </si>
  <si>
    <t>RWZD20191030023-惠州农商行保证金业务迁移中间业务云平台需求开发单</t>
  </si>
  <si>
    <t>1、新增江门保证金调用中间业务云check_account、create_account、destroy_account、append_account_message交易。</t>
  </si>
  <si>
    <t>江门保证金需求暂无开发单</t>
  </si>
  <si>
    <t>新增韶关公积金系统调用中间业务云平台A00005、A00006、A00009、A00010、A00014、A00015交易。</t>
  </si>
  <si>
    <t>RWZD20191105023-中间业务云—韶关公积金业务迁移开发单</t>
  </si>
  <si>
    <t>2019.11.06</t>
  </si>
  <si>
    <t>1、新增江门保证金调用中间业务云get_account_orders、get_date_orders、get_account_asset、get_account_date、get_order_info、refund_apply交易</t>
  </si>
  <si>
    <t>1、删除惠州农商思程调中间业务云G00005交易；
2、新增惠州农商思程调中间业务云G00007交易</t>
  </si>
  <si>
    <t>2019.11.07</t>
  </si>
  <si>
    <t>1、修改G00007（惠州农商思程）交易：修改13位码及接口内容</t>
  </si>
  <si>
    <t>1、新增江门保证金调用中间业务云get_refund_order、get_account_refunds、get_refund_date、get_whitelists交易</t>
  </si>
  <si>
    <t>1、新增惠州市公共资源交易中心思程系统复用中间业务云平台G00003、G00013、G00017、G00009、G00099、G00007交易
2、新增惠州市公共资源交易中心思程系统调用中间业务云平台G00019交易
3、新增“惠州市公共资源交易中心思程系统报文头”
4、中间业务云报文体公共部分，新增参数：
微服务：
惠州保证金固定填写：OCP_21
法人代码：
惠州保证金惠东固定填写：0804
惠州保证金龙门固定填写：0805
第三方标识：
惠州保证金易达固定填写：IBCP999304021
惠州保证金思程固定填写：IBCP999304022</t>
  </si>
  <si>
    <t>RWZD20191105011-中间业务云-惠东、龙门对接第三方(易达+思程公司）保证金业务迁移开发单</t>
  </si>
  <si>
    <t>2019.11.08</t>
  </si>
  <si>
    <t>V1.1.3</t>
  </si>
  <si>
    <t>新增肇庆高要区农村集体资产网上交易系统调中间业务云3001、3011、3031交易</t>
  </si>
  <si>
    <t>RWZD20191126020-中间业务云-高要对接第三方（贝佳公司）农村集体资产保证金业务迁移开发单</t>
  </si>
  <si>
    <t>2019.11.11</t>
  </si>
  <si>
    <t>新增韶关社保调中间业务云签到交易、密钥交换交易、签退交易、虚转实调帐、调帐冲正、对账通知、医保个人账户查询、中间代发账户余额查询交易
新增肇庆高要农村集体资产网上交易系统报文头</t>
  </si>
  <si>
    <t>RWZD20191106016-中间业务云社保-韶关农信社金融IC社保卡业务迁移开发单</t>
  </si>
  <si>
    <t>新增肇庆高要区农村集体资产网上交易系统调中间业务云3051、3091交易</t>
  </si>
  <si>
    <t>肇庆高要保证金（开发单待定）</t>
  </si>
  <si>
    <t>修订2102交易，输入报文增加“微信unionid、车辆类型（客货标识)、厂牌型号、车长、轴数、总质量、车主名称、车主证件类型、车主证件号码”字段。</t>
  </si>
  <si>
    <t>关于接入联合电服粤通卡小程序1类货车申请</t>
  </si>
  <si>
    <t>1、新增肇庆新点网银调用中间业务云3041、3061、3071交易</t>
  </si>
  <si>
    <t>肇庆新点网银暂无开发单</t>
  </si>
  <si>
    <t>2019.11.12</t>
  </si>
  <si>
    <t>微服务：
韶关社保固定填写：OCP_21
法人代码：
韶关社保固定填写：1801
第三方标识：
惠州社保固定填写：IBCP997001006</t>
  </si>
  <si>
    <t>1、修订G00006（惠州农商易达）交易：输入和输出数组修改，将INFO1改为INFO；
修改处理结果和处理结果原因映射</t>
  </si>
  <si>
    <t>1、新增肇庆新点网银调用中间业务云3021、3031、3001、3011交易</t>
  </si>
  <si>
    <t>2019.11.13</t>
  </si>
  <si>
    <t>修订2104交易，输入报文增加“厂牌型号、车长、轴数、总质量、车主名称、车主证件类型、车主证件号码”。</t>
  </si>
  <si>
    <t>1、新增肇庆新点网银调用中间业务云3135、3051、3081交易</t>
  </si>
  <si>
    <t>2019.11.14</t>
  </si>
  <si>
    <t>1、新增肇庆新点网银调用中间业务云3091、3033交易</t>
  </si>
  <si>
    <t>2019.11.15</t>
  </si>
  <si>
    <t>V1.1.4</t>
  </si>
  <si>
    <t>1、修订G00006（惠州农商易达）交易：输入和输出数组修改，重新定义。</t>
  </si>
  <si>
    <t>2019.11.18</t>
  </si>
  <si>
    <t>修订A00015 (韶关)交易，输入报文“TotalRecNum总记录数String(10)”修改为“RecNum记录数String(32)”字段。</t>
  </si>
  <si>
    <t>删除密钥交换交易</t>
  </si>
  <si>
    <t>2019.11.20</t>
  </si>
  <si>
    <t>1、新增惠州市公共资源交易中心易达系统复用中间业务云平台G00002交易</t>
  </si>
  <si>
    <t>2019.11.21</t>
  </si>
  <si>
    <t>1、新增大埔县自来水公司银水互联代缴平台调用中间业务云平台交易：BankMeterProtocol、BankPayBill、BankPayBillBack、BankPayBillRecord。</t>
  </si>
  <si>
    <t>RWZD20191120020-中间业务云-迁移大埔对接江门市得力公司银水业务</t>
  </si>
  <si>
    <t>2019.11.22</t>
  </si>
  <si>
    <t>V1.1.5</t>
  </si>
  <si>
    <t>1、新增肇庆（四会、广宁、怀集）及河源法院系统调用中间业务云FY12、FY60交易。</t>
  </si>
  <si>
    <t>法院一案一户</t>
  </si>
  <si>
    <t>1、新增江门保证金报文头</t>
  </si>
  <si>
    <t>RWZD20191118024-中间业务云-江门对接第三方（广联达）保证金业务迁移开发单</t>
  </si>
  <si>
    <t>2019.11.25</t>
  </si>
  <si>
    <t>1、修订“报文体公共部分”，增加惠州陈江贝佳三资公共报文体：微服务名称、法人代码、第三方标识号。
微服务名称：OCP_21
法人代码：0801
第三方标识号：IBCP997003111
2、新增惠州农商行陈江街道办三资监管系统复用中间业务云8012200000102审批数据接口</t>
  </si>
  <si>
    <t>RWZD20191121007-惠州农商行仲恺支行对接陈江街道办三资平台需求申请开发单</t>
  </si>
  <si>
    <t>1、修订“报文体公共部分”，新增大埔县自来水公司银水互联代缴平台公共报文体：微服务名称、法人代码、第三方标识号。
微服务名称：OCP_21
法人代码：1703
第三方标识号：IBCP999303007
2、修订BankPayBillRecord交易：返回报文增加“开始时间”、“结束时间”、“返回数据行数”字段，并增加“对账单信息数组”数组返回。</t>
  </si>
  <si>
    <t>1、新增河源公积金归集系统调用中间业务云A00007交易。
2、河源公积金归集系统复用中间业务云A00005、A00010、
3、新增河源公积金微服务名、第三方标识号、法人号</t>
  </si>
  <si>
    <t>RWZD20191118033-中间业务云-河源公积金业务迁移开发单</t>
  </si>
  <si>
    <t>2019.11.27</t>
  </si>
  <si>
    <t>1.修订“中间业务云报文体公共部分”
第三方标识惠州保证金思程固定填写值调整为：IBCP999304024
第三方标识惠州保证金易达固定填写值调整为：IBCP999304025
增加法人代码：惠州保证金博罗固定填写：0803</t>
  </si>
  <si>
    <t>1.中间业务云报文体公共部分，新增参数：
微服务：
清远保证金固定填写：OCP_21
法人代码：
清远易达固定填写：1901
清远英德固定填写：1903
第三方标识：
清远易达固定填写：IBCP999304023
清远英德固定填写：IBCP999304026</t>
  </si>
  <si>
    <t>RWZD20191105018-中间业务云-清远对接第三方（易达）保证金业务迁移开发单</t>
  </si>
  <si>
    <t>1、修改3001（肇庆高要）接口：输入删除“EarlyViewMarginFlg是否提前查看保证金缴纳家数”字段</t>
  </si>
  <si>
    <t>2019.11.28</t>
  </si>
  <si>
    <t>1、删除惠州农商公共资源交易中心思程系统调用中间业务云G00009秘钥传输交易</t>
  </si>
  <si>
    <t>1、删除惠州市公共资源交易中心思程系统调用中间业务云G00009秘钥传输交易</t>
  </si>
  <si>
    <t>2019.12.02</t>
  </si>
  <si>
    <t>V1.1.6</t>
  </si>
  <si>
    <t>新增揭阳榕城金鹰卡系统调用中间业务云平台公务卡消费信息查询交易。</t>
  </si>
  <si>
    <t>中间业务云-揭阳榕城区金鹰卡对接业务需求开发单</t>
  </si>
  <si>
    <t>2019.12.04</t>
  </si>
  <si>
    <t>修改接口儿童确认转账，新增字段【摘要描述】
修改接口账户交易流水查询，修改输入字段【STR_ID】的备注</t>
  </si>
  <si>
    <t>2019.12.05</t>
  </si>
  <si>
    <t>修订G00006（惠州农商易达）交易：输出增加“MsgSndTm 报文发送时间、RecNum 记录数”字段</t>
  </si>
  <si>
    <t>新增肇庆（四会、广宁、怀集）、河源、龙门法院系统调用中间业务云平台FY02、FY05交易。</t>
  </si>
  <si>
    <t>RWZD20191204011-中间业务云_广东省高级人民法院“一案一账号”案款管理系统项目优化需求(二期)开发单</t>
  </si>
  <si>
    <t>2019.12.09</t>
  </si>
  <si>
    <t>V1.1.7</t>
  </si>
  <si>
    <t>1、修订河源金鹰卡报文头，“WORKDATE”映射字段修改为“HWorkDt”</t>
  </si>
  <si>
    <t>RWZD20191115002-和平农商行金鹰卡项目上线申请开发单</t>
  </si>
  <si>
    <t>2019.12.10</t>
  </si>
  <si>
    <t>1、新增揭阳揭东金鹰卡复用中间业务云“公务卡消费信息查询”交易
2、增加中间业务云报文体公共部分参数信息：
微服务名称：揭阳揭东金鹰卡固定填写：OCP_21
法人代码：揭阳揭东金鹰卡固定填写：1503
第三方标识号：揭阳揭东金鹰卡固定填写：IBCP997004033</t>
  </si>
  <si>
    <t>开发单待定（揭阳揭东金鹰卡）</t>
  </si>
  <si>
    <t>2019.12.11</t>
  </si>
  <si>
    <t>1、新增清远农商金鹰卡复用中间业务云“公务卡消费记录查询”交易
2、增加中间业务云报文体公共部分清远农商金鹰卡相关参数：
微服务名称：OCP_21
法人代码：1901
第三方标识号：IBCP997004035</t>
  </si>
  <si>
    <t>开发单待定（清远农商金鹰卡需求）</t>
  </si>
  <si>
    <t xml:space="preserve">修订《韶关公积金公共报文头》，外联返回报文“柜员号”修改为“机构代码”字段。
</t>
  </si>
  <si>
    <t>2019.12.12</t>
  </si>
  <si>
    <t>1、修订1208交易：输出报文增加“公务卡消费信息数组”以及数组内字段信息。详见标红部分。</t>
  </si>
  <si>
    <t>2019.12.13</t>
  </si>
  <si>
    <t>V1.1.8</t>
  </si>
  <si>
    <t>1、修订“1208”交易，修改输出报文“INFONUM”映射为“TransSeqNo2”字段</t>
  </si>
  <si>
    <t>2019.12.17</t>
  </si>
  <si>
    <t>《中间业务云报文体公共部分》修改河源公积金第三方标识号为：IBCP997002010</t>
  </si>
  <si>
    <t>2019.12.18</t>
  </si>
  <si>
    <t>A00005修改索引为参考韶关公积金报文头，删除《河源公积金报文头》页签</t>
  </si>
  <si>
    <t>2019.12.19</t>
  </si>
  <si>
    <t>1、新增清远市公共资源交易中心长沙景阔调用中间业务云G00003、G00004交易</t>
  </si>
  <si>
    <t>清远长沙景阔（待定）</t>
  </si>
  <si>
    <t>特别说明：映射文档中，数据类型、数据长度、是否必输、备注及格式均以左边（第三方）为准，英文名称则以右边（外联）为准。</t>
  </si>
  <si>
    <t>交易码</t>
  </si>
  <si>
    <t>提供方系统名称</t>
  </si>
  <si>
    <t>接口文档来源</t>
  </si>
  <si>
    <t>报文编码</t>
  </si>
  <si>
    <t>公共报文体</t>
  </si>
  <si>
    <t>IBCP0001</t>
  </si>
  <si>
    <t>BDC201</t>
  </si>
  <si>
    <t>单笔付款</t>
  </si>
  <si>
    <t>公积金单笔收付款 
(80011000001)</t>
  </si>
  <si>
    <t>01</t>
  </si>
  <si>
    <t>公积金结算系统</t>
  </si>
  <si>
    <t>中间业务云平台</t>
  </si>
  <si>
    <t>HBS</t>
  </si>
  <si>
    <t>IBCP</t>
  </si>
  <si>
    <t>GBK-&gt;UTF-8</t>
  </si>
  <si>
    <t>非准XML-&gt;标准XML</t>
  </si>
  <si>
    <t>否</t>
  </si>
  <si>
    <t>公积金结算系统请求报文头</t>
  </si>
  <si>
    <t>已发布</t>
  </si>
  <si>
    <t>IBCP0002</t>
  </si>
  <si>
    <t>BDC202</t>
  </si>
  <si>
    <t>单笔收款</t>
  </si>
  <si>
    <t>02</t>
  </si>
  <si>
    <t>IBCP0003</t>
  </si>
  <si>
    <t>BDC203</t>
  </si>
  <si>
    <t>批量付款交易</t>
  </si>
  <si>
    <t>公积金批量收付款
(80011000002)</t>
  </si>
  <si>
    <t>批量付款</t>
  </si>
  <si>
    <t>IBCP0004</t>
  </si>
  <si>
    <t>BDC204</t>
  </si>
  <si>
    <t>批量收款交易</t>
  </si>
  <si>
    <t>批量收款</t>
  </si>
  <si>
    <t>IBCP0005</t>
  </si>
  <si>
    <t>BDC205</t>
  </si>
  <si>
    <t>贷款扣款交易</t>
  </si>
  <si>
    <t>公积金贷款还款
(80011000003)</t>
  </si>
  <si>
    <t>贷款收款交易</t>
  </si>
  <si>
    <t>IBCP0006</t>
  </si>
  <si>
    <t>BDC206</t>
  </si>
  <si>
    <t>贷款本息分解</t>
  </si>
  <si>
    <t>IBCP0007</t>
  </si>
  <si>
    <t>BDC207</t>
  </si>
  <si>
    <t>批量业务结果查询</t>
  </si>
  <si>
    <t>公积金交易结果查询
(80013000001)</t>
  </si>
  <si>
    <t>IBCP0008</t>
  </si>
  <si>
    <t>BDC208</t>
  </si>
  <si>
    <t>批量业务结果下载</t>
  </si>
  <si>
    <t>公积金交易结果下载
(80014000001)</t>
  </si>
  <si>
    <t>IBCP0009</t>
  </si>
  <si>
    <t>BDC209</t>
  </si>
  <si>
    <t>活期账户实时余额查询</t>
  </si>
  <si>
    <t>公积金账户余额查询
(80013000002)</t>
  </si>
  <si>
    <t>IBCP0010</t>
  </si>
  <si>
    <t>BDC210</t>
  </si>
  <si>
    <t>活期账户当日明细查询</t>
  </si>
  <si>
    <t>公积金交易明细查询
(80013000003)</t>
  </si>
  <si>
    <t>IBCP0011</t>
  </si>
  <si>
    <t>BDC211</t>
  </si>
  <si>
    <t>活期转定期</t>
  </si>
  <si>
    <t>公积金转存
(80011000004)</t>
  </si>
  <si>
    <t>IBCP0012</t>
  </si>
  <si>
    <t>BDC212</t>
  </si>
  <si>
    <t>定期支取</t>
  </si>
  <si>
    <t>定期转活期</t>
  </si>
  <si>
    <t>IBCP0013</t>
  </si>
  <si>
    <t>BDC213</t>
  </si>
  <si>
    <t>定期转存方式设定</t>
  </si>
  <si>
    <t>公积金定期存款管理
(80012000001)</t>
  </si>
  <si>
    <t>IBCP0014</t>
  </si>
  <si>
    <t>BDC214</t>
  </si>
  <si>
    <t>活期转通知存款</t>
  </si>
  <si>
    <t>03</t>
  </si>
  <si>
    <t>IBCP0015</t>
  </si>
  <si>
    <t>BDC215</t>
  </si>
  <si>
    <t>通知存款支取</t>
  </si>
  <si>
    <t>04</t>
  </si>
  <si>
    <t>通知存款转活期</t>
  </si>
  <si>
    <t>IBCP0016</t>
  </si>
  <si>
    <t>BDC216</t>
  </si>
  <si>
    <t>通知存款支取设定</t>
  </si>
  <si>
    <t>公积金通知存款管理
(80012000002)</t>
  </si>
  <si>
    <t>IBCP0017</t>
  </si>
  <si>
    <t>BDC217</t>
  </si>
  <si>
    <t>通知存款支取通知取消</t>
  </si>
  <si>
    <t>IBCP0018</t>
  </si>
  <si>
    <t>BDC218</t>
  </si>
  <si>
    <t>通知存款支取通知查询</t>
  </si>
  <si>
    <t>公积金通知存款信息查询
(80013000004)</t>
  </si>
  <si>
    <t>IBCP0019</t>
  </si>
  <si>
    <t>BDC219</t>
  </si>
  <si>
    <t>交易结果查询</t>
  </si>
  <si>
    <t>支付结果查询</t>
  </si>
  <si>
    <t>IBCP0020</t>
  </si>
  <si>
    <t>BDC220</t>
  </si>
  <si>
    <t>定期账户余额查询</t>
  </si>
  <si>
    <t>IBCP0021</t>
  </si>
  <si>
    <t>BDC221</t>
  </si>
  <si>
    <t>定期账户明细查询</t>
  </si>
  <si>
    <t>IBCP0022</t>
  </si>
  <si>
    <t>BDC300</t>
  </si>
  <si>
    <t>账户状态及信息查询</t>
  </si>
  <si>
    <t>公积金账户基本信息查询(80013000005)</t>
  </si>
  <si>
    <t>UTF-8_&gt;GBK</t>
  </si>
  <si>
    <t>IBCP0023</t>
  </si>
  <si>
    <t>BDC301</t>
  </si>
  <si>
    <t>结算账户当日流水查询</t>
  </si>
  <si>
    <t>公积金账户交易明细查询(80014000002)</t>
  </si>
  <si>
    <t>定期账户当日明细查询</t>
  </si>
  <si>
    <t>IBCP0024</t>
  </si>
  <si>
    <t>BDC302</t>
  </si>
  <si>
    <t>贷款信息发送</t>
  </si>
  <si>
    <t>公积金账户消息推送(80014000003)</t>
  </si>
  <si>
    <t>公积金贷款信息发送</t>
  </si>
  <si>
    <t>IBCP0025</t>
  </si>
  <si>
    <t>BDC303</t>
  </si>
  <si>
    <t>放款结果查询</t>
  </si>
  <si>
    <t>公积金交易结果查询(80013000001)</t>
  </si>
  <si>
    <t>IBCP0026</t>
  </si>
  <si>
    <t>BDC304</t>
  </si>
  <si>
    <t>贷款账户变动信息上传</t>
  </si>
  <si>
    <t>ToRegister</t>
  </si>
  <si>
    <t>校银签约</t>
  </si>
  <si>
    <t>80102000001（账户协议管理）</t>
  </si>
  <si>
    <t>广东理工校园（英才卡）系统</t>
  </si>
  <si>
    <t>GDTCCS</t>
  </si>
  <si>
    <t>定长-&gt;标准XML</t>
  </si>
  <si>
    <t>广东理工校园英才卡系统报文头</t>
  </si>
  <si>
    <t>肇庆高要英才卡需求</t>
  </si>
  <si>
    <t>ToRope</t>
  </si>
  <si>
    <t>圈存转账处理</t>
  </si>
  <si>
    <t>80102000002（转账交易处理）</t>
  </si>
  <si>
    <t>StrikeBal</t>
  </si>
  <si>
    <t>冲正业务</t>
  </si>
  <si>
    <t>80105000001(圈存业务冲正))</t>
  </si>
  <si>
    <t>英才校园卡圈存业务冲正</t>
  </si>
  <si>
    <t>8012200000102</t>
  </si>
  <si>
    <t>审批数据接口</t>
  </si>
  <si>
    <t>80122000001(审批信息维护)</t>
  </si>
  <si>
    <t>审批数据维护</t>
  </si>
  <si>
    <t>三资平台</t>
  </si>
  <si>
    <t>SZPT</t>
  </si>
  <si>
    <t>UTF-8-&gt;UTF-8</t>
  </si>
  <si>
    <t>SOAP-&gt;标准XML</t>
  </si>
  <si>
    <t>三资平台公共报文体</t>
  </si>
  <si>
    <t>中间业务云报文体公共部分</t>
  </si>
  <si>
    <t>FY01</t>
  </si>
  <si>
    <t>法院向银行申请虚拟账号</t>
  </si>
  <si>
    <t>80162000001（账户开销户维护）</t>
  </si>
  <si>
    <t>肇庆（四会、广宁、怀集）法院系统</t>
  </si>
  <si>
    <t>ZQFY</t>
  </si>
  <si>
    <t>非标准XML-&gt;标准XML</t>
  </si>
  <si>
    <t>肇庆（四会、广宁、怀集）法院系统公共报文体</t>
  </si>
  <si>
    <t>G00003</t>
  </si>
  <si>
    <t>生成子账号</t>
  </si>
  <si>
    <t>80172000002(账户信息维护)</t>
  </si>
  <si>
    <t>子账号生成</t>
  </si>
  <si>
    <t>汕尾陆丰市公共资源保证金系统（陆丰老国土业务）</t>
  </si>
  <si>
    <t>LFLGT</t>
  </si>
  <si>
    <t>GB2312-&gt;UTF-8</t>
  </si>
  <si>
    <t>汕尾陆丰市公共资源保证金系统（陆丰老国土）系统报文头</t>
  </si>
  <si>
    <t>A00010</t>
  </si>
  <si>
    <t>银行账户有效性校验</t>
  </si>
  <si>
    <t>80133000001(公积金账户基本信息查询)</t>
  </si>
  <si>
    <t>银内账户有效性校验</t>
  </si>
  <si>
    <t>揭阳住房公积金管理系统</t>
  </si>
  <si>
    <t>JYHFMS</t>
  </si>
  <si>
    <t>揭阳住房公积金系统报文头</t>
  </si>
  <si>
    <t>A00014</t>
  </si>
  <si>
    <t>获取商贷基本信息</t>
  </si>
  <si>
    <t>80133000002(公积金贷款信息查询)</t>
  </si>
  <si>
    <t>商贷基本信息查询</t>
  </si>
  <si>
    <t>A00015-1</t>
  </si>
  <si>
    <t>A00015</t>
  </si>
  <si>
    <t>获取商贷已还款明细</t>
  </si>
  <si>
    <t>商贷已还款明细查询</t>
  </si>
  <si>
    <t>PS向BANK获取已确认的通知单</t>
  </si>
  <si>
    <t>80193000001（物业维修资金操作信息查询）</t>
  </si>
  <si>
    <t>05</t>
  </si>
  <si>
    <t>已确认通知单查询</t>
  </si>
  <si>
    <t>房屋专项维修资金管理系统</t>
  </si>
  <si>
    <t>FIXF</t>
  </si>
  <si>
    <t>混合报文-&gt;标准XML</t>
  </si>
  <si>
    <t>房维报文头</t>
  </si>
  <si>
    <t>PS向BANK获取账户信息</t>
  </si>
  <si>
    <t>80193000003（账户信息查询）</t>
  </si>
  <si>
    <t>物业维修资金账户基本信息查询</t>
  </si>
  <si>
    <t>PS向BANK获取账户交易明细</t>
  </si>
  <si>
    <t>80193000004（账户交易明细查询）</t>
  </si>
  <si>
    <t>物业维修资金账户交易明细查询</t>
  </si>
  <si>
    <t>PS向BANK获取POS单交易明细</t>
  </si>
  <si>
    <t>POS单交易明细查询</t>
  </si>
  <si>
    <t>3001</t>
  </si>
  <si>
    <t>生成虚拟账号</t>
  </si>
  <si>
    <t>80152000002（账户信息维护）</t>
  </si>
  <si>
    <t>肇庆端州保证金中心</t>
  </si>
  <si>
    <t>DZBZJ</t>
  </si>
  <si>
    <t>外联平台公共报文头-通用域</t>
  </si>
  <si>
    <t>3041</t>
  </si>
  <si>
    <t>开标时间维护</t>
  </si>
  <si>
    <t>80152000003（保证金时间维护）</t>
  </si>
  <si>
    <t>3061</t>
  </si>
  <si>
    <t>保证金截止时间维护</t>
  </si>
  <si>
    <t>3071</t>
  </si>
  <si>
    <t>保证金入账数目查询</t>
  </si>
  <si>
    <t>80153000001（账户信息查询）</t>
  </si>
  <si>
    <t>3011</t>
  </si>
  <si>
    <t>保证金入账明细查询</t>
  </si>
  <si>
    <t>3021</t>
  </si>
  <si>
    <t>保证金投标人入账查询</t>
  </si>
  <si>
    <t>G00001</t>
  </si>
  <si>
    <t>申请子账号（网关发起）</t>
  </si>
  <si>
    <t>80152000002(账户信息维护)</t>
  </si>
  <si>
    <t>保证金子账号申请</t>
  </si>
  <si>
    <t>汕尾公共资源交易中心</t>
  </si>
  <si>
    <t>SWZX</t>
  </si>
  <si>
    <t>G00002</t>
  </si>
  <si>
    <t>子账户销号（网关发起）</t>
  </si>
  <si>
    <t>保证金子账号销号</t>
  </si>
  <si>
    <t>G00005</t>
  </si>
  <si>
    <t>申请子账号退款（网关发起）</t>
  </si>
  <si>
    <t>80151000001(保证金资金管理)</t>
  </si>
  <si>
    <t>保证金子账号申请退款</t>
  </si>
  <si>
    <t>A00019</t>
  </si>
  <si>
    <t>批量文件状态查询</t>
  </si>
  <si>
    <t>80133000003（文件信息查询）</t>
  </si>
  <si>
    <t>保证金自动退款/冻结到指定虚拟子账户</t>
  </si>
  <si>
    <t>保证金自动退款/冻结</t>
  </si>
  <si>
    <t>3051</t>
  </si>
  <si>
    <t>退款明细查询</t>
  </si>
  <si>
    <t>80153000002(保证金资金信息查询)</t>
  </si>
  <si>
    <t>保证金退款明细查询</t>
  </si>
  <si>
    <t>冻结白名单维护接口</t>
  </si>
  <si>
    <t>80152000004(客户白名单管理)</t>
  </si>
  <si>
    <t>保证金冻结白名单维护</t>
  </si>
  <si>
    <t>人工退款标记</t>
  </si>
  <si>
    <t>保证金人工退款标记</t>
  </si>
  <si>
    <t>项目结束指令</t>
  </si>
  <si>
    <t>80152000005(通知业务管理)</t>
  </si>
  <si>
    <t>项目结束指令通知</t>
  </si>
  <si>
    <t>保证金转履约金或价款</t>
  </si>
  <si>
    <t>批量文件传送通知</t>
  </si>
  <si>
    <t>80132000001(公积金账户消息通知发送)</t>
  </si>
  <si>
    <t>陆河公共资源交易中心系统</t>
  </si>
  <si>
    <t>LHZX</t>
  </si>
  <si>
    <t>陆河公共资源交易中心系统报文头</t>
  </si>
  <si>
    <t>A00015_2</t>
  </si>
  <si>
    <t>80132000001（公积金账户消息通知发送）</t>
  </si>
  <si>
    <t>批量文件传送通知（惠州公积金）</t>
  </si>
  <si>
    <t>惠州公积金中心</t>
  </si>
  <si>
    <t>HZGJJZX</t>
  </si>
  <si>
    <t>惠州住房公积金系统报文头</t>
  </si>
  <si>
    <t>A00010_2</t>
  </si>
  <si>
    <t>80133000001（公积金账户基本信息查询）</t>
  </si>
  <si>
    <t>银行账户有效性校验（惠州公积金）</t>
  </si>
  <si>
    <t>A00014_2</t>
  </si>
  <si>
    <t>获取商业房贷基本信息</t>
  </si>
  <si>
    <t>80133000002（公积金贷款信息查询）</t>
  </si>
  <si>
    <t>商贷基本信息查询（惠州公积金）</t>
  </si>
  <si>
    <t>A00019_2</t>
  </si>
  <si>
    <t>批量文件状态查询（惠州公积金）</t>
  </si>
  <si>
    <t>公务卡消费记录查询</t>
  </si>
  <si>
    <t>80213000001（消费信息查询）</t>
  </si>
  <si>
    <t>潮阳金鹰卡</t>
  </si>
  <si>
    <t>CYJYK</t>
  </si>
  <si>
    <t>潮阳金鹰卡报文头</t>
  </si>
  <si>
    <t>贷款基本信息查询</t>
  </si>
  <si>
    <t>公积金贷款基本信息查询</t>
  </si>
  <si>
    <t>清远公积金中心归集系统</t>
  </si>
  <si>
    <t>QYGJJ</t>
  </si>
  <si>
    <t>清远公积金中心归集系统报文头</t>
  </si>
  <si>
    <t>贷款还款明细信息</t>
  </si>
  <si>
    <t>公积金贷款还款明细信息查询</t>
  </si>
  <si>
    <t>YDLW_GDPLDKJY_20</t>
  </si>
  <si>
    <t>供电批量代扣交易</t>
  </si>
  <si>
    <t>80021000001（批量代扣业务）</t>
  </si>
  <si>
    <t>供电批量代扣通知</t>
  </si>
  <si>
    <t>中国南方电网</t>
  </si>
  <si>
    <t>CSG</t>
  </si>
  <si>
    <t>中国南方电网报文头</t>
  </si>
  <si>
    <t>YDLW_GDDBDKJY_22</t>
  </si>
  <si>
    <t>供电单笔代扣交易</t>
  </si>
  <si>
    <t>80021000002（单笔代扣业务）</t>
  </si>
  <si>
    <t>供电单笔代扣交易（中国南方电网）</t>
  </si>
  <si>
    <t>YDLW_GDDBDRDKMZJY_23</t>
  </si>
  <si>
    <t>供电单笔当日代扣抹账交易</t>
  </si>
  <si>
    <t>80021000006（单笔当日代收抹账业务）</t>
  </si>
  <si>
    <t>供电单笔当日代扣抹账交易（中国南方电网）</t>
  </si>
  <si>
    <t>YDLW_GDDYHBDDKXYJY_32</t>
  </si>
  <si>
    <t>供电到银行变更代扣协议交易</t>
  </si>
  <si>
    <t>80022000001（代扣协议管理）</t>
  </si>
  <si>
    <t>06</t>
  </si>
  <si>
    <t>YDLW_GDPLDKQXJY_24</t>
  </si>
  <si>
    <t>供电批量代扣取消交易</t>
  </si>
  <si>
    <t>80021000007（批量代扣取消业务）</t>
  </si>
  <si>
    <t>YDLW_GDYDYWKG_91</t>
  </si>
  <si>
    <t>供电银电业务开工交易</t>
  </si>
  <si>
    <t>80022000004（南方电网系统操作管理）</t>
  </si>
  <si>
    <t>YDLW_GDYDYWKG_92</t>
  </si>
  <si>
    <t>供电银电业务签退交易</t>
  </si>
  <si>
    <t>银行数据接口</t>
  </si>
  <si>
    <t>80222000001（银行数据）</t>
  </si>
  <si>
    <t>一卡通银行数据</t>
  </si>
  <si>
    <t>阳江一卡通</t>
  </si>
  <si>
    <t>YJYKT</t>
  </si>
  <si>
    <t>肇庆（四会、广宁、怀集）及河源法院系统</t>
  </si>
  <si>
    <t>OCOH</t>
  </si>
  <si>
    <t>发送支票信息</t>
  </si>
  <si>
    <t>80122000003（支票信息维护）</t>
  </si>
  <si>
    <t>银行数据接口（河源一卡通）</t>
  </si>
  <si>
    <t>河源一卡通银行数据</t>
  </si>
  <si>
    <t>河源一卡通</t>
  </si>
  <si>
    <t>HYYKT</t>
  </si>
  <si>
    <t>缴费查询</t>
  </si>
  <si>
    <t>80233000001（缴费信息查询）</t>
  </si>
  <si>
    <t>好易联缴费查询</t>
  </si>
  <si>
    <t>汕尾陆丰好易联POS</t>
  </si>
  <si>
    <t>LFHYL</t>
  </si>
  <si>
    <t>8583-&gt;标准XML</t>
  </si>
  <si>
    <t>缴费通知</t>
  </si>
  <si>
    <t>80232000001（缴费信息维护）</t>
  </si>
  <si>
    <t>好易联缴费通知</t>
  </si>
  <si>
    <t>缴费通知冲正</t>
  </si>
  <si>
    <t>80235000001（缴费冲正）</t>
  </si>
  <si>
    <t>好易联缴费通知冲正</t>
  </si>
  <si>
    <t>票据同步</t>
  </si>
  <si>
    <t>80232000002（票据信息管理）</t>
  </si>
  <si>
    <t>好易联票据同步</t>
  </si>
  <si>
    <t>南澳金鹰卡</t>
  </si>
  <si>
    <t>NAJYK</t>
  </si>
  <si>
    <t>100001（平远一卡通）</t>
  </si>
  <si>
    <t>80222000002（账户协议管理）</t>
  </si>
  <si>
    <t>梅州平远一卡通校银签约</t>
  </si>
  <si>
    <t>梅州平远一卡通</t>
  </si>
  <si>
    <t>PYYKT</t>
  </si>
  <si>
    <t>梅州平远一卡通报文头</t>
  </si>
  <si>
    <t>100002（平远一卡通）</t>
  </si>
  <si>
    <t>银行账户余额查询</t>
  </si>
  <si>
    <t>80223000001（账户信息查询）</t>
  </si>
  <si>
    <t>梅州平远一卡通银行账户余额查询</t>
  </si>
  <si>
    <t>100003（平远一卡通）</t>
  </si>
  <si>
    <t>80221000001（圈存转账）</t>
  </si>
  <si>
    <t>梅州平远一卡通圈存转账处理</t>
  </si>
  <si>
    <t>100004（平远一卡通）</t>
  </si>
  <si>
    <t>80225000001（一卡通冲正业务）</t>
  </si>
  <si>
    <t>梅州平远一卡通冲正业务</t>
  </si>
  <si>
    <t>100005（平远一卡通）</t>
  </si>
  <si>
    <t>银行账户圈存明细查询</t>
  </si>
  <si>
    <t>梅州平远一卡银行账户圈存明细查询</t>
  </si>
  <si>
    <t>100001（廉江一卡通）</t>
  </si>
  <si>
    <t>湛江廉江一卡通校银签约</t>
  </si>
  <si>
    <t>湛江廉江一卡通</t>
  </si>
  <si>
    <t>LJYKT</t>
  </si>
  <si>
    <t>湛江廉江一卡通报文头</t>
  </si>
  <si>
    <t>100002（廉江一卡通）</t>
  </si>
  <si>
    <t>湛江廉江一卡通银行账户余额查询</t>
  </si>
  <si>
    <t>100003（廉江一卡通）</t>
  </si>
  <si>
    <t>100003</t>
  </si>
  <si>
    <t>湛江廉江一卡通圈存转账处理</t>
  </si>
  <si>
    <t>100004（廉江一卡通）</t>
  </si>
  <si>
    <t>100004</t>
  </si>
  <si>
    <t>湛江廉江一卡通冲正业务</t>
  </si>
  <si>
    <t>100005（廉江一卡通）</t>
  </si>
  <si>
    <t>100005</t>
  </si>
  <si>
    <t>批量签约申请</t>
  </si>
  <si>
    <t>湛江廉江一卡通批量签约申请</t>
  </si>
  <si>
    <t>100006（廉江一卡通）</t>
  </si>
  <si>
    <t>批量签约反馈</t>
  </si>
  <si>
    <t>湛江廉江一卡通批量签约反馈</t>
  </si>
  <si>
    <t>602（河源房维）</t>
  </si>
  <si>
    <t>35</t>
  </si>
  <si>
    <t>河源房维已确认通知单查询</t>
  </si>
  <si>
    <t>河源房屋专项维修资金管理系统</t>
  </si>
  <si>
    <t>HYFIXF</t>
  </si>
  <si>
    <t>GBK/UTF-8-&gt;UTF-8</t>
  </si>
  <si>
    <t>定长+非标准XML（混合报文）-&gt;标准XML</t>
  </si>
  <si>
    <t>602（惠州房维）</t>
  </si>
  <si>
    <t>36</t>
  </si>
  <si>
    <t>惠州房维已确认通知单查询</t>
  </si>
  <si>
    <t>惠州房屋专项维修资金管理系统</t>
  </si>
  <si>
    <t>HZFIXF</t>
  </si>
  <si>
    <t>603（河源房维）</t>
  </si>
  <si>
    <t>河源房维账户基本信息查询</t>
  </si>
  <si>
    <t>603（惠州房维）</t>
  </si>
  <si>
    <t>惠州房维账户基本信息查询</t>
  </si>
  <si>
    <t>604（河源房维）</t>
  </si>
  <si>
    <t>河源房维账户交易明细查询</t>
  </si>
  <si>
    <t>604（惠州房维）</t>
  </si>
  <si>
    <t>惠州房维账户交易明细查询</t>
  </si>
  <si>
    <t>605（河源房维）</t>
  </si>
  <si>
    <t>河源房维POS单交易明细查询</t>
  </si>
  <si>
    <t>605（惠州房维）</t>
  </si>
  <si>
    <t>07</t>
  </si>
  <si>
    <t>惠州房维POS单交易明细查询</t>
  </si>
  <si>
    <t>GpmPubAcctPay</t>
  </si>
  <si>
    <t>农村集体对公账户转账</t>
  </si>
  <si>
    <t>80251000001（对公账户转账）</t>
  </si>
  <si>
    <t>连南农村集体对公账户转账</t>
  </si>
  <si>
    <t>连南财政局支付系统</t>
  </si>
  <si>
    <t>LFBPS</t>
  </si>
  <si>
    <t>标准XML-&gt;标准XML</t>
  </si>
  <si>
    <t>GpmPubAcctPayRevs</t>
  </si>
  <si>
    <t>农村集体对公账户转账缴费冲正</t>
  </si>
  <si>
    <t>80255000001（缴费冲正）</t>
  </si>
  <si>
    <t>连南农村集体对公账户转账缴费冲正</t>
  </si>
  <si>
    <t>GpmPubAcctPayStatus</t>
  </si>
  <si>
    <t>农村集体对公账户转账状态查询</t>
  </si>
  <si>
    <t>80253000001（账户信息查询）</t>
  </si>
  <si>
    <t>连南农村集体对公账户转账状态查询</t>
  </si>
  <si>
    <t>发货，激活通知</t>
  </si>
  <si>
    <t>8024200000207</t>
  </si>
  <si>
    <t>80242000002（ETC业务办理）</t>
  </si>
  <si>
    <t>（ETC发货或激活通知）</t>
  </si>
  <si>
    <t>粤通卡系统</t>
  </si>
  <si>
    <t>ETC</t>
  </si>
  <si>
    <t>json-&gt;标准XML</t>
  </si>
  <si>
    <t>A00005</t>
  </si>
  <si>
    <t>80134000001（文件通知）</t>
  </si>
  <si>
    <t>茂名公积金批量文件传送通知</t>
  </si>
  <si>
    <t>茂名公积金中心归集系统</t>
  </si>
  <si>
    <t>MMGJJ</t>
  </si>
  <si>
    <t>GBK→UTF-8</t>
  </si>
  <si>
    <t>茂名公积金公共报文头</t>
  </si>
  <si>
    <t>A00009</t>
  </si>
  <si>
    <t>明细对账</t>
  </si>
  <si>
    <t>80132000004（对账管理）</t>
  </si>
  <si>
    <t>茂名公积金明细对账</t>
  </si>
  <si>
    <t>A00014（茂名公积金）</t>
  </si>
  <si>
    <t>茂名公积金商贷基本信息查询</t>
  </si>
  <si>
    <t>A00015（茂名公积金）</t>
  </si>
  <si>
    <t>获取商贷已还款信息</t>
  </si>
  <si>
    <t>茂名公积金获取商贷已还款信息</t>
  </si>
  <si>
    <t>G00003（清远国土竞拍）</t>
  </si>
  <si>
    <t>80172000002（账户信息维护）</t>
  </si>
  <si>
    <t>清远国土竞拍生成子账号</t>
  </si>
  <si>
    <t>清远国土资源网上交易系统</t>
  </si>
  <si>
    <t>QYLAND</t>
  </si>
  <si>
    <t>GB2312→UTF-8</t>
  </si>
  <si>
    <t>清远国土资源网上交易系统报文头</t>
  </si>
  <si>
    <t>清新金鹰卡</t>
  </si>
  <si>
    <t>QXJYK</t>
  </si>
  <si>
    <t>惠州金鹰卡</t>
  </si>
  <si>
    <t>HZJYK</t>
  </si>
  <si>
    <t>BDC113</t>
  </si>
  <si>
    <t>账户交易明细查询</t>
  </si>
  <si>
    <t>80133000004(公积金交易明细查询)</t>
  </si>
  <si>
    <t>湛江公积金账户交易明细查询</t>
  </si>
  <si>
    <t>湛江公积金中心归集系统</t>
  </si>
  <si>
    <t>ZJGJJ</t>
  </si>
  <si>
    <t>湛江、汕尾公积金报文头</t>
  </si>
  <si>
    <t>HTB105</t>
  </si>
  <si>
    <t>账户有效性验证</t>
  </si>
  <si>
    <t>湛江公积金账户有效性验证</t>
  </si>
  <si>
    <t>HTB108</t>
  </si>
  <si>
    <t>(商贷)个人住房按揭贷款合同信息查询</t>
  </si>
  <si>
    <t>个人住房按揭商贷合同信息查询(湛江公积金)</t>
  </si>
  <si>
    <t>HTB109</t>
  </si>
  <si>
    <t>(商贷)个人住房按揭贷款还款信息查询</t>
  </si>
  <si>
    <t>08</t>
  </si>
  <si>
    <t>个人住房按揭商贷还款信息查询(湛江公积金)</t>
  </si>
  <si>
    <t>HTB112</t>
  </si>
  <si>
    <t>(商贷)个人住房按揭贷款合同列表</t>
  </si>
  <si>
    <t>09</t>
  </si>
  <si>
    <t>个人住房按揭商贷合同列表查询(湛江公积金)</t>
  </si>
  <si>
    <t>3001（仲恺农村集体）</t>
  </si>
  <si>
    <t>仲恺农村集体生成虚拟账号</t>
  </si>
  <si>
    <t>惠州市仲恺区农村集体资产网上交易系统</t>
  </si>
  <si>
    <t>ZKZCJY</t>
  </si>
  <si>
    <t>复用</t>
  </si>
  <si>
    <t>3011（仲恺农村集体）</t>
  </si>
  <si>
    <t>仲恺农村集体保证金入账明细查询</t>
  </si>
  <si>
    <t>3031（仲恺农村集体）</t>
  </si>
  <si>
    <t>仲恺农村集体保证金自动退款/冻结</t>
  </si>
  <si>
    <t>3051（仲恺农村集体）</t>
  </si>
  <si>
    <t>仲恺农村集体保证金退款明细查询</t>
  </si>
  <si>
    <t>3091（仲恺农村集体）</t>
  </si>
  <si>
    <t>仲恺农村集体项目结束指令通知</t>
  </si>
  <si>
    <t>101（清远市）</t>
  </si>
  <si>
    <t>预售资金监管账户设立指令</t>
  </si>
  <si>
    <t>80272000001（预售资金监管指令管理）</t>
  </si>
  <si>
    <t>清远预售资金监管账户指令设立</t>
  </si>
  <si>
    <t>清远-商品房预售资金监管系统</t>
  </si>
  <si>
    <t>QYPFS</t>
  </si>
  <si>
    <t>清远市商品房预售资金监管系统报文头</t>
  </si>
  <si>
    <t>170（清远市）</t>
  </si>
  <si>
    <t>取消监管指令</t>
  </si>
  <si>
    <t>清远监管指令取消</t>
  </si>
  <si>
    <t>120（清远市）</t>
  </si>
  <si>
    <t>预售资金对账指令</t>
  </si>
  <si>
    <t>清远预售资金对账指令</t>
  </si>
  <si>
    <t>101（阳江市）</t>
  </si>
  <si>
    <t>阳江预售资金监管账户指令设立</t>
  </si>
  <si>
    <t>阳江-商品房预售资金监管系统</t>
  </si>
  <si>
    <t>YJPFS</t>
  </si>
  <si>
    <t>阳江市商品房预售资金监管系统报文头</t>
  </si>
  <si>
    <t>170（阳江市）</t>
  </si>
  <si>
    <t>阳江监管指令取消</t>
  </si>
  <si>
    <t>120（阳江市）</t>
  </si>
  <si>
    <t>阳江预售资金对账指令</t>
  </si>
  <si>
    <t>101（云浮市）</t>
  </si>
  <si>
    <t>云浮预售资金监管账户指令设立</t>
  </si>
  <si>
    <t>云浮-商品房预售资金监管系统</t>
  </si>
  <si>
    <t>YFPFS</t>
  </si>
  <si>
    <t>云浮市商品房预售资金监管系统报文头</t>
  </si>
  <si>
    <t>170（云浮市）</t>
  </si>
  <si>
    <t>云浮监管指令取消</t>
  </si>
  <si>
    <t>120（云浮市）</t>
  </si>
  <si>
    <t>云浮预售资金对账指令</t>
  </si>
  <si>
    <t>SYS600</t>
  </si>
  <si>
    <t>接口探测</t>
  </si>
  <si>
    <t>80132000005(公积金系统操作管理)</t>
  </si>
  <si>
    <t>湛江公积金接口探测</t>
  </si>
  <si>
    <t>SYS601</t>
  </si>
  <si>
    <t>系统签到</t>
  </si>
  <si>
    <t>湛江公积金系统签到</t>
  </si>
  <si>
    <t>SYS602</t>
  </si>
  <si>
    <t>系统签退</t>
  </si>
  <si>
    <t>湛江公积金系统签退</t>
  </si>
  <si>
    <t>SYS603</t>
  </si>
  <si>
    <t>查询会话密钥</t>
  </si>
  <si>
    <t>80133000005(公积金密钥查询)</t>
  </si>
  <si>
    <t>湛江公积金会话密钥查询</t>
  </si>
  <si>
    <t>HTB110</t>
  </si>
  <si>
    <t>银行对账单下载</t>
  </si>
  <si>
    <t>80133000006(公积金对账信息查询)</t>
  </si>
  <si>
    <t>HTB213</t>
  </si>
  <si>
    <t>(商贷)个人住房按揭贷款还款流水下载</t>
  </si>
  <si>
    <t>10</t>
  </si>
  <si>
    <t>个人住房按揭商贷还款流水下载(湛江公积金)</t>
  </si>
  <si>
    <t>HTB214</t>
  </si>
  <si>
    <t>(商贷)个人住房按揭贷款应还查询</t>
  </si>
  <si>
    <t>11</t>
  </si>
  <si>
    <t>个人住房按揭商贷应还款额查询(湛江公积金)</t>
  </si>
  <si>
    <t>紫金房屋专项维修资金管理系统</t>
  </si>
  <si>
    <t>ZJFIXF</t>
  </si>
  <si>
    <t>惠州农商行仲恺支行三资监管系统</t>
  </si>
  <si>
    <t>SZPTBAT_ZK</t>
  </si>
  <si>
    <t>HTB101</t>
  </si>
  <si>
    <t>个人(单位)代扣协议推送</t>
  </si>
  <si>
    <t>80134000001(文件通知)</t>
  </si>
  <si>
    <t>BDC110</t>
  </si>
  <si>
    <t>银行交易结果查询</t>
  </si>
  <si>
    <t>80133000007(公积金交易结果查询)</t>
  </si>
  <si>
    <t>HTB102</t>
  </si>
  <si>
    <t>个人(单位)代扣协议下载</t>
  </si>
  <si>
    <t>80134000002(文件下载)</t>
  </si>
  <si>
    <t>缴费查询（省中心非税平台）</t>
  </si>
  <si>
    <t>好易联缴费查询（省版）</t>
  </si>
  <si>
    <t>省中心非税平台</t>
  </si>
  <si>
    <t>SZXMNTX</t>
  </si>
  <si>
    <t>好易联POS</t>
  </si>
  <si>
    <t>缴费通知（省中心非税平台）</t>
  </si>
  <si>
    <t>好易联缴费通知（省版）</t>
  </si>
  <si>
    <t>缴费通知冲正（省中心非税平台）</t>
  </si>
  <si>
    <t>好易联缴费通知冲正（省版）</t>
  </si>
  <si>
    <t>票据同步（省中心非税平台）</t>
  </si>
  <si>
    <t>好易联票据同步（省版）</t>
  </si>
  <si>
    <t>平台定期获取消费记录</t>
  </si>
  <si>
    <t>消费记录查询</t>
  </si>
  <si>
    <t>江门金鹰卡</t>
  </si>
  <si>
    <t>JMJYK</t>
  </si>
  <si>
    <t>0101</t>
  </si>
  <si>
    <t>接收上卡日期(全请求)</t>
  </si>
  <si>
    <t>上卡日期全请求查询</t>
  </si>
  <si>
    <t>0102</t>
  </si>
  <si>
    <t>接收上卡日期(日期请求)</t>
  </si>
  <si>
    <t>上卡日期日期请求查询</t>
  </si>
  <si>
    <t>0103</t>
  </si>
  <si>
    <t>接收上卡日期(凭证号请求)</t>
  </si>
  <si>
    <t>上卡日期凭证号请求查询</t>
  </si>
  <si>
    <t>银行账户要素验证</t>
  </si>
  <si>
    <t>80242000002(ETC业务办理)</t>
  </si>
  <si>
    <t>粤通卡小程序</t>
  </si>
  <si>
    <t>ETCMP</t>
  </si>
  <si>
    <t>标准json-&gt;Xml</t>
  </si>
  <si>
    <t>无</t>
  </si>
  <si>
    <t>签约及短信内容验证</t>
  </si>
  <si>
    <t>签约信息确认</t>
  </si>
  <si>
    <t>12</t>
  </si>
  <si>
    <t>解约</t>
  </si>
  <si>
    <t>13</t>
  </si>
  <si>
    <t>汕尾公积金中心归集系统</t>
  </si>
  <si>
    <t>SWGJJ</t>
  </si>
  <si>
    <t>602（云城房维）</t>
  </si>
  <si>
    <t>58</t>
  </si>
  <si>
    <t>云城房维已确认通知单查询</t>
  </si>
  <si>
    <t>云城房屋专项维修资金管理系统</t>
  </si>
  <si>
    <t>YCFIXF</t>
  </si>
  <si>
    <t>云城房维报文头</t>
  </si>
  <si>
    <t>鹏业1.6版本-云浮云城区</t>
  </si>
  <si>
    <t>603（云城房维）</t>
  </si>
  <si>
    <t>云城房维账户基本信息查询</t>
  </si>
  <si>
    <t>604（云城房维）</t>
  </si>
  <si>
    <t>云城房维账户交易明细查询</t>
  </si>
  <si>
    <t>605（云城房维）</t>
  </si>
  <si>
    <t>云城房维POS单交易明细查询</t>
  </si>
  <si>
    <t>饶平金鹰卡</t>
  </si>
  <si>
    <t>RPJYK</t>
  </si>
  <si>
    <t>是</t>
  </si>
  <si>
    <t>602（台山房维）</t>
  </si>
  <si>
    <t>89</t>
  </si>
  <si>
    <t>台山房维已确认通知单查询</t>
  </si>
  <si>
    <t>台山房屋专项维修资金管理系统</t>
  </si>
  <si>
    <t>TSFIXF</t>
  </si>
  <si>
    <t>台山房维报文头</t>
  </si>
  <si>
    <t>603（台山房维）</t>
  </si>
  <si>
    <t>16</t>
  </si>
  <si>
    <t>台山房维物业维修资金账户基本信息查询</t>
  </si>
  <si>
    <t>604（台山房维）</t>
  </si>
  <si>
    <t>19</t>
  </si>
  <si>
    <t>台山房维物业维修资金账户交易明细查询</t>
  </si>
  <si>
    <t>605（台山房维）</t>
  </si>
  <si>
    <t>20</t>
  </si>
  <si>
    <t>台山房维POS单交易明细查询</t>
  </si>
  <si>
    <t>88</t>
  </si>
  <si>
    <t>（茂名房维已确认通知单查询）</t>
  </si>
  <si>
    <t>茂名房屋专项维修资金管理系统</t>
  </si>
  <si>
    <t>MMFIFX</t>
  </si>
  <si>
    <t>茂名房维报文头</t>
  </si>
  <si>
    <t>（茂名房维物业维修资金账户基本信息查询）</t>
  </si>
  <si>
    <t>15</t>
  </si>
  <si>
    <t>（茂名房维物业维修资金账户交易明细查询）</t>
  </si>
  <si>
    <t>(茂名房维POS单交易明细查询)</t>
  </si>
  <si>
    <t>惠州博罗好易联POS</t>
  </si>
  <si>
    <t>BLHYL</t>
  </si>
  <si>
    <t>80193000005（阳江物业维修资金操作信息查询）</t>
  </si>
  <si>
    <t>阳江房维已确认通知单查询</t>
  </si>
  <si>
    <t>阳江房屋专项维修资金管理系统</t>
  </si>
  <si>
    <t>YJFIFX</t>
  </si>
  <si>
    <t>阳江房维报文头</t>
  </si>
  <si>
    <t>80193000003(账户信息查询)</t>
  </si>
  <si>
    <t>17</t>
  </si>
  <si>
    <t>阳江房维物业维修资金账户基本信息查询</t>
  </si>
  <si>
    <t>21</t>
  </si>
  <si>
    <t>阳江房维物业维修资金账户交易明细查询</t>
  </si>
  <si>
    <t>22</t>
  </si>
  <si>
    <t>阳江房维POS单交易明细查询</t>
  </si>
  <si>
    <t>批量代扣文件请求接口</t>
  </si>
  <si>
    <t>80054000001（文件传送通知）</t>
  </si>
  <si>
    <t>批量代扣文件请求</t>
  </si>
  <si>
    <t>银水互联代缴平台</t>
  </si>
  <si>
    <t>SMILP</t>
  </si>
  <si>
    <t>Json-&gt;XML</t>
  </si>
  <si>
    <t>对账文件请求接口</t>
  </si>
  <si>
    <t>对账文件请求</t>
  </si>
  <si>
    <t>10001（揭阳保证金）</t>
  </si>
  <si>
    <t>揭阳公共资源保证金子账号生成</t>
  </si>
  <si>
    <t>揭阳公共资源保证金</t>
  </si>
  <si>
    <t>JYZX</t>
  </si>
  <si>
    <t>非标准XML-&gt;XML</t>
  </si>
  <si>
    <t>揭阳公共资源保证金报文体公共部分</t>
  </si>
  <si>
    <t>10004（揭阳保证金）</t>
  </si>
  <si>
    <t>子账户转总账户</t>
  </si>
  <si>
    <t>揭阳公共资源保证金子账户转总账户</t>
  </si>
  <si>
    <t>10005（揭阳保证金）</t>
  </si>
  <si>
    <t>销户</t>
  </si>
  <si>
    <t>揭阳公共资源保证金子账号销户</t>
  </si>
  <si>
    <t>10006（揭阳保证金）</t>
  </si>
  <si>
    <t>退帐申请</t>
  </si>
  <si>
    <t>揭阳公共资源保证金退账申请</t>
  </si>
  <si>
    <t>10007（揭阳保证金）</t>
  </si>
  <si>
    <t>退账状态查询</t>
  </si>
  <si>
    <t>揭阳公共资源保证金退帐状态查询</t>
  </si>
  <si>
    <t>10008（揭阳保证金）</t>
  </si>
  <si>
    <t>财政转账申请</t>
  </si>
  <si>
    <t>揭阳公共资源保证金财政转账申请</t>
  </si>
  <si>
    <t>10009（揭阳保证金）</t>
  </si>
  <si>
    <t>财政转账状态查询</t>
  </si>
  <si>
    <t>揭阳公共资源保证金财政转账状态查询</t>
  </si>
  <si>
    <t>G00003（湛江国土竞拍）</t>
  </si>
  <si>
    <t>湛江国土竞拍生成子账号</t>
  </si>
  <si>
    <t>湛江国土资源网上交易系统</t>
  </si>
  <si>
    <t>ZJLAND</t>
  </si>
  <si>
    <t>湛江国土资源网上交易系统报文头</t>
  </si>
  <si>
    <t>602（湛江廉江房维）</t>
  </si>
  <si>
    <t>90</t>
  </si>
  <si>
    <t>湛江廉江房维已确认通知单查询</t>
  </si>
  <si>
    <t>湛江廉江房屋专项维修资金管理系统</t>
  </si>
  <si>
    <t>LJFIXF</t>
  </si>
  <si>
    <t>（湛江-廉江）FIXF_银行接口通讯信息定义(1.9-标准)+201711.doc</t>
  </si>
  <si>
    <t>湛江廉江报文头</t>
  </si>
  <si>
    <t>603（湛江廉江房维）</t>
  </si>
  <si>
    <t>18</t>
  </si>
  <si>
    <t>湛江廉江物业维修资金账户基本信息查询</t>
  </si>
  <si>
    <t>604（湛江廉江房维）</t>
  </si>
  <si>
    <t>23</t>
  </si>
  <si>
    <t>湛江廉江物业维修资金账户交易明细查询</t>
  </si>
  <si>
    <t>605（湛江廉江房维）</t>
  </si>
  <si>
    <t>24</t>
  </si>
  <si>
    <t>湛江廉江POS单交易明细查询</t>
  </si>
  <si>
    <t>604（湛江预售房）</t>
  </si>
  <si>
    <t>80273000002（账户信息查询）</t>
  </si>
  <si>
    <t>湛江预售房资金账户交易明细查询</t>
  </si>
  <si>
    <t>湛江-商品房预售资金监管系统</t>
  </si>
  <si>
    <t>ZJPFS</t>
  </si>
  <si>
    <t>PS向BANK获取账户信息(账户文件用FTP传输)</t>
  </si>
  <si>
    <t>湛江商品房账户信息查询</t>
  </si>
  <si>
    <t>湛江市商品房预售资金监管系统报文头</t>
  </si>
  <si>
    <t>PS向BANK设置预警金额</t>
  </si>
  <si>
    <t>80272000002（预售资金变动通知管理）</t>
  </si>
  <si>
    <t>湛江商品房预警金额设置</t>
  </si>
  <si>
    <t>发送支票信息（友迪）</t>
  </si>
  <si>
    <t>友迪三资平台</t>
  </si>
  <si>
    <t>YDSZPT</t>
  </si>
  <si>
    <t>发送支票信息（兴宁联通）</t>
  </si>
  <si>
    <t>兴宁联通三资平台</t>
  </si>
  <si>
    <t>XNLTSZPT</t>
  </si>
  <si>
    <t>公务卡单位变更(用MQ)</t>
  </si>
  <si>
    <t>80212000001（金鹰卡信息维护）</t>
  </si>
  <si>
    <t>公务卡单位信息修改</t>
  </si>
  <si>
    <t>河源金鹰卡</t>
  </si>
  <si>
    <t>HYJYK</t>
  </si>
  <si>
    <t>河源金鹰卡报文头</t>
  </si>
  <si>
    <t>消费信息查询申请（用webservice）</t>
  </si>
  <si>
    <t>公务卡消费信息查询申请</t>
  </si>
  <si>
    <t>消费还款信息推送（用MQ）</t>
  </si>
  <si>
    <t>80212000002（金鹰卡消息推送）</t>
  </si>
  <si>
    <t>公务卡消费还款信息推送</t>
  </si>
  <si>
    <t>揭西金鹰卡</t>
  </si>
  <si>
    <t>JXJYK</t>
  </si>
  <si>
    <t>保证金子账号生成</t>
  </si>
  <si>
    <t>茂名公共资源保证金</t>
  </si>
  <si>
    <t>MMZX</t>
  </si>
  <si>
    <t>（梅州，河源，茂名）公共资源保证金报文体公共部分</t>
  </si>
  <si>
    <t>保证金子账户转总账户</t>
  </si>
  <si>
    <t>保证金子账号销户</t>
  </si>
  <si>
    <t>保证金退账申请</t>
  </si>
  <si>
    <t>保证金退帐状态查询</t>
  </si>
  <si>
    <t>河源公共资源保证金</t>
  </si>
  <si>
    <t>HYZX</t>
  </si>
  <si>
    <t>梅州公共资源保证金</t>
  </si>
  <si>
    <t>MZZX</t>
  </si>
  <si>
    <t>G00003（惠州国土竞拍）</t>
  </si>
  <si>
    <t>惠州国土竞拍生成子账号</t>
  </si>
  <si>
    <t>惠州国土资源网上交易系统</t>
  </si>
  <si>
    <t>HZLAND</t>
  </si>
  <si>
    <t>银行保证金专线支付技术方案v3.2.doc</t>
  </si>
  <si>
    <t>惠州国土资源网上交易系统报文头</t>
  </si>
  <si>
    <t>惠州大亚湾房屋专项维修资金管理系统</t>
  </si>
  <si>
    <t>DYWFIXF</t>
  </si>
  <si>
    <t>（惠州）FIXF_银行接口通讯信息定义(1.4)-20160817.doc</t>
  </si>
  <si>
    <t>惠州惠城房屋专项维修资金管理系统</t>
  </si>
  <si>
    <t>HCFIXF</t>
  </si>
  <si>
    <t>惠州惠阳房屋专项维修资金管理系统</t>
  </si>
  <si>
    <t>HZHYFIXF</t>
  </si>
  <si>
    <t>惠州仲恺房屋专项维修资金管理系统</t>
  </si>
  <si>
    <t>ZKFIXF</t>
  </si>
  <si>
    <t>社保发送报盘文件</t>
  </si>
  <si>
    <t>80204000001（文件传送通知）</t>
  </si>
  <si>
    <t>（社保发送报盘文件通知）</t>
  </si>
  <si>
    <t>肇庆社保局</t>
  </si>
  <si>
    <t>ZQSBJ</t>
  </si>
  <si>
    <t>肇庆市社保与银行联网接口标准规范_v1.06</t>
  </si>
  <si>
    <t>社保校验报盘文件</t>
  </si>
  <si>
    <t>（社保校验报盘文件）</t>
  </si>
  <si>
    <t>G00001（韶关保证金易达）</t>
  </si>
  <si>
    <t>银行推送缴纳保证金信息到交易中心</t>
  </si>
  <si>
    <t>80152000001(保证金账户消息推送)</t>
  </si>
  <si>
    <t>韶关保证金易达</t>
  </si>
  <si>
    <t>SGYD</t>
  </si>
  <si>
    <t>韶关保证金易达系统报文头</t>
  </si>
  <si>
    <t>暂不开发</t>
  </si>
  <si>
    <t>G00007（韶关保证金易达）</t>
  </si>
  <si>
    <t>银行推送实际退保结果信息到中心</t>
  </si>
  <si>
    <t>G00005（韶关保证金易达）</t>
  </si>
  <si>
    <t>对帐信息 (银行-&gt;交易中心）</t>
  </si>
  <si>
    <t>查询提取人商业贷款信息（阳江公积金)</t>
  </si>
  <si>
    <t>阳江市HOUSING住房公积金协同服务管理系统</t>
  </si>
  <si>
    <t>YJGJJ</t>
  </si>
  <si>
    <t>按月商贷银行还款数据（阳江公积金）</t>
  </si>
  <si>
    <t>账户信息验证（阳江公积金）</t>
  </si>
  <si>
    <t>单笔按时间段获取还贷数据（阳江公积金）</t>
  </si>
  <si>
    <t>14</t>
  </si>
  <si>
    <t>银行账户有效性校验(云浮公积金)</t>
  </si>
  <si>
    <t>银行账户有效性校验（云浮公积金）</t>
  </si>
  <si>
    <t>云浮市住房公积金管理系统</t>
  </si>
  <si>
    <t>YFGJJ</t>
  </si>
  <si>
    <t>云浮公积金公共报文头</t>
  </si>
  <si>
    <t>获取商贷基本信息(云浮公积金)</t>
  </si>
  <si>
    <t>批量文件传送通知(云浮公积金)</t>
  </si>
  <si>
    <t>公积金批量文件传送通知（云浮公积金）</t>
  </si>
  <si>
    <t>G00002(韶关保证金易达)</t>
  </si>
  <si>
    <t>中心对操作子账号数据结构规范</t>
  </si>
  <si>
    <t>G00006(韶关保证金易达)</t>
  </si>
  <si>
    <t>G00006</t>
  </si>
  <si>
    <t>交易中心推送退保保证金到银行</t>
  </si>
  <si>
    <t>G00002(韶关保证金杰赛)</t>
  </si>
  <si>
    <t>韶关保证金杰赛</t>
  </si>
  <si>
    <t>韶关保证金杰赛系统报文头</t>
  </si>
  <si>
    <t>G00006(韶关保证金杰赛)</t>
  </si>
  <si>
    <t>消费记录下载</t>
  </si>
  <si>
    <t>80214000001（金鹰卡业务文件维护）</t>
  </si>
  <si>
    <t>公务卡消费记录下载</t>
  </si>
  <si>
    <t>肇庆公积金中心归集系统</t>
  </si>
  <si>
    <t>ZQGJJ</t>
  </si>
  <si>
    <t>A00011</t>
  </si>
  <si>
    <t>公积金专户余额查询</t>
  </si>
  <si>
    <t>肇庆公积金公共报文头</t>
  </si>
  <si>
    <t>A00017</t>
  </si>
  <si>
    <t>流动资金请款</t>
  </si>
  <si>
    <t>80132000006（公积金资金申请管理）</t>
  </si>
  <si>
    <t>公积金中心流动资金申请</t>
  </si>
  <si>
    <t>A00019（肇庆公积金）</t>
  </si>
  <si>
    <t>中心贷记业务</t>
  </si>
  <si>
    <t>80131000001（公积金资金管理）</t>
  </si>
  <si>
    <t>公积金中心资金划拨</t>
  </si>
  <si>
    <t>EMBaseSavingPotTranChild</t>
  </si>
  <si>
    <t>儿童确认转账</t>
  </si>
  <si>
    <t>80301000001（智能存钱罐账务处理）</t>
  </si>
  <si>
    <t>儿童转账确认</t>
  </si>
  <si>
    <t>智能存钱罐</t>
  </si>
  <si>
    <t>CBANK</t>
  </si>
  <si>
    <t>EMBaseSavingPotQryBal</t>
  </si>
  <si>
    <t>账户余额查询</t>
  </si>
  <si>
    <t>80303000001（智能存钱罐账户信息基本查询）</t>
  </si>
  <si>
    <t>EMBaseSavingPotQryHostJrnl</t>
  </si>
  <si>
    <t>账户交易流水查询</t>
  </si>
  <si>
    <t>80303000002（智能存钱罐账户交易明细查询）</t>
  </si>
  <si>
    <t>G00019(韶关保证金易达)</t>
  </si>
  <si>
    <t>G00019</t>
  </si>
  <si>
    <t>新增填充子账号库的交易申请数据结构规范</t>
  </si>
  <si>
    <t>填充子账号库的交易申请数据结构规范</t>
  </si>
  <si>
    <t>G00019(韶关保证金杰赛)</t>
  </si>
  <si>
    <t>101（江门）</t>
  </si>
  <si>
    <t>江门预售资金监管账户设立指令</t>
  </si>
  <si>
    <t>江门-商品房预售资金监管系统</t>
  </si>
  <si>
    <t>JMPFS</t>
  </si>
  <si>
    <t>江门商品房预售资金监管系统报文头</t>
  </si>
  <si>
    <t>170（江门）</t>
  </si>
  <si>
    <t>江门监管指令取消</t>
  </si>
  <si>
    <t>120（江门）</t>
  </si>
  <si>
    <t>江门预售资金对账指令</t>
  </si>
  <si>
    <t>101（江门开平）</t>
  </si>
  <si>
    <t>江门开平预售资金监管账户设立指令</t>
  </si>
  <si>
    <t>江门开平-商品房预售资金监管系统</t>
  </si>
  <si>
    <t>JMKPPFS</t>
  </si>
  <si>
    <t>170（江门开平）</t>
  </si>
  <si>
    <t>江门开平监管指令取消</t>
  </si>
  <si>
    <t>120（江门开平）</t>
  </si>
  <si>
    <t>江门开平预售资金对账指令</t>
  </si>
  <si>
    <t>101（江门台山）</t>
  </si>
  <si>
    <t>江门台山预售资金监管账户设立指令</t>
  </si>
  <si>
    <t>江门台山-商品房预售资金监管系统</t>
  </si>
  <si>
    <t>JMTSPFS</t>
  </si>
  <si>
    <t>170（江门台山）</t>
  </si>
  <si>
    <t>江门台山监管指令取消</t>
  </si>
  <si>
    <t>120（江门台山）</t>
  </si>
  <si>
    <t>江门台山预售资金对账指令</t>
  </si>
  <si>
    <t>101（江门鹤山）</t>
  </si>
  <si>
    <t>江门鹤山预售资金监管账户设立指令</t>
  </si>
  <si>
    <t>江门鹤山-商品房预售资金监管系统</t>
  </si>
  <si>
    <t>JMHSNSPFS</t>
  </si>
  <si>
    <t>170（江门鹤山）</t>
  </si>
  <si>
    <t>江门鹤山监管指令取消</t>
  </si>
  <si>
    <t>120（江门鹤山）</t>
  </si>
  <si>
    <t>江门鹤山预售资金对账指令</t>
  </si>
  <si>
    <t>惠州市公共资源交易中心易达系统</t>
  </si>
  <si>
    <t>HZYD</t>
  </si>
  <si>
    <t>惠州保证金易达复用韶关保证金易达交易</t>
  </si>
  <si>
    <t>清远市公共资源交易中心易达</t>
  </si>
  <si>
    <t>QYYD</t>
  </si>
  <si>
    <t>清远保证金易达复用韶关保证金易达交易</t>
  </si>
  <si>
    <t>与揭阳公积金一样</t>
  </si>
  <si>
    <t>帐户余额查询</t>
  </si>
  <si>
    <t>82003000004（社保卡信息查询）</t>
  </si>
  <si>
    <t>阳江社保局</t>
  </si>
  <si>
    <t>YJSB</t>
  </si>
  <si>
    <t>社保卡交易明细查询</t>
  </si>
  <si>
    <t>银行卡状态查询</t>
  </si>
  <si>
    <t>卡金融功能激活状态查询</t>
  </si>
  <si>
    <t>惠州农商公共资源交易中心思程系统报文头</t>
  </si>
  <si>
    <t>G00003（惠州农商思程）</t>
  </si>
  <si>
    <t xml:space="preserve">G00003  </t>
  </si>
  <si>
    <t>产生子账号</t>
  </si>
  <si>
    <t>惠州农商公共资源交易中心(思程)生成子账号</t>
  </si>
  <si>
    <t>惠州农商公共资源交易中心思程系统</t>
  </si>
  <si>
    <t>HZNSSC</t>
  </si>
  <si>
    <t>（惠州）银行保证金专线支付解决方案V6.1.2（思程）</t>
  </si>
  <si>
    <t>G00005（惠州农商思程）</t>
  </si>
  <si>
    <t>明细对账信息(银行核对)</t>
  </si>
  <si>
    <t>80153000001(账户信息查询)</t>
  </si>
  <si>
    <t>惠州农商公共资源交易中心(思程)明细对账信息查询</t>
  </si>
  <si>
    <t>G00013（惠州农商思程）</t>
  </si>
  <si>
    <t>G00013</t>
  </si>
  <si>
    <t>退款请求</t>
  </si>
  <si>
    <t>80151000001（保证金资金管理）</t>
  </si>
  <si>
    <t>惠州农商公共资源（思程）退款请求</t>
  </si>
  <si>
    <t>G00017（惠州农商思程）</t>
  </si>
  <si>
    <t>G00017</t>
  </si>
  <si>
    <t>退款查询核对</t>
  </si>
  <si>
    <t>80153000002（保证金资金信息查询）</t>
  </si>
  <si>
    <t>惠州农商公共资源保证金退款查询结果核对</t>
  </si>
  <si>
    <t>G00009（惠州农商思程）</t>
  </si>
  <si>
    <t>G00009</t>
  </si>
  <si>
    <t>秘钥传输</t>
  </si>
  <si>
    <t>80152000001（保证金账户消息推送）</t>
  </si>
  <si>
    <t>28</t>
  </si>
  <si>
    <t>G00099（惠州农商思程）</t>
  </si>
  <si>
    <t>G00099</t>
  </si>
  <si>
    <t>连通测试</t>
  </si>
  <si>
    <t>27</t>
  </si>
  <si>
    <t>联通测试</t>
  </si>
  <si>
    <t>G00006（惠州农商易达）</t>
  </si>
  <si>
    <t>中心推送退保记录</t>
  </si>
  <si>
    <t>惠州农商公共资源交易中心易达系统</t>
  </si>
  <si>
    <t>HZNSYD</t>
  </si>
  <si>
    <t>惠州农商公共资源交易中心易达系统报文头</t>
  </si>
  <si>
    <t>check_account</t>
  </si>
  <si>
    <t>账户验证</t>
  </si>
  <si>
    <t>江门保证金账户验证</t>
  </si>
  <si>
    <t>江门保证金</t>
  </si>
  <si>
    <t>JMBZJ</t>
  </si>
  <si>
    <t>UTF-8→UTF-8</t>
  </si>
  <si>
    <t>JSON -&gt;标准XML</t>
  </si>
  <si>
    <t>保证金接口说明文档_0.4.7_20160427.pdf</t>
  </si>
  <si>
    <t>江门保证金报文头</t>
  </si>
  <si>
    <t>create_account</t>
  </si>
  <si>
    <t>子账户申请</t>
  </si>
  <si>
    <t>江门保证金子账户申请</t>
  </si>
  <si>
    <t>destroy_account</t>
  </si>
  <si>
    <t>子账户销号</t>
  </si>
  <si>
    <t>江门保证金子账户销号</t>
  </si>
  <si>
    <t>append_account_message</t>
  </si>
  <si>
    <t>子账户信息推送</t>
  </si>
  <si>
    <t>29</t>
  </si>
  <si>
    <t>江门保证金子账户信息推送</t>
  </si>
  <si>
    <t>A00005(韶关)</t>
  </si>
  <si>
    <t>（韶关公积金批量文件传送通知）</t>
  </si>
  <si>
    <t>韶关公积金中心归集系统</t>
  </si>
  <si>
    <t>SGGJJ</t>
  </si>
  <si>
    <t>韶关公积金公共报文头</t>
  </si>
  <si>
    <t>A00006(韶关)</t>
  </si>
  <si>
    <t>A00006</t>
  </si>
  <si>
    <t>80133000003(文件信息查询)</t>
  </si>
  <si>
    <t>(批量文件状态查询)</t>
  </si>
  <si>
    <t>A00009(韶关)</t>
  </si>
  <si>
    <t>（韶关公积金明细对账）</t>
  </si>
  <si>
    <t>A00010(韶关)</t>
  </si>
  <si>
    <t>（银行账户有效性校验）</t>
  </si>
  <si>
    <t>A00014(韶关)</t>
  </si>
  <si>
    <t>(商贷基本信息查询)</t>
  </si>
  <si>
    <t>A00015(韶关)</t>
  </si>
  <si>
    <t>（获取商贷已还款信息(韶关公积金批量文件传送通知））</t>
  </si>
  <si>
    <t>get_account_orders</t>
  </si>
  <si>
    <t>查询账户交易记录</t>
  </si>
  <si>
    <t>江门保证金查询账户交易记录</t>
  </si>
  <si>
    <t>get_date_orders</t>
  </si>
  <si>
    <t>按日查询交易流水</t>
  </si>
  <si>
    <t>江门社保按日查询交易流水</t>
  </si>
  <si>
    <t>get_account_asset</t>
  </si>
  <si>
    <t>查询账户余额</t>
  </si>
  <si>
    <t>江门保证金查询账户余额</t>
  </si>
  <si>
    <t>get_account_date</t>
  </si>
  <si>
    <t>查询指定日期交易额</t>
  </si>
  <si>
    <t>江门保证金查询指定日期交易额</t>
  </si>
  <si>
    <t>get_order_info</t>
  </si>
  <si>
    <t>查询交易信息</t>
  </si>
  <si>
    <t>江门保证金查询交易信息</t>
  </si>
  <si>
    <t>refund_apply</t>
  </si>
  <si>
    <t>退款申请</t>
  </si>
  <si>
    <t>江门保证金退款申请</t>
  </si>
  <si>
    <t>G00007（惠州农商思程）</t>
  </si>
  <si>
    <t>G00007</t>
  </si>
  <si>
    <t>明细对账信息（公共资源交易中心核对）</t>
  </si>
  <si>
    <t>明细对账信息查询（公共资源交易中心核对）</t>
  </si>
  <si>
    <t>标准XML→非标准XML</t>
  </si>
  <si>
    <t>get_refund_order</t>
  </si>
  <si>
    <t>查询退款交易信息</t>
  </si>
  <si>
    <t>江门保证金查询退款交易信息</t>
  </si>
  <si>
    <t>get_account_refunds</t>
  </si>
  <si>
    <t>账户退款查询</t>
  </si>
  <si>
    <t>江门保证金账户退款查询</t>
  </si>
  <si>
    <t>get_refund_date</t>
  </si>
  <si>
    <t>查询指定日期退款额</t>
  </si>
  <si>
    <t>江门保证金查询指定日期退款额</t>
  </si>
  <si>
    <t>get_whitelists</t>
  </si>
  <si>
    <t>查询白名单</t>
  </si>
  <si>
    <t>80153000003（白名单信息查询）</t>
  </si>
  <si>
    <t>江门保证金查询白名单</t>
  </si>
  <si>
    <t>惠州市公共资源交易中心思程系统</t>
  </si>
  <si>
    <t>HZSC</t>
  </si>
  <si>
    <t>惠州保证金复用惠州农商行保证金来账接口</t>
  </si>
  <si>
    <t>子账号激活重用协议</t>
  </si>
  <si>
    <t>中心推送保证金子账号重复使用通知至银行</t>
  </si>
  <si>
    <t>（惠州）银行保证金专线支付解决方案V6.1.2（思程）.pdf</t>
  </si>
  <si>
    <t>惠州市公共资源交易中心思程系统报文头</t>
  </si>
  <si>
    <t>3001（肇庆高要）</t>
  </si>
  <si>
    <t>肇庆高要集体生成虚拟账号</t>
  </si>
  <si>
    <t>肇庆高要区农村集体资产网上交易系统</t>
  </si>
  <si>
    <t>ZQGYJY</t>
  </si>
  <si>
    <t>高要区农村集体资产网上交易系统-接口需求.doc</t>
  </si>
  <si>
    <t>肇庆高要农村集体资产网上交易系统报文头</t>
  </si>
  <si>
    <t>3011（肇庆高要）</t>
  </si>
  <si>
    <t>肇庆高要保证金入账明细查询</t>
  </si>
  <si>
    <t>3031（肇庆高要）</t>
  </si>
  <si>
    <t>肇庆高要农村集体保证金自动退款/冻结</t>
  </si>
  <si>
    <t>签到交易</t>
  </si>
  <si>
    <t>0800</t>
  </si>
  <si>
    <t>社保签到交易</t>
  </si>
  <si>
    <t>82002000003（社保签到管理）</t>
  </si>
  <si>
    <t>韶关社保</t>
  </si>
  <si>
    <t>SGSB</t>
  </si>
  <si>
    <t>二代社保卡社会保障综合支付平台_即时支付交易接口开发规范V1.7</t>
  </si>
  <si>
    <t>签退交易</t>
  </si>
  <si>
    <t>社保签退交易</t>
  </si>
  <si>
    <t>虚转实调帐</t>
  </si>
  <si>
    <t>0200</t>
  </si>
  <si>
    <t>82001000002（社保转账管理）</t>
  </si>
  <si>
    <t>调帐冲正</t>
  </si>
  <si>
    <t>0420</t>
  </si>
  <si>
    <t>82005000001（社保缴费冲正）</t>
  </si>
  <si>
    <t>对账通知</t>
  </si>
  <si>
    <t>82002000004（对账信息管理）</t>
  </si>
  <si>
    <t>医保个人账户查询</t>
  </si>
  <si>
    <t>82003000006（账户信息查询）</t>
  </si>
  <si>
    <t>中间代发账户余额查询</t>
  </si>
  <si>
    <t>3051（肇庆高要）</t>
  </si>
  <si>
    <t>肇庆高要保证金退款明细查询</t>
  </si>
  <si>
    <t>3091（肇庆高要）</t>
  </si>
  <si>
    <t>项目结束指令（注销虚拟子账号）</t>
  </si>
  <si>
    <t>肇庆高要保证金项目结束指令通知</t>
  </si>
  <si>
    <t>3041（肇庆新点网银）</t>
  </si>
  <si>
    <t>肇庆新点网银开标时间维护</t>
  </si>
  <si>
    <t>肇庆新点网银</t>
  </si>
  <si>
    <t>ZQXDWY</t>
  </si>
  <si>
    <t>03-新点网银接入平台-保证金对接（虚拟子账户）接口V6.3（肇庆）-已批注哪些要做20190129.doc</t>
  </si>
  <si>
    <t>3061（肇庆新点网银）</t>
  </si>
  <si>
    <t>肇庆新点网银保证金截止时间维护</t>
  </si>
  <si>
    <t>3071（肇庆新点网银）</t>
  </si>
  <si>
    <t>肇庆新点网银保证金入账数目查询</t>
  </si>
  <si>
    <t>3021（肇庆新点网银）</t>
  </si>
  <si>
    <t>肇庆新点网银保证金投标人入账查询</t>
  </si>
  <si>
    <t>3031（肇庆新点网银）</t>
  </si>
  <si>
    <t>肇庆新点网银保证金自动退款/冻结到指定虚拟子账户</t>
  </si>
  <si>
    <t>3001（肇庆新点网银）</t>
  </si>
  <si>
    <t>肇庆新点网银生成虚拟账号</t>
  </si>
  <si>
    <t>3011（肇庆新点网银）</t>
  </si>
  <si>
    <t>肇庆新点网银保证金入账明细查询</t>
  </si>
  <si>
    <t>3135（肇庆新点网银）</t>
  </si>
  <si>
    <t>80152000004（客户白名单管理）</t>
  </si>
  <si>
    <t>肇庆新点网银冻结白名单维护</t>
  </si>
  <si>
    <t>3051（肇庆新点网银）</t>
  </si>
  <si>
    <t>肇庆新点网银退款明细查询</t>
  </si>
  <si>
    <t>3081（肇庆新点网银）</t>
  </si>
  <si>
    <t>肇庆新点网银人工退款标记</t>
  </si>
  <si>
    <t>3091（肇庆新点网银）</t>
  </si>
  <si>
    <t>80152000005（通知业务管理）</t>
  </si>
  <si>
    <t>肇庆新点网银项目结束指令通知</t>
  </si>
  <si>
    <t>3033（肇庆新点网银）</t>
  </si>
  <si>
    <t>肇庆新点网银保证金转履约金或价款</t>
  </si>
  <si>
    <t>BankMeterProtocol</t>
  </si>
  <si>
    <t>自来水方发起的代扣协议签约或者解约</t>
  </si>
  <si>
    <t>80052000001（协议管理）</t>
  </si>
  <si>
    <t>大埔水务水费代扣协议签约或解约</t>
  </si>
  <si>
    <t>大埔县自来水公司银水互联代缴平台</t>
  </si>
  <si>
    <t>DPCWSC</t>
  </si>
  <si>
    <t>BankPayBill</t>
  </si>
  <si>
    <t>自来水方发起的单笔代扣业务</t>
  </si>
  <si>
    <t>80051000002（水务代扣）</t>
  </si>
  <si>
    <t>大埔水务单笔代扣</t>
  </si>
  <si>
    <t>BankPayBillBack</t>
  </si>
  <si>
    <t>自来水方发起的单笔代扣冲账业务</t>
  </si>
  <si>
    <t>80052000005（缴费账务管理）</t>
  </si>
  <si>
    <t>大埔水务单笔代扣冲账</t>
  </si>
  <si>
    <t>BankPayBillRecord</t>
  </si>
  <si>
    <t>自来水方发起的对账单</t>
  </si>
  <si>
    <t>80052000004（对账管理）</t>
  </si>
  <si>
    <t>大埔水务对账单发起</t>
  </si>
  <si>
    <t>FY12</t>
  </si>
  <si>
    <t>法院向银行发送支付信息（重点关注付方账号为子账号，新增主账号字段）</t>
  </si>
  <si>
    <t>80161000001(法院账务处理)</t>
  </si>
  <si>
    <t>支付信息发送</t>
  </si>
  <si>
    <t>UTF-8-&gt;GBK</t>
  </si>
  <si>
    <t>非标准XMLn-&gt;X标准XML</t>
  </si>
  <si>
    <t>法银交换接口（20191120）(2)</t>
  </si>
  <si>
    <t>FY60</t>
  </si>
  <si>
    <t>法院向银行发送不明款认领及案款调账情况</t>
  </si>
  <si>
    <t>不明款认领及案款调账</t>
  </si>
  <si>
    <t>A00007</t>
  </si>
  <si>
    <t>批量业务回执</t>
  </si>
  <si>
    <t>80132000003（公积金回执管理）</t>
  </si>
  <si>
    <t>河源公积金批量业务回执</t>
  </si>
  <si>
    <t>河源公积金中心归集系统</t>
  </si>
  <si>
    <t>HYGJJ</t>
  </si>
  <si>
    <t>河源公积金公共报文头</t>
  </si>
  <si>
    <t>惠州农商行陈江街道办三资监管系统</t>
  </si>
  <si>
    <t>SZPTBAT_CJ</t>
  </si>
  <si>
    <t>公务卡消费信息查询</t>
  </si>
  <si>
    <t>80213000001(消费信息查询)</t>
  </si>
  <si>
    <t>揭阳榕城金鹰卡</t>
  </si>
  <si>
    <t>YCJYK</t>
  </si>
  <si>
    <t>FY02</t>
  </si>
  <si>
    <t>法院向银行发送应缴信息</t>
  </si>
  <si>
    <t>80162000003(缴费信息推送)</t>
  </si>
  <si>
    <t>FY05</t>
  </si>
  <si>
    <t>法院向银行发送现金/MISPOS信息</t>
  </si>
  <si>
    <t>80162000003（缴费信息推送）</t>
  </si>
  <si>
    <t>揭阳揭东金鹰卡</t>
  </si>
  <si>
    <t>JDJYK</t>
  </si>
  <si>
    <t>复用揭阳榕城金鹰卡</t>
  </si>
  <si>
    <t>清远农商行金鹰卡</t>
  </si>
  <si>
    <t>QYNSHJYK</t>
  </si>
  <si>
    <t>复用潮阳金鹰卡</t>
  </si>
  <si>
    <t>G00003（清远长沙景阔）</t>
  </si>
  <si>
    <t>清远市公共资源交易中心长沙景阔系统</t>
  </si>
  <si>
    <t>QYCSJK</t>
  </si>
  <si>
    <t>清远市公共资源交易中心长沙景阔系统报文头</t>
  </si>
  <si>
    <t>G00004（清远长沙景阔）</t>
  </si>
  <si>
    <t>G00004</t>
  </si>
  <si>
    <t>保证金退款</t>
  </si>
  <si>
    <t>HBS0001</t>
  </si>
  <si>
    <t>BDC001</t>
  </si>
  <si>
    <t>公积金系统操作管理(80012000003)</t>
  </si>
  <si>
    <t>公积金系统签到</t>
  </si>
  <si>
    <t>标准XML-&gt;非标XML</t>
  </si>
  <si>
    <t>公积金结算系统接收报文头</t>
  </si>
  <si>
    <t>HBS0002</t>
  </si>
  <si>
    <t>BDC002</t>
  </si>
  <si>
    <t>公积金系统签退</t>
  </si>
  <si>
    <t>HBS0003</t>
  </si>
  <si>
    <t>SBDC200</t>
  </si>
  <si>
    <t>签约账户通知</t>
  </si>
  <si>
    <t>公积金账户消息通知发送(80012000004)</t>
  </si>
  <si>
    <t>公积金签约账户通知</t>
  </si>
  <si>
    <t>HBS0004</t>
  </si>
  <si>
    <t>SBDC201</t>
  </si>
  <si>
    <t>账户变动通知</t>
  </si>
  <si>
    <t>公积金账户变动通知</t>
  </si>
  <si>
    <t>HBS0005</t>
  </si>
  <si>
    <t>SBDC400</t>
  </si>
  <si>
    <t>当日全量账户变动通知推送</t>
  </si>
  <si>
    <t>当日全量账户变动信息推送</t>
  </si>
  <si>
    <t>HBS0006</t>
  </si>
  <si>
    <t>SBDC500</t>
  </si>
  <si>
    <t>银行贷款账户变动信息推送</t>
  </si>
  <si>
    <t>对账文件通知</t>
  </si>
  <si>
    <t>80104000001（对账文件通知）</t>
  </si>
  <si>
    <t>EIP外联平台系统</t>
  </si>
  <si>
    <r>
      <rPr>
        <sz val="9"/>
        <rFont val="宋体"/>
        <charset val="134"/>
      </rPr>
      <t>G</t>
    </r>
    <r>
      <rPr>
        <sz val="9"/>
        <rFont val="宋体"/>
        <charset val="134"/>
      </rPr>
      <t>BK-&gt;UTF-8</t>
    </r>
  </si>
  <si>
    <t>通知接口，响应报文由外联返回，文件传输到中间业务云平台系统</t>
  </si>
  <si>
    <t>FY10</t>
  </si>
  <si>
    <t>银行向法院获取应缴信息</t>
  </si>
  <si>
    <t>80163000001（案件应缴信息查询）</t>
  </si>
  <si>
    <t>标准XML-&gt;非标准XML</t>
  </si>
  <si>
    <t>FY11</t>
  </si>
  <si>
    <t>银行向法院发送FTP文件信息</t>
  </si>
  <si>
    <t>80164000001（文件传送通知）</t>
  </si>
  <si>
    <t>实时到帐信息</t>
  </si>
  <si>
    <t>80172000001(账务信息通知)</t>
  </si>
  <si>
    <t>实时到帐信息通知</t>
  </si>
  <si>
    <t>汕尾陆丰市公共资源保证金系统（陆丰老国土）</t>
  </si>
  <si>
    <t>UTF-8-&gt;GB2312</t>
  </si>
  <si>
    <t>明细对账信息</t>
  </si>
  <si>
    <t>80173000001(对账信息查询)</t>
  </si>
  <si>
    <t>明细对账信息查询</t>
  </si>
  <si>
    <t>UTF-8-&gt;GB2313</t>
  </si>
  <si>
    <t>311</t>
  </si>
  <si>
    <t>请求缴费</t>
  </si>
  <si>
    <t>80182000001（非税缴费业务处理）</t>
  </si>
  <si>
    <t>汕尾陆丰财政局</t>
  </si>
  <si>
    <t>LFCZJ</t>
  </si>
  <si>
    <t>汕尾陆丰财政局公共报文头</t>
  </si>
  <si>
    <t>312</t>
  </si>
  <si>
    <t>执行缴费</t>
  </si>
  <si>
    <t>80181000001（非税业务缴费）</t>
  </si>
  <si>
    <t>319</t>
  </si>
  <si>
    <t>缴款确认信息</t>
  </si>
  <si>
    <t>UTF-8-&gt;GB2314</t>
  </si>
  <si>
    <t>文件上传通知</t>
  </si>
  <si>
    <t>80164000001(文件传送通知)</t>
  </si>
  <si>
    <t>外联EIP系统</t>
  </si>
  <si>
    <t>EIP</t>
  </si>
  <si>
    <t>汕尾陆丰财政局报文体公共部分!A1</t>
  </si>
  <si>
    <t>314</t>
  </si>
  <si>
    <t>冲正缴费</t>
  </si>
  <si>
    <t>80185000001（非税缴费冲正）</t>
  </si>
  <si>
    <t>320</t>
  </si>
  <si>
    <t>冲正确认信息</t>
  </si>
  <si>
    <t>315</t>
  </si>
  <si>
    <t>更换票据</t>
  </si>
  <si>
    <t>80182000002（非税票据信息维护）</t>
  </si>
  <si>
    <t>316</t>
  </si>
  <si>
    <t>作废票据</t>
  </si>
  <si>
    <t>318</t>
  </si>
  <si>
    <t>请求补打票据</t>
  </si>
  <si>
    <t>80183000001（非税票据信息查询）</t>
  </si>
  <si>
    <t>文件下载通知</t>
  </si>
  <si>
    <t>80184000001(文件传送通知)</t>
  </si>
  <si>
    <t>通用文件下载通知</t>
  </si>
  <si>
    <t>80054000001(文件传送通知)</t>
  </si>
  <si>
    <t>LFSW</t>
  </si>
  <si>
    <t>陆丰水务系统报文头</t>
  </si>
  <si>
    <t>陆丰水务报文体公共部分</t>
  </si>
  <si>
    <t>通用文件上传通知</t>
  </si>
  <si>
    <t xml:space="preserve">陆丰水务系统报文头 </t>
  </si>
  <si>
    <t>文件列表查询</t>
  </si>
  <si>
    <t>80203000001(文件信息查询)</t>
  </si>
  <si>
    <t>MMSBJ</t>
  </si>
  <si>
    <t>服务场景</t>
  </si>
  <si>
    <t>原始接口</t>
  </si>
  <si>
    <r>
      <rPr>
        <b/>
        <sz val="10"/>
        <rFont val="宋体"/>
        <charset val="134"/>
      </rPr>
      <t>G</t>
    </r>
    <r>
      <rPr>
        <b/>
        <sz val="10"/>
        <rFont val="宋体"/>
        <charset val="134"/>
      </rPr>
      <t>S</t>
    </r>
    <r>
      <rPr>
        <b/>
        <sz val="10"/>
        <rFont val="宋体"/>
        <charset val="134"/>
      </rPr>
      <t>BSD</t>
    </r>
  </si>
  <si>
    <t>英文名称</t>
  </si>
  <si>
    <t>中文名称</t>
  </si>
  <si>
    <t>数据类型</t>
  </si>
  <si>
    <t>数据长度</t>
  </si>
  <si>
    <t>是否必输</t>
  </si>
  <si>
    <t>数据类型/长度</t>
  </si>
  <si>
    <t>约束条件</t>
  </si>
  <si>
    <t>输入</t>
  </si>
  <si>
    <t>BAWMAC</t>
  </si>
  <si>
    <t>报文MAC</t>
  </si>
  <si>
    <t>char(16)</t>
  </si>
  <si>
    <t>系统信息头</t>
  </si>
  <si>
    <t>Mac</t>
  </si>
  <si>
    <t>MAC字段</t>
  </si>
  <si>
    <t>String(50)</t>
  </si>
  <si>
    <t>SYS_HEAD</t>
  </si>
  <si>
    <t>MACJGH</t>
  </si>
  <si>
    <t>MAC机构号</t>
  </si>
  <si>
    <t>char(4)</t>
  </si>
  <si>
    <t>MACInstNo</t>
  </si>
  <si>
    <t>String(8)</t>
  </si>
  <si>
    <t>PINZHZ</t>
  </si>
  <si>
    <t>PIN种子</t>
  </si>
  <si>
    <t>PINSd</t>
  </si>
  <si>
    <t>String(20)</t>
  </si>
  <si>
    <t>YNDIZH</t>
  </si>
  <si>
    <t>目标地址</t>
  </si>
  <si>
    <t>TrgtAdr</t>
  </si>
  <si>
    <t>String(10)</t>
  </si>
  <si>
    <t>ZHNGDH</t>
  </si>
  <si>
    <t>终端号</t>
  </si>
  <si>
    <t>char(5)</t>
  </si>
  <si>
    <t>交易公共头</t>
  </si>
  <si>
    <t>TmnlNo</t>
  </si>
  <si>
    <t>APP_HEAD</t>
  </si>
  <si>
    <t>CHSHDM</t>
  </si>
  <si>
    <t>城市代码</t>
  </si>
  <si>
    <t>CityCd</t>
  </si>
  <si>
    <t>String(30)</t>
  </si>
  <si>
    <t>JIAOYM</t>
  </si>
  <si>
    <t>交易代码</t>
  </si>
  <si>
    <t>交易数据头</t>
  </si>
  <si>
    <t>RetCd</t>
  </si>
  <si>
    <t>交易返回代码</t>
  </si>
  <si>
    <t>JIOYZM</t>
  </si>
  <si>
    <t>交易子码</t>
  </si>
  <si>
    <t>char(2)</t>
  </si>
  <si>
    <t>TranChlCd</t>
  </si>
  <si>
    <t>String(4)</t>
  </si>
  <si>
    <t>JIOYMS</t>
  </si>
  <si>
    <t>交易模式</t>
  </si>
  <si>
    <t>char(1)</t>
  </si>
  <si>
    <t>TranMd</t>
  </si>
  <si>
    <t>JIOYXH</t>
  </si>
  <si>
    <t>交易序号</t>
  </si>
  <si>
    <t>int 4B</t>
  </si>
  <si>
    <t>TxnOrdrNo</t>
  </si>
  <si>
    <t>AuthTlrInf</t>
  </si>
  <si>
    <t>授权柜员信息数组</t>
  </si>
  <si>
    <t>Array</t>
  </si>
  <si>
    <t>START</t>
  </si>
  <si>
    <t>YWKABZ</t>
  </si>
  <si>
    <t>授权柜员有无卡标志</t>
  </si>
  <si>
    <t>0-无卡1-有卡</t>
  </si>
  <si>
    <t>AuthTlrTpCardFlg</t>
  </si>
  <si>
    <t>String(1)</t>
  </si>
  <si>
    <t>END</t>
  </si>
  <si>
    <t>输出</t>
  </si>
  <si>
    <t>LDJYDM</t>
  </si>
  <si>
    <t>联动交易码</t>
  </si>
  <si>
    <t>LkgTranCd</t>
  </si>
  <si>
    <t>JIOYRQ</t>
  </si>
  <si>
    <t>交易日期</t>
  </si>
  <si>
    <t>char(8)</t>
  </si>
  <si>
    <t>TranDt</t>
  </si>
  <si>
    <t>JIOYSJ</t>
  </si>
  <si>
    <t>交易时间</t>
  </si>
  <si>
    <t>TranTm</t>
  </si>
  <si>
    <t>String(9)</t>
  </si>
  <si>
    <t>RetInf</t>
  </si>
  <si>
    <t>交易返回信息数组</t>
  </si>
  <si>
    <t>PTCWDH</t>
  </si>
  <si>
    <t>错误代号</t>
  </si>
  <si>
    <t>char(7)</t>
  </si>
  <si>
    <t>//成功返回AAAAAAA</t>
  </si>
  <si>
    <t>008400</t>
  </si>
  <si>
    <t>渠道客户签约维护(100120001)</t>
  </si>
  <si>
    <t>个人客户签约及绑定</t>
  </si>
  <si>
    <t>电子渠道个人客户签约及绑定(01)</t>
  </si>
  <si>
    <t>接口协议</t>
  </si>
  <si>
    <t>服务描述</t>
  </si>
  <si>
    <t>通过电子渠道跟客户签约</t>
  </si>
  <si>
    <t>服务操作描述</t>
  </si>
  <si>
    <t>个人客户通过电子渠道进行签约及绑定</t>
  </si>
  <si>
    <t>GSBSD</t>
  </si>
  <si>
    <t>rererrerName</t>
  </si>
  <si>
    <t>推荐人姓名</t>
  </si>
  <si>
    <t>string</t>
  </si>
  <si>
    <t>N</t>
  </si>
  <si>
    <t>RecomPrsnNm</t>
  </si>
  <si>
    <t>推荐人名称</t>
  </si>
  <si>
    <t>String(6)</t>
  </si>
  <si>
    <t>rererrerType</t>
  </si>
  <si>
    <t>推荐人类型</t>
  </si>
  <si>
    <t>暂不用</t>
  </si>
  <si>
    <t>RecomPrsn1Tp</t>
  </si>
  <si>
    <t>推荐人1类型</t>
  </si>
  <si>
    <t>referrerNo</t>
  </si>
  <si>
    <t>推荐人客户号或工号</t>
  </si>
  <si>
    <t>RecomPrsn1Cd</t>
  </si>
  <si>
    <t>推荐人1编号</t>
  </si>
  <si>
    <t>PmbsTelNo</t>
  </si>
  <si>
    <t>手机银行签约手机号码</t>
  </si>
  <si>
    <t>Y</t>
  </si>
  <si>
    <t>MblNo</t>
  </si>
  <si>
    <t>手机号码</t>
  </si>
  <si>
    <t>EmployeeDeptName</t>
  </si>
  <si>
    <t>客户经理所属网点</t>
  </si>
  <si>
    <t>RecomPrsnWrbtInstId</t>
  </si>
  <si>
    <t>推荐人所在机构编号</t>
  </si>
  <si>
    <t>EmployeeFlag</t>
  </si>
  <si>
    <t>是否为柜员</t>
  </si>
  <si>
    <t xml:space="preserve">Y：是；
N：否。
</t>
  </si>
  <si>
    <r>
      <rPr>
        <sz val="9"/>
        <rFont val="宋体"/>
        <charset val="134"/>
      </rPr>
      <t>TlrSt</t>
    </r>
    <r>
      <rPr>
        <sz val="9"/>
        <rFont val="宋体"/>
        <charset val="134"/>
      </rPr>
      <t>Flg</t>
    </r>
  </si>
  <si>
    <t>柜员状态标志</t>
  </si>
  <si>
    <t>UserSeq</t>
  </si>
  <si>
    <t>用户编号</t>
  </si>
  <si>
    <t>String</t>
  </si>
  <si>
    <t>CstNo</t>
  </si>
  <si>
    <t>客户号</t>
  </si>
  <si>
    <t>String(32)</t>
  </si>
  <si>
    <t>TokenType</t>
  </si>
  <si>
    <t>证书类型</t>
  </si>
  <si>
    <t xml:space="preserve">UC：USBKey证书
FC：文件证书
EC：预制证书二代
</t>
  </si>
  <si>
    <t>CtfTp</t>
  </si>
  <si>
    <t>认证类型</t>
  </si>
  <si>
    <t>String(5)</t>
  </si>
  <si>
    <t>UsbKeySN</t>
  </si>
  <si>
    <t>UsbKeySN编号</t>
  </si>
  <si>
    <t>UKeyId</t>
  </si>
  <si>
    <t>UKEY编号</t>
  </si>
  <si>
    <t>Remark</t>
  </si>
  <si>
    <t>Rmk</t>
  </si>
  <si>
    <t>String(500)</t>
  </si>
  <si>
    <t>BOXNO</t>
  </si>
  <si>
    <t>尾箱号</t>
  </si>
  <si>
    <t>网银调前置交易008233单独准备。</t>
  </si>
  <si>
    <t>VchrBoxNo</t>
  </si>
  <si>
    <t>MobilUkeyType</t>
  </si>
  <si>
    <t>手机银行绑定UKey选项</t>
  </si>
  <si>
    <t xml:space="preserve">1：绑定；
0：不绑定。
</t>
  </si>
  <si>
    <t>MblBnkUKeyOpt</t>
  </si>
  <si>
    <t>Person_t结构</t>
  </si>
  <si>
    <t>RltnpInfArray</t>
  </si>
  <si>
    <t>关系人信息数组</t>
  </si>
  <si>
    <t>cifNo</t>
  </si>
  <si>
    <t>核心客户号</t>
  </si>
  <si>
    <t>CoreStmCstNo</t>
  </si>
  <si>
    <t>seq</t>
  </si>
  <si>
    <t>客户序列号</t>
  </si>
  <si>
    <t>CstNo1</t>
  </si>
  <si>
    <t>客户号1</t>
  </si>
  <si>
    <t>cifType</t>
  </si>
  <si>
    <t>客户类别</t>
  </si>
  <si>
    <t xml:space="preserve">暂不用
T1：一等客户；
T2：二等客户。
</t>
  </si>
  <si>
    <t>CstCgy</t>
  </si>
  <si>
    <t>String(3)</t>
  </si>
  <si>
    <t>state</t>
  </si>
  <si>
    <t>电子银行客户状态</t>
  </si>
  <si>
    <t xml:space="preserve">N：正常；
C：销户；
P：潜在；
L：锁定；
F：冻结。
</t>
  </si>
  <si>
    <t>CstSt</t>
  </si>
  <si>
    <t>客户状态</t>
  </si>
  <si>
    <t>String(2)</t>
  </si>
  <si>
    <t>gender</t>
  </si>
  <si>
    <t>性别</t>
  </si>
  <si>
    <t xml:space="preserve">M：男性；
F：女性；
N：未知。
</t>
  </si>
  <si>
    <t>Gender</t>
  </si>
  <si>
    <t>birthDate</t>
  </si>
  <si>
    <t>出生日期</t>
  </si>
  <si>
    <t>BirthDt</t>
  </si>
  <si>
    <t>company</t>
  </si>
  <si>
    <t>工作单位</t>
  </si>
  <si>
    <t>WrkUnitNm</t>
  </si>
  <si>
    <t>工作单位名称</t>
  </si>
  <si>
    <t>String(60)</t>
  </si>
  <si>
    <t>income</t>
  </si>
  <si>
    <t>收入</t>
  </si>
  <si>
    <t>IncmAmt</t>
  </si>
  <si>
    <t>收入金额</t>
  </si>
  <si>
    <t>Double(20,2)</t>
  </si>
  <si>
    <t>name</t>
  </si>
  <si>
    <t>名称</t>
  </si>
  <si>
    <t>CstNm</t>
  </si>
  <si>
    <t>客户名称</t>
  </si>
  <si>
    <t>String(120)</t>
  </si>
  <si>
    <t>Person_t结构中CifLevel_t结构</t>
  </si>
  <si>
    <t>CstLvlCdArray</t>
  </si>
  <si>
    <t>客户等级代码数组</t>
  </si>
  <si>
    <t>code</t>
  </si>
  <si>
    <t>客户等级代码</t>
  </si>
  <si>
    <t xml:space="preserve">PER：个人；
ENT：企业。
</t>
  </si>
  <si>
    <t>CstTypeCd</t>
  </si>
  <si>
    <t>客户类别代码</t>
  </si>
  <si>
    <t>Person_t结构中Vocation_t结构</t>
  </si>
  <si>
    <t>OcpArray</t>
  </si>
  <si>
    <t>关系人职业信息数组</t>
  </si>
  <si>
    <t>code1</t>
  </si>
  <si>
    <t>职业代码</t>
  </si>
  <si>
    <t xml:space="preserve">01：国家机关、党群组织、企业、事业单位负责人；
02：专业技术人员；
03：办事人员和有关人员；
04：商业、服务业人员；
05：农、林、牧、渔、水利业生产人员；
06：生产、运输设备操作人员及有关人员；
07：军人；
08：其他从业人员。
</t>
  </si>
  <si>
    <t>OcpCd</t>
  </si>
  <si>
    <t>String(12)</t>
  </si>
  <si>
    <t>name1</t>
  </si>
  <si>
    <t>职业名称</t>
  </si>
  <si>
    <t>OcpNm</t>
  </si>
  <si>
    <t>String(100)</t>
  </si>
  <si>
    <t>Person_t结构中Education_t结构</t>
  </si>
  <si>
    <t>EdctArray</t>
  </si>
  <si>
    <t>关系人学历信息数组</t>
  </si>
  <si>
    <t>code2</t>
  </si>
  <si>
    <t>学历代码</t>
  </si>
  <si>
    <t xml:space="preserve">01：中专；
02：大专；
03：本科；
04：硕士；
05：博士；
88：博士后；
99：其他。
</t>
  </si>
  <si>
    <t>HighEdct</t>
  </si>
  <si>
    <t>最高学历</t>
  </si>
  <si>
    <t>desc</t>
  </si>
  <si>
    <t>学历描述</t>
  </si>
  <si>
    <t>EdctDsc</t>
  </si>
  <si>
    <t>学历</t>
  </si>
  <si>
    <t>Person_t结构中Country_t结构</t>
  </si>
  <si>
    <t>CtyArray</t>
  </si>
  <si>
    <t>关系人国家信息数组</t>
  </si>
  <si>
    <t>code3</t>
  </si>
  <si>
    <t>国家代码</t>
  </si>
  <si>
    <t>CNY：中国。</t>
  </si>
  <si>
    <t>CtyCd</t>
  </si>
  <si>
    <t>国家编码</t>
  </si>
  <si>
    <t>name2</t>
  </si>
  <si>
    <t>国家名称</t>
  </si>
  <si>
    <t>CtyNm</t>
  </si>
  <si>
    <t>String(35)</t>
  </si>
  <si>
    <t>User_t结构</t>
  </si>
  <si>
    <t>UsrArray</t>
  </si>
  <si>
    <t>用户数组</t>
  </si>
  <si>
    <t>title</t>
  </si>
  <si>
    <t>称谓</t>
  </si>
  <si>
    <t>CstNm1</t>
  </si>
  <si>
    <t>客户名称1</t>
  </si>
  <si>
    <t>gender1</t>
  </si>
  <si>
    <t>Gender1</t>
  </si>
  <si>
    <t>性别1</t>
  </si>
  <si>
    <t>User_t结构下Country_t结构</t>
  </si>
  <si>
    <t>NatArray</t>
  </si>
  <si>
    <t>用户国籍信息数组</t>
  </si>
  <si>
    <t>code4</t>
  </si>
  <si>
    <t>国籍</t>
  </si>
  <si>
    <t>NtntyNm</t>
  </si>
  <si>
    <t>国籍全称</t>
  </si>
  <si>
    <t>String(80)</t>
  </si>
  <si>
    <t>name3</t>
  </si>
  <si>
    <t>DstcCntry</t>
  </si>
  <si>
    <t>区域/国家</t>
  </si>
  <si>
    <t>AddrList_t列表下Address_t结构</t>
  </si>
  <si>
    <t>AdrInfArray</t>
  </si>
  <si>
    <t>地址信息数组</t>
  </si>
  <si>
    <t>addrType</t>
  </si>
  <si>
    <t>地址类型</t>
  </si>
  <si>
    <t xml:space="preserve">C：公司地址；
H：家庭地址；
R：户籍地址；
CT：联系地址；
AO2：其它地址二。
</t>
  </si>
  <si>
    <t>AdrTp</t>
  </si>
  <si>
    <t>addr</t>
  </si>
  <si>
    <t>地址</t>
  </si>
  <si>
    <t>CtcAdr</t>
  </si>
  <si>
    <t>联系地址</t>
  </si>
  <si>
    <t>String(150)</t>
  </si>
  <si>
    <t>postCode</t>
  </si>
  <si>
    <t>邮编</t>
  </si>
  <si>
    <t>CtcPstcd</t>
  </si>
  <si>
    <t>联系邮编</t>
  </si>
  <si>
    <t>EAddrList_t列表下EAddress_t结构</t>
  </si>
  <si>
    <t>EAdrArray</t>
  </si>
  <si>
    <t>电子地址数组</t>
  </si>
  <si>
    <t>eAddrType</t>
  </si>
  <si>
    <t xml:space="preserve">Email；
MSN；
QQ。
</t>
  </si>
  <si>
    <t>AdrTp1</t>
  </si>
  <si>
    <t>地址类型1</t>
  </si>
  <si>
    <t>eAddr</t>
  </si>
  <si>
    <t>CtcAdr1</t>
  </si>
  <si>
    <t>联系地址1</t>
  </si>
  <si>
    <t>TelList_t列表下Telephone_t结构（手机号必输）</t>
  </si>
  <si>
    <t>TelArray</t>
  </si>
  <si>
    <t>电话数组</t>
  </si>
  <si>
    <t>telType</t>
  </si>
  <si>
    <t>电话类型</t>
  </si>
  <si>
    <t xml:space="preserve">M：移动电话；
C：办公电话；
H：家庭电话；
F：传真；
L：固定电话。
</t>
  </si>
  <si>
    <r>
      <rPr>
        <sz val="9"/>
        <rFont val="宋体"/>
        <charset val="134"/>
      </rPr>
      <t>CtcTel</t>
    </r>
    <r>
      <rPr>
        <sz val="9"/>
        <rFont val="宋体"/>
        <charset val="134"/>
      </rPr>
      <t>Tp</t>
    </r>
  </si>
  <si>
    <t>联系电话类型</t>
  </si>
  <si>
    <t>telNo</t>
  </si>
  <si>
    <t>电话号码</t>
  </si>
  <si>
    <t>CstTelNo</t>
  </si>
  <si>
    <t>客户电话号码</t>
  </si>
  <si>
    <t>String(15)</t>
  </si>
  <si>
    <t>telAuthFlg</t>
  </si>
  <si>
    <t>验证标识</t>
  </si>
  <si>
    <t xml:space="preserve">N：未认证；
Y：已认证；
Z：自助认证。
</t>
  </si>
  <si>
    <t>PswdVerfInd</t>
  </si>
  <si>
    <t>密码验证标志</t>
  </si>
  <si>
    <t>AuthModsMchList_t列表下Map_t结构</t>
  </si>
  <si>
    <t>CnlArray</t>
  </si>
  <si>
    <t>渠道数组</t>
  </si>
  <si>
    <t>AuthMod</t>
  </si>
  <si>
    <t>渠道认证模式</t>
  </si>
  <si>
    <t xml:space="preserve">U：USBkey证书；
F：文件证书。
</t>
  </si>
  <si>
    <t>CnlInd</t>
  </si>
  <si>
    <t>渠道标识</t>
  </si>
  <si>
    <t>MchannelId1</t>
  </si>
  <si>
    <t>渠道</t>
  </si>
  <si>
    <t xml:space="preserve">PIBS：个人网银；
PMBS：手机银行
</t>
  </si>
  <si>
    <t>CnlNo</t>
  </si>
  <si>
    <t>渠道号</t>
  </si>
  <si>
    <t>state1</t>
  </si>
  <si>
    <t>渠道认证状态</t>
  </si>
  <si>
    <t>CnlSt</t>
  </si>
  <si>
    <t>渠道状态</t>
  </si>
  <si>
    <t>CiflevelList_t列表下CifLevel_t结构</t>
  </si>
  <si>
    <t>CstLvlArray</t>
  </si>
  <si>
    <t>客户等级数组</t>
  </si>
  <si>
    <t>code5</t>
  </si>
  <si>
    <t xml:space="preserve">PER：个人网银；
ENT：企业网银。
</t>
  </si>
  <si>
    <t>CstLvl</t>
  </si>
  <si>
    <t>客户等级</t>
  </si>
  <si>
    <t>descs</t>
  </si>
  <si>
    <t>客户等级描述</t>
  </si>
  <si>
    <t>CstLvlDsc</t>
  </si>
  <si>
    <t>String(200)</t>
  </si>
  <si>
    <t>CifTypeList_t列表下CifType_t结构</t>
  </si>
  <si>
    <t>CstTpArray</t>
  </si>
  <si>
    <t>客户类别数组</t>
  </si>
  <si>
    <t>code6</t>
  </si>
  <si>
    <t xml:space="preserve">（暂不用）
T1：一等客户；
T2：二等客户。
</t>
  </si>
  <si>
    <t>CstTp</t>
  </si>
  <si>
    <t>客户类型</t>
  </si>
  <si>
    <t>descs1</t>
  </si>
  <si>
    <t>客户类别描述</t>
  </si>
  <si>
    <t>CstCgyDsc</t>
  </si>
  <si>
    <t>MCList_t列表下CIFChannel_t结构（开通渠道时必输）</t>
  </si>
  <si>
    <t>MudCnlArray</t>
  </si>
  <si>
    <t>模块渠道数组</t>
  </si>
  <si>
    <t>MchannelId2</t>
  </si>
  <si>
    <t>模块渠道</t>
  </si>
  <si>
    <t xml:space="preserve">PIBS：个人网银；
PMBS：手机银行。
</t>
  </si>
  <si>
    <t>MudCnl</t>
  </si>
  <si>
    <t>state2</t>
  </si>
  <si>
    <t>模块渠道状态</t>
  </si>
  <si>
    <t>N：正常。</t>
  </si>
  <si>
    <t>MudCnlSt</t>
  </si>
  <si>
    <t>referrerDeptSeq</t>
  </si>
  <si>
    <t>推荐人所属网点</t>
  </si>
  <si>
    <t>RecomPrsnWrbtInstId1</t>
  </si>
  <si>
    <t>推荐人所在机构编号1</t>
  </si>
  <si>
    <t>rererrerName1</t>
  </si>
  <si>
    <t>RecomPrsn1Nm</t>
  </si>
  <si>
    <t>推荐人1名称</t>
  </si>
  <si>
    <t>rererrerType1</t>
  </si>
  <si>
    <t>RecomPrsn2Tp</t>
  </si>
  <si>
    <t>推荐人2类型</t>
  </si>
  <si>
    <t>referrerNo1</t>
  </si>
  <si>
    <t>RecomPrsnEmpId</t>
  </si>
  <si>
    <t>推荐人员工编号</t>
  </si>
  <si>
    <t>MCList_t列表下CIFChannel_t结构下CifLimitList_t列表下CIFLimit_t结构</t>
  </si>
  <si>
    <t>CstLmtAmtArray</t>
  </si>
  <si>
    <t>客户限额数组</t>
  </si>
  <si>
    <t>limitType</t>
  </si>
  <si>
    <t>客户级限额类型</t>
  </si>
  <si>
    <t xml:space="preserve">行内转账单笔限额：LimitPerTrs；
行内转账日累计限额：LimitPerDay。
</t>
  </si>
  <si>
    <t>CstLmtAmtTp</t>
  </si>
  <si>
    <t>lmtAmt</t>
  </si>
  <si>
    <t>客户级限额</t>
  </si>
  <si>
    <t>CstLmtAmt</t>
  </si>
  <si>
    <t>客户限额</t>
  </si>
  <si>
    <t>loginType</t>
  </si>
  <si>
    <t>登陆限额</t>
  </si>
  <si>
    <t xml:space="preserve">P：大众版（甘肃银行用作小额支付版）；C：证书版；
R：甘肃银行用作查询版。
</t>
  </si>
  <si>
    <t>BdLmt</t>
  </si>
  <si>
    <t>Employee_t结构</t>
  </si>
  <si>
    <t>CstMgrArray</t>
  </si>
  <si>
    <t>客户经理数组</t>
  </si>
  <si>
    <t>id</t>
  </si>
  <si>
    <t>客户经理工号</t>
  </si>
  <si>
    <t>Y/N</t>
  </si>
  <si>
    <t>CstMgrNo</t>
  </si>
  <si>
    <t>客户经理号码</t>
  </si>
  <si>
    <t>name4</t>
  </si>
  <si>
    <t>客户经理姓名</t>
  </si>
  <si>
    <t>CstMgrNm</t>
  </si>
  <si>
    <t>客户经理名称</t>
  </si>
  <si>
    <t xml:space="preserve">String(120)
</t>
  </si>
  <si>
    <t>deptSeq</t>
  </si>
  <si>
    <t>客户经理归属网点号</t>
  </si>
  <si>
    <t>BlngInstId</t>
  </si>
  <si>
    <t>归属部门编号</t>
  </si>
  <si>
    <t>telephone</t>
  </si>
  <si>
    <t>客户经理联系电话</t>
  </si>
  <si>
    <t>TelNo</t>
  </si>
  <si>
    <t>UserChannels_t列表下UserChannel_t结构</t>
  </si>
  <si>
    <t>UsrCnlArray</t>
  </si>
  <si>
    <t>用户渠道数组</t>
  </si>
  <si>
    <t>mchMobilePhone</t>
  </si>
  <si>
    <t>签约手机号</t>
  </si>
  <si>
    <t>TelNo1</t>
  </si>
  <si>
    <t>电话号码1</t>
  </si>
  <si>
    <t>AcList_t列表下Account_t结构（加挂账户时必输）</t>
  </si>
  <si>
    <t>AcctInfArray</t>
  </si>
  <si>
    <t>帐户信息数组</t>
  </si>
  <si>
    <t>no</t>
  </si>
  <si>
    <t>账号</t>
  </si>
  <si>
    <t>AcctNo</t>
  </si>
  <si>
    <t>bankAcType</t>
  </si>
  <si>
    <t>银行账户类型</t>
  </si>
  <si>
    <t xml:space="preserve">PCRC：个人信用卡；
PDBC：个人多币种借记卡（一卡通）。
</t>
  </si>
  <si>
    <t>AcctTp</t>
  </si>
  <si>
    <t>账户类型</t>
  </si>
  <si>
    <t>008417</t>
  </si>
  <si>
    <t>渠道客户信息查询(100130001)</t>
  </si>
  <si>
    <t>根据证件及账号查询客户信息</t>
  </si>
  <si>
    <t>电子渠道客户信息查询(01)</t>
  </si>
  <si>
    <t xml:space="preserve">对渠道客户的信息进行查询 </t>
  </si>
  <si>
    <t>根据证件及账号查询对渠道用户进行信息查询</t>
  </si>
  <si>
    <t>Account结构</t>
  </si>
  <si>
    <t>No</t>
  </si>
  <si>
    <t>Password</t>
  </si>
  <si>
    <t>密码</t>
  </si>
  <si>
    <t>Pswd</t>
  </si>
  <si>
    <t>Identity结构</t>
  </si>
  <si>
    <t>IdentInfArray</t>
  </si>
  <si>
    <t>证件信息数组</t>
  </si>
  <si>
    <t>Type</t>
  </si>
  <si>
    <t>证件类型</t>
  </si>
  <si>
    <t>IdentTp</t>
  </si>
  <si>
    <t>No1</t>
  </si>
  <si>
    <t>证件号码</t>
  </si>
  <si>
    <t>通过账号查询信息再验证证件信息。</t>
  </si>
  <si>
    <t>IdentNo</t>
  </si>
  <si>
    <t>String(25)</t>
  </si>
  <si>
    <t>acctState</t>
  </si>
  <si>
    <t>账户状态</t>
  </si>
  <si>
    <t xml:space="preserve">C：关闭；
N：正常；
L1：只进不出；
L2：部分冻结；
L3：冲开户；
L4：不进不出；
L5：内部控制户；
L6：结清；
L7：预开户。
</t>
  </si>
  <si>
    <t>AcctStts</t>
  </si>
  <si>
    <t>TotNum记录数（以下所有整体为一个LIST）</t>
  </si>
  <si>
    <t>Person结构</t>
  </si>
  <si>
    <t>CreateDeptName</t>
  </si>
  <si>
    <t>开户名称</t>
  </si>
  <si>
    <t>OpnBkNm</t>
  </si>
  <si>
    <t>开户行名称</t>
  </si>
  <si>
    <t>createDept</t>
  </si>
  <si>
    <t>开户机构</t>
  </si>
  <si>
    <t>AcctOpnInst</t>
  </si>
  <si>
    <t>CifName</t>
  </si>
  <si>
    <t>Person结构中Country结构</t>
  </si>
  <si>
    <t>Person结构中identitys列表</t>
  </si>
  <si>
    <r>
      <rPr>
        <sz val="10.5"/>
        <color rgb="FF000000"/>
        <rFont val="宋体"/>
        <charset val="134"/>
      </rPr>
      <t>identitysTotNum</t>
    </r>
    <r>
      <rPr>
        <sz val="10.5"/>
        <color theme="1"/>
        <rFont val="宋体"/>
        <charset val="134"/>
      </rPr>
      <t>记录数</t>
    </r>
  </si>
  <si>
    <t>Person结构中identitys列表下Identity结构</t>
  </si>
  <si>
    <t>PrimaryFlag</t>
  </si>
  <si>
    <t>主证件标识</t>
  </si>
  <si>
    <t>ChkIdentFlg</t>
  </si>
  <si>
    <t>检查证件标识</t>
  </si>
  <si>
    <t>Person结构中externalCIFs列表</t>
  </si>
  <si>
    <r>
      <rPr>
        <sz val="10.5"/>
        <color rgb="FF000000"/>
        <rFont val="宋体"/>
        <charset val="134"/>
      </rPr>
      <t>externalCIFsTotNum</t>
    </r>
    <r>
      <rPr>
        <sz val="10.5"/>
        <color theme="1"/>
        <rFont val="宋体"/>
        <charset val="134"/>
      </rPr>
      <t>记录数</t>
    </r>
  </si>
  <si>
    <t>Person结构中externalCIFs列表下ExternalCIF结构</t>
  </si>
  <si>
    <t>ExtCIFArray</t>
  </si>
  <si>
    <t>对外CIF数组</t>
  </si>
  <si>
    <t>CifNoType</t>
  </si>
  <si>
    <t>客户号类型</t>
  </si>
  <si>
    <r>
      <rPr>
        <sz val="9"/>
        <color theme="1"/>
        <rFont val="宋体"/>
        <charset val="134"/>
      </rPr>
      <t>C：核心客户号；
E：电子银行客户号；
I：网银客户号；
P：信用卡客户号。</t>
    </r>
    <r>
      <rPr>
        <sz val="11"/>
        <color theme="1"/>
        <rFont val="宋体"/>
        <charset val="134"/>
      </rPr>
      <t xml:space="preserve">
</t>
    </r>
  </si>
  <si>
    <r>
      <rPr>
        <sz val="9"/>
        <rFont val="宋体"/>
        <charset val="134"/>
      </rPr>
      <t>C：核心客户号；
E：电子银行客户号；
I：网银客户号；
P：信用卡客户号。</t>
    </r>
    <r>
      <rPr>
        <sz val="11"/>
        <color theme="1"/>
        <rFont val="宋体"/>
        <charset val="134"/>
      </rPr>
      <t xml:space="preserve">
</t>
    </r>
  </si>
  <si>
    <t>CifNo</t>
  </si>
  <si>
    <t>008418</t>
  </si>
  <si>
    <t>个人客户详细信息查询</t>
  </si>
  <si>
    <t>电子渠道客户详细信息简单查询(05)</t>
  </si>
  <si>
    <t>对渠道用户进行详细信息查询，采用平铺模式供调研</t>
  </si>
  <si>
    <t>CIFSeq</t>
  </si>
  <si>
    <t>客户编号</t>
  </si>
  <si>
    <t>StaffFlag</t>
  </si>
  <si>
    <t>行员标志</t>
  </si>
  <si>
    <t>LclBnkEmpeFlg</t>
  </si>
  <si>
    <t>是否为本行员工</t>
  </si>
  <si>
    <t xml:space="preserve">String </t>
  </si>
  <si>
    <t>CtcTelTp</t>
  </si>
  <si>
    <t>seq1</t>
  </si>
  <si>
    <t>用户序列号</t>
  </si>
  <si>
    <t>UsrNo</t>
  </si>
  <si>
    <t>用户号</t>
  </si>
  <si>
    <t>String(64)</t>
  </si>
  <si>
    <t xml:space="preserve">M：男性；F：女性；
N：未知。
</t>
  </si>
  <si>
    <t>name5</t>
  </si>
  <si>
    <t>usbkeySN</t>
  </si>
  <si>
    <t>USBKey编号</t>
  </si>
  <si>
    <t>remark</t>
  </si>
  <si>
    <t>applyDate</t>
  </si>
  <si>
    <t>申请日期</t>
  </si>
  <si>
    <t>yyyy-MM-dd</t>
  </si>
  <si>
    <t>AplyDt</t>
  </si>
  <si>
    <t>expireDate</t>
  </si>
  <si>
    <t>有效日期</t>
  </si>
  <si>
    <t>EfftDt</t>
  </si>
  <si>
    <t>证书状态</t>
  </si>
  <si>
    <t xml:space="preserve">N：正常；
C：销户。
</t>
  </si>
  <si>
    <t>IdentSt</t>
  </si>
  <si>
    <t>usbkeyFlag</t>
  </si>
  <si>
    <t>UKeyTp</t>
  </si>
  <si>
    <t>UKEY类型</t>
  </si>
  <si>
    <t>tokenType</t>
  </si>
  <si>
    <t>认证介质类别</t>
  </si>
  <si>
    <t>mobilUkeyType</t>
  </si>
  <si>
    <t>no1</t>
  </si>
  <si>
    <t>账号1</t>
  </si>
  <si>
    <t>AcctNo1</t>
  </si>
  <si>
    <t>bankAcType1</t>
  </si>
  <si>
    <t>银行账户类型1</t>
  </si>
  <si>
    <t>AcctTp1</t>
  </si>
  <si>
    <t>账户类型1</t>
  </si>
  <si>
    <t>MCListState</t>
  </si>
  <si>
    <t>MCListMChannelId</t>
  </si>
  <si>
    <t>MCListState1</t>
  </si>
  <si>
    <t>MudCnlSt1</t>
  </si>
  <si>
    <t>模块渠道状态1</t>
  </si>
  <si>
    <t>MCListMChannelId1</t>
  </si>
  <si>
    <t>MudCnl1</t>
  </si>
  <si>
    <t>模块渠道1</t>
  </si>
  <si>
    <t>IdentityType</t>
  </si>
  <si>
    <t>IdentityNo</t>
  </si>
  <si>
    <t>19（保证金子账号生成）</t>
  </si>
  <si>
    <t>交易描述</t>
  </si>
  <si>
    <t>用户选择意向标的，提交竞买申请书。中心网上交易系统收到申请后,通过向银行系统发送请求生成保证金子账户指令，获取该用户对应标的的子账户号。</t>
  </si>
  <si>
    <t>服务场景描述</t>
  </si>
  <si>
    <t>第三方系统接口</t>
  </si>
  <si>
    <t>外联标准接口</t>
  </si>
  <si>
    <t>InstCode</t>
  </si>
  <si>
    <t>机构代码</t>
  </si>
  <si>
    <t>C</t>
  </si>
  <si>
    <t>不定</t>
  </si>
  <si>
    <t>保证金帐号（市中心或分中心的保证金
帐号）</t>
  </si>
  <si>
    <t>BrchCd</t>
  </si>
  <si>
    <t>InstSeq</t>
  </si>
  <si>
    <t>竞买号( 唯
一)</t>
  </si>
  <si>
    <t>BidNo</t>
  </si>
  <si>
    <t>竞买号</t>
  </si>
  <si>
    <t>InstType</t>
  </si>
  <si>
    <t>计息类型</t>
  </si>
  <si>
    <t>是否计息Y/N</t>
  </si>
  <si>
    <t>CalIntTp</t>
  </si>
  <si>
    <t>MatuDay</t>
  </si>
  <si>
    <t>到期日</t>
  </si>
  <si>
    <t>年月日，中间无分隔，如：20060911到期日第二天子账号将自动失效</t>
  </si>
  <si>
    <t>DueDt</t>
  </si>
  <si>
    <t>到期日期</t>
  </si>
  <si>
    <t>Ret</t>
  </si>
  <si>
    <t>交易返回代码数组</t>
  </si>
  <si>
    <t>ARRAY</t>
  </si>
  <si>
    <t>Start
后端系统可返回多个信息</t>
  </si>
  <si>
    <t>Result</t>
  </si>
  <si>
    <t>处理代码</t>
  </si>
  <si>
    <t>00：成功处理；01：接收重复；03:生成子账号失败；09： 其它错误；99：系统错误</t>
  </si>
  <si>
    <t>后台系统对业务错误定义的代码</t>
  </si>
  <si>
    <t>SYS_HEAD/ARRAY/Ret</t>
  </si>
  <si>
    <t>AddWord</t>
  </si>
  <si>
    <t>处理结果</t>
  </si>
  <si>
    <t>RetMsg</t>
  </si>
  <si>
    <t>交易返回信息</t>
  </si>
  <si>
    <t>String(255)</t>
  </si>
  <si>
    <t>后台系统对业务错误的描述信息</t>
  </si>
  <si>
    <t>End</t>
  </si>
  <si>
    <t>子账号</t>
  </si>
  <si>
    <t>子账号由银行系统自动生成，如果失败无账号</t>
  </si>
  <si>
    <t>SubclassAcctNo</t>
  </si>
  <si>
    <t>子账户号</t>
  </si>
  <si>
    <t>特别说明：映射文档中，数据类型、数据长度、是否必输、备注及格式均左边（第三方）为准，英文名称则以右边（外联）为准。</t>
  </si>
  <si>
    <t>外联平台接口</t>
  </si>
  <si>
    <t>备注2</t>
  </si>
  <si>
    <t>SvcCd</t>
  </si>
  <si>
    <t>服务代码</t>
  </si>
  <si>
    <t>String(11)</t>
  </si>
  <si>
    <t>服务唯一标识，由外联平台提供</t>
  </si>
  <si>
    <t>SvcScn</t>
  </si>
  <si>
    <t>服务的应用场景，由外联平台提供</t>
  </si>
  <si>
    <t>SvcVer</t>
  </si>
  <si>
    <t>服务版本</t>
  </si>
  <si>
    <t>用于记录服务请求系统的系统服务版本
默认V001</t>
  </si>
  <si>
    <t>CnsmrId</t>
  </si>
  <si>
    <t>服务请求系统编号</t>
  </si>
  <si>
    <t>CnsmrSeqNo</t>
  </si>
  <si>
    <t>服务请求系统流水号</t>
  </si>
  <si>
    <t>String(52)</t>
  </si>
  <si>
    <t>服务请求系统产生的交易流水号</t>
  </si>
  <si>
    <t>TxnDt</t>
  </si>
  <si>
    <t>服务请求系统交易日期</t>
  </si>
  <si>
    <t>服务请求系统的日期，格式为YYYYMMDD</t>
  </si>
  <si>
    <t>TxnTm</t>
  </si>
  <si>
    <t>服务请求系统交易时间</t>
  </si>
  <si>
    <t>服务请求系统的时间，格式为HHMMSS，无掩码</t>
  </si>
  <si>
    <t>TmlCd</t>
  </si>
  <si>
    <t>服务请求系统终端号</t>
  </si>
  <si>
    <t>服务请求系统的终端标识号，由服务请求方系统自行定义</t>
  </si>
  <si>
    <t>ChnlTp</t>
  </si>
  <si>
    <t>服务请求系统渠道类型</t>
  </si>
  <si>
    <t>服务请求系统渠道类型，由数据治理项目提供枚举值和长度定义，对客渠道类型
参考《广东农信ESB项目_标准代码表_渠道类型》</t>
  </si>
  <si>
    <t>OrigCnsmrId</t>
  </si>
  <si>
    <t>源服务请求系统编号</t>
  </si>
  <si>
    <t>源服务请求系统的系统编号，随机数</t>
  </si>
  <si>
    <t>OrigCnsmrSeqNo</t>
  </si>
  <si>
    <t>源服务请求系统流水号</t>
  </si>
  <si>
    <t>源服务请求系统的业务流水号，用来唯一标识一笔业务，贯穿整个业务流程</t>
  </si>
  <si>
    <t>OrigTxnDt</t>
  </si>
  <si>
    <t>源服务请求系统交易日期</t>
  </si>
  <si>
    <t>源服务请求系统的日期，格式为YYYYMMDD</t>
  </si>
  <si>
    <t>OrigTxnTm</t>
  </si>
  <si>
    <t>源服务请求系统交易时间</t>
  </si>
  <si>
    <t>源服务请求系统的时间，格式为HHMMSS，无掩码</t>
  </si>
  <si>
    <t>TxnMd</t>
  </si>
  <si>
    <t>ONLINE－联机处理（默认）
ASYNC－异步处理 
UNIDIR-单向处理</t>
  </si>
  <si>
    <t>UsrLng</t>
  </si>
  <si>
    <t>用户语言</t>
  </si>
  <si>
    <t>由数据治理项目提供，服务提供系统支持
参考《广东农信ESB项目_标准代码表_用户语言》</t>
  </si>
  <si>
    <t>MacNode</t>
  </si>
  <si>
    <t>Mac校验的节点号</t>
  </si>
  <si>
    <t>MacValue</t>
  </si>
  <si>
    <t>Mac值</t>
  </si>
  <si>
    <t>String(16)</t>
  </si>
  <si>
    <t>Mac校验</t>
  </si>
  <si>
    <t>TlrNo</t>
  </si>
  <si>
    <t>柜员号</t>
  </si>
  <si>
    <t>柜员的唯一标识</t>
  </si>
  <si>
    <t>BrId</t>
  </si>
  <si>
    <t>受理机构号</t>
  </si>
  <si>
    <t>TlrPswd</t>
  </si>
  <si>
    <t>柜员密码</t>
  </si>
  <si>
    <t>柜员的密码（对于ATMP等接入渠道使用核心系统分配的虚拟柜员）</t>
  </si>
  <si>
    <t>TlrLvl</t>
  </si>
  <si>
    <t>柜员级别</t>
  </si>
  <si>
    <t>TlrTp</t>
  </si>
  <si>
    <t>柜员类别</t>
  </si>
  <si>
    <t>AprvInd</t>
  </si>
  <si>
    <t>复核标志</t>
  </si>
  <si>
    <t>当交易发生复核时，复核是否通过的标志，取值范围：E－交易录入 A－交易复核 复核时必输</t>
  </si>
  <si>
    <t>AprvTlrInf</t>
  </si>
  <si>
    <t>录入柜员数组</t>
  </si>
  <si>
    <t>Start
当交易发生复核时，原交易录入柜员的唯一标识，复核时必输</t>
  </si>
  <si>
    <t>AprvTlrNo</t>
  </si>
  <si>
    <t>交易录入柜员号</t>
  </si>
  <si>
    <t>APP_HEAD/AprvTlrInf</t>
  </si>
  <si>
    <t>AprvBrId</t>
  </si>
  <si>
    <t>交易录入机构代码</t>
  </si>
  <si>
    <t>AprvTlrLvl</t>
  </si>
  <si>
    <t>交易录入柜员级别</t>
  </si>
  <si>
    <t>交易录入柜员的级别</t>
  </si>
  <si>
    <t>AprvTlrTp</t>
  </si>
  <si>
    <t>交易录入柜员类别</t>
  </si>
  <si>
    <t>交易录入柜员的类别</t>
  </si>
  <si>
    <t>End
当交易发生复核时，原交易录入柜员的唯一标识，复核时必输</t>
  </si>
  <si>
    <t>AhrInd</t>
  </si>
  <si>
    <t>授权标志</t>
  </si>
  <si>
    <t>当交易发生授权时的取值范围如下：
1-需要授权
0-不需要授权  授权时必输</t>
  </si>
  <si>
    <t>AhrTlrInf</t>
  </si>
  <si>
    <t>Start</t>
  </si>
  <si>
    <t>AhrTlrNo</t>
  </si>
  <si>
    <t>授权柜员号</t>
  </si>
  <si>
    <t>当前交易发生授权时，授权柜员的唯一标识</t>
  </si>
  <si>
    <t>APP_HEAD/AhrTlrInf</t>
  </si>
  <si>
    <t>AhrBrId</t>
  </si>
  <si>
    <t>授权机构代码</t>
  </si>
  <si>
    <t>授权柜员的机构代码</t>
  </si>
  <si>
    <t>AhrTlrPswd</t>
  </si>
  <si>
    <t>授权柜员密码</t>
  </si>
  <si>
    <t>当前交易发生授权时，授权柜员的密码</t>
  </si>
  <si>
    <t>AhrTlrLvl</t>
  </si>
  <si>
    <t>授权柜员级别</t>
  </si>
  <si>
    <t>授权柜员的级别</t>
  </si>
  <si>
    <t>AhrTlrTp</t>
  </si>
  <si>
    <t>授权柜员类别</t>
  </si>
  <si>
    <t>授权柜员的类别</t>
  </si>
  <si>
    <t>服务唯一标识，同输入</t>
  </si>
  <si>
    <t>服务的应用场景，同输入</t>
  </si>
  <si>
    <t>用于记录服务请求系统的系统服务版本，同输入</t>
  </si>
  <si>
    <t>服务请求系统编号，同输入</t>
  </si>
  <si>
    <t>服务请求系统的交易流水号，同输入</t>
  </si>
  <si>
    <t>服务请求系统渠道类型，同输入</t>
  </si>
  <si>
    <t>服务请求系统的终端标识号，同输入</t>
  </si>
  <si>
    <t>源服务请求系统的系统编号，同输入</t>
  </si>
  <si>
    <t>源服务请求系统的业务流水号，用来唯一标识一笔业务，同输入</t>
  </si>
  <si>
    <t>SplrId</t>
  </si>
  <si>
    <t>服务提供方系统编号</t>
  </si>
  <si>
    <t>服务提供系统编号，由数据治理项目统一提供</t>
  </si>
  <si>
    <t>SplrSeqNo</t>
  </si>
  <si>
    <t>服务提供系统流水号</t>
  </si>
  <si>
    <t>服务提供系统产生的交易流水号</t>
  </si>
  <si>
    <t>服务提供系统交易日期</t>
  </si>
  <si>
    <t>服务提供系统返回的日期，格式为YYYYMMDD。</t>
  </si>
  <si>
    <t>服务提供系统交易时间</t>
  </si>
  <si>
    <t>服务提供系统返回的时间，格式为HHMMSS，无掩码。</t>
  </si>
  <si>
    <t>由数据治理项目提供，服务提供系统支持，同输入</t>
  </si>
  <si>
    <t>TxnSt</t>
  </si>
  <si>
    <t>系统处理结果</t>
  </si>
  <si>
    <t>取值范围：S－系统级通讯成功 F－系统级通讯失败</t>
  </si>
  <si>
    <t>后台系统对业务错误定义的代码
(广东农信省前置返回码最大长度为20)
标准接入时，成功返回“000000”；错误返回码设计见2.1.5.1 返回码编码规则</t>
  </si>
  <si>
    <t>SYS_HEAD/Ret</t>
  </si>
  <si>
    <t>当交易发生复核时，复核是否通过的标志，取值范围：E－交易录入 A－交易复核（复核时必输）</t>
  </si>
  <si>
    <t>当交易发生授权时的取值范围如下：
1-需要授权 0-不需要授权（授权时必输）</t>
  </si>
  <si>
    <t>备注3</t>
  </si>
  <si>
    <t>HRecvSysCd</t>
  </si>
  <si>
    <t>接收方节点号</t>
  </si>
  <si>
    <t>参见银行代码表</t>
  </si>
  <si>
    <t>LOCAL_HEAD</t>
  </si>
  <si>
    <t>HBDCSysDt</t>
  </si>
  <si>
    <t>数据应用系统日期</t>
  </si>
  <si>
    <t>格式：YYYYMMDD</t>
  </si>
  <si>
    <t>HSysBDCSysTm</t>
  </si>
  <si>
    <t>数据应用系统时间</t>
  </si>
  <si>
    <t>格式：HHMMSS</t>
  </si>
  <si>
    <t>HBDCSysSeqNo</t>
  </si>
  <si>
    <t>数据应用系统流水号</t>
  </si>
  <si>
    <t>由数据应用系统流水号</t>
  </si>
  <si>
    <t>HBankCustNo</t>
  </si>
  <si>
    <t>银行客户编号</t>
  </si>
  <si>
    <t>银行为公积金中心分配的
客户编号(根据银行需求 填写)</t>
  </si>
  <si>
    <t>HOperNo</t>
  </si>
  <si>
    <t>操作员编号</t>
  </si>
  <si>
    <t>String(21)</t>
  </si>
  <si>
    <t>公积金中心操作员编号</t>
  </si>
  <si>
    <t>HRecStartNum</t>
  </si>
  <si>
    <t>开始记录数</t>
  </si>
  <si>
    <t>分页查询用必填</t>
  </si>
  <si>
    <t>HMaxQryRecRtnNum</t>
  </si>
  <si>
    <t>查询最大记录数</t>
  </si>
  <si>
    <t>HAprvNo</t>
  </si>
  <si>
    <t>复核员编号</t>
  </si>
  <si>
    <t>预留</t>
  </si>
  <si>
    <t>HDocName</t>
  </si>
  <si>
    <t>文件名称</t>
  </si>
  <si>
    <t>交易附带的文件名称</t>
  </si>
  <si>
    <t>HTransSt</t>
  </si>
  <si>
    <t>交易状态</t>
  </si>
  <si>
    <t>数据应用系统上送流
水号</t>
  </si>
  <si>
    <t>HQryRecTotNum</t>
  </si>
  <si>
    <t>查询总记录数</t>
  </si>
  <si>
    <t>分页查询用必输</t>
  </si>
  <si>
    <t>HCrntQryRecRtnNum</t>
  </si>
  <si>
    <t>当前查询返回记录数</t>
  </si>
  <si>
    <t>GDRCBSD</t>
  </si>
  <si>
    <t>长度约束</t>
  </si>
  <si>
    <t>MicroServName</t>
  </si>
  <si>
    <t>微服务名称</t>
  </si>
  <si>
    <t>三资平台固定填写：BUSI_JVM
银电固定填写：BUSI_GPM
省税务填写：BUSI_PTM
老国土固定填写：BUSI_MBM
一案一户固定填写：BUSI_MBM
社保资金划拨固定填写：AGENT_MSFA
公积金固定填写：AGENT_BEM
惠州公积金固定填写：OCP_21
潮阳金鹰卡固定填写：OCP_21
贝佳三资平台固定填写：OCP_21
河源法院固定填写：OCP_21
肇庆广宁法院固定填写：OCP_21
肇庆四会法院固定填写：OCP_21
肇庆怀集法院固定填写：OCP_21
南澳金鹰卡固定填写：OCP_21
江门鹤山贝佳三资固定填写：OCP_21
连南财政局固定填写：ICP_21
肇庆财政局固定填写：OCP_21
惠州房维固定填写：OCP_21
河源房维固定填写：OCP_21
惠州仲恺贝佳三资固定填写：OCP_21
惠州市仲恺区农村集体资产网上交易系统：OCP_21
紫金房维固定填写：OCP_21
清远商品房资金监管固定填写： OCP_21
云浮商品房资金监管固定填写： OCP_21
阳江商品房资金监管固定填写： OCP_21
清远市好易联非税固定填写：OCP_21
清远国土固定填写：OCP_21
佛冈国土固定填写：OCP_21
阳山国土固定填写：OCP_21
连州国土固定填写：OCP_21
连山国土固定填写：OCP_21
肇庆-广宁固定值：OCP_21
江门-鹤山固定值：OCP_21
江门-开平固定值：OCP_21
江门-新会固定值：OCP_21
饶平金鹰卡固定值：OCP_21
梅州财政局固定填写：ICP_21 
惠州博罗好易联固定值：OCP_21
银水互联代缴平台固定值：OCP_21
湛江国土资源固定填写：OCP_21
湛江商品房预售系统固定填写：OCP_21
河源金鹰卡固定填写：OCP_21
揭西金鹰卡固定填写：OCP_21
惠州农商行国土固定填写:OCP_21
惠东农商行国土固定填写:OCP_21  
龙门农商行国土固定填写:OCP_21
惠州大亚湾房维固定值填写：OCP_21
惠州惠城房维固定值填写：OCP_21
惠州惠阳房维固定值填写：OCP_21
惠州仲恺房维固定值填写：OCP_21
肇庆社保固定填写：OCP_21
智能存钱罐固定填写：OCP_21
肇庆四会房维固定值填写：OCP_21
肇庆德庆房维固定值填写：OCP_21
江门开平房维固定值填写：OCP_21
江门-商品房预售资金监管系统固定填写：OCP_21
江门开平-商品房预售资金监管系统固定填写：OCP_21
江门台山-商品房预售资金监管系统固定填写：OCP_21
江门鹤山-商品房预售资金监管系统固定填写：OCP_21
韶关公积金固定填值：OCP_21
惠州保证金固定填写：OCP_21
韶关社保固定填写：OCP_21
惠州陈江三资固定填写：OCP_21
大埔水务固定填写：OCP_21
河源公积金固定填值：OCP_21
清远保证金固定填写：OCP_21
揭阳榕城金鹰卡固定填写：OCP_21
揭阳揭东金鹰卡固定填写：OCP_21
清远农商金鹰卡固定值：OCP_21</t>
  </si>
  <si>
    <t>OrgLegalCd</t>
  </si>
  <si>
    <t>法人代码</t>
  </si>
  <si>
    <r>
      <rPr>
        <sz val="9"/>
        <rFont val="宋体"/>
        <charset val="134"/>
      </rPr>
      <t>肇庆高要三资平台固定填写：1301
肇庆四会三资平台固定填写：1302
肇庆广宁三资平台固定填写：1303
肇庆怀集三资平台固定填写：1304
肇庆封开三资平台固定填写：1305
肇庆德庆三资平台固定填写：1306
肇庆鼎湖三资平台固定填写：1307
肇庆端州三资平台固定填写：1308
深圳汕尾农商行银电固定值：1601
汕尾陆丰老国土固定填写：1603
肇庆广宁一案一户固定值填写：1303
肇庆四会一案一户固定值填写：1302
肇庆怀集一案一户固定值填写：1304
省税务缴费固定值填写：0100
惠州龙门一案一账户固定值填写：0805
茂名社保资金划拨客户端填写当前法人真实值：1100、1101、1102、1103、1104、1105
汕尾海丰公共资源保证金固定值填写：1602
肇庆端州公共资源保证金固定值填写：1308
揭阳公积金固定值填写：1503
惠州公积金（惠城农商）固定值填写：0801
惠州公积金（博罗农商）固定值填写：0803
潮阳金鹰卡固定值填写：1404
惠州惠东三资平台固定值填写：0804
河源法院固定值填写：0100
肇庆广宁法院固定值填写：0100
肇庆四会法院固定值填写：0100
肇庆怀集法院固定值填写：0100
南澳金鹰卡固定填写:1403
江门鹤山贝佳三资固定填写：0705
连南财政局固定值填写：1908
肇庆财政局固定值填写：1308
惠州房维固定值填写：0802
河源房维固定值填写：2001
惠州仲恺贝佳三资固定填写：0801
惠州金鹰卡固定值填写：0800
惠州市仲恺区农村集体资产网上交易系统：0801
紫金房维固定值填写：2003
清远商品房资金监管固定填写： 1901
云浮商品房资金监管固定填写： 2101
阳江商品房资金监管固定填写： 1201
清远市好易联非税固定填写：1901
清远国土固定填写：1901
佛冈国土固定填写：1902
阳山国土固定填写：1904
连州国土固定填写：1905
连山国土固定填写：1906
肇庆-广宁固定值：1303
江门-鹤山固定值：0705
江门-开平固定值：0704
江门-新会固定值：0702
饶平金鹰卡固定值：0901
梅州财政局固定填写：1701
惠州博罗好易联固定值：0803
银水互联代缴平台固定值：1401
湛江国土资源固定填写：1006
湛江商品房预售系统固定填写：1004
河源金鹰卡(江东)固定值：2001
河源金鹰卡(市区)固定值：2001
河源金鹰卡(源城)固定值：2001
河源金鹰卡(紫金)固定值：2003
河源金鹰卡(和平)固定值：2006
揭西金鹰卡固定值：1504
惠州农商行固定值：0800
惠东农商行固定值：0804
龙门农商行固定值：0805
惠州大亚湾房维固定值填写：0801
惠州惠城房维固定值填写：0801
惠州惠阳房维固定值填写：0801
惠州仲恺房维固定值填写：0801
肇庆社保固定填写：1301
肇庆四会房维固定值填写：1302
肇庆德庆房维固定值填写：1306
江门开平房维固定值填写：0704
江门-商品房预售资金监管系统固定填写：0702
江门开平-商品房预售资金监管系统固定填写：0704
江门台山-商品房预售资金监管系统固定填写：0703
江门鹤山-商品房预售资金监管系统固定填写：0705</t>
    </r>
    <r>
      <rPr>
        <sz val="9"/>
        <color rgb="FFFF0000"/>
        <rFont val="宋体"/>
        <charset val="134"/>
      </rPr>
      <t xml:space="preserve">
智能存钱罐固定填写：0100(全省公共)
韶关公积金固定填值：1803
惠州保证金惠东固定填写：0804
惠州保证金龙门固定填写：0805
韶关社保固定填写：1801
惠州陈江三资固定填写：0801
</t>
    </r>
    <r>
      <rPr>
        <sz val="9"/>
        <rFont val="宋体"/>
        <charset val="134"/>
      </rPr>
      <t>大埔水务固定填写：1703
河源公积金固定填值：2001
惠州保证金博罗固定填写：0803
清远易达固定填写：1901
清远英德固定填写：1903
揭阳榕城金鹰卡固定填写：1501
揭阳揭东金鹰卡固定填写：1503
清远农商金鹰卡固定值：1901</t>
    </r>
  </si>
  <si>
    <t>TrdIdNo</t>
  </si>
  <si>
    <t>第三方标识号</t>
  </si>
  <si>
    <r>
      <rPr>
        <sz val="9"/>
        <rFont val="宋体"/>
        <charset val="134"/>
      </rPr>
      <t>肇庆高要三资平台固定填写：IBCP997003002
肇庆四会三资平台固定填写：IBCP997003003
肇庆广宁三资平台固定填写：IBCP997003004
肇庆怀集三资平台固定填写：IBCP997003005
肇庆封开三资平台固定填写：IBCP997003006
肇庆德庆三资平台固定填写：IBCP997003007
肇庆鼎湖三资平台固定填写：IBCP997003008
肇庆端州三资平台固定填写：IBCP997003009
深圳汕尾银电固定值：IBCP000000101
汕尾陆丰老国土固定值：IBCP000000551
肇庆广宁一案一户固定值填写：IBCP000000501
肇庆四会一案一户固定值填写：IBCP000000502
肇庆怀集一案一户固定值填写：IBCP000000503
惠州龙门一案一户固定值填写：IBCP000000504
茂名社保资金划拨固定值填写：IBCP997001005
汕尾海丰公共资源保证金固定值填写：IBCP000000506
肇庆端州公共资源保证金固定值填写：IBCP000000507
揭阳公积金固定值填写：IBCP000000601
惠州公积金固定值填写：IBCP997002001
潮阳金鹰卡固定值填写：IBCP997004001
惠州惠东三资平台固定值填写：IBCP997003001
河源法院固定值填写：IBCP997006004
肇庆广宁法院固定值填写：IBCP997006002
肇庆四会法院固定值填写：IBCP997006001
肇庆怀集法院固定值填写：IBCP997006003
南澳金鹰卡固定值填写：IBCP997004003
江门鹤山贝佳三资固定填写：IBCP997003014
连南财政局固定值填写：IBCP999303003
肇庆财政局固定值填写：IBCP999306001
惠州房维固定值填写：IBCP999326001
河源房维固定值填写：IBCP999326001
惠州仲恺贝佳三资固定填写：IBCP997003110
惠州市仲恺区农村集体资产网上交易系统：IBCP999304006
紫金房维固定值填写：IBCP999326003
清远商品房资金监管固定填写： IBCP999325001
云浮商品房资金监管固定填写： IBCP999325002
阳江商品房资金监管固定填写： IBCP999325003
清远市好易联非税固定填写：IBCP999323901
清远国土固定填写：IBCP999304001
佛冈国土固定填写：IBCP999304002
阳山国土固定填写：IBCP999304003
连州国土固定填写：IBCP999304004
连山国土固定填写：IBCP999304005
肇庆-广宁固定值: IBCP997004017
江门-鹤山固定值：IBCP997004018
江门-开平固定值：IBCP997004019
江门-新会固定值：IBCP997004020
饶平金鹰卡固定值：IBCP997004023
梅州财政局固定值：IBCP999323001
惠州博罗好易联固定值：IBCP999323403
银水互联代缴平台固定值：IBCP999303005
湛江国土资源固定填写：IBCP999304007
湛江商品房预售系统固定填写：IBCP999325004
河源金鹰卡(江东)固定值：IBCP997004021
河源金鹰卡(市区)固定值：IBCP997004025
河源金鹰卡(源城)固定值：IBCP997004026
河源金鹰卡(紫金)固定值：IBCP997004022
河源金鹰卡(和平)固定值：IBCP997004027
揭西金鹰卡固定值：IBCP997004024
惠州农商行固定值：IBCP999304011
惠东农商行固定值：IBCP999304012
龙门农商行固定值：IBCP999304013
惠州大亚湾房维固定值填写：IBCP999326011
惠州惠城房维固定值填写：IBCP999326014
惠州惠阳房维固定值填写：IBCP999326013
惠州仲恺房维固定值填写：IBCP999326012
肇庆社保固定填写：IBCP997001001
肇庆四会房维固定值填写：IBCP999326001
肇庆德庆房维固定值填写：IBCP999326002
江门开平房维固定值填写：IBCP999326002
江门-商品房预售资金监管系统固定填写：IBCP999325009
江门开平-商品房预售资金监管系统固定填写：IBCP999325007
江门台山-商品房预售资金监管系统固定填写：IBCP999325006
江门鹤山-商品房预售资金监管系统固定填写：IBCP999325008
智能存钱罐固定填写:IBCP997010001(全省公共)
韶关公积金固定填值：IBCP997002008
惠州保证金易达固定填写：IBCP999304025
惠州保证金思程固定填写：IBCP999304024   
韶关社保固定填写：IBCP997001006
惠州陈江三资固定填写：IBCP997003111
大埔水务固定填写：IBCP999303007
河源公积金固定填值：</t>
    </r>
    <r>
      <rPr>
        <sz val="9"/>
        <color rgb="FFFF0000"/>
        <rFont val="宋体"/>
        <charset val="134"/>
      </rPr>
      <t>IBCP997002010</t>
    </r>
    <r>
      <rPr>
        <sz val="9"/>
        <rFont val="宋体"/>
        <charset val="134"/>
      </rPr>
      <t xml:space="preserve">
清远易达固定填写：IBCP999304023
清远英德固定填写：IBCP999304026
揭阳榕城金鹰卡固定填写：IBCP997004031
揭阳揭东金鹰卡固定填写：IBCP997004033
清远农商金鹰卡固定值：IBCP997004035</t>
    </r>
  </si>
  <si>
    <t>SendDate</t>
  </si>
  <si>
    <t>发送方日期</t>
  </si>
  <si>
    <t>Char(8)</t>
  </si>
  <si>
    <t>M</t>
  </si>
  <si>
    <t>SendTime</t>
  </si>
  <si>
    <t>发送方时间</t>
  </si>
  <si>
    <t>Char(6)</t>
  </si>
  <si>
    <t>SendSeqNo</t>
  </si>
  <si>
    <t>发送方流水号</t>
  </si>
  <si>
    <t>Char(32)</t>
  </si>
  <si>
    <t>公积金中心发送交易流水
号，中心内部全局唯一</t>
  </si>
  <si>
    <t>TxUnitNo</t>
  </si>
  <si>
    <t>交易机构号</t>
  </si>
  <si>
    <t>Char(15)</t>
  </si>
  <si>
    <t>参见公积金中心代码表</t>
  </si>
  <si>
    <t>SendNode</t>
  </si>
  <si>
    <t>发送方节点号</t>
  </si>
  <si>
    <t>参见公积金中心代码表，
由数据应用系统 WEB 端提 交的，则填“D00000”</t>
  </si>
  <si>
    <t>TxCode</t>
  </si>
  <si>
    <t>参见服务列表</t>
  </si>
  <si>
    <t>ReceiveNode</t>
  </si>
  <si>
    <t>BDCDate</t>
  </si>
  <si>
    <t>BDCTime</t>
  </si>
  <si>
    <t>BDCSeqNo</t>
  </si>
  <si>
    <t>CustNo</t>
  </si>
  <si>
    <t>OperNo</t>
  </si>
  <si>
    <t>Char(21)</t>
  </si>
  <si>
    <t>BeginRec</t>
  </si>
  <si>
    <t>Int</t>
  </si>
  <si>
    <t>MaxRec</t>
  </si>
  <si>
    <r>
      <rPr>
        <sz val="9"/>
        <color theme="1"/>
        <rFont val="宋体"/>
        <charset val="134"/>
      </rPr>
      <t>一</t>
    </r>
    <r>
      <rPr>
        <sz val="9"/>
        <color theme="1"/>
        <rFont val="宋体"/>
        <charset val="134"/>
      </rPr>
      <t>次查</t>
    </r>
    <r>
      <rPr>
        <sz val="9"/>
        <color theme="1"/>
        <rFont val="宋体"/>
        <charset val="134"/>
      </rPr>
      <t>询最</t>
    </r>
    <r>
      <rPr>
        <sz val="9"/>
        <color theme="1"/>
        <rFont val="宋体"/>
        <charset val="134"/>
      </rPr>
      <t>大</t>
    </r>
    <r>
      <rPr>
        <sz val="9"/>
        <color theme="1"/>
        <rFont val="宋体"/>
        <charset val="134"/>
      </rPr>
      <t>记</t>
    </r>
    <r>
      <rPr>
        <sz val="9"/>
        <color theme="1"/>
        <rFont val="宋体"/>
        <charset val="134"/>
      </rPr>
      <t>录数</t>
    </r>
  </si>
  <si>
    <t>TxStatus</t>
  </si>
  <si>
    <t>Char(1)</t>
  </si>
  <si>
    <t>0：成功
1：失败</t>
  </si>
  <si>
    <t>RtnCode</t>
  </si>
  <si>
    <t>返回码</t>
  </si>
  <si>
    <t>Char(20)</t>
  </si>
  <si>
    <t>00000：成功
非 00000：失败</t>
  </si>
  <si>
    <t>RtnMessage</t>
  </si>
  <si>
    <t>返回信息</t>
  </si>
  <si>
    <t>Char(160)</t>
  </si>
  <si>
    <t>返回信息描述</t>
  </si>
  <si>
    <t>ReceiveDate</t>
  </si>
  <si>
    <t>接收方日期</t>
  </si>
  <si>
    <t>ReceiveTime</t>
  </si>
  <si>
    <t>接收方时间</t>
  </si>
  <si>
    <t>ReceiveSeqNo</t>
  </si>
  <si>
    <t>接收方流水号</t>
  </si>
  <si>
    <t>银行交易流水号</t>
  </si>
  <si>
    <t>接收方节点编号</t>
  </si>
  <si>
    <t>参见公积金中心代码
表，由数据应用系统 WEB 端提交的，则填 “D00000”</t>
  </si>
  <si>
    <t>BkTotNum</t>
  </si>
  <si>
    <t>BkRecNum</t>
  </si>
  <si>
    <t xml:space="preserve">公积金中心发送交易流水
号，中心内部全局唯一 </t>
  </si>
  <si>
    <t xml:space="preserve">SendNode </t>
  </si>
  <si>
    <t>Char（6）</t>
  </si>
  <si>
    <t>参见公积金中心代码表，
由数据应用系统WEB端提
交的，则填“D00000”</t>
  </si>
  <si>
    <t xml:space="preserve">接收方节点号 </t>
  </si>
  <si>
    <t xml:space="preserve">交易状态 </t>
  </si>
  <si>
    <t xml:space="preserve">M </t>
  </si>
  <si>
    <t>0：成功 
1：失败</t>
  </si>
  <si>
    <t xml:space="preserve">RtnCode </t>
  </si>
  <si>
    <t>00000：成功 
非00000：失败</t>
  </si>
  <si>
    <t xml:space="preserve">格式：YYYYMMDD </t>
  </si>
  <si>
    <t xml:space="preserve">接收方时间 </t>
  </si>
  <si>
    <t xml:space="preserve">Char(6) </t>
  </si>
  <si>
    <t xml:space="preserve">ReceiveSeqNo </t>
  </si>
  <si>
    <t xml:space="preserve">接收方流水号 </t>
  </si>
  <si>
    <t>参见公积金中心代码
表，由数据应用系统
WEB端提交的，则填
“D00000”</t>
  </si>
  <si>
    <r>
      <rPr>
        <sz val="9"/>
        <color theme="1"/>
        <rFont val="宋体"/>
        <charset val="134"/>
      </rPr>
      <t>固定填写：BUSI_JVM
贝佳三资平台固定填写：0CP_21
江门鹤山贝佳三资固定填写：OCP_21
惠州仲恺贝佳三资固定填写：OCP_21</t>
    </r>
    <r>
      <rPr>
        <sz val="9"/>
        <color rgb="FFFF0000"/>
        <rFont val="宋体"/>
        <charset val="134"/>
      </rPr>
      <t xml:space="preserve">
友迪三资平台固定填写：OCP_21
兴宁联通三资平台固定填写：OCP_21</t>
    </r>
  </si>
  <si>
    <r>
      <rPr>
        <sz val="9"/>
        <color theme="1"/>
        <rFont val="宋体"/>
        <charset val="134"/>
      </rPr>
      <t>肇庆高要三资平台固定填写：1301
肇庆四会三资平台固定填写：1302
肇庆广宁三资平台固定填写：1303
肇庆怀集三资平台固定填写：1304
肇庆封开三资平台固定填写：1305
肇庆德庆三资平台固定填写：1306
肇庆鼎湖三资平台固定填写：1307
肇庆端州三资平台固定填写：1308
惠州惠东三资平台固定填写：0804
江门鹤山贝佳三资固定填写：0705
惠州仲恺贝佳三资固定填写：0801</t>
    </r>
    <r>
      <rPr>
        <sz val="9"/>
        <color rgb="FFFF0000"/>
        <rFont val="宋体"/>
        <charset val="134"/>
      </rPr>
      <t xml:space="preserve">
韶关市区联社固定填写：1801
曲江联社固定填写：1802
南雄联社固定填写：1804
乐昌联社固定填写：1806
梅县联社固定填写：1701
大埔农商行固定填写：1703
丰顺联社固定填写：1704
五华联社固定填写：1705
兴宁联社固定填写：1706
平远联社固定填写：1707
蕉岭联社固定填写：1708
普宁汇成村镇农商银固定填写：7002
揭阳空港农商银固定填写：1501
揭阳蓝城农商银固定填写：1501
揭阳榕城农商银固定填写：1501
普宁农商行固定填写：1502
普宁市财局固定填写：1502
揭东农商银固定填写：1503
揭西农商银固定填写：1504
惠来联社清算固定填写：1505
惠来联社侨场信用社固定填写：1505</t>
    </r>
  </si>
  <si>
    <r>
      <rPr>
        <sz val="9"/>
        <color theme="1"/>
        <rFont val="宋体"/>
        <charset val="134"/>
      </rPr>
      <t xml:space="preserve">肇庆高要三资平台固定填写：IBCP997003002
肇庆四会三资平台固定填写：IBCP997003003
肇庆广宁三资平台固定填写：IBCP997003004
肇庆怀集三资平台固定填写：IBCP997003005
肇庆封开三资平台固定填写：IBCP997003006
肇庆德庆三资平台固定填写：IBCP997003007
肇庆鼎湖三资平台固定填写：IBCP997003008
肇庆端州三资平台固定填写：IBCP997003009
惠州惠东三资平台固定填写：IBCP997003001
江门鹤山贝佳三资固定填写：IBCP997003014
惠州仲恺贝佳三资固定填写：IBCP997003110
</t>
    </r>
    <r>
      <rPr>
        <sz val="9"/>
        <color rgb="FFFF0000"/>
        <rFont val="宋体"/>
        <charset val="134"/>
      </rPr>
      <t>韶关市区联社固定填写：IBCP997003082
曲江联社固定填写：IBCP997003083
南雄联社固定填写：IBCP997003085
乐昌联社固定填写：IBCP997003087
梅县联社固定填写：IBCP997003074
大埔农商行固定填写：IBCP997003076
丰顺联社固定填写：IBCP997003077
五华联社固定填写：IBCP997003078
兴宁联社固定填写：IBCP997003079
平远联社固定填写：IBCP997003080
蕉岭联社固定填写：IBCP997003081
普宁汇成村镇农商银固定填写：IBCP997003047
揭阳空港农商银固定填写：IBCP997003053
揭阳蓝城农商银固定填写：IBCP997003105
揭阳榕城农商银固定填写：IBCP997003106
普宁农商行固定填写：IBCP997003054
普宁市财局固定填写：IBCP997003107
揭东农商银固定填写：IBCP997003055
揭西农商银固定填写：IBCP997003055
惠来联社清算固定填写：IBCP997003108
惠来联社侨场信用社固定填写：IBCP997003057</t>
    </r>
  </si>
  <si>
    <t>Txcode</t>
  </si>
  <si>
    <t>100001 校银签约 
100002 圈存转账处理 
100003 冲正业务 
 对账 无通讯交易</t>
  </si>
  <si>
    <t>此服务下该字段长度取6</t>
  </si>
  <si>
    <t>TxDate</t>
  </si>
  <si>
    <r>
      <rPr>
        <sz val="9"/>
        <color indexed="8"/>
        <rFont val="宋体"/>
        <charset val="134"/>
      </rPr>
      <t>yyyymmdd</t>
    </r>
    <r>
      <rPr>
        <sz val="9"/>
        <color theme="1"/>
        <rFont val="宋体"/>
        <charset val="134"/>
      </rPr>
      <t>固定长度</t>
    </r>
    <r>
      <rPr>
        <sz val="9"/>
        <color theme="1"/>
        <rFont val="Times New Roman"/>
        <charset val="134"/>
      </rPr>
      <t>8</t>
    </r>
    <r>
      <rPr>
        <sz val="9"/>
        <color theme="1"/>
        <rFont val="宋体"/>
        <charset val="134"/>
      </rPr>
      <t>位</t>
    </r>
  </si>
  <si>
    <t>此服务下该字段长度取8</t>
  </si>
  <si>
    <t>TxTime</t>
  </si>
  <si>
    <r>
      <rPr>
        <sz val="9"/>
        <color indexed="8"/>
        <rFont val="宋体"/>
        <charset val="134"/>
      </rPr>
      <t>hhmmss</t>
    </r>
    <r>
      <rPr>
        <sz val="9"/>
        <color theme="1"/>
        <rFont val="宋体"/>
        <charset val="134"/>
      </rPr>
      <t>固定长度</t>
    </r>
    <r>
      <rPr>
        <sz val="9"/>
        <color theme="1"/>
        <rFont val="Times New Roman"/>
        <charset val="134"/>
      </rPr>
      <t>8</t>
    </r>
    <r>
      <rPr>
        <sz val="9"/>
        <color theme="1"/>
        <rFont val="宋体"/>
        <charset val="134"/>
      </rPr>
      <t>位</t>
    </r>
  </si>
  <si>
    <t>OthSeq</t>
  </si>
  <si>
    <t>校方流水号</t>
  </si>
  <si>
    <t>上送校方系统内部流水号（银行发起是不需要发送）</t>
  </si>
  <si>
    <t>此服务下该字段长度取32</t>
  </si>
  <si>
    <t>BankSeq</t>
  </si>
  <si>
    <t>银行流水号</t>
  </si>
  <si>
    <t>上送银行系统流水号（校方发起时不需要发送）</t>
  </si>
  <si>
    <t>Operator</t>
  </si>
  <si>
    <t>操作员</t>
  </si>
  <si>
    <t>此服务下该字段长度取12</t>
  </si>
  <si>
    <t>Checker</t>
  </si>
  <si>
    <t>复核员</t>
  </si>
  <si>
    <t>TxChannel</t>
  </si>
  <si>
    <t>发起方标示(渠道号)</t>
  </si>
  <si>
    <t>校园代码</t>
  </si>
  <si>
    <t>此服务下该字段长度取4</t>
  </si>
  <si>
    <r>
      <rPr>
        <sz val="9"/>
        <color indexed="8"/>
        <rFont val="宋体"/>
        <charset val="134"/>
      </rPr>
      <t>Tx</t>
    </r>
    <r>
      <rPr>
        <sz val="9"/>
        <color rgb="FF333333"/>
        <rFont val="宋体"/>
        <charset val="134"/>
      </rPr>
      <t>erminal</t>
    </r>
  </si>
  <si>
    <t>发起方标示(终端号)</t>
  </si>
  <si>
    <t>终端代码</t>
  </si>
  <si>
    <t>FileName</t>
  </si>
  <si>
    <t>此服务下该字段长度取50</t>
  </si>
  <si>
    <t>RespCode</t>
  </si>
  <si>
    <t>响应码</t>
  </si>
  <si>
    <t>请求报文赋值可为空，响应报文根据交易处理结果进行赋值</t>
  </si>
  <si>
    <t>此服务下该字段长度取5</t>
  </si>
  <si>
    <t>RespMess</t>
  </si>
  <si>
    <t>响应信息</t>
  </si>
  <si>
    <t>双方应使用简明的汉字响应信息</t>
  </si>
  <si>
    <t>此服务下该字段长度取64</t>
  </si>
  <si>
    <t>一案一户固定填写：BUSI_MBM</t>
  </si>
  <si>
    <t>肇庆广宁一案一户固定值填写：1303
肇庆四会一案一户固定值填写：1302
肇庆怀集一案一户固定值填写：1304</t>
  </si>
  <si>
    <t>肇庆广宁一案一户固定值填写：IBCP000000501
肇庆四会一案一户固定值填写：IBCP000000502
肇庆怀集一案一户固定值填写：IBCP000000503</t>
  </si>
  <si>
    <t>TransCode</t>
  </si>
  <si>
    <t>char</t>
  </si>
  <si>
    <t>当前交易码</t>
  </si>
  <si>
    <t>TransDate</t>
  </si>
  <si>
    <t>TransTime</t>
  </si>
  <si>
    <t>SeqNo</t>
  </si>
  <si>
    <t>流水号</t>
  </si>
  <si>
    <t>老国土固定填写：OCP_21</t>
  </si>
  <si>
    <t>汕尾陆丰老国土固定填写：1603</t>
  </si>
  <si>
    <t>汕尾陆丰老国土固定值：
IBCP000000508</t>
  </si>
  <si>
    <t>命令字</t>
  </si>
  <si>
    <t>字符</t>
  </si>
  <si>
    <t>3XX
也叫功能号，用来标识要进行的业务，每个功能都有唯一对应的命令字，统一以3开头</t>
  </si>
  <si>
    <t>HOrderNo</t>
  </si>
  <si>
    <t>数据</t>
  </si>
  <si>
    <t>可变</t>
  </si>
  <si>
    <t>123|456|
一组数据，可以有多段，段的数目可变，用符号“|”分隔，数据总长度可变。不同功能所需要的数据的格式是不同的</t>
  </si>
  <si>
    <t>HDataCd</t>
  </si>
  <si>
    <r>
      <rPr>
        <sz val="9"/>
        <color theme="1"/>
        <rFont val="宋体"/>
        <charset val="134"/>
      </rPr>
      <t xml:space="preserve">表示操作结果信息
100操作成功
102提示信息，需要部分手工录入通知书
107提示信息，需要完全手工录入通知书
210数据包或数据格式错误，例如空白数据包、未知命令字、数据包字段数目不对等
211禁止访问，即进行的数据操作在非税系统中是被禁止的，例如单位已被禁用，收费项目已被禁用，票据类型已被禁用等
219其他错误，表示未定义返回码的逻辑错误
299系统错误
</t>
    </r>
    <r>
      <rPr>
        <sz val="9"/>
        <rFont val="宋体"/>
        <charset val="134"/>
      </rPr>
      <t>231 该缴款通知书号码在系统中不存在
232 该缴款通知书已经被缴费
233 该缴款通知书已经被取消
234 该缴款通知书状态不正确
235 该缴款通知书已经过了截止日期
236 该缴款通知书不应在此银行缴费
251 号码校验码校验失败</t>
    </r>
  </si>
  <si>
    <t>数值</t>
  </si>
  <si>
    <t>表示数据包中所有数据的总字节数，固定长度为6位，不足6位的在前面补“0”</t>
  </si>
  <si>
    <t>HDataLengthNo</t>
  </si>
  <si>
    <t>数据或出错原因</t>
  </si>
  <si>
    <t>汕尾非税固定填写：ICP_PUB</t>
  </si>
  <si>
    <t>汕尾陆丰非税固定填写：1603</t>
  </si>
  <si>
    <t>汕尾陆丰非税固定值：IBCP000000601</t>
  </si>
  <si>
    <t>包长</t>
  </si>
  <si>
    <t>5</t>
  </si>
  <si>
    <t>PagLengthNo</t>
  </si>
  <si>
    <t>业务编号</t>
  </si>
  <si>
    <t>3</t>
  </si>
  <si>
    <t>BizCd</t>
  </si>
  <si>
    <t>银行代码</t>
  </si>
  <si>
    <t>2</t>
  </si>
  <si>
    <t>BankCd</t>
  </si>
  <si>
    <t>银行编码</t>
  </si>
  <si>
    <t>YYYYMMDDhhmmss</t>
  </si>
  <si>
    <t>String(17)</t>
  </si>
  <si>
    <t>RspCd</t>
  </si>
  <si>
    <t>RtnInfo</t>
  </si>
  <si>
    <t>String(256)</t>
  </si>
  <si>
    <t>End
后端系统可返回多个信息</t>
  </si>
  <si>
    <t>汕尾陆丰水务ESB填写：
AGILE-ICP；
汕尾陆丰水务外联填写：
AGILE-OCP；</t>
  </si>
  <si>
    <t>汕尾陆丰水务外联填写：
1603</t>
  </si>
  <si>
    <t>汕尾陆丰水务固定值填写：IBCP000000202</t>
  </si>
  <si>
    <t>Message Type</t>
  </si>
  <si>
    <t>消息类型</t>
  </si>
  <si>
    <t xml:space="preserve">ascii string </t>
  </si>
  <si>
    <t>消息类型(十六进制数字字符串)
PKT_FULL1001完整的消息
PKT_ACK 1002应答消息。在消息头中不包括UserId、OemApp、Reserve且不含消息体。
PKT_SIMPLE1003简单消息。在消息头中不包括UserId、OemApp、Reserve。
PKT_DATA1004数据包，不含消息头</t>
  </si>
  <si>
    <t>HMsgTp</t>
  </si>
  <si>
    <t>MsgID</t>
  </si>
  <si>
    <t>消息流水号</t>
  </si>
  <si>
    <t>ascii string</t>
  </si>
  <si>
    <t>消息流水号,顺序累加,步长为1,循环使用（一对请求和应答消息的流水号必须相同）（十进制数字字符串）</t>
  </si>
  <si>
    <t>HMsgSeqNo</t>
  </si>
  <si>
    <t>保留</t>
  </si>
  <si>
    <t>置空格</t>
  </si>
  <si>
    <t>HResvFldInfo</t>
  </si>
  <si>
    <t>保留域</t>
  </si>
  <si>
    <t>HResvFldInfo2</t>
  </si>
  <si>
    <t>保留域2</t>
  </si>
  <si>
    <t>DataSize</t>
  </si>
  <si>
    <t>消息体大小</t>
  </si>
  <si>
    <t>（十进制数字字符串）</t>
  </si>
  <si>
    <t>HMsgBoySize</t>
  </si>
  <si>
    <t>Cmd</t>
  </si>
  <si>
    <t>命令或响应类型</t>
  </si>
  <si>
    <t>命令或响应类型(十六进制数字字符串)</t>
  </si>
  <si>
    <t>HOrderOrRspTp</t>
  </si>
  <si>
    <t>ResCode</t>
  </si>
  <si>
    <t>返回代码</t>
  </si>
  <si>
    <t>返回代码，0表示正常，其它表示错误，(出错时可在消息体中返回出错信息) (十进制数字字符串)</t>
  </si>
  <si>
    <t>令牌</t>
  </si>
  <si>
    <t>HTokenInfo</t>
  </si>
  <si>
    <t>令牌信息</t>
  </si>
  <si>
    <t>编码方式</t>
  </si>
  <si>
    <t>如编码方式为GBK，默认置空，如为UTF-8，则设置为1</t>
  </si>
  <si>
    <t>HCdMethod</t>
  </si>
  <si>
    <t>HResvFldInfo3</t>
  </si>
  <si>
    <t>保留域3</t>
  </si>
  <si>
    <t>PacketSize</t>
  </si>
  <si>
    <t>消息体中数据包的长度</t>
  </si>
  <si>
    <t>十进制数字字符串</t>
  </si>
  <si>
    <t>HMsgBoyDataPagLengthNo</t>
  </si>
  <si>
    <t>消息体数据包的长度</t>
  </si>
  <si>
    <t>HErrorCd</t>
  </si>
  <si>
    <t>错误码</t>
  </si>
  <si>
    <t>HErrorInfo</t>
  </si>
  <si>
    <t>错误信息</t>
  </si>
  <si>
    <t>reqflag</t>
  </si>
  <si>
    <t>请求应答标志</t>
  </si>
  <si>
    <t>C1</t>
  </si>
  <si>
    <t>0-请求
1-应答</t>
  </si>
  <si>
    <t>HRspFlg</t>
  </si>
  <si>
    <t>应答标识</t>
  </si>
  <si>
    <t>msgtype</t>
  </si>
  <si>
    <t>C2</t>
  </si>
  <si>
    <t>07-批量文件传送通知
08-取报文密钥
10-批量业务回执
14-获取商贷基本信息
15-获取商贷明细
19-批量文件状态查询</t>
  </si>
  <si>
    <t xml:space="preserve"> tr_code</t>
  </si>
  <si>
    <t>C6</t>
  </si>
  <si>
    <t>参见1.3.2.1</t>
  </si>
  <si>
    <t>corp_no</t>
  </si>
  <si>
    <t>机构码</t>
  </si>
  <si>
    <t>C13</t>
  </si>
  <si>
    <t>银行发起时填写00000001</t>
  </si>
  <si>
    <t>受理机构号
银行发起时填写00000001</t>
  </si>
  <si>
    <t xml:space="preserve"> user_no</t>
  </si>
  <si>
    <t>C30</t>
  </si>
  <si>
    <t>柜员
银行发起时填写9999</t>
  </si>
  <si>
    <t>柜员的唯一标识
柜员
银行发起时填写9999</t>
  </si>
  <si>
    <t>req_no</t>
  </si>
  <si>
    <t>发起方序号</t>
  </si>
  <si>
    <t>C20</t>
  </si>
  <si>
    <t>报文标示</t>
  </si>
  <si>
    <t>服务请求系统编号
报文标示</t>
  </si>
  <si>
    <t>oreq_no</t>
  </si>
  <si>
    <t>原发起方序号</t>
  </si>
  <si>
    <t>源服务请求系统的系统编号，随机数
报文标示</t>
  </si>
  <si>
    <t>tr_acdt</t>
  </si>
  <si>
    <t>C10</t>
  </si>
  <si>
    <t>公积金的业务日期</t>
  </si>
  <si>
    <t>服务请求系统的日期，格式为YYYYMMDD
公积金的业务日期</t>
  </si>
  <si>
    <t>tr_time</t>
  </si>
  <si>
    <t>时间</t>
  </si>
  <si>
    <t>N6</t>
  </si>
  <si>
    <t>时间戳hhmmss</t>
  </si>
  <si>
    <t>服务请求系统的时间，格式为HHMMSS，无掩码
时间戳hhmmss</t>
  </si>
  <si>
    <t>channel</t>
  </si>
  <si>
    <t>渠道标志</t>
  </si>
  <si>
    <t>第一位：
0-柜面
1-网站
2-客服中心
3-查询机
第二位：
1-手工
9-报盘
0-系统
银行发起时填写00</t>
  </si>
  <si>
    <t>服务请求系统渠道类型，由数据治理项目提供枚举值和长度定义，对客渠道类型
参考《广东农信ESB项目_标准代码表_渠道类型》
第一位：
0-柜面
1-网站
2-客服中心
3-查询机
第二位：
1-手工
9-报盘
0-系统
银行发起时填写00</t>
  </si>
  <si>
    <t>sign</t>
  </si>
  <si>
    <t>银行标识</t>
  </si>
  <si>
    <t>参见《附录A银行编码》
(托付，填写付款银行;
托收，填写收款银行)</t>
  </si>
  <si>
    <t>HBnkTp</t>
  </si>
  <si>
    <t>key</t>
  </si>
  <si>
    <t>密钥</t>
  </si>
  <si>
    <t>C16</t>
  </si>
  <si>
    <t>为二级加密,加密算法采用标准DES算法.
暂不使用</t>
  </si>
  <si>
    <t>HScrtkey</t>
  </si>
  <si>
    <t>reserved</t>
  </si>
  <si>
    <t>保留字段</t>
  </si>
  <si>
    <t>C1024</t>
  </si>
  <si>
    <t>暂时不用</t>
  </si>
  <si>
    <t>HResvFldDesc</t>
  </si>
  <si>
    <t>同请求报文</t>
  </si>
  <si>
    <t>tr_code</t>
  </si>
  <si>
    <t>HTransCd</t>
  </si>
  <si>
    <t>参见《附录A机构编码》</t>
  </si>
  <si>
    <t>ans_code</t>
  </si>
  <si>
    <t>成功标志</t>
  </si>
  <si>
    <t>0-成功
1-失败</t>
  </si>
  <si>
    <t>ans_info</t>
  </si>
  <si>
    <t>C70</t>
  </si>
  <si>
    <t>错误的汉字信息</t>
  </si>
  <si>
    <t xml:space="preserve">particular_code </t>
  </si>
  <si>
    <t>返回附加码</t>
  </si>
  <si>
    <t>C4</t>
  </si>
  <si>
    <t>4位返回码
成功填写
’0000’</t>
  </si>
  <si>
    <t>HRtnSchrgCd</t>
  </si>
  <si>
    <t>particular_info</t>
  </si>
  <si>
    <t>返回附加详细信息</t>
  </si>
  <si>
    <t>HRtnSchrgInfo</t>
  </si>
  <si>
    <t>返回附加信息</t>
  </si>
  <si>
    <t>汕尾陆河老国土固定填写：1604</t>
  </si>
  <si>
    <t>汕尾陆河老国土固定值填写：IBCP000000509</t>
  </si>
  <si>
    <t>07-批量文件传送通知
10-批量业务回执
11-银行账户有效性校验
14-获取商贷基本信息
15-获取商贷明细
19-批量文件状态查询</t>
  </si>
  <si>
    <t>暂不使用</t>
  </si>
  <si>
    <t>日期</t>
  </si>
  <si>
    <t>生成信息包的业务日期</t>
  </si>
  <si>
    <t>生成信息包的业务日期
服务提供系统返回的日期，格式为YYYYMMDD</t>
  </si>
  <si>
    <t>批次号</t>
  </si>
  <si>
    <t>当日内生成信息包的批次号</t>
  </si>
  <si>
    <t>TransBtchNo</t>
  </si>
  <si>
    <t>交易批次号</t>
  </si>
  <si>
    <t>主送标志</t>
  </si>
  <si>
    <t>01 财政端送银行
02 预算单位送银行
03 银行送财政端</t>
  </si>
  <si>
    <t>MainDlvryFlg</t>
  </si>
  <si>
    <t>String(10</t>
  </si>
  <si>
    <t>接收单位标志</t>
  </si>
  <si>
    <t>国库中的代理银行代码
如主送标志为01或02 ，则接收单位标志为：
000  人民银行
001  工商银行
002  建设银行
如主送标志为03，则接收单位标志为:
003  国库处
009  综合处
010001 结算中心会计科
010002 结算中心审核科</t>
  </si>
  <si>
    <t>RecvCorpFlg</t>
  </si>
  <si>
    <t>业务类型</t>
  </si>
  <si>
    <t>771公务卡消费记录查询
772公务卡消费记录返回</t>
  </si>
  <si>
    <t>BizTp</t>
  </si>
  <si>
    <t>报文体长度</t>
  </si>
  <si>
    <t>7位，不够前面补0</t>
  </si>
  <si>
    <t>MsgBodyLength</t>
  </si>
  <si>
    <t>信息标志</t>
  </si>
  <si>
    <t>0  正常信息
3  文件方式（信息体为文件地址及文件名）</t>
  </si>
  <si>
    <t>InfoFlg</t>
  </si>
  <si>
    <t>Varchar(10)</t>
  </si>
  <si>
    <t>Request请求</t>
  </si>
  <si>
    <t>Varchar(2)</t>
  </si>
  <si>
    <t>Varchar(4)</t>
  </si>
  <si>
    <t>记录条数</t>
  </si>
  <si>
    <t>Varchar(20)</t>
  </si>
  <si>
    <t>RecNum</t>
  </si>
  <si>
    <t>记录数</t>
  </si>
  <si>
    <t>Response响应</t>
  </si>
  <si>
    <t>响应代码</t>
  </si>
  <si>
    <t>SJBCD</t>
  </si>
  <si>
    <t>数据包长度</t>
  </si>
  <si>
    <t>Number(9)</t>
  </si>
  <si>
    <t>整个报文长度，不含本字段本身。</t>
  </si>
  <si>
    <t>协议长度处理，不需要参与拆组包</t>
  </si>
  <si>
    <t>MYSY</t>
  </si>
  <si>
    <t>密钥索引</t>
  </si>
  <si>
    <t>Varchar2(3)</t>
  </si>
  <si>
    <t>提前约定一组密钥，在每次交易的时候发送密钥代码。0表示不加密</t>
  </si>
  <si>
    <t>MYCSXL</t>
  </si>
  <si>
    <t>密钥初始向量</t>
  </si>
  <si>
    <t>Varchar2(32)</t>
  </si>
  <si>
    <t>密钥参数。采用密钥算法的一个参数。</t>
  </si>
  <si>
    <t>XYBBH</t>
  </si>
  <si>
    <t>协议版本号</t>
  </si>
  <si>
    <t>Varchar2(5)</t>
  </si>
  <si>
    <t>定义使用协议的版本。</t>
  </si>
  <si>
    <t>AgmtVerNo</t>
  </si>
  <si>
    <t>YWBSH</t>
  </si>
  <si>
    <t>业务标识号</t>
  </si>
  <si>
    <t>Varchar2(6)</t>
  </si>
  <si>
    <t>唯一标识一次业务处理流程，整个业务流程中的所有报文此字段取值相同。业务标识务代码</t>
  </si>
  <si>
    <t>HBizNo</t>
  </si>
  <si>
    <t>JYBSH</t>
  </si>
  <si>
    <t>交易标识号</t>
  </si>
  <si>
    <t>Varchar2(20)</t>
  </si>
  <si>
    <t>唯一标识一次交易，对供电发起的业务，交易标识号为日期YYYYMMDD(8位)+顺序号（12位）；对银行发起的业务，交易标识号为日期YYYYMMDD(8位)+ 银行代码（4位）+顺序号（8位）。</t>
  </si>
  <si>
    <t>JYRBS</t>
  </si>
  <si>
    <t>交易人标识</t>
  </si>
  <si>
    <t>发起交易人标识，发起交易的操作员编码。由供电为每家银行分别分配一个唯一营销管理系统操作员编码。</t>
  </si>
  <si>
    <t>JYM</t>
  </si>
  <si>
    <t>Varchar2(2)</t>
  </si>
  <si>
    <t>交易指令代码</t>
  </si>
  <si>
    <t>SJBLX</t>
  </si>
  <si>
    <t>数据包类型</t>
  </si>
  <si>
    <t>Varchar2(1)</t>
  </si>
  <si>
    <t>0 请求
1 应答</t>
  </si>
  <si>
    <t>DataPagTp</t>
  </si>
  <si>
    <t>JYFQF</t>
  </si>
  <si>
    <t>交易发起方</t>
  </si>
  <si>
    <t>Varchar2(8)</t>
  </si>
  <si>
    <t>银行代码/供电地区代码，电网代收电费技术协议附件一：银行代码表</t>
  </si>
  <si>
    <t>HTransIttSysCd</t>
  </si>
  <si>
    <t>JYJSF</t>
  </si>
  <si>
    <t>交易接收方</t>
  </si>
  <si>
    <t>银行代码/供电地区代码，详见南方电网代收电费技术协议附件一：银行代码表</t>
  </si>
  <si>
    <t>TransRecvCd</t>
  </si>
  <si>
    <t>JYYDZ</t>
  </si>
  <si>
    <t>交易源地址</t>
  </si>
  <si>
    <t>Varchar2(24)</t>
  </si>
  <si>
    <t>银行发起交易的MAC地址/供电发起交易MAC地址</t>
  </si>
  <si>
    <t>TransOriAddr</t>
  </si>
  <si>
    <t>String(24)</t>
  </si>
  <si>
    <t>JYMBDZ</t>
  </si>
  <si>
    <t>交易目标地址</t>
  </si>
  <si>
    <t>银行接收交易的MAC地址/供电接收交易的MAC地址</t>
  </si>
  <si>
    <t>TransGoalAddr</t>
  </si>
  <si>
    <t>JYFSRQ</t>
  </si>
  <si>
    <t>交易发送日期</t>
  </si>
  <si>
    <t>格式“YYYYMMDD”</t>
  </si>
  <si>
    <t>JYFSSJ</t>
  </si>
  <si>
    <t>交易发送时间</t>
  </si>
  <si>
    <t>格式“HHMMSS”</t>
  </si>
  <si>
    <t>JYYXJ</t>
  </si>
  <si>
    <t>交易优先级</t>
  </si>
  <si>
    <t>1 加急
2 普通</t>
  </si>
  <si>
    <t>TransPrefLevel</t>
  </si>
  <si>
    <t>JYFHDM</t>
  </si>
  <si>
    <t>正确交易返回“00”，发起交易时默认为“00”</t>
  </si>
  <si>
    <t>YSBZ</t>
  </si>
  <si>
    <t>压缩标志</t>
  </si>
  <si>
    <t>0 不压缩，工行采取不压缩方式。
1 压缩数据子包
2 压缩文件</t>
  </si>
  <si>
    <t>HCmprssFlg</t>
  </si>
  <si>
    <t>NUM_LEN</t>
  </si>
  <si>
    <t>子包数量</t>
  </si>
  <si>
    <t>子包数量
如果交易失败，则NUM_LEN记录实际错误信息子包数量</t>
  </si>
  <si>
    <t>SubPagNum</t>
  </si>
  <si>
    <t>唯一标识一次业务处理流程，整个业务流程中的所有报文此字段取值相同。</t>
  </si>
  <si>
    <t>唯一标识一次交易</t>
  </si>
  <si>
    <t>发起交易人标识</t>
  </si>
  <si>
    <t>银行代码/供电地区代码</t>
  </si>
  <si>
    <t>CWTSXX</t>
  </si>
  <si>
    <t>错误提示信息</t>
  </si>
  <si>
    <t>Varchar2(256)</t>
  </si>
  <si>
    <t>交易返回错误信息</t>
  </si>
  <si>
    <t>交易错误时才返回错误信息，成功无返回</t>
  </si>
  <si>
    <t>SYS_ERROR错误信息子包，当交易错误时填写</t>
  </si>
  <si>
    <t xml:space="preserve">HErrorPrmptInfo </t>
  </si>
  <si>
    <t>CWFSRQ</t>
  </si>
  <si>
    <t>错误发生日期</t>
  </si>
  <si>
    <t>格式为“YYYYMMDD”</t>
  </si>
  <si>
    <t>HErrorOccurDt</t>
  </si>
  <si>
    <t>CWFSSJ</t>
  </si>
  <si>
    <t>错误发生时间</t>
  </si>
  <si>
    <t>格式为“HHMMSS”</t>
  </si>
  <si>
    <t>HErrorOccurTm</t>
  </si>
  <si>
    <t>CWFSJYM</t>
  </si>
  <si>
    <t>错误发生交易码</t>
  </si>
  <si>
    <t>HErrorOccurTransNo</t>
  </si>
  <si>
    <t>SQLCODE</t>
  </si>
  <si>
    <t>SQL返回码</t>
  </si>
  <si>
    <t>Number(6)</t>
  </si>
  <si>
    <t>SQL返回码，没有时可为空</t>
  </si>
  <si>
    <t>HSQLRtnCd</t>
  </si>
  <si>
    <t>String(7)</t>
  </si>
  <si>
    <t>详见9.1交易列表</t>
  </si>
  <si>
    <t>银行方平台日期，yyyymmdd，固定长度8位，银行方必填</t>
  </si>
  <si>
    <t>银行方平台时间，hhmmss，固定长度6位，银行方必填</t>
  </si>
  <si>
    <t>TxOthDate</t>
  </si>
  <si>
    <t>校方交易日期</t>
  </si>
  <si>
    <t>校方平台日期，yyyymmdd，固定长度8位，校方必填</t>
  </si>
  <si>
    <t>HSchlTxDate</t>
  </si>
  <si>
    <t>TxOthTime</t>
  </si>
  <si>
    <t>校方交易时间</t>
  </si>
  <si>
    <t>校方平台日期，hhmmss，固定长度6位，校方必填</t>
  </si>
  <si>
    <t>HSchlTxTime</t>
  </si>
  <si>
    <t>HSchlSeqNo</t>
  </si>
  <si>
    <t>HBnkSeqNo</t>
  </si>
  <si>
    <t>操作员号</t>
  </si>
  <si>
    <t>HChanNo</t>
  </si>
  <si>
    <t>Txerminal</t>
  </si>
  <si>
    <t>01-借记业务
02-贷记业务
03-转账查询
05-日终对账
06-存款账户明细对账
07-批量文件传送通知
08-取报文密钥
09-查询批量文件状态
10-批量业务回执
11-银行账户校验
12-公积金账户余额查询
13-归集银行到账通知
14-获取商贷基本信息</t>
  </si>
  <si>
    <t>user_no</t>
  </si>
  <si>
    <t>公积金的业务日期
服务请求系统的日期，格式为YYYYMMDD</t>
  </si>
  <si>
    <t xml:space="preserve"> </t>
  </si>
  <si>
    <t xml:space="preserve">tr_code </t>
  </si>
  <si>
    <t>后台系统对业务错误定义的代码
(广东农信省前置返回码最大长度为20)
标准接入时，成功返回“000000”；错误返回码设计见2.1.5.1 返回码编码规则
0-成功
1-失败</t>
  </si>
  <si>
    <t>后台系统对业务错误的描述信息
错误的汉字信息</t>
  </si>
  <si>
    <t>4位返回码
成功填写’0000’</t>
  </si>
  <si>
    <t xml:space="preserve">particular_info </t>
  </si>
  <si>
    <t>年月日，中间无分隔，如：20060911</t>
  </si>
  <si>
    <t>时分秒，无分隔24小时制，如：150101</t>
  </si>
  <si>
    <t>不重复流水号</t>
  </si>
  <si>
    <t>YYYYMMDD</t>
  </si>
  <si>
    <t>HHMMSS。接收方可根据 发送日期与时间，来判断交易是否为最近15分钟之类发起的，如果超过时间范围，则拒绝交易</t>
  </si>
  <si>
    <t>全局唯一，由发送方(请求方)产生</t>
  </si>
  <si>
    <t>如：C67000。见表后“注1”</t>
  </si>
  <si>
    <t>参见“交易接口”一节</t>
  </si>
  <si>
    <t>当中心发起交易时，为银行节点号（请参考“数据字典”/“银行编码表”）；当银行发起交易时（如账户变动通知交易），为公积金中心节点编号（请参考“数据字典”/“公积金中心编码表”）。</t>
  </si>
  <si>
    <t>银行为公积金中心指定的。
中心发起请求时，根据银行要求填写。
银行发起请求时，不用填写</t>
  </si>
  <si>
    <t>Char(4)</t>
  </si>
  <si>
    <t>接收方的响应码
0000-成功，其它-失败。
请参考“数据字典”/“常用返回码”一节，请表示“注1”</t>
  </si>
  <si>
    <t>Char(255)</t>
  </si>
  <si>
    <t>全局唯一,由接收方产生。初具体的交易而言是否必须，通常查询类交易不必回填</t>
  </si>
  <si>
    <t xml:space="preserve">发送方流水号 </t>
  </si>
  <si>
    <t>原样返回</t>
  </si>
  <si>
    <t>业务报文ID</t>
  </si>
  <si>
    <t>HBizMsgId</t>
  </si>
  <si>
    <t>业务报文编号</t>
  </si>
  <si>
    <t>RegType</t>
  </si>
  <si>
    <t>指令报文代码</t>
  </si>
  <si>
    <t>101 预售资金监管账户设立指令
102 预售资金监管账户变更指令
103 预售资金监管监管一般户变更指令
110 缴款计划通知指令
111 资金归集指令
112 预售资金使用划拨指令
120 预售资金对账指令
170 取消监管指令
190 预售资金入账通知
191 预售资金出账通知
201 预售资金监管账户设立结果
202 预售资金监管账户变更结果
203 预售资金监管监管一般户变更结果
211 资金归集结果
212 预售资金使用划拨结果
220 预售资金对账结果
270 取消监管结果</t>
  </si>
  <si>
    <t>CreateDate</t>
  </si>
  <si>
    <t>创建时间</t>
  </si>
  <si>
    <t>datetime</t>
  </si>
  <si>
    <t>yyyy-mm-dd hh:mi:ss</t>
  </si>
  <si>
    <t>HcreateDttm</t>
  </si>
  <si>
    <t>RecFlowID</t>
  </si>
  <si>
    <t>业务流水号</t>
  </si>
  <si>
    <t>AreaCode</t>
  </si>
  <si>
    <t>地区编码</t>
  </si>
  <si>
    <t>HCityCd</t>
  </si>
  <si>
    <t>OrganCode</t>
  </si>
  <si>
    <t>机构编码</t>
  </si>
  <si>
    <t>SessionId</t>
  </si>
  <si>
    <t>报文校验值</t>
  </si>
  <si>
    <t>HMsgCheckId</t>
  </si>
  <si>
    <t>年月日，中间无分隔，如：20060911,固定长度</t>
  </si>
  <si>
    <t>时分秒，无分隔24小时制，如：150101，固定长度</t>
  </si>
  <si>
    <t>每笔交易的唯一识别流水号（纯数字）</t>
  </si>
  <si>
    <t>消息类型(十六进制数字字符串)</t>
  </si>
  <si>
    <t>消息体大小（十进制数字字符串）</t>
  </si>
  <si>
    <r>
      <rPr>
        <sz val="9"/>
        <color theme="1"/>
        <rFont val="宋体"/>
        <charset val="134"/>
      </rPr>
      <t>命令或响应类型</t>
    </r>
    <r>
      <rPr>
        <sz val="10.5"/>
        <color theme="1"/>
        <rFont val="Times New Roman"/>
        <charset val="134"/>
      </rPr>
      <t>(</t>
    </r>
    <r>
      <rPr>
        <sz val="10.5"/>
        <color theme="1"/>
        <rFont val="宋体"/>
        <charset val="134"/>
      </rPr>
      <t>十六进制数字字符串</t>
    </r>
    <r>
      <rPr>
        <sz val="10.5"/>
        <color theme="1"/>
        <rFont val="Times New Roman"/>
        <charset val="134"/>
      </rPr>
      <t>)</t>
    </r>
  </si>
  <si>
    <r>
      <rPr>
        <sz val="9"/>
        <color theme="1"/>
        <rFont val="宋体"/>
        <charset val="134"/>
      </rPr>
      <t>返回代码，</t>
    </r>
    <r>
      <rPr>
        <sz val="10.5"/>
        <color theme="1"/>
        <rFont val="Times New Roman"/>
        <charset val="134"/>
      </rPr>
      <t>0</t>
    </r>
    <r>
      <rPr>
        <sz val="10.5"/>
        <color theme="1"/>
        <rFont val="宋体"/>
        <charset val="134"/>
      </rPr>
      <t>表示正常，其它表示错误，</t>
    </r>
    <r>
      <rPr>
        <sz val="10.5"/>
        <color theme="1"/>
        <rFont val="Times New Roman"/>
        <charset val="134"/>
      </rPr>
      <t>(</t>
    </r>
    <r>
      <rPr>
        <sz val="10.5"/>
        <color theme="1"/>
        <rFont val="宋体"/>
        <charset val="134"/>
      </rPr>
      <t>出错时可在消息体中返回出错信息</t>
    </r>
    <r>
      <rPr>
        <sz val="10.5"/>
        <color theme="1"/>
        <rFont val="Times New Roman"/>
        <charset val="134"/>
      </rPr>
      <t>) (</t>
    </r>
    <r>
      <rPr>
        <sz val="10.5"/>
        <color theme="1"/>
        <rFont val="宋体"/>
        <charset val="134"/>
      </rPr>
      <t>十进制数字字符串</t>
    </r>
    <r>
      <rPr>
        <sz val="10.5"/>
        <color theme="1"/>
        <rFont val="Times New Roman"/>
        <charset val="134"/>
      </rPr>
      <t>)</t>
    </r>
  </si>
  <si>
    <r>
      <rPr>
        <sz val="9"/>
        <color theme="1"/>
        <rFont val="宋体"/>
        <charset val="134"/>
      </rPr>
      <t>如编码方式为</t>
    </r>
    <r>
      <rPr>
        <sz val="10.5"/>
        <color theme="1"/>
        <rFont val="Times New Roman"/>
        <charset val="134"/>
      </rPr>
      <t>GBK</t>
    </r>
    <r>
      <rPr>
        <sz val="10.5"/>
        <color theme="1"/>
        <rFont val="宋体"/>
        <charset val="134"/>
      </rPr>
      <t>，默认置空，如为</t>
    </r>
    <r>
      <rPr>
        <sz val="10.5"/>
        <color theme="1"/>
        <rFont val="Times New Roman"/>
        <charset val="134"/>
      </rPr>
      <t>UTF-8</t>
    </r>
    <r>
      <rPr>
        <sz val="10.5"/>
        <color theme="1"/>
        <rFont val="宋体"/>
        <charset val="134"/>
      </rPr>
      <t>，则设置为</t>
    </r>
    <r>
      <rPr>
        <sz val="10.5"/>
        <color theme="1"/>
        <rFont val="Times New Roman"/>
        <charset val="134"/>
      </rPr>
      <t>1</t>
    </r>
  </si>
  <si>
    <t>消息体中数据包的长度（十进制数字字符串）</t>
  </si>
  <si>
    <t xml:space="preserve">SRC </t>
  </si>
  <si>
    <t>发起节点代码</t>
  </si>
  <si>
    <t>NString</t>
  </si>
  <si>
    <t>交易发起方的节点代码</t>
  </si>
  <si>
    <t>DES</t>
  </si>
  <si>
    <t>接收节点代码</t>
  </si>
  <si>
    <t>接收方的节点代码</t>
  </si>
  <si>
    <t>MSGNO</t>
  </si>
  <si>
    <t>报文编号</t>
  </si>
  <si>
    <t>所发报文的编号</t>
  </si>
  <si>
    <t>HMsgCd</t>
  </si>
  <si>
    <t>MSGID</t>
  </si>
  <si>
    <t>报文标识号</t>
  </si>
  <si>
    <t>用于发起方唯一标识一笔报文，可由发起方自定义</t>
  </si>
  <si>
    <t>HMsgFlgNo</t>
  </si>
  <si>
    <t>MSGREF</t>
  </si>
  <si>
    <t>报文参考号</t>
  </si>
  <si>
    <t>用于标识回应报文对应的原报文，对于非回应类报文，报文参考号请填写报文标识号</t>
  </si>
  <si>
    <t>HRefMsgNo</t>
  </si>
  <si>
    <t>参考报文编号</t>
  </si>
  <si>
    <t>WORKDATE</t>
  </si>
  <si>
    <t>工作日期</t>
  </si>
  <si>
    <t>Date</t>
  </si>
  <si>
    <t>报文发起时间</t>
  </si>
  <si>
    <t>HWorkDt</t>
  </si>
  <si>
    <t>RESERVE</t>
  </si>
  <si>
    <t>预留字段</t>
  </si>
  <si>
    <t>TRAORGCODE</t>
  </si>
  <si>
    <t>发起机构代码</t>
  </si>
  <si>
    <t>省财政厅的机构代码</t>
  </si>
  <si>
    <t>TRADATE</t>
  </si>
  <si>
    <t>PACKNO</t>
  </si>
  <si>
    <t>包流水号</t>
  </si>
  <si>
    <t>用于发起方唯一标识一个交易包</t>
  </si>
  <si>
    <t>ALLNUM</t>
  </si>
  <si>
    <t>总笔数</t>
  </si>
  <si>
    <t>Integer</t>
  </si>
  <si>
    <t>包中包含的交易总数</t>
  </si>
  <si>
    <t>HTotalCnt</t>
  </si>
  <si>
    <t>ALLAMT</t>
  </si>
  <si>
    <t>总金额</t>
  </si>
  <si>
    <t>Decimal</t>
  </si>
  <si>
    <t>12,2</t>
  </si>
  <si>
    <t>包中所有交易的总金额</t>
  </si>
  <si>
    <t>HTotalAmt</t>
  </si>
  <si>
    <t>Double(20,3)</t>
  </si>
  <si>
    <t>CHILDPACKNUM</t>
  </si>
  <si>
    <t>子包总数</t>
  </si>
  <si>
    <t>拆包处理时的包数；
如果未拆包，则填入1</t>
  </si>
  <si>
    <t>HSubPagTotalNum</t>
  </si>
  <si>
    <t>CURPACKNO</t>
  </si>
  <si>
    <t>本包序号</t>
  </si>
  <si>
    <t>拆包处理时为当前包的序号；
如果未拆包，则填入1</t>
  </si>
  <si>
    <t>HCrntPagSrlNo</t>
  </si>
  <si>
    <t>CURPACKNUM</t>
  </si>
  <si>
    <t>本包笔数</t>
  </si>
  <si>
    <t>当前包的交易总笔数</t>
  </si>
  <si>
    <t>HCrntPagCnt</t>
  </si>
  <si>
    <t>CURPACKAMT</t>
  </si>
  <si>
    <t>本包金额</t>
  </si>
  <si>
    <t>当前包的交易总金额</t>
  </si>
  <si>
    <t>HCrntPagAmt</t>
  </si>
  <si>
    <t>固定长度6
G00001:实时到帐信息 银行发起请求，国土监听响应
G00003:生成子账号, 国土发起请求，银行监听响应；
G00005:银行明细对账。银行发起请求，国土监听响应；
G00007:国土明细对账。国土发起请求，银行监听响应；
G00009:密匙传输。</t>
  </si>
  <si>
    <t>国土的银行帐号（V2新增加，必需提供）</t>
  </si>
  <si>
    <t xml:space="preserve">0-请求
1-应答
</t>
  </si>
  <si>
    <t xml:space="preserve">08-取报文密钥
10-批量业务回执
11-银行账户校验
14-获取商贷基本信息
15-获取商贷明细
</t>
  </si>
  <si>
    <t>TransNo</t>
  </si>
  <si>
    <t>BrchNo</t>
  </si>
  <si>
    <t xml:space="preserve">柜员
银行发起时填写9999
</t>
  </si>
  <si>
    <t>UserNo</t>
  </si>
  <si>
    <t>IttSrlNo</t>
  </si>
  <si>
    <t>OriIttSrlNo</t>
  </si>
  <si>
    <t>StmpTm</t>
  </si>
  <si>
    <t>时间戳</t>
  </si>
  <si>
    <t>String(17）</t>
  </si>
  <si>
    <t>ChanFlg</t>
  </si>
  <si>
    <t xml:space="preserve">参见《附录A银行编码》
(托付，填写付款银行;
托收，填写收款银行)
</t>
  </si>
  <si>
    <t xml:space="preserve">为二级加密,加密算法采用标准DES算法.
暂不使用
</t>
  </si>
  <si>
    <t>输出：</t>
  </si>
  <si>
    <t xml:space="preserve">0-成功
1-失败
</t>
  </si>
  <si>
    <t>ScssFlg</t>
  </si>
  <si>
    <t>HRtnInfo</t>
  </si>
  <si>
    <t xml:space="preserve">4位返回码
成功填写
’0000’
</t>
  </si>
  <si>
    <t>TRANSCODE</t>
  </si>
  <si>
    <t>G00001 固定 G00001:实时到帐信息 银行-&gt;中心； G00007:银行推送已退保信息 银行-&gt;中心 G00005:对账信息 银行-&gt;中心； G00006:中心推送退保记录 中心-&gt;银行；</t>
  </si>
  <si>
    <t>INSTCODE</t>
  </si>
  <si>
    <t>交易分类码</t>
  </si>
  <si>
    <t>用于区分属于哪个类型的信息 1:工程项目类2:采购项目类 4:工程报名类 5:采购标书类6:交易服务类 (以下各个交易相同设置)</t>
  </si>
  <si>
    <t>HTransClassCd</t>
  </si>
  <si>
    <t>交易分类代码</t>
  </si>
  <si>
    <t>SEQNO</t>
  </si>
  <si>
    <t>由银行生成推送给中心</t>
  </si>
  <si>
    <t>TRANSDATE</t>
  </si>
  <si>
    <t>交割日期</t>
  </si>
  <si>
    <t>TRANSTIME</t>
  </si>
  <si>
    <t>交割时间</t>
  </si>
  <si>
    <t>CENTERCODE</t>
  </si>
  <si>
    <t>中心帐号</t>
  </si>
  <si>
    <t>中心在银行的基本户帐号，标明保证金保存位置信息。</t>
  </si>
  <si>
    <t>HDbAcctNo</t>
  </si>
  <si>
    <t>中心账号</t>
  </si>
  <si>
    <t>固定长度6
G00001:实时到帐信息银行发起请求，公共资源交易中心交易系统监听响应
G00003:生成子账号, 公共资源交易中心交易系统发起请求，银行监听响应；
G00005:银行明细对账。银行发起请求，公共资源交易中心交易系统监听响应；
G00007:公共资源交易中心交易系统明细对账。公共资源交易中心交易系统发起请求，银行监听响应；
G00009:密匙传输协议。</t>
  </si>
  <si>
    <t>年月日，中间无分隔，如：20060911,固定长度。本方发送（回复）报文的日期</t>
  </si>
  <si>
    <t>时分秒，无分隔24小时制，如：150101，固定长度,本方发送（回复）报文的时间</t>
  </si>
  <si>
    <t>公共资源交易中心交易系统的银行帐号（V2新增加，必需提供）</t>
  </si>
  <si>
    <t>BizType</t>
  </si>
  <si>
    <t>用于明确区分不同系统共用同一银行主账号的业务信息。由公共资源交易中心统一定义业务类型。回复方必须返回该业务类型的相关信息，并返回该指定的业务类型（例外：G00005相对特殊，为简化系统，返回信息不增加BizType）
0 -所有系统。只能在非G00003协议中可以使用。
1 –国土交易系统
2 –产权交易系统
3 –政府采购系统
4 –建设工程交易系统</t>
  </si>
  <si>
    <t>每笔交易的唯一识别流水号，可以为拉丁字母和数字组合。流水号大小写敏感。</t>
  </si>
  <si>
    <r>
      <rPr>
        <sz val="9"/>
        <color theme="1"/>
        <rFont val="宋体"/>
        <charset val="134"/>
      </rPr>
      <t>交易代码</t>
    </r>
    <r>
      <rPr>
        <sz val="10"/>
        <color theme="1"/>
        <rFont val="宋体"/>
        <charset val="134"/>
      </rPr>
      <t>（*）</t>
    </r>
  </si>
  <si>
    <t>3001生成虚拟账号
3011保证金入账明细查询
3031保证金自动退款
3051退款明细查询
3091项目结束指令（注销虚拟子账号）</t>
  </si>
  <si>
    <r>
      <rPr>
        <sz val="9"/>
        <color theme="1"/>
        <rFont val="宋体"/>
        <charset val="134"/>
      </rPr>
      <t>交易日期</t>
    </r>
    <r>
      <rPr>
        <sz val="10"/>
        <color theme="1"/>
        <rFont val="宋体"/>
        <charset val="134"/>
      </rPr>
      <t>（*）</t>
    </r>
  </si>
  <si>
    <r>
      <rPr>
        <sz val="9"/>
        <color theme="1"/>
        <rFont val="宋体"/>
        <charset val="134"/>
      </rPr>
      <t>交易时间</t>
    </r>
    <r>
      <rPr>
        <sz val="10"/>
        <color theme="1"/>
        <rFont val="宋体"/>
        <charset val="134"/>
      </rPr>
      <t>（*）</t>
    </r>
  </si>
  <si>
    <t>HHMMSS</t>
  </si>
  <si>
    <r>
      <rPr>
        <sz val="9"/>
        <color theme="1"/>
        <rFont val="宋体"/>
        <charset val="134"/>
      </rPr>
      <t xml:space="preserve">交易流水号 </t>
    </r>
    <r>
      <rPr>
        <sz val="10"/>
        <color theme="1"/>
        <rFont val="宋体"/>
        <charset val="134"/>
      </rPr>
      <t>（*）</t>
    </r>
  </si>
  <si>
    <t>不重复</t>
  </si>
  <si>
    <t>ZoneName</t>
  </si>
  <si>
    <t>交易地区代码（*）</t>
  </si>
  <si>
    <t>标注各镇中心招投标系统</t>
  </si>
  <si>
    <t>HRegionCd</t>
  </si>
  <si>
    <t>地区代码</t>
  </si>
  <si>
    <t>3002生成虚拟账号
3012保证金入账明细查询
3032保证金自动退款
3052退款明细查询
3092项目结束指令（注销虚拟子账号）</t>
  </si>
  <si>
    <t>交易代码（*）</t>
  </si>
  <si>
    <t>交易日期（*）</t>
  </si>
  <si>
    <t>交易时间（*）</t>
  </si>
  <si>
    <t>交易流水号 （*）</t>
  </si>
  <si>
    <t>50</t>
  </si>
  <si>
    <t xml:space="preserve">交易流水号（*） </t>
  </si>
  <si>
    <t>不重复（银行方交易流水号）</t>
  </si>
  <si>
    <t>error_code</t>
  </si>
  <si>
    <t>102</t>
  </si>
  <si>
    <t>message</t>
  </si>
  <si>
    <t>访问密钥错误</t>
  </si>
  <si>
    <t>公积金单笔收付款 (80011000001)</t>
  </si>
  <si>
    <t>单笔付款(01)</t>
  </si>
  <si>
    <t>用于公积金单笔提取付款，单笔还款收款</t>
  </si>
  <si>
    <t>实现公积金缴存人单笔公积金提取，公积金中心资金转移，付款等支付结算业务</t>
  </si>
  <si>
    <t>CurrNo</t>
  </si>
  <si>
    <t>币种</t>
  </si>
  <si>
    <t>Char(3)</t>
  </si>
  <si>
    <t>CurrCd</t>
  </si>
  <si>
    <t>CurrIden</t>
  </si>
  <si>
    <t>钞汇鉴别</t>
  </si>
  <si>
    <t>1：钞
2：汇</t>
  </si>
  <si>
    <t>CshRmtFlg</t>
  </si>
  <si>
    <t>钞汇标志</t>
  </si>
  <si>
    <t>SettleType</t>
  </si>
  <si>
    <t>结算模式</t>
  </si>
  <si>
    <t>1：同行
2：跨行实时
3：跨行非实时</t>
  </si>
  <si>
    <t>StlmtTp</t>
  </si>
  <si>
    <t>BusType</t>
  </si>
  <si>
    <t>参考业务类型编码</t>
  </si>
  <si>
    <t>DeAcctNo</t>
  </si>
  <si>
    <t>付方账号</t>
  </si>
  <si>
    <t>支付资金账户账号</t>
  </si>
  <si>
    <t>DraweeAcctNo</t>
  </si>
  <si>
    <t>付款人账号</t>
  </si>
  <si>
    <t>DeAcctName</t>
  </si>
  <si>
    <t>付方户名</t>
  </si>
  <si>
    <t>支付资金账户户名</t>
  </si>
  <si>
    <t>DraweeName</t>
  </si>
  <si>
    <t>付款人账户名称</t>
  </si>
  <si>
    <t>支付资金账户户名
本次公积金将该字段扩长，由于该接口已上线，经与云平台协商，EIP不对其中英文名称字段进行修订，长度请参考左边接口字段长度</t>
  </si>
  <si>
    <t>DeAcctClass</t>
  </si>
  <si>
    <t>付方账户类别</t>
  </si>
  <si>
    <t>1：对私 
2：对公</t>
  </si>
  <si>
    <t>DraweeAcctTp</t>
  </si>
  <si>
    <t>付款人账户类型</t>
  </si>
  <si>
    <t>CapAmt</t>
  </si>
  <si>
    <t xml:space="preserve">本金发生额 </t>
  </si>
  <si>
    <t>Decimal(16,2)</t>
  </si>
  <si>
    <t>非销户支取时，取值与“金额”一致</t>
  </si>
  <si>
    <t>HpnAmt</t>
  </si>
  <si>
    <t>发生额</t>
  </si>
  <si>
    <t>DeIntAcctNo</t>
  </si>
  <si>
    <t>付息户账号</t>
  </si>
  <si>
    <t>Char(32</t>
  </si>
  <si>
    <t>销户提取时付款本金、利息账号不同必输</t>
  </si>
  <si>
    <t>IntPayAcctNo</t>
  </si>
  <si>
    <t>DeIntAcctName</t>
  </si>
  <si>
    <t>付息户户名</t>
  </si>
  <si>
    <t>IntPayAcctName</t>
  </si>
  <si>
    <t>销户提取时付款本金、利息账号不同必输
本次公积金将该字段扩长，由于该接口已上线，经与云平台协商，EIP不对其中英文名称字段进行修订，长度请参考左边接口字段长度</t>
  </si>
  <si>
    <t>DeIntAcctClass</t>
  </si>
  <si>
    <t>付息户类别</t>
  </si>
  <si>
    <t>IntPayAcctTp</t>
  </si>
  <si>
    <t>付息账号类型</t>
  </si>
  <si>
    <t>DeIntCrAcct</t>
  </si>
  <si>
    <t>利息收方账号</t>
  </si>
  <si>
    <t>Char(32 )</t>
  </si>
  <si>
    <t>IntCltAcctNo</t>
  </si>
  <si>
    <t>String(32 )</t>
  </si>
  <si>
    <t>IntAmt</t>
  </si>
  <si>
    <t>利息发生额</t>
  </si>
  <si>
    <t xml:space="preserve">销户提取时付款本金、利息账号不同必输 </t>
  </si>
  <si>
    <t>利息金额</t>
  </si>
  <si>
    <t xml:space="preserve">CrAcctNo </t>
  </si>
  <si>
    <t>收方账号</t>
  </si>
  <si>
    <t xml:space="preserve">收款账户账号 </t>
  </si>
  <si>
    <t>PayeeAcctNo</t>
  </si>
  <si>
    <t>收款人账号</t>
  </si>
  <si>
    <t>CrAcctName</t>
  </si>
  <si>
    <t>收方户名</t>
  </si>
  <si>
    <t>收款账户户名</t>
  </si>
  <si>
    <t>PayeeName</t>
  </si>
  <si>
    <t>收款人名称</t>
  </si>
  <si>
    <t>收款账户户名
本次公积金将该字段扩长，由于该接口已上线，经与云平台协商，EIP不对其中英文名称字段进行修订，长度请参考左边接口字段长度</t>
  </si>
  <si>
    <t xml:space="preserve">CrAcctClass </t>
  </si>
  <si>
    <t>收方账户类别</t>
  </si>
  <si>
    <t>PayeeAcctTp</t>
  </si>
  <si>
    <t>收款人账户类型</t>
  </si>
  <si>
    <t>CrBankClass</t>
  </si>
  <si>
    <t>收方账户行别</t>
  </si>
  <si>
    <t>0：本行 
1：跨行</t>
  </si>
  <si>
    <t>PayeeBankTp</t>
  </si>
  <si>
    <t>收款人账户行别</t>
  </si>
  <si>
    <t xml:space="preserve">CrBankName </t>
  </si>
  <si>
    <t>收方行名</t>
  </si>
  <si>
    <t>Char(60)</t>
  </si>
  <si>
    <t>跨行时必输</t>
  </si>
  <si>
    <t>PayeeBankName</t>
  </si>
  <si>
    <t>收款人行行名</t>
  </si>
  <si>
    <t xml:space="preserve">CrChgNo </t>
  </si>
  <si>
    <t>收方联行号</t>
  </si>
  <si>
    <t>Char(12)</t>
  </si>
  <si>
    <t>跨行时必输 
中国银行必输，使用中行对应省行联行号</t>
  </si>
  <si>
    <t>PayeeBankNo</t>
  </si>
  <si>
    <t>收款人行行号</t>
  </si>
  <si>
    <t xml:space="preserve">Amt </t>
  </si>
  <si>
    <t>金额</t>
  </si>
  <si>
    <t>交易金额</t>
  </si>
  <si>
    <t>TransAmt</t>
  </si>
  <si>
    <t xml:space="preserve">RefAcctNo </t>
  </si>
  <si>
    <t>业务明细账号</t>
  </si>
  <si>
    <t xml:space="preserve">本笔交易相关公积金中心系统内账号(非银行账号如缴存人业务账号等) </t>
  </si>
  <si>
    <t>BizDtlAcctNo</t>
  </si>
  <si>
    <t>String(40)</t>
  </si>
  <si>
    <t>RefSeqNo1</t>
  </si>
  <si>
    <t xml:space="preserve">业务明细流水
号1 </t>
  </si>
  <si>
    <t xml:space="preserve">本笔交易相关公积金中心系统内业务流水号1，销户支取时为本金支取流水号 </t>
  </si>
  <si>
    <t>TransSeqNo1</t>
  </si>
  <si>
    <t>交易流水号1</t>
  </si>
  <si>
    <t xml:space="preserve">RefSeqNo2 </t>
  </si>
  <si>
    <t>业务明细流水
号2</t>
  </si>
  <si>
    <t>销户支取时必输，本笔交易相关公积金中心系统内结息业务流水号</t>
  </si>
  <si>
    <t>TransSeqNo2</t>
  </si>
  <si>
    <t>交易流水号2</t>
  </si>
  <si>
    <t>Summary</t>
  </si>
  <si>
    <t>摘要</t>
  </si>
  <si>
    <t>交易简要说明</t>
  </si>
  <si>
    <t>CntntDsc</t>
  </si>
  <si>
    <t>内容描述</t>
  </si>
  <si>
    <t xml:space="preserve">Remark </t>
  </si>
  <si>
    <t xml:space="preserve">备注 </t>
  </si>
  <si>
    <t>Bk1</t>
  </si>
  <si>
    <t>备用字段1</t>
  </si>
  <si>
    <t>BckFldDesc1</t>
  </si>
  <si>
    <t>Bk2</t>
  </si>
  <si>
    <t>备用字段2</t>
  </si>
  <si>
    <t>BckFldDesc2</t>
  </si>
  <si>
    <t>Bk3</t>
  </si>
  <si>
    <t>备用字段3</t>
  </si>
  <si>
    <t>BckFldDesc3</t>
  </si>
  <si>
    <t>Bk4</t>
  </si>
  <si>
    <t>备用字段4</t>
  </si>
  <si>
    <t>BckFldDesc4</t>
  </si>
  <si>
    <t>Bk5</t>
  </si>
  <si>
    <t>备用字段5</t>
  </si>
  <si>
    <t>BckFldDesc5</t>
  </si>
  <si>
    <t>Bk6</t>
  </si>
  <si>
    <t>备用字段6</t>
  </si>
  <si>
    <t>BckFldDesc6</t>
  </si>
  <si>
    <t>HostStatus</t>
  </si>
  <si>
    <t>银行主机处理
状态</t>
  </si>
  <si>
    <t>0：成功 
1：异步处理中(公积金中
心须调用交易结果查询
(BDC110)接口，获取银行
主机处理状态和主机流
水号) 
2: 银行已付款 
3：部分成功(销户支取)
4、失败（交易失败） 
5、交易结果不确定（交易异常如超时、结算信息返回路径中技术故障等）</t>
  </si>
  <si>
    <t>BnkHstRtnSt</t>
  </si>
  <si>
    <t>银行主机处理状态</t>
  </si>
  <si>
    <t>0：成功 
1：异步处理中(公积金中
心须调用交易结果查询
(BDC110)接口，获取银行
主机处理状态和主机流
水号) 
2：银行已付款 
3：部分成功(销户支取)
4：失败（交易失败）
5：交易结果不确定（交易异常如超时、结算信息返回路径中技术故障等）</t>
  </si>
  <si>
    <t>CapHostSeqNo</t>
  </si>
  <si>
    <t>本金银行主机
流水号</t>
  </si>
  <si>
    <t>银行主机处理状态为0或2时必输</t>
  </si>
  <si>
    <t>PnpBnkCoreSeqNo</t>
  </si>
  <si>
    <t>本金银行主机流水号</t>
  </si>
  <si>
    <t>IntHostSeqNo</t>
  </si>
  <si>
    <t>利息银行主机
流水号</t>
  </si>
  <si>
    <t xml:space="preserve">Char(32) </t>
  </si>
  <si>
    <t>销户支取时，银行主机处理状态为0或2时必输</t>
  </si>
  <si>
    <t>IntBnkCoreSeqNo</t>
  </si>
  <si>
    <t>利息银行主机流水号</t>
  </si>
  <si>
    <t xml:space="preserve">String(32) </t>
  </si>
  <si>
    <t>Rbk1</t>
  </si>
  <si>
    <t>Rbk2</t>
  </si>
  <si>
    <t>单笔收款(02)</t>
  </si>
  <si>
    <t>实现公积金中心资金归集，贷款人提前还款等支付结算业务</t>
  </si>
  <si>
    <t xml:space="preserve">DeBankName </t>
  </si>
  <si>
    <t xml:space="preserve">付方行名 </t>
  </si>
  <si>
    <t xml:space="preserve">Char(60) </t>
  </si>
  <si>
    <t xml:space="preserve">跨行时必输 
中国银行交易必输 </t>
  </si>
  <si>
    <t>DraweeBankName</t>
  </si>
  <si>
    <t>付款行名称</t>
  </si>
  <si>
    <t>DeChgNo</t>
  </si>
  <si>
    <t>付方联行号</t>
  </si>
  <si>
    <t>DraweeBankNo</t>
  </si>
  <si>
    <t>付款行行号</t>
  </si>
  <si>
    <t xml:space="preserve">DeBankClass </t>
  </si>
  <si>
    <t xml:space="preserve">付方账户行别 </t>
  </si>
  <si>
    <t>DraweeBankTp</t>
  </si>
  <si>
    <t xml:space="preserve">付款账户行别 </t>
  </si>
  <si>
    <t>ConAgrNo</t>
  </si>
  <si>
    <t>多方协议号</t>
  </si>
  <si>
    <t>跨行收款必输</t>
  </si>
  <si>
    <t>AgmtNo</t>
  </si>
  <si>
    <t>Amt</t>
  </si>
  <si>
    <t>RefAcctNo</t>
  </si>
  <si>
    <t xml:space="preserve">本笔交易相关公积金中心系统内账号(非银行账号，如缴存人业务账号等) </t>
  </si>
  <si>
    <t>BsnDtlAcctNo</t>
  </si>
  <si>
    <t xml:space="preserve">RefSeqNo </t>
  </si>
  <si>
    <t>业务明细流水号</t>
  </si>
  <si>
    <t>本笔交易相关公积金中心系统内部明细流水号</t>
  </si>
  <si>
    <t>TransSeqNo</t>
  </si>
  <si>
    <t>交易流水号</t>
  </si>
  <si>
    <t>0：成功 
1：异步处理中(公积金中
心须调用交易结果查询
(BDC110)接口，获取银行
主机处理状态和主机流
水号) 
2: 银行已付款 
3：部分成功(销户支取)
4：失败（交易失败）
5：交易结果不确定（交易异常如超时、结算信息返回路径中技术故障等）</t>
  </si>
  <si>
    <t>HostSeqNo</t>
  </si>
  <si>
    <t>银行主机流水号</t>
  </si>
  <si>
    <t xml:space="preserve">如果交易状态为0和2，则必输，否则，为空 </t>
  </si>
  <si>
    <t>CoreSeqNo</t>
  </si>
  <si>
    <t>主机流水号</t>
  </si>
  <si>
    <t>公积金批量收付款(80011000002)</t>
  </si>
  <si>
    <t>批量付款(01)</t>
  </si>
  <si>
    <t>用于公积金资金批量支取发放，批量贷款收款</t>
  </si>
  <si>
    <t>实现公积金中心公积金缴存人批量公积金提取，公积金中心批量资金转移、付款等支付结算业务</t>
  </si>
  <si>
    <t xml:space="preserve">FileType </t>
  </si>
  <si>
    <t>文件类型</t>
  </si>
  <si>
    <t>1：同行 
2：跨行</t>
  </si>
  <si>
    <t>DocTp</t>
  </si>
  <si>
    <t>BatchPrjNo</t>
  </si>
  <si>
    <t>批量项目编号</t>
  </si>
  <si>
    <t xml:space="preserve">Long </t>
  </si>
  <si>
    <t>公积金中心与银行签约时分配的项目编号，有则必填；如果没有，“付方
账号”、“付方户名”、“付方账户类别”必填</t>
  </si>
  <si>
    <t>BtchhProjNo</t>
  </si>
  <si>
    <t xml:space="preserve">String(20) </t>
  </si>
  <si>
    <t>BatchCapAmt</t>
  </si>
  <si>
    <t>付款本金金额</t>
  </si>
  <si>
    <t>Decimal(1
6,2)</t>
  </si>
  <si>
    <t>PnpAmt</t>
  </si>
  <si>
    <t>本金金额</t>
  </si>
  <si>
    <t xml:space="preserve">DeIntAcctNo </t>
  </si>
  <si>
    <t>付方利息户账号</t>
  </si>
  <si>
    <t xml:space="preserve">付方利息户户名 </t>
  </si>
  <si>
    <t>IntPayAcctNm</t>
  </si>
  <si>
    <t xml:space="preserve">付方利息户类别 </t>
  </si>
  <si>
    <t xml:space="preserve">利息收方账号 </t>
  </si>
  <si>
    <t xml:space="preserve">销户支取时，如果此字段为空，表示“利息”-&gt;“收方账号”，“本金”-&gt;“收方账号”；如果此字段不为空且是付方本金账号，表示“利息”-&gt;“本金”，“本金”-&gt;“收方账号” </t>
  </si>
  <si>
    <t>BatchIntAmt</t>
  </si>
  <si>
    <t>付款利息金额</t>
  </si>
  <si>
    <t>销户支取时必输</t>
  </si>
  <si>
    <t>利息金額</t>
  </si>
  <si>
    <t>BankAcctNo</t>
  </si>
  <si>
    <t>银行内部过渡户</t>
  </si>
  <si>
    <t>BnkInTrnstAcctNo</t>
  </si>
  <si>
    <t xml:space="preserve">BatchTotalNum </t>
  </si>
  <si>
    <t>本批次交易总笔数</t>
  </si>
  <si>
    <t>TotalCnt</t>
  </si>
  <si>
    <t xml:space="preserve">BatchTotalAmt </t>
  </si>
  <si>
    <t>本批次交易总金额</t>
  </si>
  <si>
    <t>TotalAmt</t>
  </si>
  <si>
    <t>FILE_LIST</t>
  </si>
  <si>
    <t>文件列表</t>
  </si>
  <si>
    <t xml:space="preserve">明细文件，只支持一个文件 </t>
  </si>
  <si>
    <t>DocList</t>
  </si>
  <si>
    <t>DATA</t>
  </si>
  <si>
    <t>文件内容</t>
  </si>
  <si>
    <t>公积金为文件流，由外联平台负责转换为文件</t>
  </si>
  <si>
    <t>DocPath</t>
  </si>
  <si>
    <t>文件路径</t>
  </si>
  <si>
    <t>FTP地址/交易日期/包含文件名</t>
  </si>
  <si>
    <t>NAME</t>
  </si>
  <si>
    <t>DocName</t>
  </si>
  <si>
    <t>BatchNo</t>
  </si>
  <si>
    <t xml:space="preserve">批量编号 </t>
  </si>
  <si>
    <t>银行生成的唯一标识本批次的
编号</t>
  </si>
  <si>
    <t>BtchNo</t>
  </si>
  <si>
    <t>批量编号</t>
  </si>
  <si>
    <t>文件内容-同行文件</t>
  </si>
  <si>
    <t>序号</t>
  </si>
  <si>
    <t>明细记录序号，批次文件中不重复</t>
  </si>
  <si>
    <t xml:space="preserve">摘要 </t>
  </si>
  <si>
    <t>对应的公积金业务明细账号(非银行
账号，如缴存人业务账号等)</t>
  </si>
  <si>
    <t>业务明细流水号1</t>
  </si>
  <si>
    <t>本笔交易相关公积金中心系统内部明
细流水号，销户支取时为本金流水号</t>
  </si>
  <si>
    <t>业务明细流水号2</t>
  </si>
  <si>
    <t xml:space="preserve">销户支取时为利息流水号 </t>
  </si>
  <si>
    <t>本金发生额</t>
  </si>
  <si>
    <t>销户支取时支取本金金额,非销户支
取时与金额相等</t>
  </si>
  <si>
    <t>销户支取时利息发生额</t>
  </si>
  <si>
    <t>文件内容-他行文件和混合文件</t>
  </si>
  <si>
    <t xml:space="preserve">Decimal(16,2) </t>
  </si>
  <si>
    <t>收款账户账号</t>
  </si>
  <si>
    <t>收方账户联行号</t>
  </si>
  <si>
    <t>跨行必输 
中国银行必输，使用中行对应省行联行号</t>
  </si>
  <si>
    <t>收款人开户行联
行号</t>
  </si>
  <si>
    <t xml:space="preserve">Char(12) </t>
  </si>
  <si>
    <t>跨行必输</t>
  </si>
  <si>
    <t>收款人地址</t>
  </si>
  <si>
    <t>Char(80)</t>
  </si>
  <si>
    <t>对应的公积金业务明细账号(非银行账
号，如缴存人业务账号等)</t>
  </si>
  <si>
    <t>本笔交易相关公积金中心系统内部明细
流水号，销户支取时为本金流水号</t>
  </si>
  <si>
    <t>销户支取时为利息流水号</t>
  </si>
  <si>
    <t xml:space="preserve">Decimal(16,2
) </t>
  </si>
  <si>
    <t>销户支取时支取本金金额,非销户支取
时与金额相等</t>
  </si>
  <si>
    <t xml:space="preserve">销户支取时利息发生额 </t>
  </si>
  <si>
    <t>批量收款(02)</t>
  </si>
  <si>
    <t>实现公积金中心资金批量归集，贷款人批量提前还款等支付结算业务</t>
  </si>
  <si>
    <t>CrAcctNo</t>
  </si>
  <si>
    <t xml:space="preserve">收方账号 </t>
  </si>
  <si>
    <t xml:space="preserve">CrAcctName </t>
  </si>
  <si>
    <t>CrAcctClass</t>
  </si>
  <si>
    <t xml:space="preserve">银行内部过渡户 </t>
  </si>
  <si>
    <t>根据公积金中心与银行签约要求填写</t>
  </si>
  <si>
    <t>BatchTotalNum</t>
  </si>
  <si>
    <t>Long</t>
  </si>
  <si>
    <t>BatchTotalAmt</t>
  </si>
  <si>
    <t xml:space="preserve">Decimal(16
,2) </t>
  </si>
  <si>
    <t xml:space="preserve">付方账户账号 </t>
  </si>
  <si>
    <t>付方账户户名</t>
  </si>
  <si>
    <t>本笔交易相关公积金中心系统内部明
细流水号</t>
  </si>
  <si>
    <t>付方开户行联行号</t>
  </si>
  <si>
    <t xml:space="preserve">付方地址 </t>
  </si>
  <si>
    <t>本笔交易相关公积金中心系统内账号(非银行账号，如缴存人业务账号等)</t>
  </si>
  <si>
    <t xml:space="preserve">业务明细流水号 </t>
  </si>
  <si>
    <t>公积金贷款还款(80011000003)</t>
  </si>
  <si>
    <t>贷款收款交易(01)</t>
  </si>
  <si>
    <t>该服务用于公积金贷款还款管理</t>
  </si>
  <si>
    <t>实现公积金中心贷款批量回收业务</t>
  </si>
  <si>
    <t>DocCntnt</t>
  </si>
  <si>
    <t>String(1000000)</t>
  </si>
  <si>
    <t>足额标志</t>
  </si>
  <si>
    <t xml:space="preserve">Char(1) </t>
  </si>
  <si>
    <t xml:space="preserve">0：足额 
1：非足额 </t>
  </si>
  <si>
    <t>贷款本息分解(02)</t>
  </si>
  <si>
    <t>实现一笔回收的资金按回收资金不同的属性划入不同属性账户</t>
  </si>
  <si>
    <t>BtachNo</t>
  </si>
  <si>
    <t>配合使用的贷款扣款批量编
号</t>
  </si>
  <si>
    <t>交易备注</t>
  </si>
  <si>
    <t>BkAmt</t>
  </si>
  <si>
    <t>扣款交易还贷金额</t>
  </si>
  <si>
    <t>到银行扣款还贷金额</t>
  </si>
  <si>
    <t>RepaymtAmt</t>
  </si>
  <si>
    <t>还款金额</t>
  </si>
  <si>
    <t>RefAmt</t>
  </si>
  <si>
    <t>非扣款交易还贷金额</t>
  </si>
  <si>
    <t xml:space="preserve">不需要银行扣款或公积金还贷金额 </t>
  </si>
  <si>
    <t>NonWthdTxnRepymtAmt</t>
  </si>
  <si>
    <t>Double(16,2)</t>
  </si>
  <si>
    <t>RefCapAmt</t>
  </si>
  <si>
    <t>非扣款交易贷款本金发生额</t>
  </si>
  <si>
    <t>非扣款本金还款额</t>
  </si>
  <si>
    <t>NonWthdTxLoanPnpHpnAmt</t>
  </si>
  <si>
    <t>RefIntAmt</t>
  </si>
  <si>
    <t>非扣款交易贷款利息发生额</t>
  </si>
  <si>
    <t>非扣款利息还款额</t>
  </si>
  <si>
    <t>NonWthdTxLoanIntHpnAmt</t>
  </si>
  <si>
    <t>RePenAmt</t>
  </si>
  <si>
    <t>非扣款交易贷款罚息发生额</t>
  </si>
  <si>
    <t>非扣款罚息还款额</t>
  </si>
  <si>
    <t>NonWthdTxLoanPnyHpnAmt</t>
  </si>
  <si>
    <t>ReFineAmt</t>
  </si>
  <si>
    <t>非扣款交易贷款违约金发生额</t>
  </si>
  <si>
    <t xml:space="preserve">非扣款违约金还款额 </t>
  </si>
  <si>
    <t>NonWthdTxLoanDflHpnAmt</t>
  </si>
  <si>
    <t>银行扣款资金内部过户</t>
  </si>
  <si>
    <t xml:space="preserve">贷款扣款中使用的收款银行收款内部过渡户 </t>
  </si>
  <si>
    <t>BkRefLoanCapNo</t>
  </si>
  <si>
    <t xml:space="preserve">银行委托贷款本金账号 </t>
  </si>
  <si>
    <t>银行委托贷款本金账号</t>
  </si>
  <si>
    <t>BnkEntrstLoanPnpAcctNo</t>
  </si>
  <si>
    <t>BkLoanCapInAcctNo</t>
  </si>
  <si>
    <t>银行贷款本金内部过渡户</t>
  </si>
  <si>
    <t>银行使用的贷款本金过渡户</t>
  </si>
  <si>
    <t>BnkLoanPnpInTrnstAcctNo</t>
  </si>
  <si>
    <t xml:space="preserve">BkLoanIntInAcctNo </t>
  </si>
  <si>
    <t>银行贷款利息内部过渡户</t>
  </si>
  <si>
    <t>银行使用的贷款利息过渡户</t>
  </si>
  <si>
    <t>BnkLoanIntInTrnstAcctNo</t>
  </si>
  <si>
    <t>LoanCapCrAcctNo</t>
  </si>
  <si>
    <t>贷款本金收方账号</t>
  </si>
  <si>
    <t>公积金中心放置贷款本金账号</t>
  </si>
  <si>
    <t>LoanPnpCltAcctNo</t>
  </si>
  <si>
    <t>LoanCapCrAcctName</t>
  </si>
  <si>
    <t>贷款本金收方户名</t>
  </si>
  <si>
    <t>贷款本金账号户名</t>
  </si>
  <si>
    <t>LoanPnpCltAcctNm</t>
  </si>
  <si>
    <t>贷款本金账号户名
本次公积金将该字段扩长，由于该接口已上线，经与云平台协商，EIP不对其中英文名称字段进行修订，长度请参考左边接口字段长度</t>
  </si>
  <si>
    <t xml:space="preserve">LoanCapCrAcctClass </t>
  </si>
  <si>
    <t xml:space="preserve">贷款本金收方账户类别 </t>
  </si>
  <si>
    <t>LoanPnpCltAcctCgy</t>
  </si>
  <si>
    <t>LoanCapCrAcctBkName</t>
  </si>
  <si>
    <t xml:space="preserve">贷款本金收方账户行名 </t>
  </si>
  <si>
    <t>贷款本金收方账户行名</t>
  </si>
  <si>
    <t>LoanPnpCltAcctBnkNm</t>
  </si>
  <si>
    <t>LoanCapAmt</t>
  </si>
  <si>
    <t>银行扣款贷款本金发生额</t>
  </si>
  <si>
    <t>RepyPnp</t>
  </si>
  <si>
    <t>还本金额</t>
  </si>
  <si>
    <t xml:space="preserve">LoanIntCrAcctNo </t>
  </si>
  <si>
    <t>贷款利息收方账号</t>
  </si>
  <si>
    <t xml:space="preserve">公积金中心放置贷款利息账号 </t>
  </si>
  <si>
    <t>LoanIntCltAcctNo</t>
  </si>
  <si>
    <t>LoanIntCrAcctName</t>
  </si>
  <si>
    <t>贷款利息收方户名</t>
  </si>
  <si>
    <t xml:space="preserve">贷款利息收方户名 </t>
  </si>
  <si>
    <t>LoanIntCltAcctNm</t>
  </si>
  <si>
    <t>贷款利息收方户名 
本次公积金将该字段扩长，由于该接口已上线，经与云平台协商，EIP不对其中英文名称字段进行修订，长度请参考左边接口字段长度</t>
  </si>
  <si>
    <t>LoanIntCrAcctClass</t>
  </si>
  <si>
    <t xml:space="preserve">贷款利息收方账户类别 </t>
  </si>
  <si>
    <t>LoanIntCltAcctCgy</t>
  </si>
  <si>
    <t>LoanIntCrAcctBkName</t>
  </si>
  <si>
    <t>贷款利息收方账户行名</t>
  </si>
  <si>
    <t>LoanIntCltAcctBnkNm</t>
  </si>
  <si>
    <t>LoanIntAmt</t>
  </si>
  <si>
    <t>银行扣款贷款利息发生额</t>
  </si>
  <si>
    <t xml:space="preserve">LoanPenCrAcctNo </t>
  </si>
  <si>
    <t xml:space="preserve">贷款罚息收方账号 </t>
  </si>
  <si>
    <t>公积金中心放置贷款罚息账号</t>
  </si>
  <si>
    <t>LoanPnyCltAcctNo</t>
  </si>
  <si>
    <t xml:space="preserve">LoanPenCrAcctName </t>
  </si>
  <si>
    <t xml:space="preserve">贷款罚息收方户名 </t>
  </si>
  <si>
    <t>贷款罚息收方户名</t>
  </si>
  <si>
    <t>LoanPnyCltAcctNm</t>
  </si>
  <si>
    <t xml:space="preserve">String(60) </t>
  </si>
  <si>
    <t>贷款罚息收方户名
本次公积金将该字段扩长，由于该接口已上线，经与云平台协商，EIP不对其中英文名称字段进行修订，长度请参考左边接口字段长度</t>
  </si>
  <si>
    <t xml:space="preserve">LoanPenCrAcctClass </t>
  </si>
  <si>
    <t xml:space="preserve">贷款罚息收方账户类别 </t>
  </si>
  <si>
    <t>LoanPnyCltAcctCgy</t>
  </si>
  <si>
    <t xml:space="preserve">String(1) </t>
  </si>
  <si>
    <t xml:space="preserve">LoanPenCrAcctBkName </t>
  </si>
  <si>
    <t xml:space="preserve">贷款罚息收方账户行名 </t>
  </si>
  <si>
    <t>贷款罚息收方账户行名</t>
  </si>
  <si>
    <t>LoanPnyCltAcctBnkNm</t>
  </si>
  <si>
    <t xml:space="preserve">LoanPenAmt </t>
  </si>
  <si>
    <t>银行扣款贷款罚息发生额</t>
  </si>
  <si>
    <t>PnyInt</t>
  </si>
  <si>
    <t>罚息</t>
  </si>
  <si>
    <t>LoanFineCrAcctNo</t>
  </si>
  <si>
    <t>贷款违约金收方账号</t>
  </si>
  <si>
    <t>公积金中心放置贷款违约金账号</t>
  </si>
  <si>
    <t>LoanDfltAmtCltAcctNo</t>
  </si>
  <si>
    <t>LoanFineCrAcctName</t>
  </si>
  <si>
    <t>贷款违约金收方户名</t>
  </si>
  <si>
    <t xml:space="preserve">贷款违约金收方户名 </t>
  </si>
  <si>
    <t>LoanDfltAmtCltAcctNm</t>
  </si>
  <si>
    <t>贷款违约金收方户名 
本次公积金将该字段扩长，由于该接口已上线，经与云平台协商，EIP不对其中英文名称字段进行修订，长度请参考左边接口字段长度</t>
  </si>
  <si>
    <t xml:space="preserve">LoanFineCrAcctClass </t>
  </si>
  <si>
    <t xml:space="preserve">贷款违约金收方账户类别 </t>
  </si>
  <si>
    <t xml:space="preserve">1：对私 
2：对公 </t>
  </si>
  <si>
    <t>LoanDfltAmtCltAcctCgy</t>
  </si>
  <si>
    <t xml:space="preserve">LoanFineCrAcctBkName </t>
  </si>
  <si>
    <t xml:space="preserve">贷款违约金收方账户行名 </t>
  </si>
  <si>
    <t>LoanDfltAmtCltAcctBnkNm</t>
  </si>
  <si>
    <t xml:space="preserve">LoanFineAmt </t>
  </si>
  <si>
    <t xml:space="preserve">银行扣款贷款违约金发生额 </t>
  </si>
  <si>
    <t xml:space="preserve">银行扣款贷款违约金发生额户时填写 </t>
  </si>
  <si>
    <t>DefltAmt</t>
  </si>
  <si>
    <t>违约金额</t>
  </si>
  <si>
    <t>贷款本金银行主机流水号</t>
  </si>
  <si>
    <t xml:space="preserve">本金银行主机流水号 </t>
  </si>
  <si>
    <t xml:space="preserve">IntHostSeqNo </t>
  </si>
  <si>
    <t>贷款利息银行主机流水号</t>
  </si>
  <si>
    <t>PenHostSeqNo</t>
  </si>
  <si>
    <t xml:space="preserve">贷款罚息银行主机流水号 </t>
  </si>
  <si>
    <t>罚息银行主机流水号</t>
  </si>
  <si>
    <t>LoanPnyBnkCoreSeqNo</t>
  </si>
  <si>
    <t>贷款罚息银行主机流水号</t>
  </si>
  <si>
    <t>FineHostSeqNo</t>
  </si>
  <si>
    <t xml:space="preserve">贷款违约金银行主机流水号 </t>
  </si>
  <si>
    <t xml:space="preserve">违约金银行主机流水号 </t>
  </si>
  <si>
    <t>LoanDflBnkCoreSeqNo</t>
  </si>
  <si>
    <t>贷款违约金银行主机流水号</t>
  </si>
  <si>
    <t>公积金中心系统业务账号</t>
  </si>
  <si>
    <t>公积金中心系统明细流水号</t>
  </si>
  <si>
    <t>身份证号</t>
  </si>
  <si>
    <t>Char(18)</t>
  </si>
  <si>
    <t xml:space="preserve">贷款人身份证号 </t>
  </si>
  <si>
    <t>合同编号</t>
  </si>
  <si>
    <t>贷款合同编号</t>
  </si>
  <si>
    <t>姓名</t>
  </si>
  <si>
    <t>贷款人姓名</t>
  </si>
  <si>
    <t>贷款扣款还款金额</t>
  </si>
  <si>
    <t>贷款本金发生额</t>
  </si>
  <si>
    <t>贷款扣款本金还款金额</t>
  </si>
  <si>
    <t>贷款利息发生额</t>
  </si>
  <si>
    <t xml:space="preserve">贷款扣款利息还款金额 </t>
  </si>
  <si>
    <t>贷款罚息发生额</t>
  </si>
  <si>
    <t xml:space="preserve">贷款扣款罚息还款金额 </t>
  </si>
  <si>
    <t xml:space="preserve">贷款违约金发生额 </t>
  </si>
  <si>
    <t>贷款扣款违约金 还款金额</t>
  </si>
  <si>
    <t>非扣款还贷金额</t>
  </si>
  <si>
    <t>非扣款还款金额</t>
  </si>
  <si>
    <t xml:space="preserve">非扣款贷款本金发生额 </t>
  </si>
  <si>
    <t>非扣款本金还款金额</t>
  </si>
  <si>
    <t xml:space="preserve">非扣款贷款利息发生额 </t>
  </si>
  <si>
    <t>非扣款利息还款金额</t>
  </si>
  <si>
    <t xml:space="preserve">非扣款贷款违约金发生额 </t>
  </si>
  <si>
    <t xml:space="preserve">非扣款罚息还款金额 </t>
  </si>
  <si>
    <t xml:space="preserve">非扣款贷款罚息发生额 
</t>
  </si>
  <si>
    <t xml:space="preserve">非扣款违约金 还款金额 </t>
  </si>
  <si>
    <t>简要说明</t>
  </si>
  <si>
    <t>批量业务结果查询(01)</t>
  </si>
  <si>
    <t>查询公积金中心下发交易处理结果</t>
  </si>
  <si>
    <t>公积金中心查询中心已经发起批量交易的银行处理最终结果</t>
  </si>
  <si>
    <t>查询的批量编号</t>
  </si>
  <si>
    <t>BatchDate</t>
  </si>
  <si>
    <t xml:space="preserve">批量日期 </t>
  </si>
  <si>
    <t xml:space="preserve">Char(8) </t>
  </si>
  <si>
    <t>批 量 发 起 日 期
YYYYMMDD</t>
  </si>
  <si>
    <t>BtchDt</t>
  </si>
  <si>
    <t>批量日期</t>
  </si>
  <si>
    <t xml:space="preserve">String(8) </t>
  </si>
  <si>
    <t>批量项目的编号</t>
  </si>
  <si>
    <t xml:space="preserve">BatchNo </t>
  </si>
  <si>
    <t>业务类别</t>
  </si>
  <si>
    <t>Char(2)</t>
  </si>
  <si>
    <t xml:space="preserve">CurrIden </t>
  </si>
  <si>
    <t>钞汇别</t>
  </si>
  <si>
    <t xml:space="preserve">1：钞 
2：汇 </t>
  </si>
  <si>
    <t>BatchSendBranchNo</t>
  </si>
  <si>
    <t>发送机构</t>
  </si>
  <si>
    <t>批量交易的发起机构</t>
  </si>
  <si>
    <t>IttBrchNo</t>
  </si>
  <si>
    <t>发送机构码</t>
  </si>
  <si>
    <t xml:space="preserve">BkOperNo </t>
  </si>
  <si>
    <t xml:space="preserve">发送操作员 </t>
  </si>
  <si>
    <t>批量交易的发起操作员</t>
  </si>
  <si>
    <t>IttOper</t>
  </si>
  <si>
    <t>发起方流水号</t>
  </si>
  <si>
    <t>SrcSysSeqNo</t>
  </si>
  <si>
    <t>源发起系统流水号</t>
  </si>
  <si>
    <t>批次中总笔数</t>
  </si>
  <si>
    <t>批次中总金额</t>
  </si>
  <si>
    <t>BatchTotalSuccNum</t>
  </si>
  <si>
    <t>成功笔数</t>
  </si>
  <si>
    <t xml:space="preserve">批次中结算成功笔数 </t>
  </si>
  <si>
    <t>ScssNum</t>
  </si>
  <si>
    <t>BatchTotalSuccAmt</t>
  </si>
  <si>
    <t xml:space="preserve">成功金额 </t>
  </si>
  <si>
    <t>批次中结算成功金额</t>
  </si>
  <si>
    <t>ScssAmt</t>
  </si>
  <si>
    <t>成功金额</t>
  </si>
  <si>
    <t>批量备注</t>
  </si>
  <si>
    <t xml:space="preserve">Char(255) </t>
  </si>
  <si>
    <t>备注说明</t>
  </si>
  <si>
    <t xml:space="preserve">处理/失败信息 </t>
  </si>
  <si>
    <t xml:space="preserve">处理、失败信息说明 </t>
  </si>
  <si>
    <t xml:space="preserve">HndlInfo </t>
  </si>
  <si>
    <t>处理信息</t>
  </si>
  <si>
    <t xml:space="preserve">BatchTxStatus </t>
  </si>
  <si>
    <t>当前状态</t>
  </si>
  <si>
    <t>0：处理中 
1：处理完成 
2：部分处理完成 
3：处理失败</t>
  </si>
  <si>
    <t>HndlCd</t>
  </si>
  <si>
    <t>处理码</t>
  </si>
  <si>
    <t>公积金交易结果下载(80014000001)</t>
  </si>
  <si>
    <t>批量业务结果下载(01)</t>
  </si>
  <si>
    <t>用于下载批量交易的最终处理结果</t>
  </si>
  <si>
    <t>公积金中心下载中心已发起批量交易的银行处理最终结果，包含：批量成功清单、批量失败清单、批量结果数据。</t>
  </si>
  <si>
    <t>TxCodeSub</t>
  </si>
  <si>
    <t>类型</t>
  </si>
  <si>
    <t>1：成功清单下载 
2：失败清单下载 
3：结果数据下载</t>
  </si>
  <si>
    <t>OperTp</t>
  </si>
  <si>
    <t>操作类型</t>
  </si>
  <si>
    <t xml:space="preserve">日期 </t>
  </si>
  <si>
    <t xml:space="preserve">YYYYMMDD </t>
  </si>
  <si>
    <t>类别</t>
  </si>
  <si>
    <t>a：行内代扣 
b：行内代发 
c：跨行代扣  
d: 跨行代发  
e: 混合代扣 
f: 混合代发 
g: 其他</t>
  </si>
  <si>
    <t>1:文件  
2:逐笔 
3:都支持</t>
  </si>
  <si>
    <t xml:space="preserve">钞汇 </t>
  </si>
  <si>
    <t xml:space="preserve">1:钞 
2:汇 </t>
  </si>
  <si>
    <t xml:space="preserve">总笔数 </t>
  </si>
  <si>
    <t xml:space="preserve">Char(16) </t>
  </si>
  <si>
    <t>批次的总笔数</t>
  </si>
  <si>
    <t xml:space="preserve">总金额 </t>
  </si>
  <si>
    <t>批次的总金额</t>
  </si>
  <si>
    <t xml:space="preserve">成功笔数 </t>
  </si>
  <si>
    <t>Char(16)</t>
  </si>
  <si>
    <t>结算成功笔数</t>
  </si>
  <si>
    <t>结算成功金额</t>
  </si>
  <si>
    <t xml:space="preserve">失败笔数 </t>
  </si>
  <si>
    <t>结算失败笔数</t>
  </si>
  <si>
    <t>失败金额</t>
  </si>
  <si>
    <t xml:space="preserve">结算失败金额 </t>
  </si>
  <si>
    <t xml:space="preserve">Char(20) </t>
  </si>
  <si>
    <t>返回与批量发起交易明细中序号必须相同</t>
  </si>
  <si>
    <t xml:space="preserve">币种 </t>
  </si>
  <si>
    <t>钞汇</t>
  </si>
  <si>
    <t xml:space="preserve">交易金额 </t>
  </si>
  <si>
    <t xml:space="preserve">付款方账号 </t>
  </si>
  <si>
    <t xml:space="preserve">付款方账户户名 </t>
  </si>
  <si>
    <t>付方余额</t>
  </si>
  <si>
    <t>付款账户余额</t>
  </si>
  <si>
    <t>收款方账号</t>
  </si>
  <si>
    <t>收款方账户户名</t>
  </si>
  <si>
    <t>收方余额</t>
  </si>
  <si>
    <t>收款方余额</t>
  </si>
  <si>
    <t xml:space="preserve">银行反馈的结算处理响应码00000-表示该笔明细交易成功 
其他表示该笔明细交易失
败，交易失败原因显示在“响
应信息”中 </t>
  </si>
  <si>
    <t>相应信息说明</t>
  </si>
  <si>
    <t>主机日期</t>
  </si>
  <si>
    <t xml:space="preserve">回执编号 </t>
  </si>
  <si>
    <t>回执编号</t>
  </si>
  <si>
    <t>银行扩展</t>
  </si>
  <si>
    <t>Char（256）</t>
  </si>
  <si>
    <t>备用扩展</t>
  </si>
  <si>
    <t>公积金账户余额查询(80013000002)</t>
  </si>
  <si>
    <t>活期账户实时余额查询(01)</t>
  </si>
  <si>
    <t>用于查询公积金账户余额</t>
  </si>
  <si>
    <t>用于公积金中心查询单账户实时余额</t>
  </si>
  <si>
    <t xml:space="preserve">Char(3) </t>
  </si>
  <si>
    <t>1：钞 
2：汇</t>
  </si>
  <si>
    <t xml:space="preserve">AcctNo </t>
  </si>
  <si>
    <t xml:space="preserve">账号 </t>
  </si>
  <si>
    <t xml:space="preserve">活期账户账号 </t>
  </si>
  <si>
    <t xml:space="preserve">AcctType </t>
  </si>
  <si>
    <t>账号类型</t>
  </si>
  <si>
    <t>0：银行内部过渡户账号1：银行账户</t>
  </si>
  <si>
    <t>账户账号</t>
  </si>
  <si>
    <t>AcctName</t>
  </si>
  <si>
    <t>账户户名</t>
  </si>
  <si>
    <t>账户名称</t>
  </si>
  <si>
    <t>账户账号
本次公积金将该字段扩长，由于该接口已上线，经与云平台协商，EIP不对其中英文名称字段进行修订，长度请参考左边接口字段长度</t>
  </si>
  <si>
    <t xml:space="preserve">AcctBal </t>
  </si>
  <si>
    <t>账户余额</t>
  </si>
  <si>
    <t>AcctBal</t>
  </si>
  <si>
    <t>AcctRestBal</t>
  </si>
  <si>
    <t>账户可用额度</t>
  </si>
  <si>
    <t xml:space="preserve">账户可用额度 </t>
  </si>
  <si>
    <t>AvlBal</t>
  </si>
  <si>
    <t>可用余额</t>
  </si>
  <si>
    <t xml:space="preserve">AcctOverBal </t>
  </si>
  <si>
    <t>账户透支额</t>
  </si>
  <si>
    <t>OdLimit</t>
  </si>
  <si>
    <t>透支限额</t>
  </si>
  <si>
    <t>AcctStatus</t>
  </si>
  <si>
    <t>0：正常 
1：全部冻结 
2：结清 
3：单向冻结(只收不付
冻结) 
4：销户 
5：待销户 
6：额度冻结 
7：部分冻结</t>
  </si>
  <si>
    <t>AcctSt</t>
  </si>
  <si>
    <t>公积金交易明细查询(80013000003)</t>
  </si>
  <si>
    <t>活期账户当日明细查询(01)</t>
  </si>
  <si>
    <t>用于查询公积金账户交易明细信息</t>
  </si>
  <si>
    <t>查询公积金中心活期账户当日交易明细信息</t>
  </si>
  <si>
    <t>SUMMARY</t>
  </si>
  <si>
    <t>循环开始</t>
  </si>
  <si>
    <t>DtlInfArray</t>
  </si>
  <si>
    <t>明细账户信息查询数组</t>
  </si>
  <si>
    <t>HostDate</t>
  </si>
  <si>
    <t>交易日期： 
YYYYMMDD</t>
  </si>
  <si>
    <t>TransOccurDt</t>
  </si>
  <si>
    <t>交易发生日期</t>
  </si>
  <si>
    <t>交易发生日期： 
YYYYMMDD</t>
  </si>
  <si>
    <t>HostTime</t>
  </si>
  <si>
    <t>交易时间： 
HMMSS</t>
  </si>
  <si>
    <t>TransOccurTm</t>
  </si>
  <si>
    <t>交易发生时间</t>
  </si>
  <si>
    <t xml:space="preserve">AcctDetailSerialNo </t>
  </si>
  <si>
    <t>明细记录顺序号</t>
  </si>
  <si>
    <t>SrlNo</t>
  </si>
  <si>
    <t>交易账户账号</t>
  </si>
  <si>
    <t>户名</t>
  </si>
  <si>
    <t>交易账户户名</t>
  </si>
  <si>
    <t>交易账户户名
本次公积金将该字段扩长，由于该接口已上线，经与云平台协商，EIP不对其中英文名称字段进行修订，长度请参考左边接口字段长度</t>
  </si>
  <si>
    <t>DeAmt</t>
  </si>
  <si>
    <t>借方发生额</t>
  </si>
  <si>
    <t>DbAmt</t>
  </si>
  <si>
    <t>借方金额</t>
  </si>
  <si>
    <t>CrAmt</t>
  </si>
  <si>
    <t>贷方发生额</t>
  </si>
  <si>
    <t>Decimal(16,2</t>
  </si>
  <si>
    <t>贷方金额</t>
  </si>
  <si>
    <t>余额</t>
  </si>
  <si>
    <t>VchNo</t>
  </si>
  <si>
    <t xml:space="preserve">凭证号 </t>
  </si>
  <si>
    <t>凭证号</t>
  </si>
  <si>
    <t>VchrNo</t>
  </si>
  <si>
    <t>凭证号码</t>
  </si>
  <si>
    <t>VchType</t>
  </si>
  <si>
    <t>凭证种类</t>
  </si>
  <si>
    <t>VchrTp</t>
  </si>
  <si>
    <t>凭证类型</t>
  </si>
  <si>
    <t xml:space="preserve">HostSeqNo </t>
  </si>
  <si>
    <t xml:space="preserve">Char(60 ) </t>
  </si>
  <si>
    <t>循环结束</t>
  </si>
  <si>
    <t>公积金转存(80011000004)</t>
  </si>
  <si>
    <t>活期转定期(01)</t>
  </si>
  <si>
    <t>用于将公积金账户存款种类的转换</t>
  </si>
  <si>
    <t>实现公积金中心理财，将活期存款转为定期存款提高收益率</t>
  </si>
  <si>
    <t xml:space="preserve">ActivedAcctNo </t>
  </si>
  <si>
    <t>活期账号</t>
  </si>
  <si>
    <t>转出的活期账户账号</t>
  </si>
  <si>
    <t>DmdAcctNo</t>
  </si>
  <si>
    <t>String（32）</t>
  </si>
  <si>
    <t xml:space="preserve">ActivedAcctName </t>
  </si>
  <si>
    <t>活期户名</t>
  </si>
  <si>
    <t>活期账户户名</t>
  </si>
  <si>
    <t>DmdAcctName</t>
  </si>
  <si>
    <t>String（60）</t>
  </si>
  <si>
    <t>活期账户户名
本次公积金将该字段扩长，由于该接口已上线，经与云平台协商，EIP不对其中英文名称字段进行修订，长度请参考左边接口字段长度</t>
  </si>
  <si>
    <t xml:space="preserve">FixedAcctNo </t>
  </si>
  <si>
    <t>定期账号</t>
  </si>
  <si>
    <t xml:space="preserve">Char（32） </t>
  </si>
  <si>
    <t xml:space="preserve">定期账户账号 </t>
  </si>
  <si>
    <t>FixedAcctNo</t>
  </si>
  <si>
    <t>FixedAcctName</t>
  </si>
  <si>
    <t>定期户名</t>
  </si>
  <si>
    <t>定期账户户名</t>
  </si>
  <si>
    <t>定期账户户名
本次公积金将该字段扩长，由于该接口已上线，经与云平台协商，EIP不对其中英文名称字段进行修订，长度请参考左边接口字段长度</t>
  </si>
  <si>
    <t>DepositPeriod</t>
  </si>
  <si>
    <t xml:space="preserve">存期 </t>
  </si>
  <si>
    <t xml:space="preserve">Char（1） </t>
  </si>
  <si>
    <t>0：三个月 
1：半年 
2：一年 
3：两年 
4：三年 
5：五年</t>
  </si>
  <si>
    <t>DpstTerm</t>
  </si>
  <si>
    <t>存期</t>
  </si>
  <si>
    <t xml:space="preserve">InterestRate </t>
  </si>
  <si>
    <t>利率</t>
  </si>
  <si>
    <t>Decimal（8,5</t>
  </si>
  <si>
    <t>银行挂牌利率</t>
  </si>
  <si>
    <t>IntRt</t>
  </si>
  <si>
    <t>Double(20,7)</t>
  </si>
  <si>
    <t>Decimal（16，
2）</t>
  </si>
  <si>
    <t>转换为定期的活期金额</t>
  </si>
  <si>
    <t>ExtendDepositType</t>
  </si>
  <si>
    <t>转存方式</t>
  </si>
  <si>
    <t>Char（1）</t>
  </si>
  <si>
    <t>定期到期后转存方式 0：本金+利息自动转存 
1：不自动转存 
2：本金自动转存</t>
  </si>
  <si>
    <t>RedpstMode</t>
  </si>
  <si>
    <t>IDCode</t>
  </si>
  <si>
    <t>唯一识别码</t>
  </si>
  <si>
    <t>Char（30）</t>
  </si>
  <si>
    <t>利率不是银行挂牌利率时必输</t>
  </si>
  <si>
    <t>IDNo</t>
  </si>
  <si>
    <t>PartExtendDeposit
AcctNo</t>
  </si>
  <si>
    <t>利息转存转入账号</t>
  </si>
  <si>
    <t>Char（32）</t>
  </si>
  <si>
    <t>到期利息转存账号 (转存方式为本金
自动转存时必输)</t>
  </si>
  <si>
    <t>IntRedpstRecAcctNo</t>
  </si>
  <si>
    <t>利息转入账号</t>
  </si>
  <si>
    <t>Char（255）</t>
  </si>
  <si>
    <t xml:space="preserve">定期账号 </t>
  </si>
  <si>
    <t>Char（60）</t>
  </si>
  <si>
    <t xml:space="preserve">BookNo </t>
  </si>
  <si>
    <t>册号</t>
  </si>
  <si>
    <t>long</t>
  </si>
  <si>
    <t xml:space="preserve">帐号为一本通时,必输 </t>
  </si>
  <si>
    <t>VolumeNo</t>
  </si>
  <si>
    <t>BookListNo</t>
  </si>
  <si>
    <t>笔号</t>
  </si>
  <si>
    <t xml:space="preserve">long </t>
  </si>
  <si>
    <t>帐号为一本通时,必输</t>
  </si>
  <si>
    <t>主机流水号/核心流水号</t>
  </si>
  <si>
    <t>定期转活期(02)</t>
  </si>
  <si>
    <t>实现公积金中心将定期账户资金支取</t>
  </si>
  <si>
    <t xml:space="preserve">FixedAcctOpenBank </t>
  </si>
  <si>
    <t>定期账户开户机构名</t>
  </si>
  <si>
    <t xml:space="preserve">定期账户的开户机构 </t>
  </si>
  <si>
    <t>FixedAcctOpenBrchName</t>
  </si>
  <si>
    <t>DepositBeginDate</t>
  </si>
  <si>
    <t>存入日期</t>
  </si>
  <si>
    <t>Char（8）</t>
  </si>
  <si>
    <t>DpstDt</t>
  </si>
  <si>
    <t xml:space="preserve">DepositEndDate </t>
  </si>
  <si>
    <t>活期账户账号</t>
  </si>
  <si>
    <t>ActivedAcctOpenBank</t>
  </si>
  <si>
    <t>活期账户开户机构名</t>
  </si>
  <si>
    <t>活期账户的开户机构</t>
  </si>
  <si>
    <t>OpenBrchName</t>
  </si>
  <si>
    <t>开户机构名称</t>
  </si>
  <si>
    <t>DepostiAmt</t>
  </si>
  <si>
    <t>实际金额</t>
  </si>
  <si>
    <t>Decimal
（16，2）</t>
  </si>
  <si>
    <t>定期存款实际金额</t>
  </si>
  <si>
    <t>ActlAmt</t>
  </si>
  <si>
    <t>DrawAmt</t>
  </si>
  <si>
    <t>支取金额</t>
  </si>
  <si>
    <t>支取的金额</t>
  </si>
  <si>
    <t>公积金定期存款管理(80012000001)</t>
  </si>
  <si>
    <t>定期转存方式设定(01)</t>
  </si>
  <si>
    <t>用于对定期存款方式进行管理</t>
  </si>
  <si>
    <t>用于公积金中心对存款的转存方式重新设定</t>
  </si>
  <si>
    <t xml:space="preserve">自动转存方式 </t>
  </si>
  <si>
    <t>0:本息+利息自动转存 
1:不自动转存 
2:本金自动转存</t>
  </si>
  <si>
    <t>PartExtendDepositAcctNo</t>
  </si>
  <si>
    <t xml:space="preserve">利息转存转入账号 </t>
  </si>
  <si>
    <t>转存方式为2:本金自动转存时必输</t>
  </si>
  <si>
    <t>活期转通知存款(03)</t>
  </si>
  <si>
    <t>实现公积金中心将活期存款转为通知存款提高收益率定</t>
  </si>
  <si>
    <t>通知存款账号</t>
  </si>
  <si>
    <t xml:space="preserve">通知存款账户账号 </t>
  </si>
  <si>
    <t>通知账户户名</t>
  </si>
  <si>
    <t>通知存款账户户名</t>
  </si>
  <si>
    <t>通知存款账户户名
本次公积金将该字段扩长，由于该接口已上线，经与云平台协商，EIP不对其中英文名称字段进行修订，长度请参考左边接口字段长度</t>
  </si>
  <si>
    <t>NoticeDepositAmt</t>
  </si>
  <si>
    <t>通知存款金额</t>
  </si>
  <si>
    <t>转通知活期金额</t>
  </si>
  <si>
    <t>RedpstAmt</t>
  </si>
  <si>
    <t>转存金额</t>
  </si>
  <si>
    <t>活期存款账号</t>
  </si>
  <si>
    <t>转出的活期账户</t>
  </si>
  <si>
    <t>ActivedAcctName</t>
  </si>
  <si>
    <t>6-1天 
7-7天</t>
  </si>
  <si>
    <t>存款账号</t>
  </si>
  <si>
    <t>通知存款账户账号</t>
  </si>
  <si>
    <t xml:space="preserve">AcctName </t>
  </si>
  <si>
    <t>BookNo</t>
  </si>
  <si>
    <t>通知存款转活期(04)</t>
  </si>
  <si>
    <t>实现公积金中心将通知存款账户下的某笔存款指定金额转存到活期账户中</t>
  </si>
  <si>
    <t>NtcAcctNo</t>
  </si>
  <si>
    <t>NtcAcctName</t>
  </si>
  <si>
    <t>通知账户开户机构名</t>
  </si>
  <si>
    <t xml:space="preserve">通知存款开户机构名 </t>
  </si>
  <si>
    <t>NtcAcctOpenBrchName</t>
  </si>
  <si>
    <t xml:space="preserve">DrawAmt </t>
  </si>
  <si>
    <t xml:space="preserve">支取金额 </t>
  </si>
  <si>
    <t xml:space="preserve">DrawType </t>
  </si>
  <si>
    <t>支取方式</t>
  </si>
  <si>
    <t>0：按支取通知支取 
1：直接支取</t>
  </si>
  <si>
    <t>PayMethod</t>
  </si>
  <si>
    <t xml:space="preserve">NoticeSetSerialNo </t>
  </si>
  <si>
    <t>通知设定序号</t>
  </si>
  <si>
    <t>支取方式为按支取通知支取时必输</t>
  </si>
  <si>
    <t>NtcNo</t>
  </si>
  <si>
    <t>通知编号</t>
  </si>
  <si>
    <t>NoticeFlag</t>
  </si>
  <si>
    <t>通知标志</t>
  </si>
  <si>
    <t>0：正常 
1：通知已过期</t>
  </si>
  <si>
    <t>NtcFlg</t>
  </si>
  <si>
    <t xml:space="preserve">NoticeDrawDate </t>
  </si>
  <si>
    <t>通知支取日</t>
  </si>
  <si>
    <t>格式：YYYYMMDD 支取方式为按支取通
知支取时必输</t>
  </si>
  <si>
    <t>NtcDrawDt</t>
  </si>
  <si>
    <t>通知支取日期</t>
  </si>
  <si>
    <t xml:space="preserve">NoticeDrawSetDate </t>
  </si>
  <si>
    <t>通知设定日期</t>
  </si>
  <si>
    <t>NtcSetOperDt</t>
  </si>
  <si>
    <t>通知设定操作日期</t>
  </si>
  <si>
    <t>NoticeDrawAmt</t>
  </si>
  <si>
    <t>通知支取金额</t>
  </si>
  <si>
    <t>支取方式为按支取
通知支取时必输</t>
  </si>
  <si>
    <t>NtcAmt</t>
  </si>
  <si>
    <t>通知金额</t>
  </si>
  <si>
    <t xml:space="preserve">通知存款金额 </t>
  </si>
  <si>
    <t xml:space="preserve">Decimal(1
6,2) </t>
  </si>
  <si>
    <t xml:space="preserve">通知存款实际余额 </t>
  </si>
  <si>
    <t>NtcAmt1</t>
  </si>
  <si>
    <t>通知金额1</t>
  </si>
  <si>
    <t>ActivedAcctNo</t>
  </si>
  <si>
    <t>转入的活期账户账号</t>
  </si>
  <si>
    <t>转入的活期账户户名</t>
  </si>
  <si>
    <t>转入的活期账户户名
本次公积金将该字段扩长，由于该接口已上线，经与云平台协商，EIP不对其中英文名称字段进行修订，长度请参考左边接口字段长度</t>
  </si>
  <si>
    <t>ActivedAcctOpenB
ank</t>
  </si>
  <si>
    <t>转入的活期账户开户机构</t>
  </si>
  <si>
    <t>DmdAcctOpenBrchName</t>
  </si>
  <si>
    <t>公积金通知存款管理(80012000002)</t>
  </si>
  <si>
    <t>通知存款支取设定(01)</t>
  </si>
  <si>
    <t>用于公积金通知存款设置和管理</t>
  </si>
  <si>
    <t>实现公积金通知存款支取前对要支取的通知存款进行设定，设定为当前日期后支取</t>
  </si>
  <si>
    <t>Balance</t>
  </si>
  <si>
    <t>存单余额</t>
  </si>
  <si>
    <t>当前通知存款金额</t>
  </si>
  <si>
    <t xml:space="preserve">6-1天 
7-7天 </t>
  </si>
  <si>
    <t>通知存款支取通知取消(02)</t>
  </si>
  <si>
    <t>实现公积金中心取消签约通知存款账户下的某笔通知存款已设定的支取通知</t>
  </si>
  <si>
    <t xml:space="preserve">通知设定序号 </t>
  </si>
  <si>
    <t>要取消的设定序号</t>
  </si>
  <si>
    <t>通知设定取消交易过滤掉通知过期 
0：正常 
1：通知已过期</t>
  </si>
  <si>
    <t>NoticeDrawDate</t>
  </si>
  <si>
    <t>公积金通知存款信息查询(80013000004)</t>
  </si>
  <si>
    <t>通知存款支取通知查询(01)</t>
  </si>
  <si>
    <t>用于查询已设定的支取通知信息</t>
  </si>
  <si>
    <t>实现公积金中心查询已设置的支取通知信息</t>
  </si>
  <si>
    <t>NtcInfoQryArray</t>
  </si>
  <si>
    <t>通知信息查询数组</t>
  </si>
  <si>
    <t xml:space="preserve">NoticeDrawAmt </t>
  </si>
  <si>
    <t>NtcDrawAmt</t>
  </si>
  <si>
    <t>支付结果查询(02)</t>
  </si>
  <si>
    <t>实现公积金中心查询支付结算类交易结果</t>
  </si>
  <si>
    <t>OldTxDate</t>
  </si>
  <si>
    <t>原交易日期</t>
  </si>
  <si>
    <t>OrigTransDt</t>
  </si>
  <si>
    <t xml:space="preserve">OldSeqNo </t>
  </si>
  <si>
    <t>原交易流水号</t>
  </si>
  <si>
    <t>客户方原交易流水号</t>
  </si>
  <si>
    <t>OrigTransSeqNo</t>
  </si>
  <si>
    <t>OldTxStatus</t>
  </si>
  <si>
    <t>原交易状态</t>
  </si>
  <si>
    <t xml:space="preserve">原交易处理结果 
0：成功 
1：失败 
2：处理中或状态未知 </t>
  </si>
  <si>
    <t>OrigTransSt</t>
  </si>
  <si>
    <t>单笔交易填写( 销户支取时填写本金帐户付款的主机流水号: 本息分解时填写转入本金账户的主机流水号; 其余填写交易的主机流水号。</t>
  </si>
  <si>
    <t>销户支取时填写利息帐户付款的主机流水号，本息分解时填写转入利息账户的主机流水号</t>
  </si>
  <si>
    <t>本息分解时填写转入罚息账户的主机流水号</t>
  </si>
  <si>
    <t xml:space="preserve">FineHostSeqNo </t>
  </si>
  <si>
    <t>本息分解时填写转入违约金账户的主机流水号</t>
  </si>
  <si>
    <t xml:space="preserve">OldBatchNo </t>
  </si>
  <si>
    <t>原交易批量编号</t>
  </si>
  <si>
    <t>原交易为批量必填</t>
  </si>
  <si>
    <t>定期账户余额查询(02)</t>
  </si>
  <si>
    <t>实现公积金账户查询签约的定期账户余额</t>
  </si>
  <si>
    <t xml:space="preserve">定期/通知存款账号 </t>
  </si>
  <si>
    <t>FixedType</t>
  </si>
  <si>
    <t>定期类型</t>
  </si>
  <si>
    <t>0：定期 
1：通知</t>
  </si>
  <si>
    <t>FixedTp</t>
  </si>
  <si>
    <t>Num</t>
  </si>
  <si>
    <t>此账户下定期存款的笔
数</t>
  </si>
  <si>
    <t>AcctBalQryArray</t>
  </si>
  <si>
    <t>账户余额查询数组</t>
  </si>
  <si>
    <t>存折册号</t>
  </si>
  <si>
    <t xml:space="preserve">本册笔号 </t>
  </si>
  <si>
    <t xml:space="preserve">存款期限(按天计算，一月计30天，一年计360天，以此类推) </t>
  </si>
  <si>
    <t>DepositEndDate</t>
  </si>
  <si>
    <t>BegDate</t>
  </si>
  <si>
    <t>开户日期</t>
  </si>
  <si>
    <t>AcctOpenDt</t>
  </si>
  <si>
    <t>BegAmt</t>
  </si>
  <si>
    <t>开户金额</t>
  </si>
  <si>
    <t>开户时金额</t>
  </si>
  <si>
    <t>AcctOpnAmt</t>
  </si>
  <si>
    <t>ActAmt</t>
  </si>
  <si>
    <t>Interest</t>
  </si>
  <si>
    <t xml:space="preserve">结清利息 </t>
  </si>
  <si>
    <t>结清利息</t>
  </si>
  <si>
    <t>FreezeType</t>
  </si>
  <si>
    <t>冻结状态</t>
  </si>
  <si>
    <t>0：正常 
1：冻结 
3：部分冻结 
4：其它</t>
  </si>
  <si>
    <t>FrezSt</t>
  </si>
  <si>
    <t>LossFlag</t>
  </si>
  <si>
    <t>挂失标志</t>
  </si>
  <si>
    <t>0：正常 
1：挂失</t>
  </si>
  <si>
    <t>LossFlg</t>
  </si>
  <si>
    <t xml:space="preserve">0：正常 
1：销户 
2：没收 
3：上缴 
9：其他 </t>
  </si>
  <si>
    <t>InterestRate</t>
  </si>
  <si>
    <t>Decimal（8,5）</t>
  </si>
  <si>
    <t>定期账户明细查询(02)</t>
  </si>
  <si>
    <t>实现公积金中心查询签约的定期账户明细</t>
  </si>
  <si>
    <t>明细类型</t>
  </si>
  <si>
    <t>1：当日明细 
2：未登折明细 
3：历史明细</t>
  </si>
  <si>
    <t>DtlTp</t>
  </si>
  <si>
    <t xml:space="preserve">Bk8Date1 </t>
  </si>
  <si>
    <t>起始日期</t>
  </si>
  <si>
    <t>格式：YYYYMMDD若不输入则默认为00000000</t>
  </si>
  <si>
    <t>QryStartDt</t>
  </si>
  <si>
    <t>查询起始日期</t>
  </si>
  <si>
    <t>Bk8Date2</t>
  </si>
  <si>
    <t>终止日期</t>
  </si>
  <si>
    <t>格式：YYYYMMDD若不输入则默认为99999999</t>
  </si>
  <si>
    <t>QryEndDt</t>
  </si>
  <si>
    <t>查询结束日期</t>
  </si>
  <si>
    <t xml:space="preserve">CustName </t>
  </si>
  <si>
    <t>输入的一本通账号或定期账号对
应的中文名称</t>
  </si>
  <si>
    <t>CustName</t>
  </si>
  <si>
    <t>输入的一本通账号或定期账号对
应的中文名称
本次公积金将该字段扩长，由于该接口已上线，经与云平台协商，EIP不对其中英文名称字段进行修订，长度请参考左边接口字段长度</t>
  </si>
  <si>
    <t>累计笔数</t>
  </si>
  <si>
    <t xml:space="preserve">输入账号为一本通时,内容为其未登折明细的所有贷记交易笔数,为定期账号时等于定期明细档的要求查询所有笔数 </t>
  </si>
  <si>
    <t>AccumNum</t>
  </si>
  <si>
    <t>累计金额</t>
  </si>
  <si>
    <t>Decimal(16
,2)</t>
  </si>
  <si>
    <t>输入账号为一本通时,内容为一本通未登折档的贷方交易金额和借方交易金额之差</t>
  </si>
  <si>
    <t>AccumAmt</t>
  </si>
  <si>
    <t>营业日期</t>
  </si>
  <si>
    <t>HostSeq</t>
  </si>
  <si>
    <t>该笔交易的流水号，无则空</t>
  </si>
  <si>
    <t xml:space="preserve">TxAmt </t>
  </si>
  <si>
    <t xml:space="preserve">交易实际发生金额 </t>
  </si>
  <si>
    <t>存款期限（按天计算，一月计30天，一年计360天，以此类推）</t>
  </si>
  <si>
    <t>Flag</t>
  </si>
  <si>
    <t>借贷别</t>
  </si>
  <si>
    <t>表明此笔交易的存入还是提出,借D,贷C</t>
  </si>
  <si>
    <t>DebitCrdtTp</t>
  </si>
  <si>
    <t>借贷类型</t>
  </si>
  <si>
    <t>TxType</t>
  </si>
  <si>
    <t>交易类别</t>
  </si>
  <si>
    <t>1：现金 
2：转账 
3：交换提出 
4：汇划 
5：转销 
A：储蓄异地托收 
M：光票托收入账 
L：外汇汇入</t>
  </si>
  <si>
    <t>TransTp</t>
  </si>
  <si>
    <t>交易类型</t>
  </si>
  <si>
    <t xml:space="preserve">BookListNo </t>
  </si>
  <si>
    <t>每笔未登折明细的行号/2取整</t>
  </si>
  <si>
    <t xml:space="preserve">册号 </t>
  </si>
  <si>
    <t>每笔未登折明细的册号</t>
  </si>
  <si>
    <t>Rate</t>
  </si>
  <si>
    <t>Decimal(16
,5)</t>
  </si>
  <si>
    <t>当为非通知存款或定活两便存款的开户明细时，为开户日利率；当该笔明细为结息明细时，为结息时利率其余明细为0</t>
  </si>
  <si>
    <t>Pric</t>
  </si>
  <si>
    <t>税率</t>
  </si>
  <si>
    <t>Decimal(16
,3)</t>
  </si>
  <si>
    <t>当该笔明细为利息税明细时，为执
行税率其余明细为0。对公账户明
细为0。</t>
  </si>
  <si>
    <t>TaxRate</t>
  </si>
  <si>
    <t>IntrAmt</t>
  </si>
  <si>
    <t>应税利息</t>
  </si>
  <si>
    <t>每笔明细的应税利息</t>
  </si>
  <si>
    <t xml:space="preserve">格式：YYYYMMDD 该笔设定的通知支取日通知支取日期 = 设定日期 + 通知存款相应存期如发生未设定支取，则记为99999999 </t>
  </si>
  <si>
    <t xml:space="preserve">CurrNo </t>
  </si>
  <si>
    <t>币别代码</t>
  </si>
  <si>
    <t>转账账号</t>
  </si>
  <si>
    <t>TranAcctNo</t>
  </si>
  <si>
    <t>账户状态及信息查询(01)</t>
  </si>
  <si>
    <t>用于查询公积金账户的基本信息。</t>
  </si>
  <si>
    <t>查询指定账户的状态以及I类户标志等信息。</t>
  </si>
  <si>
    <t>个人账户</t>
  </si>
  <si>
    <t>SpecAcctName</t>
  </si>
  <si>
    <t>适配账户名称</t>
  </si>
  <si>
    <t>DocType</t>
  </si>
  <si>
    <t>01-身份证
02-军官证
03-护照
04-外国人永久居留证
05-港澳台居民往来通行证(香港)
06-港澳台居民往来通行证(澳门)
07-港澳台居民往来通行证(台湾)
08-边民出入境通行证
09-临时居民身份证
10-户口本
11-士兵证
12-警官证
13-外交人员证件
14-机动车驾驶证
99-其他</t>
  </si>
  <si>
    <t>CertTp</t>
  </si>
  <si>
    <t>IdNum</t>
  </si>
  <si>
    <t>SpecCertNo</t>
  </si>
  <si>
    <t>特殊证件号码</t>
  </si>
  <si>
    <t>备用1</t>
  </si>
  <si>
    <t>备用2</t>
  </si>
  <si>
    <t>备用3</t>
  </si>
  <si>
    <t>备用4</t>
  </si>
  <si>
    <t>备用5</t>
  </si>
  <si>
    <t>备用6</t>
  </si>
  <si>
    <t>AcctNoStatus</t>
  </si>
  <si>
    <t>账户状态：
0：正常(客户
信息与账号相符合，账户状态不存在影响收付款的情况，比如冻结等) 
1：非正常 (客户信息与账号
不相符合，账户状态存在影响收付款的情况)</t>
  </si>
  <si>
    <t>FirstAcctFlag</t>
  </si>
  <si>
    <t>是否一类账</t>
  </si>
  <si>
    <t>0:是
1:否</t>
  </si>
  <si>
    <t>GenerCateAcctFlg</t>
  </si>
  <si>
    <t xml:space="preserve">I 类账户标志 </t>
  </si>
  <si>
    <t>定期账户当日明细查询(01)</t>
  </si>
  <si>
    <t>通过文件形式查询公积金账户交易明细信息。</t>
  </si>
  <si>
    <t>查询指定账户当日交易明细信息。</t>
  </si>
  <si>
    <t>ConAcctNo</t>
  </si>
  <si>
    <t>交易对手账号</t>
  </si>
  <si>
    <t>非必输，按对手账号查询输入</t>
  </si>
  <si>
    <t>ScrtyAcctNo</t>
  </si>
  <si>
    <t>非必输，按银行主机流水号查询输入</t>
  </si>
  <si>
    <t>非必输，按交易金额查询输入</t>
  </si>
  <si>
    <t>明细记录</t>
  </si>
  <si>
    <t xml:space="preserve">序号 </t>
  </si>
  <si>
    <t xml:space="preserve">Char(10) </t>
  </si>
  <si>
    <t xml:space="preserve">文件中序号 </t>
  </si>
  <si>
    <t xml:space="preserve">账户账号 </t>
  </si>
  <si>
    <t xml:space="preserve">银行主机流水号  </t>
  </si>
  <si>
    <t xml:space="preserve">银行主机流水号 </t>
  </si>
  <si>
    <t xml:space="preserve">交易代码 </t>
  </si>
  <si>
    <t xml:space="preserve">银行交易代码 </t>
  </si>
  <si>
    <t xml:space="preserve">交易对手账号 </t>
  </si>
  <si>
    <t xml:space="preserve">交易对手户名 </t>
  </si>
  <si>
    <t xml:space="preserve">金额 </t>
  </si>
  <si>
    <t xml:space="preserve">Decimal(16，2) </t>
  </si>
  <si>
    <t xml:space="preserve">交易日期 </t>
  </si>
  <si>
    <t xml:space="preserve">交易时间 </t>
  </si>
  <si>
    <t xml:space="preserve">格式：HHMMSS </t>
  </si>
  <si>
    <t xml:space="preserve">可用金额  </t>
  </si>
  <si>
    <t xml:space="preserve">账户可用金额 </t>
  </si>
  <si>
    <t xml:space="preserve">开户机构号  </t>
  </si>
  <si>
    <t xml:space="preserve">账户开户机构号 </t>
  </si>
  <si>
    <t xml:space="preserve">备注  </t>
  </si>
  <si>
    <t xml:space="preserve">余额 </t>
  </si>
  <si>
    <t xml:space="preserve">账户余额 </t>
  </si>
  <si>
    <t xml:space="preserve">可透支余额 </t>
  </si>
  <si>
    <t xml:space="preserve">账户可透支余额 </t>
  </si>
  <si>
    <t xml:space="preserve">凭证种类 </t>
  </si>
  <si>
    <t xml:space="preserve">Char(4) </t>
  </si>
  <si>
    <t xml:space="preserve">凭证号码 </t>
  </si>
  <si>
    <t xml:space="preserve">交易对手行号 </t>
  </si>
  <si>
    <t xml:space="preserve">简要说明 </t>
  </si>
  <si>
    <t xml:space="preserve">冲正标识 </t>
  </si>
  <si>
    <t xml:space="preserve">Y：冲正 
N：未冲正 </t>
  </si>
  <si>
    <t xml:space="preserve">笔号 </t>
  </si>
  <si>
    <t>定期/通知/一本通账户使用，用于标识账号下不同存款</t>
  </si>
  <si>
    <t>定期/通知/一本通使用，标识账号下不同存款</t>
  </si>
  <si>
    <t xml:space="preserve">备用1 </t>
  </si>
  <si>
    <t xml:space="preserve">备用2 </t>
  </si>
  <si>
    <t>公积金贷款信息发送(01)</t>
  </si>
  <si>
    <t>通过文件的形式推送账户相关信息。</t>
  </si>
  <si>
    <t>公积金中心向银行发送贷款发放信息。</t>
  </si>
  <si>
    <t>委托贷款专户账号</t>
  </si>
  <si>
    <t>公积金中心在银行开设的委托贷款专户账号。</t>
  </si>
  <si>
    <t>BankEntrustLoanSpecAcctNo</t>
  </si>
  <si>
    <t>银行委托贷款专户账号</t>
  </si>
  <si>
    <t>委贷基金户账号</t>
  </si>
  <si>
    <t>委托贷款银行开设的用于接收公积金中心划拨委托贷款资金的过渡户账号。</t>
  </si>
  <si>
    <t>委托贷款资金从公积金中心账户划拨至委托贷款基金户的日期</t>
  </si>
  <si>
    <t>委贷基金划拨银行主机流水号</t>
  </si>
  <si>
    <t>划拨委贷基金交易中银行返回主机流水号</t>
  </si>
  <si>
    <t>贷款放款批次号</t>
  </si>
  <si>
    <t>银行生成的唯一标识本批次的编号</t>
  </si>
  <si>
    <t>借款合同编号</t>
  </si>
  <si>
    <t xml:space="preserve">Char(30) </t>
  </si>
  <si>
    <t xml:space="preserve">借款人与受委托银行、住房公积金管理中心签订的借款合同的编号 </t>
  </si>
  <si>
    <t xml:space="preserve">购房合同编号 </t>
  </si>
  <si>
    <t xml:space="preserve">Char (30) </t>
  </si>
  <si>
    <t xml:space="preserve">借款人与售房人就房屋买卖签订的购房合同编号 </t>
  </si>
  <si>
    <t xml:space="preserve">贷款担保类型  </t>
  </si>
  <si>
    <t xml:space="preserve">Char (2) </t>
  </si>
  <si>
    <t xml:space="preserve">01  抵押 
02  质押 
03  保证 
99  其他 </t>
  </si>
  <si>
    <t xml:space="preserve">约定放款日期 </t>
  </si>
  <si>
    <t xml:space="preserve">约定到期日期 </t>
  </si>
  <si>
    <t>贷款还款方式</t>
  </si>
  <si>
    <t xml:space="preserve">Char(2) </t>
  </si>
  <si>
    <t xml:space="preserve">01  等额本息 
02  等额本金 
03  一次还款付息 
04  自由还款方式 
99  其他 </t>
  </si>
  <si>
    <t xml:space="preserve">合同贷款金额 </t>
  </si>
  <si>
    <t>Decimal(18,2)</t>
  </si>
  <si>
    <t xml:space="preserve">借款合同约定的贷款金额，若是组合贷款，则为其中公积金贷款金额 </t>
  </si>
  <si>
    <t xml:space="preserve">贷款类型 </t>
  </si>
  <si>
    <t xml:space="preserve">01  公积金贷款 
02  组合贷款 
03  贴息贷款 
99  其他 </t>
  </si>
  <si>
    <t xml:space="preserve">贷款期数 </t>
  </si>
  <si>
    <t xml:space="preserve">Int </t>
  </si>
  <si>
    <t xml:space="preserve">借款合同中约定的偿还贷款的总期数 </t>
  </si>
  <si>
    <t xml:space="preserve">房屋坐落 </t>
  </si>
  <si>
    <t xml:space="preserve">借款人所购、建、修房屋具体位置的描述 </t>
  </si>
  <si>
    <t xml:space="preserve">房屋建筑面积 </t>
  </si>
  <si>
    <t xml:space="preserve">购房合同中明确的房屋建筑面积 </t>
  </si>
  <si>
    <t xml:space="preserve">房屋套内面积 </t>
  </si>
  <si>
    <t xml:space="preserve">购房合同中明确的房屋套内面积 </t>
  </si>
  <si>
    <t>房屋性质</t>
  </si>
  <si>
    <t xml:space="preserve">01  商品房 
02  保障性住房 
03  自建房 
04  两限房 
05  集资房 
06  危改房 
07  经济适用房 
08  房改房 
99  其他 </t>
  </si>
  <si>
    <t>房屋总价</t>
  </si>
  <si>
    <t>——</t>
  </si>
  <si>
    <t xml:space="preserve">借款合同利率 </t>
  </si>
  <si>
    <t xml:space="preserve">Decimal(8,7) </t>
  </si>
  <si>
    <t>借款合同中约定的利率</t>
  </si>
  <si>
    <t xml:space="preserve">利率浮动比例 </t>
  </si>
  <si>
    <t>Decimal(4,2)</t>
  </si>
  <si>
    <t xml:space="preserve">本笔贷款利率浮动比例 </t>
  </si>
  <si>
    <t>购房首付款</t>
  </si>
  <si>
    <t>借款人姓名</t>
  </si>
  <si>
    <t>Char(120)</t>
  </si>
  <si>
    <t xml:space="preserve">借款人证件类型 </t>
  </si>
  <si>
    <t>01-身份证 
02-军官证 
03-护照 
04-外国人永久居留证 
05-港澳台居民往来通行证(香港) 
06-港澳台居民往来通行证(澳门) 
07-港澳台居民往来通行证(台湾) 
08-边民出入境通行证 
09-临时居民身份证 
10-户口本 
11-士兵证 
12-警官证 
13-外交人员证件 
14-机动车驾驶证 
99-其他</t>
  </si>
  <si>
    <t xml:space="preserve">借款人证件号 </t>
  </si>
  <si>
    <t xml:space="preserve">Char(18) </t>
  </si>
  <si>
    <t xml:space="preserve">借款人身份证件的号码 </t>
  </si>
  <si>
    <t xml:space="preserve">售房人名称 </t>
  </si>
  <si>
    <t xml:space="preserve">售房人账户号码 </t>
  </si>
  <si>
    <t xml:space="preserve">售房人开立的收款账号 </t>
  </si>
  <si>
    <t xml:space="preserve">售房人账户名称 </t>
  </si>
  <si>
    <t xml:space="preserve">Char（255）  </t>
  </si>
  <si>
    <t>售房人账户联行号</t>
  </si>
  <si>
    <t xml:space="preserve">Char（12） </t>
  </si>
  <si>
    <t>账户开立银行不是放款银行的，必填 中国银行必输，使用中行对应省行联行号</t>
  </si>
  <si>
    <t xml:space="preserve">售房人账户类型 </t>
  </si>
  <si>
    <t>售房人开户银行代码</t>
  </si>
  <si>
    <t xml:space="preserve">售房人开立收款账户的银行联行号的前三位 </t>
  </si>
  <si>
    <t xml:space="preserve">售房人开户银行名称 </t>
  </si>
  <si>
    <t xml:space="preserve">售房人开立收款账户的银行名称 </t>
  </si>
  <si>
    <t>借款合同签订日期</t>
  </si>
  <si>
    <t xml:space="preserve">备用字段1 </t>
  </si>
  <si>
    <t xml:space="preserve">备用字段2 </t>
  </si>
  <si>
    <t xml:space="preserve">备用字段3 </t>
  </si>
  <si>
    <t xml:space="preserve">备用字段4 </t>
  </si>
  <si>
    <t xml:space="preserve">备用字段5 </t>
  </si>
  <si>
    <t xml:space="preserve">备用字段6 </t>
  </si>
  <si>
    <t>放款结果查询(03)</t>
  </si>
  <si>
    <t>查询单笔放款结果信息。</t>
  </si>
  <si>
    <t>LoanAgrNo</t>
  </si>
  <si>
    <t>Char(30)</t>
  </si>
  <si>
    <t>BDC302 中上送的借款合同编号</t>
  </si>
  <si>
    <t>ContrNo</t>
  </si>
  <si>
    <t>FullName</t>
  </si>
  <si>
    <t>Name</t>
  </si>
  <si>
    <t>借款人证件类型</t>
  </si>
  <si>
    <t>01-身份证 
02-军官证 
03-护照 
04-外国人永久居留证 
05-港澳台居民往来通
行证(香港) 
06-港澳台居民往来通
行证(澳门) 
07-港澳台居民往来通
行证(台湾) 
08-边民出入境通行证 
09-临时居民身份证 
10-户口本 
11-士兵证 
12-警官证 
13-外交人员证件 
14-机动车驾驶证 
99-其他</t>
  </si>
  <si>
    <t>借款人证件号码</t>
  </si>
  <si>
    <t xml:space="preserve">证件号码 </t>
  </si>
  <si>
    <t>LoanAcct</t>
  </si>
  <si>
    <t>贷款账号</t>
  </si>
  <si>
    <t>银行贷款账号</t>
  </si>
  <si>
    <t>LoanAcctNo</t>
  </si>
  <si>
    <t>IssueDate</t>
  </si>
  <si>
    <t>贷款发放日期</t>
  </si>
  <si>
    <t>LoanDistrDt</t>
  </si>
  <si>
    <t>LoadAmt</t>
  </si>
  <si>
    <t>贷款金额</t>
  </si>
  <si>
    <t>LoanAmt</t>
  </si>
  <si>
    <t>LoanRate</t>
  </si>
  <si>
    <t>贷款利率</t>
  </si>
  <si>
    <t>Decimal(8,7)</t>
  </si>
  <si>
    <t>LoanRt</t>
  </si>
  <si>
    <t xml:space="preserve">贷款从委贷基金户发放至售房人账户时的主机流水号 </t>
  </si>
  <si>
    <t>PayStatus</t>
  </si>
  <si>
    <t>贷款发放状态</t>
  </si>
  <si>
    <t xml:space="preserve">0:发放成功 
1：发放失败 
3：处理中 </t>
  </si>
  <si>
    <t>LoanDistrSt</t>
  </si>
  <si>
    <t>收款账户</t>
  </si>
  <si>
    <t xml:space="preserve">放款失败必填 </t>
  </si>
  <si>
    <t>PayFailReason</t>
  </si>
  <si>
    <t>放款失败原因</t>
  </si>
  <si>
    <t>FailRsn</t>
  </si>
  <si>
    <t>失败原因</t>
  </si>
  <si>
    <t>贷款账户变动信息上传(02)</t>
  </si>
  <si>
    <t>公积金中心向银行传送账户变动信息。</t>
  </si>
  <si>
    <t>AcctDate</t>
  </si>
  <si>
    <t>账务日期</t>
  </si>
  <si>
    <t>AcctDt</t>
  </si>
  <si>
    <t>ToTalCount</t>
  </si>
  <si>
    <t>总共条数</t>
  </si>
  <si>
    <t>INT</t>
  </si>
  <si>
    <t>拆批前的总条数</t>
  </si>
  <si>
    <t>TotalRecNum</t>
  </si>
  <si>
    <t>总记录数</t>
  </si>
  <si>
    <t>CurCount</t>
  </si>
  <si>
    <t>当前条数</t>
  </si>
  <si>
    <t>当前文件中条数</t>
  </si>
  <si>
    <t>CrntRecNum</t>
  </si>
  <si>
    <t>当前记录数</t>
  </si>
  <si>
    <t xml:space="preserve">账户信息 </t>
  </si>
  <si>
    <t xml:space="preserve">信息类型 </t>
  </si>
  <si>
    <t>0：账户信息 
1：明细信息 
3：逾期信息</t>
  </si>
  <si>
    <t xml:space="preserve">贷款账号 </t>
  </si>
  <si>
    <t xml:space="preserve">借款合同编号 </t>
  </si>
  <si>
    <t xml:space="preserve">Char（30） </t>
  </si>
  <si>
    <t>贷款发放额</t>
  </si>
  <si>
    <t xml:space="preserve">Decimal(18,2) </t>
  </si>
  <si>
    <t xml:space="preserve">个人住房贷款的实际发放金额 </t>
  </si>
  <si>
    <t xml:space="preserve">贷款发放日期 </t>
  </si>
  <si>
    <t xml:space="preserve">Char（8） </t>
  </si>
  <si>
    <t xml:space="preserve">贷款余额 </t>
  </si>
  <si>
    <t xml:space="preserve">贷款利率 </t>
  </si>
  <si>
    <t xml:space="preserve">— </t>
  </si>
  <si>
    <t xml:space="preserve">Decimal(4,2) </t>
  </si>
  <si>
    <t xml:space="preserve">本笔个人住房贷款的实际期数 </t>
  </si>
  <si>
    <t xml:space="preserve">贷款结清日期 </t>
  </si>
  <si>
    <t xml:space="preserve">YYYYMMDD 
本笔个人住房贷款结清的日期 </t>
  </si>
  <si>
    <t xml:space="preserve">回收本金总额 </t>
  </si>
  <si>
    <t xml:space="preserve">回收利息总额 </t>
  </si>
  <si>
    <t xml:space="preserve">罚息总额 </t>
  </si>
  <si>
    <t xml:space="preserve">回收罚息总额 </t>
  </si>
  <si>
    <t xml:space="preserve">累计逾期期数 </t>
  </si>
  <si>
    <t xml:space="preserve">公积金中心机构编号 </t>
  </si>
  <si>
    <t xml:space="preserve">Char（15） </t>
  </si>
  <si>
    <t xml:space="preserve">备用字段 1 </t>
  </si>
  <si>
    <t xml:space="preserve">Char（255） </t>
  </si>
  <si>
    <t xml:space="preserve">备用字段 2 </t>
  </si>
  <si>
    <t xml:space="preserve">备用字段 3 </t>
  </si>
  <si>
    <t xml:space="preserve">备用字段 4 </t>
  </si>
  <si>
    <t>明细信息</t>
  </si>
  <si>
    <t xml:space="preserve">0：账户信息 
1：明细信息 
3：逾期信息 </t>
  </si>
  <si>
    <t xml:space="preserve">业务流水号 </t>
  </si>
  <si>
    <t xml:space="preserve">Char（20） </t>
  </si>
  <si>
    <t xml:space="preserve">贷款业务明细类型 </t>
  </si>
  <si>
    <t xml:space="preserve">Char（2） </t>
  </si>
  <si>
    <t xml:space="preserve">01：贷款发放 
02：正常还款 
03：提前还款 
04：逾期还款 
05：公积金提取还款 
06：结清 
07：贷款展期 
08：贷款缩期 
09：核销 
99：其他 </t>
  </si>
  <si>
    <t xml:space="preserve">业务发生日期 </t>
  </si>
  <si>
    <t xml:space="preserve">贷款银行代码 </t>
  </si>
  <si>
    <t xml:space="preserve">Char（3） </t>
  </si>
  <si>
    <t xml:space="preserve">贷款发放银行联行号的前三位 </t>
  </si>
  <si>
    <t xml:space="preserve">发生额 </t>
  </si>
  <si>
    <t xml:space="preserve">本笔业务的发生金额 </t>
  </si>
  <si>
    <t xml:space="preserve">本金金额 </t>
  </si>
  <si>
    <t xml:space="preserve">本笔业务发生额中本金金额 </t>
  </si>
  <si>
    <t xml:space="preserve">利息金额 </t>
  </si>
  <si>
    <t xml:space="preserve">本笔业务发生额中利息金额 </t>
  </si>
  <si>
    <t xml:space="preserve">罚息金额 </t>
  </si>
  <si>
    <t xml:space="preserve">本笔业务发生额中罚息金额 </t>
  </si>
  <si>
    <t xml:space="preserve">当期期次 </t>
  </si>
  <si>
    <t xml:space="preserve">INT </t>
  </si>
  <si>
    <t>借款人偿还贷款对应的期次</t>
  </si>
  <si>
    <t xml:space="preserve">记账日期 </t>
  </si>
  <si>
    <t xml:space="preserve">逾期信息 </t>
  </si>
  <si>
    <t xml:space="preserve">逾期期次 </t>
  </si>
  <si>
    <t xml:space="preserve">逾期本金 </t>
  </si>
  <si>
    <t>借款人未按合同约定归还的本金金额</t>
  </si>
  <si>
    <t xml:space="preserve">逾期利息 </t>
  </si>
  <si>
    <t xml:space="preserve">借款人应还的利息金额 </t>
  </si>
  <si>
    <t xml:space="preserve">逾期罚息 </t>
  </si>
  <si>
    <t>借款人应还的罚息金额</t>
  </si>
  <si>
    <t xml:space="preserve">实收日期 </t>
  </si>
  <si>
    <t xml:space="preserve">YYYYMMDD 
本笔还款业务实际日期 </t>
  </si>
  <si>
    <t xml:space="preserve">还款期次 </t>
  </si>
  <si>
    <t>本笔还款业务对应的逾期期次</t>
  </si>
  <si>
    <t xml:space="preserve">实收逾期本金金额 </t>
  </si>
  <si>
    <t xml:space="preserve">实收逾期利息金额 </t>
  </si>
  <si>
    <t xml:space="preserve">实收逾期罚息金额 </t>
  </si>
  <si>
    <t>INDEX_EXD</t>
  </si>
  <si>
    <t>公积金系统签到(01)</t>
  </si>
  <si>
    <t>用于发起签到，获得会话秘钥</t>
  </si>
  <si>
    <t>实现银行系统向数据应用系统发起签到交易，获得会话秘钥</t>
  </si>
  <si>
    <t>HandKey</t>
  </si>
  <si>
    <t>会话密钥密文</t>
  </si>
  <si>
    <t>Char(512)</t>
  </si>
  <si>
    <t>数据应用系统生产的会话秘钥</t>
  </si>
  <si>
    <t>SsnKeyCphtxt</t>
  </si>
  <si>
    <t>String(512)</t>
  </si>
  <si>
    <t>公积金系统签退(02)</t>
  </si>
  <si>
    <t>用于银行系统向数据应用系统签退</t>
  </si>
  <si>
    <t>实现银行系统向数据应用系统签</t>
  </si>
  <si>
    <t>公积金签约账户通知(01)</t>
  </si>
  <si>
    <t>用于银行主动向公积金数据中心发送账户信息</t>
  </si>
  <si>
    <t>实现由银行主动向数据应用系统发送结算银行与公积金中心签约的账户信息</t>
  </si>
  <si>
    <t>银行为公积金中心分配的客户编号</t>
  </si>
  <si>
    <t xml:space="preserve">签约账户账号 </t>
  </si>
  <si>
    <t>签约账户户名</t>
  </si>
  <si>
    <t>开户机构号</t>
  </si>
  <si>
    <t>签约账户开户机构</t>
  </si>
  <si>
    <t>开户机构名</t>
  </si>
  <si>
    <t>签约账户开户名称</t>
  </si>
  <si>
    <t xml:space="preserve">账户性质 </t>
  </si>
  <si>
    <t>1：活期
2：定期 
3：户通</t>
  </si>
  <si>
    <t xml:space="preserve">1：归集户 
2：结算户 
3：增值收益户 
4：贷款本金专户 
5：贷款利息专户 
6：贷款罚息专户 
7：贷款违约金专户 </t>
  </si>
  <si>
    <t>账户类别</t>
  </si>
  <si>
    <t>2-对公1-对私</t>
  </si>
  <si>
    <t>0-注销 1-正常</t>
  </si>
  <si>
    <t>签约转账方式</t>
  </si>
  <si>
    <t>1-同行 
2-实时（他行） 
3-非实时（他行）</t>
  </si>
  <si>
    <t>银行扣款资金内部过渡户</t>
  </si>
  <si>
    <t>本息分解使用</t>
  </si>
  <si>
    <t>公积金账户变动通知(02)</t>
  </si>
  <si>
    <t>实现银行主动向数据应用系统推送公积金中心资产账户变动信息</t>
  </si>
  <si>
    <t>文件中序号</t>
  </si>
  <si>
    <t>银行交易代码</t>
  </si>
  <si>
    <t>交易对手户名</t>
  </si>
  <si>
    <t>Decimal（16，2）</t>
  </si>
  <si>
    <t>可用金额</t>
  </si>
  <si>
    <t>账户可用金额</t>
  </si>
  <si>
    <t xml:space="preserve">开户机构号 </t>
  </si>
  <si>
    <t>账户开户机构号</t>
  </si>
  <si>
    <t>可透支余额</t>
  </si>
  <si>
    <t>交易对手行号</t>
  </si>
  <si>
    <t>Y：冲正 
N：未冲正</t>
  </si>
  <si>
    <t>当日全量账户变动信息推送(03)</t>
  </si>
  <si>
    <t>银行向公积金中心推送当日全量账户变动信息。</t>
  </si>
  <si>
    <t xml:space="preserve">备注，不能带竖线“|” ，应与公积金中心发送交易时的备注一致，不应进行字符截断 </t>
  </si>
  <si>
    <t xml:space="preserve">简要说明，不能带竖线“|” ，摘要应与公积金中心发送交易时的摘要一致，不应进行字符截断 </t>
  </si>
  <si>
    <t xml:space="preserve">定期/通知/一本通账户使用，用于标识账号下不同存款 </t>
  </si>
  <si>
    <t>银行贷款账户变动信息推送(04)</t>
  </si>
  <si>
    <t>银行向公积金中心推送贷款账户变动信息。</t>
  </si>
  <si>
    <t>01（校银签约）</t>
  </si>
  <si>
    <t>用于管理账户协议</t>
  </si>
  <si>
    <t>校园卡与银行卡的签约绑定</t>
  </si>
  <si>
    <t>此接口固定为：“BUSI_GPM”</t>
  </si>
  <si>
    <t>高要英才卡固定为：“1301”</t>
  </si>
  <si>
    <t>Func</t>
  </si>
  <si>
    <t>功能号</t>
  </si>
  <si>
    <t>0为签约，1为解约
p_bz3</t>
  </si>
  <si>
    <t>FuncTp</t>
  </si>
  <si>
    <t>功能类型</t>
  </si>
  <si>
    <t>此服务下该字段长度取1</t>
  </si>
  <si>
    <t>SchoolCard</t>
  </si>
  <si>
    <t>校园一卡通卡号</t>
  </si>
  <si>
    <t>P_zh1</t>
  </si>
  <si>
    <t>SchlCardNo</t>
  </si>
  <si>
    <t>SchoolName</t>
  </si>
  <si>
    <t>一卡通户名</t>
  </si>
  <si>
    <t>P_hm1</t>
  </si>
  <si>
    <t>SchlCardCardAcctName</t>
  </si>
  <si>
    <t>校园一卡通户名</t>
  </si>
  <si>
    <t>此服务下该字段长度取10</t>
  </si>
  <si>
    <t>SchoolType</t>
  </si>
  <si>
    <t>P_zjlx</t>
  </si>
  <si>
    <t>此服务下该字段长度取2</t>
  </si>
  <si>
    <t>SchoolNo</t>
  </si>
  <si>
    <t>一卡通身份证号</t>
  </si>
  <si>
    <t>P_zjh1</t>
  </si>
  <si>
    <t>IDCardNo</t>
  </si>
  <si>
    <t>BankCard</t>
  </si>
  <si>
    <t>银行卡卡号</t>
  </si>
  <si>
    <t>P_zh2</t>
  </si>
  <si>
    <t>BankCardNo</t>
  </si>
  <si>
    <t>银行卡号</t>
  </si>
  <si>
    <t>01（圈存转账处理）</t>
  </si>
  <si>
    <t>不同账户之间账务处理的银行货币结算交易</t>
  </si>
  <si>
    <t>校园卡与绑定银行卡之间进行圈存转账处理</t>
  </si>
  <si>
    <t>签约的银行卡号</t>
  </si>
  <si>
    <t>RopAmt</t>
  </si>
  <si>
    <t>圈存转账额度</t>
  </si>
  <si>
    <t>p_je1</t>
  </si>
  <si>
    <t>CrclDpstTranLmt</t>
  </si>
  <si>
    <t>此服务下该字段长度取20</t>
  </si>
  <si>
    <t>80105000001(圈存业务冲正)</t>
  </si>
  <si>
    <t>01(英才校园卡圈存业务冲正)</t>
  </si>
  <si>
    <t>１、 校园卡系统对于所有未得到应答的下账请求进行冲正，对于发起的冲正超时的，校园卡系统再次发起冲正，直到银行端应答冲正成功。
２、 校园卡系统收到冲正失败应答的，可再次发超冲正，连续发起冲正5次均应答失败的停止发起冲正。
３、 冲正只能处理当日发生的失败请求。</t>
  </si>
  <si>
    <t>电子账户之间账务处理的银行货币结算交易进行撤销冲正处理</t>
  </si>
  <si>
    <t>针对账务处理进行撤销冲正处理</t>
  </si>
  <si>
    <t>OldTxdate</t>
  </si>
  <si>
    <t>YYYYMMDD
P_rq1</t>
  </si>
  <si>
    <t>OldTransBankId</t>
  </si>
  <si>
    <t>原学校业务流水号</t>
  </si>
  <si>
    <t>char(32)</t>
  </si>
  <si>
    <t>P_xgls(long)p_bh1</t>
  </si>
  <si>
    <t>OrigSchlBizSeqNo</t>
  </si>
  <si>
    <t>Old</t>
  </si>
  <si>
    <t>原银行流水号</t>
  </si>
  <si>
    <t>OrigBankSeqNo</t>
  </si>
  <si>
    <t>原校园一卡通卡号</t>
  </si>
  <si>
    <t>OrigSchlCardNo</t>
  </si>
  <si>
    <t>OldRopAmt</t>
  </si>
  <si>
    <t>原圈存额度</t>
  </si>
  <si>
    <t>char(20)</t>
  </si>
  <si>
    <t>OrigCrclDpstLmt</t>
  </si>
  <si>
    <t>80104000001(对账文件通知)</t>
  </si>
  <si>
    <t>01(对账文件通知)</t>
  </si>
  <si>
    <t>对账的文件进行通知</t>
  </si>
  <si>
    <t>由于在转账交易中的流程一定是银行先下账，才会在校园卡系统中圈存，所以对账只会有银行下账成功，校园卡系统未充值的情况。校园卡系统将根据对账不符的情况在系统中生成补写卡记录，校园卡持卡人可以到管理中心将转账的金额写入卡中。</t>
  </si>
  <si>
    <t>针对对账的文件进行通知</t>
  </si>
  <si>
    <t>checkSeq</t>
  </si>
  <si>
    <t>唯一流水号</t>
  </si>
  <si>
    <t>此服务下该字段长度取30</t>
  </si>
  <si>
    <t>fileName</t>
  </si>
  <si>
    <t>文件名</t>
  </si>
  <si>
    <t>批量扣费文件名称
END索引文件</t>
  </si>
  <si>
    <t>toPath</t>
  </si>
  <si>
    <t>回盘路径</t>
  </si>
  <si>
    <r>
      <rPr>
        <sz val="9"/>
        <color theme="1"/>
        <rFont val="宋体"/>
        <charset val="134"/>
      </rPr>
      <t>FTP</t>
    </r>
    <r>
      <rPr>
        <sz val="9"/>
        <color theme="1"/>
        <rFont val="宋体"/>
        <charset val="134"/>
      </rPr>
      <t>回盘文件上传路径</t>
    </r>
  </si>
  <si>
    <t>BackToDiskPath</t>
  </si>
  <si>
    <t>02(审批数据维护)</t>
  </si>
  <si>
    <t>spzfno</t>
  </si>
  <si>
    <t>审批支付编号</t>
  </si>
  <si>
    <t>VARCHAR2(200)</t>
  </si>
  <si>
    <t>唯一</t>
  </si>
  <si>
    <t>ApprerPayNo</t>
  </si>
  <si>
    <t>pjlx</t>
  </si>
  <si>
    <t>票据类型</t>
  </si>
  <si>
    <t>VARCHAR2(50)</t>
  </si>
  <si>
    <t>支票、电汇、信汇、承兑</t>
  </si>
  <si>
    <t>BillTp</t>
  </si>
  <si>
    <t>pjhm</t>
  </si>
  <si>
    <t>票据号码</t>
  </si>
  <si>
    <t>BillNo</t>
  </si>
  <si>
    <t>zh</t>
  </si>
  <si>
    <t>银行帐号</t>
  </si>
  <si>
    <t>hm</t>
  </si>
  <si>
    <t>je</t>
  </si>
  <si>
    <t>支付金额</t>
  </si>
  <si>
    <t>NUMBER(14,2)</t>
  </si>
  <si>
    <t>14,2</t>
  </si>
  <si>
    <t>PayAmt</t>
  </si>
  <si>
    <t>扣费金额</t>
  </si>
  <si>
    <t>rq</t>
  </si>
  <si>
    <t>DATE</t>
  </si>
  <si>
    <t>datastate</t>
  </si>
  <si>
    <t>数据状态</t>
  </si>
  <si>
    <t>NUMBER(3)</t>
  </si>
  <si>
    <t>1、新增
2、修改
3、删除</t>
  </si>
  <si>
    <t>DataSt</t>
  </si>
  <si>
    <t>返回代码ID</t>
  </si>
  <si>
    <t>1  表示数据接口调用成功
-1  表示上报数据内容不符合要求
-2  表示数据接口调用出现异常或</t>
  </si>
  <si>
    <t>msg</t>
  </si>
  <si>
    <t>返回值说明</t>
  </si>
  <si>
    <t>VARCHAR2(100)</t>
  </si>
  <si>
    <t>String(299)</t>
  </si>
  <si>
    <t>01（法院向银行申请虚拟账号）</t>
  </si>
  <si>
    <t>维护账户开户或销户相关信息</t>
  </si>
  <si>
    <t>此交易用于银行系统处理法院申请虚拟子账户的请求</t>
  </si>
  <si>
    <t>sendapplist</t>
  </si>
  <si>
    <t>ApplyAcctInfoArray</t>
  </si>
  <si>
    <t>申请账号信息数组</t>
  </si>
  <si>
    <t>urid</t>
  </si>
  <si>
    <t>法院流水号</t>
  </si>
  <si>
    <t>不能重复</t>
  </si>
  <si>
    <t>CourtSeqNo</t>
  </si>
  <si>
    <t>bankid</t>
  </si>
  <si>
    <t>银行ID</t>
  </si>
  <si>
    <t>O</t>
  </si>
  <si>
    <t>固定值：农行为0043 工行0041</t>
  </si>
  <si>
    <t>BnkId</t>
  </si>
  <si>
    <t>banklocation</t>
  </si>
  <si>
    <t>BankAcctName</t>
  </si>
  <si>
    <t>开户行名</t>
  </si>
  <si>
    <t>coaccountnumber</t>
  </si>
  <si>
    <t>实体账号</t>
  </si>
  <si>
    <t>EntityAcctNo</t>
  </si>
  <si>
    <t>accountno</t>
  </si>
  <si>
    <t>账户数量</t>
  </si>
  <si>
    <t>必须大于1</t>
  </si>
  <si>
    <t>AcctNum</t>
  </si>
  <si>
    <t>appname</t>
  </si>
  <si>
    <t>申请人</t>
  </si>
  <si>
    <t>ApplyerName</t>
  </si>
  <si>
    <t>申请人名称</t>
  </si>
  <si>
    <t>appdate</t>
  </si>
  <si>
    <t>ApplyDt</t>
  </si>
  <si>
    <t>appfydm</t>
  </si>
  <si>
    <t>申请法院</t>
  </si>
  <si>
    <t>代码，最大长度6为准</t>
  </si>
  <si>
    <t>ApplyCourtCd</t>
  </si>
  <si>
    <t>senddate</t>
  </si>
  <si>
    <t>发送日期</t>
  </si>
  <si>
    <t>SndDt</t>
  </si>
  <si>
    <t>appsystem</t>
  </si>
  <si>
    <t>申请系统</t>
  </si>
  <si>
    <t>固定值001</t>
  </si>
  <si>
    <t>ApplySysId</t>
  </si>
  <si>
    <t>respcode</t>
  </si>
  <si>
    <t>银行处理结果</t>
  </si>
  <si>
    <t>0 成功，1 失败</t>
  </si>
  <si>
    <t xml:space="preserve">后台系统对业务错误定义的代码
</t>
  </si>
  <si>
    <t>respmsg</t>
  </si>
  <si>
    <t>银行处理信息</t>
  </si>
  <si>
    <t>银行处理信息，失败时为原因说明</t>
  </si>
  <si>
    <t xml:space="preserve">银行向法院获取应缴信息 </t>
  </si>
  <si>
    <t>01（银行向法院获取应缴信息）</t>
  </si>
  <si>
    <t>查询案件应缴相关信息</t>
  </si>
  <si>
    <t>银行系统获取法院系统中虚拟子账号对应的案件应缴信息。</t>
  </si>
  <si>
    <t>sendhead</t>
  </si>
  <si>
    <t>TransCdInfoStrct</t>
  </si>
  <si>
    <t>交易码信息结构体</t>
  </si>
  <si>
    <t>STRUCT</t>
  </si>
  <si>
    <t>dealcode</t>
  </si>
  <si>
    <t>前置赋值FY10</t>
  </si>
  <si>
    <t>rows</t>
  </si>
  <si>
    <t>总数</t>
  </si>
  <si>
    <t>recaccountnumber</t>
  </si>
  <si>
    <t>收款账号</t>
  </si>
  <si>
    <t>可循环，循环次数由rows决定</t>
  </si>
  <si>
    <t>response</t>
  </si>
  <si>
    <t>result</t>
  </si>
  <si>
    <t>error</t>
  </si>
  <si>
    <t xml:space="preserve">后台系统对业务错误的描述信息
</t>
  </si>
  <si>
    <t>TransCd</t>
  </si>
  <si>
    <t>senddealbody</t>
  </si>
  <si>
    <t>PayInfoStrct</t>
  </si>
  <si>
    <t>缴费信息结构体</t>
  </si>
  <si>
    <t>&lt;senddeallist&gt; 循环次数由上面rows决定</t>
  </si>
  <si>
    <t>PayInfoArray</t>
  </si>
  <si>
    <t>缴费信息数组</t>
  </si>
  <si>
    <t>ahdm</t>
  </si>
  <si>
    <t>案号代码</t>
  </si>
  <si>
    <t>CaseNoCd</t>
  </si>
  <si>
    <t>ah</t>
  </si>
  <si>
    <t>案号</t>
  </si>
  <si>
    <t>CaseNo</t>
  </si>
  <si>
    <t>TransSt</t>
  </si>
  <si>
    <t>recbankname</t>
  </si>
  <si>
    <t>收款银行</t>
  </si>
  <si>
    <t>recbanklocation</t>
  </si>
  <si>
    <t>收款开户行</t>
  </si>
  <si>
    <t>PayeeBankAcctName</t>
  </si>
  <si>
    <t>收款人开户行名称</t>
  </si>
  <si>
    <t>recaccountname</t>
  </si>
  <si>
    <t>收款账户名称</t>
  </si>
  <si>
    <t>PayeeAcctName</t>
  </si>
  <si>
    <t>收款人账户名称</t>
  </si>
  <si>
    <t>recmoney</t>
  </si>
  <si>
    <t>缴费金额</t>
  </si>
  <si>
    <t>double</t>
  </si>
  <si>
    <t>Number(14,2)</t>
  </si>
  <si>
    <t>PayFeeAmt</t>
  </si>
  <si>
    <t>交费金额</t>
  </si>
  <si>
    <t>isnotional</t>
  </si>
  <si>
    <t>是否虚拟账号</t>
  </si>
  <si>
    <t>VrtlAcctNoInd</t>
  </si>
  <si>
    <t>虚拟账号标志</t>
  </si>
  <si>
    <t>partyname</t>
  </si>
  <si>
    <t>当事人名称</t>
  </si>
  <si>
    <t>PtyName</t>
  </si>
  <si>
    <t>partyid</t>
  </si>
  <si>
    <t>当事人证件号</t>
  </si>
  <si>
    <t>PtyCertNo</t>
  </si>
  <si>
    <t>partyidtype</t>
  </si>
  <si>
    <t>当事人证件类型</t>
  </si>
  <si>
    <t>PtyCertTp</t>
  </si>
  <si>
    <t>feetype</t>
  </si>
  <si>
    <t>费用类型</t>
  </si>
  <si>
    <t>FeeTp</t>
  </si>
  <si>
    <t>bdw</t>
  </si>
  <si>
    <t>拍卖标的物</t>
  </si>
  <si>
    <t>（广州用）</t>
  </si>
  <si>
    <t>AucSubjMatter</t>
  </si>
  <si>
    <t>jzrq</t>
  </si>
  <si>
    <t>截止日期</t>
  </si>
  <si>
    <t>（保证金缴纳截止，广州用）</t>
  </si>
  <si>
    <t>ExprDt</t>
  </si>
  <si>
    <t>RmkCmntInfo</t>
  </si>
  <si>
    <t>fydm</t>
  </si>
  <si>
    <t>法院代码</t>
  </si>
  <si>
    <t>CourtCd</t>
  </si>
  <si>
    <t>ftbm</t>
  </si>
  <si>
    <t>法庭编码</t>
  </si>
  <si>
    <t>CourtNo</t>
  </si>
  <si>
    <t>senddeallist</t>
  </si>
  <si>
    <t>STRUCY</t>
  </si>
  <si>
    <t>01（银行向法院发送FTP文件信息）</t>
  </si>
  <si>
    <t>文件传送通知</t>
  </si>
  <si>
    <t>当银行将对账文件或虚拟账号文件发送给法院FTP服务器成功后，调用该接口，将文件信息等发送给法院</t>
  </si>
  <si>
    <t>前置赋值FY11</t>
  </si>
  <si>
    <t>fileinfo</t>
  </si>
  <si>
    <t>DocInfoStrct</t>
  </si>
  <si>
    <t>文件信息结构体</t>
  </si>
  <si>
    <t>filetype</t>
  </si>
  <si>
    <t>01、对账文件 02、mispos对账文件 03、虚拟账号文件 04网上立案对账文件</t>
  </si>
  <si>
    <t>fileformat</t>
  </si>
  <si>
    <t>文件格式</t>
  </si>
  <si>
    <t>1-xml  2-txt</t>
  </si>
  <si>
    <t>DocFmtTp</t>
  </si>
  <si>
    <t>filename</t>
  </si>
  <si>
    <t>filepath</t>
  </si>
  <si>
    <t>文件发送在FTP上的相对路径</t>
  </si>
  <si>
    <t>01(子账号生成)</t>
  </si>
  <si>
    <t>保证金帐号（市局或分局的保证金帐号）</t>
  </si>
  <si>
    <t>年月日，中间无分隔，如：20060911
到期日第二天子账号将自动失效
到期日不能小于当前日期</t>
  </si>
  <si>
    <t>00：成功处理
01：接收重复
09：其它错误
99：系统错误</t>
  </si>
  <si>
    <t>子账号由银行核心系统自动生成</t>
  </si>
  <si>
    <t>子账号由银行核心系统自动生成 。</t>
  </si>
  <si>
    <t>场景名称</t>
  </si>
  <si>
    <t>01(实时到帐信息通知)</t>
  </si>
  <si>
    <t>场景描述</t>
  </si>
  <si>
    <t>InDate</t>
  </si>
  <si>
    <t>到帐时间</t>
  </si>
  <si>
    <t>格式:20060911150101</t>
  </si>
  <si>
    <t>TrnrAcctTm</t>
  </si>
  <si>
    <t>到账时间</t>
  </si>
  <si>
    <t>InAmount</t>
  </si>
  <si>
    <t>到账金额</t>
  </si>
  <si>
    <t>doulle</t>
  </si>
  <si>
    <t>单位（元），2位小数点</t>
  </si>
  <si>
    <t>TrnrAcctAmt</t>
  </si>
  <si>
    <t>InName</t>
  </si>
  <si>
    <t>付款人户名</t>
  </si>
  <si>
    <t>InAcct</t>
  </si>
  <si>
    <t>付款账号</t>
  </si>
  <si>
    <t>InMemo</t>
  </si>
  <si>
    <t>即子账号</t>
  </si>
  <si>
    <t>01(明细对账信息查询)</t>
  </si>
  <si>
    <t>CheckDay</t>
  </si>
  <si>
    <t>对账日期</t>
  </si>
  <si>
    <t>RcnclDt</t>
  </si>
  <si>
    <t>CheckNode</t>
  </si>
  <si>
    <t>对账机构</t>
  </si>
  <si>
    <t>RcnclBrchNo</t>
  </si>
  <si>
    <t>TotalNum</t>
  </si>
  <si>
    <t>TotalSum</t>
  </si>
  <si>
    <t xml:space="preserve">05                  </t>
  </si>
  <si>
    <t>因报文长度较长，返回报文不采用xml格式，以分隔符格式报文
分隔符只有两种 05与23,表示ASCII码,例如ASCII码为23的符号为 #</t>
  </si>
  <si>
    <t>RcnclDtlArray</t>
  </si>
  <si>
    <t>到账明细数组</t>
  </si>
  <si>
    <t>到账日期</t>
  </si>
  <si>
    <t>循环部分 -- 循环次数由“总笔数”决定
循环内每个变量之间分隔符ASCII码为23，每组循环的分隔符ASCII码为05</t>
  </si>
  <si>
    <t>ToAcctAmt</t>
  </si>
  <si>
    <t>BnkSeqNo</t>
  </si>
  <si>
    <t>02（缴款确认信息）</t>
  </si>
  <si>
    <t>处理非税缴费相关业务</t>
  </si>
  <si>
    <t>根据缴费通知书号码确定缴费信息</t>
  </si>
  <si>
    <t>代收银行在非税系统中的统一编码</t>
  </si>
  <si>
    <t>缴款通知书号码</t>
  </si>
  <si>
    <t>PayNotfcNo</t>
  </si>
  <si>
    <t>单位编码</t>
  </si>
  <si>
    <t>ImplPayeeCorpCd</t>
  </si>
  <si>
    <t>执收单位编码</t>
  </si>
  <si>
    <t>01（请求缴费）</t>
  </si>
  <si>
    <t>XJFS_BankCode</t>
  </si>
  <si>
    <t>XJFS_EnCode</t>
  </si>
  <si>
    <t>XJFS_PayNo</t>
  </si>
  <si>
    <t>缴费通知书号码</t>
  </si>
  <si>
    <t>XJFS_NumVerify</t>
  </si>
  <si>
    <t>号码校验码</t>
  </si>
  <si>
    <t>NoVerfNo</t>
  </si>
  <si>
    <t>XJFS_PayDate</t>
  </si>
  <si>
    <t>缴费日期</t>
  </si>
  <si>
    <t>PayDt</t>
  </si>
  <si>
    <t>支付日期</t>
  </si>
  <si>
    <t>XJFS_EnName</t>
  </si>
  <si>
    <t>执收单位名称</t>
  </si>
  <si>
    <t>ImplPayeeCorpName</t>
  </si>
  <si>
    <t>XJFS_PayName</t>
  </si>
  <si>
    <t>缴费人（单位）名称</t>
  </si>
  <si>
    <t>PayerName</t>
  </si>
  <si>
    <t>缴费人名称</t>
  </si>
  <si>
    <t>XJFS_ReceAmt</t>
  </si>
  <si>
    <t>应收总金额</t>
  </si>
  <si>
    <t>16,2</t>
  </si>
  <si>
    <t>RecvblTotalAmt</t>
  </si>
  <si>
    <t>XJFS_DelPayAmt</t>
  </si>
  <si>
    <t>应收总滞纳金</t>
  </si>
  <si>
    <t>不包含应收总滞纳金</t>
  </si>
  <si>
    <t>RecvblTotalDeferAmt</t>
  </si>
  <si>
    <t>XJFS_PayNum</t>
  </si>
  <si>
    <t>收费项目数</t>
  </si>
  <si>
    <t>int</t>
  </si>
  <si>
    <t>整数</t>
  </si>
  <si>
    <t>ChargeItemTpCnt</t>
  </si>
  <si>
    <t>收费项目数组 -- 循环组数由“收费项目数”决定
开始</t>
  </si>
  <si>
    <t>ChargeItemTpArry</t>
  </si>
  <si>
    <t>收费项目数组</t>
  </si>
  <si>
    <t>XJFS_PayProCode</t>
  </si>
  <si>
    <t>收费项目编码</t>
  </si>
  <si>
    <t>ChargeItemTpCd</t>
  </si>
  <si>
    <t>XJFS_PayProName</t>
  </si>
  <si>
    <t>收费项目名称</t>
  </si>
  <si>
    <t>在开出罚款票据时为空</t>
  </si>
  <si>
    <t>ChargeItemTpName</t>
  </si>
  <si>
    <t>XJFS_NumEn</t>
  </si>
  <si>
    <t>计量单位</t>
  </si>
  <si>
    <t>MeasUnitsName</t>
  </si>
  <si>
    <t>XJFS_Num</t>
  </si>
  <si>
    <t>计费数量</t>
  </si>
  <si>
    <t>16,7</t>
  </si>
  <si>
    <t>FeeNum</t>
  </si>
  <si>
    <t>XJFS_Std</t>
  </si>
  <si>
    <t>计费标准</t>
  </si>
  <si>
    <t>16,3</t>
  </si>
  <si>
    <t>FeeStdAmt</t>
  </si>
  <si>
    <t>XJFS_ReceAmtn</t>
  </si>
  <si>
    <t>RecvblTotalAmt2</t>
  </si>
  <si>
    <t>应收总金额2</t>
  </si>
  <si>
    <t>结束</t>
  </si>
  <si>
    <t>XJFS_BillTypeCode</t>
  </si>
  <si>
    <t>票据类型编码</t>
  </si>
  <si>
    <t>提示银行系统应开出哪种类型的财政票据</t>
  </si>
  <si>
    <t>XJFS_Remarks</t>
  </si>
  <si>
    <t>需要打印在票据上的备注信息</t>
  </si>
  <si>
    <t>XJFS_ExtraNum</t>
  </si>
  <si>
    <t>额外信息数量</t>
  </si>
  <si>
    <t>对不同类型的财政票据有不同的额外信息需要打印在票据上，详细说明见</t>
  </si>
  <si>
    <t>AdlInfoNum</t>
  </si>
  <si>
    <t xml:space="preserve">额外信息数组 -- 循环组数由“额外信息数量”决定
开始 </t>
  </si>
  <si>
    <t>AdlInfoArry</t>
  </si>
  <si>
    <t xml:space="preserve">额外信息数组 </t>
  </si>
  <si>
    <t>XJFS_ExtraInfo</t>
  </si>
  <si>
    <t>额外信息</t>
  </si>
  <si>
    <t>AdlInfo</t>
  </si>
  <si>
    <t>01（执行缴费）</t>
  </si>
  <si>
    <t>缴费通知书为集中汇缴通知书的，银行在执行缴费时可开出回执或实际财政票据。</t>
  </si>
  <si>
    <t>非税相关业务缴费</t>
  </si>
  <si>
    <t>不需要手工录入</t>
  </si>
  <si>
    <t>实收总金额</t>
  </si>
  <si>
    <t>不包含实收总滞纳金</t>
  </si>
  <si>
    <t>ActPayeeTotalAmt</t>
  </si>
  <si>
    <t>全书校验码</t>
  </si>
  <si>
    <t>BookVerfNo</t>
  </si>
  <si>
    <t>实收总滞纳金</t>
  </si>
  <si>
    <t>ActPayeeTotalDeferAmt</t>
  </si>
  <si>
    <t>一般为空，表示当天；当缴费人使用支票等方式缴费时，如果银行在确定到账后才调用接口缴费，需要发送缴费人提交支票缴费的日期，以便正确核对滞纳金</t>
  </si>
  <si>
    <t>缴费方式</t>
  </si>
  <si>
    <t>1、现金
2、转账
3、刷卡
4、网付
5、自助终端
6、批扣
9、其他</t>
  </si>
  <si>
    <t>PayMethodCd</t>
  </si>
  <si>
    <t>缴款方式</t>
  </si>
  <si>
    <t>02（文件上传通知）</t>
  </si>
  <si>
    <t>虚拟账号文件名/对账文件名</t>
  </si>
  <si>
    <r>
      <rPr>
        <sz val="9"/>
        <rFont val="宋体"/>
        <charset val="134"/>
      </rPr>
      <t>FTP</t>
    </r>
    <r>
      <rPr>
        <sz val="9"/>
        <rFont val="宋体"/>
        <charset val="134"/>
      </rPr>
      <t>回盘文件上传路径</t>
    </r>
  </si>
  <si>
    <t>01（冲正缴费）</t>
  </si>
  <si>
    <t>对非税相关业务缴费冲正</t>
  </si>
  <si>
    <t>冲正原因</t>
  </si>
  <si>
    <t>RvrsRsn</t>
  </si>
  <si>
    <t>03（冲正确认信息）</t>
  </si>
  <si>
    <t>对非税缴费相关业务维护</t>
  </si>
  <si>
    <t>01（更换票据）</t>
  </si>
  <si>
    <t>对非税票据相关信息维护</t>
  </si>
  <si>
    <t>旧票据类型编码</t>
  </si>
  <si>
    <t>OldNoteGroupTp</t>
  </si>
  <si>
    <t>旧票据组类型</t>
  </si>
  <si>
    <t>旧票据号码</t>
  </si>
  <si>
    <t>OldNoteNo</t>
  </si>
  <si>
    <t>旧票据号</t>
  </si>
  <si>
    <t>新票据类型编码</t>
  </si>
  <si>
    <t>NewNoteGroupTp</t>
  </si>
  <si>
    <t>新票据组类型</t>
  </si>
  <si>
    <t>新票据号码</t>
  </si>
  <si>
    <t>NewNoteNo</t>
  </si>
  <si>
    <t>新票据号</t>
  </si>
  <si>
    <t>更换原因</t>
  </si>
  <si>
    <t>ChgRsn</t>
  </si>
  <si>
    <t>02（作废票据）</t>
  </si>
  <si>
    <t>作废原因</t>
  </si>
  <si>
    <t>InvalRsn</t>
  </si>
  <si>
    <t>01（请求补打票据）</t>
  </si>
  <si>
    <t>查询非税票据相关信息</t>
  </si>
  <si>
    <t>缴费人(单位)名称</t>
  </si>
  <si>
    <t>已收总金额</t>
  </si>
  <si>
    <t>不包含已收总滞纳金</t>
  </si>
  <si>
    <t>RecvTotalAmt</t>
  </si>
  <si>
    <t>已收总滞纳金</t>
  </si>
  <si>
    <t>RecvTotalDeferAmt</t>
  </si>
  <si>
    <t>收费项目编码1</t>
  </si>
  <si>
    <t>ChargeItemTpCd1</t>
  </si>
  <si>
    <t>收费项目名称1</t>
  </si>
  <si>
    <t>开出罚款票据时为空</t>
  </si>
  <si>
    <t>计费单位1</t>
  </si>
  <si>
    <t>计费数量1</t>
  </si>
  <si>
    <t>收费标准1</t>
  </si>
  <si>
    <t>已收金额1</t>
  </si>
  <si>
    <t>……</t>
  </si>
  <si>
    <t>收费项目编码n</t>
  </si>
  <si>
    <t>收费项目名称n</t>
  </si>
  <si>
    <t>计费单位n</t>
  </si>
  <si>
    <t>计费数量n</t>
  </si>
  <si>
    <t>收费标准n</t>
  </si>
  <si>
    <t>已收金额n</t>
  </si>
  <si>
    <t>额外信息数</t>
  </si>
  <si>
    <t>对罚没流程使用的财政票据有不同的额外信息需要打印在票据上，具体见附录E</t>
  </si>
  <si>
    <t>额外信息数组</t>
  </si>
  <si>
    <t>额外信息1</t>
  </si>
  <si>
    <t>额外信息n</t>
  </si>
  <si>
    <t>01(文件下载通知)</t>
  </si>
  <si>
    <t>第三方FTP文件路径</t>
  </si>
  <si>
    <t>04(通用文件下载通知)</t>
  </si>
  <si>
    <t>代扣明细文件</t>
  </si>
  <si>
    <r>
      <rPr>
        <sz val="9"/>
        <color theme="1"/>
        <rFont val="宋体"/>
        <charset val="134"/>
      </rPr>
      <t xml:space="preserve">第三方FTP文件路径
</t>
    </r>
    <r>
      <rPr>
        <sz val="9"/>
        <color rgb="FFFF0000"/>
        <rFont val="宋体"/>
        <charset val="134"/>
      </rPr>
      <t>源文件路径</t>
    </r>
  </si>
  <si>
    <t>GoalSubPath</t>
  </si>
  <si>
    <t>目标子目录</t>
  </si>
  <si>
    <t>由调用方上送</t>
  </si>
  <si>
    <t>03（通用文件上传通知）</t>
  </si>
  <si>
    <r>
      <rPr>
        <sz val="9"/>
        <rFont val="宋体"/>
        <charset val="134"/>
      </rPr>
      <t>FTP</t>
    </r>
    <r>
      <rPr>
        <sz val="9"/>
        <rFont val="宋体"/>
        <charset val="134"/>
      </rPr>
      <t xml:space="preserve">回盘文件上传路径
</t>
    </r>
    <r>
      <rPr>
        <sz val="9"/>
        <color rgb="FFFF0000"/>
        <rFont val="宋体"/>
        <charset val="134"/>
      </rPr>
      <t>源文件路径</t>
    </r>
  </si>
  <si>
    <t>01(商贷基本信息查询)</t>
  </si>
  <si>
    <t>向银行获取商业房贷的基本信息，用于公积金还贷提取业务办理</t>
  </si>
  <si>
    <t>用于对贷款产品相关信息进行查询</t>
  </si>
  <si>
    <t>实现了向银行获取商业房贷的基本信息，用于公积金还贷提取业务办理</t>
  </si>
  <si>
    <t>loan_acctno</t>
  </si>
  <si>
    <t>C32</t>
  </si>
  <si>
    <t>loan_contractno</t>
  </si>
  <si>
    <t>贷款合同号</t>
  </si>
  <si>
    <t>LoanContrNo</t>
  </si>
  <si>
    <t>loan_iou</t>
  </si>
  <si>
    <t>贷款借据号</t>
  </si>
  <si>
    <t>工行必填</t>
  </si>
  <si>
    <t>LoanRcptNo</t>
  </si>
  <si>
    <t>pro_type</t>
  </si>
  <si>
    <t>产权种类</t>
  </si>
  <si>
    <t>不用添值</t>
  </si>
  <si>
    <t>PrptyTp</t>
  </si>
  <si>
    <t>paper_type</t>
  </si>
  <si>
    <t>paper_no</t>
  </si>
  <si>
    <t>CertNo</t>
  </si>
  <si>
    <t>free_use1</t>
  </si>
  <si>
    <t>工行需要在该参数输入产品代码</t>
  </si>
  <si>
    <t>BckFldDesc</t>
  </si>
  <si>
    <t>备用字段</t>
  </si>
  <si>
    <t>free_use2</t>
  </si>
  <si>
    <t>free_use3</t>
  </si>
  <si>
    <t>N10</t>
  </si>
  <si>
    <t>free_use4</t>
  </si>
  <si>
    <t>free_use5</t>
  </si>
  <si>
    <t>N16.2</t>
  </si>
  <si>
    <t>free_use6</t>
  </si>
  <si>
    <t>ceridnum</t>
  </si>
  <si>
    <t>acctname</t>
  </si>
  <si>
    <t>C40</t>
  </si>
  <si>
    <t>loansum</t>
  </si>
  <si>
    <t>N18,2</t>
  </si>
  <si>
    <t>loanterm</t>
  </si>
  <si>
    <t>贷款期限</t>
  </si>
  <si>
    <t>N3</t>
  </si>
  <si>
    <t>LoanTerm</t>
  </si>
  <si>
    <t>begindate</t>
  </si>
  <si>
    <t>起贷日期</t>
  </si>
  <si>
    <t>贷款发放日期
yyyy-mm-dd</t>
  </si>
  <si>
    <t>LoanStartDt</t>
  </si>
  <si>
    <t>贷款起始日期</t>
  </si>
  <si>
    <t>贷款发放日期
yyyymmdd</t>
  </si>
  <si>
    <t>enddate</t>
  </si>
  <si>
    <t>止贷日期</t>
  </si>
  <si>
    <t>结清日期
yyyy-mm-dd</t>
  </si>
  <si>
    <t>LoanDueDt</t>
  </si>
  <si>
    <t>贷款到期日期</t>
  </si>
  <si>
    <t>结清日期
yyyymmdd</t>
  </si>
  <si>
    <t>loanbal</t>
  </si>
  <si>
    <t>贷款余额</t>
  </si>
  <si>
    <t>LoanBal</t>
  </si>
  <si>
    <t>cntrct_stat</t>
  </si>
  <si>
    <t>合同状态</t>
  </si>
  <si>
    <t>0- 正常还款
1- 逾期
2- 结清</t>
  </si>
  <si>
    <t>ContrSt</t>
  </si>
  <si>
    <t>house_addr</t>
  </si>
  <si>
    <t>房产地址</t>
  </si>
  <si>
    <t>C200</t>
  </si>
  <si>
    <t>EstateAddr</t>
  </si>
  <si>
    <t>pay_acctname</t>
  </si>
  <si>
    <t>还款人</t>
  </si>
  <si>
    <t>RepaymtName</t>
  </si>
  <si>
    <t>还款人名称</t>
  </si>
  <si>
    <r>
      <rPr>
        <sz val="9"/>
        <color rgb="FF00B0F0"/>
        <rFont val="宋体"/>
        <charset val="134"/>
      </rPr>
      <t>String(</t>
    </r>
    <r>
      <rPr>
        <sz val="9"/>
        <color rgb="FFFF0000"/>
        <rFont val="宋体"/>
        <charset val="134"/>
      </rPr>
      <t>200</t>
    </r>
    <r>
      <rPr>
        <sz val="9"/>
        <color rgb="FF00B0F0"/>
        <rFont val="宋体"/>
        <charset val="134"/>
      </rPr>
      <t>)</t>
    </r>
  </si>
  <si>
    <t>pay_acctno</t>
  </si>
  <si>
    <t>还款账号</t>
  </si>
  <si>
    <t>RepaymtAcctNo</t>
  </si>
  <si>
    <t>存放-购房类型，字节编码(详细编码如下)　</t>
  </si>
  <si>
    <t>配偶姓名</t>
  </si>
  <si>
    <t>配偶身份证</t>
  </si>
  <si>
    <t>房屋总价　</t>
  </si>
  <si>
    <t>房屋面积　</t>
  </si>
  <si>
    <t>02(商贷已还款明细查询)</t>
  </si>
  <si>
    <t>当发送了批量文件到银行前置机后，发送该报文通知委托银行。（业务种类为明细对账时，在时间段内公积金专户资金变动的所有明细）对公积金批量文件传送后，通知委托银行</t>
  </si>
  <si>
    <t>实现了对商贷已还款明细进行查询的功能</t>
  </si>
  <si>
    <t>opertype</t>
  </si>
  <si>
    <t>业务种类</t>
  </si>
  <si>
    <t>09-获取商贷已还款数据
99-其他</t>
  </si>
  <si>
    <t>BizCate</t>
  </si>
  <si>
    <t>sumrec</t>
  </si>
  <si>
    <t>sumamt</t>
  </si>
  <si>
    <t>托收时，为总托收金额。
委托提取时，为总提取金额。
代扣时为应扣的总本息合计
非账务类业务填写为0</t>
  </si>
  <si>
    <t>文件的名称的后缀为 “.xml”</t>
  </si>
  <si>
    <t>md5</t>
  </si>
  <si>
    <t>MD5校验串</t>
  </si>
  <si>
    <t>C64</t>
  </si>
  <si>
    <t>MD5VerfStrg</t>
  </si>
  <si>
    <t>01(银内账户有效性校验)</t>
  </si>
  <si>
    <t>对单位账号、个人账户进行有效性检查，
但只是局限于委托银行的校验，跨行不能校验。</t>
  </si>
  <si>
    <t>用于对客户身份信息进行核查，包括对公客户、对私客户</t>
  </si>
  <si>
    <t>实现了对单位账号、个人账户进行有效性检查，局限于委托银行的校验，跨行不能校验。</t>
  </si>
  <si>
    <t>acctno</t>
  </si>
  <si>
    <t>C33</t>
  </si>
  <si>
    <t>C62</t>
  </si>
  <si>
    <t>stat</t>
  </si>
  <si>
    <t>状态</t>
  </si>
  <si>
    <t>对私账户：
0-账户无效
1-账户有效-一类账户
2-账户有效-二类账户
3-账户有效-三类账户
4-账户有效-其他
对公账户：
0-账户无效
1-账户有效</t>
  </si>
  <si>
    <t>info</t>
  </si>
  <si>
    <t>说明</t>
  </si>
  <si>
    <t>账户有效时本处填写“账户有效”；
账户无效时本处填写错误信息的汉字描述。</t>
  </si>
  <si>
    <t>05（已确认通知单查询）</t>
  </si>
  <si>
    <t>PS向BANK请求获取已确认的通知单时使用PSMP_GET_BANK_FINISHED_NOTIC消息。</t>
  </si>
  <si>
    <t>维修资金相关业务操作信息查询</t>
  </si>
  <si>
    <t>维修资金系统向银行获取已确认的通知单消息。</t>
  </si>
  <si>
    <t>FinishedNoticeQueryInfo</t>
  </si>
  <si>
    <t>已确认的通知单查询信息</t>
  </si>
  <si>
    <t>NtcConfmTmStrct</t>
  </si>
  <si>
    <t>通知单确认时间结构体</t>
  </si>
  <si>
    <t>Struct</t>
  </si>
  <si>
    <t>StartTime</t>
  </si>
  <si>
    <t>查询开始时间</t>
  </si>
  <si>
    <t>QryStartTm</t>
  </si>
  <si>
    <t>查询起始时间</t>
  </si>
  <si>
    <t>EndTime</t>
  </si>
  <si>
    <t>查询结束时间</t>
  </si>
  <si>
    <t>QryEndTm</t>
  </si>
  <si>
    <t>FinishedNoticeInfo</t>
  </si>
  <si>
    <t>FileMD5</t>
  </si>
  <si>
    <t>对文件做MD5</t>
  </si>
  <si>
    <t>DocMD5Info</t>
  </si>
  <si>
    <t>文件MD5信息</t>
  </si>
  <si>
    <t>01（物业维修资金账户基本信息查询）</t>
  </si>
  <si>
    <t>PS向BANK请求获取账户信息时使用PSMP_GET_BANK_ACCOUNT_INFO消息。</t>
  </si>
  <si>
    <t>查询各种类型账户的基本信息及详细信息查询</t>
  </si>
  <si>
    <t>维修资金系统向银行获取账户信息时使用消息。</t>
  </si>
  <si>
    <t>AccountCodeInfo</t>
  </si>
  <si>
    <t>账号信息</t>
  </si>
  <si>
    <t>AcctNoStrct</t>
  </si>
  <si>
    <t>账户账号结构体</t>
  </si>
  <si>
    <t>AccountCode</t>
  </si>
  <si>
    <t>BankAccountInfo</t>
  </si>
  <si>
    <t>获取账户信息</t>
  </si>
  <si>
    <t>AcctNoBaseInfoStrct</t>
  </si>
  <si>
    <t>账号基本信息结构体</t>
  </si>
  <si>
    <t>AccountName</t>
  </si>
  <si>
    <t>decimal</t>
  </si>
  <si>
    <t>(12,2)</t>
  </si>
  <si>
    <t>CreateTime</t>
  </si>
  <si>
    <t>开户时间</t>
  </si>
  <si>
    <t>AcctOpenTm</t>
  </si>
  <si>
    <t>Note</t>
  </si>
  <si>
    <t>01（物业维修资金账户交易明细查询）</t>
  </si>
  <si>
    <t>PS向BANK请求获取账户交易信息时使用PSMP_GET_BANK_ACCOUNT_TRANS_INFO消息。</t>
  </si>
  <si>
    <t>查询中间业务相关账户交易明细信息</t>
  </si>
  <si>
    <t>查询物业维修资金账户明细</t>
  </si>
  <si>
    <t>AccountTransQueryInfo</t>
  </si>
  <si>
    <t>交易记录查询信息</t>
  </si>
  <si>
    <t>AcctTransTmStrct</t>
  </si>
  <si>
    <t>账户交易时间结构体</t>
  </si>
  <si>
    <t>账户</t>
  </si>
  <si>
    <t>AccountTransInfo</t>
  </si>
  <si>
    <t>交易记录信息</t>
  </si>
  <si>
    <t>AcctTransInfoStrct</t>
  </si>
  <si>
    <t>账户交易信息结构体</t>
  </si>
  <si>
    <t>明细文件名</t>
  </si>
  <si>
    <t>02(POS单交易明细查询)</t>
  </si>
  <si>
    <t>PS向BANK请求获取POS单交易信息时使用PSMP_GET_BANK_ACCOUNT_POS_INFO消息。</t>
  </si>
  <si>
    <t>查询POS单交易明细</t>
  </si>
  <si>
    <t>AccountPOSQueryInfo</t>
  </si>
  <si>
    <t>POS单汇总交易记录查询信息</t>
  </si>
  <si>
    <t>POSSummaryTransTmStrct</t>
  </si>
  <si>
    <t>POS单汇总交易时间结构体</t>
  </si>
  <si>
    <t>TransSerial</t>
  </si>
  <si>
    <t>账户交易流水号</t>
  </si>
  <si>
    <t>流水号所属的账户账号</t>
  </si>
  <si>
    <t>开始时间</t>
  </si>
  <si>
    <t>结束时间</t>
  </si>
  <si>
    <t>结束时间，如果未填写开始时间和结束时间，则返回交易流水对应的所有POS流水</t>
  </si>
  <si>
    <t>AccountPOSInfo</t>
  </si>
  <si>
    <t>POS交易记录信息</t>
  </si>
  <si>
    <t>POSTransInfoStrct</t>
  </si>
  <si>
    <t>POS交易信息结构体</t>
  </si>
  <si>
    <t>82003000001(文件信息查询)</t>
  </si>
  <si>
    <t>01(文件列表查询)</t>
  </si>
  <si>
    <t>查询文件相关信息</t>
  </si>
  <si>
    <t>DocNameMtchVal</t>
  </si>
  <si>
    <t>文件名匹配值</t>
  </si>
  <si>
    <t>OriDocPath</t>
  </si>
  <si>
    <t>源文件路径</t>
  </si>
  <si>
    <t>DocNameArray</t>
  </si>
  <si>
    <t>文件名数组</t>
  </si>
  <si>
    <t>01（生成虚拟账号）</t>
  </si>
  <si>
    <t>银行虚拟子账户的产生可分为两种：一种为按标段唯一标识产生虚拟子账户；一种按该标段报名的投标人产生虚拟子账户。两种模式根据交易中心要求不同，可在此方案中兼容。</t>
  </si>
  <si>
    <t>维护账户相关信息</t>
  </si>
  <si>
    <t>TransDt</t>
  </si>
  <si>
    <t>不重复,具体规则见字典表</t>
  </si>
  <si>
    <t>标注各地市招投标系统，如XuanCheng、BengBu</t>
  </si>
  <si>
    <t>RegionCd</t>
  </si>
  <si>
    <t>母账户账号（*）</t>
  </si>
  <si>
    <t>系统保留，中心账号是明确的</t>
  </si>
  <si>
    <t>MasterAcctNo</t>
  </si>
  <si>
    <t>主账号</t>
  </si>
  <si>
    <t>BiaoDuanNo</t>
  </si>
  <si>
    <t>标段唯一标识（*）</t>
  </si>
  <si>
    <t>标示项目标段信息</t>
  </si>
  <si>
    <t>LblOnlyFlg</t>
  </si>
  <si>
    <t>标段唯一标识</t>
  </si>
  <si>
    <t>OpenDate</t>
  </si>
  <si>
    <t>开标日期</t>
  </si>
  <si>
    <t>OpenBidDt</t>
  </si>
  <si>
    <t>OpenTime</t>
  </si>
  <si>
    <t>开标时间</t>
  </si>
  <si>
    <t>OpenBidTm</t>
  </si>
  <si>
    <t>BZJEndDate</t>
  </si>
  <si>
    <t>保证金截止日期</t>
  </si>
  <si>
    <t>MarginEndDt</t>
  </si>
  <si>
    <t>BZJEndTime</t>
  </si>
  <si>
    <t>保证金截止时间</t>
  </si>
  <si>
    <t>MarginEndTm</t>
  </si>
  <si>
    <t>BaseAcctNo</t>
  </si>
  <si>
    <t>基本帐户帐号</t>
  </si>
  <si>
    <t>投标单位信息</t>
  </si>
  <si>
    <t>BasicAcctNo</t>
  </si>
  <si>
    <t>BaseAcctName</t>
  </si>
  <si>
    <t>基本账户名称</t>
  </si>
  <si>
    <t>BasicAcctName</t>
  </si>
  <si>
    <t>IsRetire</t>
  </si>
  <si>
    <t>是否退息（*）</t>
  </si>
  <si>
    <r>
      <rPr>
        <sz val="9"/>
        <rFont val="宋体"/>
        <charset val="134"/>
      </rPr>
      <t>0-</t>
    </r>
    <r>
      <rPr>
        <sz val="10"/>
        <color theme="1"/>
        <rFont val="Times New Roman"/>
        <charset val="134"/>
      </rPr>
      <t xml:space="preserve">  </t>
    </r>
    <r>
      <rPr>
        <sz val="10"/>
        <color theme="1"/>
        <rFont val="宋体"/>
        <charset val="134"/>
      </rPr>
      <t>是</t>
    </r>
    <r>
      <rPr>
        <sz val="10"/>
        <color theme="1"/>
        <rFont val="Times New Roman"/>
        <charset val="134"/>
      </rPr>
      <t xml:space="preserve">,1-  </t>
    </r>
    <r>
      <rPr>
        <sz val="10"/>
        <color theme="1"/>
        <rFont val="宋体"/>
        <charset val="134"/>
      </rPr>
      <t>否</t>
    </r>
  </si>
  <si>
    <t>ReturnIntFlg</t>
  </si>
  <si>
    <t>是否退息</t>
  </si>
  <si>
    <t>BZJAheadView</t>
  </si>
  <si>
    <t>是否提前查看保证金缴纳家数</t>
  </si>
  <si>
    <t>0-不允许 1-允许</t>
  </si>
  <si>
    <t>EarlyViewMarginFlg</t>
  </si>
  <si>
    <t>datatime</t>
  </si>
  <si>
    <t>保留字段，实现自动销户功能</t>
  </si>
  <si>
    <t>保留字段，实现自动销户功能
YYYYMMDD</t>
  </si>
  <si>
    <t>Bak1</t>
  </si>
  <si>
    <t>用户确定交易类型，分别是建设工程-01；02-政府采购；03-土地矿产；04-产权交易;05-林权交易；06-矿业权交易；07-耕地指标交易</t>
  </si>
  <si>
    <r>
      <rPr>
        <sz val="9"/>
        <rFont val="宋体"/>
        <charset val="134"/>
      </rPr>
      <t>交易日期</t>
    </r>
    <r>
      <rPr>
        <sz val="10"/>
        <color theme="1"/>
        <rFont val="宋体"/>
        <charset val="134"/>
      </rPr>
      <t>（*）</t>
    </r>
  </si>
  <si>
    <r>
      <rPr>
        <sz val="9"/>
        <rFont val="宋体"/>
        <charset val="134"/>
      </rPr>
      <t>交易时间</t>
    </r>
    <r>
      <rPr>
        <sz val="10"/>
        <color theme="1"/>
        <rFont val="宋体"/>
        <charset val="134"/>
      </rPr>
      <t>（*）</t>
    </r>
  </si>
  <si>
    <r>
      <rPr>
        <sz val="9"/>
        <rFont val="宋体"/>
        <charset val="134"/>
      </rPr>
      <t>应答代码</t>
    </r>
    <r>
      <rPr>
        <sz val="10"/>
        <color theme="1"/>
        <rFont val="宋体"/>
        <charset val="134"/>
      </rPr>
      <t>（*）</t>
    </r>
  </si>
  <si>
    <t>1 成功 0失败</t>
  </si>
  <si>
    <t>TransRltMsg</t>
  </si>
  <si>
    <t>交易结果信息</t>
  </si>
  <si>
    <t>交易结果说明</t>
  </si>
  <si>
    <t>IAcctNo</t>
  </si>
  <si>
    <t>虚拟子账号（*）</t>
  </si>
  <si>
    <t>虚拟子账号</t>
  </si>
  <si>
    <t>VrtlSubAcctNo</t>
  </si>
  <si>
    <t>AuthCode</t>
  </si>
  <si>
    <t>虚拟子账户授权码
(用于后续交易的身份认证) （*）</t>
  </si>
  <si>
    <t>授权码</t>
  </si>
  <si>
    <t>VrtlSubAcctNoAhrCd</t>
  </si>
  <si>
    <t>虚拟子账户授权码</t>
  </si>
  <si>
    <t>备用字段，用于项目上特殊要求</t>
  </si>
  <si>
    <t>01（开标时间维护）</t>
  </si>
  <si>
    <t>对于招标公告发布时，未确定开标时间的，或项目开标时间有临时变动的，中心可通过该交易维修项目开标时间。在开标时间之前无法查询保证金入账明细。</t>
  </si>
  <si>
    <t>维护保证金时间</t>
  </si>
  <si>
    <r>
      <rPr>
        <sz val="9"/>
        <rFont val="宋体"/>
        <charset val="134"/>
      </rPr>
      <t>交易代码</t>
    </r>
    <r>
      <rPr>
        <sz val="10"/>
        <color theme="1"/>
        <rFont val="宋体"/>
        <charset val="134"/>
      </rPr>
      <t>（*）</t>
    </r>
  </si>
  <si>
    <r>
      <rPr>
        <sz val="9"/>
        <rFont val="宋体"/>
        <charset val="134"/>
      </rPr>
      <t xml:space="preserve">交易流水号 </t>
    </r>
    <r>
      <rPr>
        <sz val="10"/>
        <color theme="1"/>
        <rFont val="宋体"/>
        <charset val="134"/>
      </rPr>
      <t>（*）</t>
    </r>
  </si>
  <si>
    <r>
      <rPr>
        <sz val="9"/>
        <rFont val="宋体"/>
        <charset val="134"/>
      </rPr>
      <t>标段唯一标识</t>
    </r>
    <r>
      <rPr>
        <sz val="10"/>
        <color theme="1"/>
        <rFont val="宋体"/>
        <charset val="134"/>
      </rPr>
      <t>（*）</t>
    </r>
  </si>
  <si>
    <r>
      <rPr>
        <sz val="9"/>
        <rFont val="宋体"/>
        <charset val="134"/>
      </rPr>
      <t>中心授权码</t>
    </r>
    <r>
      <rPr>
        <sz val="10"/>
        <color theme="1"/>
        <rFont val="宋体"/>
        <charset val="134"/>
      </rPr>
      <t>（*）</t>
    </r>
  </si>
  <si>
    <t>必填（生成帐号时银行返回，此处用于身份验证，银行需验证标段唯一标识和授权码均与银行匹配放能操作）</t>
  </si>
  <si>
    <t>CenterAhrCd</t>
  </si>
  <si>
    <t>中心授权码</t>
  </si>
  <si>
    <t>应答描述</t>
  </si>
  <si>
    <t>02（保证金截止时间维护）</t>
  </si>
  <si>
    <t>对于招标公告发布时，未确定保证金截止时间的，或保证金截止时间有临时变动的，中心可通过该交易维修项目保证金截止时间。在保证金截至时间之前无法查询保证金入账数目，保证金截至时间若未确定在开标时间之前无法查询保证金入账数目。</t>
  </si>
  <si>
    <r>
      <rPr>
        <sz val="9"/>
        <rFont val="宋体"/>
        <charset val="134"/>
      </rPr>
      <t>交易流水号</t>
    </r>
    <r>
      <rPr>
        <sz val="10"/>
        <color theme="1"/>
        <rFont val="宋体"/>
        <charset val="134"/>
      </rPr>
      <t>（*）</t>
    </r>
  </si>
  <si>
    <t>1成功 0失败</t>
  </si>
  <si>
    <t>01（保证金入账数目查询）</t>
  </si>
  <si>
    <t>在项目保证金缴纳截止时刻之后或指定的时间(虚拟子账户设置允许提前查看保证金缴纳家数的前提下)，中心主动向银行方发起保证金入账数目查询交易，银行接收指令后对该项目编号开立的虚拟子账户发起数目查询交易，并反馈保证金入账信息至中心。银行需将中心报文的交易日期、交易时间同保证金截止时间进行比对，若交易时间在截止时间之前返回查询失败并给出相应提示。</t>
  </si>
  <si>
    <t>查询账户相关信息</t>
  </si>
  <si>
    <r>
      <rPr>
        <sz val="9"/>
        <rFont val="宋体"/>
        <charset val="134"/>
      </rPr>
      <t>交易代码</t>
    </r>
    <r>
      <rPr>
        <sz val="10"/>
        <rFont val="宋体"/>
        <charset val="134"/>
      </rPr>
      <t>（*）</t>
    </r>
  </si>
  <si>
    <r>
      <rPr>
        <sz val="9"/>
        <rFont val="宋体"/>
        <charset val="134"/>
      </rPr>
      <t>交易日期</t>
    </r>
    <r>
      <rPr>
        <sz val="10"/>
        <rFont val="宋体"/>
        <charset val="134"/>
      </rPr>
      <t>（*）</t>
    </r>
  </si>
  <si>
    <r>
      <rPr>
        <sz val="9"/>
        <rFont val="宋体"/>
        <charset val="134"/>
      </rPr>
      <t>交易时间</t>
    </r>
    <r>
      <rPr>
        <sz val="10"/>
        <rFont val="宋体"/>
        <charset val="134"/>
      </rPr>
      <t>（*）</t>
    </r>
  </si>
  <si>
    <r>
      <rPr>
        <sz val="9"/>
        <rFont val="宋体"/>
        <charset val="134"/>
      </rPr>
      <t>交易流水号</t>
    </r>
    <r>
      <rPr>
        <sz val="10.5"/>
        <rFont val="Times New Roman"/>
        <charset val="134"/>
      </rPr>
      <t xml:space="preserve"> </t>
    </r>
    <r>
      <rPr>
        <sz val="10"/>
        <rFont val="宋体"/>
        <charset val="134"/>
      </rPr>
      <t>（*）</t>
    </r>
  </si>
  <si>
    <r>
      <rPr>
        <sz val="9"/>
        <rFont val="宋体"/>
        <charset val="134"/>
      </rPr>
      <t>标段唯一标识</t>
    </r>
    <r>
      <rPr>
        <sz val="10"/>
        <rFont val="宋体"/>
        <charset val="134"/>
      </rPr>
      <t>（*）</t>
    </r>
  </si>
  <si>
    <r>
      <rPr>
        <sz val="9"/>
        <rFont val="宋体"/>
        <charset val="134"/>
      </rPr>
      <t>标段唯一标识</t>
    </r>
    <r>
      <rPr>
        <sz val="10.5"/>
        <rFont val="Times New Roman"/>
        <charset val="134"/>
      </rPr>
      <t>BiaoDuanNo</t>
    </r>
    <r>
      <rPr>
        <sz val="10.5"/>
        <rFont val="宋体"/>
        <charset val="134"/>
      </rPr>
      <t xml:space="preserve"> </t>
    </r>
  </si>
  <si>
    <r>
      <rPr>
        <sz val="9"/>
        <rFont val="宋体"/>
        <charset val="134"/>
      </rPr>
      <t>中心授权码</t>
    </r>
    <r>
      <rPr>
        <sz val="10"/>
        <rFont val="宋体"/>
        <charset val="134"/>
      </rPr>
      <t>（*）</t>
    </r>
  </si>
  <si>
    <r>
      <rPr>
        <sz val="9"/>
        <rFont val="宋体"/>
        <charset val="134"/>
      </rPr>
      <t>交易流水号</t>
    </r>
    <r>
      <rPr>
        <sz val="10"/>
        <rFont val="宋体"/>
        <charset val="134"/>
      </rPr>
      <t>（*）</t>
    </r>
  </si>
  <si>
    <t>JiaoNaNum</t>
  </si>
  <si>
    <r>
      <rPr>
        <sz val="9"/>
        <rFont val="宋体"/>
        <charset val="134"/>
      </rPr>
      <t>入账数目</t>
    </r>
    <r>
      <rPr>
        <sz val="10"/>
        <rFont val="宋体"/>
        <charset val="134"/>
      </rPr>
      <t>（*）</t>
    </r>
  </si>
  <si>
    <t>AcctEntryNo</t>
  </si>
  <si>
    <t>入账数目</t>
  </si>
  <si>
    <r>
      <rPr>
        <sz val="9"/>
        <rFont val="宋体"/>
        <charset val="134"/>
      </rPr>
      <t>应答代码</t>
    </r>
    <r>
      <rPr>
        <sz val="10"/>
        <rFont val="宋体"/>
        <charset val="134"/>
      </rPr>
      <t>（*）</t>
    </r>
  </si>
  <si>
    <t>02（保证金入账明细查询）</t>
  </si>
  <si>
    <t>在项目开标时刻或指定的时间（中心发起查询的时间），中心主动向银行方发起保证金入账信息查询交易，银行接收指令后对该标段开立的虚拟子账户发起明细查询交易，并反馈保证金入账信息至中心，并记录数据库中。银行需将中心报文的交易日期、交易时间同开标时间进行比对，若交易时间在开标时间之前返回查询失败并给出相应提示。</t>
  </si>
  <si>
    <t>标段编号</t>
  </si>
  <si>
    <r>
      <rPr>
        <sz val="9"/>
        <rFont val="宋体"/>
        <charset val="134"/>
      </rPr>
      <t>标段唯一标识</t>
    </r>
    <r>
      <rPr>
        <sz val="9"/>
        <color theme="1"/>
        <rFont val="Times New Roman"/>
        <charset val="134"/>
      </rPr>
      <t>BiaoDuanNo</t>
    </r>
    <r>
      <rPr>
        <sz val="9"/>
        <color theme="1"/>
        <rFont val="宋体"/>
        <charset val="134"/>
      </rPr>
      <t>，银行根据此可找出对应子帐号</t>
    </r>
  </si>
  <si>
    <t>LblNo</t>
  </si>
  <si>
    <t>ConNo</t>
  </si>
  <si>
    <t>延续号</t>
  </si>
  <si>
    <r>
      <rPr>
        <sz val="9"/>
        <rFont val="宋体"/>
        <charset val="134"/>
      </rPr>
      <t>用以延续上次查询的记录号，第一次查询时值可为空或者</t>
    </r>
    <r>
      <rPr>
        <sz val="10.5"/>
        <color rgb="FFC00000"/>
        <rFont val="Times New Roman"/>
        <charset val="134"/>
      </rPr>
      <t>0</t>
    </r>
  </si>
  <si>
    <t>ContNo</t>
  </si>
  <si>
    <r>
      <rPr>
        <sz val="9"/>
        <rFont val="宋体"/>
        <charset val="134"/>
      </rPr>
      <t>交易流水号</t>
    </r>
    <r>
      <rPr>
        <sz val="10.5"/>
        <color theme="1"/>
        <rFont val="Times New Roman"/>
        <charset val="134"/>
      </rPr>
      <t xml:space="preserve"> </t>
    </r>
    <r>
      <rPr>
        <sz val="10"/>
        <color theme="1"/>
        <rFont val="宋体"/>
        <charset val="134"/>
      </rPr>
      <t>（*）</t>
    </r>
  </si>
  <si>
    <r>
      <rPr>
        <sz val="9"/>
        <rFont val="宋体"/>
        <charset val="134"/>
      </rPr>
      <t>1</t>
    </r>
    <r>
      <rPr>
        <sz val="9"/>
        <rFont val="宋体"/>
        <charset val="134"/>
      </rPr>
      <t>成功</t>
    </r>
    <r>
      <rPr>
        <sz val="9"/>
        <rFont val="Times New Roman"/>
        <charset val="134"/>
      </rPr>
      <t xml:space="preserve"> 0</t>
    </r>
    <r>
      <rPr>
        <sz val="9"/>
        <rFont val="宋体"/>
        <charset val="134"/>
      </rPr>
      <t>失败</t>
    </r>
  </si>
  <si>
    <t>IsCon</t>
  </si>
  <si>
    <r>
      <rPr>
        <sz val="9"/>
        <rFont val="宋体"/>
        <charset val="134"/>
      </rPr>
      <t>是否延续</t>
    </r>
    <r>
      <rPr>
        <sz val="10"/>
        <color theme="1"/>
        <rFont val="宋体"/>
        <charset val="134"/>
      </rPr>
      <t>（*）</t>
    </r>
  </si>
  <si>
    <t>是否延续（是否查询结果完成）
0否；1是</t>
  </si>
  <si>
    <t>ContFlg</t>
  </si>
  <si>
    <t>延续标识</t>
  </si>
  <si>
    <t>用以延续上次查询的记录号</t>
  </si>
  <si>
    <t>循环体</t>
  </si>
  <si>
    <t>AcctDtlArr</t>
  </si>
  <si>
    <t>账户明细数组</t>
  </si>
  <si>
    <r>
      <rPr>
        <sz val="9"/>
        <rFont val="宋体"/>
        <charset val="134"/>
      </rPr>
      <t>到账日期</t>
    </r>
    <r>
      <rPr>
        <sz val="10"/>
        <color theme="1"/>
        <rFont val="宋体"/>
        <charset val="134"/>
      </rPr>
      <t>（*）</t>
    </r>
  </si>
  <si>
    <t>TrnrAcctDt</t>
  </si>
  <si>
    <t>InTime</t>
  </si>
  <si>
    <r>
      <rPr>
        <sz val="9"/>
        <rFont val="宋体"/>
        <charset val="134"/>
      </rPr>
      <t>到账时间</t>
    </r>
    <r>
      <rPr>
        <sz val="10"/>
        <color theme="1"/>
        <rFont val="宋体"/>
        <charset val="134"/>
      </rPr>
      <t>（*）</t>
    </r>
  </si>
  <si>
    <r>
      <rPr>
        <sz val="9"/>
        <rFont val="宋体"/>
        <charset val="134"/>
      </rPr>
      <t>到账金额</t>
    </r>
    <r>
      <rPr>
        <sz val="10"/>
        <color theme="1"/>
        <rFont val="宋体"/>
        <charset val="134"/>
      </rPr>
      <t>（*）</t>
    </r>
  </si>
  <si>
    <t>Numeric(18,6)</t>
  </si>
  <si>
    <t>InBankNo</t>
  </si>
  <si>
    <t>付款人行号</t>
  </si>
  <si>
    <t>如无法获取可为空</t>
  </si>
  <si>
    <t>InBankName</t>
  </si>
  <si>
    <t>付款人行名</t>
  </si>
  <si>
    <r>
      <rPr>
        <sz val="9"/>
        <rFont val="宋体"/>
        <charset val="134"/>
      </rPr>
      <t>付款人户名</t>
    </r>
    <r>
      <rPr>
        <sz val="10"/>
        <color theme="1"/>
        <rFont val="宋体"/>
        <charset val="134"/>
      </rPr>
      <t>（*）</t>
    </r>
  </si>
  <si>
    <r>
      <rPr>
        <sz val="9"/>
        <rFont val="宋体"/>
        <charset val="134"/>
      </rPr>
      <t>付款人账号</t>
    </r>
    <r>
      <rPr>
        <sz val="10"/>
        <color theme="1"/>
        <rFont val="宋体"/>
        <charset val="134"/>
      </rPr>
      <t>（*）</t>
    </r>
  </si>
  <si>
    <r>
      <rPr>
        <sz val="9"/>
        <rFont val="宋体"/>
        <charset val="134"/>
      </rPr>
      <t>收款账号</t>
    </r>
    <r>
      <rPr>
        <sz val="10"/>
        <color theme="1"/>
        <rFont val="宋体"/>
        <charset val="134"/>
      </rPr>
      <t>（*）</t>
    </r>
  </si>
  <si>
    <t>RecvAcctNo</t>
  </si>
  <si>
    <t>接收方账号</t>
  </si>
  <si>
    <t>HstSeqNum</t>
  </si>
  <si>
    <t>为银行核心系统流水号</t>
  </si>
  <si>
    <t>PunInst</t>
  </si>
  <si>
    <r>
      <rPr>
        <sz val="9"/>
        <rFont val="宋体"/>
        <charset val="134"/>
      </rPr>
      <t>当前利息</t>
    </r>
    <r>
      <rPr>
        <sz val="10"/>
        <color theme="1"/>
        <rFont val="宋体"/>
        <charset val="134"/>
      </rPr>
      <t>（*）</t>
    </r>
  </si>
  <si>
    <r>
      <rPr>
        <sz val="9"/>
        <rFont val="宋体"/>
        <charset val="134"/>
      </rPr>
      <t>该保证金产生的退回利息，无息为</t>
    </r>
    <r>
      <rPr>
        <sz val="10.5"/>
        <color theme="1"/>
        <rFont val="Times New Roman"/>
        <charset val="134"/>
      </rPr>
      <t>0</t>
    </r>
  </si>
  <si>
    <t>CrntIntAmt</t>
  </si>
  <si>
    <t>当前利息</t>
  </si>
  <si>
    <t>Gernal</t>
  </si>
  <si>
    <t>是否基本户</t>
  </si>
  <si>
    <r>
      <rPr>
        <sz val="9"/>
        <rFont val="宋体"/>
        <charset val="134"/>
      </rPr>
      <t>0</t>
    </r>
    <r>
      <rPr>
        <sz val="10.5"/>
        <color theme="1"/>
        <rFont val="宋体"/>
        <charset val="134"/>
      </rPr>
      <t>否；</t>
    </r>
    <r>
      <rPr>
        <sz val="10.5"/>
        <color theme="1"/>
        <rFont val="Times New Roman"/>
        <charset val="134"/>
      </rPr>
      <t>1</t>
    </r>
    <r>
      <rPr>
        <sz val="10.5"/>
        <color theme="1"/>
        <rFont val="宋体"/>
        <charset val="134"/>
      </rPr>
      <t>是，</t>
    </r>
    <r>
      <rPr>
        <sz val="10.5"/>
        <color theme="1"/>
        <rFont val="Times New Roman"/>
        <charset val="134"/>
      </rPr>
      <t xml:space="preserve"> </t>
    </r>
    <r>
      <rPr>
        <sz val="10.5"/>
        <color theme="1"/>
        <rFont val="宋体"/>
        <charset val="134"/>
      </rPr>
      <t>默认</t>
    </r>
    <r>
      <rPr>
        <sz val="10.5"/>
        <color theme="1"/>
        <rFont val="Times New Roman"/>
        <charset val="134"/>
      </rPr>
      <t>1</t>
    </r>
  </si>
  <si>
    <t>BasicAcctFlg</t>
  </si>
  <si>
    <t>基本户标识</t>
  </si>
  <si>
    <t>03（保证金投标人入账查询）</t>
  </si>
  <si>
    <t>在项目开标时刻或指定的时间段内，中心主动向银行方发起保证金投标人入账信息查询交易，银行接收指令后对该项目编号开立的虚拟子账户发起投标人交易入账查询（根据缴纳账号，缴纳账号户名，子账号，标段号 四者结合进行匹配查询）</t>
  </si>
  <si>
    <r>
      <rPr>
        <sz val="9"/>
        <rFont val="宋体"/>
        <charset val="134"/>
      </rPr>
      <t>项目标段号</t>
    </r>
    <r>
      <rPr>
        <sz val="10"/>
        <color theme="1"/>
        <rFont val="宋体"/>
        <charset val="134"/>
      </rPr>
      <t>（*）</t>
    </r>
  </si>
  <si>
    <t>项目标段号</t>
  </si>
  <si>
    <t>AccNo</t>
  </si>
  <si>
    <r>
      <rPr>
        <sz val="9"/>
        <rFont val="宋体"/>
        <charset val="134"/>
      </rPr>
      <t>缴纳账号</t>
    </r>
    <r>
      <rPr>
        <sz val="10"/>
        <color theme="1"/>
        <rFont val="宋体"/>
        <charset val="134"/>
      </rPr>
      <t>（*）</t>
    </r>
  </si>
  <si>
    <t>PayAcctNo</t>
  </si>
  <si>
    <t>缴纳账号</t>
  </si>
  <si>
    <t>AccName</t>
  </si>
  <si>
    <r>
      <rPr>
        <sz val="9"/>
        <rFont val="宋体"/>
        <charset val="134"/>
      </rPr>
      <t>缴纳账号户名</t>
    </r>
    <r>
      <rPr>
        <sz val="10"/>
        <color theme="1"/>
        <rFont val="宋体"/>
        <charset val="134"/>
      </rPr>
      <t>（*）</t>
    </r>
  </si>
  <si>
    <t>PayAcctName</t>
  </si>
  <si>
    <t>缴纳账号户名</t>
  </si>
  <si>
    <r>
      <rPr>
        <sz val="9"/>
        <rFont val="宋体"/>
        <charset val="134"/>
      </rPr>
      <t>子帐号</t>
    </r>
    <r>
      <rPr>
        <sz val="10"/>
        <color theme="1"/>
        <rFont val="宋体"/>
        <charset val="134"/>
      </rPr>
      <t>（*）</t>
    </r>
  </si>
  <si>
    <t>SubAcctNo</t>
  </si>
  <si>
    <r>
      <rPr>
        <sz val="9"/>
        <rFont val="宋体"/>
        <charset val="134"/>
      </rPr>
      <t>付款人行号</t>
    </r>
    <r>
      <rPr>
        <sz val="10"/>
        <color theme="1"/>
        <rFont val="宋体"/>
        <charset val="134"/>
      </rPr>
      <t>（*）</t>
    </r>
  </si>
  <si>
    <r>
      <rPr>
        <sz val="9"/>
        <rFont val="宋体"/>
        <charset val="134"/>
      </rPr>
      <t>付款人行名</t>
    </r>
    <r>
      <rPr>
        <sz val="10"/>
        <color theme="1"/>
        <rFont val="宋体"/>
        <charset val="134"/>
      </rPr>
      <t>（*）</t>
    </r>
  </si>
  <si>
    <t>当前时刻该账户产生的利息</t>
  </si>
  <si>
    <r>
      <rPr>
        <sz val="9"/>
        <rFont val="宋体"/>
        <charset val="134"/>
      </rPr>
      <t>0</t>
    </r>
    <r>
      <rPr>
        <sz val="10.5"/>
        <color theme="1"/>
        <rFont val="宋体"/>
        <charset val="134"/>
      </rPr>
      <t>否；</t>
    </r>
    <r>
      <rPr>
        <sz val="10.5"/>
        <color theme="1"/>
        <rFont val="Times New Roman"/>
        <charset val="134"/>
      </rPr>
      <t>1</t>
    </r>
    <r>
      <rPr>
        <sz val="10.5"/>
        <color theme="1"/>
        <rFont val="宋体"/>
        <charset val="134"/>
      </rPr>
      <t>是</t>
    </r>
  </si>
  <si>
    <t>02(保证金子账号申请)</t>
  </si>
  <si>
    <t>由网关发起，向对应的银行申请一个子账号。</t>
  </si>
  <si>
    <t>用于对账户信息进行维护</t>
  </si>
  <si>
    <t>实现了由网关发起，向对应的银行申请一个子账号的功能。</t>
  </si>
  <si>
    <t>AccountNo</t>
  </si>
  <si>
    <t>保证金帐号</t>
  </si>
  <si>
    <t>保证金帐号 ,如： 3435466464646</t>
  </si>
  <si>
    <t>MarginAcctNo</t>
  </si>
  <si>
    <t>ReqNo</t>
  </si>
  <si>
    <t>申请号</t>
  </si>
  <si>
    <t>GUID,
如：112d0413c17b44078599b49b319871ec</t>
  </si>
  <si>
    <t>SubclassAcctNoApplyNo</t>
  </si>
  <si>
    <t>子账号申请号</t>
  </si>
  <si>
    <t>1：政府采购；
2：建设工程； 
3：土地与矿业权；
4：产权交易</t>
  </si>
  <si>
    <t>TransClassCd</t>
  </si>
  <si>
    <t>G00001:申请子账号（网关发起）
G00002:子账户销号（网关发起）
G00003:入账结果推送 （银行发起）
G00004:退保结果推送（银行发起） 
G00005:申请子账号退款（网关发起）</t>
  </si>
  <si>
    <t>SubAccNo</t>
  </si>
  <si>
    <t>00:成功处理；
01:接收重复；
03:成子账号失败；
04:销毁子账号失败；
09:其它错误； 
99:系统错误</t>
  </si>
  <si>
    <t>03(保证金子账号销号)</t>
  </si>
  <si>
    <t>网关告诉银行需要销毁某子账号</t>
  </si>
  <si>
    <t xml:space="preserve">实现了由网关发起，告诉银行需要销毁某子账号，然后进行销号的功能。 </t>
  </si>
  <si>
    <t>DelSubAccNo</t>
  </si>
  <si>
    <t>需要销毁的子账号</t>
  </si>
  <si>
    <t>多个用“，”分割，如AAA，BBB，CCC</t>
  </si>
  <si>
    <t>销毁子账号</t>
  </si>
  <si>
    <t>申请子账号退款 （网关发起）</t>
  </si>
  <si>
    <t>01(保证金子账号申请退款)</t>
  </si>
  <si>
    <t>由网关发起，通过子账号向对应的银行申请保证金退款。</t>
  </si>
  <si>
    <t>用于保证金资金管理，包括资金追加，退款</t>
  </si>
  <si>
    <t>实现了由网关发起，通过子账号向对应的银行申请保证金退款的功能。</t>
  </si>
  <si>
    <t xml:space="preserve">保证金帐号 </t>
  </si>
  <si>
    <t>AskNo</t>
  </si>
  <si>
    <t>退款申请号</t>
  </si>
  <si>
    <t>RfndApplyNo</t>
  </si>
  <si>
    <t>AskDate</t>
  </si>
  <si>
    <t>要求退款时间</t>
  </si>
  <si>
    <t>20060911150101</t>
  </si>
  <si>
    <t>RqsRfndTm</t>
  </si>
  <si>
    <t>AskAmount</t>
  </si>
  <si>
    <t>退款金额</t>
  </si>
  <si>
    <t xml:space="preserve">单位（元），2位小数点 </t>
  </si>
  <si>
    <t>RfndAmt</t>
  </si>
  <si>
    <t>AskName</t>
  </si>
  <si>
    <t>退款人户名</t>
  </si>
  <si>
    <t>(要求从原保证金缴纳子账号原路返回)</t>
  </si>
  <si>
    <t>RfndPersonAcctName</t>
  </si>
  <si>
    <t>退款人账户名称</t>
  </si>
  <si>
    <t>AskAcct</t>
  </si>
  <si>
    <t>退款人账号</t>
  </si>
  <si>
    <t>RfndPersonAcctNo</t>
  </si>
  <si>
    <t>AskBank</t>
  </si>
  <si>
    <t>退款人开户行</t>
  </si>
  <si>
    <t>RfndPersonBankAcctNo</t>
  </si>
  <si>
    <t>AskSubAccNo</t>
  </si>
  <si>
    <t>保证金退款子账号</t>
  </si>
  <si>
    <t>即原保证金缴纳子账号</t>
  </si>
  <si>
    <t>MarginRfndclassAcctNo</t>
  </si>
  <si>
    <t>AskSeqNo</t>
  </si>
  <si>
    <t>银行入账流水号</t>
  </si>
  <si>
    <t>银行用来标识该笔交易的唯一编号</t>
  </si>
  <si>
    <t>BankAcctEntrySeqNo</t>
  </si>
  <si>
    <t>InMsg</t>
  </si>
  <si>
    <t>附言</t>
  </si>
  <si>
    <t>Postscript</t>
  </si>
  <si>
    <t>01（批量文件状态查询）</t>
  </si>
  <si>
    <t>req_date</t>
  </si>
  <si>
    <t>请求查询业务日期</t>
  </si>
  <si>
    <t>yyyy-mm-dd</t>
  </si>
  <si>
    <t>RqsQryBizDt</t>
  </si>
  <si>
    <t>rebatchseq</t>
  </si>
  <si>
    <t>请求查询业务批次号</t>
  </si>
  <si>
    <t>RqsQryBizBtchNo</t>
  </si>
  <si>
    <t>orreq_date</t>
  </si>
  <si>
    <t>orreq_no</t>
  </si>
  <si>
    <t>返回状态</t>
  </si>
  <si>
    <t>参看返回码一览表的
1017-1022</t>
  </si>
  <si>
    <t>RtnCd</t>
  </si>
  <si>
    <t>retmary</t>
  </si>
  <si>
    <t>返回摘要</t>
  </si>
  <si>
    <t>C60</t>
  </si>
  <si>
    <t>参见返回码一览表</t>
  </si>
  <si>
    <t>3031</t>
  </si>
  <si>
    <t>02(保证金自动退款/冻结)</t>
  </si>
  <si>
    <t xml:space="preserve">银行需根据我方传入的退款的信息进行退款。
某些情况下，需要将违规竞标人的保证金进行冻结到指定虚拟子账户中
银行需校验，当退款信息为原入账信息 或者 原入账户名下的白名单信息时才可允许进行退款/冻结到指定虚拟子账户，否则需作失败处理。
</t>
  </si>
  <si>
    <t>用于保证金资金进行管理，包括追加、退款</t>
  </si>
  <si>
    <t xml:space="preserve">用于银行根据我方传入的退款的信息进行退款。
某些情况下，需要将违规竞标人的保证金进行冻结到指定虚拟子账户中
银行需校验，当退款信息为原入账信息或者原入账户名下的白名单信息时才可允许进行退款/冻结到指定虚拟子账户，否则需作失败处理。
</t>
  </si>
  <si>
    <r>
      <rPr>
        <sz val="9"/>
        <rFont val="宋体"/>
        <charset val="134"/>
      </rPr>
      <t>交易流水号</t>
    </r>
    <r>
      <rPr>
        <sz val="10"/>
        <color theme="1"/>
        <rFont val="宋体"/>
        <charset val="134"/>
      </rPr>
      <t>（*）</t>
    </r>
    <r>
      <rPr>
        <sz val="10.5"/>
        <color theme="1"/>
        <rFont val="Times New Roman"/>
        <charset val="134"/>
      </rPr>
      <t xml:space="preserve"> </t>
    </r>
  </si>
  <si>
    <t>CenterAhrNo</t>
  </si>
  <si>
    <r>
      <rPr>
        <sz val="9"/>
        <rFont val="宋体"/>
        <charset val="134"/>
      </rPr>
      <t>总笔数</t>
    </r>
    <r>
      <rPr>
        <sz val="10"/>
        <color theme="1"/>
        <rFont val="宋体"/>
        <charset val="134"/>
      </rPr>
      <t>（*）</t>
    </r>
  </si>
  <si>
    <t>TranInfoArr</t>
  </si>
  <si>
    <t>转账信息数组</t>
  </si>
  <si>
    <t>BankNo</t>
  </si>
  <si>
    <r>
      <rPr>
        <sz val="9"/>
        <rFont val="宋体"/>
        <charset val="134"/>
      </rPr>
      <t>开户行行号</t>
    </r>
    <r>
      <rPr>
        <sz val="10"/>
        <color theme="1"/>
        <rFont val="宋体"/>
        <charset val="134"/>
      </rPr>
      <t>（*）</t>
    </r>
  </si>
  <si>
    <t>开户行行号</t>
  </si>
  <si>
    <t>BankName</t>
  </si>
  <si>
    <r>
      <rPr>
        <sz val="9"/>
        <rFont val="宋体"/>
        <charset val="134"/>
      </rPr>
      <t>开户行名称</t>
    </r>
    <r>
      <rPr>
        <sz val="10"/>
        <color theme="1"/>
        <rFont val="宋体"/>
        <charset val="134"/>
      </rPr>
      <t>（*）</t>
    </r>
  </si>
  <si>
    <r>
      <rPr>
        <sz val="9"/>
        <rFont val="宋体"/>
        <charset val="134"/>
      </rPr>
      <t>转账流水号</t>
    </r>
    <r>
      <rPr>
        <sz val="10"/>
        <color theme="1"/>
        <rFont val="宋体"/>
        <charset val="134"/>
      </rPr>
      <t>（*）</t>
    </r>
  </si>
  <si>
    <t>转账流水号,</t>
  </si>
  <si>
    <t>TranSeqNo</t>
  </si>
  <si>
    <t>转账流水号</t>
  </si>
  <si>
    <t>InAcctNo</t>
  </si>
  <si>
    <r>
      <rPr>
        <sz val="9"/>
        <rFont val="宋体"/>
        <charset val="134"/>
      </rPr>
      <t>转入账号</t>
    </r>
    <r>
      <rPr>
        <sz val="10"/>
        <color theme="1"/>
        <rFont val="宋体"/>
        <charset val="134"/>
      </rPr>
      <t>（*）</t>
    </r>
  </si>
  <si>
    <t>按原账户退回</t>
  </si>
  <si>
    <r>
      <rPr>
        <sz val="9"/>
        <rFont val="宋体"/>
        <charset val="134"/>
      </rPr>
      <t>转入户名</t>
    </r>
    <r>
      <rPr>
        <sz val="10"/>
        <color theme="1"/>
        <rFont val="宋体"/>
        <charset val="134"/>
      </rPr>
      <t>（*）</t>
    </r>
  </si>
  <si>
    <t>银行生产的虚拟子帐号</t>
  </si>
  <si>
    <t>InTranAmt</t>
  </si>
  <si>
    <r>
      <rPr>
        <sz val="9"/>
        <rFont val="宋体"/>
        <charset val="134"/>
      </rPr>
      <t>转入本金金额</t>
    </r>
    <r>
      <rPr>
        <sz val="10"/>
        <color theme="1"/>
        <rFont val="宋体"/>
        <charset val="134"/>
      </rPr>
      <t>（*）</t>
    </r>
  </si>
  <si>
    <t>Numeric</t>
  </si>
  <si>
    <t>(18,6)</t>
  </si>
  <si>
    <t>RecPnpAmt</t>
  </si>
  <si>
    <t>转入本金金额</t>
  </si>
  <si>
    <t>BackType</t>
  </si>
  <si>
    <r>
      <rPr>
        <sz val="9"/>
        <rFont val="宋体"/>
        <charset val="134"/>
      </rPr>
      <t>退款冻结类别</t>
    </r>
    <r>
      <rPr>
        <sz val="10"/>
        <color theme="1"/>
        <rFont val="宋体"/>
        <charset val="134"/>
      </rPr>
      <t>（*）</t>
    </r>
  </si>
  <si>
    <t>正常/异常</t>
  </si>
  <si>
    <t>RfndFrezTp</t>
  </si>
  <si>
    <t>退款冻结类别</t>
  </si>
  <si>
    <t>BackReason</t>
  </si>
  <si>
    <t>退款冻结原因</t>
  </si>
  <si>
    <t>RfndFrezRsn</t>
  </si>
  <si>
    <r>
      <rPr>
        <sz val="9"/>
        <rFont val="宋体"/>
        <charset val="134"/>
      </rPr>
      <t>应答状态</t>
    </r>
    <r>
      <rPr>
        <sz val="10"/>
        <color theme="1"/>
        <rFont val="宋体"/>
        <charset val="134"/>
      </rPr>
      <t>（*）</t>
    </r>
  </si>
  <si>
    <t>是否成功（是否收到指令） 1成功 0失败</t>
  </si>
  <si>
    <t>RspSt</t>
  </si>
  <si>
    <t>应答状态</t>
  </si>
  <si>
    <t>01(保证金退款明细查询)</t>
  </si>
  <si>
    <t xml:space="preserve">在项目退款指令发出后，中心主动向银行方发起保证金退款结果查询交易，银行接收指令后对该标段唯一标识开立的虚拟子账户发起退款明细查询交易，并反馈保证金入账信息至中心，并记录数据库中。
    投标人模式下，银行需根据标段唯一标识返回与该标段相对应的所有子账号的退款明细给中心。
</t>
  </si>
  <si>
    <t>用于对保证金资金操作信息进行查询</t>
  </si>
  <si>
    <t xml:space="preserve">在项目退款指令发出后，中心主动向银行方发起保证金退款结果查询交易，银行接收指令后对该标段唯一标识开立的虚拟子账户发起退款明细查询交易，并反馈保证金入账信息至中心，并记录数据库中。投标人模式下，银行需根据标段唯一标识返回与该标段相对应的所有子账号的退款明细给中心。
</t>
  </si>
  <si>
    <r>
      <rPr>
        <sz val="9"/>
        <rFont val="宋体"/>
        <charset val="134"/>
      </rPr>
      <t>标段唯一标识</t>
    </r>
    <r>
      <rPr>
        <sz val="10.5"/>
        <color theme="1"/>
        <rFont val="Times New Roman"/>
        <charset val="134"/>
      </rPr>
      <t>BiaoDuanNo</t>
    </r>
    <r>
      <rPr>
        <sz val="10.5"/>
        <color theme="1"/>
        <rFont val="宋体"/>
        <charset val="134"/>
      </rPr>
      <t>，银行根据此可找出对应子帐号</t>
    </r>
  </si>
  <si>
    <t>BlckNtcNo</t>
  </si>
  <si>
    <t>CntnNo</t>
  </si>
  <si>
    <r>
      <rPr>
        <sz val="9"/>
        <rFont val="宋体"/>
        <charset val="134"/>
      </rPr>
      <t>1</t>
    </r>
    <r>
      <rPr>
        <sz val="10.5"/>
        <color theme="1"/>
        <rFont val="宋体"/>
        <charset val="134"/>
      </rPr>
      <t>成功</t>
    </r>
    <r>
      <rPr>
        <sz val="10.5"/>
        <color theme="1"/>
        <rFont val="Times New Roman"/>
        <charset val="134"/>
      </rPr>
      <t xml:space="preserve"> 0</t>
    </r>
    <r>
      <rPr>
        <sz val="10.5"/>
        <color theme="1"/>
        <rFont val="宋体"/>
        <charset val="134"/>
      </rPr>
      <t>失败</t>
    </r>
  </si>
  <si>
    <t>是否延续（是否查询结果完成）
0否 不发；1是 继续发</t>
  </si>
  <si>
    <t>CntnFlg</t>
  </si>
  <si>
    <t>延续标志</t>
  </si>
  <si>
    <t>PsbkDtlInfoArr</t>
  </si>
  <si>
    <t>明细信息数组</t>
  </si>
  <si>
    <r>
      <rPr>
        <sz val="9"/>
        <rFont val="宋体"/>
        <charset val="134"/>
      </rPr>
      <t>约定该金额是退回本金</t>
    </r>
    <r>
      <rPr>
        <sz val="9"/>
        <color theme="1"/>
        <rFont val="Times New Roman"/>
        <charset val="134"/>
      </rPr>
      <t>(</t>
    </r>
    <r>
      <rPr>
        <sz val="9"/>
        <color theme="1"/>
        <rFont val="宋体"/>
        <charset val="134"/>
      </rPr>
      <t>如果采用退还利息接口进行只退利息交易的，则退回本金应该为</t>
    </r>
    <r>
      <rPr>
        <sz val="9"/>
        <color theme="1"/>
        <rFont val="Times New Roman"/>
        <charset val="134"/>
      </rPr>
      <t>0)</t>
    </r>
  </si>
  <si>
    <t>利息</t>
  </si>
  <si>
    <t>本次投标保证金到退回为止产生的利息</t>
  </si>
  <si>
    <r>
      <rPr>
        <sz val="9"/>
        <rFont val="宋体"/>
        <charset val="134"/>
      </rPr>
      <t>是否退款</t>
    </r>
    <r>
      <rPr>
        <sz val="10"/>
        <color theme="1"/>
        <rFont val="宋体"/>
        <charset val="134"/>
      </rPr>
      <t>（*）</t>
    </r>
  </si>
  <si>
    <t>通知成功与否</t>
  </si>
  <si>
    <t>RfndFlg</t>
  </si>
  <si>
    <t>退款标志</t>
  </si>
  <si>
    <t>退款说明</t>
  </si>
  <si>
    <t>若不成功请给出理由</t>
  </si>
  <si>
    <t>RfndRsn</t>
  </si>
  <si>
    <t>退款原因</t>
  </si>
  <si>
    <t>RefundDate</t>
  </si>
  <si>
    <t>退款日期</t>
  </si>
  <si>
    <t>RfndDt</t>
  </si>
  <si>
    <r>
      <rPr>
        <sz val="9"/>
        <rFont val="宋体"/>
        <charset val="134"/>
      </rPr>
      <t>Refund</t>
    </r>
    <r>
      <rPr>
        <sz val="10.5"/>
        <color theme="1"/>
        <rFont val="Times New Roman"/>
        <charset val="134"/>
      </rPr>
      <t>Time</t>
    </r>
  </si>
  <si>
    <t>退款时间</t>
  </si>
  <si>
    <t>RfndTm</t>
  </si>
  <si>
    <t>3135</t>
  </si>
  <si>
    <t>01(保证金冻结白名单维护)</t>
  </si>
  <si>
    <t>冻结保证金有约束，当冻结指令为原入账信息 或者 原入账户名下的白名单信息时才可允许进行冻结，否则需作失败处理。</t>
  </si>
  <si>
    <t>用于对客户白名单信息进行管理</t>
  </si>
  <si>
    <t>开户银行名称</t>
  </si>
  <si>
    <t>KaiHuAccount</t>
  </si>
  <si>
    <t>开户账号</t>
  </si>
  <si>
    <t>OpenAcctNo</t>
  </si>
  <si>
    <t>KaiHuName</t>
  </si>
  <si>
    <r>
      <rPr>
        <sz val="9"/>
        <rFont val="宋体"/>
        <charset val="134"/>
      </rPr>
      <t>开户</t>
    </r>
    <r>
      <rPr>
        <sz val="9"/>
        <color rgb="FF000000"/>
        <rFont val="宋体"/>
        <charset val="134"/>
      </rPr>
      <t>户名</t>
    </r>
  </si>
  <si>
    <t>OpenAcctName</t>
  </si>
  <si>
    <r>
      <rPr>
        <sz val="9"/>
        <color rgb="FF00B0F0"/>
        <rFont val="宋体"/>
        <charset val="134"/>
      </rPr>
      <t>开户</t>
    </r>
    <r>
      <rPr>
        <sz val="9"/>
        <color rgb="FF000000"/>
        <rFont val="宋体"/>
        <charset val="134"/>
      </rPr>
      <t>户名</t>
    </r>
  </si>
  <si>
    <t xml:space="preserve">交易流水号 </t>
  </si>
  <si>
    <t>应答代码</t>
  </si>
  <si>
    <t>1-成功；0-失败</t>
  </si>
  <si>
    <t>3081</t>
  </si>
  <si>
    <t>03(保证金人工退款标记)</t>
  </si>
  <si>
    <t>由财务人员手工退款，然后将该信息发送给银行，表明该记录已经通过人工退款。(若是需要根据数量来判断是否所有均已退款销虚拟帐号即需此接口；是否需要此指令银行自行决定)。</t>
  </si>
  <si>
    <t>RfndInfoArr</t>
  </si>
  <si>
    <t>退款信息数组</t>
  </si>
  <si>
    <t>RspDesc</t>
  </si>
  <si>
    <t>3091</t>
  </si>
  <si>
    <t>01(项目结束指令通知)</t>
  </si>
  <si>
    <t>由中心财务人员发出，银行收到结束指令后将虚拟子账户剩余金额及利息自动转入实体母账户并着手回收标段唯一标识对应所有虚拟子账户（银行如可以自己判别项目结束并自动销户，可不接受该指令）。</t>
  </si>
  <si>
    <t>用于通知业务管理</t>
  </si>
  <si>
    <t>实现了由中心财务人员发出，银行收到结束指令后将虚拟子账户剩余金额及利息自动转入实体母账户并着手回收标段唯一标识对应所有虚拟子账户（银行如可以自己判别项目结束并自动销户，可不接受该指令）。</t>
  </si>
  <si>
    <t>必填</t>
  </si>
  <si>
    <r>
      <rPr>
        <sz val="9"/>
        <rFont val="宋体"/>
        <charset val="134"/>
      </rPr>
      <t>应答描述</t>
    </r>
    <r>
      <rPr>
        <sz val="10"/>
        <color theme="1"/>
        <rFont val="宋体"/>
        <charset val="134"/>
      </rPr>
      <t>（*）</t>
    </r>
  </si>
  <si>
    <t>3033</t>
  </si>
  <si>
    <t>04(保证金转履约金或价款)</t>
  </si>
  <si>
    <t>处理逻辑类似自动退款，不同的是保证金不是退入原来账户，而是退入指定账户，报文中转履约金或价款开户银行名称、转履约金或价款银行户名、转履约金或价款银行账号（BankName、InName、InAcctNo）节点值是重新传入的，不是原来的入账的账户信息。</t>
  </si>
  <si>
    <t>转履约金或价款</t>
  </si>
  <si>
    <t>02(批量文件传送通知)</t>
  </si>
  <si>
    <t>当发送了批量文件到银行前置机后，发送该报文通知委托银行。（业务种类为明细对账时，在时间段内公积金专户资金变动的所有明细）</t>
  </si>
  <si>
    <t>消息通知发送</t>
  </si>
  <si>
    <t>当发送了批量文件到银行前置机后，发送该报文通知委托银行。</t>
  </si>
  <si>
    <t>03（批量文件传送通知（惠州公积金））</t>
  </si>
  <si>
    <t>不校验</t>
  </si>
  <si>
    <t>02（银行账户有效性校验（惠州公积金））</t>
  </si>
  <si>
    <t>对个人账户校验时需要根据证件类型、证件号码、账户、名称四项一起校验，任何一项有误，返回结果均为检查不通过。
对单位账号校验时可以根据账号和名称进行校验。</t>
  </si>
  <si>
    <t>acctflag</t>
  </si>
  <si>
    <t>账户性质</t>
  </si>
  <si>
    <t>1-对私；2-对公</t>
  </si>
  <si>
    <t>AcctAttr</t>
  </si>
  <si>
    <t>校验个人账户必填</t>
  </si>
  <si>
    <t>1-账户有效
0-账户无效</t>
  </si>
  <si>
    <t>flag</t>
  </si>
  <si>
    <t>是否一类账户</t>
  </si>
  <si>
    <t>0:是；1:否;
对公账户默认0</t>
  </si>
  <si>
    <t>OneTpOfAcctFlg</t>
  </si>
  <si>
    <t>一类账户标志</t>
  </si>
  <si>
    <t>03（商贷基本信息查询（惠州公积金））</t>
  </si>
  <si>
    <t>向银行获取商业房贷的基本信息，用于公积金还贷提取业务办理。
需要根据姓名、证件类型、证件号码三项查询职工在商业银行的商业贷款信息，若存在多笔商业贷款，则返回多条商业贷款明细。</t>
  </si>
  <si>
    <t>ceritype</t>
  </si>
  <si>
    <t>商业贷款笔数</t>
  </si>
  <si>
    <t>CommrclLoanCnt</t>
  </si>
  <si>
    <t>LoanDtlArr</t>
  </si>
  <si>
    <t>贷款明细数组</t>
  </si>
  <si>
    <t>loan_procode</t>
  </si>
  <si>
    <t>产品代码</t>
  </si>
  <si>
    <t>ProdCd</t>
  </si>
  <si>
    <t>月</t>
  </si>
  <si>
    <t>结清日期</t>
  </si>
  <si>
    <t>0-正常还款
1-逾期
2-结清</t>
  </si>
  <si>
    <t>monthrepayamt</t>
  </si>
  <si>
    <t>贷款月还款额</t>
  </si>
  <si>
    <t>还款方式等额本金时提供月换本金；等额本息时提供本息和</t>
  </si>
  <si>
    <t>LoanMoRepaymtAmt</t>
  </si>
  <si>
    <t>houseprice</t>
  </si>
  <si>
    <t>HsTotalAmt</t>
  </si>
  <si>
    <t>房屋总金额</t>
  </si>
  <si>
    <t>02(批量文件状态查询（惠州公积金）)</t>
  </si>
  <si>
    <t>查询已发送批量文件的处理状态。</t>
  </si>
  <si>
    <t>01(公务卡消费记录查询)</t>
  </si>
  <si>
    <t>公务卡卡号</t>
  </si>
  <si>
    <t>VARCHAR(30)</t>
  </si>
  <si>
    <t>OffclCardNo</t>
  </si>
  <si>
    <t>卡号</t>
  </si>
  <si>
    <t>numeric(20,2)</t>
  </si>
  <si>
    <t>消费时间</t>
  </si>
  <si>
    <t>VARCHAR(8)</t>
  </si>
  <si>
    <t>yyyymmdd</t>
  </si>
  <si>
    <t>CnsmTm</t>
  </si>
  <si>
    <t>查询返回标志</t>
  </si>
  <si>
    <t>VARCHAR(2)</t>
  </si>
  <si>
    <t>0代表成功查询到消费记录，1代表没有查询到消费记录，该标志仅在查询的第一条记录中出现。如果为1，则内容为查询不到的原因内容，以便提示前台客户端</t>
  </si>
  <si>
    <t>QryRtnFlg</t>
  </si>
  <si>
    <t>CnsmDtlArr</t>
  </si>
  <si>
    <t>消费明细数组</t>
  </si>
  <si>
    <t>持卡人姓名</t>
  </si>
  <si>
    <t>VARCHAR(10)</t>
  </si>
  <si>
    <t>CardHoldName</t>
  </si>
  <si>
    <t>VARCHAR(20)</t>
  </si>
  <si>
    <t>Yyyymmdd，Yyyymmddhhmmss</t>
  </si>
  <si>
    <t>yyyymmddhhmmss</t>
  </si>
  <si>
    <t>商户名称</t>
  </si>
  <si>
    <t>VARCHAR(60)</t>
  </si>
  <si>
    <t>MchtName</t>
  </si>
  <si>
    <t>没有就传空值</t>
  </si>
  <si>
    <t>04（公积金贷款基本信息查询）</t>
  </si>
  <si>
    <t>该接口功能用于清远住房公积金中心向银行按供楼帐号、主申请人姓名、主申请人证件号等信息查询客户住房商业贷款基本信息。</t>
  </si>
  <si>
    <t>还款账号（*）</t>
  </si>
  <si>
    <t>客户名称（*）</t>
  </si>
  <si>
    <t>证件号码（*）</t>
  </si>
  <si>
    <t>LIST</t>
  </si>
  <si>
    <t>LoanInfoArr</t>
  </si>
  <si>
    <t>贷款信息数组</t>
  </si>
  <si>
    <t>VARCHAR2</t>
  </si>
  <si>
    <t>按揭房屋位置</t>
  </si>
  <si>
    <t>MtgHsAddr</t>
  </si>
  <si>
    <t>按揭房屋地址</t>
  </si>
  <si>
    <t>借据编号（*）</t>
  </si>
  <si>
    <t>DECIMAL</t>
  </si>
  <si>
    <t>(18,2)</t>
  </si>
  <si>
    <t>放款金额（*）</t>
  </si>
  <si>
    <t>LoanIssuingAmt</t>
  </si>
  <si>
    <t>放款金额</t>
  </si>
  <si>
    <t>实收利息累计（*）</t>
  </si>
  <si>
    <t>累计已还利息</t>
  </si>
  <si>
    <t>RecvIntAccumAmt</t>
  </si>
  <si>
    <t>实收利息累计金额</t>
  </si>
  <si>
    <t>贷款起始日（*）</t>
  </si>
  <si>
    <t>下期还款额（*）</t>
  </si>
  <si>
    <t>最近一次应还款金额</t>
  </si>
  <si>
    <t>NextRepaymtAmt</t>
  </si>
  <si>
    <t>下期还款额</t>
  </si>
  <si>
    <t>还款日（*）</t>
  </si>
  <si>
    <t>2位(格式：dd)</t>
  </si>
  <si>
    <t>RepaymtDt</t>
  </si>
  <si>
    <t>还款日</t>
  </si>
  <si>
    <t>账户状态（*）</t>
  </si>
  <si>
    <t>05（公积金贷款还款明细信息查询）</t>
  </si>
  <si>
    <t>该接口功能用于清远住房公积金中心向银行查询指定贷款编号和还款年月的客户商业贷款还款明细信息。</t>
  </si>
  <si>
    <t>还款年月（上次还款年月）（*）</t>
  </si>
  <si>
    <t xml:space="preserve">上次还款年月
yyyymm(查询条件中的还款年月) </t>
  </si>
  <si>
    <t>RepaymtYearsMoTm</t>
  </si>
  <si>
    <t>还款年月</t>
  </si>
  <si>
    <t>LoanRepaymtDtlArr</t>
  </si>
  <si>
    <t>贷款还款明细数组</t>
  </si>
  <si>
    <t>证件类型（*）</t>
  </si>
  <si>
    <t>还款年月（*）</t>
  </si>
  <si>
    <t>数据与信贷系统中的交易日期（【出账管理】&gt;【台账管理】&gt;【贷款台账】&gt;【交易明细】列表&gt;【交易日期】中最近的一次还款日期）一致。该项还款指“还拖欠利息罚息”、“还拖欠本金罚息”、“还利息”、“还复利罚息”、“还本金”。</t>
  </si>
  <si>
    <t>剩余还款月数（*）</t>
  </si>
  <si>
    <t>NUMBER</t>
  </si>
  <si>
    <t>剩余还款月数=贷款总月数-客户已还贷的月数。（举例贷款总月数是240个月，客户已还3期，那么剩余还款月数=240-3=237）。数据与柜面系统查询【贷款明细】&gt;【剩余期数】的数据一致。</t>
  </si>
  <si>
    <t>RemnRepaymtMoNum</t>
  </si>
  <si>
    <t>剩余还款月数</t>
  </si>
  <si>
    <t>应还款金额（*）</t>
  </si>
  <si>
    <t>即账户在查询还款年月的应还款金额。举例：查询还款年月为2019年3月，那么应还款金额为2019年3月的应还款金额。</t>
  </si>
  <si>
    <t>ShldRepaymtAmt</t>
  </si>
  <si>
    <t>应还金额</t>
  </si>
  <si>
    <t>实际还款金额（*）</t>
  </si>
  <si>
    <t>还款年月的实际还款金额（如同一月份有多笔还款记录，分别将每笔还款明细返回公积金中心，以方便客户核对还款记录）。举例：客户在2019年3月由于没有一次性存够本月应扣贷款金额，多次存款导致产生了5笔还款记录，那么该5笔还款明细都要分别返回公积金中心。</t>
  </si>
  <si>
    <t>ActlRepaymtAmt</t>
  </si>
  <si>
    <t>实际还款金额</t>
  </si>
  <si>
    <t>贷款余额（*）</t>
  </si>
  <si>
    <t>查询还款年月最后一天的贷款余额。举例：查询还款年月为2019年3月，那么贷款余额为2019年3月31日的贷款余额。</t>
  </si>
  <si>
    <t>逾期期数</t>
  </si>
  <si>
    <t>OvdueTermCnt</t>
  </si>
  <si>
    <t>欠息累计</t>
  </si>
  <si>
    <t>(应收未收)+拖欠本金</t>
  </si>
  <si>
    <t>ArsInt</t>
  </si>
  <si>
    <t>欠息累计金额</t>
  </si>
  <si>
    <t>信贷：账户状态，分为五类，分别为申请、正常、逾期、结清和其他。对应代码分别为sq、zc、yq、jq、qt。</t>
  </si>
  <si>
    <t>04（供电批量代扣通知）</t>
  </si>
  <si>
    <t>JYLSH</t>
  </si>
  <si>
    <t>由交易发起方生成，作为交易请求唯一标识，此处为供电方生成
供电方流水号：日期YYYYMMDD(8位)+ 供电代码（8位）+序号（8位）
银行方流水号：日期YYYYMMDD(8位)+ 银行代码（4位）+序号（12位）</t>
  </si>
  <si>
    <t>JYRQ</t>
  </si>
  <si>
    <t>JYSJ</t>
  </si>
  <si>
    <t>DWBM</t>
  </si>
  <si>
    <t>供电组织机构编码，最小以供电所为单位，最大以省为单位，是否超出归集账户由供电方控制，如为省格式为03000000（广东省），地市局为03200000（广东省中山供电局），区局03060100（广东省佛山禅城供电局），供电所03060101（广东省佛山禅城供电局城区供电所），所有文件的账户必须在此单位代码之下。</t>
  </si>
  <si>
    <t>CorpNo</t>
  </si>
  <si>
    <t>SFFS</t>
  </si>
  <si>
    <t>收费方式</t>
  </si>
  <si>
    <t>供电统一收费方式，详见7.2附件二：收费方式代码编码</t>
  </si>
  <si>
    <t>FeeMd</t>
  </si>
  <si>
    <t>FYLX</t>
  </si>
  <si>
    <t>供电方统一费用类型，详见7.4 附件四：费用类型</t>
  </si>
  <si>
    <t>KHBZ</t>
  </si>
  <si>
    <t>跨行标志</t>
  </si>
  <si>
    <t>0 非跨行
1 跨行
用于区分是供电发起跨行批量代扣还是直接对本行批量代扣，主要用于人行结算中心和银联的批量代扣</t>
  </si>
  <si>
    <t>TransferFlg</t>
  </si>
  <si>
    <t>WJMC</t>
  </si>
  <si>
    <t>Varchar2(36)</t>
  </si>
  <si>
    <t>供电方生成的供电批量扣款文件名称，内容格式详见6.1批量代扣业务文件格式</t>
  </si>
  <si>
    <t>WJLX</t>
  </si>
  <si>
    <t>此处值为01，表示文件类型为供电批量扣款文件，代码内容详见附件五：文件类型代码</t>
  </si>
  <si>
    <t>WJMD5</t>
  </si>
  <si>
    <t>文件MD5</t>
  </si>
  <si>
    <t>文件MD5合法性验证码</t>
  </si>
  <si>
    <t>DocMD5</t>
  </si>
  <si>
    <t>ZBS</t>
  </si>
  <si>
    <t>Number(10)</t>
  </si>
  <si>
    <t>供电批量扣款文件的总笔数</t>
  </si>
  <si>
    <t>ZJE</t>
  </si>
  <si>
    <t>供电批量扣款文件的总金额
涉及金额的以分为单位，不带小数点（下同），例如10.01元，表示为1001</t>
  </si>
  <si>
    <t>返回数据子包为空</t>
  </si>
  <si>
    <t>02（供电单笔代扣交易（中国南方电网））</t>
  </si>
  <si>
    <t>WDMC</t>
  </si>
  <si>
    <t>网点名称</t>
  </si>
  <si>
    <t>Varchar2(64)</t>
  </si>
  <si>
    <t>供电网点名称</t>
  </si>
  <si>
    <t>BrchName</t>
  </si>
  <si>
    <t>作为交易唯一标识，此处为供电方生成
供电方流水号：日期YYYYMMDD(8位)+ 供电代码（8位）+序号（8位）
银行方流水号：日期YYYYMMDD(8位)+ 银行代码（4位）+序号（12位）</t>
  </si>
  <si>
    <t>Varchar2（8）</t>
  </si>
  <si>
    <t>Varchar2 (6)</t>
  </si>
  <si>
    <t>客户所属供电单位编码</t>
  </si>
  <si>
    <t>JFH</t>
  </si>
  <si>
    <t>缴费号</t>
  </si>
  <si>
    <t>供电结算号</t>
  </si>
  <si>
    <t>FeeNo</t>
  </si>
  <si>
    <t>KKYHDM</t>
  </si>
  <si>
    <t>扣款银行代码</t>
  </si>
  <si>
    <t>Varchar2(4)</t>
  </si>
  <si>
    <t>客户扣款账户所属银行代码，例如通过人行代扣客户交通银行账户电费。</t>
  </si>
  <si>
    <t>HandledBankCd</t>
  </si>
  <si>
    <t>KKZH</t>
  </si>
  <si>
    <t>扣款账户</t>
  </si>
  <si>
    <t>客户签订电费代扣协议进行扣款的账户</t>
  </si>
  <si>
    <t>PayAcct</t>
  </si>
  <si>
    <t>KKZHMC</t>
  </si>
  <si>
    <t>扣款账户名称</t>
  </si>
  <si>
    <t>Varchar2(128)</t>
  </si>
  <si>
    <t>BFJFBZ</t>
  </si>
  <si>
    <t>部分缴费标志</t>
  </si>
  <si>
    <t>1必须全额交费，默认
2 允许部分交费</t>
  </si>
  <si>
    <t>PartFeeFlg</t>
  </si>
  <si>
    <t>ZWLSH</t>
  </si>
  <si>
    <t>账务流水号</t>
  </si>
  <si>
    <t>Varchar2(16)</t>
  </si>
  <si>
    <t>供电用户账务流水号</t>
  </si>
  <si>
    <t>FinanceNo</t>
  </si>
  <si>
    <t>DFNY</t>
  </si>
  <si>
    <t>电费年月</t>
  </si>
  <si>
    <t>格式为“YYYYMM”</t>
  </si>
  <si>
    <t>ElecFeeTm</t>
  </si>
  <si>
    <t>HBFH</t>
  </si>
  <si>
    <t>货币符号</t>
  </si>
  <si>
    <t>默认为人民币:RMB</t>
  </si>
  <si>
    <t>CurrSignNo</t>
  </si>
  <si>
    <t>KFJE</t>
  </si>
  <si>
    <t xml:space="preserve">如果是欠费，则为本金+违约金
如果是预付费，则跟预付费金额字段一致
</t>
  </si>
  <si>
    <t>BJ</t>
  </si>
  <si>
    <t>本金</t>
  </si>
  <si>
    <t>供电应收电费金额</t>
  </si>
  <si>
    <t>WYJ</t>
  </si>
  <si>
    <t>违约金</t>
  </si>
  <si>
    <t>供电电费违约金</t>
  </si>
  <si>
    <t>YFFBZ</t>
  </si>
  <si>
    <t>预付费标志</t>
  </si>
  <si>
    <t>0 否1 是</t>
  </si>
  <si>
    <t>AdvanPayFlg</t>
  </si>
  <si>
    <t>YFFJE</t>
  </si>
  <si>
    <t>预付费金额</t>
  </si>
  <si>
    <t>录入的预付费金额</t>
  </si>
  <si>
    <t>AdvanAmt</t>
  </si>
  <si>
    <t>String(14,2)</t>
  </si>
  <si>
    <t>XJYDGJXX</t>
  </si>
  <si>
    <t>需校验的关键信息</t>
  </si>
  <si>
    <t>银行在签订业务协议时明确（除了本表已明确的字段信息）</t>
  </si>
  <si>
    <t>CheckKeyInfo</t>
  </si>
  <si>
    <t>String(128)</t>
  </si>
  <si>
    <t>作为交易唯一标识，此处为银行方生成
供电方流水号：日期YYYYMMDD(8位)+ 供电代码（8位）+序号（8位）
银行方流水号：日期YYYYMMDD(8位)+ 银行代码（4位）+序号（12位）</t>
  </si>
  <si>
    <t>YJYLSH</t>
  </si>
  <si>
    <t>引用供电方“供电方发起单笔代扣交易请求”请求生成的“交易流水号”，不改变</t>
  </si>
  <si>
    <t>YJYRQ</t>
  </si>
  <si>
    <t>引用供电方“供电方发起单笔代扣交易请求”请求生成的“交易日期”，不改变</t>
  </si>
  <si>
    <t>YJYSJ</t>
  </si>
  <si>
    <t>原交易时间</t>
  </si>
  <si>
    <t>引用供电方“供电方发起单笔代扣交易请求”请求生成的“交易时间”，不改变</t>
  </si>
  <si>
    <t>OrigTransTm</t>
  </si>
  <si>
    <t>引用供电方“供电方发起单笔代扣交易请求”请求生成的“收费方式”，不改变</t>
  </si>
  <si>
    <t>引用供电方“供电方发起单笔代扣交易请求”请求生成的“费用类型”，不改变</t>
  </si>
  <si>
    <t>引用供电方“供电方发起单笔代扣交易请求”请求生成的“单位编码”，不改变</t>
  </si>
  <si>
    <t>引用供电方“供电方发起单笔代扣交易请求”请求生成的“缴费号”，不改变</t>
  </si>
  <si>
    <t>引用供电方“供电方发起单笔代扣交易请求”请求生成的“扣款银行代码”，不改变</t>
  </si>
  <si>
    <t>引用供电方“供电方发起单笔代扣交易请求”请求生成的“扣款账户”，不改变</t>
  </si>
  <si>
    <t>引用供电方“供电方发起单笔代扣交易请求”请求生成的“扣款账户名称”，不改变</t>
  </si>
  <si>
    <t>引用供电方“供电方发起单笔代扣交易请求”请求生成的“部分缴费标志”，不改变</t>
  </si>
  <si>
    <t>引用供电方“供电方发起单笔代扣交易请求”请求生成的“账务流水号”，不改变</t>
  </si>
  <si>
    <t>引用供电方“供电方发起单笔代扣交易请求”请求生成的“电费年月”，不改变</t>
  </si>
  <si>
    <t>引用供电方“供电方发起单笔代扣交易请求”请求生成的“货币符号”，不改变</t>
  </si>
  <si>
    <t>引用供电方“供电方发起单笔代扣交易请求”请求生成的“扣费金额”，不改变</t>
  </si>
  <si>
    <t>引用供电方“供电方发起单笔代扣交易请求”请求生成的“本金”，不改变</t>
  </si>
  <si>
    <t>引用供电方“供电方发起单笔代扣交易请求”请求生成的“违约金”，不改变</t>
  </si>
  <si>
    <t>引用供电方“供电方发起单笔代扣交易请求”请求生成的“预付费标志”，不改变</t>
  </si>
  <si>
    <t>引用供电方“供电方发起单笔代扣交易请求”请求生成的“预付费金额”，不改变</t>
  </si>
  <si>
    <t>SKJE</t>
  </si>
  <si>
    <t>实扣金额</t>
  </si>
  <si>
    <t>银行方实扣客户金额</t>
  </si>
  <si>
    <t>ActWthdAmt</t>
  </si>
  <si>
    <t>引用供电方“供电方发起单笔代扣交易请求”请求生成的“需校验的关键信息”，不改变</t>
  </si>
  <si>
    <t>KKRQ</t>
  </si>
  <si>
    <t>扣款日期</t>
  </si>
  <si>
    <t>扣取客户账号金额的日期，格式为“YYYYMMDD”</t>
  </si>
  <si>
    <t>KKSJ</t>
  </si>
  <si>
    <t>扣款时间</t>
  </si>
  <si>
    <t>扣取客户账号金额的时间，格式为“HHMMSS”</t>
  </si>
  <si>
    <t>PayTm</t>
  </si>
  <si>
    <t>04（供电单笔当日代扣抹账交易（中国南方电网））</t>
  </si>
  <si>
    <t>供电营业厅网点名称</t>
  </si>
  <si>
    <t>引用“供电单笔代扣业务”的“2.银行方返回单笔代扣请求应答”应答的“交易流水号”内容</t>
  </si>
  <si>
    <t>引用“供电单笔代扣业务”的“2.银行方返回单笔代扣请求应答”应答的“原交易日期”内容</t>
  </si>
  <si>
    <t>引用“供电单笔代扣业务”的“2.银行方返回单笔代扣请求应答”应答的“收费方式”内容</t>
  </si>
  <si>
    <t>引用“供电单笔代扣业务”的“2.银行方返回单笔代扣请求应答”应答的“费用类型”内容</t>
  </si>
  <si>
    <t>引用“供电单笔代扣业务”的“2.银行方返回单笔代扣请求应答”应答的“单位编码”内容</t>
  </si>
  <si>
    <t>引用“供电单笔代扣业务”的“2.银行方返回单笔代扣请求应答”应答的“缴费号”内容</t>
  </si>
  <si>
    <t>引用“供电单笔代扣业务”的“2.银行方返回单笔代扣请求应答”应答的“电费年月”内容</t>
  </si>
  <si>
    <t>引用“供电单笔代扣业务”的“2.银行方返回单笔代扣请求应答”应答的“扣款银行代码”内容</t>
  </si>
  <si>
    <t>引用“供电单笔代扣业务”的“2.银行方返回单笔代扣请求应答”应答的“扣款账户”内容</t>
  </si>
  <si>
    <t>引用“供电单笔代扣业务”的“2.银行方返回单笔代扣请求应答”应答的“扣款账户名称”内容</t>
  </si>
  <si>
    <t>YSKJE</t>
  </si>
  <si>
    <t>原实扣金额</t>
  </si>
  <si>
    <t>引用“供电单笔代扣业务”的“2.银行方返回单笔代扣请求应答”应答的“实扣金额”内容</t>
  </si>
  <si>
    <t>OrigActlPayAmt</t>
  </si>
  <si>
    <t>MZJE</t>
  </si>
  <si>
    <t>抹账金额</t>
  </si>
  <si>
    <t>WpAmt</t>
  </si>
  <si>
    <t>数据包为空</t>
  </si>
  <si>
    <t>06（供电到银行变更代扣协议交易）</t>
  </si>
  <si>
    <t>QDBZ</t>
  </si>
  <si>
    <t>签订标志</t>
  </si>
  <si>
    <t>0新增
1修改
2注销（注销要求不校验客户身份证等信息，提供户号、户名即可）</t>
  </si>
  <si>
    <t>SgndFlg</t>
  </si>
  <si>
    <t>供电方结算号</t>
  </si>
  <si>
    <t>JSHMC</t>
  </si>
  <si>
    <t>结算户名称</t>
  </si>
  <si>
    <t>StlmtAcctName</t>
  </si>
  <si>
    <t>YQYYHDM</t>
  </si>
  <si>
    <t>原签约银行代码</t>
  </si>
  <si>
    <t>OrigsignBankCd</t>
  </si>
  <si>
    <t>YQYZH</t>
  </si>
  <si>
    <t>原签约账户</t>
  </si>
  <si>
    <t>OrigsignAcct</t>
  </si>
  <si>
    <t>YQYZHMC</t>
  </si>
  <si>
    <t>原签约账号名称</t>
  </si>
  <si>
    <t>OrigsignAcctName</t>
  </si>
  <si>
    <t>XQYYHDM</t>
  </si>
  <si>
    <t>新签约银行代码</t>
  </si>
  <si>
    <t>NewSignBnkCd</t>
  </si>
  <si>
    <t>XQYZH</t>
  </si>
  <si>
    <t>新签约账户</t>
  </si>
  <si>
    <t>NewSignAcctNo</t>
  </si>
  <si>
    <t>XQYZHMC</t>
  </si>
  <si>
    <t>新签约账户名称</t>
  </si>
  <si>
    <t>NewSignAcctName</t>
  </si>
  <si>
    <t>ZHLX</t>
  </si>
  <si>
    <t>0 对公账户（注明：原有协议均有，但是各直连行程序未使用）
1 对私储蓄
2 对私信用卡
3 对私借记卡
4 外币</t>
  </si>
  <si>
    <t>ZJLX</t>
  </si>
  <si>
    <t>银行账户开户时使用的证件，详见附件五：证件类型</t>
  </si>
  <si>
    <t>ZJHM</t>
  </si>
  <si>
    <t>LXDH</t>
  </si>
  <si>
    <t>联系电话</t>
  </si>
  <si>
    <t>ContTelNo</t>
  </si>
  <si>
    <t>SJHM</t>
  </si>
  <si>
    <t>MobileNo</t>
  </si>
  <si>
    <t>EMAIL</t>
  </si>
  <si>
    <t>E-MAIL</t>
  </si>
  <si>
    <t>Email</t>
  </si>
  <si>
    <t>BZ</t>
  </si>
  <si>
    <t>QYZT</t>
  </si>
  <si>
    <t>签约状态</t>
  </si>
  <si>
    <t>0未签
1 本行已签
2 本行已变更待确定
3 他行已签</t>
  </si>
  <si>
    <t>SignSt</t>
  </si>
  <si>
    <t>1.对公账户变更，引用银行方到供电变更代扣协议的“银行方发起到供电方变更代扣协议请求(30)”的“交易流水号”
2.对私账户变更时为空</t>
  </si>
  <si>
    <t>1.对公账户变更，引用银行方到供电变更代扣协议的“银行方发起到供电方变更代扣协议请求(30)”的“交易日期”
2.对私账户变更时为空</t>
  </si>
  <si>
    <t>1.对公账户变更，引用银行方到供电变更代扣协议的“银行方发起到供电方变更代扣协议请求(30)”的“交易时间”
2.对私账户变更时为空</t>
  </si>
  <si>
    <t>02（供电批量代扣取消交易）</t>
  </si>
  <si>
    <t>引用“供电发起批量代扣交易业务”的“1.供电方发起批量代扣交易请求”的“交易流水号”</t>
  </si>
  <si>
    <t>引用“供电发起批量代扣交易业务”的“1.供电方发起批量代扣交易请求”请求的“交易日期”</t>
  </si>
  <si>
    <t>查询指定供电单位</t>
  </si>
  <si>
    <t>YWJMC</t>
  </si>
  <si>
    <t>原文件名称</t>
  </si>
  <si>
    <t>供电方发给银行的要取消的代扣文件名，内容格式详见6.1批量代扣业务文件格式</t>
  </si>
  <si>
    <t>OrigDocName</t>
  </si>
  <si>
    <t>扣款明细记录数</t>
  </si>
  <si>
    <t>扣款总金额</t>
  </si>
  <si>
    <t>供电发送批量代扣取消的通知相关说明</t>
  </si>
  <si>
    <t>格式为“YYYYMMDD”，即取消日期</t>
  </si>
  <si>
    <t>格式为“HHMMSS”，即取消日期</t>
  </si>
  <si>
    <t>引用供电方“供电方发起批量代扣取消请求”请求生成的“交易流水号”的内容</t>
  </si>
  <si>
    <t>引用供电方“供电方发起批量代扣取消请求”请求生成的“交易日期”的内容</t>
  </si>
  <si>
    <t>引用供电方“供电方发起批量代扣取消请求”请求生成的“单位编码”的内容</t>
  </si>
  <si>
    <t>引用供电方“供电方发起批量代扣取消请求”请求生成的“原文件名称”的内容</t>
  </si>
  <si>
    <t>引用供电方“供电方发起批量代扣取消请求”请求生成的“文件类型”的内容</t>
  </si>
  <si>
    <t>QXBZ</t>
  </si>
  <si>
    <t>取消标志</t>
  </si>
  <si>
    <t>1文件未扣款，取消成功；
2 文件已扣款，取消失败；
3 文件名错误，取消失败；
4 其他原因，取消失败</t>
  </si>
  <si>
    <t>CnclFlg</t>
  </si>
  <si>
    <t>银行方发给供电方相关说明</t>
  </si>
  <si>
    <t>03（供电银电业务开工交易）</t>
  </si>
  <si>
    <t>要银电联网开工的单位，按照地市局、交易业务进行开工，地市局下级单位同样生效。</t>
  </si>
  <si>
    <t>BizNo</t>
  </si>
  <si>
    <t>CZRY</t>
  </si>
  <si>
    <t>操作人员</t>
  </si>
  <si>
    <t>ZT</t>
  </si>
  <si>
    <t>K 开工，Q 签退，在此默认为K</t>
  </si>
  <si>
    <t>St</t>
  </si>
  <si>
    <t>04（供电银电业务签退交易）</t>
  </si>
  <si>
    <t>要银电联网签退的单位，按照地市局、交易业务进行签退，地市局下级单位同样生效</t>
  </si>
  <si>
    <t>K-开工，Q-签退,在此默认为Q</t>
  </si>
  <si>
    <t>01（一卡通银行数据）</t>
  </si>
  <si>
    <t>TradeCode</t>
  </si>
  <si>
    <t>01 转账； 02  充正；03 签约；04 解约 ；06银行卡余查询</t>
  </si>
  <si>
    <t>RetCode</t>
  </si>
  <si>
    <t>交易结果</t>
  </si>
  <si>
    <t>00  成功； 01  挂失； 02  帐户状态不对；03  余额不足；04 银行卡没签约绑定; 05 其他错误。(99)</t>
  </si>
  <si>
    <t>TransResult</t>
  </si>
  <si>
    <t>TradeDate</t>
  </si>
  <si>
    <t>TradeTime</t>
  </si>
  <si>
    <t>CustAccountNo</t>
  </si>
  <si>
    <t>银企卡帐号</t>
  </si>
  <si>
    <t>后补空格（校园卡学号）</t>
  </si>
  <si>
    <t>BankCorpCardAcctNo</t>
  </si>
  <si>
    <t>后补空格</t>
  </si>
  <si>
    <t>TransMoney</t>
  </si>
  <si>
    <t>转账金额</t>
  </si>
  <si>
    <t>以分为单位,前补0  01 02 接口必填，其它接口填0补全位数</t>
  </si>
  <si>
    <t>TranAmt</t>
  </si>
  <si>
    <t>借记卡余额</t>
  </si>
  <si>
    <t>以分为单位,前补0  06接口必填返回，其它接口可以以0返回</t>
  </si>
  <si>
    <t>DbtCardBal</t>
  </si>
  <si>
    <t>CustSn</t>
  </si>
  <si>
    <t>企业端流水号</t>
  </si>
  <si>
    <t xml:space="preserve">后补空格  </t>
  </si>
  <si>
    <t>CorpEndSeqNo</t>
  </si>
  <si>
    <t>BankSn</t>
  </si>
  <si>
    <t>后补空格 01 02 接口必填，其它接口填空格补全位数</t>
  </si>
  <si>
    <t>IdentityCode</t>
  </si>
  <si>
    <t>后补空格,一般为身份证号或户口本</t>
  </si>
  <si>
    <t>校银企卡姓名</t>
  </si>
  <si>
    <t>BankCorpCardName</t>
  </si>
  <si>
    <t>银企卡姓名</t>
  </si>
  <si>
    <t>企业代码</t>
  </si>
  <si>
    <t>后补空格（代码是：0001）</t>
  </si>
  <si>
    <t>CorpCd</t>
  </si>
  <si>
    <t>AutoFlag</t>
  </si>
  <si>
    <t>自动转帐标志</t>
  </si>
  <si>
    <t>后补空格  暂时填0</t>
  </si>
  <si>
    <t>AutoTranFlg</t>
  </si>
  <si>
    <t>01（发送支票信息）</t>
  </si>
  <si>
    <t>BankType</t>
  </si>
  <si>
    <t>银行类型</t>
  </si>
  <si>
    <t>非空</t>
  </si>
  <si>
    <t>各种银行的代号，农商银行：96198</t>
  </si>
  <si>
    <t>BankTp</t>
  </si>
  <si>
    <t>CheckNo</t>
  </si>
  <si>
    <t>支票号码</t>
  </si>
  <si>
    <t>ChckNo</t>
  </si>
  <si>
    <t>PrintDate</t>
  </si>
  <si>
    <t>出票日期</t>
  </si>
  <si>
    <t>格式为yyyy-MM-dd</t>
  </si>
  <si>
    <t>DraftDt</t>
  </si>
  <si>
    <t>Payee</t>
  </si>
  <si>
    <t>收款人</t>
  </si>
  <si>
    <t>Purpose</t>
  </si>
  <si>
    <t>用途</t>
  </si>
  <si>
    <t>PurposeInfo</t>
  </si>
  <si>
    <t>Amount</t>
  </si>
  <si>
    <t>两位小数，单位：元</t>
  </si>
  <si>
    <t>PayDate</t>
  </si>
  <si>
    <t>付款日期</t>
  </si>
  <si>
    <t>CheckState</t>
  </si>
  <si>
    <t>支票状态</t>
  </si>
  <si>
    <t>可选值：1-正常开出;2-作废;3-取消套打</t>
  </si>
  <si>
    <t>ChckSt</t>
  </si>
  <si>
    <t>JrnNo</t>
  </si>
  <si>
    <t>RespMessage</t>
  </si>
  <si>
    <t>02（河源一卡通银行数据）</t>
  </si>
  <si>
    <t>01（好易联缴费查询）</t>
  </si>
  <si>
    <t>N4</t>
  </si>
  <si>
    <t>MTI
0500</t>
  </si>
  <si>
    <t>MsgTp</t>
  </si>
  <si>
    <t>位元表</t>
  </si>
  <si>
    <t>B128</t>
  </si>
  <si>
    <t>BIT MAP</t>
  </si>
  <si>
    <t>BipMap</t>
  </si>
  <si>
    <t>交易处理码</t>
  </si>
  <si>
    <t>420XXX</t>
  </si>
  <si>
    <t>TransHndlCd</t>
  </si>
  <si>
    <t>传输日期时间</t>
  </si>
  <si>
    <t>MMDD HHMMSS</t>
  </si>
  <si>
    <t>TransDtTm</t>
  </si>
  <si>
    <t>交易流水</t>
  </si>
  <si>
    <t>MMDD</t>
  </si>
  <si>
    <t>商户类型</t>
  </si>
  <si>
    <t>MchtTp</t>
  </si>
  <si>
    <t>代理机构表示码</t>
  </si>
  <si>
    <t>N..11</t>
  </si>
  <si>
    <t>AgencyCd</t>
  </si>
  <si>
    <t>代理机构码</t>
  </si>
  <si>
    <t>发送机构表示码</t>
  </si>
  <si>
    <t>AN..28</t>
  </si>
  <si>
    <t>检索参考号</t>
  </si>
  <si>
    <t>AN12</t>
  </si>
  <si>
    <t>SrchRefNo</t>
  </si>
  <si>
    <t>应答码</t>
  </si>
  <si>
    <t>AN3</t>
  </si>
  <si>
    <t>ANS8</t>
  </si>
  <si>
    <t>TermNo</t>
  </si>
  <si>
    <t>商户号</t>
  </si>
  <si>
    <t>ANS15</t>
  </si>
  <si>
    <t>MrchtNo</t>
  </si>
  <si>
    <t>附加数据域</t>
  </si>
  <si>
    <t>ANS...999</t>
  </si>
  <si>
    <t>LLLVAR</t>
  </si>
  <si>
    <t>SchrgDataFld</t>
  </si>
  <si>
    <t>查询密码</t>
  </si>
  <si>
    <t>B64</t>
  </si>
  <si>
    <t>QryPswd</t>
  </si>
  <si>
    <t>SchrgDataFld2</t>
  </si>
  <si>
    <t>附加数据域2</t>
  </si>
  <si>
    <t>缴费查询68域  LLLVAR</t>
  </si>
  <si>
    <t>ANS…100</t>
  </si>
  <si>
    <t>ResvFldInfo</t>
  </si>
  <si>
    <t>增值平台保留域</t>
  </si>
  <si>
    <t>ValPlfmResvFld</t>
  </si>
  <si>
    <t>受理方保留域</t>
  </si>
  <si>
    <t>AgencyResvFld</t>
  </si>
  <si>
    <t>MAC</t>
  </si>
  <si>
    <t>MACVal</t>
  </si>
  <si>
    <t>MTI
0510</t>
  </si>
  <si>
    <t>缴费查询48域  LLLVAR</t>
  </si>
  <si>
    <t>缴费查询48域(返回码：100)</t>
  </si>
  <si>
    <t>100</t>
  </si>
  <si>
    <t>1</t>
  </si>
  <si>
    <t>收费信息数组</t>
  </si>
  <si>
    <t>ChargeInfoArr</t>
  </si>
  <si>
    <t>计费单位</t>
  </si>
  <si>
    <t>收费标准</t>
  </si>
  <si>
    <t>应收金额</t>
  </si>
  <si>
    <t>12345.00</t>
  </si>
  <si>
    <t>RecvblAmt</t>
  </si>
  <si>
    <t>500</t>
  </si>
  <si>
    <t>缴费查询68域（命令字：311）</t>
  </si>
  <si>
    <t>9</t>
  </si>
  <si>
    <t>号码校验码（空）</t>
  </si>
  <si>
    <t>空</t>
  </si>
  <si>
    <t>8</t>
  </si>
  <si>
    <t>01（好易联缴费通知）</t>
  </si>
  <si>
    <t>MTI
0600</t>
  </si>
  <si>
    <t>N12</t>
  </si>
  <si>
    <t>清算日期</t>
  </si>
  <si>
    <t>ClearingDt</t>
  </si>
  <si>
    <t>缴费通知68域  LLLVAR</t>
  </si>
  <si>
    <t>LLLVAR
按照这个字段生成对账报文中的“附加数据域2”。返回报文格式：请求报文11域|请求报文68域。</t>
  </si>
  <si>
    <t>MTI
0610</t>
  </si>
  <si>
    <t>缴费通知122域  LLLVAR
按照这个字段生成对账报文中的“附加数据域2”。返回报文格式：请求报文11域|请求报文68域。</t>
  </si>
  <si>
    <t>缴费通知68域（命令字：313）</t>
  </si>
  <si>
    <t>6</t>
  </si>
  <si>
    <t>NoteTpCd</t>
  </si>
  <si>
    <t>缴费通知122域</t>
  </si>
  <si>
    <t>01（好易联缴费通知冲正）</t>
  </si>
  <si>
    <t>MTI
0700</t>
  </si>
  <si>
    <t>TransDtTm2</t>
  </si>
  <si>
    <t>传输日期时间2</t>
  </si>
  <si>
    <t>LLLVAR
原交易7域+11域</t>
  </si>
  <si>
    <t>缴费通知冲正68域  LLLVAR</t>
  </si>
  <si>
    <t>缴费通知冲正121域  原交易7域+11域  LLLVAR</t>
  </si>
  <si>
    <t>MTI
0710</t>
  </si>
  <si>
    <t>原交易7域+11域
LLLVAR</t>
  </si>
  <si>
    <t>缴费通知冲正68域（命令字：314）</t>
  </si>
  <si>
    <t>缴费通知冲正121域</t>
  </si>
  <si>
    <t>01（好易联票据同步）</t>
  </si>
  <si>
    <t>MTI
0800</t>
  </si>
  <si>
    <t>票据同步68域  LLLVAR</t>
  </si>
  <si>
    <t>MTI
0810</t>
  </si>
  <si>
    <t>票据同步68域（命令字：315）</t>
  </si>
  <si>
    <t>原票据类型编码</t>
  </si>
  <si>
    <t>OriNoteTpCd</t>
  </si>
  <si>
    <t>原票据号码</t>
  </si>
  <si>
    <t>OriNoteNo</t>
  </si>
  <si>
    <t>NewNoteTpCd</t>
  </si>
  <si>
    <t>调整原因</t>
  </si>
  <si>
    <t>AdjmntRsn</t>
  </si>
  <si>
    <t>100001</t>
  </si>
  <si>
    <t>01（梅州平远一卡通校银签约）</t>
  </si>
  <si>
    <t>校园卡持卡人在校园卡系统办理校园卡与广东农信借记卡(储蓄卡)的关联关系</t>
  </si>
  <si>
    <t>*功能号</t>
  </si>
  <si>
    <t>*校园一卡通卡号</t>
  </si>
  <si>
    <t>ActName</t>
  </si>
  <si>
    <t>*一卡通户名</t>
  </si>
  <si>
    <t>char(10)</t>
  </si>
  <si>
    <t>CertType</t>
  </si>
  <si>
    <t>*一卡通证件类型</t>
  </si>
  <si>
    <t>P_zjh1 具体数值参考附件一
23 政府人事部门或编制委员会的批文
24 事业单位法人登记证书
25 财务部门同意其开户的证明
26 社会团体登记证书
1 居民身份证
2 临时身份证
3 护照
4 户口簿
5 军人身份证
7 港澳台居民往来内地通行证
8 外交人员身份证
9 外国人永久居留证
10 边民出入境通行证
11 个人其它证件
30 驻华机构登记证
31 个体工商户营业执照
32 企业名称预先核准通知书
33 组织机构代码证
35 地税登记证
36 批准证书
37 进出口业务资格证书
38 外贸易经营者备案登记表
39 金融许可证
40 外汇业务核准证
42 开户许可证
43 办学许可证
28 工会法人资格证书
6 武装警察身份证
22 企业营业执照
44 单位其它证件
34 国税登记证
20 客户群
27 上级主管部门批文或证明
29 民办非企业登记证书
21 企业法人营业执照
41 外汇登记证</t>
  </si>
  <si>
    <t>*一卡通身份证号</t>
  </si>
  <si>
    <t>char(18)</t>
  </si>
  <si>
    <t>*银行卡卡号</t>
  </si>
  <si>
    <t>Reserve1</t>
  </si>
  <si>
    <t>char(100)</t>
  </si>
  <si>
    <t>Reserve2</t>
  </si>
  <si>
    <t>Reserve3</t>
  </si>
  <si>
    <t>100002</t>
  </si>
  <si>
    <t>01（梅州平远一卡通银行账户余额查询）</t>
  </si>
  <si>
    <t>已经办理签约的账户，可以通过该交易查询账户内的余额，以方便用户确定圈存金额</t>
  </si>
  <si>
    <t>*银行账户余额</t>
  </si>
  <si>
    <t>BankAcctBal</t>
  </si>
  <si>
    <t>银行账户余额</t>
  </si>
  <si>
    <t>01（梅州平远一卡通圈存转账处理）</t>
  </si>
  <si>
    <t>处理一卡通圈存转账交易</t>
  </si>
  <si>
    <t>*签约的银行卡号</t>
  </si>
  <si>
    <t>SignBankCardNo</t>
  </si>
  <si>
    <t>签约银行卡号</t>
  </si>
  <si>
    <t>*圈存转账额度</t>
  </si>
  <si>
    <t>01（梅州平远一卡通冲正业务）</t>
  </si>
  <si>
    <t>处理一卡通冲正业务</t>
  </si>
  <si>
    <t>*原交易日期</t>
  </si>
  <si>
    <t>*原学校业务流水号</t>
  </si>
  <si>
    <t>*原银行流水号</t>
  </si>
  <si>
    <t>*原校园一卡通卡号</t>
  </si>
  <si>
    <t>*原圈存额度</t>
  </si>
  <si>
    <t>02（梅州平远一卡银行账户圈存明细查询）</t>
  </si>
  <si>
    <t>已经办理签约的账户，可以通过该交易查询账户在一段时间内做过的圈存记录</t>
  </si>
  <si>
    <t>StartDate</t>
  </si>
  <si>
    <t>EndDate</t>
  </si>
  <si>
    <t>结束日期</t>
  </si>
  <si>
    <t>Count</t>
  </si>
  <si>
    <t>交易笔数</t>
  </si>
  <si>
    <t>TransCnt</t>
  </si>
  <si>
    <t>循环报文</t>
  </si>
  <si>
    <t>CrclDtlArr</t>
  </si>
  <si>
    <t>圈存明细数组</t>
  </si>
  <si>
    <t>TranDate</t>
  </si>
  <si>
    <t>TranTime</t>
  </si>
  <si>
    <t>银行流水</t>
  </si>
  <si>
    <t>校方流水</t>
  </si>
  <si>
    <t>SchlSeqNo</t>
  </si>
  <si>
    <t>圈存金额</t>
  </si>
  <si>
    <t>CrclAmt</t>
  </si>
  <si>
    <t>02（湛江廉江一卡通校银签约）</t>
  </si>
  <si>
    <t>P_zjh1 具体数值参考附件一</t>
  </si>
  <si>
    <t>*一卡通证件号码</t>
  </si>
  <si>
    <t>03（湛江廉江一卡通银行账户余额查询）</t>
  </si>
  <si>
    <t>02（湛江廉江一卡通圈存转账处理）</t>
  </si>
  <si>
    <t>02（湛江廉江一卡通冲正业务）</t>
  </si>
  <si>
    <t>03（湛江廉江一卡通批量签约申请）</t>
  </si>
  <si>
    <t>Sign_count</t>
  </si>
  <si>
    <t>*签约笔数</t>
  </si>
  <si>
    <t>char(6)</t>
  </si>
  <si>
    <t>SignCnt</t>
  </si>
  <si>
    <t>签约笔数</t>
  </si>
  <si>
    <t>100006</t>
  </si>
  <si>
    <t>04（湛江廉江一卡通批量签约反馈）</t>
  </si>
  <si>
    <t>Sign_local_count</t>
  </si>
  <si>
    <t>*申请签约笔数</t>
  </si>
  <si>
    <t>ApplySignCnt</t>
  </si>
  <si>
    <t>申请签约笔数</t>
  </si>
  <si>
    <t>Sign_succ_count</t>
  </si>
  <si>
    <t>*签约成功笔数</t>
  </si>
  <si>
    <t>SignScssNum</t>
  </si>
  <si>
    <t>签约成功笔数</t>
  </si>
  <si>
    <t>Sign_fail_count</t>
  </si>
  <si>
    <t>*签约失败笔数</t>
  </si>
  <si>
    <t>SignFailNum</t>
  </si>
  <si>
    <t>签约失败笔数</t>
  </si>
  <si>
    <t>35（河源房维已确认通知单查询）</t>
  </si>
  <si>
    <t>36（惠州房维已确认通知单查询）</t>
  </si>
  <si>
    <t>05（河源房维账户基本信息查询）</t>
  </si>
  <si>
    <t>06（惠州房维账户基本信息查询）</t>
  </si>
  <si>
    <t>04（河源房维账户交易明细查询）</t>
  </si>
  <si>
    <t>05（惠州房维账户交易明细查询）</t>
  </si>
  <si>
    <t>06（河源房维POS单交易明细查询）</t>
  </si>
  <si>
    <t>07（惠州房维POS单交易明细查询）</t>
  </si>
  <si>
    <t>01（连南农村集体对公账户转账）</t>
  </si>
  <si>
    <t>BUSI_TP</t>
  </si>
  <si>
    <t>0013-农村集体对公账户转账</t>
  </si>
  <si>
    <t>TRAN_AMT</t>
  </si>
  <si>
    <t>PAY_NO</t>
  </si>
  <si>
    <t>第三方标识该笔转账交易的惟一标记，用于防止系统异常情况下的重复缴费</t>
  </si>
  <si>
    <t>PAY_ACCT</t>
  </si>
  <si>
    <t>付款账户</t>
  </si>
  <si>
    <t>PAY_ACCT_NAME</t>
  </si>
  <si>
    <t>付款户名</t>
  </si>
  <si>
    <t>PAYEE_ACCT</t>
  </si>
  <si>
    <t>PAYEE_ACCT_NAME</t>
  </si>
  <si>
    <t>收款人户名</t>
  </si>
  <si>
    <t>TRAN_DATE</t>
  </si>
  <si>
    <t>LONG_RMRK</t>
  </si>
  <si>
    <t>RESP_SEQ</t>
  </si>
  <si>
    <t>响应流水号</t>
  </si>
  <si>
    <t>日期+流水序号
保证返回渠道的响应流水号唯一</t>
  </si>
  <si>
    <t>RspSeqNo</t>
  </si>
  <si>
    <t>String（64）</t>
  </si>
  <si>
    <t>RESP_DATE</t>
  </si>
  <si>
    <t>响应日期</t>
  </si>
  <si>
    <t>RspDt</t>
  </si>
  <si>
    <t>RESP_TIME</t>
  </si>
  <si>
    <t>响应时间</t>
  </si>
  <si>
    <t>RspTm</t>
  </si>
  <si>
    <t>String（20)</t>
  </si>
  <si>
    <t>01（连南农村集体对公账户转账缴费冲正）</t>
  </si>
  <si>
    <t>ORIG_REQ_SEQ</t>
  </si>
  <si>
    <t>原请求流水号</t>
  </si>
  <si>
    <t>ORIG_REQ_DATE</t>
  </si>
  <si>
    <t>原请求日期</t>
  </si>
  <si>
    <t>OriRqsDt</t>
  </si>
  <si>
    <t>01（连南农村集体对公账户转账状态查询）</t>
  </si>
  <si>
    <t>TRAN_STAT</t>
  </si>
  <si>
    <t>00-处理中
01-成功
02-失败
03-已冲正
11-缴费结果待确认</t>
  </si>
  <si>
    <t>07（ETC发货或激活通知）</t>
  </si>
  <si>
    <t>银行方提供回调接口，发货，激活时由发行方调用</t>
  </si>
  <si>
    <t>orderid</t>
  </si>
  <si>
    <t>订单号</t>
  </si>
  <si>
    <t>OrderNo</t>
  </si>
  <si>
    <t>trx_proc_flag</t>
  </si>
  <si>
    <t>变更模式</t>
  </si>
  <si>
    <r>
      <rPr>
        <sz val="9"/>
        <color theme="1"/>
        <rFont val="宋体"/>
        <charset val="134"/>
      </rPr>
      <t xml:space="preserve">2-发货（邮寄）
3-激活
</t>
    </r>
    <r>
      <rPr>
        <sz val="9"/>
        <color rgb="FFFF0000"/>
        <rFont val="宋体"/>
        <charset val="134"/>
      </rPr>
      <t>4-产品更换</t>
    </r>
  </si>
  <si>
    <t>ChangeTp</t>
  </si>
  <si>
    <t>变更类型</t>
  </si>
  <si>
    <t>trx_mail_flag</t>
  </si>
  <si>
    <t>领取方式</t>
  </si>
  <si>
    <t>1-邮寄
2-现场领取</t>
  </si>
  <si>
    <t>ReceiveMethod</t>
  </si>
  <si>
    <t>trx_ybkcardno</t>
  </si>
  <si>
    <t>粤通卡号</t>
  </si>
  <si>
    <t>邮寄或现场领取要送入，变更模式为产品更换时填入新卡号</t>
  </si>
  <si>
    <t>ETCCardNo</t>
  </si>
  <si>
    <t>ETC卡号</t>
  </si>
  <si>
    <t>trx_tagno</t>
  </si>
  <si>
    <t>标签号</t>
  </si>
  <si>
    <t>邮寄或现场领取要送入，变更模式为产品更换时填入新标签号</t>
  </si>
  <si>
    <t>TagNo</t>
  </si>
  <si>
    <t>success</t>
  </si>
  <si>
    <t>调用状态</t>
  </si>
  <si>
    <t>Boolean</t>
  </si>
  <si>
    <t>true：成功，false：失败</t>
  </si>
  <si>
    <t>响应描述</t>
  </si>
  <si>
    <t xml:space="preserve">特别说明：映射文档中，数据类型、数据长度、是否必输、备注及格式均以左边（第三方）为准，英文名称则以右边（外联）为准。
此交易13位码、字段与顺德农商银行、东莞农商银行提供的一致，如有修订，需统一修订
</t>
  </si>
  <si>
    <t>01（茂名公积金批量文件传送通知）</t>
  </si>
  <si>
    <t>00-归集托收
01-委托提取
02-贷款回收
03-贷款发放
05-日终对账
06-明细对账
07-联名卡制卡
08-联名状态变更通知
09-获取商贷已还款数据
99-其他</t>
  </si>
  <si>
    <t>01（茂名公积金明细对账）</t>
  </si>
  <si>
    <t>accno</t>
  </si>
  <si>
    <t>start_date</t>
  </si>
  <si>
    <t>YYYY-MM-DD</t>
  </si>
  <si>
    <t>StartDt</t>
  </si>
  <si>
    <t>end_date</t>
  </si>
  <si>
    <t>EndDt</t>
  </si>
  <si>
    <t>record_num</t>
  </si>
  <si>
    <t>（1）1.1
（2）3.6、3.7</t>
  </si>
  <si>
    <t>tolamt</t>
  </si>
  <si>
    <t>06（茂名公积金商贷基本信息查询）</t>
  </si>
  <si>
    <t>必须要有</t>
  </si>
  <si>
    <t>起贷日期 </t>
  </si>
  <si>
    <t>yyyy-mm-dd
贷款发放日期</t>
  </si>
  <si>
    <r>
      <rPr>
        <sz val="9"/>
        <color rgb="FFFF0000"/>
        <rFont val="宋体"/>
        <charset val="134"/>
      </rPr>
      <t>YYYYMMDD</t>
    </r>
    <r>
      <rPr>
        <sz val="9"/>
        <rFont val="宋体"/>
        <charset val="134"/>
      </rPr>
      <t xml:space="preserve">
贷款发放日期</t>
    </r>
  </si>
  <si>
    <t>止贷日期 </t>
  </si>
  <si>
    <t>yyyy-mm-dd
结清日期</t>
  </si>
  <si>
    <r>
      <rPr>
        <sz val="9"/>
        <color rgb="FFFF0000"/>
        <rFont val="宋体"/>
        <charset val="134"/>
      </rPr>
      <t>YYYYMMDD</t>
    </r>
    <r>
      <rPr>
        <sz val="9"/>
        <rFont val="宋体"/>
        <charset val="134"/>
      </rPr>
      <t xml:space="preserve">
结清日期</t>
    </r>
  </si>
  <si>
    <t>c20</t>
  </si>
  <si>
    <t>02（茂名公积金获取商贷已还款信息）</t>
  </si>
  <si>
    <t>用于批量文件传送通知</t>
  </si>
  <si>
    <t>02（清远国土竞拍生成子账号）</t>
  </si>
  <si>
    <t>国土竞拍子账号生成</t>
  </si>
  <si>
    <t>用于国土竞拍子账号生成</t>
  </si>
  <si>
    <t>ProjCode</t>
  </si>
  <si>
    <t>项目编号</t>
  </si>
  <si>
    <t>ProjNo</t>
  </si>
  <si>
    <t>竞买号(唯一)</t>
  </si>
  <si>
    <t xml:space="preserve">年月日，中间无分隔，如：20060911
到期日第二天子账号将自动失效
</t>
  </si>
  <si>
    <t>C　</t>
  </si>
  <si>
    <t>37（紫金房维已确认通知单查询）</t>
  </si>
  <si>
    <t>07（紫金房维账户基本信息查询）</t>
  </si>
  <si>
    <t>08（紫金房维账户交易明细查询）</t>
  </si>
  <si>
    <t>09（紫金房维POS单交易明细查询）</t>
  </si>
  <si>
    <t>01(湛江公积金账户交易明细查询)</t>
  </si>
  <si>
    <t>按起、止日期时间，查询中心的银行账户交易明细记录</t>
  </si>
  <si>
    <t>TxDateBegin</t>
  </si>
  <si>
    <t>交易开始日期</t>
  </si>
  <si>
    <t>交易开始日期时间。合并格式为：yyyyMMddHHmmss</t>
  </si>
  <si>
    <t>TransStartDt</t>
  </si>
  <si>
    <t>TxTimeBegin</t>
  </si>
  <si>
    <t>交易开始时间</t>
  </si>
  <si>
    <t>TransStartTm</t>
  </si>
  <si>
    <t>TxDateEnd</t>
  </si>
  <si>
    <t>交易结束日期</t>
  </si>
  <si>
    <t>交易开日期时间。合并格式同上</t>
  </si>
  <si>
    <t>TransEndDt</t>
  </si>
  <si>
    <t>TxTimeEnd</t>
  </si>
  <si>
    <t>交易结束时间</t>
  </si>
  <si>
    <t>TransEndTm</t>
  </si>
  <si>
    <t>中心的银行账户</t>
  </si>
  <si>
    <t>PageNum</t>
  </si>
  <si>
    <t>查询页码</t>
  </si>
  <si>
    <t>要求银行查询返回第几页明细记录</t>
  </si>
  <si>
    <t>QryPageNo</t>
  </si>
  <si>
    <t>PageCount</t>
  </si>
  <si>
    <t>总页数</t>
  </si>
  <si>
    <t>银行按查询条件统计并计算出的总页数，不足一页按一页计算</t>
  </si>
  <si>
    <t>TotalPgCnt</t>
  </si>
  <si>
    <t>DetailFile</t>
  </si>
  <si>
    <t>明细文件</t>
  </si>
  <si>
    <t>Text</t>
  </si>
  <si>
    <t>文件格式为：
1.文本序号|2.中心帐号|3.银行主机流水号|4.对方账号|5.对方账户名|6.对方账户开户行|7.对方账户联行号|8.交易金额|9.交易日期|10.交易时间|11.中心账户可用金额|12.开户机构号|13.备注|14.中心账户余额|15.中心账户可透支余额|16.凭证种类|17.凭证号码|18.摘要|19.借贷标识|20.冲正标识|</t>
  </si>
  <si>
    <t>DtlDocInfo</t>
  </si>
  <si>
    <t>String(2097152)</t>
  </si>
  <si>
    <t>03(湛江公积金账户有效性验证)</t>
  </si>
  <si>
    <t>对个人或单位的银行账户进行有效性验证。目前主要验证：账号是否存在；账户与账户名称是否相符；账户的状态是否“正常”；如果“账户类型”为“对私”，则应验证证件类型与证件号码是否与账户匹配</t>
  </si>
  <si>
    <t>待校验的账户</t>
  </si>
  <si>
    <t>请参考“数据字典”/“证件类型”</t>
  </si>
  <si>
    <t xml:space="preserve">CertNo </t>
  </si>
  <si>
    <t>AcctClass</t>
  </si>
  <si>
    <t>1：对私
2：对公
(对私验证证件类型，证件号码)</t>
  </si>
  <si>
    <t>1-正常
2-账号不存在
3-账户名称不符
4-账户类型不符
5-证件类型或号码不符
9-其他异常</t>
  </si>
  <si>
    <t>AcctMessage</t>
  </si>
  <si>
    <t>信息描述</t>
  </si>
  <si>
    <t>账户状态为“9”时，在此详细描述</t>
  </si>
  <si>
    <t>InfoDesc</t>
  </si>
  <si>
    <t>AcctFunctType</t>
  </si>
  <si>
    <t>个人账户功能分类</t>
  </si>
  <si>
    <t>当需要验证的的“账户类型”是“1”（对私）时，必填。人行规定的个人账户类型
1-一类，全功能账户
2-二类，转账取现等受限
3-三类，转账取现等受限</t>
  </si>
  <si>
    <t>PsnlAcctFuncTp</t>
  </si>
  <si>
    <t>07(个人住房按揭商贷合同信息查询(湛江公积金))</t>
  </si>
  <si>
    <t>查询商业个人住房按揭贷款合同的信息。可根据贷款账号（贷款唯一识别编码）、贷款合同编号进行查询</t>
  </si>
  <si>
    <t>贷款唯一识别编码</t>
  </si>
  <si>
    <t>主借款人的</t>
  </si>
  <si>
    <t>BorrowerName</t>
  </si>
  <si>
    <t>主借款人</t>
  </si>
  <si>
    <t>BrwrName</t>
  </si>
  <si>
    <t>部分银行称为“借据号”。 表示唯一一笔贷款合同</t>
  </si>
  <si>
    <t>ContractCode</t>
  </si>
  <si>
    <t>贷款开始日期</t>
  </si>
  <si>
    <t>格式：yyyyMMdd</t>
  </si>
  <si>
    <t>贷款结束日期</t>
  </si>
  <si>
    <t>借款金额</t>
  </si>
  <si>
    <t>RepayAcctNo</t>
  </si>
  <si>
    <t>LastRepayDate</t>
  </si>
  <si>
    <t>最后还款日期</t>
  </si>
  <si>
    <t>格式：yyyyMMdd。
实还款日期</t>
  </si>
  <si>
    <t>LastRepaymtDt</t>
  </si>
  <si>
    <t>YYYYMMDD
实还款日期</t>
  </si>
  <si>
    <t>已还利息</t>
  </si>
  <si>
    <t>无则填0</t>
  </si>
  <si>
    <t>PaidInt</t>
  </si>
  <si>
    <t>DefInt</t>
  </si>
  <si>
    <t>已还罚息</t>
  </si>
  <si>
    <t>PaidDefltInt</t>
  </si>
  <si>
    <t>签合同时的年利率</t>
  </si>
  <si>
    <t>Decimal(9,8)</t>
  </si>
  <si>
    <t>以真实数表示。如：5%，则填写为“0.05”</t>
  </si>
  <si>
    <t>ContrAnnlIntRt</t>
  </si>
  <si>
    <t>合同年利率</t>
  </si>
  <si>
    <t>HouseAddr</t>
  </si>
  <si>
    <t>房屋地址</t>
  </si>
  <si>
    <t>所购房产地址</t>
  </si>
  <si>
    <t>HsAddr</t>
  </si>
  <si>
    <t>PurchAmt</t>
  </si>
  <si>
    <t>购房金额</t>
  </si>
  <si>
    <t>PrchHsAmt</t>
  </si>
  <si>
    <t>LoanMonths</t>
  </si>
  <si>
    <t>贷款期限（月）</t>
  </si>
  <si>
    <t>取值范围：1-999</t>
  </si>
  <si>
    <t>LoanMo</t>
  </si>
  <si>
    <t>贷款月份</t>
  </si>
  <si>
    <t>FirstPay</t>
  </si>
  <si>
    <t>首付金额</t>
  </si>
  <si>
    <t>FirstDraweeAmt</t>
  </si>
  <si>
    <t>CloseDate</t>
  </si>
  <si>
    <t>格式：YYYYMMDD。合同状态为“2”时必填</t>
  </si>
  <si>
    <t>SttlDt</t>
  </si>
  <si>
    <t>ContrStatus</t>
  </si>
  <si>
    <t>1-未结清
2-已结清(含已核销的话)</t>
  </si>
  <si>
    <t>DiscountRate</t>
  </si>
  <si>
    <t>商贷利率折扣</t>
  </si>
  <si>
    <t>Decimal(3,2)</t>
  </si>
  <si>
    <t>以真实数表示。如：5%，则填写为“0.05”。无则填0.00</t>
  </si>
  <si>
    <t>BsnsLoanDiscntRt</t>
  </si>
  <si>
    <t>RepayTotal</t>
  </si>
  <si>
    <t>还款总金额</t>
  </si>
  <si>
    <t>已还本金+利息的总金额</t>
  </si>
  <si>
    <t>RepaymtTotalAmt</t>
  </si>
  <si>
    <t>HouseType</t>
  </si>
  <si>
    <t>编码：
01- 新房
02-二手房</t>
  </si>
  <si>
    <t>HsAttr</t>
  </si>
  <si>
    <t>08(个人住房按揭商贷还款信息查询(湛江公积金))</t>
  </si>
  <si>
    <t>根据贷款账号和还款起、止日期，统计一段日期之内的还款本金、利息、罚息。</t>
  </si>
  <si>
    <t>BeginDate</t>
  </si>
  <si>
    <t>还款开始日期</t>
  </si>
  <si>
    <t>RepaymtStartDt</t>
  </si>
  <si>
    <t>还款结束日期</t>
  </si>
  <si>
    <t>RepaymtEndDt</t>
  </si>
  <si>
    <t>还款合计</t>
  </si>
  <si>
    <t>以下三项的合计数</t>
  </si>
  <si>
    <t>RepayPrn</t>
  </si>
  <si>
    <t>还本金</t>
  </si>
  <si>
    <t>查询起、止日期内的合计数</t>
  </si>
  <si>
    <t>RepaymtPrinAmt</t>
  </si>
  <si>
    <t>RepayInt</t>
  </si>
  <si>
    <t>还利息</t>
  </si>
  <si>
    <t>RepaymtInt</t>
  </si>
  <si>
    <t>RepayDefInt</t>
  </si>
  <si>
    <t>还罚息</t>
  </si>
  <si>
    <t>RepaymtDefltInt</t>
  </si>
  <si>
    <t xml:space="preserve"> (商贷)个人住房按揭贷款合同列表</t>
  </si>
  <si>
    <t>09(个人住房按揭商贷合同列表查询(湛江公积金))</t>
  </si>
  <si>
    <t>根据个人姓名、证件号码等，查询商贷个人住房按揭贷款合同列表。</t>
  </si>
  <si>
    <r>
      <rPr>
        <sz val="9"/>
        <color rgb="FF000000"/>
        <rFont val="宋体"/>
        <charset val="134"/>
      </rPr>
      <t>Char</t>
    </r>
    <r>
      <rPr>
        <sz val="9"/>
        <color theme="1"/>
        <rFont val="宋体"/>
        <charset val="134"/>
      </rPr>
      <t>(80)</t>
    </r>
  </si>
  <si>
    <t>编码：
01-新房
02-二手房</t>
  </si>
  <si>
    <t>04（仲恺农村集体生成虚拟账号）</t>
  </si>
  <si>
    <t>建立虚拟账号的业务流水号</t>
  </si>
  <si>
    <t>交易中心主账号</t>
  </si>
  <si>
    <t>交易编号，唯一，标示项目标段信息</t>
  </si>
  <si>
    <t>招标人账号（默认与交易中心主账户相同）</t>
  </si>
  <si>
    <t>招标人名称</t>
  </si>
  <si>
    <t>0- 是,1-否
（保留字段，全部均为1-否）</t>
  </si>
  <si>
    <t>04（仲恺农村集体保证金入账明细查询）</t>
  </si>
  <si>
    <t>标段唯一标识BiaoDuanNo，银行根据此可找出对应子帐号</t>
  </si>
  <si>
    <r>
      <rPr>
        <sz val="9"/>
        <rFont val="宋体"/>
        <charset val="134"/>
      </rPr>
      <t>是否延续</t>
    </r>
    <r>
      <rPr>
        <sz val="10"/>
        <rFont val="宋体"/>
        <charset val="134"/>
      </rPr>
      <t>（*）</t>
    </r>
  </si>
  <si>
    <r>
      <rPr>
        <sz val="9"/>
        <rFont val="宋体"/>
        <charset val="134"/>
      </rPr>
      <t>到账日期</t>
    </r>
    <r>
      <rPr>
        <sz val="10"/>
        <rFont val="宋体"/>
        <charset val="134"/>
      </rPr>
      <t>（*）</t>
    </r>
  </si>
  <si>
    <r>
      <rPr>
        <sz val="9"/>
        <rFont val="宋体"/>
        <charset val="134"/>
      </rPr>
      <t>到账时间</t>
    </r>
    <r>
      <rPr>
        <sz val="10"/>
        <rFont val="宋体"/>
        <charset val="134"/>
      </rPr>
      <t>（*）</t>
    </r>
  </si>
  <si>
    <r>
      <rPr>
        <sz val="9"/>
        <rFont val="宋体"/>
        <charset val="134"/>
      </rPr>
      <t>到账金额</t>
    </r>
    <r>
      <rPr>
        <sz val="10"/>
        <rFont val="宋体"/>
        <charset val="134"/>
      </rPr>
      <t>（*）</t>
    </r>
  </si>
  <si>
    <r>
      <rPr>
        <sz val="9"/>
        <rFont val="宋体"/>
        <charset val="134"/>
      </rPr>
      <t>付款人户名</t>
    </r>
    <r>
      <rPr>
        <sz val="10"/>
        <rFont val="宋体"/>
        <charset val="134"/>
      </rPr>
      <t>（*）</t>
    </r>
  </si>
  <si>
    <r>
      <rPr>
        <sz val="9"/>
        <rFont val="宋体"/>
        <charset val="134"/>
      </rPr>
      <t>付款人账号</t>
    </r>
    <r>
      <rPr>
        <sz val="10"/>
        <rFont val="宋体"/>
        <charset val="134"/>
      </rPr>
      <t>（*）</t>
    </r>
  </si>
  <si>
    <r>
      <rPr>
        <sz val="9"/>
        <rFont val="宋体"/>
        <charset val="134"/>
      </rPr>
      <t>收款账号</t>
    </r>
    <r>
      <rPr>
        <sz val="10"/>
        <rFont val="宋体"/>
        <charset val="134"/>
      </rPr>
      <t>（*）</t>
    </r>
  </si>
  <si>
    <t>（即交易中心该标段对应的虚拟子账号）</t>
  </si>
  <si>
    <r>
      <rPr>
        <sz val="9"/>
        <rFont val="宋体"/>
        <charset val="134"/>
      </rPr>
      <t>当前利息</t>
    </r>
    <r>
      <rPr>
        <sz val="10"/>
        <rFont val="宋体"/>
        <charset val="134"/>
      </rPr>
      <t>（*）</t>
    </r>
  </si>
  <si>
    <t>当前时刻该账户产生的利息，默认0</t>
  </si>
  <si>
    <t>0否；1是， 默认1</t>
  </si>
  <si>
    <t>05（仲恺农村集体保证金自动退款/冻结）</t>
  </si>
  <si>
    <t>银行需根据我方传入的退款的信息进行退款。
某些情况下，需要将违规竞标人的保证金进行冻结到指定虚拟子账户中
银行需校验，当退款信息为原入账信息 或者 原入账户名下的白名单信息时才可允许进行退款/冻结到指定虚拟子账户，否则需作失败处理。</t>
  </si>
  <si>
    <t>用于银行根据我方传入的退款的信息进行退款。
某些情况下，需要将违规竞标人的保证金进行冻结到指定虚拟子账户中
银行需校验，当退款信息为原入账信息或者原入账户名下的白名单信息时才可允许进行退款/冻结到指定虚拟子账户，否则需作失败处理。</t>
  </si>
  <si>
    <t>虚拟帐号（*）</t>
  </si>
  <si>
    <t>AdprtrVrtlAcctNo</t>
  </si>
  <si>
    <t>适配虚拟账号</t>
  </si>
  <si>
    <r>
      <rPr>
        <sz val="9"/>
        <rFont val="宋体"/>
        <charset val="134"/>
      </rPr>
      <t>总笔数</t>
    </r>
    <r>
      <rPr>
        <sz val="10"/>
        <rFont val="宋体"/>
        <charset val="134"/>
      </rPr>
      <t>（*）</t>
    </r>
  </si>
  <si>
    <t>当次退款的笔数</t>
  </si>
  <si>
    <r>
      <rPr>
        <sz val="9"/>
        <rFont val="宋体"/>
        <charset val="134"/>
      </rPr>
      <t>开户行行号</t>
    </r>
    <r>
      <rPr>
        <sz val="10"/>
        <rFont val="宋体"/>
        <charset val="134"/>
      </rPr>
      <t>（*）</t>
    </r>
  </si>
  <si>
    <t>投标人开户行号或母账号开户行号</t>
  </si>
  <si>
    <r>
      <rPr>
        <sz val="9"/>
        <rFont val="宋体"/>
        <charset val="134"/>
      </rPr>
      <t>开户行名称</t>
    </r>
    <r>
      <rPr>
        <sz val="10"/>
        <rFont val="宋体"/>
        <charset val="134"/>
      </rPr>
      <t>（*）</t>
    </r>
  </si>
  <si>
    <t>投标人开户行名或母账号开户行名</t>
  </si>
  <si>
    <r>
      <rPr>
        <sz val="9"/>
        <rFont val="宋体"/>
        <charset val="134"/>
      </rPr>
      <t>转账流水号</t>
    </r>
    <r>
      <rPr>
        <sz val="10"/>
        <rFont val="宋体"/>
        <charset val="134"/>
      </rPr>
      <t>（*）</t>
    </r>
  </si>
  <si>
    <r>
      <rPr>
        <sz val="9"/>
        <rFont val="宋体"/>
        <charset val="134"/>
      </rPr>
      <t>转入账号</t>
    </r>
    <r>
      <rPr>
        <sz val="10"/>
        <rFont val="宋体"/>
        <charset val="134"/>
      </rPr>
      <t>（*）</t>
    </r>
  </si>
  <si>
    <t>原路退回或转入母账号</t>
  </si>
  <si>
    <r>
      <rPr>
        <sz val="9"/>
        <rFont val="宋体"/>
        <charset val="134"/>
      </rPr>
      <t>转入户名</t>
    </r>
    <r>
      <rPr>
        <sz val="10"/>
        <rFont val="宋体"/>
        <charset val="134"/>
      </rPr>
      <t>（*）</t>
    </r>
  </si>
  <si>
    <t>原到账日期</t>
  </si>
  <si>
    <t>原到账时间</t>
  </si>
  <si>
    <r>
      <rPr>
        <sz val="9"/>
        <rFont val="宋体"/>
        <charset val="134"/>
      </rPr>
      <t>转入本金金额</t>
    </r>
    <r>
      <rPr>
        <sz val="10"/>
        <rFont val="宋体"/>
        <charset val="134"/>
      </rPr>
      <t>（*）</t>
    </r>
  </si>
  <si>
    <t>退款金额（原入账金额）</t>
  </si>
  <si>
    <r>
      <rPr>
        <sz val="9"/>
        <rFont val="宋体"/>
        <charset val="134"/>
      </rPr>
      <t>退款类别</t>
    </r>
    <r>
      <rPr>
        <sz val="10"/>
        <rFont val="宋体"/>
        <charset val="134"/>
      </rPr>
      <t>（*）</t>
    </r>
  </si>
  <si>
    <t>0- 未中标退款
1- 中标转押金</t>
  </si>
  <si>
    <t>RfndTp</t>
  </si>
  <si>
    <t>退款类别</t>
  </si>
  <si>
    <r>
      <rPr>
        <sz val="9"/>
        <rFont val="宋体"/>
        <charset val="134"/>
      </rPr>
      <t>交易流水号</t>
    </r>
    <r>
      <rPr>
        <sz val="10"/>
        <rFont val="宋体"/>
        <charset val="134"/>
      </rPr>
      <t>（*）</t>
    </r>
    <r>
      <rPr>
        <sz val="10.5"/>
        <rFont val="Times New Roman"/>
        <charset val="134"/>
      </rPr>
      <t xml:space="preserve"> </t>
    </r>
  </si>
  <si>
    <r>
      <rPr>
        <sz val="9"/>
        <rFont val="宋体"/>
        <charset val="134"/>
      </rPr>
      <t>应答状态</t>
    </r>
    <r>
      <rPr>
        <sz val="10"/>
        <rFont val="宋体"/>
        <charset val="134"/>
      </rPr>
      <t>（*）</t>
    </r>
  </si>
  <si>
    <t>是否收到指令
1成功 0失败</t>
  </si>
  <si>
    <t>02（仲恺农村集体保证金退款明细查询）</t>
  </si>
  <si>
    <r>
      <rPr>
        <sz val="9"/>
        <rFont val="宋体"/>
        <charset val="134"/>
      </rPr>
      <t>1</t>
    </r>
    <r>
      <rPr>
        <sz val="10.5"/>
        <rFont val="宋体"/>
        <charset val="134"/>
      </rPr>
      <t>成功</t>
    </r>
    <r>
      <rPr>
        <sz val="10.5"/>
        <rFont val="Times New Roman"/>
        <charset val="134"/>
      </rPr>
      <t xml:space="preserve"> 0</t>
    </r>
    <r>
      <rPr>
        <sz val="10.5"/>
        <rFont val="宋体"/>
        <charset val="134"/>
      </rPr>
      <t>失败</t>
    </r>
  </si>
  <si>
    <r>
      <rPr>
        <sz val="9"/>
        <rFont val="宋体"/>
        <charset val="134"/>
      </rPr>
      <t>是否退款</t>
    </r>
    <r>
      <rPr>
        <sz val="10"/>
        <rFont val="宋体"/>
        <charset val="134"/>
      </rPr>
      <t>（*）</t>
    </r>
  </si>
  <si>
    <t>02（仲恺农村集体项目结束指令通知）</t>
  </si>
  <si>
    <r>
      <rPr>
        <sz val="9"/>
        <rFont val="宋体"/>
        <charset val="134"/>
      </rPr>
      <t xml:space="preserve">交易流水号 </t>
    </r>
    <r>
      <rPr>
        <sz val="10"/>
        <rFont val="宋体"/>
        <charset val="134"/>
      </rPr>
      <t>（*）</t>
    </r>
  </si>
  <si>
    <r>
      <rPr>
        <sz val="9"/>
        <rFont val="宋体"/>
        <charset val="134"/>
      </rPr>
      <t>应答描述</t>
    </r>
    <r>
      <rPr>
        <sz val="10"/>
        <rFont val="宋体"/>
        <charset val="134"/>
      </rPr>
      <t>（*）</t>
    </r>
  </si>
  <si>
    <t>101</t>
  </si>
  <si>
    <t>01（清远预售资金监管账户指令设立）</t>
  </si>
  <si>
    <t>本接口用于预售资金监管平台向银行系统发送设立资金监管账户的指令</t>
  </si>
  <si>
    <t>BaseInfo</t>
  </si>
  <si>
    <t>BaseInfoStrct</t>
  </si>
  <si>
    <t>基本信息结构体</t>
  </si>
  <si>
    <t>CorpID</t>
  </si>
  <si>
    <t>开发企业ID</t>
  </si>
  <si>
    <t>DvlpCorpCd</t>
  </si>
  <si>
    <t>开发企业代码</t>
  </si>
  <si>
    <t>CorpName</t>
  </si>
  <si>
    <t>开发企业名称</t>
  </si>
  <si>
    <t>DvlpCorpName</t>
  </si>
  <si>
    <t>ItemID</t>
  </si>
  <si>
    <t>预售项目ID</t>
  </si>
  <si>
    <t>RsrvtnSaleProjCd</t>
  </si>
  <si>
    <t>预售项目代码</t>
  </si>
  <si>
    <t>ItemName</t>
  </si>
  <si>
    <t>预售项目名称</t>
  </si>
  <si>
    <t>RsrvtnSaleItemName</t>
  </si>
  <si>
    <t>GeneralAccounts</t>
  </si>
  <si>
    <t>与设立的监管专户关联的监管一般户数据</t>
  </si>
  <si>
    <t>SupvsGencAcctInfoStrct</t>
  </si>
  <si>
    <t>监管一般户信息结构体</t>
  </si>
  <si>
    <t>AccountInfo</t>
  </si>
  <si>
    <t>SupvsInfoStrct</t>
  </si>
  <si>
    <t>监管信息结构体</t>
  </si>
  <si>
    <t>AccountType</t>
  </si>
  <si>
    <t>number</t>
  </si>
  <si>
    <t>0:监管专户，1:监管一般户</t>
  </si>
  <si>
    <t>监管(一般户)银行名称</t>
  </si>
  <si>
    <t>SupvsBankName</t>
  </si>
  <si>
    <t>监管银行名称</t>
  </si>
  <si>
    <t>监管(一般户)账户名称</t>
  </si>
  <si>
    <t>SupvsAcctName</t>
  </si>
  <si>
    <t>监管账户名称</t>
  </si>
  <si>
    <t>Account</t>
  </si>
  <si>
    <t>监管(一般户)账号</t>
  </si>
  <si>
    <t>SupvsAcctNo</t>
  </si>
  <si>
    <t>监管账号</t>
  </si>
  <si>
    <t>Flag 标志</t>
  </si>
  <si>
    <t>取值为0或1，0表示指令收到且解析成功，1表示失败</t>
  </si>
  <si>
    <t>Mesg</t>
  </si>
  <si>
    <t>Mesg 标志描述</t>
  </si>
  <si>
    <t>成功时为Success，失败时为具体失败原因</t>
  </si>
  <si>
    <t>170</t>
  </si>
  <si>
    <t>02（清远监管指令取消）</t>
  </si>
  <si>
    <t>本接口用于预售资金监管平台向银行系统发送对资金监管账户取消监管的指令</t>
  </si>
  <si>
    <t>SupervisionAccount</t>
  </si>
  <si>
    <t>120</t>
  </si>
  <si>
    <t>03（清远预售资金对账指令）</t>
  </si>
  <si>
    <t>本接口用于预售资金监管平台向银行系统发送监管账户资金对账的指令</t>
  </si>
  <si>
    <t>ChkAcctStartDttm</t>
  </si>
  <si>
    <t>对账开始时间</t>
  </si>
  <si>
    <t>ChkAcctEndDttm</t>
  </si>
  <si>
    <t>对账结束时间</t>
  </si>
  <si>
    <t>04（阳江预售资金监管账户指令设立）</t>
  </si>
  <si>
    <t>05（阳江监管指令取消）</t>
  </si>
  <si>
    <t>06（阳江预售资金对账指令）</t>
  </si>
  <si>
    <t>07（云浮预售资金监管账户指令设立）</t>
  </si>
  <si>
    <t>08（云浮监管指令取消）</t>
  </si>
  <si>
    <t>09（云浮预售资金对账指令）</t>
  </si>
  <si>
    <t>01(湛江公积金接口探测)</t>
  </si>
  <si>
    <t>用于探测接收方的交易服务器是否正常或是否可以接收交易，只含有报文头、无报文体，接收方也只需要响应报文头即可。并且约定发与响应的报文不进行加密</t>
  </si>
  <si>
    <t>02(湛江公积金系统签到)</t>
  </si>
  <si>
    <t>用于中心与银行交换会话密钥及签到</t>
  </si>
  <si>
    <t>IV</t>
  </si>
  <si>
    <t>AES密钥的[初始化向量]</t>
  </si>
  <si>
    <t>随机产生的16个字节，经使用接收方的“公钥”加密后，再Base64编码。</t>
  </si>
  <si>
    <t>AESIV</t>
  </si>
  <si>
    <t>AES密钥初始向量</t>
  </si>
  <si>
    <t>SessionKey</t>
  </si>
  <si>
    <t>AES密钥</t>
  </si>
  <si>
    <t>随机产生的32字节(256位)的密钥，经使用接收方的“公钥”加密后，再Base64编码</t>
  </si>
  <si>
    <t>AESKeyInfo</t>
  </si>
  <si>
    <t>Sign</t>
  </si>
  <si>
    <t>发送方签名</t>
  </si>
  <si>
    <t>发送方使用自己的私钥，对报文头中的“发送方流水号”(获取GBK编码的二进制流)进行加密后， 再Base64编码。
接收方收到后，先Base64解码，再使用发送方的“公钥”进行解密，按GBK编码字符串，与“发送方流水号”进行比较,相等则验证通过。
目的：接收方验证发送方的身份。</t>
  </si>
  <si>
    <t>SndSignInfo</t>
  </si>
  <si>
    <t>接收方签名</t>
  </si>
  <si>
    <t>接收方使用自己的私钥，对响应报文头中的“接收方流水号”（获取GBK编码的二进制流）进行加密后，再Base64编码。
发送方收到此响应后，先Base64解码，再使用接收方的“公钥”解密，按GBK编码字符串，与“接收方流水号”进行比较，相等则验证通过。
目的：发送方验证接收方的身份。</t>
  </si>
  <si>
    <t>RecvSignInfo</t>
  </si>
  <si>
    <t>03(湛江公积金系统签退)</t>
  </si>
  <si>
    <t>用于中心或银行通知对方将停止服务，并且双方当日使用的会话密钥作废，后续不再接收也不再发起交易。</t>
  </si>
  <si>
    <t>01(湛江公积金会话密钥查询)</t>
  </si>
  <si>
    <t>用于查询当日对方的“会话密钥”，此交易不对报文进行加密。</t>
  </si>
  <si>
    <t>发送方(请求方)使用自己的私钥，对报文头中的“发送方流水号”(获取GBK编码的二进制流)进行加密后， 再Base64编码。
接收方收到后，先Base64解码，再使用发送方的“公钥”进行解密，按GBK编码字符串，与“发送方流水号”进行比较,相等则验证通过。
目的：接收方验证发送方的身份。</t>
  </si>
  <si>
    <t>16字节的内容。经使用发送方(请求方)的“公钥”加密后，再Base64编码。</t>
  </si>
  <si>
    <t>32字节(256位)的密钥。经使用发送方（请求方）的“公钥”加密后，再Base64编码。</t>
  </si>
  <si>
    <t>接收方(响应方)使用自己的私钥，对报文头中的“接收方流水号”(获取GBK编码的二进制流)进行加密后， 再Base64编码。
发送方（请求方）收到后，先Base64解码，再使用接收方的“公钥”进行解密，按GBK编码字符串，与“接收方流水号”进行比较,相等则验证通过。
目的：发送方验证接收方的身份。</t>
  </si>
  <si>
    <t>01(银行对账单下载)</t>
  </si>
  <si>
    <t>按起、止日期，从银行查询并下载中心的银行账户对账单</t>
  </si>
  <si>
    <t>格式为：yyyyMMdd</t>
  </si>
  <si>
    <t>文件格式为：
1.文本序号|2.中心账号|3.银行主机流水号|4.对方账号|5.对方账户名|6.对方账户开户行|7.对方账户联行号|8.交易金额|9.交易日期|10.交易时间|11.中心账户可用金额|12.开户机构号|13.备注|14.中心账户余额|15.中心账户可透支余额|16.凭证种类|17.凭证号码|18.摘要|19.借贷标识|20.冲正标识|</t>
  </si>
  <si>
    <t>10(个人住房按揭商贷还款流水下载(湛江公积金))</t>
  </si>
  <si>
    <t>根据贷款账号和还款起、止日期，下载此段时间内的该笔个人商业住房按揭贷款的还款流水明细</t>
  </si>
  <si>
    <t>1.文本序号|2. 贷款账号|3. 还款期数|4. 还款日期|5. 还款合计|6. 还本金|7. 还利息|8. 还罚息|</t>
  </si>
  <si>
    <t>11(个人住房按揭商贷应还款额查询(湛江公积金))</t>
  </si>
  <si>
    <t>根据贷款账号和还款月份，统计此还款月份内的商贷计划应还款额。无论查询月份所对应的贷款当月是否已还款，均为当月的计划应还总金额（不含提前还款金额和逾期贷款历史期数的未还款额）</t>
  </si>
  <si>
    <t>QueryMonth</t>
  </si>
  <si>
    <t>查询月份</t>
  </si>
  <si>
    <t>格式：YYYYMM</t>
  </si>
  <si>
    <t>QryMo</t>
  </si>
  <si>
    <t>PlanRepayTotal</t>
  </si>
  <si>
    <t>当月应还款额合计</t>
  </si>
  <si>
    <t>还款月内的商贷计划应还款额</t>
  </si>
  <si>
    <t>DrngMoRepaymentTotalAmt</t>
  </si>
  <si>
    <t>当月实还还款合计</t>
  </si>
  <si>
    <t>当月实际还款金额</t>
  </si>
  <si>
    <t>DrngMoActlPymntTotalAmt</t>
  </si>
  <si>
    <t>当月实还款额合计</t>
  </si>
  <si>
    <t>03(个人(单位)代扣协议推送)</t>
  </si>
  <si>
    <t>中心每日将中心与个人或单位所签的代扣协议或解约的代扣协议发送给银行</t>
  </si>
  <si>
    <t>收款银行行别</t>
  </si>
  <si>
    <t>0-本行,1-他行。相对于付款账户所属银行而言</t>
  </si>
  <si>
    <t>RcvBankTp</t>
  </si>
  <si>
    <t>中心的账户。属于对公账户</t>
  </si>
  <si>
    <t>RcvAcctNo</t>
  </si>
  <si>
    <t>收款账户名</t>
  </si>
  <si>
    <t>RcvAcctName</t>
  </si>
  <si>
    <t>CrBankName</t>
  </si>
  <si>
    <t>收款银行名称</t>
  </si>
  <si>
    <t>跨行必填</t>
  </si>
  <si>
    <t>收款行名称</t>
  </si>
  <si>
    <t>CrChgNo</t>
  </si>
  <si>
    <t>收款银行联行号</t>
  </si>
  <si>
    <t>PayeeBankNo1</t>
  </si>
  <si>
    <t>收款行行号</t>
  </si>
  <si>
    <t>中心与银行签约时分配的项目编号，有则必填；如果没有，则参考“收款账号”、“收款账户名”</t>
  </si>
  <si>
    <t>1.付账账号|2.付款账户名|3.付款账户类型|4.签解约标志|5.签解约日期|6.备注|</t>
  </si>
  <si>
    <t>01(银行交易结果查询)</t>
  </si>
  <si>
    <t>中心查询曾经发送给银行的各类实时(含签解约类)或异步处理交易的处理状态。</t>
  </si>
  <si>
    <t>TxSeqNo</t>
  </si>
  <si>
    <t>原发送方流水号</t>
  </si>
  <si>
    <t>原交易请求报文头中的“发送方流水号”</t>
  </si>
  <si>
    <t>OriCnsmrSeqNo</t>
  </si>
  <si>
    <t>原服务请求系统流水号</t>
  </si>
  <si>
    <t>TxChnnl</t>
  </si>
  <si>
    <t>原交易通道</t>
  </si>
  <si>
    <t>1-住建部平台
2-直联银行
交易通道，是指中心发送交易时连接的服务平台，目前分成两种：一是连接住建部的结算平台，二是直联接银行。</t>
  </si>
  <si>
    <t>OriTransChanNo</t>
  </si>
  <si>
    <t>原交易渠道号</t>
  </si>
  <si>
    <r>
      <rPr>
        <sz val="9"/>
        <color rgb="FF000000"/>
        <rFont val="宋体"/>
        <charset val="134"/>
      </rPr>
      <t>银行主机处理</t>
    </r>
    <r>
      <rPr>
        <sz val="9"/>
        <color theme="1"/>
        <rFont val="宋体"/>
        <charset val="134"/>
      </rPr>
      <t>状态</t>
    </r>
  </si>
  <si>
    <t>0-交易成功
1-处理中
2-交易失败
3-交易不存在。
4-不可查询
详见表后注1</t>
  </si>
  <si>
    <t>HostMessage</t>
  </si>
  <si>
    <t>银行主机处理状态信息描述</t>
  </si>
  <si>
    <t>交易失败必须填写详细失败原因</t>
  </si>
  <si>
    <t>BnkHstRtnStInfoDesc</t>
  </si>
  <si>
    <r>
      <rPr>
        <sz val="9"/>
        <color rgb="FF000000"/>
        <rFont val="宋体"/>
        <charset val="134"/>
      </rPr>
      <t>Cha</t>
    </r>
    <r>
      <rPr>
        <sz val="9"/>
        <color theme="1"/>
        <rFont val="宋体"/>
        <charset val="134"/>
      </rPr>
      <t>r(32)</t>
    </r>
  </si>
  <si>
    <t>如果主机处理状态为0，则必填，否则，为空</t>
  </si>
  <si>
    <t>BankHostSeqNo</t>
  </si>
  <si>
    <t>银行主机处理日期</t>
  </si>
  <si>
    <t>格式：YYYYMMDD。如果主机处理状态为0，则必填</t>
  </si>
  <si>
    <t>BankHostHndlDt</t>
  </si>
  <si>
    <t>原交易为单笔交易时必填。即发送交易时指定的“交易金额”,如：付款金额、收款金额等</t>
  </si>
  <si>
    <t>SuccAmt</t>
  </si>
  <si>
    <t>原交易为单笔交易时必填。当为“单笔收款”交易时，填入实际成功扣收金额；其他交易基本与“交易金额”样同</t>
  </si>
  <si>
    <t>01(个人(单位)代扣协议下载)</t>
  </si>
  <si>
    <t>中心按收、付账户，从银行批量下载对应的“个人或单位的代扣协议”(银行与个人或单位签订的代扣协议)。</t>
  </si>
  <si>
    <t>0-本行,1-他行。相对支付银行而言</t>
  </si>
  <si>
    <t>1.付账账号|2.付款账户名|3.付款账户类型|</t>
  </si>
  <si>
    <t>应原样返回</t>
  </si>
  <si>
    <t>1.付账账号|2.付款账户名|3.付款账户类型|4.是否签约|5.签约日期|6.代扣协议编号|7.备注|</t>
  </si>
  <si>
    <t>02（好易联缴费查询（省版））</t>
  </si>
  <si>
    <t>02（好易联缴费通知（省版））</t>
  </si>
  <si>
    <t>02（好易联缴费通知冲正（省版））</t>
  </si>
  <si>
    <t>02（好易联票据同步（省版））</t>
  </si>
  <si>
    <t>02(消费记录查询)</t>
  </si>
  <si>
    <t>银行Socket服务器接收到公务卡服务平台的自动下载请求后（根据交易码来判断），将消费记录发送给平台，并把这些消费记录置标志。当平台再次请求时，只把未发送给平台的消费记录提供给平台。
Socket连接方式：采取短连接方式（即一次请求交易结束后自动关闭连接）。</t>
  </si>
  <si>
    <t>字符串总长度</t>
  </si>
  <si>
    <t>十进制,值为000109。</t>
  </si>
  <si>
    <t>MsgTotalLength</t>
  </si>
  <si>
    <t>报文总长度</t>
  </si>
  <si>
    <t xml:space="preserve">取值为1000 </t>
  </si>
  <si>
    <t>取值全部为空</t>
  </si>
  <si>
    <t>12个0</t>
  </si>
  <si>
    <t>附加字段</t>
  </si>
  <si>
    <t>SchrgInfo</t>
  </si>
  <si>
    <t>附加信息</t>
  </si>
  <si>
    <t>预算单位编码</t>
  </si>
  <si>
    <t>预算单位编码
取值全部为空</t>
  </si>
  <si>
    <t>字段长度</t>
  </si>
  <si>
    <t>1个汉字为2个字符，十进制
(长度是指信息实体长度，不含这6位)</t>
  </si>
  <si>
    <t>00 成功
01 查询不到信息
02 查询失败，原因异常</t>
  </si>
  <si>
    <t>以下是消费记录主体信息，如果有多条，记录之间用竖线分隔。</t>
  </si>
  <si>
    <t>YYYYMMDDHHMMSS</t>
  </si>
  <si>
    <t>授权号</t>
  </si>
  <si>
    <t>POS机小票上的号。不足6位后补空格
如果发卡行没有授权号信息，此项全部为空格。</t>
  </si>
  <si>
    <t>AhrCd</t>
  </si>
  <si>
    <t>不足19位后补空格</t>
  </si>
  <si>
    <t>姓名, 不足30位后补空格(从银联下载消费记录时，此字段可全为空格）</t>
  </si>
  <si>
    <t>以分为单位，不足12位前补0</t>
  </si>
  <si>
    <t>商户地址</t>
  </si>
  <si>
    <t>不足后补空格</t>
  </si>
  <si>
    <t>MchtAddr</t>
  </si>
  <si>
    <t>开卡行编码</t>
  </si>
  <si>
    <t>不足后补空格（从银联下载消费记录时，此字段可全为空格）</t>
  </si>
  <si>
    <t>开卡行名称</t>
  </si>
  <si>
    <t>支付汇总收款账号</t>
  </si>
  <si>
    <t>公务卡卡号，不足后补空格</t>
  </si>
  <si>
    <t>支付汇总收款账号
公务卡卡号，不足后补空格</t>
  </si>
  <si>
    <t>支付汇总收款帐户名称</t>
  </si>
  <si>
    <t>持卡人姓名，不足后补空格
（从银联下载消费记录时，此字段可全为空格）</t>
  </si>
  <si>
    <t>支付汇总收款帐户名称
持卡人姓名，不足后补空格
（从银联下载消费记录时，此字段可全为空格）</t>
  </si>
  <si>
    <t>收款账户全称（支付凭证中的收款人全称）</t>
  </si>
  <si>
    <t>公务卡开卡行的临时过渡账户
不足后补空格。如‘公务卡还款账户’
（从银联下载消费记录时，此字段可全为空格）</t>
  </si>
  <si>
    <t>RcvAcctName2</t>
  </si>
  <si>
    <t>收款账户名称2</t>
  </si>
  <si>
    <t>公务卡开卡行的临时过渡账户
不足后补空格。
（从银联下载消费记录时，此字段可全为空格）</t>
  </si>
  <si>
    <t>RcvAcctNo2</t>
  </si>
  <si>
    <t>收款账户2</t>
  </si>
  <si>
    <t>公务卡开卡行的全称,不足后补空格（从银联下载消费记录时，此字段可全为空格）</t>
  </si>
  <si>
    <t>开卡行所在区域</t>
  </si>
  <si>
    <t>不足后补空格，可为空。</t>
  </si>
  <si>
    <t>BankAcctAddr</t>
  </si>
  <si>
    <t>开户行所在区</t>
  </si>
  <si>
    <t>参考号</t>
  </si>
  <si>
    <t>如果发卡行没有授权号信息，需要通过诸如‘检索参考号’或‘系统参考号’结合‘交易日期’、‘卡号’唯一确定一笔消费记录。不足18位，后补空格。
如果发卡行有授权号信息，此项全部为空格。</t>
  </si>
  <si>
    <t>RefNo</t>
  </si>
  <si>
    <t>竖线</t>
  </si>
  <si>
    <t>|</t>
  </si>
  <si>
    <t>消费记录信息之间用竖线’|’进行分隔。
如果返回多条消费记录。</t>
  </si>
  <si>
    <t>03（上卡日期全请求查询）</t>
  </si>
  <si>
    <t>‘全请求’，即请求所有未请求过的消费记录的上卡日期。
预算单位公务卡系统用户要能够查询上卡日期，以利于会计人员记账，明确责任。上卡日期：开卡行把款打到个人账户（贷记卡或借记卡）的日期。
银行Socket服务程序在银行服务器一固定端口进行监听，当接收到客户端预算单位公务卡系统发送的请求（标准格式的字符串）后，从银行服务器查询相关信息，将查询结果（标准格式的字符串）发送给预算单位公务卡系统。</t>
  </si>
  <si>
    <t>十进制,值为000046。</t>
  </si>
  <si>
    <t>取值为0101。表示上卡日期‘全请求’。</t>
  </si>
  <si>
    <t>不足42位后补空格</t>
  </si>
  <si>
    <t>十进制</t>
  </si>
  <si>
    <t>不足6位前补零</t>
  </si>
  <si>
    <t>信息内容是一条或多条‘上卡日期凭证号*’记录数据，之间用竖线（‘|’）作为分隔符分隔。
*以下记录间用竖线分隔</t>
  </si>
  <si>
    <t>CnsmNotesPaymentDtArr</t>
  </si>
  <si>
    <t>消费记录上卡日期数组</t>
  </si>
  <si>
    <t>上卡日期</t>
  </si>
  <si>
    <t>PaymentDt</t>
  </si>
  <si>
    <t>即支付令号,不足20位后补空格</t>
  </si>
  <si>
    <t>标志符</t>
  </si>
  <si>
    <t>Y 表示此凭证对应的汇总消费记录是作为一个批次处理的，即上卡日期是相同的；
N 表示此凭证对应的汇总消费记录不是作为一个批次处理的，即上卡日期是不相同的。这时信息后面还要加上‘个人还款账号’‘个人还款账户’‘持卡人姓名’内容。注意，为‘Y’时后面不加。</t>
  </si>
  <si>
    <t>VchrFlg</t>
  </si>
  <si>
    <t>凭证标志</t>
  </si>
  <si>
    <t>个人还款账号</t>
  </si>
  <si>
    <t>不足60位后补空格</t>
  </si>
  <si>
    <t>PsnlRepaymtAcctNo</t>
  </si>
  <si>
    <t>个人还款账户</t>
  </si>
  <si>
    <t>PsnlRepaymtAcctName</t>
  </si>
  <si>
    <t>个人还款账户名称</t>
  </si>
  <si>
    <t>不足20位后补空格</t>
  </si>
  <si>
    <t>04（上卡日期日期请求查询）</t>
  </si>
  <si>
    <t>‘日期请求’，即请求上卡日期范围内所有消费记录的上卡日期信息（所有包括请求过的和未请求过的）
预算单位公务卡系统用户要能够查询上卡日期，以利于会计人员记账，明确责任。上卡日期：开卡行把款打到个人账户（贷记卡或借记卡）的日期。
银行Socket服务程序在银行服务器一固定端口进行监听，当接收到客户端预算单位公务卡系统发送的请求（标准格式的字符串）后，从银行服务器查询相关信息，将查询结果（标准格式的字符串）发送给预算单位公务卡系统。</t>
  </si>
  <si>
    <t>十进制,值为000062。</t>
  </si>
  <si>
    <t>取值为0102。表示上卡日期‘日期请求’。</t>
  </si>
  <si>
    <t>上卡日期起始范围</t>
  </si>
  <si>
    <t xml:space="preserve">YYYYMMDDYYYYMMDD </t>
  </si>
  <si>
    <t>PaymentDtStartEndScopInfo</t>
  </si>
  <si>
    <t>05（上卡日期凭证号请求查询）</t>
  </si>
  <si>
    <t>‘凭证号请求’，即请求此凭证号对应的消费记录的上卡日期信息（包括请求过的和未请求过的）
预算单位公务卡系统用户要能够查询上卡日期，以利于会计人员记账，明确责任。上卡日期：开卡行把款打到个人账户（贷记卡或借记卡）的日期。
银行Socket服务程序在银行服务器一固定端口进行监听，当接收到客户端预算单位公务卡系统发送的请求（标准格式的字符串）后，从银行服务器查询相关信息，将查询结果（标准格式的字符串）发送给预算单位公务卡系统。</t>
  </si>
  <si>
    <t>十进制,值为000066。</t>
  </si>
  <si>
    <t>取值为0103。表示上卡日期‘凭证号请求’。</t>
  </si>
  <si>
    <t>2102</t>
  </si>
  <si>
    <t>10(银行账户要素验证)</t>
  </si>
  <si>
    <t>验证银行账户要素</t>
  </si>
  <si>
    <t>corp_comm_serno</t>
  </si>
  <si>
    <t>合作方交易单号</t>
  </si>
  <si>
    <t>合作方交易单号，8位接入机构编码+4位交易代码+14位交易时间+6位序号</t>
  </si>
  <si>
    <t>CoopTransNo</t>
  </si>
  <si>
    <t>trx_acc_date</t>
  </si>
  <si>
    <t>合作方交易日期</t>
  </si>
  <si>
    <t>格式:YYYY-MM-DD</t>
  </si>
  <si>
    <t>CoopTranDt</t>
  </si>
  <si>
    <t>trx_acc_time</t>
  </si>
  <si>
    <t>合作方交易时间</t>
  </si>
  <si>
    <t>格式: hh:mm:ss</t>
  </si>
  <si>
    <t>CoopTranTm</t>
  </si>
  <si>
    <t>trx_id_type</t>
  </si>
  <si>
    <t>0-身份证 (目前只支持身份证，可二类户)
20190927日增加新证件（不支持二类户）——
10：港澳居民来往内地通行证
11：台湾居民来往大陆通行证
13：澳門永久/非永久居民身份證（暂不支持）
14：香港永久/非永久居民身份證（暂不支持）</t>
  </si>
  <si>
    <t>trx_id_no</t>
  </si>
  <si>
    <t>证件号</t>
  </si>
  <si>
    <t>18位（通行证只需登记前九位英文及数字，无需登记后两位换证数字，如H08049573）</t>
  </si>
  <si>
    <t>trx_mobile_no</t>
  </si>
  <si>
    <t>手机号</t>
  </si>
  <si>
    <t>11位</t>
  </si>
  <si>
    <t>trx_name</t>
  </si>
  <si>
    <t>trx_account</t>
  </si>
  <si>
    <t>交易账号</t>
  </si>
  <si>
    <t>可以输入卡号后六位/全卡号</t>
  </si>
  <si>
    <t>trx_color</t>
  </si>
  <si>
    <t>车牌颜色</t>
  </si>
  <si>
    <t>0-蓝牌
1-黄色
2-黑色
3-白色
4-渐变绿色
5-黄绿渐变色
9-蓝白渐变色</t>
  </si>
  <si>
    <t>VhclColourInfo</t>
  </si>
  <si>
    <t>trx_person_no</t>
  </si>
  <si>
    <t>车牌</t>
  </si>
  <si>
    <t>格式：粤A123456，允许港澳车牌办理</t>
  </si>
  <si>
    <t>VhclIdNo</t>
  </si>
  <si>
    <t>车牌号</t>
  </si>
  <si>
    <t>trx_cvv2</t>
  </si>
  <si>
    <t>CVV2</t>
  </si>
  <si>
    <t>可选,暂时不用</t>
  </si>
  <si>
    <t>Cvv2</t>
  </si>
  <si>
    <t>Cvv2验证码</t>
  </si>
  <si>
    <t>trx_second_account</t>
  </si>
  <si>
    <t>是否开二类户</t>
  </si>
  <si>
    <t>1-开二类户，0-不开二类户</t>
  </si>
  <si>
    <t>TwoVarirtyAcctFlg</t>
  </si>
  <si>
    <t>二类户标志</t>
  </si>
  <si>
    <t>trx_id_stime</t>
  </si>
  <si>
    <t>身份证起始时间</t>
  </si>
  <si>
    <t>（YYYYMMDD）开户时必输</t>
  </si>
  <si>
    <t>IdCardStartDt</t>
  </si>
  <si>
    <t>身份证起始日期</t>
  </si>
  <si>
    <t>trx_id_etime</t>
  </si>
  <si>
    <t>身份证结束时间</t>
  </si>
  <si>
    <t>IdCardOverdueDt</t>
  </si>
  <si>
    <t>身份证过期日期</t>
  </si>
  <si>
    <t>trx_id_address</t>
  </si>
  <si>
    <t>身份证地址</t>
  </si>
  <si>
    <t>开户时必输</t>
  </si>
  <si>
    <t>IdCardAddr</t>
  </si>
  <si>
    <t>trx_id_fpic</t>
  </si>
  <si>
    <t>身份证正面图片</t>
  </si>
  <si>
    <t>200KB以内，开户时必输</t>
  </si>
  <si>
    <t>IdCardFrontImg</t>
  </si>
  <si>
    <t>String(307200)</t>
  </si>
  <si>
    <t>trx_id_btime</t>
  </si>
  <si>
    <t>身份证反面图片</t>
  </si>
  <si>
    <t>IdCardRvrsImg</t>
  </si>
  <si>
    <t>trx_func_type</t>
  </si>
  <si>
    <t>使用性质</t>
  </si>
  <si>
    <t>以上送数据为准(信用卡必输,例如：营运、非营运........)，开户时必输</t>
  </si>
  <si>
    <t>UseAttr</t>
  </si>
  <si>
    <t>trx_approved_count</t>
  </si>
  <si>
    <t>座位数</t>
  </si>
  <si>
    <t>以上送数据为准(信用卡必输,前端默认是5，可修改)，开户时必输</t>
  </si>
  <si>
    <t>SeatNum</t>
  </si>
  <si>
    <t>unionid</t>
  </si>
  <si>
    <t>微信unionid</t>
  </si>
  <si>
    <t>若订单为小程序渠道，则必输</t>
  </si>
  <si>
    <t>WechatUnionId</t>
  </si>
  <si>
    <t>trx_vehicle_type</t>
  </si>
  <si>
    <t>车辆类型（客货标识)</t>
  </si>
  <si>
    <t>0客车，1货车</t>
  </si>
  <si>
    <t>VhclTp</t>
  </si>
  <si>
    <t>车辆类型</t>
  </si>
  <si>
    <t>factory_code</t>
  </si>
  <si>
    <t>厂牌型号</t>
  </si>
  <si>
    <t>BrndMdlNo</t>
  </si>
  <si>
    <t>vehicle_length</t>
  </si>
  <si>
    <t>车长</t>
  </si>
  <si>
    <t>单位：mm</t>
  </si>
  <si>
    <t>VhclLengthInfo</t>
  </si>
  <si>
    <t>车辆长</t>
  </si>
  <si>
    <t>vehicle_axles</t>
  </si>
  <si>
    <t>轴数</t>
  </si>
  <si>
    <t>AxleNum</t>
  </si>
  <si>
    <t>vehicle_capacity</t>
  </si>
  <si>
    <t>总质量</t>
  </si>
  <si>
    <t>货车必填，单位：kg，</t>
  </si>
  <si>
    <t>TotalMassVal</t>
  </si>
  <si>
    <t>agent_name</t>
  </si>
  <si>
    <t>车主名称</t>
  </si>
  <si>
    <t>非车主办理时必填</t>
  </si>
  <si>
    <t>VhclWnrName</t>
  </si>
  <si>
    <t>agent_idtype</t>
  </si>
  <si>
    <t>车主证件类型</t>
  </si>
  <si>
    <t>非车主办理时必填
0：身份证
2：营业执照 
7：组织机构代码证
9：信用代码证
10：港澳居民来往内地通行证
11：台湾居民来往大陆通行证
20：事业单位法人证书
21：社会团体法人登记证书
22：律师事务所执业许可证</t>
  </si>
  <si>
    <t>VhclWnrCertTp</t>
  </si>
  <si>
    <t>agent_idnum</t>
  </si>
  <si>
    <t>车主证件号码</t>
  </si>
  <si>
    <t>VhclWnrCertNo</t>
  </si>
  <si>
    <t>retcode</t>
  </si>
  <si>
    <t>0000-成功</t>
  </si>
  <si>
    <t>retmsg</t>
  </si>
  <si>
    <t>处理结果说明</t>
  </si>
  <si>
    <t>account</t>
  </si>
  <si>
    <t>一类户绑卡返回完整账号（扣款账号），其他返回请求报文中的账号</t>
  </si>
  <si>
    <t>smscode</t>
  </si>
  <si>
    <t>短信验证码编号</t>
  </si>
  <si>
    <t>SmsVerfCdNo</t>
  </si>
  <si>
    <t>Strng(32)</t>
  </si>
  <si>
    <t>expiredtime</t>
  </si>
  <si>
    <t>有效时间</t>
  </si>
  <si>
    <t>验证码有效时间</t>
  </si>
  <si>
    <t>ValidTm</t>
  </si>
  <si>
    <t>开卡绑卡标志位</t>
  </si>
  <si>
    <t>0:开电子账户
1:绑卡
2:其他</t>
  </si>
  <si>
    <t>OpenCardTiedCardFlg</t>
  </si>
  <si>
    <t>开卡绑卡标志</t>
  </si>
  <si>
    <t xml:space="preserve">特别说明：映射文档中，数据类型、数据长度、是否必输、备注及格式均以左边（第三方）为准，英文名称则以右边（外联）为准。
</t>
  </si>
  <si>
    <t>2103</t>
  </si>
  <si>
    <t>11(签约及短信内容验证)</t>
  </si>
  <si>
    <t>合作方交易单号，8位接入机构编码+4位交易代码+14位交易时间+6位序号（验证过程中唯一，同2102 接口）</t>
  </si>
  <si>
    <t>短信验证码编号,默认1</t>
  </si>
  <si>
    <t>smsmsg</t>
  </si>
  <si>
    <t>短信验证码内容</t>
  </si>
  <si>
    <t>SmsVerfCdInfo</t>
  </si>
  <si>
    <t>trx_sale_no</t>
  </si>
  <si>
    <t>营销编码</t>
  </si>
  <si>
    <t>MarketCd</t>
  </si>
  <si>
    <t>默认1
1-邮寄
2-现场领取</t>
  </si>
  <si>
    <t>accebank</t>
  </si>
  <si>
    <t>签约账号</t>
  </si>
  <si>
    <t>开通二类户时必返回，以此为二类户扣款账号（交行除外）</t>
  </si>
  <si>
    <t>SignAcctNo</t>
  </si>
  <si>
    <t>trx_is_second</t>
  </si>
  <si>
    <t>是否二类户</t>
  </si>
  <si>
    <t>1：是二类户，0：不是二类户</t>
  </si>
  <si>
    <t>2104</t>
  </si>
  <si>
    <t>12（签约信息确认）</t>
  </si>
  <si>
    <t>确认签约信息</t>
  </si>
  <si>
    <r>
      <rPr>
        <sz val="9"/>
        <color theme="1"/>
        <rFont val="宋体"/>
        <charset val="134"/>
      </rPr>
      <t>合作方交易单号，</t>
    </r>
    <r>
      <rPr>
        <sz val="9"/>
        <color theme="1"/>
        <rFont val="宋体"/>
        <charset val="134"/>
      </rPr>
      <t>8</t>
    </r>
    <r>
      <rPr>
        <sz val="9"/>
        <color theme="1"/>
        <rFont val="等线"/>
        <charset val="134"/>
      </rPr>
      <t>位接入机构编码</t>
    </r>
    <r>
      <rPr>
        <sz val="9"/>
        <color theme="1"/>
        <rFont val="宋体"/>
        <charset val="134"/>
      </rPr>
      <t>+4</t>
    </r>
    <r>
      <rPr>
        <sz val="9"/>
        <color theme="1"/>
        <rFont val="等线"/>
        <charset val="134"/>
      </rPr>
      <t>位交易代码</t>
    </r>
    <r>
      <rPr>
        <sz val="9"/>
        <color theme="1"/>
        <rFont val="宋体"/>
        <charset val="134"/>
      </rPr>
      <t>+14</t>
    </r>
    <r>
      <rPr>
        <sz val="9"/>
        <color theme="1"/>
        <rFont val="等线"/>
        <charset val="134"/>
      </rPr>
      <t>位交易时间</t>
    </r>
    <r>
      <rPr>
        <sz val="9"/>
        <color theme="1"/>
        <rFont val="宋体"/>
        <charset val="134"/>
      </rPr>
      <t>+6</t>
    </r>
    <r>
      <rPr>
        <sz val="9"/>
        <color theme="1"/>
        <rFont val="等线"/>
        <charset val="134"/>
      </rPr>
      <t>位序号</t>
    </r>
    <r>
      <rPr>
        <sz val="9"/>
        <color theme="1"/>
        <rFont val="宋体"/>
        <charset val="134"/>
      </rPr>
      <t>(</t>
    </r>
    <r>
      <rPr>
        <sz val="9"/>
        <color theme="1"/>
        <rFont val="等线"/>
        <charset val="134"/>
      </rPr>
      <t>同申请编号</t>
    </r>
    <r>
      <rPr>
        <sz val="9"/>
        <color theme="1"/>
        <rFont val="宋体"/>
        <charset val="134"/>
      </rPr>
      <t>)</t>
    </r>
  </si>
  <si>
    <r>
      <rPr>
        <sz val="9"/>
        <color theme="1"/>
        <rFont val="宋体"/>
        <charset val="134"/>
      </rPr>
      <t>格式</t>
    </r>
    <r>
      <rPr>
        <sz val="9"/>
        <color theme="1"/>
        <rFont val="宋体"/>
        <charset val="134"/>
      </rPr>
      <t>:YYYY-MM-DD</t>
    </r>
  </si>
  <si>
    <r>
      <rPr>
        <sz val="9"/>
        <color theme="1"/>
        <rFont val="宋体"/>
        <charset val="134"/>
      </rPr>
      <t>格式</t>
    </r>
    <r>
      <rPr>
        <sz val="9"/>
        <color theme="1"/>
        <rFont val="宋体"/>
        <charset val="134"/>
      </rPr>
      <t>: hh:mm:ss</t>
    </r>
  </si>
  <si>
    <t>1-解约（工行、中行调用）
2-发货（邮寄）
3-激活
4-换卡/签，或整套更换</t>
  </si>
  <si>
    <t>addr_province</t>
  </si>
  <si>
    <t>邮寄省</t>
  </si>
  <si>
    <t>RecvingProvAddr</t>
  </si>
  <si>
    <t>收货省</t>
  </si>
  <si>
    <t>addr_city</t>
  </si>
  <si>
    <t>邮寄市</t>
  </si>
  <si>
    <t>RecvingCityAddr</t>
  </si>
  <si>
    <t>收货市</t>
  </si>
  <si>
    <t>addr_district</t>
  </si>
  <si>
    <t>邮寄区</t>
  </si>
  <si>
    <t>RecvingDistAddr</t>
  </si>
  <si>
    <t>收货区县</t>
  </si>
  <si>
    <t>addr_address</t>
  </si>
  <si>
    <t>邮寄地址</t>
  </si>
  <si>
    <t>RecvingLocAddr</t>
  </si>
  <si>
    <t>收货详细地址</t>
  </si>
  <si>
    <t>addr_name</t>
  </si>
  <si>
    <t>收件人</t>
  </si>
  <si>
    <t>ConsigneeName</t>
  </si>
  <si>
    <t>收货人姓名</t>
  </si>
  <si>
    <t>addr_mobile</t>
  </si>
  <si>
    <t>收件人手机</t>
  </si>
  <si>
    <t>ConsigneeMobileNo</t>
  </si>
  <si>
    <t>收货人手机号码</t>
  </si>
  <si>
    <t>addr_tel</t>
  </si>
  <si>
    <t>收件人电话</t>
  </si>
  <si>
    <t>邮寄或现场领取要送入</t>
  </si>
  <si>
    <t>ETCNo</t>
  </si>
  <si>
    <t>以上送数据为准</t>
  </si>
  <si>
    <t>trx_vehicle_code</t>
  </si>
  <si>
    <t>车辆识别号</t>
  </si>
  <si>
    <t>VhclIdCd</t>
  </si>
  <si>
    <t>trx_engine_code</t>
  </si>
  <si>
    <t>发动机号</t>
  </si>
  <si>
    <t>EngnNo</t>
  </si>
  <si>
    <t>trx_ytk_no</t>
  </si>
  <si>
    <t>粤通卡订单号</t>
  </si>
  <si>
    <t>用户可见，订单唯一标识</t>
  </si>
  <si>
    <t>粤通卡订单号
用户可见，订单唯一标识</t>
  </si>
  <si>
    <t>货车必填，单位：kg</t>
  </si>
  <si>
    <r>
      <rPr>
        <sz val="9"/>
        <color theme="1"/>
        <rFont val="宋体"/>
        <charset val="134"/>
      </rPr>
      <t>合作方交易单号，</t>
    </r>
    <r>
      <rPr>
        <sz val="9"/>
        <color theme="1"/>
        <rFont val="宋体"/>
        <charset val="134"/>
      </rPr>
      <t>8</t>
    </r>
    <r>
      <rPr>
        <sz val="9"/>
        <color theme="1"/>
        <rFont val="等线"/>
        <charset val="134"/>
      </rPr>
      <t>位接入机构编码</t>
    </r>
    <r>
      <rPr>
        <sz val="9"/>
        <color theme="1"/>
        <rFont val="宋体"/>
        <charset val="134"/>
      </rPr>
      <t>+4</t>
    </r>
    <r>
      <rPr>
        <sz val="9"/>
        <color theme="1"/>
        <rFont val="等线"/>
        <charset val="134"/>
      </rPr>
      <t>位交易代码</t>
    </r>
    <r>
      <rPr>
        <sz val="9"/>
        <color theme="1"/>
        <rFont val="宋体"/>
        <charset val="134"/>
      </rPr>
      <t>+14</t>
    </r>
    <r>
      <rPr>
        <sz val="9"/>
        <color theme="1"/>
        <rFont val="等线"/>
        <charset val="134"/>
      </rPr>
      <t>位交易时间</t>
    </r>
    <r>
      <rPr>
        <sz val="9"/>
        <color theme="1"/>
        <rFont val="宋体"/>
        <charset val="134"/>
      </rPr>
      <t>+6</t>
    </r>
    <r>
      <rPr>
        <sz val="9"/>
        <color theme="1"/>
        <rFont val="等线"/>
        <charset val="134"/>
      </rPr>
      <t>位序号</t>
    </r>
  </si>
  <si>
    <r>
      <rPr>
        <sz val="9"/>
        <color theme="1"/>
        <rFont val="宋体"/>
        <charset val="134"/>
      </rPr>
      <t>0000-</t>
    </r>
    <r>
      <rPr>
        <sz val="9"/>
        <color theme="1"/>
        <rFont val="等线"/>
        <charset val="134"/>
      </rPr>
      <t>成功</t>
    </r>
  </si>
  <si>
    <t>完整账号</t>
  </si>
  <si>
    <t>ytk_no</t>
  </si>
  <si>
    <t>2105</t>
  </si>
  <si>
    <t>13（解约）</t>
  </si>
  <si>
    <t>（发货前取消订单时可调用解约，除工行、中行以外的银行调用）</t>
  </si>
  <si>
    <r>
      <rPr>
        <sz val="9"/>
        <color theme="1"/>
        <rFont val="宋体"/>
        <charset val="134"/>
      </rPr>
      <t>11</t>
    </r>
    <r>
      <rPr>
        <sz val="9"/>
        <color theme="1"/>
        <rFont val="等线"/>
        <charset val="134"/>
      </rPr>
      <t>位</t>
    </r>
  </si>
  <si>
    <r>
      <rPr>
        <sz val="9"/>
        <color theme="1"/>
        <rFont val="宋体"/>
        <charset val="134"/>
      </rPr>
      <t>4-</t>
    </r>
    <r>
      <rPr>
        <sz val="9"/>
        <color theme="1"/>
        <rFont val="等线"/>
        <charset val="134"/>
      </rPr>
      <t>解约</t>
    </r>
  </si>
  <si>
    <t>trx_reason</t>
  </si>
  <si>
    <t>58（云城房维已确认通知单查询）</t>
  </si>
  <si>
    <t>10（云城房维账户基本信息查询）</t>
  </si>
  <si>
    <t>11（云城房维账户交易明细查询）</t>
  </si>
  <si>
    <t>12（云城房维POS单交易明细查询）</t>
  </si>
  <si>
    <t>88（茂名房维已确认通知单查询）</t>
  </si>
  <si>
    <t>13（茂名房维物业维修资金账户基本信息查询）</t>
  </si>
  <si>
    <t>15（茂名房维物业维修资金账户交易明细查询）</t>
  </si>
  <si>
    <t>16(茂名房维POS单交易明细查询)</t>
  </si>
  <si>
    <t>payAsync/request</t>
  </si>
  <si>
    <t>05（批量代扣文件请求）</t>
  </si>
  <si>
    <t>进行批量代扣异步请求处理，并接收上传的批量文件；文件传输格式为multipart/form-data</t>
  </si>
  <si>
    <t>水司请求流水号</t>
  </si>
  <si>
    <t>RqsSeqNo</t>
  </si>
  <si>
    <t>请求流水号</t>
  </si>
  <si>
    <t>批扣文件名称</t>
  </si>
  <si>
    <t>以REQ开头，格式为：
REQyyyyMMddHHmmss</t>
  </si>
  <si>
    <t>BtchDeducDocName</t>
  </si>
  <si>
    <t>FileSize</t>
  </si>
  <si>
    <t>文件大小</t>
  </si>
  <si>
    <t>单位是Byte</t>
  </si>
  <si>
    <t>DocSize</t>
  </si>
  <si>
    <t>BankCode</t>
  </si>
  <si>
    <t>（ZH/GH/JH/NX/GD/YC/YZ）</t>
  </si>
  <si>
    <t>Timestamp</t>
  </si>
  <si>
    <t>当前时间</t>
  </si>
  <si>
    <t>String(14)</t>
  </si>
  <si>
    <t>yyyyMMddHHmmss</t>
  </si>
  <si>
    <t>CrntDttm</t>
  </si>
  <si>
    <t>请求参数串MD5签名</t>
  </si>
  <si>
    <t>Code</t>
  </si>
  <si>
    <t>错误代码</t>
  </si>
  <si>
    <t>0000为接收文件成功</t>
  </si>
  <si>
    <t>ErrorCd</t>
  </si>
  <si>
    <t>Msg</t>
  </si>
  <si>
    <t>提示信息</t>
  </si>
  <si>
    <t>PrmptInfo</t>
  </si>
  <si>
    <t>Data</t>
  </si>
  <si>
    <t>JSON对象</t>
  </si>
  <si>
    <t>JSON</t>
  </si>
  <si>
    <t>JSON对象，为空</t>
  </si>
  <si>
    <t>JsonObjectFld</t>
  </si>
  <si>
    <t>balance/download</t>
  </si>
  <si>
    <t>06（对账文件请求）</t>
  </si>
  <si>
    <t>请求对账文件（只保存30天）信息</t>
  </si>
  <si>
    <t>BeginTime</t>
  </si>
  <si>
    <t>对账的开始时间</t>
  </si>
  <si>
    <t>要对账的开始时间：yyyyMMdd</t>
  </si>
  <si>
    <t>对账的结束时间</t>
  </si>
  <si>
    <t>要对账的结束时间：yyyyMMdd</t>
  </si>
  <si>
    <t>银行代码（ZH/GH/JH/NX/GD/YC/YZ）</t>
  </si>
  <si>
    <t>当前时间：yyyyMMddHHmmss</t>
  </si>
  <si>
    <t>返回JSON数据，可为空对象，即：{}</t>
  </si>
  <si>
    <t>ChkAcctDocInfoStrct</t>
  </si>
  <si>
    <t>对账文件信息结构体</t>
  </si>
  <si>
    <t>TotalFee</t>
  </si>
  <si>
    <t>要对账时间段内缴费总金额，以分为单位</t>
  </si>
  <si>
    <t>PayTotalAmt</t>
  </si>
  <si>
    <t>缴费总金额</t>
  </si>
  <si>
    <t>TotalCount</t>
  </si>
  <si>
    <t>要对账时间段内水费收缴总笔数</t>
  </si>
  <si>
    <t>PayTotalCnt</t>
  </si>
  <si>
    <t>缴费总笔数</t>
  </si>
  <si>
    <t>SuccessFee</t>
  </si>
  <si>
    <t>缴费成功总金额，以分为单位</t>
  </si>
  <si>
    <t>PayScssTotalAmt</t>
  </si>
  <si>
    <t>缴费成功总金额</t>
  </si>
  <si>
    <t>SuccessCount</t>
  </si>
  <si>
    <t>缴费成功总笔数</t>
  </si>
  <si>
    <t>PayScssTotalCnt</t>
  </si>
  <si>
    <t>FileUrl</t>
  </si>
  <si>
    <t>对账文件下载路径（HTTP方式下载）</t>
  </si>
  <si>
    <t>RcnclDocPath</t>
  </si>
  <si>
    <t>对账文件路径</t>
  </si>
  <si>
    <t>16(阳江房维已确认通知单查询)</t>
  </si>
  <si>
    <t>17(阳江房维物业维修资金账户基本信息查询)</t>
  </si>
  <si>
    <t>21(阳江房维物业维修资金账户交易明细查询)</t>
  </si>
  <si>
    <t>22(阳江房维POS单交易明细查询)</t>
  </si>
  <si>
    <t>10001</t>
  </si>
  <si>
    <t>05（揭阳公共资源保证金子账号生成）</t>
  </si>
  <si>
    <t>trxcode</t>
  </si>
  <si>
    <t>交易编号</t>
  </si>
  <si>
    <t>busino</t>
  </si>
  <si>
    <t>orgno</t>
  </si>
  <si>
    <t>银行主账号</t>
  </si>
  <si>
    <t>currency</t>
  </si>
  <si>
    <t>人民币为：CNY</t>
  </si>
  <si>
    <t>area</t>
  </si>
  <si>
    <t>区域</t>
  </si>
  <si>
    <t>‘市辖区445201 揭东445221 揭西445222 惠来445224 普宁445281’</t>
  </si>
  <si>
    <t>ZoneCd</t>
  </si>
  <si>
    <t>区域代码</t>
  </si>
  <si>
    <t>username</t>
  </si>
  <si>
    <t>开户名</t>
  </si>
  <si>
    <t>开户户名</t>
  </si>
  <si>
    <t>传业务类型：
土地：101
矿业权：301
耕指：501</t>
  </si>
  <si>
    <t>银行编号</t>
  </si>
  <si>
    <t>rsa</t>
  </si>
  <si>
    <t>MD5加密</t>
  </si>
  <si>
    <t>status</t>
  </si>
  <si>
    <t>详见1.2.2章节 “报文代码标准”</t>
  </si>
  <si>
    <t>返回交易结果消息</t>
  </si>
  <si>
    <t>返回账号</t>
  </si>
  <si>
    <t>如果失败无账号</t>
  </si>
  <si>
    <t>返回账号
如果失败无账号</t>
  </si>
  <si>
    <t>commseq</t>
  </si>
  <si>
    <t>交易返回原流水号</t>
  </si>
  <si>
    <t>10004</t>
  </si>
  <si>
    <t>06（揭阳公共资源保证金子账户转总账户）</t>
  </si>
  <si>
    <t>标的交易完成后，系统自动触发子转总接口服务，将临时子账户的保证金转入交易中心基本账户。同一个收款账号允许多个交款账号多次入款，银行端需允许接收单笔金额子转总指令方式或多笔金额汇总子转总方式指令发送。</t>
  </si>
  <si>
    <t>trxcacc</t>
  </si>
  <si>
    <t>（银行保证金基本账号）</t>
  </si>
  <si>
    <t>trxcname</t>
  </si>
  <si>
    <t>收方账号名</t>
  </si>
  <si>
    <t>amount</t>
  </si>
  <si>
    <t>来帐金额</t>
  </si>
  <si>
    <t>I</t>
  </si>
  <si>
    <t>整型，最后两位带分角；例如：1.23，用123表示</t>
  </si>
  <si>
    <t>EntryAmt</t>
  </si>
  <si>
    <t>来账金额</t>
  </si>
  <si>
    <t xml:space="preserve">00：成功； </t>
  </si>
  <si>
    <t>0000：成功</t>
  </si>
  <si>
    <t>10005</t>
  </si>
  <si>
    <t>06（揭阳公共资源保证金子账户销户）</t>
  </si>
  <si>
    <t>交易结束后，中心交易系统自动提取数据发送报文，待银行响应后接收处理结果。如果销户成功，此子账号被激活再次使用。</t>
  </si>
  <si>
    <t>00：成功；01：失败</t>
  </si>
  <si>
    <t xml:space="preserve">0000：成功
0001：失败
</t>
  </si>
  <si>
    <t>10006</t>
  </si>
  <si>
    <t>退账申请接口</t>
  </si>
  <si>
    <t>07（揭阳公共资源保证金退帐申请）</t>
  </si>
  <si>
    <t xml:space="preserve"> 财务使用此功能，在交易结束后，交易中心业务部门向财务部门提出退款申请（按公告或标的），财务登录系统向银行发送退款申请受理指令，银行根据接收到的报文进行退款处理。</t>
  </si>
  <si>
    <t>accmessage</t>
  </si>
  <si>
    <t>多条退款基本信息（户名,入款账号，入款银行，保证金子账号，保证金账号，金额，退款日期;）</t>
  </si>
  <si>
    <t>多笔退款的情况以字符分号“；”作为一笔的结束符。</t>
  </si>
  <si>
    <t>RfndInfoList</t>
  </si>
  <si>
    <t>退款信息列表</t>
  </si>
  <si>
    <t>String(1024)</t>
  </si>
  <si>
    <t>0000：成功
0001：失败</t>
  </si>
  <si>
    <t>返回交易结果信息</t>
  </si>
  <si>
    <t>10007</t>
  </si>
  <si>
    <t>退帐状态查询</t>
  </si>
  <si>
    <t>03（揭阳公共资源保证金退帐状态查询）</t>
  </si>
  <si>
    <t>银行系统成功接收交易中心业务系统退款申请数据后，中心业务系统定时发送扫描报文查询退款受理进度及状态并记录信息。</t>
  </si>
  <si>
    <t>craccno</t>
  </si>
  <si>
    <t>保证金子账户</t>
  </si>
  <si>
    <t>draccno</t>
  </si>
  <si>
    <t>appbusino</t>
  </si>
  <si>
    <t>入款流水号</t>
  </si>
  <si>
    <t>10002报文推送的流水号（busino）</t>
  </si>
  <si>
    <t>10008</t>
  </si>
  <si>
    <t>08（揭阳公共资源保证金财政转账申请）</t>
  </si>
  <si>
    <t>draccbank</t>
  </si>
  <si>
    <t>借方账户银行</t>
  </si>
  <si>
    <t>DbAcctOpenBrchName</t>
  </si>
  <si>
    <t>借方账户银行名称</t>
  </si>
  <si>
    <t>借款账号（中心账号）</t>
  </si>
  <si>
    <t>DbAcctNo</t>
  </si>
  <si>
    <t>draccname</t>
  </si>
  <si>
    <t>借款户名（中心户名）</t>
  </si>
  <si>
    <t>DbAcctName</t>
  </si>
  <si>
    <t>贷方户名（市、县财政户名）</t>
  </si>
  <si>
    <t>贷方账号（市、县财政户名）</t>
  </si>
  <si>
    <t>trxcsubbank</t>
  </si>
  <si>
    <t>贷方开户行网点</t>
  </si>
  <si>
    <t>CrAcctOpenBrchName</t>
  </si>
  <si>
    <t>入账流水号</t>
  </si>
  <si>
    <t>10009</t>
  </si>
  <si>
    <t>04（揭阳公共资源保证金财政转账状态查询）</t>
  </si>
  <si>
    <t>银行系统成功接收交易中心保证金系统财政转账申请数据后，中心保证金系统定时监控发送扫描报文查询划款受理进度及状态并记录信息。</t>
  </si>
  <si>
    <t>保证金子账号</t>
  </si>
  <si>
    <t>借方账号（划款人账号）</t>
  </si>
  <si>
    <t>财政转款申请流水号</t>
  </si>
  <si>
    <t>（10008接口流水号）</t>
  </si>
  <si>
    <t>03（湛江国土竞拍生成子账号）</t>
  </si>
  <si>
    <t>国土系统提供唯一竞买号</t>
  </si>
  <si>
    <r>
      <rPr>
        <sz val="9"/>
        <rFont val="宋体"/>
        <charset val="134"/>
      </rPr>
      <t>年月日，中间无分隔，如：20120111
注意：到期日第二天子账号将自动失效。</t>
    </r>
    <r>
      <rPr>
        <sz val="9"/>
        <color rgb="FFFF0000"/>
        <rFont val="宋体"/>
        <charset val="134"/>
      </rPr>
      <t>固定长度</t>
    </r>
  </si>
  <si>
    <t>00：成功处理；01：接收重复；03:生成子账号失败；04：无此匹配密匙 05：该传输密匙失效 06：报文内容解密失败09： 其它错误；99：系统错误。固定长度</t>
  </si>
  <si>
    <t>交易注释</t>
  </si>
  <si>
    <t>89（已确认通知单查询）</t>
  </si>
  <si>
    <t>16（物业维修资金账户基本信息查询）</t>
  </si>
  <si>
    <t>19（物业维修资金账户交易明细查询）</t>
  </si>
  <si>
    <t>20(POS单交易明细查询)</t>
  </si>
  <si>
    <t>90（湛江廉江房维已确认通知单查询）</t>
  </si>
  <si>
    <t>18(湛江廉江物业维修资金账户基本信息查询)</t>
  </si>
  <si>
    <t>23（湛江廉江物业维修资金账户交易明细查询）</t>
  </si>
  <si>
    <t>24(湛江廉江POS单交易明细查询)</t>
  </si>
  <si>
    <t>01（湛江商品房账户信息查询）</t>
  </si>
  <si>
    <t>PS向BANK请求获取账户信息时使用PSMP_GET_BANK_ACCOUNT_ADVANCEFUNDSBYPARAMETER_INFO消息。</t>
  </si>
  <si>
    <t>AdvanceFundAccountInfo</t>
  </si>
  <si>
    <t>预售资金账户查询信息</t>
  </si>
  <si>
    <t>RsrvtnSaleCapAcctInfoStrct</t>
  </si>
  <si>
    <t>预售资金账户信息结构体</t>
  </si>
  <si>
    <t>开发商名称</t>
  </si>
  <si>
    <t>（账户名称）</t>
  </si>
  <si>
    <t>DvlprsName</t>
  </si>
  <si>
    <t>OrgCode</t>
  </si>
  <si>
    <t>开发商编号</t>
  </si>
  <si>
    <t>（统一信用代码/营业执照编号/其他）</t>
  </si>
  <si>
    <t>DvlprsNo</t>
  </si>
  <si>
    <t>AdvanceFundBankAccountInfoFTP</t>
  </si>
  <si>
    <t>预售资金账户文件信息</t>
  </si>
  <si>
    <t>RsrvtnSaleCapAcctDocStrct</t>
  </si>
  <si>
    <t>预售资金账户文件结构体</t>
  </si>
  <si>
    <t>预售资金账户文件名</t>
  </si>
  <si>
    <t>07（湛江商品房预警金额设置）</t>
  </si>
  <si>
    <t>PS向BANK设置预警金额时使用PSMP_SET_BANK_ACCOUNT_ADVANCEFUNDS_MONEY消息。</t>
  </si>
  <si>
    <t>AccountWarningFundInfo</t>
  </si>
  <si>
    <t>设置预警金额信息</t>
  </si>
  <si>
    <t>WarnAmtInfoStrct</t>
  </si>
  <si>
    <t>预警金额信息结构体</t>
  </si>
  <si>
    <t>WarningFundMoney</t>
  </si>
  <si>
    <t>预警金额</t>
  </si>
  <si>
    <t>WarnAmt</t>
  </si>
  <si>
    <t>Success_Result</t>
  </si>
  <si>
    <t>WarnAmtInfoStrct2</t>
  </si>
  <si>
    <t>预警金额信息结构体2</t>
  </si>
  <si>
    <t>成功：ok
失败：具体的失败原因</t>
  </si>
  <si>
    <t>RsmDsc</t>
  </si>
  <si>
    <t>1209</t>
  </si>
  <si>
    <t>02（公务卡单位信息修改）</t>
  </si>
  <si>
    <t>财政通过发送【1209  公务卡单位变更信息】报文，向代理银行发送公务卡单位变更信息请求。代理银行接收到此报文后，返回【9000通用应答】报文。</t>
  </si>
  <si>
    <t>CorpCardRqsInfoArray</t>
  </si>
  <si>
    <t>公务卡请求信息数组</t>
  </si>
  <si>
    <t>TRANO</t>
  </si>
  <si>
    <t>Nstring</t>
  </si>
  <si>
    <t>唯一标识一笔交易的流水号</t>
  </si>
  <si>
    <t>CARDID</t>
  </si>
  <si>
    <t>CorpCardNo</t>
  </si>
  <si>
    <t>BANKNO</t>
  </si>
  <si>
    <t>CARDUSERNAME</t>
  </si>
  <si>
    <t>持卡人</t>
  </si>
  <si>
    <t>DIVID</t>
  </si>
  <si>
    <t>原单位编码</t>
  </si>
  <si>
    <t>OriCorpNo</t>
  </si>
  <si>
    <t>NEWDIVID</t>
  </si>
  <si>
    <t>变更后单位编码</t>
  </si>
  <si>
    <t>ModifAfterCorpNo</t>
  </si>
  <si>
    <t>改后单位编码</t>
  </si>
  <si>
    <t>CorpCardRspInfoStrct</t>
  </si>
  <si>
    <t>公务卡应答信息结构体</t>
  </si>
  <si>
    <t>ORIMSGNO</t>
  </si>
  <si>
    <t>原报文编号</t>
  </si>
  <si>
    <t>原始报文的编号</t>
  </si>
  <si>
    <t>OriMsgIdNo</t>
  </si>
  <si>
    <t>ORIWORKDATE</t>
  </si>
  <si>
    <t>原工作日期</t>
  </si>
  <si>
    <t>原始报文的工作日期</t>
  </si>
  <si>
    <t>OriMsgWorkDt</t>
  </si>
  <si>
    <t>原报文工作日期</t>
  </si>
  <si>
    <t>ORIORGCODE</t>
  </si>
  <si>
    <t>原发起机构代码</t>
  </si>
  <si>
    <t>原始报文的发起机构，在应答细化到数据明细的情况下才启用，目前暂且填0</t>
  </si>
  <si>
    <t>OriIttBrchCd</t>
  </si>
  <si>
    <t>ORITRADATE</t>
  </si>
  <si>
    <t>原始报文的交易时间，在应答细化到数据明细的情况下才启用，目前暂且填入原始报文的工作日期</t>
  </si>
  <si>
    <t>ORITRANO</t>
  </si>
  <si>
    <t>原交易流水</t>
  </si>
  <si>
    <t>原始报文的交易流水，在应答细化到数据明细的情况下才启用，目前暂且填0</t>
  </si>
  <si>
    <t>RESULT</t>
  </si>
  <si>
    <t>详见附录8.1.1</t>
  </si>
  <si>
    <t>处理结果按5位编码：
90000：成功
90001：失败
01001：无效节点
01002：口令错
01003：无此权限
01004：未登录
92001：报文无法识别
92002：报文内容无法解析
94001：报文内容不符合业务
99001：通信异常
99002：数据库错误
99003：系统错误
99090：其它错误</t>
  </si>
  <si>
    <t>其他可能放置的内容</t>
  </si>
  <si>
    <t>1208</t>
  </si>
  <si>
    <t>06（公务卡消费信息查询申请）</t>
  </si>
  <si>
    <t xml:space="preserve">公务卡消费明细下载接口：此接口以Webservice形式提供，同步接收公务卡消费信息查询请求和返回消费信息数据或失败信息。
输入字符串：公务卡消费信息查询报文（1208报文）
输出字符串：公务卡消费信息（2208）或失败信息（9000）
</t>
  </si>
  <si>
    <t>DATAOBJID</t>
  </si>
  <si>
    <t>主键</t>
  </si>
  <si>
    <t>PrimKeyId</t>
  </si>
  <si>
    <t>主键ID</t>
  </si>
  <si>
    <t>NCString</t>
  </si>
  <si>
    <t>CONSUMEDATE</t>
  </si>
  <si>
    <t>消费日期</t>
  </si>
  <si>
    <t>CnsmDt</t>
  </si>
  <si>
    <t>INFONUM</t>
  </si>
  <si>
    <t>商家交易流水</t>
  </si>
  <si>
    <t>MchtTransSeqNo</t>
  </si>
  <si>
    <t>商户交易流水号</t>
  </si>
  <si>
    <t>CONSUMEMONEY</t>
  </si>
  <si>
    <t>消费金额</t>
  </si>
  <si>
    <t>CnsmAmt</t>
  </si>
  <si>
    <t>失败信息（9000）通用应答信息开始</t>
  </si>
  <si>
    <t>通用应答信息结束</t>
  </si>
  <si>
    <t>公务卡消费信息（2208）</t>
  </si>
  <si>
    <t>CorpCardCnsmInfoArray</t>
  </si>
  <si>
    <t>公务卡消费信息数组</t>
  </si>
  <si>
    <t>INFOBANKID</t>
  </si>
  <si>
    <t>银行流水编号</t>
  </si>
  <si>
    <t>DateTime</t>
  </si>
  <si>
    <t>公务卡号</t>
  </si>
  <si>
    <t>可能为空</t>
  </si>
  <si>
    <t>PROVIDEADDRESS</t>
  </si>
  <si>
    <t>商家地址</t>
  </si>
  <si>
    <t>MchtBizAddr</t>
  </si>
  <si>
    <t>商户经营地址</t>
  </si>
  <si>
    <t>PROVIDEINFO</t>
  </si>
  <si>
    <t>商家信息</t>
  </si>
  <si>
    <t>MchtInfo</t>
  </si>
  <si>
    <t>RETACCTNAME</t>
  </si>
  <si>
    <t>还款账户名称</t>
  </si>
  <si>
    <t>RepaymtAcctName</t>
  </si>
  <si>
    <t>还款账号名称</t>
  </si>
  <si>
    <t>RETACCTNO</t>
  </si>
  <si>
    <t>RETBANKNAME</t>
  </si>
  <si>
    <t>还款银行名称</t>
  </si>
  <si>
    <t>RepaymtBankName</t>
  </si>
  <si>
    <t>1206</t>
  </si>
  <si>
    <t>01（公务卡消费还款信息推送）</t>
  </si>
  <si>
    <t>财政部门通过发送【1206  公务卡消费报销还款信息】报文，向代理银行发送公务卡消费信息。代理银行接收报文后，返回【9000通用应答】报文。</t>
  </si>
  <si>
    <t>APPRVCHRNO</t>
  </si>
  <si>
    <t>凭证编号</t>
  </si>
  <si>
    <t>对应授权支付凭证编号</t>
  </si>
  <si>
    <t>CONSUMEINFOID</t>
  </si>
  <si>
    <t>财政消费流水号</t>
  </si>
  <si>
    <t>TrsrCnsmSeqNo</t>
  </si>
  <si>
    <t>02（发送支票信息（友迪））</t>
  </si>
  <si>
    <t>03（发送支票信息（兴宁联通））</t>
  </si>
  <si>
    <t>07（保证金子账号生成）</t>
  </si>
  <si>
    <t>09（保证金子账户转总账户）</t>
  </si>
  <si>
    <t>08（保证金子账户销户）</t>
  </si>
  <si>
    <t>10（保证金退帐申请）</t>
  </si>
  <si>
    <t>05（保证金退帐状态查询）</t>
  </si>
  <si>
    <t>04（湛江预售房资金账户交易明细查询）</t>
  </si>
  <si>
    <t>04（惠州国土竞拍生成子账号）</t>
  </si>
  <si>
    <t>年月日，中间无分隔，如：20120111
注意：到期日第二天子账号将自动失效。固定长度</t>
  </si>
  <si>
    <t>00：成功处理；01：接收重复；03:生成子账号失败；06：报文内容解密失败09： 其它错误；99：系统错误。固定长度</t>
  </si>
  <si>
    <t>02（社保发送报盘文件通知）</t>
  </si>
  <si>
    <t>社保方计划财务部门制作完磁盘文件，生成到社保方前置机后，发送报文通知银行方；</t>
  </si>
  <si>
    <t>流程代码</t>
  </si>
  <si>
    <t>10
交易流程代码，此流程应该是10，详细见代码值</t>
  </si>
  <si>
    <t>ProCd</t>
  </si>
  <si>
    <t>业务密码</t>
  </si>
  <si>
    <t>PW123456
测试阶段统一测试业务密码：PW123456</t>
  </si>
  <si>
    <t>BizPwd</t>
  </si>
  <si>
    <t>发起方</t>
  </si>
  <si>
    <t>99999
99999是社保局</t>
  </si>
  <si>
    <t>TransIttSysCd</t>
  </si>
  <si>
    <t>处理标识</t>
  </si>
  <si>
    <t>社保作为发起方，无需验证，为空值</t>
  </si>
  <si>
    <t>HndlFlg</t>
  </si>
  <si>
    <t>SI_08003_F31-441299-13-01-4001.txt
本次业务报盘文件名称；</t>
  </si>
  <si>
    <t>报文流水号</t>
  </si>
  <si>
    <t>20140411-181250-12
当前时间：YYYYMMDD-hhmmss-“2位随机数”作为流水号
范例值即：2014年4月11日18时12分50秒发送的报文，最后两位12是系统随机数。</t>
  </si>
  <si>
    <t>财务批次号</t>
  </si>
  <si>
    <t>F31-441299-13-01-4001
报文属性和业务交互数据的唯一性关联</t>
  </si>
  <si>
    <t>经办人员</t>
  </si>
  <si>
    <t>操作员
指社保方登录社保业务系统进行制作磁盘文件的操作经办人员名称；</t>
  </si>
  <si>
    <t>AgntName</t>
  </si>
  <si>
    <t>经办人姓名</t>
  </si>
  <si>
    <t>答应方</t>
  </si>
  <si>
    <t>8003
银行对应银行代码值（见代码）</t>
  </si>
  <si>
    <t>TransRspSysCd</t>
  </si>
  <si>
    <t>交易答应方</t>
  </si>
  <si>
    <t>1
（1）检查文件是否存在，如果存在则返回1；
（2）如果文件不存在，返回3；
（3）如果已存在同一财务批次号的发放业务，返回7或者8
详细见代码说明</t>
  </si>
  <si>
    <t>20140411-181310-12
当前时间：YYYYMMDD-hhmmss-“2位随机数”作为流水号</t>
  </si>
  <si>
    <t>05（社保校验报盘文件）</t>
  </si>
  <si>
    <t xml:space="preserve">社保方计划财务部门对回盘文件进行处理，按照约定按规则进行校验后，将回盘文件导入社保业务系统，将校验结果返回给银行方。 </t>
  </si>
  <si>
    <t>40
交易流程代码，此流程应该是40，详细见代码值</t>
  </si>
  <si>
    <t>99999
银行对应银行代码值（见代码）</t>
  </si>
  <si>
    <t>社保作为发起方，按照约定校验规则，将校验结果返回给社保方，详见代码说明。
（1）如果文件可正常处理并符合业务逻辑，则返回1
（2）如果文件格式错误，无法解析，返回4；
（3）如果文件解密失败，返回5；
（4）对文件汇总情况校验汇总明细不一致，返回6；
（5）如果已经对此批次做了回盘处理，返回7</t>
  </si>
  <si>
    <t>BK_08003_F31-441299-13-01-4001.txt
本次业务报盘文件名称；</t>
  </si>
  <si>
    <t>20140411-181250-12
当前时间：YYYYMMDD-hhmmss-“2位随机数”作为流水号</t>
  </si>
  <si>
    <t>操作员
社保方前台办理业务的操作人员名称。</t>
  </si>
  <si>
    <t>08003
银行对应银行代码值（见代码）</t>
  </si>
  <si>
    <t>1
收到报文返回1即可</t>
  </si>
  <si>
    <t>1
（1）检查文件是否存在，如果存在则返回1；
（2）如果文件不存在，返回3；
（3）如果社保方已处理回盘数据，返回7或者8；
详细见代码说明</t>
  </si>
  <si>
    <t>05（银行推送缴纳保证金信息到交易中心）</t>
  </si>
  <si>
    <t>INMEMO</t>
  </si>
  <si>
    <t>子帐号</t>
  </si>
  <si>
    <t>INAMOUNT</t>
  </si>
  <si>
    <t>到帐金额</t>
  </si>
  <si>
    <t>(24,6)</t>
  </si>
  <si>
    <t>AcctEntryAmt</t>
  </si>
  <si>
    <t>入账金额</t>
  </si>
  <si>
    <t>INDATE</t>
  </si>
  <si>
    <t>需要到年月日时分秒:20121231120858</t>
  </si>
  <si>
    <t>FBANK</t>
  </si>
  <si>
    <t>银行名称</t>
  </si>
  <si>
    <t>转账人的开户行</t>
  </si>
  <si>
    <t>FBANKCODE</t>
  </si>
  <si>
    <t>转账人的开户行行号</t>
  </si>
  <si>
    <t>INACCT</t>
  </si>
  <si>
    <t>指对方（转出）帐号</t>
  </si>
  <si>
    <t>BankAcctOrAlipayAcct</t>
  </si>
  <si>
    <t>银行帐号或签约支付宝账号</t>
  </si>
  <si>
    <t>INNAME</t>
  </si>
  <si>
    <t>转账人名称</t>
  </si>
  <si>
    <t>指对方（转出）户名</t>
  </si>
  <si>
    <t>发送方恒等于00</t>
  </si>
  <si>
    <t>ADDWORD</t>
  </si>
  <si>
    <t>处理结果中文描述</t>
  </si>
  <si>
    <t>06（银行推送实际退保结果信息到中心）</t>
  </si>
  <si>
    <t>SEQCODE</t>
  </si>
  <si>
    <t>唯一代码</t>
  </si>
  <si>
    <t>中心生成，记录唯一标识，银行返回时候按原纪录值返回</t>
  </si>
  <si>
    <t>FASKBACKDATE</t>
  </si>
  <si>
    <t>格式：年月日时分秒</t>
  </si>
  <si>
    <t>FACTUALBACKDATE</t>
  </si>
  <si>
    <t>实际退保时间</t>
  </si>
  <si>
    <t>ActlSurrenderTm</t>
  </si>
  <si>
    <t>中心要求退款金额</t>
  </si>
  <si>
    <t>退款人名称</t>
  </si>
  <si>
    <t>RfndPersonName</t>
  </si>
  <si>
    <t>退款帐号</t>
  </si>
  <si>
    <t>开户行</t>
  </si>
  <si>
    <t>退款人的开户行</t>
  </si>
  <si>
    <t>退款人的开户行行号</t>
  </si>
  <si>
    <t>INTEREST</t>
  </si>
  <si>
    <t>要求计算时按实际计算结果记录；不要求计算时默认为0.00</t>
  </si>
  <si>
    <t>HANDLINGCHARGE</t>
  </si>
  <si>
    <t>手续费</t>
  </si>
  <si>
    <t>PndgAmt</t>
  </si>
  <si>
    <t>手续费金额</t>
  </si>
  <si>
    <t>ACTUALAMOUNT</t>
  </si>
  <si>
    <t>实际退保金额</t>
  </si>
  <si>
    <t>ActlSurrenderAmt</t>
  </si>
  <si>
    <t>FSTATE</t>
  </si>
  <si>
    <t>退保状态</t>
  </si>
  <si>
    <t>1：退保成功 2：退保失败 此字段值与RESULT值意义一致，文档结尾有详细描述，如果有其他情况可再定义。</t>
  </si>
  <si>
    <t>SurrenderSt</t>
  </si>
  <si>
    <t>FSENDDATE</t>
  </si>
  <si>
    <t>发送时间</t>
  </si>
  <si>
    <t>格式：年月日时分秒，表示开始发送推送信息的时间</t>
  </si>
  <si>
    <t>MsgSndTm</t>
  </si>
  <si>
    <t>报文发送时间</t>
  </si>
  <si>
    <t>FAPPLYBACKDATE</t>
  </si>
  <si>
    <t>接受退款时间</t>
  </si>
  <si>
    <t>07（对帐信息 (银行-&gt;交易中心））</t>
  </si>
  <si>
    <t>STARTDATE</t>
  </si>
  <si>
    <t>开始日期</t>
  </si>
  <si>
    <t>表示对账时间段的开始时间:年月日</t>
  </si>
  <si>
    <t>ENDDATE</t>
  </si>
  <si>
    <t>表示对账时间段的结束时间:年月日</t>
  </si>
  <si>
    <t>FeeEndDt</t>
  </si>
  <si>
    <t>CHECKNODECODE</t>
  </si>
  <si>
    <t>对账机构代码</t>
  </si>
  <si>
    <t xml:space="preserve">所属何种银行对账,指银行代码。如：建设银行，应为：CCB </t>
  </si>
  <si>
    <t>CHECKNODE</t>
  </si>
  <si>
    <t>所属何种银行对账，即对账银行名称</t>
  </si>
  <si>
    <t>TOTALNUM</t>
  </si>
  <si>
    <t>实际交易笔数（到账和退保数相加）</t>
  </si>
  <si>
    <t>TOTALINNUM</t>
  </si>
  <si>
    <t>到账总笔数</t>
  </si>
  <si>
    <t>TrnrAcctHTotalCnt</t>
  </si>
  <si>
    <t>TOTALOUTNUM</t>
  </si>
  <si>
    <t>退保总笔数</t>
  </si>
  <si>
    <t>SurrenderHTotalCnt</t>
  </si>
  <si>
    <t>TOTALSUM</t>
  </si>
  <si>
    <t>D</t>
  </si>
  <si>
    <t>24,6</t>
  </si>
  <si>
    <t xml:space="preserve">实际交易总金额（到账和退保数相加） </t>
  </si>
  <si>
    <t>TOTALINSUM</t>
  </si>
  <si>
    <t>到账总金额</t>
  </si>
  <si>
    <t>TrnrAcctHTotalAmt</t>
  </si>
  <si>
    <t>TOTALOUTSUM</t>
  </si>
  <si>
    <t>退保总金额</t>
  </si>
  <si>
    <t>SurrenderHTotalAmt</t>
  </si>
  <si>
    <t>FMENO</t>
  </si>
  <si>
    <t>详细描述</t>
  </si>
  <si>
    <t>max</t>
  </si>
  <si>
    <t>对账明细记录描述 Re：…#…#…(每条记录用分隔符#隔开) (具体写法请参照报文举例中)</t>
  </si>
  <si>
    <t>CHECKDAY</t>
  </si>
  <si>
    <t>表示发送对账的日期,包括时分秒</t>
  </si>
  <si>
    <t>查询商业贷款信息（后台交易）</t>
  </si>
  <si>
    <t>12(查询提取人商业贷款信息（阳江公积金)）</t>
  </si>
  <si>
    <t>此交易为后台交易，公积金缴存个人在办理公积金按月还商贷提取的时候，公积金中心单笔实时向银行查询提取人提供的商业贷款合同信息。</t>
  </si>
  <si>
    <t>SBZ1</t>
  </si>
  <si>
    <t>身份证</t>
  </si>
  <si>
    <r>
      <rPr>
        <sz val="9"/>
        <rFont val="宋体"/>
        <charset val="134"/>
      </rPr>
      <t>IDCard</t>
    </r>
    <r>
      <rPr>
        <b/>
        <sz val="9"/>
        <rFont val="宋体"/>
        <charset val="134"/>
      </rPr>
      <t>No</t>
    </r>
  </si>
  <si>
    <t>SBZ3</t>
  </si>
  <si>
    <t>银行行号</t>
  </si>
  <si>
    <t>YWLX</t>
  </si>
  <si>
    <t>ZXBH</t>
  </si>
  <si>
    <t>中心编号</t>
  </si>
  <si>
    <t>CenterNo</t>
  </si>
  <si>
    <t>SXYXX</t>
  </si>
  <si>
    <t>00,表示有记录
01，此人无贷款信息
02，其他</t>
  </si>
  <si>
    <t>SXYXXMS</t>
  </si>
  <si>
    <t>错误描述</t>
  </si>
  <si>
    <t>错误码为02时，需必须提供</t>
  </si>
  <si>
    <t>ErrorDesc</t>
  </si>
  <si>
    <t>MSZBS</t>
  </si>
  <si>
    <t>商贷记录数</t>
  </si>
  <si>
    <t>表示此人有几个商业贷款</t>
  </si>
  <si>
    <t>BZ1</t>
  </si>
  <si>
    <t>贷款唯一识别号</t>
  </si>
  <si>
    <t>识别借款人多笔贷款的唯一识别数据项，每月文件传输必须项</t>
  </si>
  <si>
    <t>BZ2</t>
  </si>
  <si>
    <t>BZ3</t>
  </si>
  <si>
    <t>证件类型：01-身份证；02-军官证；03-护照；04-其他；99-其他</t>
  </si>
  <si>
    <t>BZ5</t>
  </si>
  <si>
    <t>BZ4</t>
  </si>
  <si>
    <t>商业银行贷款合同号</t>
  </si>
  <si>
    <t>BZ6</t>
  </si>
  <si>
    <t>商业银行贷款账号</t>
  </si>
  <si>
    <t>BZ7</t>
  </si>
  <si>
    <t>BZ8</t>
  </si>
  <si>
    <t>(10,2)</t>
  </si>
  <si>
    <t>BZ9</t>
  </si>
  <si>
    <t>date</t>
  </si>
  <si>
    <t>BZ10</t>
  </si>
  <si>
    <t>BZ11</t>
  </si>
  <si>
    <t>贷款年利率（%）</t>
  </si>
  <si>
    <t>(5,3)</t>
  </si>
  <si>
    <t>BZ12</t>
  </si>
  <si>
    <t>还款方式</t>
  </si>
  <si>
    <t>还款方式：1-等额本息；2-等额本金</t>
  </si>
  <si>
    <t>PymtMth</t>
  </si>
  <si>
    <t>付款方式</t>
  </si>
  <si>
    <t>BZ13</t>
  </si>
  <si>
    <t>贷款状态</t>
  </si>
  <si>
    <t>0-正常；1-结清；2-欠还；9-无效</t>
  </si>
  <si>
    <t>BizSt</t>
  </si>
  <si>
    <t>业务状态</t>
  </si>
  <si>
    <t>按月商贷还款明细（后台交易）</t>
  </si>
  <si>
    <t>13(按月商贷银行还款数据（阳江公积金））</t>
  </si>
  <si>
    <t>此交易为后台交易，公积金中心在每月月初（首5工作日）将已办理提取还贷申请业务且贷款未结清的公积金按月还商贷提取的合同信息，发送到银行，批量获取该笔合同的上月还款数据。</t>
  </si>
  <si>
    <t>SZXPCH</t>
  </si>
  <si>
    <t>中心批次号</t>
  </si>
  <si>
    <t>批量记录数</t>
  </si>
  <si>
    <t>数据来源：4.1接口中银行返回数据</t>
  </si>
  <si>
    <t>数据来源：4.1接口中银行返回数据中商业银行贷款账号</t>
  </si>
  <si>
    <t>贷款帐号</t>
  </si>
  <si>
    <t>数据来源：4.1接口中银行返回数据中商业贷款合同号</t>
  </si>
  <si>
    <t>数据来源：4.1接口中银行返回数据中贷款借据号</t>
  </si>
  <si>
    <t>贷款人身份证</t>
  </si>
  <si>
    <t>数据来源：4.1接口中银行返回数据中贷款人身份证</t>
  </si>
  <si>
    <t>数据来源：4.1接口中银行返回数据中贷款人姓名</t>
  </si>
  <si>
    <t>错误原因</t>
  </si>
  <si>
    <t>商业贷款帐号验证（后台交易）</t>
  </si>
  <si>
    <t>04（账户信息验证（阳江公积金））</t>
  </si>
  <si>
    <t>此交易为后台交易，用于公积金中心系统发起的验证在中心办理业务的银行帐户信息。</t>
  </si>
  <si>
    <t>SYHZH</t>
  </si>
  <si>
    <t>银行账号</t>
  </si>
  <si>
    <t>SYHHM</t>
  </si>
  <si>
    <t>帐户名称</t>
  </si>
  <si>
    <t>按时间段获取还贷数据（后台交易）</t>
  </si>
  <si>
    <t>14(单笔按时间段获取还贷数据（阳江公积金））</t>
  </si>
  <si>
    <t>本交易为后台交易，公积金缴存个人在办理公积金一次性还商贷提取的时候，公积金中心单笔实时查询提取人商业贷款归还信息。</t>
  </si>
  <si>
    <t>数据来源：4.1接口中银行返回数据中贷款唯一识别号</t>
  </si>
  <si>
    <t>yyyyMMdd</t>
  </si>
  <si>
    <t>SBZ2</t>
  </si>
  <si>
    <t>LoanIDNo</t>
  </si>
  <si>
    <t>贷款唯一识别码</t>
  </si>
  <si>
    <t>银行交易码</t>
  </si>
  <si>
    <t>还款交易日期</t>
  </si>
  <si>
    <t>BZ14</t>
  </si>
  <si>
    <t>本金+利息</t>
  </si>
  <si>
    <t>BZ15</t>
  </si>
  <si>
    <t>还清标志</t>
  </si>
  <si>
    <t>整笔贷款的还清标志：</t>
  </si>
  <si>
    <t>ClearingFlg</t>
  </si>
  <si>
    <t>0表示未还清；1表示已还清；</t>
  </si>
  <si>
    <t>BZ16</t>
  </si>
  <si>
    <t>数据报送日期</t>
  </si>
  <si>
    <t>SubmitDt</t>
  </si>
  <si>
    <t>提交日期</t>
  </si>
  <si>
    <t>05（银行账户有效性校验（云浮公积金））</t>
  </si>
  <si>
    <t xml:space="preserve">对单位账号、个人账户进行有效性检查，
但只是局限于委托银行的校验，跨行不能校验。
</t>
  </si>
  <si>
    <t xml:space="preserve">1-账户有效
0-账户无效
</t>
  </si>
  <si>
    <t xml:space="preserve">账户有效时本处填写“账户有效”；
账户无效时本处填写错误信息的汉字描述。
</t>
  </si>
  <si>
    <t>获取商贷基本信息（后台交易）</t>
  </si>
  <si>
    <t>05（获取商贷基本信息(云浮公积金)）</t>
  </si>
  <si>
    <t>18,2</t>
  </si>
  <si>
    <t>0-  正常还款 1-  逾期 2-  结清</t>
  </si>
  <si>
    <t>04（公积金批量文件传送通知（云浮公积金））</t>
  </si>
  <si>
    <t>09-获取商贷已还款数据,99-其他</t>
  </si>
  <si>
    <t xml:space="preserve">托收时，为总托收金额。
委托提取时，为总提取金额。
代扣时为应扣的总本息合计
非账务类业务填写为0。
</t>
  </si>
  <si>
    <t>10(中心对操作子账号数据结构规范)</t>
  </si>
  <si>
    <t>USEFLAG</t>
  </si>
  <si>
    <t>使用标志</t>
  </si>
  <si>
    <t>0-未使用，1-已使用</t>
  </si>
  <si>
    <t>UseFlg</t>
  </si>
  <si>
    <t>CENTERNUM</t>
  </si>
  <si>
    <t>中心主帐号</t>
  </si>
  <si>
    <t>所属银行</t>
  </si>
  <si>
    <t>帐号所在银行.如：中国银行</t>
  </si>
  <si>
    <t>每次发送不同，当一次交易失败，同一个子账号重复交易也是不同的值，非必填字段</t>
  </si>
  <si>
    <t>INBANK</t>
  </si>
  <si>
    <t>开户银行</t>
  </si>
  <si>
    <t>投标人基本户的开户银行（保证金一般规定从基本户转出）</t>
  </si>
  <si>
    <t>投标人的单位名称</t>
  </si>
  <si>
    <t>所需缴纳金额</t>
  </si>
  <si>
    <t>规定这个子账号当前所需要缴纳的保证金金额(按照招投标法，保证金最多为80W)</t>
  </si>
  <si>
    <t>OPTIONTYPE</t>
  </si>
  <si>
    <t>0-查询，1-修改</t>
  </si>
  <si>
    <t>11(中心对操作子账号数据结构规范)</t>
  </si>
  <si>
    <t>15(交易中心推送退保保证金到银行)</t>
  </si>
  <si>
    <t>FCOUNT</t>
  </si>
  <si>
    <t>记录数量</t>
  </si>
  <si>
    <t>数值,告诉银行此交易有多少笔记录</t>
  </si>
  <si>
    <t>INFO</t>
  </si>
  <si>
    <t>MarginInfoArray</t>
  </si>
  <si>
    <t>保证金信息数组</t>
  </si>
  <si>
    <t>用于区分属于哪个类型的信息 1:工程项目类2:采购项目类 3:工程年度类4:工程报名类 5:采购标书类6:交易服务类</t>
  </si>
  <si>
    <t>流水码</t>
  </si>
  <si>
    <t>银行处理完后推送处理结果时要返回该流水码, 应与到帐G00001中一致</t>
  </si>
  <si>
    <t>例如：20120808180818</t>
  </si>
  <si>
    <t>中心生成，记录唯一标识，银行返回时候按原记录值返回</t>
  </si>
  <si>
    <t>利息金额=年度保证金本金*天数（退保申请日期-缴纳到账日期）*活期利率/365/100 注意：此项由中心计算得出后发送银行，未计算的推送金额为0。</t>
  </si>
  <si>
    <t>COMPUTE</t>
  </si>
  <si>
    <t>是否计算</t>
  </si>
  <si>
    <t>是否计算利息、手续费； 1：表示计算(默认) 0：表示不计算（如果不计算的话，推送的报文中利息手续费等字段值为0.00）</t>
  </si>
  <si>
    <t>CalSign</t>
  </si>
  <si>
    <t>计算标志</t>
  </si>
  <si>
    <t>BACKTRACK</t>
  </si>
  <si>
    <t>是否原路退回</t>
  </si>
  <si>
    <t>保证金是否原路退回： 1：表示按照原路退回，即：缴纳人是谁，退款也是谁； 0：表示退款到退款报文申请的退款帐号中；</t>
  </si>
  <si>
    <t>RtnSign</t>
  </si>
  <si>
    <t>原路退回标志</t>
  </si>
  <si>
    <t>HndlResultInfo</t>
  </si>
  <si>
    <t>HndlResultRsn</t>
  </si>
  <si>
    <t>处理结果原因</t>
  </si>
  <si>
    <t>12(交易中心推送退保保证金到银行)</t>
  </si>
  <si>
    <t>01（公务卡消费记录下载）</t>
  </si>
  <si>
    <t>CorpCardRqsInfoStrct</t>
  </si>
  <si>
    <t>公务卡请求信息结构体</t>
  </si>
  <si>
    <t>card_no</t>
  </si>
  <si>
    <t>[16..19]</t>
  </si>
  <si>
    <t>记录公务卡卡号</t>
  </si>
  <si>
    <t>serial_no</t>
  </si>
  <si>
    <t>消费授权号</t>
  </si>
  <si>
    <t>[0..18]</t>
  </si>
  <si>
    <t>消费小票上的授权号或流水号</t>
  </si>
  <si>
    <t>CnsmAhrNo</t>
  </si>
  <si>
    <t>consume_datetime</t>
  </si>
  <si>
    <t>Datetime</t>
  </si>
  <si>
    <t>日期范围下载时，作为消费起始日期</t>
  </si>
  <si>
    <t>consume_datetimee</t>
  </si>
  <si>
    <t>消费截止日期</t>
  </si>
  <si>
    <t>消费截止日期，日期范围方式下载时使用，作为消费终止日期</t>
  </si>
  <si>
    <t>CnsmExprDt</t>
  </si>
  <si>
    <t>original_amount</t>
  </si>
  <si>
    <t>Currency</t>
  </si>
  <si>
    <t>消费的实际金额</t>
  </si>
  <si>
    <t>download_type</t>
  </si>
  <si>
    <t>下载类型</t>
  </si>
  <si>
    <t>消费记录下载的请求条件组合类型【1：授权号、2：金额方式、3：日期范围方式、4：卡号方式】</t>
  </si>
  <si>
    <t>DownLoadTp</t>
  </si>
  <si>
    <t>en_code</t>
  </si>
  <si>
    <t>[3..42]</t>
  </si>
  <si>
    <t>预算单位编码（外码）</t>
  </si>
  <si>
    <t>reg_code</t>
  </si>
  <si>
    <t>财政区域码</t>
  </si>
  <si>
    <t>[6..42]</t>
  </si>
  <si>
    <t>财政所在区域码</t>
  </si>
  <si>
    <t>TrsrRegionCd</t>
  </si>
  <si>
    <t>财政区域代码</t>
  </si>
  <si>
    <t>pack_no</t>
  </si>
  <si>
    <t>数据包标识号，作为包合并的唯一标识,由发起方定义</t>
  </si>
  <si>
    <t>PckgSeqNo</t>
  </si>
  <si>
    <t>child_pack_no</t>
  </si>
  <si>
    <t>拆包处理时为当前包的序号</t>
  </si>
  <si>
    <t>CrntPagSrlNo</t>
  </si>
  <si>
    <t>CorpCardNumSignStrct</t>
  </si>
  <si>
    <t>公务卡数字签名结构体</t>
  </si>
  <si>
    <t>数字签名</t>
  </si>
  <si>
    <t>NumSignInfo</t>
  </si>
  <si>
    <t>数字签名信息</t>
  </si>
  <si>
    <t>Stamp</t>
  </si>
  <si>
    <t>电子印章</t>
  </si>
  <si>
    <t>ElecSealInfo</t>
  </si>
  <si>
    <t>电子印章信息</t>
  </si>
  <si>
    <t>CorpCardDtlInfoArray</t>
  </si>
  <si>
    <t>公务卡明细信息数组</t>
  </si>
  <si>
    <t xml:space="preserve">消费时间 </t>
  </si>
  <si>
    <t>card_holder</t>
  </si>
  <si>
    <t>公务卡持卡人</t>
  </si>
  <si>
    <t>[4..42]</t>
  </si>
  <si>
    <t>汉字长度按2位计算</t>
  </si>
  <si>
    <t>merchant_name</t>
  </si>
  <si>
    <t>消费商家名称</t>
  </si>
  <si>
    <t>[0..60]</t>
  </si>
  <si>
    <t>CnsmMchtName</t>
  </si>
  <si>
    <t>消费商户名称</t>
  </si>
  <si>
    <t>transaction_addr</t>
  </si>
  <si>
    <t>消费商家地址</t>
  </si>
  <si>
    <t>CnsmMchtAddr</t>
  </si>
  <si>
    <t>消费商户地址</t>
  </si>
  <si>
    <t>bank_code</t>
  </si>
  <si>
    <t>发卡行编码</t>
  </si>
  <si>
    <t>CardIssueBankCd</t>
  </si>
  <si>
    <t>发卡行代码</t>
  </si>
  <si>
    <t>bank_name</t>
  </si>
  <si>
    <t>发卡行名称</t>
  </si>
  <si>
    <t>CardIssueBankName</t>
  </si>
  <si>
    <t>payee_account</t>
  </si>
  <si>
    <t>payee_name</t>
  </si>
  <si>
    <t>payee_sum_code</t>
  </si>
  <si>
    <t>汇总还款款账号</t>
  </si>
  <si>
    <t>SmryRpymtAcctNo</t>
  </si>
  <si>
    <t>汇总还款账号</t>
  </si>
  <si>
    <t>payee_sum_name</t>
  </si>
  <si>
    <t>汇总还款账户名称</t>
  </si>
  <si>
    <t>SmryRpymtAcctName</t>
  </si>
  <si>
    <t>sum_account_bank</t>
  </si>
  <si>
    <t>汇总还款账户开户行</t>
  </si>
  <si>
    <t>SmryRpymtAcctOpenBankNo</t>
  </si>
  <si>
    <t>汇总还款账户开户行号</t>
  </si>
  <si>
    <t>payee_rg_code</t>
  </si>
  <si>
    <t>开卡行区域码</t>
  </si>
  <si>
    <t>CardOpenBankRegionCd</t>
  </si>
  <si>
    <t>开卡行区域代码</t>
  </si>
  <si>
    <t>06（公积金专户余额查询）</t>
  </si>
  <si>
    <t>公积金账号</t>
  </si>
  <si>
    <t>HousingFundAcctNo</t>
  </si>
  <si>
    <t>amt</t>
  </si>
  <si>
    <t>当前余额</t>
  </si>
  <si>
    <t>CrntBal</t>
  </si>
  <si>
    <t>01（公积金中心流动资金申请）</t>
  </si>
  <si>
    <t>公积金中心向银行申请流动资金</t>
  </si>
  <si>
    <t>prono</t>
  </si>
  <si>
    <t>流动资金总协议号</t>
  </si>
  <si>
    <t>C100</t>
  </si>
  <si>
    <t>TotalAgmtNo</t>
  </si>
  <si>
    <t>总协议号</t>
  </si>
  <si>
    <t>chrprono</t>
  </si>
  <si>
    <t>子协议编号</t>
  </si>
  <si>
    <t>SubAgmtNo</t>
  </si>
  <si>
    <t>子协议号</t>
  </si>
  <si>
    <t>bankcode</t>
  </si>
  <si>
    <t>rcvaccno</t>
  </si>
  <si>
    <t>rcvaccname</t>
  </si>
  <si>
    <t>申请请款金额</t>
  </si>
  <si>
    <t>RqsPayAmt</t>
  </si>
  <si>
    <t>请款金额</t>
  </si>
  <si>
    <t>0000-处理成功;具体参见3.1</t>
  </si>
  <si>
    <t>summary</t>
  </si>
  <si>
    <t>01（公积金中心资金划拨）</t>
  </si>
  <si>
    <t>资金划拨、手续划拨、公积金退缴、流动资金本金或手续费支付</t>
  </si>
  <si>
    <t>pay_acno</t>
  </si>
  <si>
    <t>付款人账号1</t>
  </si>
  <si>
    <t>pay_acname</t>
  </si>
  <si>
    <t>付款人户名1</t>
  </si>
  <si>
    <t>pay_acno2</t>
  </si>
  <si>
    <t>付款人账号2</t>
  </si>
  <si>
    <t>DraweeAcctNo2</t>
  </si>
  <si>
    <t>pay_acname2</t>
  </si>
  <si>
    <t>付款人户名2</t>
  </si>
  <si>
    <t>DraweeName2</t>
  </si>
  <si>
    <t>付款人账户名称2</t>
  </si>
  <si>
    <t>rcv_bankno</t>
  </si>
  <si>
    <t>rcv_acno</t>
  </si>
  <si>
    <t>收款人账号1</t>
  </si>
  <si>
    <t>rcv_acname</t>
  </si>
  <si>
    <t>收款人户名1</t>
  </si>
  <si>
    <t>rcv_acno2</t>
  </si>
  <si>
    <t>收款人账号2</t>
  </si>
  <si>
    <t>PayeeAcctNo2</t>
  </si>
  <si>
    <t>rcv_acname2</t>
  </si>
  <si>
    <t>收款人户名2</t>
  </si>
  <si>
    <t>PayeeAcctName2</t>
  </si>
  <si>
    <t>收款人账户名称2</t>
  </si>
  <si>
    <t>amt1</t>
  </si>
  <si>
    <t>金额1</t>
  </si>
  <si>
    <t>amt2</t>
  </si>
  <si>
    <t>金额2</t>
  </si>
  <si>
    <t>Amt2</t>
  </si>
  <si>
    <t>purpose</t>
  </si>
  <si>
    <t>留言</t>
  </si>
  <si>
    <t>实际扣款金额</t>
  </si>
  <si>
    <t>DeducAmt</t>
  </si>
  <si>
    <t>扣除额</t>
  </si>
  <si>
    <t>01（账户余额查询）</t>
  </si>
  <si>
    <t>BANK_SIGN_PROT_NO</t>
  </si>
  <si>
    <t>银行签约协议号</t>
  </si>
  <si>
    <t>SignAgmtNo</t>
  </si>
  <si>
    <t>签约协议号</t>
  </si>
  <si>
    <t>VALID_BAL</t>
  </si>
  <si>
    <t>Double</t>
  </si>
  <si>
    <t>16.2</t>
  </si>
  <si>
    <t>01（账户交易流水查询）</t>
  </si>
  <si>
    <t>STR_DATE</t>
  </si>
  <si>
    <t>END_DATE</t>
  </si>
  <si>
    <t>STR_ID</t>
  </si>
  <si>
    <t>开始标识号</t>
  </si>
  <si>
    <t>64</t>
  </si>
  <si>
    <t>第1次送1，从第2次开始送返回的开始标识号</t>
  </si>
  <si>
    <t>StartFlgNo</t>
  </si>
  <si>
    <t>返回下一次查询的开始标识号</t>
  </si>
  <si>
    <t>交易明细列表</t>
  </si>
  <si>
    <t>TransDtlArr</t>
  </si>
  <si>
    <t>交易明细信息数组</t>
  </si>
  <si>
    <t>Arr</t>
  </si>
  <si>
    <t>TRAN_BRCH</t>
  </si>
  <si>
    <t>交易机构</t>
  </si>
  <si>
    <t>TransBrchNo</t>
  </si>
  <si>
    <t>TERM_NO</t>
  </si>
  <si>
    <t>TRAN_TLR_NO</t>
  </si>
  <si>
    <t>交易柜员号</t>
  </si>
  <si>
    <t>TransTellerNo</t>
  </si>
  <si>
    <t>HOST_SVC_CODE</t>
  </si>
  <si>
    <t>核心服务代码</t>
  </si>
  <si>
    <t>BancsSvcCd</t>
  </si>
  <si>
    <t>HOST_DATE</t>
  </si>
  <si>
    <t>核心日期</t>
  </si>
  <si>
    <t>BancsDt</t>
  </si>
  <si>
    <t>HOST_SEQ</t>
  </si>
  <si>
    <t>核心流水</t>
  </si>
  <si>
    <t>BancsSeqNo</t>
  </si>
  <si>
    <t>核心流水号</t>
  </si>
  <si>
    <t>TRAN_TIME</t>
  </si>
  <si>
    <t>SUM_CODE</t>
  </si>
  <si>
    <t>摘要代码</t>
  </si>
  <si>
    <t>RsmDscCd</t>
  </si>
  <si>
    <t>SUM_DESC</t>
  </si>
  <si>
    <t>摘要描述</t>
  </si>
  <si>
    <t>360</t>
  </si>
  <si>
    <t>RsmDesc</t>
  </si>
  <si>
    <t>CURR</t>
  </si>
  <si>
    <t>CR_DE_TP</t>
  </si>
  <si>
    <t>贷借类型</t>
  </si>
  <si>
    <t>C-贷记（转入）
D-借记（转出）</t>
  </si>
  <si>
    <t>OPP_ACCT</t>
  </si>
  <si>
    <t>对手账户</t>
  </si>
  <si>
    <t>OPP_ACCT_NAME</t>
  </si>
  <si>
    <t>对方账号名称</t>
  </si>
  <si>
    <t>180</t>
  </si>
  <si>
    <t>ScrtyAcctName</t>
  </si>
  <si>
    <t>交易对手账户名称</t>
  </si>
  <si>
    <t>LIST END</t>
  </si>
  <si>
    <t>01（儿童转账确认）</t>
  </si>
  <si>
    <t>AMT</t>
  </si>
  <si>
    <t>13(填充子账号库的交易申请数据结构规范)</t>
  </si>
  <si>
    <t>中心通过此交易发送银行，可以动态获取批量子账号，用于填充中心子账号库。</t>
  </si>
  <si>
    <t>COUNT</t>
  </si>
  <si>
    <t>子账号数量</t>
  </si>
  <si>
    <t>填写子账号获取数量</t>
  </si>
  <si>
    <t>SubclassAcctCnt</t>
  </si>
  <si>
    <t>子账号所属银行开户行</t>
  </si>
  <si>
    <t>帐号所在银行.如：中国银行股份有限公司中山XXX支行</t>
  </si>
  <si>
    <t>14(填充子账号库的交易申请数据结构规范)</t>
  </si>
  <si>
    <t>10（江门预售资金监管账户设立指令）</t>
  </si>
  <si>
    <t>11（江门监管指令取消）</t>
  </si>
  <si>
    <t>12（江门预售资金对账指令）</t>
  </si>
  <si>
    <t>13（江门开平预售资金监管账户设立指令）</t>
  </si>
  <si>
    <t>14（江门开平监管指令取消）</t>
  </si>
  <si>
    <t>15（江门开平预售资金对账指令）</t>
  </si>
  <si>
    <t>16（江门台山预售资金监管账户设立指令）</t>
  </si>
  <si>
    <t>17（江门台山监管指令取消）</t>
  </si>
  <si>
    <t>18（江门台山预售资金对账指令）</t>
  </si>
  <si>
    <t>19（江门鹤山预售资金监管账户设立指令）</t>
  </si>
  <si>
    <t>20（江门鹤山监管指令取消）</t>
  </si>
  <si>
    <t>21（江门鹤山预售资金对账指令）</t>
  </si>
  <si>
    <t>201</t>
  </si>
  <si>
    <t>01(帐户余额查询)</t>
  </si>
  <si>
    <t>该接口是社保向银行发起的客户信息查询，包括查询参保人信息和参保人医保账户余额。
社保发起的请求报文：</t>
  </si>
  <si>
    <t>YYBZ</t>
  </si>
  <si>
    <t>SJBBZ</t>
  </si>
  <si>
    <t>FQBZ</t>
  </si>
  <si>
    <t>1-请求 2-应答</t>
  </si>
  <si>
    <t>1-余额查询</t>
  </si>
  <si>
    <t>WDBH</t>
  </si>
  <si>
    <t>网点编号</t>
  </si>
  <si>
    <t>网点号</t>
  </si>
  <si>
    <t>JRKH</t>
  </si>
  <si>
    <t>金融卡号</t>
  </si>
  <si>
    <t>QQLSH</t>
  </si>
  <si>
    <t>社保流水号</t>
  </si>
  <si>
    <t>SociInsureSeqNo</t>
  </si>
  <si>
    <t>YDLSH</t>
  </si>
  <si>
    <t>CLJG</t>
  </si>
  <si>
    <t>0-成功 其它-失败</t>
  </si>
  <si>
    <t>CLXX</t>
  </si>
  <si>
    <t>YBHYE</t>
  </si>
  <si>
    <t>医保户余额</t>
  </si>
  <si>
    <t>MdclInsrAcctBal</t>
  </si>
  <si>
    <t>JRHYE</t>
  </si>
  <si>
    <t>金融户余额</t>
  </si>
  <si>
    <t>203</t>
  </si>
  <si>
    <t>02（社保卡交易明细查询）</t>
  </si>
  <si>
    <t>该接口是社保向银行发起的客户社保卡明细查询，可以查询某个客户在某个日期区间内的消费明细。</t>
  </si>
  <si>
    <t>1-医保户交易明细查询 2-金融户交易明细查询</t>
  </si>
  <si>
    <t>SBKH</t>
  </si>
  <si>
    <t>社保卡号</t>
  </si>
  <si>
    <t>SociInsureCardNo</t>
  </si>
  <si>
    <t>QSRQ</t>
  </si>
  <si>
    <t>JSRQ</t>
  </si>
  <si>
    <t>CXBZ</t>
  </si>
  <si>
    <t>查询标识</t>
  </si>
  <si>
    <t>QryTp</t>
  </si>
  <si>
    <t>查询类型</t>
  </si>
  <si>
    <t>1-身份证</t>
  </si>
  <si>
    <t>交易日期
yyyymmdd</t>
  </si>
  <si>
    <t>社保请求流水号</t>
  </si>
  <si>
    <t>银行应答流水号</t>
  </si>
  <si>
    <t>发起标志1-请求 2-应答</t>
  </si>
  <si>
    <t>业务类型1-医保户交易明细查询 2-金融户交易明细查询</t>
  </si>
  <si>
    <t>MXBS</t>
  </si>
  <si>
    <t>明细笔数N-最多5条</t>
  </si>
  <si>
    <t>DtlCnt</t>
  </si>
  <si>
    <t>明细笔数</t>
  </si>
  <si>
    <t>MINGXI1</t>
  </si>
  <si>
    <t>明细1</t>
  </si>
  <si>
    <t>TransDtlInfo1</t>
  </si>
  <si>
    <t>交易明细1</t>
  </si>
  <si>
    <t>MINGXI2</t>
  </si>
  <si>
    <t>明细2</t>
  </si>
  <si>
    <t>TransDtlInfo2</t>
  </si>
  <si>
    <t>交易明细2</t>
  </si>
  <si>
    <t>MINGXI3</t>
  </si>
  <si>
    <t>明细3</t>
  </si>
  <si>
    <t>TransDtlInfo3</t>
  </si>
  <si>
    <t>交易明细3</t>
  </si>
  <si>
    <t>MINGXI4</t>
  </si>
  <si>
    <t>明细4</t>
  </si>
  <si>
    <t>TransDtlInfo4</t>
  </si>
  <si>
    <t>交易明细4</t>
  </si>
  <si>
    <t>MINGXI5</t>
  </si>
  <si>
    <t>明细5</t>
  </si>
  <si>
    <t>TransDtlInfo5</t>
  </si>
  <si>
    <t>交易明细5</t>
  </si>
  <si>
    <t>后五笔查询标识</t>
  </si>
  <si>
    <t>PagingFlg</t>
  </si>
  <si>
    <t>翻页</t>
  </si>
  <si>
    <t>205</t>
  </si>
  <si>
    <t>03（银行卡状态查询）</t>
  </si>
  <si>
    <t>该接口是社保向银行发起的口头挂失请求，可实现在社保服务网点办理卡的口头挂失业务。挂失交易要求在交易包发给银行前，先验证持卡人的社保交易密码。</t>
  </si>
  <si>
    <t>1-银行卡状态查询</t>
  </si>
  <si>
    <t>YHKZT</t>
  </si>
  <si>
    <t>银行卡状态(0:正常，1：挂失，2：完成卡商交接，3：完成网点交接，4：其他)</t>
  </si>
  <si>
    <t>BankCardSt</t>
  </si>
  <si>
    <t>银行卡状态</t>
  </si>
  <si>
    <t>206</t>
  </si>
  <si>
    <t>04（卡金融功能激活状态查询）</t>
  </si>
  <si>
    <t>该接口是社保向银行发起的卡金融功能激活状态查询，包括查询参保人信息和参保人医保账户余额</t>
  </si>
  <si>
    <t>1-卡激活状态查询</t>
  </si>
  <si>
    <t>KJHZT</t>
  </si>
  <si>
    <t>卡激活状态1：已激活；0：未激活</t>
  </si>
  <si>
    <t>CardActvFlg</t>
  </si>
  <si>
    <t>卡激活标志</t>
  </si>
  <si>
    <r>
      <rPr>
        <sz val="9"/>
        <color theme="1"/>
        <rFont val="宋体"/>
        <charset val="134"/>
      </rPr>
      <t>12（</t>
    </r>
    <r>
      <rPr>
        <sz val="9"/>
        <color rgb="FFFF0000"/>
        <rFont val="宋体"/>
        <charset val="134"/>
      </rPr>
      <t>惠州农商公共资源交易中心(思程)生成子账号</t>
    </r>
    <r>
      <rPr>
        <sz val="9"/>
        <color theme="1"/>
        <rFont val="宋体"/>
        <charset val="134"/>
      </rPr>
      <t>）</t>
    </r>
  </si>
  <si>
    <t>惠州农商公共资源交易中心思程系统子账号生成</t>
  </si>
  <si>
    <t>公共资源交易中心系统提供唯一竞买号</t>
  </si>
  <si>
    <t>06(惠州农商公共资源交易中心(思程)明细对账信息查询)</t>
  </si>
  <si>
    <t>16（惠州农商公共资源（思程）退款请求）</t>
  </si>
  <si>
    <t>惠州农商公共资源交易中心思程系统退款请求</t>
  </si>
  <si>
    <t>利息计算</t>
  </si>
  <si>
    <t xml:space="preserve">是否进行利息计算。 
0：默认值，不计算利息只退还本金 
1：退款需本息一起还给指定账户  </t>
  </si>
  <si>
    <t>IntCalCd</t>
  </si>
  <si>
    <t>利息计算代码</t>
  </si>
  <si>
    <t>RemCharge</t>
  </si>
  <si>
    <t>转账费扣除</t>
  </si>
  <si>
    <t>是否要求扣除转账费。 
0：默认值，不需要扣除转账 费目标户的收款金额 = 退款金额 + 利息。 
1：Detail 中的退款金额未扣除转账费用， 需由银行代扣转账费用。目标户的收款金额=退款金额+利息–转账费用</t>
  </si>
  <si>
    <t>TranAcctDeducCd</t>
  </si>
  <si>
    <t>转账费扣除代码</t>
  </si>
  <si>
    <t xml:space="preserve">只能为数字， 单位为 元。零交易0.00       </t>
  </si>
  <si>
    <t>整数，零交易为 0</t>
  </si>
  <si>
    <t>Detail</t>
  </si>
  <si>
    <t>退款转账请求集合</t>
  </si>
  <si>
    <t>&lt;200KB</t>
  </si>
  <si>
    <t>退款转账请求集合 , 以#（chr( 35 )）分隔每条记录，以|（chr(124) ）分割字段，此处 35,124 均是 10进制数</t>
  </si>
  <si>
    <t>RfndTranResultList</t>
  </si>
  <si>
    <t>退款转账结果集</t>
  </si>
  <si>
    <t>String(2048)</t>
  </si>
  <si>
    <t>固定长度
00：退款信息接收成功 ；
01 ：重复发送
06 ：报文内容解密失败 
09 ：其他错误
99 ：系统错误</t>
  </si>
  <si>
    <t>注释，可选</t>
  </si>
  <si>
    <t>08（惠州农商公共资源保证金退款查询结果核对）</t>
  </si>
  <si>
    <t>查询集合</t>
  </si>
  <si>
    <t>&lt;10KB</t>
  </si>
  <si>
    <t>查询集合,由公共资源交易中心流水号和分割符 chr(124) 组成。此处124 是10进制数</t>
  </si>
  <si>
    <t>QryResultList</t>
  </si>
  <si>
    <t>查询结果集</t>
  </si>
  <si>
    <t>SuccessAmt</t>
  </si>
  <si>
    <t>成功退款总金额</t>
  </si>
  <si>
    <t>只能为数字，单位为元。零交易为0.00</t>
  </si>
  <si>
    <t>ScssRfndTotalAmt</t>
  </si>
  <si>
    <t>FailAmt</t>
  </si>
  <si>
    <t>退款失败总金额</t>
  </si>
  <si>
    <t>RfndFailTotalAmt</t>
  </si>
  <si>
    <t>SuccessNum</t>
  </si>
  <si>
    <t>成功退款总笔数</t>
  </si>
  <si>
    <t>整数，零交易为0</t>
  </si>
  <si>
    <t>ScssRfndTotalCnt</t>
  </si>
  <si>
    <t>退款转账结果集合</t>
  </si>
  <si>
    <t>退款转账结果集合, 以#（chr(35)）分隔每条记录，以|（chr(124)）分割字段，此处35,124均是10进制数。
Detail为明细信息，格式如下：
公共资源交易中心流水号1|银行流水号1|退款结果1|收款帐号开户行1|收款帐号1|收款帐号名称1|收款人实收金额1|实际退款时间1|转账费1|转账费交易流水号1|备注信息1#
公共资源交易中心申请号2|银行流水号2|退款结果2|收款帐号开户行2|收款帐号2|收款帐号名称2|收款人实收金额2|实际退款时间2|转账费2|转账费交易流水号2|备注信息2</t>
  </si>
  <si>
    <t>28（秘钥传输）</t>
  </si>
  <si>
    <t>KeyID</t>
  </si>
  <si>
    <t>密匙索引</t>
  </si>
  <si>
    <t xml:space="preserve">固定32字节 对于 Mode=A ，唯一的密匙索引值（只能由公共资源交易中心系统发起） 对于 Mode=B ，指定特索引的密匙失效 对于 Mode=C ，此项为空 </t>
  </si>
  <si>
    <t>KeyInfo</t>
  </si>
  <si>
    <t>Key</t>
  </si>
  <si>
    <t>密匙</t>
  </si>
  <si>
    <t xml:space="preserve">新密匙 Mode=A: 必须提供 ,经 BASE64 编码后的 16 字 节 byte[] Mode=B: 空 Mode=C: 空  </t>
  </si>
  <si>
    <t>NewKeyInfo</t>
  </si>
  <si>
    <t>新密钥</t>
  </si>
  <si>
    <t>向量</t>
  </si>
  <si>
    <t>Mode=A: 必须提供,经 BASE64 编码后的 16字节byte[] Mode=B:无 Mode=C: 空</t>
  </si>
  <si>
    <t>KeyIV</t>
  </si>
  <si>
    <t>秘钥向量</t>
  </si>
  <si>
    <t>Mode=A: 必须提供 , 经 BASE64 编码后的 16 字 节 byte[] Mode=B: 无 Mode=C: 空</t>
  </si>
  <si>
    <t>Mode</t>
  </si>
  <si>
    <t>增或减模式</t>
  </si>
  <si>
    <t>固定长度 
A: 增加密匙，必须提供 KeyID 和 Key 
B: 此情况下， Key 和 IV 为空， 只需要提供 KeyID 和 Mode = B 
C: 查询秘钥</t>
  </si>
  <si>
    <t>AdjmntMd</t>
  </si>
  <si>
    <t>增减模式</t>
  </si>
  <si>
    <t>处理注释</t>
  </si>
  <si>
    <t>注释。对于Mode=A或Mode=B时可选 
对于Mode=C时，返回所有有效的 KeyID 集合，KeyID 间用|分隔，如：KeyID1|KeyID2|KeyID3</t>
  </si>
  <si>
    <t>27（联通测试）</t>
  </si>
  <si>
    <t xml:space="preserve">可选，备注说明
本报文需加密 AES+BASE64 </t>
  </si>
  <si>
    <t>17(交易中心推送退保保证金到银行)</t>
  </si>
  <si>
    <r>
      <rPr>
        <sz val="9"/>
        <rFont val="宋体"/>
        <charset val="134"/>
      </rPr>
      <t xml:space="preserve">格式：年月日时分秒，表示开始发送推送信息的时间
</t>
    </r>
    <r>
      <rPr>
        <sz val="9"/>
        <color rgb="FFFF0000"/>
        <rFont val="宋体"/>
        <charset val="134"/>
      </rPr>
      <t>Head字段映射在body里</t>
    </r>
  </si>
  <si>
    <r>
      <rPr>
        <sz val="9"/>
        <rFont val="宋体"/>
        <charset val="134"/>
      </rPr>
      <t xml:space="preserve">数值,告诉银行此交易有多少笔记录
</t>
    </r>
    <r>
      <rPr>
        <sz val="9"/>
        <color rgb="FFFF0000"/>
        <rFont val="宋体"/>
        <charset val="134"/>
      </rPr>
      <t>Head字段映射在body里</t>
    </r>
  </si>
  <si>
    <t>实际退款时间</t>
  </si>
  <si>
    <t>13（江门保证金账户验证）</t>
  </si>
  <si>
    <t>用于验证账户是否支持申请子账户</t>
  </si>
  <si>
    <t>保证金账户相关信息维护</t>
  </si>
  <si>
    <t>method</t>
  </si>
  <si>
    <t>请求的方法</t>
  </si>
  <si>
    <t>RqsMethod</t>
  </si>
  <si>
    <t>请求方法</t>
  </si>
  <si>
    <t>access_key</t>
  </si>
  <si>
    <t>访问密钥</t>
  </si>
  <si>
    <t>AccesskeyInfo</t>
  </si>
  <si>
    <t>created</t>
  </si>
  <si>
    <t>提交时间</t>
  </si>
  <si>
    <t>SubmitTm</t>
  </si>
  <si>
    <t>parent_account</t>
  </si>
  <si>
    <t>实体账户</t>
  </si>
  <si>
    <t>MD5签名结果</t>
  </si>
  <si>
    <t>MD5SignResultInfo</t>
  </si>
  <si>
    <t>成功状态</t>
  </si>
  <si>
    <t>ScssSt</t>
  </si>
  <si>
    <t>is_support</t>
  </si>
  <si>
    <t>支持子账户状态</t>
  </si>
  <si>
    <t>true：支持，false：不支持</t>
  </si>
  <si>
    <t>SuptSubclassAcctStFlg</t>
  </si>
  <si>
    <t>支持子账户状态标志</t>
  </si>
  <si>
    <t>14（江门保证金子账户申请）</t>
  </si>
  <si>
    <t>申请的子账户在 6 个月内没有交易，银行自动进行销号，申请流水相同时，返回同一子账户，不重新生成，实体账户不存在时，系统返回错误，详细参见错误代码</t>
  </si>
  <si>
    <t>account_type</t>
  </si>
  <si>
    <t>子账户类型</t>
  </si>
  <si>
    <t>A：工程建设；B：政府采购；C：产权交易；D：土地矿产</t>
  </si>
  <si>
    <t>SubclassAcctTp</t>
  </si>
  <si>
    <t>apply_no</t>
  </si>
  <si>
    <t>申请流水号</t>
  </si>
  <si>
    <t>业务系统唯一标识</t>
  </si>
  <si>
    <t>ApplySeqNo</t>
  </si>
  <si>
    <t>15（江门保证金子账户销号）</t>
  </si>
  <si>
    <t>当账户金额不为零时，不能进行销户操作，子账户销号后重复使用前应不能进行入金操作，但需支持查询其历史交易流水；子账户重复使用后，应只能查询到重新使用后的交易流水。销号后的子账户可以循环使用，但循环周期应不低于6个月</t>
  </si>
  <si>
    <t>29（江门保证金子账户信息推送）</t>
  </si>
  <si>
    <t>银行接收到推送的信息后，检查子账号是否存在，如果不存在返回错误码 201</t>
  </si>
  <si>
    <t>保证金账户相关信息推送</t>
  </si>
  <si>
    <t>amount_type</t>
  </si>
  <si>
    <t>资金类型</t>
  </si>
  <si>
    <t>比如：保证金、资审文件费、招标文件费</t>
  </si>
  <si>
    <t>CapTp</t>
  </si>
  <si>
    <t>post_script</t>
  </si>
  <si>
    <t>可选</t>
  </si>
  <si>
    <t>06（韶关公积金批量文件传送通知）</t>
  </si>
  <si>
    <t>03(批量文件状态查询)</t>
  </si>
  <si>
    <t>参见《附录A》的返回码一览表的
1017-1022</t>
  </si>
  <si>
    <t>RtnSt</t>
  </si>
  <si>
    <t>02（韶关公积金明细对账）</t>
  </si>
  <si>
    <t>07（银行账户有效性校验）</t>
  </si>
  <si>
    <t>16(商贷基本信息查询)</t>
  </si>
  <si>
    <t>07（获取商贷已还款信息(韶关公积金批量文件传送通知））</t>
  </si>
  <si>
    <t>07（江门保证金查询账户交易记录）</t>
  </si>
  <si>
    <t>一个账户有多个订单时返回数组</t>
  </si>
  <si>
    <t>账户相关信息查询</t>
  </si>
  <si>
    <t>查询账户相关交易记录</t>
  </si>
  <si>
    <t>AcctTransInfoArr</t>
  </si>
  <si>
    <t>账户交易信息数组</t>
  </si>
  <si>
    <t>pay_account</t>
  </si>
  <si>
    <t>pay_account_name</t>
  </si>
  <si>
    <t>付款账户名称</t>
  </si>
  <si>
    <t>pay_bank_no</t>
  </si>
  <si>
    <t>付款行号</t>
  </si>
  <si>
    <t>pay_bank_name</t>
  </si>
  <si>
    <t>付款银行名称</t>
  </si>
  <si>
    <t>元</t>
  </si>
  <si>
    <t>receive_time</t>
  </si>
  <si>
    <t>transfer_info</t>
  </si>
  <si>
    <t>交易信息</t>
  </si>
  <si>
    <t>TransInfo</t>
  </si>
  <si>
    <t>09（江门社保按日查询交易流水）</t>
  </si>
  <si>
    <t>1、请求中的 account 为实体账户，返回结果中 account 为该实体账户下的子账户
2、返回实体账户下所有子账户下的当日交易
3、按数组格式返回结果
4、查询时间为交易的到账时间</t>
  </si>
  <si>
    <t>保证金资金相关信息查询</t>
  </si>
  <si>
    <t>按日期查询相关交易流水</t>
  </si>
  <si>
    <t>实体账户号</t>
  </si>
  <si>
    <t>查询日期</t>
  </si>
  <si>
    <t>查询时间为交易的到账时间</t>
  </si>
  <si>
    <t>QryDt</t>
  </si>
  <si>
    <t>08（江门保证金查询账户余额）</t>
  </si>
  <si>
    <t>1、账户号为实体账户或者子账户。
2、调用此接口时，返回当前时间节点该账户的余额。如为子账户，返回该子账户下所有未退款的总额（不含已经申请退款但没有实际退款成功的部分）。如查询实体账户的余额，应该等于所有子账户的总和。子账户交易成功后，在实体账户余额上应能立即反应该笔交易金额。</t>
  </si>
  <si>
    <t>查询实体账户或者子账户余额</t>
  </si>
  <si>
    <t>实体账户或子账户号</t>
  </si>
  <si>
    <t>EnttyOrSbclssAcctNo</t>
  </si>
  <si>
    <t>10（江门保证金查询指定日期交易额）</t>
  </si>
  <si>
    <t>1、账户号为实体账户
2、交易额指该日期下进账金额</t>
  </si>
  <si>
    <t>指定日期交易额查询</t>
  </si>
  <si>
    <t>volumn</t>
  </si>
  <si>
    <t>当日交易额</t>
  </si>
  <si>
    <t>SmDyTransAmt</t>
  </si>
  <si>
    <t>11（江门保证金查询交易信息）</t>
  </si>
  <si>
    <t>交易信息查询</t>
  </si>
  <si>
    <t>18（江门保证金退款申请）</t>
  </si>
  <si>
    <t>1、退款只允许针对子账户进行操作，每笔退款申请对应每个子账户的一笔缴费。
2、同一子账户多个交易流水，按照每笔流水发起退款申请，同一笔流水退到多个路径按照每路径发起退款申请。
3、申请流水号（apply_no）同一个业务唯一，重复提交时返回相同的受理流水号。
4、退还利息处理（is_interest 为 1 时），银行按照到账日期和退款申请日期计算利息。利息按照交易流水进行计算，计算公式为：本流水的到账金额*活期利率*（退款申请日期 - 到账日期）。
5、银行需要对退款的账号进行检查，如果退款账号不是原缴费账号、实体账户或不在白名单之内，不能进行退款操作，详细参见白名单管理接口和错误代码。退款实体账户的情况属于子账户和实体账户之间划账，各银行根据实际情况处理。
6、受理流水号是银行接受退款申请成功后生成的唯一编号，该编号将用于业务系统和银行退款对账的依据。</t>
  </si>
  <si>
    <t>相关保证金资金管理</t>
  </si>
  <si>
    <t>进行申请退款</t>
  </si>
  <si>
    <t>缴费交易流水号</t>
  </si>
  <si>
    <t>PayTransSeqNo</t>
  </si>
  <si>
    <t>receive_account</t>
  </si>
  <si>
    <t>收款账户号</t>
  </si>
  <si>
    <t>receive_account_name</t>
  </si>
  <si>
    <t>receive_bank_no</t>
  </si>
  <si>
    <t>收款银行行号</t>
  </si>
  <si>
    <t>receive_bank_name</t>
  </si>
  <si>
    <t>is_interest</t>
  </si>
  <si>
    <t>是否退还利息</t>
  </si>
  <si>
    <t>integer</t>
  </si>
  <si>
    <t>1：是，0：否</t>
  </si>
  <si>
    <t>RtnIntFlg</t>
  </si>
  <si>
    <t>退还利息标志</t>
  </si>
  <si>
    <t>交易附言</t>
  </si>
  <si>
    <t>accept_no</t>
  </si>
  <si>
    <t>受理流水号</t>
  </si>
  <si>
    <t>银行受理成功后生成的唯一编号</t>
  </si>
  <si>
    <t>AgencySeqNo</t>
  </si>
  <si>
    <t>09（明细对账信息查询（公共资源交易中心核对））</t>
  </si>
  <si>
    <t xml:space="preserve">子帐号集，间用|（chr(124) ）分开，此处 124 是 10 进制数。 </t>
  </si>
  <si>
    <t xml:space="preserve">整数，公共资源交易中心收到帐交易的总笔数 </t>
  </si>
  <si>
    <t>18，2</t>
  </si>
  <si>
    <t>保留 2位小数，单位元，公共资源交易中心收到到账交易的总金额</t>
  </si>
  <si>
    <t xml:space="preserve">交易注释。可选 </t>
  </si>
  <si>
    <t>交易明细</t>
  </si>
  <si>
    <t>交易明细 : 以#（ chr( 35 )）分隔每条记录，以 |（chr(124) ）分割到帐明细字段，此处35,124均是 10进制数</t>
  </si>
  <si>
    <t>TranDtlInfo</t>
  </si>
  <si>
    <t>交易明细信息</t>
  </si>
  <si>
    <t>12（江门保证金查询退款交易信息）</t>
  </si>
  <si>
    <t>1、该接口只支持根据受理流水号查询
2、如果退款状态（status）为 1，则返回详细退款信息
3、退款状态1应是保证退款资金能够成功到达收款账户，对于未确定的应返回退款状态2，待确定退款成功后返回 1</t>
  </si>
  <si>
    <t>退款交易信息查询</t>
  </si>
  <si>
    <t>退款状态</t>
  </si>
  <si>
    <t>1：退款成功，0：退款失败，2：已受理尚未退款</t>
  </si>
  <si>
    <t>RfndSt</t>
  </si>
  <si>
    <t>interest</t>
  </si>
  <si>
    <t>实际退还利息</t>
  </si>
  <si>
    <t>ActlRtnIntAmt</t>
  </si>
  <si>
    <t>submit_time</t>
  </si>
  <si>
    <t>退款申请提交时间</t>
  </si>
  <si>
    <t>RfndApplySubmitTm</t>
  </si>
  <si>
    <t>refund_time</t>
  </si>
  <si>
    <t>refund_fail_reason</t>
  </si>
  <si>
    <t>退款失败原因</t>
  </si>
  <si>
    <t>RefundFailReasons</t>
  </si>
  <si>
    <t>子账户</t>
  </si>
  <si>
    <t>13（江门保证金账户退款查询）</t>
  </si>
  <si>
    <t>1、如存在多笔退款订单，返回订单数组
2、返回该子账户相关的所有退款订单，包括已退款和未退款</t>
  </si>
  <si>
    <t>收款账户行号</t>
  </si>
  <si>
    <t>退款成功时间</t>
  </si>
  <si>
    <t>14（江门保证金查询指定日期退款额）</t>
  </si>
  <si>
    <t>1、账户号为实体账户
2、交易额指该日期下退款</t>
  </si>
  <si>
    <t>用于查询指定日期退款额</t>
  </si>
  <si>
    <t>当日退款金额</t>
  </si>
  <si>
    <t>SmDyRfndAmt</t>
  </si>
  <si>
    <t>01（江门保证金查询白名单）</t>
  </si>
  <si>
    <t>多个白名单账户以数组形式返回</t>
  </si>
  <si>
    <t>白名单相关信息查询</t>
  </si>
  <si>
    <t>用于白名单查询</t>
  </si>
  <si>
    <t>main_account</t>
  </si>
  <si>
    <t>WhtLstInfoArray</t>
  </si>
  <si>
    <t>白名单信息数组</t>
  </si>
  <si>
    <t>所属实体账户</t>
  </si>
  <si>
    <t>AsgnEntityAcctNo</t>
  </si>
  <si>
    <t>用户账号</t>
  </si>
  <si>
    <t>UserAcctNo</t>
  </si>
  <si>
    <t>account_name</t>
  </si>
  <si>
    <t>用户账户名称</t>
  </si>
  <si>
    <t>UserAcctName</t>
  </si>
  <si>
    <t>add_time</t>
  </si>
  <si>
    <t>添加时间</t>
  </si>
  <si>
    <t>AddTm</t>
  </si>
  <si>
    <t>16（中心推送保证金子账号重复使用通知至银行）</t>
  </si>
  <si>
    <t>1) 告知银行方相应的子账号已经在业务系统中分配启用
2) 在指定项目网上招投标和保证金退还等工作完成后，公共资源交易中心向银行方发送指定保证金子账号可以重复使用的通知。</t>
  </si>
  <si>
    <t>Active</t>
  </si>
  <si>
    <t>激活状态</t>
  </si>
  <si>
    <t>子账号在业务系统中的启用状态。
0：在指定项目网上招投标和保证金退还等工作完成后，该子账号在业务系统中不再有业务往来。在子账号申请（ G00003 ）时， ）时， 银行可以重复使用该子账号。 
1：告知银行方相应的子账号已经在业务系统中分配启用，银行方需监视该子账号往来。</t>
  </si>
  <si>
    <t>ActvSt</t>
  </si>
  <si>
    <t>子账号集</t>
  </si>
  <si>
    <t>&lt;1KB</t>
  </si>
  <si>
    <t>重用保证金子账号集合，以#（chr(35)）分隔每条记录，以|（chr(124)）分割字段，此处35,124均是10进制数。
Detail由保证金子账号加有效期截至时间（yyyyMMddHHmmss24小时制）和分割符chr(124)组成，格式如下：
保证金子账号1|时间1#保证金子账号2|时间2#保证金子账号3|时间3#保证金子账号4|时间4
在Detail节点中，如果有效期止时间不存在，那么银行在接受到此报文情况下，有效期为不确定，必须等到公共资源交易中心业务系统发起释放子帐号协议时（即Active=0），此子帐号方可再次重用，无有效期止时间限制的格式如下：
保证金子账号1#保证金子账号2#保证金子账号3#保证金子账号4</t>
  </si>
  <si>
    <t>SubclassAcctNoList</t>
  </si>
  <si>
    <t>固定长度
00：接收处理成功；
01：重复发送
06：报文内容解密失败
09：其他错误
99：系统错误。</t>
  </si>
  <si>
    <t>注释，可选。</t>
  </si>
  <si>
    <t>17（肇庆高要集体生成虚拟账号）</t>
  </si>
  <si>
    <t>10（肇庆高要保证金入账明细查询）</t>
  </si>
  <si>
    <t>19(肇庆高要农村集体保证金自动退款/冻结)</t>
  </si>
  <si>
    <r>
      <rPr>
        <sz val="9"/>
        <color theme="1"/>
        <rFont val="宋体"/>
        <charset val="134"/>
      </rPr>
      <t>标段唯一标识</t>
    </r>
    <r>
      <rPr>
        <sz val="10"/>
        <color theme="1"/>
        <rFont val="宋体"/>
        <charset val="134"/>
      </rPr>
      <t>（*）</t>
    </r>
  </si>
  <si>
    <r>
      <rPr>
        <sz val="9"/>
        <color theme="1"/>
        <rFont val="宋体"/>
        <charset val="134"/>
      </rPr>
      <t>中心授权码</t>
    </r>
    <r>
      <rPr>
        <sz val="10"/>
        <color theme="1"/>
        <rFont val="宋体"/>
        <charset val="134"/>
      </rPr>
      <t>（*）</t>
    </r>
  </si>
  <si>
    <r>
      <rPr>
        <sz val="9"/>
        <color theme="1"/>
        <rFont val="宋体"/>
        <charset val="134"/>
      </rPr>
      <t>总笔数</t>
    </r>
    <r>
      <rPr>
        <sz val="10"/>
        <color theme="1"/>
        <rFont val="宋体"/>
        <charset val="134"/>
      </rPr>
      <t>（*）</t>
    </r>
  </si>
  <si>
    <r>
      <rPr>
        <sz val="9"/>
        <color theme="1"/>
        <rFont val="宋体"/>
        <charset val="134"/>
      </rPr>
      <t>开户行行号</t>
    </r>
    <r>
      <rPr>
        <sz val="10"/>
        <color theme="1"/>
        <rFont val="宋体"/>
        <charset val="134"/>
      </rPr>
      <t>（*）</t>
    </r>
  </si>
  <si>
    <r>
      <rPr>
        <sz val="9"/>
        <color theme="1"/>
        <rFont val="宋体"/>
        <charset val="134"/>
      </rPr>
      <t>开户行名称</t>
    </r>
    <r>
      <rPr>
        <sz val="10"/>
        <color theme="1"/>
        <rFont val="宋体"/>
        <charset val="134"/>
      </rPr>
      <t>（*）</t>
    </r>
  </si>
  <si>
    <r>
      <rPr>
        <sz val="9"/>
        <color theme="1"/>
        <rFont val="宋体"/>
        <charset val="134"/>
      </rPr>
      <t>转账流水号</t>
    </r>
    <r>
      <rPr>
        <sz val="10"/>
        <color theme="1"/>
        <rFont val="宋体"/>
        <charset val="134"/>
      </rPr>
      <t>（*）</t>
    </r>
  </si>
  <si>
    <r>
      <rPr>
        <sz val="9"/>
        <color theme="1"/>
        <rFont val="宋体"/>
        <charset val="134"/>
      </rPr>
      <t>转入账号</t>
    </r>
    <r>
      <rPr>
        <sz val="10"/>
        <color theme="1"/>
        <rFont val="宋体"/>
        <charset val="134"/>
      </rPr>
      <t>（*）</t>
    </r>
  </si>
  <si>
    <r>
      <rPr>
        <sz val="9"/>
        <color theme="1"/>
        <rFont val="宋体"/>
        <charset val="134"/>
      </rPr>
      <t>转入户名</t>
    </r>
    <r>
      <rPr>
        <sz val="10"/>
        <color theme="1"/>
        <rFont val="宋体"/>
        <charset val="134"/>
      </rPr>
      <t>（*）</t>
    </r>
  </si>
  <si>
    <r>
      <rPr>
        <sz val="9"/>
        <color theme="1"/>
        <rFont val="宋体"/>
        <charset val="134"/>
      </rPr>
      <t>到账日期</t>
    </r>
    <r>
      <rPr>
        <sz val="10"/>
        <color theme="1"/>
        <rFont val="宋体"/>
        <charset val="134"/>
      </rPr>
      <t>（*）</t>
    </r>
  </si>
  <si>
    <r>
      <rPr>
        <sz val="9"/>
        <color theme="1"/>
        <rFont val="宋体"/>
        <charset val="134"/>
      </rPr>
      <t>到账时间</t>
    </r>
    <r>
      <rPr>
        <sz val="10"/>
        <color theme="1"/>
        <rFont val="宋体"/>
        <charset val="134"/>
      </rPr>
      <t>（*）</t>
    </r>
  </si>
  <si>
    <r>
      <rPr>
        <sz val="9"/>
        <color theme="1"/>
        <rFont val="宋体"/>
        <charset val="134"/>
      </rPr>
      <t>转入本金金额</t>
    </r>
    <r>
      <rPr>
        <sz val="10"/>
        <color theme="1"/>
        <rFont val="宋体"/>
        <charset val="134"/>
      </rPr>
      <t>（*）</t>
    </r>
  </si>
  <si>
    <r>
      <rPr>
        <sz val="9"/>
        <color theme="1"/>
        <rFont val="宋体"/>
        <charset val="134"/>
      </rPr>
      <t>退款类别</t>
    </r>
    <r>
      <rPr>
        <sz val="10"/>
        <color theme="1"/>
        <rFont val="宋体"/>
        <charset val="134"/>
      </rPr>
      <t>（*）</t>
    </r>
  </si>
  <si>
    <r>
      <rPr>
        <sz val="9"/>
        <color theme="1"/>
        <rFont val="宋体"/>
        <charset val="134"/>
      </rPr>
      <t>应答代码</t>
    </r>
    <r>
      <rPr>
        <sz val="10"/>
        <color theme="1"/>
        <rFont val="宋体"/>
        <charset val="134"/>
      </rPr>
      <t>（*）</t>
    </r>
  </si>
  <si>
    <r>
      <rPr>
        <sz val="9"/>
        <color theme="1"/>
        <rFont val="宋体"/>
        <charset val="134"/>
      </rPr>
      <t>应答状态</t>
    </r>
    <r>
      <rPr>
        <sz val="10"/>
        <color theme="1"/>
        <rFont val="宋体"/>
        <charset val="134"/>
      </rPr>
      <t>（*）</t>
    </r>
  </si>
  <si>
    <t>01（社保签到交易）</t>
  </si>
  <si>
    <t>第一位图</t>
  </si>
  <si>
    <t>BitMapInfo</t>
  </si>
  <si>
    <t>位图信息</t>
  </si>
  <si>
    <t>MMDDHHMMSS</t>
  </si>
  <si>
    <t>TransTransTm</t>
  </si>
  <si>
    <t>交易传输时间</t>
  </si>
  <si>
    <t>医保流水号</t>
  </si>
  <si>
    <t>受理行代码</t>
  </si>
  <si>
    <t>LLVAR</t>
  </si>
  <si>
    <t>医保代号</t>
  </si>
  <si>
    <t>AgencyBrchNo</t>
  </si>
  <si>
    <t>网管处理代码</t>
  </si>
  <si>
    <t>001</t>
  </si>
  <si>
    <t>0810</t>
  </si>
  <si>
    <t>AN</t>
  </si>
  <si>
    <t>03（社保签退交易）</t>
  </si>
  <si>
    <t>位图</t>
  </si>
  <si>
    <t>002</t>
  </si>
  <si>
    <t>01（虚转实调帐）</t>
  </si>
  <si>
    <t>主帐号</t>
  </si>
  <si>
    <t>19(LLVAR)</t>
  </si>
  <si>
    <t>960001</t>
  </si>
  <si>
    <t>系统跟踪号</t>
  </si>
  <si>
    <t>Hhmmss</t>
  </si>
  <si>
    <t>服务点输入方式码</t>
  </si>
  <si>
    <t>PosEntryModeCd</t>
  </si>
  <si>
    <t>服务点条件码</t>
  </si>
  <si>
    <t>PosCdtnCd</t>
  </si>
  <si>
    <t>10（LLVAR）</t>
  </si>
  <si>
    <t>发送机构标识</t>
  </si>
  <si>
    <t>SndInstIdCd</t>
  </si>
  <si>
    <t>发送机构标识码</t>
  </si>
  <si>
    <t>接收终端标识</t>
  </si>
  <si>
    <t>ANS</t>
  </si>
  <si>
    <t>TransTermTp</t>
  </si>
  <si>
    <t>交易终端类型</t>
  </si>
  <si>
    <t>接收标识码</t>
  </si>
  <si>
    <t>TransTermCd</t>
  </si>
  <si>
    <t>交易终端编码</t>
  </si>
  <si>
    <t>受卡方名称地址</t>
  </si>
  <si>
    <t>PayeeCntptyNameAddr</t>
  </si>
  <si>
    <t>收款方名称地址</t>
  </si>
  <si>
    <t>货币代码</t>
  </si>
  <si>
    <t>附加数据</t>
  </si>
  <si>
    <t>512（LLLVAR）</t>
  </si>
  <si>
    <t>费用索引值</t>
  </si>
  <si>
    <t>010（LLLVAR）</t>
  </si>
  <si>
    <t>FeeInfo</t>
  </si>
  <si>
    <t>费用信息</t>
  </si>
  <si>
    <t>用户标识</t>
  </si>
  <si>
    <t>28（LLVAR）</t>
  </si>
  <si>
    <t>6位机构代码+身份证号</t>
  </si>
  <si>
    <t>UserId</t>
  </si>
  <si>
    <t>B</t>
  </si>
  <si>
    <t>MACAddr</t>
  </si>
  <si>
    <t>MAC地址</t>
  </si>
  <si>
    <t>0210</t>
  </si>
  <si>
    <t>02（调帐冲正）</t>
  </si>
  <si>
    <t>C3</t>
  </si>
  <si>
    <t>原始数据</t>
  </si>
  <si>
    <t>0200+6位原系统跟踪号+10位传输时间+11位医保代号+11位0</t>
  </si>
  <si>
    <t>OrigDataCd</t>
  </si>
  <si>
    <t>原数据值</t>
  </si>
  <si>
    <t>String(42)</t>
  </si>
  <si>
    <t>0430</t>
  </si>
  <si>
    <t>01（对账通知）</t>
  </si>
  <si>
    <t xml:space="preserve">受理行代码 </t>
  </si>
  <si>
    <t>005</t>
  </si>
  <si>
    <t>01（医保个人账户查询）</t>
  </si>
  <si>
    <t>银行代号</t>
  </si>
  <si>
    <t>01 代表医保个人账户，今后根据需求再行扩展此项</t>
  </si>
  <si>
    <t>返回金额</t>
  </si>
  <si>
    <t>12（LLVAR）</t>
  </si>
  <si>
    <t>02（中间代发账户余额查询）</t>
  </si>
  <si>
    <t>上线前须提供账号信息给人社端</t>
  </si>
  <si>
    <t>15(肇庆高要保证金退款明细查询)</t>
  </si>
  <si>
    <t>在项目退款指令发出后，交易中心主动向银行方发起保证金退款结果查询交易，银行接收指令后对该项目编号开立的虚拟子账户发起退款明细查询交易，并反馈保证金退款信息至中心，并记录数据库中</t>
  </si>
  <si>
    <t>中心授权码（*）</t>
  </si>
  <si>
    <t>应答代码（*）</t>
  </si>
  <si>
    <t>是否延续（*）</t>
  </si>
  <si>
    <t>到账日期（*）</t>
  </si>
  <si>
    <t>到账时间（*）</t>
  </si>
  <si>
    <t>到账金额（*）</t>
  </si>
  <si>
    <t>18,6</t>
  </si>
  <si>
    <t>付款人户名（*）</t>
  </si>
  <si>
    <t>付款人账号（*）</t>
  </si>
  <si>
    <t>收款账号（*）</t>
  </si>
  <si>
    <t>PayeeCntptyAcctNo</t>
  </si>
  <si>
    <t>收款方账户</t>
  </si>
  <si>
    <t>交易流水号（*）</t>
  </si>
  <si>
    <t>是否退款（*）</t>
  </si>
  <si>
    <t>03(肇庆高要保证金项目结束指令通知）</t>
  </si>
  <si>
    <t>由交易中心发出，银行收到结束指令后将虚拟子账户剩余金额及利息自动转入实体母账户并着手回收虚拟子账户。</t>
  </si>
  <si>
    <t>应答描述（*）</t>
  </si>
  <si>
    <t>03（肇庆新点网银开标时间维护）</t>
  </si>
  <si>
    <t>保证金相关时间维护</t>
  </si>
  <si>
    <t>04（肇庆新点网银保证金截止时间维护）</t>
  </si>
  <si>
    <t>11（肇庆新点网银保证金入账数目查询）</t>
  </si>
  <si>
    <t>此接口主要是用来开标前查询有多少家单位缴纳保证金，以便决定是否达到开标条件（抽取评委）。</t>
  </si>
  <si>
    <t>保证金相关账户信息查询</t>
  </si>
  <si>
    <t xml:space="preserve">标段唯一标识BiaoDuanNo </t>
  </si>
  <si>
    <t>入账数目（*）</t>
  </si>
  <si>
    <t>12（肇庆新点网银保证金投标人入账查询）</t>
  </si>
  <si>
    <t>在项目开标时刻或指定的时间段内，中心主动向银行方发起保证金投标人入账信息查询交易，银行接收指令后对该项目编号开立的虚拟子账户发起投标人交易入账查询（根据缴纳账号，缴纳账号户名，子账号，标段号 四者结合进行匹配查询）（账号进行双向模糊匹配，A包含B，或者B包含A，且必须满8位（不满8位直接返回失败）），并返回是否缴纳状态。</t>
  </si>
  <si>
    <t>项目标段号（*）</t>
  </si>
  <si>
    <t>缴纳账号（*）</t>
  </si>
  <si>
    <t>缴纳账号户名（*）</t>
  </si>
  <si>
    <t>子帐号（*）</t>
  </si>
  <si>
    <t>付款人行号（*）</t>
  </si>
  <si>
    <t>付款人行名（*）</t>
  </si>
  <si>
    <t>当前利息（*）</t>
  </si>
  <si>
    <t>0否；1是</t>
  </si>
  <si>
    <t>20（肇庆新点网银保证金自动退款/冻结到指定虚拟子账户）</t>
  </si>
  <si>
    <t>对于未中标的竞标人投标的保证金，需要在项目招投标结束后，自动退还保证金，同时支持自动退还利息功能。可分批退款。</t>
  </si>
  <si>
    <t>保证金相关资金管理</t>
  </si>
  <si>
    <t>总笔数（*）</t>
  </si>
  <si>
    <t>开户行行号（*）</t>
  </si>
  <si>
    <t>开户行名称（*）</t>
  </si>
  <si>
    <t>转账流水号（*）</t>
  </si>
  <si>
    <t>转入账号（*）</t>
  </si>
  <si>
    <t>转入户名（*）</t>
  </si>
  <si>
    <t>转入本金金额（*）</t>
  </si>
  <si>
    <t>退款冻结类别（*）</t>
  </si>
  <si>
    <t>应答状态（*）</t>
  </si>
  <si>
    <t>18（肇庆新点网银生成虚拟账号）</t>
  </si>
  <si>
    <t>由中心向银行发送生成虚拟子账户电子指令，银行接收到指令之后，在指定母账户下开立保证金子账户，子账户户名同母账户户名。银行产生子帐号的同时会生成一个授权码（授权码与标段唯一标识一一对应），后续对子帐号的相关操作，银行需先比对标段唯一标识及其授权码是否同银行匹配方可进行相关交易。</t>
  </si>
  <si>
    <t>保证金相关账户信息维护</t>
  </si>
  <si>
    <t>0-  是,1-  否</t>
  </si>
  <si>
    <t>虚拟子账户授权码（*）</t>
  </si>
  <si>
    <t xml:space="preserve">授权码(用于后续交易的身份认证) </t>
  </si>
  <si>
    <t>13（肇庆新点网银保证金入账明细查询）</t>
  </si>
  <si>
    <t>用以延续上次查询的记录号，第一次查询时值可为空或者0</t>
  </si>
  <si>
    <t>该保证金产生的退回利息，无息为0</t>
  </si>
  <si>
    <t>02（肇庆新点网银冻结白名单维护）</t>
  </si>
  <si>
    <t>冻结保证金有约束，当冻结指令为原入账信息 或者 原入账户名下的白名单信息时才可允许进行冻结，否则需作失败处理。该接口用于冻结白名单功能的新增。</t>
  </si>
  <si>
    <t>保证金客户白名单管理</t>
  </si>
  <si>
    <t>16（肇庆新点网银退款明细查询）</t>
  </si>
  <si>
    <t>在项目退款指令发出后，中心主动向银行方发起保证金退款结果查询交易，银行接收指令后对该标段唯一标识开立的虚拟子账户发起退款明细查询交易，并反馈保证金入账信息至中心，并记录数据库中。</t>
  </si>
  <si>
    <t>　约定该金额是退回本金(如果采用退还利息接口进行只退利息交易的，则退回本金应该为0)</t>
  </si>
  <si>
    <t>RefundTime</t>
  </si>
  <si>
    <t>21（肇庆新点网银人工退款标记）</t>
  </si>
  <si>
    <t>04（肇庆新点网银项目结束指令通知）</t>
  </si>
  <si>
    <t>通知相关业务管理</t>
  </si>
  <si>
    <t>22（肇庆新点网银保证金转履约金或价款）</t>
  </si>
  <si>
    <t>11（大埔水务水费代扣协议签约或解约）</t>
  </si>
  <si>
    <t>用水户在自来水公司营业厅办理水费代扣协议签约或者解签约</t>
  </si>
  <si>
    <t>MeterID</t>
  </si>
  <si>
    <t>水表号/户号</t>
  </si>
  <si>
    <t>WtrMtrNo</t>
  </si>
  <si>
    <t>水表号</t>
  </si>
  <si>
    <t>UserName</t>
  </si>
  <si>
    <t>用户名/水表户主名</t>
  </si>
  <si>
    <t>WtrMtrAcctName</t>
  </si>
  <si>
    <t>水表账户名称</t>
  </si>
  <si>
    <t>RecordTime</t>
  </si>
  <si>
    <t>签订或者解除日期</t>
  </si>
  <si>
    <t>SignOrTrmntnDt</t>
  </si>
  <si>
    <t>签约或解约日期</t>
  </si>
  <si>
    <t>Protocol</t>
  </si>
  <si>
    <t>0 表示签订1 表示解除</t>
  </si>
  <si>
    <t>token</t>
  </si>
  <si>
    <t>签名密钥</t>
  </si>
  <si>
    <t>SignScrtkey</t>
  </si>
  <si>
    <t>CheckTime</t>
  </si>
  <si>
    <t>交易发起时间</t>
  </si>
  <si>
    <t>交易发起时间，格式为YYYYMMDDHH:MM:SS</t>
  </si>
  <si>
    <t>Billno</t>
  </si>
  <si>
    <t>ResultCode</t>
  </si>
  <si>
    <t>Number</t>
  </si>
  <si>
    <t>是否签订成功或者解除成功，0代表成功，1代表失败</t>
  </si>
  <si>
    <t>ErrorMsg</t>
  </si>
  <si>
    <t>成功或失败原因信息</t>
  </si>
  <si>
    <t>03（大埔水务单笔代扣）</t>
  </si>
  <si>
    <t>自来水公司发起的用水户单笔代扣业务</t>
  </si>
  <si>
    <t>Pay</t>
  </si>
  <si>
    <t>交易流水号，至少当日内所有交易的流水号唯一</t>
  </si>
  <si>
    <t>是否成功 Resultcode 0代表成功，1代表失败</t>
  </si>
  <si>
    <t>PayBillno</t>
  </si>
  <si>
    <t>交易流水号，返回代扣交易原流水</t>
  </si>
  <si>
    <t>02（大埔水务单笔代扣冲账）</t>
  </si>
  <si>
    <t>自来水公司发起的用水户单笔代扣业务冲账</t>
  </si>
  <si>
    <t>PayBackBillno</t>
  </si>
  <si>
    <t>原交易流水号，即需要冲账的交易流水号</t>
  </si>
  <si>
    <t>冲账交易流水号</t>
  </si>
  <si>
    <t>交易流水号，返回代扣冲账交易原流水</t>
  </si>
  <si>
    <t>02（大埔水务对账单发起）</t>
  </si>
  <si>
    <t>自来水公司发起的对账单,时间跨度最大为30日</t>
  </si>
  <si>
    <t>发起时间</t>
  </si>
  <si>
    <t>RecordCount</t>
  </si>
  <si>
    <t>返回数据行数</t>
  </si>
  <si>
    <t>WtrFeeStmtInfoArray</t>
  </si>
  <si>
    <t>水费对账单信息数组</t>
  </si>
  <si>
    <t>TransIttTm</t>
  </si>
  <si>
    <t>扣费银行账号</t>
  </si>
  <si>
    <t>（冲账金额为负数）</t>
  </si>
  <si>
    <t>交易流水号，即需要冲账的交易流水号</t>
  </si>
  <si>
    <t>01(支付信息发送)</t>
  </si>
  <si>
    <t>银行方在收到的报文中,需通过URID对本次申请进行唯一性校验,如该笔退款已在前面有相同申请,则银行系统不处理本次申请</t>
  </si>
  <si>
    <t>SndTm</t>
  </si>
  <si>
    <t>记录行数</t>
  </si>
  <si>
    <t>resultbody</t>
  </si>
  <si>
    <t>sendpaylist</t>
  </si>
  <si>
    <t>DraweeInfoArray</t>
  </si>
  <si>
    <t>付款信息数组</t>
  </si>
  <si>
    <t>唯一ID</t>
  </si>
  <si>
    <t>Fydm+yyyymmdd+6位流水号，如同一URID，银行已退款成功，银行不处理本次申请</t>
  </si>
  <si>
    <t>Varcahr2(6)</t>
  </si>
  <si>
    <t>Varchar(50)</t>
  </si>
  <si>
    <t>cbr</t>
  </si>
  <si>
    <t>承办法官</t>
  </si>
  <si>
    <t>仅贵州使用</t>
  </si>
  <si>
    <t>UndrtkJdgNmae</t>
  </si>
  <si>
    <t>cbrlxdh</t>
  </si>
  <si>
    <t>承办人联系电话</t>
  </si>
  <si>
    <t>UndrtkrContTelNo</t>
  </si>
  <si>
    <t>1诉讼费 
2执行款 
3保全费 
4保证金</t>
  </si>
  <si>
    <t>paymoney</t>
  </si>
  <si>
    <t>procdate</t>
  </si>
  <si>
    <t>财务处理时间</t>
  </si>
  <si>
    <t>AcctHndlTm</t>
  </si>
  <si>
    <t>账务处理时间</t>
  </si>
  <si>
    <t>payearea</t>
  </si>
  <si>
    <t>付方地区</t>
  </si>
  <si>
    <t>DraweeRegionCd</t>
  </si>
  <si>
    <t>paybankname</t>
  </si>
  <si>
    <t>付方银行</t>
  </si>
  <si>
    <t>paybankcode</t>
  </si>
  <si>
    <t>Varchar(12)</t>
  </si>
  <si>
    <t>paybanklocation</t>
  </si>
  <si>
    <t>付方开户行</t>
  </si>
  <si>
    <t>Varchar(64)</t>
  </si>
  <si>
    <t>DraweeBankAcctNo</t>
  </si>
  <si>
    <t>付款人开户行行号</t>
  </si>
  <si>
    <t>payaccountname</t>
  </si>
  <si>
    <t>付方账户名</t>
  </si>
  <si>
    <t>Varchar2(100)</t>
  </si>
  <si>
    <t>payaccountnumber</t>
  </si>
  <si>
    <t>paymainaccno</t>
  </si>
  <si>
    <t>付方主账户</t>
  </si>
  <si>
    <t>法院主账户，采用主账号支付时，该字段值同payaccountnumber,如采用子账号支付，则payaccountnumber值为子账号。</t>
  </si>
  <si>
    <t>DraweeMasterAcctNo</t>
  </si>
  <si>
    <t>付款人主账号</t>
  </si>
  <si>
    <t>recarea</t>
  </si>
  <si>
    <t>收方地区</t>
  </si>
  <si>
    <t>PayeeRegionCd</t>
  </si>
  <si>
    <t>收方银行</t>
  </si>
  <si>
    <t>recbankcode</t>
  </si>
  <si>
    <t>收方开户行</t>
  </si>
  <si>
    <t>PayeeBankAcctNo</t>
  </si>
  <si>
    <t>收款人开户行行号</t>
  </si>
  <si>
    <t>收方账户名</t>
  </si>
  <si>
    <t>当事人/领款人名称</t>
  </si>
  <si>
    <t>Varchar(100)</t>
  </si>
  <si>
    <t>当事人/领款人证件号</t>
  </si>
  <si>
    <t>Varchar(32)</t>
  </si>
  <si>
    <t>当事人/领款人证件类型</t>
  </si>
  <si>
    <t>phonenumber</t>
  </si>
  <si>
    <t>bankresult</t>
  </si>
  <si>
    <t>&lt;!-- 0表示成功 其他表示失败（针对整批）--&gt;</t>
  </si>
  <si>
    <t>resultpaylist</t>
  </si>
  <si>
    <t>RtnInfoArray</t>
  </si>
  <si>
    <t>返回信息数组</t>
  </si>
  <si>
    <t>唯一退费</t>
  </si>
  <si>
    <t>&lt;!-- 0表示接收成功 其他表示失败（针对本urid）--&gt;</t>
  </si>
  <si>
    <t>02（不明款认领及案款调账）</t>
  </si>
  <si>
    <t xml:space="preserve">该接口实现如下两种情况：
 1、不明款认领
对于采用子账号的法院（案款驻留子账号），当不明款认领后，需将不明款项从主账户调账到子账户；
 2、案款转移
当案款转移时，告知银行案款调账：从甲案所属的子账号，调账到乙案所属的子账号。
</t>
  </si>
  <si>
    <t>唯一退费ID</t>
  </si>
  <si>
    <t>kind</t>
  </si>
  <si>
    <t>类别：
1为不明款认领  
2为案款转移</t>
  </si>
  <si>
    <t>fromahdm</t>
  </si>
  <si>
    <t>来源案号代码</t>
  </si>
  <si>
    <t>来源案号代码（不明款时，用暂存号码）</t>
  </si>
  <si>
    <t>SrcCaseNoCd</t>
  </si>
  <si>
    <t>fromah</t>
  </si>
  <si>
    <t>来源案号</t>
  </si>
  <si>
    <t>来源案号（不明款时，为空）</t>
  </si>
  <si>
    <t>SrcCaseNo</t>
  </si>
  <si>
    <t>fromyhlsh</t>
  </si>
  <si>
    <t>到账的银行流水号</t>
  </si>
  <si>
    <t>本次不明款来源的到账流水号
本次调账的来源银行流水号</t>
  </si>
  <si>
    <t>fromarea</t>
  </si>
  <si>
    <t>frombankname</t>
  </si>
  <si>
    <t>frombankcode</t>
  </si>
  <si>
    <t>frombanklocation</t>
  </si>
  <si>
    <t>fromaccountname</t>
  </si>
  <si>
    <t>fromaccountnumber</t>
  </si>
  <si>
    <t>fromamount</t>
  </si>
  <si>
    <t>转出金额</t>
  </si>
  <si>
    <t>toaccount</t>
  </si>
  <si>
    <t>toahdm</t>
  </si>
  <si>
    <t>转入案号代码</t>
  </si>
  <si>
    <t>转入或认领案号代码（不明款时，为暂存号码）</t>
  </si>
  <si>
    <t>RecCaseNoCd</t>
  </si>
  <si>
    <t>toah</t>
  </si>
  <si>
    <t>转入案号</t>
  </si>
  <si>
    <t>转入或认领案号（不明款时，为空）</t>
  </si>
  <si>
    <t>RecCaseNo</t>
  </si>
  <si>
    <t>toarea</t>
  </si>
  <si>
    <t>tobankname</t>
  </si>
  <si>
    <t>tobankcode</t>
  </si>
  <si>
    <t>Varchar2(12)</t>
  </si>
  <si>
    <t>tobanklocation</t>
  </si>
  <si>
    <t>toaccountname</t>
  </si>
  <si>
    <t>toaccountnumber</t>
  </si>
  <si>
    <t>toamount</t>
  </si>
  <si>
    <t>转入金额</t>
  </si>
  <si>
    <t>RecAmt</t>
  </si>
  <si>
    <t>80132000003(公积金回执管理)</t>
  </si>
  <si>
    <t>08(河源公积金批量业务回执)</t>
  </si>
  <si>
    <t>用于委托银行对异步的批量报文的处理结果，返回给中心</t>
  </si>
  <si>
    <t>ogl_date1</t>
  </si>
  <si>
    <t>ogl_date</t>
  </si>
  <si>
    <t xml:space="preserve">07-联名卡制卡
15-委托提取签约商贷数据
16-借款人代扣卡号签约文件
99-其他
</t>
  </si>
  <si>
    <t>托收时，为总托收金额。
委托提取时，为总提取金额。
代扣时为应扣的总本息合计
联名卡等非账务类业务填写为0。</t>
  </si>
  <si>
    <t>MD5</t>
  </si>
  <si>
    <t>MD5校验</t>
  </si>
  <si>
    <t>4C</t>
  </si>
  <si>
    <t>0000-成功
正常填写成功，具体参见3.1《返回码一览表》
批量文件异常，整包失败填写返回码.</t>
  </si>
  <si>
    <t>失败则填写原因</t>
  </si>
  <si>
    <t>08(公务卡消费信息查询)</t>
  </si>
  <si>
    <t xml:space="preserve">揭阳榕城财政局通过外联系统查询云平台的金鹰卡消费记录
(1)连续登录失败超过三次，系统将不再响应同一HTTP SESSION的请求。
(2)TYPE为"GWKXFXX"的DATA，表示返回的每一条公务卡消费信息，DATA下面的标签表示每一条公务卡消费信息的属性。
返回信息中可能包含多个TYPE为"GWKXFXX"的DATA包，则单位版根据“TYPE”依次处理；返回信息中也可能未包含TYPE为"GWKXFXX"的DATA包，仅有TYPE为"GWKXFXXEND"的DATA包（表示：未找到满足条件的消费信息），则单位版根据MESSAGE的信息给最终用户提示。
 (3)TYPE为"GWKXFXXEND"的DATA，表示返回的 MESSAGE中显示“未找到满足条件的消费信息”或“返回N条消费信息”等。
</t>
  </si>
  <si>
    <t>COMMAND</t>
  </si>
  <si>
    <t>LoginInfoStrct</t>
  </si>
  <si>
    <t>登录信息结构体</t>
  </si>
  <si>
    <t>TYPE</t>
  </si>
  <si>
    <t>COMMAND  TYPE="LOGIN"</t>
  </si>
  <si>
    <t>LOGIN</t>
  </si>
  <si>
    <t>USERNAME</t>
  </si>
  <si>
    <t>用户名</t>
  </si>
  <si>
    <t>用户名称</t>
  </si>
  <si>
    <t>PASSWORD</t>
  </si>
  <si>
    <t>CertPswd</t>
  </si>
  <si>
    <t>认证密码</t>
  </si>
  <si>
    <t>CZJC</t>
  </si>
  <si>
    <t>财政级次</t>
  </si>
  <si>
    <t>CZJC表示财政级次，00表示市财政局。</t>
  </si>
  <si>
    <t>TrsrLvl</t>
  </si>
  <si>
    <t>QueryInfoStrct</t>
  </si>
  <si>
    <t>查询条件信息结构体</t>
  </si>
  <si>
    <t>COMMAND  TYPE</t>
  </si>
  <si>
    <t>COMMAND  TYPE="GWKXFXX"</t>
  </si>
  <si>
    <t>OperTp2</t>
  </si>
  <si>
    <t>操作类型2</t>
  </si>
  <si>
    <t>GWKXFXX</t>
  </si>
  <si>
    <t>市本级为‘00’</t>
  </si>
  <si>
    <t>TrsrLvl2</t>
  </si>
  <si>
    <t>财政级次2</t>
  </si>
  <si>
    <t>FKHBH</t>
  </si>
  <si>
    <t>发卡行编号</t>
  </si>
  <si>
    <t>GWKKH</t>
  </si>
  <si>
    <t>CXTJ</t>
  </si>
  <si>
    <t>查询条件</t>
  </si>
  <si>
    <t>CXTJ值为‘0’时，表示按照交易日期、交易金额查询，即：JYDATE、JYJE不可以为空值，CKH可以为空值；CXTJ值为‘1’时，表示按照系统参考号（检索参考号）查询，即：JYDATE、JYJE可以为空值，CKH不可以为空值。</t>
  </si>
  <si>
    <t>QryCdtnInfo</t>
  </si>
  <si>
    <t>查询条件信息</t>
  </si>
  <si>
    <t>JYDATE</t>
  </si>
  <si>
    <t>D10</t>
  </si>
  <si>
    <t>JYJE</t>
  </si>
  <si>
    <t>N10.2</t>
  </si>
  <si>
    <t>CKH</t>
  </si>
  <si>
    <t>系统参考号</t>
  </si>
  <si>
    <t xml:space="preserve">DATA </t>
  </si>
  <si>
    <t>DATA   TYPE="LOGIN"</t>
  </si>
  <si>
    <t>STATUS</t>
  </si>
  <si>
    <t>STATUS="YES" 表示登录成功；
STATUS="NO"  表示登录失败</t>
  </si>
  <si>
    <t>MESSAGE</t>
  </si>
  <si>
    <t>MESSAGE显示失败原因</t>
  </si>
  <si>
    <t>CnsmDtlStrct</t>
  </si>
  <si>
    <t>消费明细结构体</t>
  </si>
  <si>
    <t>DATA  TYPE="GWKXFXX"</t>
  </si>
  <si>
    <t>JZDATE</t>
  </si>
  <si>
    <t>记账日期</t>
  </si>
  <si>
    <t>EntryDt</t>
  </si>
  <si>
    <t>JYLX</t>
  </si>
  <si>
    <t>SHMC</t>
  </si>
  <si>
    <t>CnsmDtlStrct2</t>
  </si>
  <si>
    <t>消费明细结构体2</t>
  </si>
  <si>
    <t>DATA  TYPE="GWKXFXXEND"</t>
  </si>
  <si>
    <t>OperTp3</t>
  </si>
  <si>
    <t>操作类型3</t>
  </si>
  <si>
    <t>GWKXFXXEND</t>
  </si>
  <si>
    <t>RtnInfo2</t>
  </si>
  <si>
    <t>01(法院向银行发送应缴信息)</t>
  </si>
  <si>
    <t>此接口用于法院向银行发送应缴信息，即在执行案件获取子账号生成缴款通知后，将执行案件案号与其匹配的子账号信息发给银行，通过激活环节将子账号的名称修改为案号，这样银行和法院均能知晓子账号与具体案号的对应关系。</t>
  </si>
  <si>
    <t>PayInfoArr</t>
  </si>
  <si>
    <t>Varchar2（1）</t>
  </si>
  <si>
    <t>银行处理结果，0 成功，1 失败</t>
  </si>
  <si>
    <t>02(法院向银行发送现金/MISPOS信息)</t>
  </si>
  <si>
    <t>用于法院收取现金情况告知银行，发送和MIS-POS系统接口规范定义详见下文</t>
  </si>
  <si>
    <t>sendcashbody</t>
  </si>
  <si>
    <t>sendcashlist</t>
  </si>
  <si>
    <t>paymeny</t>
  </si>
  <si>
    <t>实际缴费金额</t>
  </si>
  <si>
    <t>ActlPayAmt</t>
  </si>
  <si>
    <t>实缴金额</t>
  </si>
  <si>
    <t>payname</t>
  </si>
  <si>
    <t>缴款人名称</t>
  </si>
  <si>
    <t>cashorpos</t>
  </si>
  <si>
    <t>现金还是MISPOS</t>
  </si>
  <si>
    <t>Varchar(1)</t>
  </si>
  <si>
    <t>CashOrMISPOSFlg</t>
  </si>
  <si>
    <t>现金或MISPOS标志</t>
  </si>
  <si>
    <t>保证金退还</t>
  </si>
  <si>
    <t>23（保证金退款）</t>
  </si>
  <si>
    <t>ReMode</t>
  </si>
  <si>
    <t>退款方式</t>
  </si>
  <si>
    <t>H：退还；Z：退转</t>
  </si>
  <si>
    <t>RfndMethod</t>
  </si>
  <si>
    <t>ReMemo</t>
  </si>
  <si>
    <t>退款子账号</t>
  </si>
  <si>
    <t>ReSeqno</t>
  </si>
  <si>
    <t>退款流水号</t>
  </si>
  <si>
    <t>原到账流水</t>
  </si>
  <si>
    <t>RfndSeqNo</t>
  </si>
  <si>
    <t>ReAmount</t>
  </si>
  <si>
    <t>单位（元），2 位小数点</t>
  </si>
  <si>
    <t>ReType</t>
  </si>
  <si>
    <t>退款类型</t>
  </si>
  <si>
    <t>Y:计息退还；N:不计息退还</t>
  </si>
  <si>
    <t>ReName</t>
  </si>
  <si>
    <t>ReAcct</t>
  </si>
  <si>
    <t>ReBank</t>
  </si>
  <si>
    <t>退款人银行</t>
  </si>
  <si>
    <t>00：接收成功；01：接收重复；09： 其它错误；99：系统错误</t>
  </si>
</sst>
</file>

<file path=xl/styles.xml><?xml version="1.0" encoding="utf-8"?>
<styleSheet xmlns="http://schemas.openxmlformats.org/spreadsheetml/2006/main">
  <numFmts count="8">
    <numFmt numFmtId="176" formatCode="0;[Red]0"/>
    <numFmt numFmtId="177" formatCode="[$-F800]dddd\,\ mmmm\ dd\,\ yyyy"/>
    <numFmt numFmtId="43" formatCode="_ * #,##0.00_ ;_ * \-#,##0.00_ ;_ * &quot;-&quot;??_ ;_ @_ "/>
    <numFmt numFmtId="178" formatCode="_([$€-2]* #,##0.00_);_([$€-2]* \(#,##0.00\);_([$€-2]* &quot;-&quot;??_)"/>
    <numFmt numFmtId="44" formatCode="_ &quot;￥&quot;* #,##0.00_ ;_ &quot;￥&quot;* \-#,##0.00_ ;_ &quot;￥&quot;* &quot;-&quot;??_ ;_ @_ "/>
    <numFmt numFmtId="179" formatCode="#\ ?/?"/>
    <numFmt numFmtId="42" formatCode="_ &quot;￥&quot;* #,##0_ ;_ &quot;￥&quot;* \-#,##0_ ;_ &quot;￥&quot;* &quot;-&quot;_ ;_ @_ "/>
    <numFmt numFmtId="41" formatCode="_ * #,##0_ ;_ * \-#,##0_ ;_ * &quot;-&quot;_ ;_ @_ "/>
  </numFmts>
  <fonts count="173">
    <font>
      <sz val="11"/>
      <color theme="1"/>
      <name val="宋体"/>
      <charset val="134"/>
      <scheme val="minor"/>
    </font>
    <font>
      <sz val="9"/>
      <color theme="1"/>
      <name val="宋体"/>
      <charset val="134"/>
      <scheme val="minor"/>
    </font>
    <font>
      <sz val="11"/>
      <name val="宋体"/>
      <charset val="134"/>
      <scheme val="minor"/>
    </font>
    <font>
      <b/>
      <sz val="9"/>
      <color theme="1"/>
      <name val="宋体"/>
      <charset val="134"/>
      <scheme val="minor"/>
    </font>
    <font>
      <sz val="9"/>
      <name val="宋体"/>
      <charset val="134"/>
    </font>
    <font>
      <sz val="9"/>
      <name val="宋体"/>
      <charset val="134"/>
      <scheme val="minor"/>
    </font>
    <font>
      <sz val="10"/>
      <name val="宋体"/>
      <charset val="134"/>
      <scheme val="minor"/>
    </font>
    <font>
      <sz val="10"/>
      <color indexed="8"/>
      <name val="宋体"/>
      <charset val="134"/>
      <scheme val="minor"/>
    </font>
    <font>
      <b/>
      <sz val="12"/>
      <color rgb="FFFF0000"/>
      <name val="宋体"/>
      <charset val="134"/>
    </font>
    <font>
      <sz val="9"/>
      <color rgb="FF0070C0"/>
      <name val="宋体"/>
      <charset val="134"/>
      <scheme val="minor"/>
    </font>
    <font>
      <sz val="9"/>
      <name val="宋体"/>
      <charset val="134"/>
      <scheme val="major"/>
    </font>
    <font>
      <sz val="9"/>
      <color rgb="FF0070C0"/>
      <name val="宋体"/>
      <charset val="134"/>
      <scheme val="major"/>
    </font>
    <font>
      <b/>
      <sz val="9"/>
      <name val="宋体"/>
      <charset val="134"/>
      <scheme val="minor"/>
    </font>
    <font>
      <sz val="9"/>
      <color rgb="FF0070C0"/>
      <name val="宋体"/>
      <charset val="134"/>
    </font>
    <font>
      <sz val="9"/>
      <color indexed="8"/>
      <name val="宋体"/>
      <charset val="134"/>
      <scheme val="minor"/>
    </font>
    <font>
      <b/>
      <sz val="10"/>
      <name val="宋体"/>
      <charset val="134"/>
      <scheme val="minor"/>
    </font>
    <font>
      <sz val="9"/>
      <color theme="4"/>
      <name val="宋体"/>
      <charset val="134"/>
      <scheme val="minor"/>
    </font>
    <font>
      <b/>
      <sz val="9"/>
      <name val="宋体"/>
      <charset val="134"/>
    </font>
    <font>
      <sz val="9"/>
      <color theme="4"/>
      <name val="宋体"/>
      <charset val="134"/>
    </font>
    <font>
      <sz val="9"/>
      <color theme="1"/>
      <name val="宋体"/>
      <charset val="134"/>
    </font>
    <font>
      <b/>
      <sz val="9"/>
      <color theme="1"/>
      <name val="宋体"/>
      <charset val="134"/>
    </font>
    <font>
      <b/>
      <sz val="10"/>
      <color theme="1"/>
      <name val="宋体"/>
      <charset val="134"/>
    </font>
    <font>
      <sz val="9"/>
      <color theme="1"/>
      <name val="宋体"/>
      <charset val="134"/>
      <scheme val="major"/>
    </font>
    <font>
      <sz val="9"/>
      <color theme="4"/>
      <name val="宋体"/>
      <charset val="134"/>
      <scheme val="major"/>
    </font>
    <font>
      <sz val="9"/>
      <color indexed="8"/>
      <name val="宋体"/>
      <charset val="134"/>
    </font>
    <font>
      <sz val="10"/>
      <color theme="4"/>
      <name val="宋体"/>
      <charset val="134"/>
      <scheme val="minor"/>
    </font>
    <font>
      <sz val="11"/>
      <color rgb="FFFF0000"/>
      <name val="宋体"/>
      <charset val="134"/>
      <scheme val="minor"/>
    </font>
    <font>
      <sz val="9"/>
      <color rgb="FFFF0000"/>
      <name val="宋体"/>
      <charset val="134"/>
      <scheme val="minor"/>
    </font>
    <font>
      <sz val="12"/>
      <name val="宋体"/>
      <charset val="134"/>
    </font>
    <font>
      <b/>
      <sz val="11"/>
      <color rgb="FFFF0000"/>
      <name val="宋体"/>
      <charset val="134"/>
      <scheme val="minor"/>
    </font>
    <font>
      <sz val="9"/>
      <color rgb="FFFF0000"/>
      <name val="宋体"/>
      <charset val="134"/>
    </font>
    <font>
      <sz val="9"/>
      <color rgb="FFFF0000"/>
      <name val="宋体"/>
      <charset val="134"/>
      <scheme val="major"/>
    </font>
    <font>
      <b/>
      <sz val="10"/>
      <name val="宋体"/>
      <charset val="134"/>
    </font>
    <font>
      <b/>
      <sz val="9"/>
      <color indexed="8"/>
      <name val="宋体"/>
      <charset val="134"/>
    </font>
    <font>
      <sz val="10"/>
      <color theme="1"/>
      <name val="宋体"/>
      <charset val="134"/>
      <scheme val="minor"/>
    </font>
    <font>
      <sz val="12"/>
      <color theme="1"/>
      <name val="宋体"/>
      <charset val="134"/>
    </font>
    <font>
      <sz val="9"/>
      <color theme="4" tint="-0.249977111117893"/>
      <name val="宋体"/>
      <charset val="134"/>
    </font>
    <font>
      <sz val="9"/>
      <color theme="4" tint="-0.249977111117893"/>
      <name val="宋体"/>
      <charset val="134"/>
      <scheme val="minor"/>
    </font>
    <font>
      <sz val="10"/>
      <color theme="4" tint="-0.249977111117893"/>
      <name val="宋体"/>
      <charset val="134"/>
      <scheme val="minor"/>
    </font>
    <font>
      <sz val="9"/>
      <color rgb="FF0066FF"/>
      <name val="宋体"/>
      <charset val="134"/>
    </font>
    <font>
      <sz val="9"/>
      <color rgb="FF0066FF"/>
      <name val="宋体"/>
      <charset val="134"/>
      <scheme val="minor"/>
    </font>
    <font>
      <sz val="11"/>
      <name val="宋体"/>
      <charset val="134"/>
    </font>
    <font>
      <b/>
      <sz val="11"/>
      <name val="宋体"/>
      <charset val="134"/>
      <scheme val="minor"/>
    </font>
    <font>
      <sz val="10"/>
      <name val="宋体"/>
      <charset val="134"/>
    </font>
    <font>
      <b/>
      <sz val="11"/>
      <color rgb="FFFF0000"/>
      <name val="宋体"/>
      <charset val="134"/>
    </font>
    <font>
      <sz val="9"/>
      <color rgb="FFFF0000"/>
      <name val="Tahoma"/>
      <charset val="134"/>
    </font>
    <font>
      <sz val="9"/>
      <color rgb="FF00B0F0"/>
      <name val="宋体"/>
      <charset val="134"/>
    </font>
    <font>
      <sz val="11"/>
      <color theme="1"/>
      <name val="Tahoma"/>
      <charset val="134"/>
    </font>
    <font>
      <sz val="9"/>
      <color theme="1"/>
      <name val="Tahoma"/>
      <charset val="134"/>
    </font>
    <font>
      <sz val="10"/>
      <color theme="1"/>
      <name val="宋体"/>
      <charset val="134"/>
    </font>
    <font>
      <sz val="10"/>
      <color indexed="8"/>
      <name val="宋体"/>
      <charset val="134"/>
    </font>
    <font>
      <sz val="8.5"/>
      <color theme="1"/>
      <name val="Courier New"/>
      <charset val="134"/>
    </font>
    <font>
      <sz val="8.5"/>
      <name val="Courier New"/>
      <charset val="134"/>
    </font>
    <font>
      <b/>
      <sz val="11"/>
      <color theme="1"/>
      <name val="宋体"/>
      <charset val="134"/>
      <scheme val="minor"/>
    </font>
    <font>
      <sz val="9"/>
      <color theme="1"/>
      <name val="Courier New"/>
      <charset val="134"/>
    </font>
    <font>
      <sz val="10"/>
      <color rgb="FF0070C0"/>
      <name val="宋体"/>
      <charset val="134"/>
      <scheme val="minor"/>
    </font>
    <font>
      <u/>
      <sz val="9"/>
      <color rgb="FF0000FF"/>
      <name val="宋体"/>
      <charset val="134"/>
      <scheme val="minor"/>
    </font>
    <font>
      <sz val="11"/>
      <color indexed="8"/>
      <name val="宋体"/>
      <charset val="134"/>
    </font>
    <font>
      <sz val="9"/>
      <color rgb="FF000000"/>
      <name val="宋体"/>
      <charset val="134"/>
    </font>
    <font>
      <sz val="9"/>
      <color rgb="FF000000"/>
      <name val="宋体"/>
      <charset val="134"/>
      <scheme val="minor"/>
    </font>
    <font>
      <sz val="10"/>
      <color rgb="FFFF0000"/>
      <name val="宋体"/>
      <charset val="134"/>
      <scheme val="minor"/>
    </font>
    <font>
      <sz val="9"/>
      <color rgb="FF00B0F0"/>
      <name val="宋体"/>
      <charset val="134"/>
      <scheme val="minor"/>
    </font>
    <font>
      <sz val="9"/>
      <color rgb="FF00B0F0"/>
      <name val="宋体"/>
      <charset val="134"/>
      <scheme val="major"/>
    </font>
    <font>
      <sz val="9"/>
      <color theme="4" tint="-0.249977111117893"/>
      <name val="宋体"/>
      <charset val="134"/>
      <scheme val="major"/>
    </font>
    <font>
      <b/>
      <strike/>
      <sz val="9"/>
      <name val="宋体"/>
      <charset val="134"/>
    </font>
    <font>
      <strike/>
      <sz val="9"/>
      <name val="宋体"/>
      <charset val="134"/>
    </font>
    <font>
      <strike/>
      <sz val="9"/>
      <name val="宋体"/>
      <charset val="134"/>
      <scheme val="minor"/>
    </font>
    <font>
      <strike/>
      <sz val="9"/>
      <color rgb="FF00B0F0"/>
      <name val="宋体"/>
      <charset val="134"/>
      <scheme val="minor"/>
    </font>
    <font>
      <b/>
      <strike/>
      <sz val="9"/>
      <color indexed="8"/>
      <name val="宋体"/>
      <charset val="134"/>
    </font>
    <font>
      <strike/>
      <sz val="11"/>
      <color theme="1"/>
      <name val="宋体"/>
      <charset val="134"/>
      <scheme val="minor"/>
    </font>
    <font>
      <strike/>
      <sz val="10"/>
      <name val="宋体"/>
      <charset val="134"/>
      <scheme val="minor"/>
    </font>
    <font>
      <strike/>
      <sz val="9"/>
      <color theme="1"/>
      <name val="宋体"/>
      <charset val="134"/>
    </font>
    <font>
      <strike/>
      <sz val="9"/>
      <color theme="1"/>
      <name val="宋体"/>
      <charset val="134"/>
      <scheme val="minor"/>
    </font>
    <font>
      <strike/>
      <sz val="9"/>
      <color theme="1"/>
      <name val="宋体"/>
      <charset val="134"/>
      <scheme val="major"/>
    </font>
    <font>
      <u/>
      <sz val="9"/>
      <color theme="1"/>
      <name val="宋体"/>
      <charset val="134"/>
      <scheme val="minor"/>
    </font>
    <font>
      <sz val="9"/>
      <color theme="8"/>
      <name val="宋体"/>
      <charset val="134"/>
      <scheme val="minor"/>
    </font>
    <font>
      <b/>
      <sz val="10"/>
      <color theme="1"/>
      <name val="宋体"/>
      <charset val="134"/>
      <scheme val="minor"/>
    </font>
    <font>
      <sz val="9"/>
      <color theme="3" tint="0.399975585192419"/>
      <name val="宋体"/>
      <charset val="134"/>
      <scheme val="minor"/>
    </font>
    <font>
      <sz val="9"/>
      <color theme="8"/>
      <name val="宋体"/>
      <charset val="134"/>
      <scheme val="major"/>
    </font>
    <font>
      <sz val="9"/>
      <color theme="8"/>
      <name val="宋体"/>
      <charset val="134"/>
    </font>
    <font>
      <sz val="9"/>
      <color theme="3" tint="0.399975585192419"/>
      <name val="宋体"/>
      <charset val="134"/>
    </font>
    <font>
      <strike/>
      <sz val="11"/>
      <color rgb="FFFF0000"/>
      <name val="宋体"/>
      <charset val="134"/>
      <scheme val="minor"/>
    </font>
    <font>
      <strike/>
      <sz val="9"/>
      <color rgb="FFFF0000"/>
      <name val="宋体"/>
      <charset val="134"/>
      <scheme val="minor"/>
    </font>
    <font>
      <strike/>
      <sz val="9"/>
      <color rgb="FFFF0000"/>
      <name val="宋体"/>
      <charset val="134"/>
    </font>
    <font>
      <sz val="9"/>
      <color theme="0"/>
      <name val="宋体"/>
      <charset val="134"/>
    </font>
    <font>
      <b/>
      <sz val="9"/>
      <color theme="0"/>
      <name val="微软雅黑"/>
      <charset val="134"/>
    </font>
    <font>
      <u/>
      <sz val="9"/>
      <color theme="10"/>
      <name val="宋体"/>
      <charset val="134"/>
    </font>
    <font>
      <u/>
      <sz val="9"/>
      <name val="宋体"/>
      <charset val="134"/>
    </font>
    <font>
      <u/>
      <sz val="9"/>
      <name val="宋体"/>
      <charset val="134"/>
      <scheme val="minor"/>
    </font>
    <font>
      <u/>
      <sz val="9"/>
      <color rgb="FF0070C0"/>
      <name val="宋体"/>
      <charset val="134"/>
      <scheme val="minor"/>
    </font>
    <font>
      <u/>
      <sz val="9"/>
      <color rgb="FF0070C0"/>
      <name val="宋体"/>
      <charset val="134"/>
    </font>
    <font>
      <sz val="9"/>
      <color theme="0"/>
      <name val="宋体"/>
      <charset val="134"/>
      <scheme val="minor"/>
    </font>
    <font>
      <b/>
      <sz val="9"/>
      <color theme="0"/>
      <name val="宋体"/>
      <charset val="134"/>
      <scheme val="minor"/>
    </font>
    <font>
      <u/>
      <sz val="9"/>
      <color rgb="FFFF0000"/>
      <name val="宋体"/>
      <charset val="134"/>
      <scheme val="minor"/>
    </font>
    <font>
      <strike/>
      <u/>
      <sz val="9"/>
      <color rgb="FF0000FF"/>
      <name val="宋体"/>
      <charset val="134"/>
      <scheme val="minor"/>
    </font>
    <font>
      <u/>
      <sz val="9"/>
      <color rgb="FF800080"/>
      <name val="宋体"/>
      <charset val="134"/>
      <scheme val="minor"/>
    </font>
    <font>
      <u/>
      <sz val="10"/>
      <color rgb="FF0000FF"/>
      <name val="宋体"/>
      <charset val="134"/>
      <scheme val="minor"/>
    </font>
    <font>
      <sz val="12"/>
      <name val="微软雅黑"/>
      <charset val="134"/>
    </font>
    <font>
      <sz val="12"/>
      <color rgb="FFFF0000"/>
      <name val="宋体"/>
      <charset val="134"/>
    </font>
    <font>
      <sz val="11"/>
      <color rgb="FFFF0000"/>
      <name val="Tahoma"/>
      <charset val="134"/>
    </font>
    <font>
      <b/>
      <sz val="9"/>
      <color indexed="9"/>
      <name val="微软雅黑"/>
      <charset val="134"/>
    </font>
    <font>
      <b/>
      <sz val="10"/>
      <color indexed="9"/>
      <name val="微软雅黑"/>
      <charset val="134"/>
    </font>
    <font>
      <u/>
      <sz val="9"/>
      <color indexed="4"/>
      <name val="宋体"/>
      <charset val="134"/>
      <scheme val="minor"/>
    </font>
    <font>
      <b/>
      <sz val="18"/>
      <color rgb="FFFF0000"/>
      <name val="宋体"/>
      <charset val="134"/>
    </font>
    <font>
      <b/>
      <sz val="10"/>
      <name val="微软雅黑"/>
      <charset val="134"/>
    </font>
    <font>
      <sz val="10"/>
      <name val="微软雅黑"/>
      <charset val="134"/>
    </font>
    <font>
      <sz val="11"/>
      <color theme="0"/>
      <name val="宋体"/>
      <charset val="0"/>
      <scheme val="minor"/>
    </font>
    <font>
      <u/>
      <sz val="12"/>
      <color indexed="12"/>
      <name val="宋体"/>
      <charset val="134"/>
    </font>
    <font>
      <sz val="11"/>
      <color theme="0"/>
      <name val="宋体"/>
      <charset val="134"/>
      <scheme val="minor"/>
    </font>
    <font>
      <u/>
      <sz val="11"/>
      <color theme="10"/>
      <name val="宋体"/>
      <charset val="134"/>
    </font>
    <font>
      <b/>
      <sz val="11"/>
      <color rgb="FF3F3F3F"/>
      <name val="宋体"/>
      <charset val="134"/>
      <scheme val="minor"/>
    </font>
    <font>
      <sz val="11"/>
      <color rgb="FF3F3F76"/>
      <name val="宋体"/>
      <charset val="134"/>
      <scheme val="minor"/>
    </font>
    <font>
      <b/>
      <sz val="11"/>
      <color theme="0"/>
      <name val="宋体"/>
      <charset val="134"/>
      <scheme val="minor"/>
    </font>
    <font>
      <b/>
      <sz val="11"/>
      <color rgb="FFFA7D00"/>
      <name val="宋体"/>
      <charset val="134"/>
      <scheme val="minor"/>
    </font>
    <font>
      <sz val="11"/>
      <color rgb="FFFA7D00"/>
      <name val="宋体"/>
      <charset val="134"/>
      <scheme val="minor"/>
    </font>
    <font>
      <i/>
      <sz val="11"/>
      <color rgb="FF7F7F7F"/>
      <name val="宋体"/>
      <charset val="134"/>
      <scheme val="minor"/>
    </font>
    <font>
      <sz val="12"/>
      <color theme="1"/>
      <name val="宋体"/>
      <charset val="134"/>
      <scheme val="minor"/>
    </font>
    <font>
      <b/>
      <sz val="11"/>
      <color theme="3"/>
      <name val="宋体"/>
      <charset val="134"/>
      <scheme val="minor"/>
    </font>
    <font>
      <sz val="11"/>
      <color theme="1"/>
      <name val="宋体"/>
      <charset val="0"/>
      <scheme val="minor"/>
    </font>
    <font>
      <sz val="11"/>
      <color indexed="62"/>
      <name val="宋体"/>
      <charset val="134"/>
    </font>
    <font>
      <b/>
      <sz val="13"/>
      <color theme="3"/>
      <name val="宋体"/>
      <charset val="134"/>
      <scheme val="minor"/>
    </font>
    <font>
      <sz val="10"/>
      <name val="Arial"/>
      <charset val="134"/>
    </font>
    <font>
      <b/>
      <sz val="11"/>
      <color rgb="FFFA7D00"/>
      <name val="宋体"/>
      <charset val="0"/>
      <scheme val="minor"/>
    </font>
    <font>
      <u/>
      <sz val="10"/>
      <color indexed="12"/>
      <name val="Arial"/>
      <charset val="134"/>
    </font>
    <font>
      <sz val="11"/>
      <color rgb="FF006100"/>
      <name val="宋体"/>
      <charset val="134"/>
      <scheme val="minor"/>
    </font>
    <font>
      <i/>
      <sz val="11"/>
      <color rgb="FF7F7F7F"/>
      <name val="宋体"/>
      <charset val="0"/>
      <scheme val="minor"/>
    </font>
    <font>
      <sz val="11"/>
      <color rgb="FF9C0006"/>
      <name val="宋体"/>
      <charset val="0"/>
      <scheme val="minor"/>
    </font>
    <font>
      <b/>
      <sz val="11"/>
      <color rgb="FFFFFFFF"/>
      <name val="宋体"/>
      <charset val="0"/>
      <scheme val="minor"/>
    </font>
    <font>
      <b/>
      <sz val="11"/>
      <color theme="1"/>
      <name val="宋体"/>
      <charset val="0"/>
      <scheme val="minor"/>
    </font>
    <font>
      <sz val="11"/>
      <color rgb="FF9C6500"/>
      <name val="宋体"/>
      <charset val="134"/>
      <scheme val="minor"/>
    </font>
    <font>
      <u/>
      <sz val="11"/>
      <color rgb="FF0000FF"/>
      <name val="宋体"/>
      <charset val="134"/>
      <scheme val="minor"/>
    </font>
    <font>
      <sz val="11"/>
      <color indexed="10"/>
      <name val="宋体"/>
      <charset val="134"/>
    </font>
    <font>
      <b/>
      <sz val="11"/>
      <color rgb="FF3F3F3F"/>
      <name val="宋体"/>
      <charset val="0"/>
      <scheme val="minor"/>
    </font>
    <font>
      <sz val="11"/>
      <color indexed="60"/>
      <name val="宋体"/>
      <charset val="134"/>
    </font>
    <font>
      <u/>
      <sz val="11"/>
      <color indexed="12"/>
      <name val="宋体"/>
      <charset val="134"/>
    </font>
    <font>
      <b/>
      <sz val="11"/>
      <color indexed="63"/>
      <name val="宋体"/>
      <charset val="134"/>
    </font>
    <font>
      <sz val="11"/>
      <color rgb="FF9C0006"/>
      <name val="宋体"/>
      <charset val="134"/>
      <scheme val="minor"/>
    </font>
    <font>
      <sz val="11"/>
      <color indexed="8"/>
      <name val="Tahoma"/>
      <charset val="134"/>
    </font>
    <font>
      <u/>
      <sz val="11"/>
      <color rgb="FF800080"/>
      <name val="宋体"/>
      <charset val="0"/>
      <scheme val="minor"/>
    </font>
    <font>
      <b/>
      <sz val="11"/>
      <color indexed="52"/>
      <name val="宋体"/>
      <charset val="134"/>
    </font>
    <font>
      <i/>
      <sz val="11"/>
      <color indexed="23"/>
      <name val="宋体"/>
      <charset val="134"/>
    </font>
    <font>
      <sz val="11"/>
      <color rgb="FF006100"/>
      <name val="宋体"/>
      <charset val="0"/>
      <scheme val="minor"/>
    </font>
    <font>
      <b/>
      <sz val="15"/>
      <color theme="3"/>
      <name val="宋体"/>
      <charset val="134"/>
      <scheme val="minor"/>
    </font>
    <font>
      <sz val="11"/>
      <color rgb="FFFF0000"/>
      <name val="宋体"/>
      <charset val="0"/>
      <scheme val="minor"/>
    </font>
    <font>
      <sz val="11"/>
      <color rgb="FF9C6500"/>
      <name val="宋体"/>
      <charset val="0"/>
      <scheme val="minor"/>
    </font>
    <font>
      <b/>
      <sz val="11"/>
      <color indexed="42"/>
      <name val="宋体"/>
      <charset val="134"/>
    </font>
    <font>
      <sz val="11"/>
      <color rgb="FFFA7D00"/>
      <name val="宋体"/>
      <charset val="0"/>
      <scheme val="minor"/>
    </font>
    <font>
      <u/>
      <sz val="12"/>
      <color theme="10"/>
      <name val="宋体"/>
      <charset val="134"/>
    </font>
    <font>
      <b/>
      <sz val="11"/>
      <color indexed="62"/>
      <name val="宋体"/>
      <charset val="134"/>
    </font>
    <font>
      <b/>
      <sz val="11"/>
      <color indexed="8"/>
      <name val="宋体"/>
      <charset val="134"/>
    </font>
    <font>
      <b/>
      <sz val="18"/>
      <color theme="3"/>
      <name val="宋体"/>
      <charset val="134"/>
      <scheme val="major"/>
    </font>
    <font>
      <sz val="11"/>
      <color rgb="FF3F3F76"/>
      <name val="宋体"/>
      <charset val="0"/>
      <scheme val="minor"/>
    </font>
    <font>
      <b/>
      <sz val="18"/>
      <color indexed="62"/>
      <name val="宋体"/>
      <charset val="134"/>
    </font>
    <font>
      <b/>
      <sz val="13"/>
      <color indexed="62"/>
      <name val="宋体"/>
      <charset val="134"/>
    </font>
    <font>
      <b/>
      <sz val="15"/>
      <color indexed="62"/>
      <name val="宋体"/>
      <charset val="134"/>
    </font>
    <font>
      <sz val="11"/>
      <color indexed="8"/>
      <name val="微软雅黑"/>
      <charset val="134"/>
    </font>
    <font>
      <u/>
      <sz val="10"/>
      <color indexed="4"/>
      <name val="Arial"/>
      <charset val="134"/>
    </font>
    <font>
      <b/>
      <sz val="18"/>
      <color theme="3"/>
      <name val="宋体"/>
      <charset val="134"/>
      <scheme val="minor"/>
    </font>
    <font>
      <sz val="11"/>
      <color indexed="52"/>
      <name val="宋体"/>
      <charset val="134"/>
    </font>
    <font>
      <sz val="11"/>
      <color indexed="20"/>
      <name val="宋体"/>
      <charset val="134"/>
    </font>
    <font>
      <sz val="11"/>
      <color indexed="17"/>
      <name val="宋体"/>
      <charset val="134"/>
    </font>
    <font>
      <sz val="9"/>
      <color theme="1"/>
      <name val="Times New Roman"/>
      <charset val="134"/>
    </font>
    <font>
      <sz val="10.5"/>
      <color rgb="FFC00000"/>
      <name val="Times New Roman"/>
      <charset val="134"/>
    </font>
    <font>
      <sz val="9"/>
      <name val="Times New Roman"/>
      <charset val="134"/>
    </font>
    <font>
      <sz val="10.5"/>
      <color theme="1"/>
      <name val="Times New Roman"/>
      <charset val="134"/>
    </font>
    <font>
      <sz val="10.5"/>
      <color theme="1"/>
      <name val="宋体"/>
      <charset val="134"/>
    </font>
    <font>
      <sz val="10"/>
      <color theme="1"/>
      <name val="Times New Roman"/>
      <charset val="134"/>
    </font>
    <font>
      <sz val="9"/>
      <color theme="1"/>
      <name val="等线"/>
      <charset val="134"/>
    </font>
    <font>
      <sz val="10.5"/>
      <name val="Times New Roman"/>
      <charset val="134"/>
    </font>
    <font>
      <sz val="10.5"/>
      <name val="宋体"/>
      <charset val="134"/>
    </font>
    <font>
      <sz val="9"/>
      <color rgb="FF333333"/>
      <name val="宋体"/>
      <charset val="134"/>
    </font>
    <font>
      <sz val="10.5"/>
      <color rgb="FF000000"/>
      <name val="宋体"/>
      <charset val="134"/>
    </font>
    <font>
      <sz val="11"/>
      <color theme="1"/>
      <name val="宋体"/>
      <charset val="134"/>
    </font>
  </fonts>
  <fills count="52">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rgb="FFFFFF00"/>
        <bgColor indexed="64"/>
      </patternFill>
    </fill>
    <fill>
      <patternFill patternType="solid">
        <fgColor indexed="25"/>
        <bgColor indexed="64"/>
      </patternFill>
    </fill>
    <fill>
      <patternFill patternType="solid">
        <fgColor rgb="FF993366"/>
        <bgColor indexed="64"/>
      </patternFill>
    </fill>
    <fill>
      <patternFill patternType="solid">
        <fgColor indexed="9"/>
        <bgColor indexed="64"/>
      </patternFill>
    </fill>
    <fill>
      <patternFill patternType="solid">
        <fgColor theme="0" tint="-0.499984740745262"/>
        <bgColor indexed="64"/>
      </patternFill>
    </fill>
    <fill>
      <patternFill patternType="solid">
        <fgColor rgb="FFFFFF99"/>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rgb="FFFFFFFF"/>
        <bgColor indexed="64"/>
      </patternFill>
    </fill>
    <fill>
      <patternFill patternType="solid">
        <fgColor rgb="FF9999FF"/>
        <bgColor indexed="64"/>
      </patternFill>
    </fill>
    <fill>
      <patternFill patternType="solid">
        <fgColor indexed="49"/>
        <bgColor indexed="64"/>
      </patternFill>
    </fill>
    <fill>
      <patternFill patternType="solid">
        <fgColor theme="0" tint="-0.349986266670736"/>
        <bgColor indexed="64"/>
      </patternFill>
    </fill>
    <fill>
      <patternFill patternType="solid">
        <fgColor theme="8"/>
        <bgColor indexed="64"/>
      </patternFill>
    </fill>
    <fill>
      <patternFill patternType="solid">
        <fgColor indexed="26"/>
        <bgColor indexed="64"/>
      </patternFill>
    </fill>
    <fill>
      <patternFill patternType="solid">
        <fgColor theme="5"/>
        <bgColor indexed="64"/>
      </patternFill>
    </fill>
    <fill>
      <patternFill patternType="solid">
        <fgColor theme="4"/>
        <bgColor indexed="64"/>
      </patternFill>
    </fill>
    <fill>
      <patternFill patternType="solid">
        <fgColor theme="6"/>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indexed="47"/>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indexed="55"/>
        <bgColor indexed="64"/>
      </patternFill>
    </fill>
    <fill>
      <patternFill patternType="solid">
        <fgColor indexed="45"/>
        <bgColor indexed="64"/>
      </patternFill>
    </fill>
  </fills>
  <borders count="4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left>
      <right style="thin">
        <color theme="1"/>
      </right>
      <top style="thin">
        <color theme="1"/>
      </top>
      <bottom style="thin">
        <color theme="1"/>
      </bottom>
      <diagonal/>
    </border>
    <border>
      <left/>
      <right style="thin">
        <color auto="1"/>
      </right>
      <top/>
      <bottom/>
      <diagonal/>
    </border>
    <border>
      <left style="thin">
        <color theme="1"/>
      </left>
      <right style="thin">
        <color theme="1"/>
      </right>
      <top style="thin">
        <color theme="1"/>
      </top>
      <bottom/>
      <diagonal/>
    </border>
    <border>
      <left style="thin">
        <color auto="1"/>
      </left>
      <right/>
      <top/>
      <bottom/>
      <diagonal/>
    </border>
    <border>
      <left style="thin">
        <color indexed="8"/>
      </left>
      <right style="thin">
        <color indexed="8"/>
      </right>
      <top/>
      <bottom/>
      <diagonal/>
    </border>
    <border>
      <left style="thin">
        <color theme="1"/>
      </left>
      <right/>
      <top style="thin">
        <color theme="1"/>
      </top>
      <bottom style="thin">
        <color theme="1"/>
      </bottom>
      <diagonal/>
    </border>
    <border>
      <left style="thin">
        <color auto="1"/>
      </left>
      <right style="thin">
        <color auto="1"/>
      </right>
      <top style="thin">
        <color theme="1"/>
      </top>
      <bottom style="thin">
        <color auto="1"/>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medium">
        <color theme="4" tint="0.499984740745262"/>
      </bottom>
      <diagonal/>
    </border>
    <border>
      <left/>
      <right/>
      <top/>
      <bottom style="medium">
        <color theme="4"/>
      </bottom>
      <diagonal/>
    </border>
    <border>
      <left style="thin">
        <color indexed="63"/>
      </left>
      <right style="thin">
        <color indexed="63"/>
      </right>
      <top style="thin">
        <color indexed="63"/>
      </top>
      <bottom style="thin">
        <color indexed="63"/>
      </bottom>
      <diagonal/>
    </border>
    <border>
      <left/>
      <right/>
      <top/>
      <bottom style="medium">
        <color theme="4" tint="0.399975585192419"/>
      </bottom>
      <diagonal/>
    </border>
    <border>
      <left/>
      <right/>
      <top/>
      <bottom style="thick">
        <color theme="4"/>
      </bottom>
      <diagonal/>
    </border>
    <border>
      <left/>
      <right/>
      <top/>
      <bottom style="thick">
        <color theme="4" tint="0.499984740745262"/>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right/>
      <top style="thin">
        <color indexed="49"/>
      </top>
      <bottom style="double">
        <color indexed="49"/>
      </bottom>
      <diagonal/>
    </border>
    <border>
      <left/>
      <right/>
      <top/>
      <bottom style="thick">
        <color indexed="22"/>
      </bottom>
      <diagonal/>
    </border>
    <border>
      <left/>
      <right/>
      <top/>
      <bottom style="thick">
        <color indexed="49"/>
      </bottom>
      <diagonal/>
    </border>
    <border>
      <left/>
      <right/>
      <top/>
      <bottom style="double">
        <color indexed="52"/>
      </bottom>
      <diagonal/>
    </border>
  </borders>
  <cellStyleXfs count="16235">
    <xf numFmtId="0" fontId="0" fillId="0" borderId="0">
      <alignment vertical="center"/>
    </xf>
    <xf numFmtId="0" fontId="0" fillId="31" borderId="0" applyNumberFormat="0" applyBorder="0" applyAlignment="0" applyProtection="0">
      <alignment vertical="center"/>
    </xf>
    <xf numFmtId="0" fontId="28" fillId="0" borderId="0"/>
    <xf numFmtId="0" fontId="0" fillId="43"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0" fillId="47" borderId="0" applyNumberFormat="0" applyBorder="0" applyAlignment="0" applyProtection="0">
      <alignment vertical="center"/>
    </xf>
    <xf numFmtId="0" fontId="57" fillId="0" borderId="0">
      <alignment vertical="center"/>
    </xf>
    <xf numFmtId="0" fontId="28" fillId="0" borderId="0"/>
    <xf numFmtId="0" fontId="0" fillId="30" borderId="0" applyNumberFormat="0" applyBorder="0" applyAlignment="0" applyProtection="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0" fillId="27"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108" fillId="26" borderId="0" applyNumberFormat="0" applyBorder="0" applyAlignment="0" applyProtection="0">
      <alignment vertical="center"/>
    </xf>
    <xf numFmtId="0" fontId="28" fillId="0" borderId="0"/>
    <xf numFmtId="0" fontId="0" fillId="41" borderId="0" applyNumberFormat="0" applyBorder="0" applyAlignment="0" applyProtection="0">
      <alignment vertical="center"/>
    </xf>
    <xf numFmtId="0" fontId="0" fillId="45" borderId="0" applyNumberFormat="0" applyBorder="0" applyAlignment="0" applyProtection="0">
      <alignment vertical="center"/>
    </xf>
    <xf numFmtId="0" fontId="28" fillId="0" borderId="0"/>
    <xf numFmtId="0" fontId="117" fillId="0" borderId="32" applyNumberFormat="0" applyFill="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17" fillId="0" borderId="32" applyNumberFormat="0" applyFill="0" applyAlignment="0" applyProtection="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alignment vertical="center"/>
    </xf>
    <xf numFmtId="0" fontId="120" fillId="0" borderId="34" applyNumberFormat="0" applyFill="0" applyAlignment="0" applyProtection="0">
      <alignment vertical="center"/>
    </xf>
    <xf numFmtId="0" fontId="57" fillId="0" borderId="0">
      <alignment vertical="center"/>
    </xf>
    <xf numFmtId="0" fontId="0" fillId="30" borderId="0" applyNumberFormat="0" applyBorder="0" applyAlignment="0" applyProtection="0">
      <alignment vertical="center"/>
    </xf>
    <xf numFmtId="0" fontId="28" fillId="0" borderId="0"/>
    <xf numFmtId="0" fontId="0" fillId="31" borderId="0" applyNumberFormat="0" applyBorder="0" applyAlignment="0" applyProtection="0">
      <alignment vertical="center"/>
    </xf>
    <xf numFmtId="0" fontId="28" fillId="0" borderId="0"/>
    <xf numFmtId="0" fontId="0" fillId="43"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0" fillId="3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0" fillId="30" borderId="0" applyNumberFormat="0" applyBorder="0" applyAlignment="0" applyProtection="0">
      <alignment vertical="center"/>
    </xf>
    <xf numFmtId="0" fontId="11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30" borderId="0" applyNumberFormat="0" applyBorder="0" applyAlignment="0" applyProtection="0">
      <alignment vertical="center"/>
    </xf>
    <xf numFmtId="0" fontId="57" fillId="0" borderId="0">
      <alignment vertical="center"/>
    </xf>
    <xf numFmtId="0" fontId="28" fillId="0" borderId="0"/>
    <xf numFmtId="0" fontId="28" fillId="0" borderId="0"/>
    <xf numFmtId="0" fontId="0" fillId="43"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117" fillId="0" borderId="32" applyNumberFormat="0" applyFill="0" applyAlignment="0" applyProtection="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alignment vertical="center"/>
    </xf>
    <xf numFmtId="0" fontId="0" fillId="48" borderId="0" applyNumberFormat="0" applyBorder="0" applyAlignment="0" applyProtection="0">
      <alignment vertical="center"/>
    </xf>
    <xf numFmtId="0" fontId="0" fillId="48" borderId="0" applyNumberFormat="0" applyBorder="0" applyAlignment="0" applyProtection="0">
      <alignment vertical="center"/>
    </xf>
    <xf numFmtId="0" fontId="0" fillId="48" borderId="0" applyNumberFormat="0" applyBorder="0" applyAlignment="0" applyProtection="0">
      <alignment vertical="center"/>
    </xf>
    <xf numFmtId="0" fontId="57" fillId="0" borderId="0">
      <alignment vertical="center"/>
    </xf>
    <xf numFmtId="0" fontId="28" fillId="0" borderId="0">
      <alignment vertical="center"/>
    </xf>
    <xf numFmtId="0" fontId="28" fillId="0" borderId="0"/>
    <xf numFmtId="0" fontId="28" fillId="0" borderId="0"/>
    <xf numFmtId="0" fontId="136" fillId="33" borderId="0" applyNumberFormat="0" applyBorder="0" applyAlignment="0" applyProtection="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0" fillId="0" borderId="0">
      <alignment vertical="center"/>
    </xf>
    <xf numFmtId="0" fontId="0" fillId="0" borderId="0">
      <alignment vertical="center"/>
    </xf>
    <xf numFmtId="0" fontId="0" fillId="0" borderId="0">
      <alignment vertical="center"/>
    </xf>
    <xf numFmtId="0" fontId="0" fillId="36" borderId="0" applyNumberFormat="0" applyBorder="0" applyAlignment="0" applyProtection="0">
      <alignment vertical="center"/>
    </xf>
    <xf numFmtId="0" fontId="57" fillId="0" borderId="0">
      <alignment vertical="center"/>
    </xf>
    <xf numFmtId="0" fontId="28" fillId="0" borderId="0"/>
    <xf numFmtId="0" fontId="0" fillId="47"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6" fillId="0" borderId="0" applyNumberFormat="0" applyFill="0" applyBorder="0" applyAlignment="0" applyProtection="0">
      <alignment vertical="center"/>
    </xf>
    <xf numFmtId="0" fontId="28" fillId="0" borderId="0"/>
    <xf numFmtId="0" fontId="28" fillId="0" borderId="0">
      <alignment vertical="center"/>
    </xf>
    <xf numFmtId="0" fontId="28" fillId="0" borderId="0"/>
    <xf numFmtId="0" fontId="0" fillId="48" borderId="0" applyNumberFormat="0" applyBorder="0" applyAlignment="0" applyProtection="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49" borderId="0" applyNumberFormat="0" applyBorder="0" applyAlignment="0" applyProtection="0">
      <alignment vertical="center"/>
    </xf>
    <xf numFmtId="0" fontId="28" fillId="0" borderId="0"/>
    <xf numFmtId="0" fontId="28" fillId="0" borderId="0"/>
    <xf numFmtId="0" fontId="0" fillId="49"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136" fillId="33" borderId="0" applyNumberFormat="0" applyBorder="0" applyAlignment="0" applyProtection="0">
      <alignment vertical="center"/>
    </xf>
    <xf numFmtId="0" fontId="28" fillId="0" borderId="0"/>
    <xf numFmtId="0" fontId="28" fillId="0" borderId="0"/>
    <xf numFmtId="0" fontId="108" fillId="40" borderId="0" applyNumberFormat="0" applyBorder="0" applyAlignment="0" applyProtection="0">
      <alignment vertical="center"/>
    </xf>
    <xf numFmtId="0" fontId="57" fillId="0" borderId="0">
      <alignment vertical="center"/>
    </xf>
    <xf numFmtId="0" fontId="28" fillId="0" borderId="0"/>
    <xf numFmtId="0" fontId="0" fillId="28" borderId="0" applyNumberFormat="0" applyBorder="0" applyAlignment="0" applyProtection="0">
      <alignment vertical="center"/>
    </xf>
    <xf numFmtId="0" fontId="57" fillId="0" borderId="0">
      <alignment vertical="center"/>
    </xf>
    <xf numFmtId="0" fontId="57" fillId="0" borderId="0">
      <alignment vertical="center"/>
    </xf>
    <xf numFmtId="0" fontId="159" fillId="51"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108" fillId="42" borderId="0" applyNumberFormat="0" applyBorder="0" applyAlignment="0" applyProtection="0">
      <alignment vertical="center"/>
    </xf>
    <xf numFmtId="0" fontId="28" fillId="0" borderId="0"/>
    <xf numFmtId="0" fontId="0" fillId="47" borderId="0" applyNumberFormat="0" applyBorder="0" applyAlignment="0" applyProtection="0">
      <alignment vertical="center"/>
    </xf>
    <xf numFmtId="0" fontId="108" fillId="42" borderId="0" applyNumberFormat="0" applyBorder="0" applyAlignment="0" applyProtection="0">
      <alignment vertical="center"/>
    </xf>
    <xf numFmtId="0" fontId="28" fillId="0" borderId="0"/>
    <xf numFmtId="0" fontId="28" fillId="0" borderId="0"/>
    <xf numFmtId="0" fontId="0" fillId="0" borderId="0">
      <alignment vertical="center"/>
    </xf>
    <xf numFmtId="0" fontId="0" fillId="47" borderId="0" applyNumberFormat="0" applyBorder="0" applyAlignment="0" applyProtection="0">
      <alignment vertical="center"/>
    </xf>
    <xf numFmtId="0" fontId="57" fillId="0" borderId="0">
      <alignment vertical="center"/>
    </xf>
    <xf numFmtId="0" fontId="28" fillId="0" borderId="0"/>
    <xf numFmtId="0" fontId="0" fillId="47" borderId="0" applyNumberFormat="0" applyBorder="0" applyAlignment="0" applyProtection="0">
      <alignment vertical="center"/>
    </xf>
    <xf numFmtId="0" fontId="28" fillId="0" borderId="0"/>
    <xf numFmtId="0" fontId="0" fillId="41" borderId="0" applyNumberFormat="0" applyBorder="0" applyAlignment="0" applyProtection="0">
      <alignment vertical="center"/>
    </xf>
    <xf numFmtId="0" fontId="57" fillId="0" borderId="0">
      <alignment vertical="center"/>
    </xf>
    <xf numFmtId="0" fontId="28" fillId="0" borderId="0"/>
    <xf numFmtId="0" fontId="28" fillId="0" borderId="0">
      <alignment vertical="center"/>
    </xf>
    <xf numFmtId="0" fontId="0" fillId="36" borderId="0" applyNumberFormat="0" applyBorder="0" applyAlignment="0" applyProtection="0">
      <alignment vertical="center"/>
    </xf>
    <xf numFmtId="0" fontId="57" fillId="0" borderId="0">
      <alignment vertical="center"/>
    </xf>
    <xf numFmtId="0" fontId="28" fillId="0" borderId="0"/>
    <xf numFmtId="0" fontId="28" fillId="0" borderId="0">
      <alignment vertical="center"/>
    </xf>
    <xf numFmtId="0" fontId="0" fillId="36" borderId="0" applyNumberFormat="0" applyBorder="0" applyAlignment="0" applyProtection="0">
      <alignment vertical="center"/>
    </xf>
    <xf numFmtId="0" fontId="0" fillId="47" borderId="0" applyNumberFormat="0" applyBorder="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0" fillId="0" borderId="0">
      <alignment vertical="center"/>
    </xf>
    <xf numFmtId="0" fontId="57" fillId="0" borderId="0">
      <alignment vertical="center"/>
    </xf>
    <xf numFmtId="0" fontId="28" fillId="0" borderId="0">
      <alignment vertical="center"/>
    </xf>
    <xf numFmtId="0" fontId="0" fillId="28" borderId="0" applyNumberFormat="0" applyBorder="0" applyAlignment="0" applyProtection="0">
      <alignment vertical="center"/>
    </xf>
    <xf numFmtId="0" fontId="28" fillId="0" borderId="0"/>
    <xf numFmtId="0" fontId="57" fillId="0" borderId="0">
      <alignment vertical="center"/>
    </xf>
    <xf numFmtId="0" fontId="0" fillId="27" borderId="0" applyNumberFormat="0" applyBorder="0" applyAlignment="0" applyProtection="0">
      <alignment vertical="center"/>
    </xf>
    <xf numFmtId="0" fontId="0" fillId="28"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0" fillId="35" borderId="0" applyNumberFormat="0" applyBorder="0" applyAlignment="0" applyProtection="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0" fillId="41"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0" fillId="49" borderId="0" applyNumberFormat="0" applyBorder="0" applyAlignment="0" applyProtection="0">
      <alignment vertical="center"/>
    </xf>
    <xf numFmtId="0" fontId="57" fillId="0" borderId="0">
      <alignment vertical="center"/>
    </xf>
    <xf numFmtId="0" fontId="0" fillId="49" borderId="0" applyNumberFormat="0" applyBorder="0" applyAlignment="0" applyProtection="0">
      <alignment vertical="center"/>
    </xf>
    <xf numFmtId="0" fontId="28" fillId="0" borderId="0"/>
    <xf numFmtId="0" fontId="0" fillId="49" borderId="0" applyNumberFormat="0" applyBorder="0" applyAlignment="0" applyProtection="0">
      <alignment vertical="center"/>
    </xf>
    <xf numFmtId="0" fontId="28" fillId="0" borderId="0"/>
    <xf numFmtId="0" fontId="57" fillId="0" borderId="0">
      <alignment vertical="center"/>
    </xf>
    <xf numFmtId="0" fontId="11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0" fillId="43" borderId="0" applyNumberFormat="0" applyBorder="0" applyAlignment="0" applyProtection="0">
      <alignment vertical="center"/>
    </xf>
    <xf numFmtId="0" fontId="28" fillId="0" borderId="0"/>
    <xf numFmtId="0" fontId="28" fillId="0" borderId="0"/>
    <xf numFmtId="0" fontId="115" fillId="0" borderId="0" applyNumberFormat="0" applyFill="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0" fillId="0" borderId="0">
      <alignment vertical="center"/>
    </xf>
    <xf numFmtId="0" fontId="0" fillId="43"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0" fillId="0" borderId="0">
      <alignment vertical="center"/>
    </xf>
    <xf numFmtId="0" fontId="57" fillId="0" borderId="0">
      <alignment vertical="center"/>
    </xf>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0" fillId="36"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120" fillId="0" borderId="34" applyNumberFormat="0" applyFill="0" applyAlignment="0" applyProtection="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0" fillId="36" borderId="0" applyNumberFormat="0" applyBorder="0" applyAlignment="0" applyProtection="0">
      <alignment vertical="center"/>
    </xf>
    <xf numFmtId="0" fontId="120" fillId="0" borderId="34" applyNumberFormat="0" applyFill="0" applyAlignment="0" applyProtection="0">
      <alignment vertical="center"/>
    </xf>
    <xf numFmtId="0" fontId="57" fillId="0" borderId="0">
      <alignment vertical="center"/>
    </xf>
    <xf numFmtId="0" fontId="57" fillId="0" borderId="0">
      <alignment vertical="center"/>
    </xf>
    <xf numFmtId="0" fontId="0" fillId="28" borderId="0" applyNumberFormat="0" applyBorder="0" applyAlignment="0" applyProtection="0">
      <alignment vertical="center"/>
    </xf>
    <xf numFmtId="0" fontId="28" fillId="0" borderId="0"/>
    <xf numFmtId="0" fontId="109" fillId="0" borderId="0" applyNumberFormat="0" applyFill="0" applyBorder="0" applyAlignment="0" applyProtection="0">
      <alignment vertical="top"/>
      <protection locked="0"/>
    </xf>
    <xf numFmtId="0" fontId="28"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0" fillId="35" borderId="0" applyNumberFormat="0" applyBorder="0" applyAlignment="0" applyProtection="0">
      <alignment vertical="center"/>
    </xf>
    <xf numFmtId="0" fontId="28" fillId="0" borderId="0"/>
    <xf numFmtId="0" fontId="0" fillId="28" borderId="0" applyNumberFormat="0" applyBorder="0" applyAlignment="0" applyProtection="0">
      <alignment vertical="center"/>
    </xf>
    <xf numFmtId="0" fontId="28" fillId="0" borderId="0"/>
    <xf numFmtId="0" fontId="109" fillId="0" borderId="0" applyNumberFormat="0" applyFill="0" applyBorder="0" applyAlignment="0" applyProtection="0">
      <alignment vertical="top"/>
      <protection locked="0"/>
    </xf>
    <xf numFmtId="0" fontId="28"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0" fillId="35" borderId="0" applyNumberFormat="0" applyBorder="0" applyAlignment="0" applyProtection="0">
      <alignment vertical="center"/>
    </xf>
    <xf numFmtId="0" fontId="28" fillId="0" borderId="0"/>
    <xf numFmtId="0" fontId="28" fillId="0" borderId="0"/>
    <xf numFmtId="0" fontId="57" fillId="0" borderId="0">
      <alignment vertical="center"/>
    </xf>
    <xf numFmtId="0" fontId="120" fillId="0" borderId="34"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57" fillId="0" borderId="0">
      <alignment vertical="center"/>
    </xf>
    <xf numFmtId="0" fontId="0" fillId="28" borderId="0" applyNumberFormat="0" applyBorder="0" applyAlignment="0" applyProtection="0">
      <alignment vertical="center"/>
    </xf>
    <xf numFmtId="0" fontId="57" fillId="0" borderId="0">
      <alignment vertical="center"/>
    </xf>
    <xf numFmtId="0" fontId="28" fillId="0" borderId="0"/>
    <xf numFmtId="0" fontId="0" fillId="30" borderId="0" applyNumberFormat="0" applyBorder="0" applyAlignment="0" applyProtection="0">
      <alignment vertical="center"/>
    </xf>
    <xf numFmtId="0" fontId="0" fillId="30" borderId="0" applyNumberFormat="0" applyBorder="0" applyAlignment="0" applyProtection="0">
      <alignment vertical="center"/>
    </xf>
    <xf numFmtId="0" fontId="28" fillId="0" borderId="0"/>
    <xf numFmtId="0" fontId="28" fillId="0" borderId="0">
      <alignment vertical="center"/>
    </xf>
    <xf numFmtId="0" fontId="28" fillId="0" borderId="0"/>
    <xf numFmtId="0" fontId="0" fillId="35" borderId="0" applyNumberFormat="0" applyBorder="0" applyAlignment="0" applyProtection="0">
      <alignment vertical="center"/>
    </xf>
    <xf numFmtId="0" fontId="0" fillId="30" borderId="0" applyNumberFormat="0" applyBorder="0" applyAlignment="0" applyProtection="0">
      <alignment vertical="center"/>
    </xf>
    <xf numFmtId="0" fontId="28" fillId="0" borderId="0"/>
    <xf numFmtId="0" fontId="0" fillId="30"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30" borderId="0" applyNumberFormat="0" applyBorder="0" applyAlignment="0" applyProtection="0">
      <alignment vertical="center"/>
    </xf>
    <xf numFmtId="0" fontId="28" fillId="0" borderId="0"/>
    <xf numFmtId="0" fontId="0" fillId="30" borderId="0" applyNumberFormat="0" applyBorder="0" applyAlignment="0" applyProtection="0">
      <alignment vertical="center"/>
    </xf>
    <xf numFmtId="0" fontId="28" fillId="0" borderId="0"/>
    <xf numFmtId="0" fontId="0" fillId="30" borderId="0" applyNumberFormat="0" applyBorder="0" applyAlignment="0" applyProtection="0">
      <alignment vertical="center"/>
    </xf>
    <xf numFmtId="0" fontId="28" fillId="0" borderId="0"/>
    <xf numFmtId="0" fontId="108" fillId="39"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xf numFmtId="0" fontId="0" fillId="3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17" fillId="0" borderId="32" applyNumberFormat="0" applyFill="0" applyAlignment="0" applyProtection="0">
      <alignment vertical="center"/>
    </xf>
    <xf numFmtId="0" fontId="57" fillId="0" borderId="0">
      <alignment vertical="center"/>
    </xf>
    <xf numFmtId="0" fontId="0" fillId="43" borderId="0" applyNumberFormat="0" applyBorder="0" applyAlignment="0" applyProtection="0">
      <alignment vertical="center"/>
    </xf>
    <xf numFmtId="0" fontId="117" fillId="0" borderId="32" applyNumberFormat="0" applyFill="0" applyAlignment="0" applyProtection="0">
      <alignment vertical="center"/>
    </xf>
    <xf numFmtId="0" fontId="57" fillId="0" borderId="0">
      <alignment vertical="center"/>
    </xf>
    <xf numFmtId="0" fontId="57" fillId="0" borderId="0">
      <alignment vertical="center"/>
    </xf>
    <xf numFmtId="0" fontId="0" fillId="43" borderId="0" applyNumberFormat="0" applyBorder="0" applyAlignment="0" applyProtection="0">
      <alignment vertical="center"/>
    </xf>
    <xf numFmtId="0" fontId="28" fillId="0" borderId="0"/>
    <xf numFmtId="0" fontId="0" fillId="45" borderId="0" applyNumberFormat="0" applyBorder="0" applyAlignment="0" applyProtection="0">
      <alignment vertical="center"/>
    </xf>
    <xf numFmtId="0" fontId="28" fillId="0" borderId="0"/>
    <xf numFmtId="0" fontId="28" fillId="0" borderId="0">
      <alignment vertical="center"/>
    </xf>
    <xf numFmtId="0" fontId="0" fillId="45" borderId="0" applyNumberFormat="0" applyBorder="0" applyAlignment="0" applyProtection="0">
      <alignment vertical="center"/>
    </xf>
    <xf numFmtId="0" fontId="28" fillId="0" borderId="0"/>
    <xf numFmtId="0" fontId="28" fillId="0" borderId="0">
      <alignment vertical="center"/>
    </xf>
    <xf numFmtId="0" fontId="28" fillId="0" borderId="0"/>
    <xf numFmtId="0" fontId="28" fillId="0" borderId="0">
      <alignment vertical="center"/>
    </xf>
    <xf numFmtId="0" fontId="0" fillId="45" borderId="0" applyNumberFormat="0" applyBorder="0" applyAlignment="0" applyProtection="0">
      <alignment vertical="center"/>
    </xf>
    <xf numFmtId="0" fontId="117" fillId="0" borderId="0" applyNumberFormat="0" applyFill="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117" fillId="0" borderId="0" applyNumberFormat="0" applyFill="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45" borderId="0" applyNumberFormat="0" applyBorder="0" applyAlignment="0" applyProtection="0">
      <alignment vertical="center"/>
    </xf>
    <xf numFmtId="0" fontId="117" fillId="0" borderId="0" applyNumberFormat="0" applyFill="0" applyBorder="0" applyAlignment="0" applyProtection="0">
      <alignment vertical="center"/>
    </xf>
    <xf numFmtId="0" fontId="0" fillId="45" borderId="0" applyNumberFormat="0" applyBorder="0" applyAlignment="0" applyProtection="0">
      <alignment vertical="center"/>
    </xf>
    <xf numFmtId="0" fontId="57" fillId="0" borderId="0">
      <alignment vertical="center"/>
    </xf>
    <xf numFmtId="0" fontId="0" fillId="41" borderId="0" applyNumberFormat="0" applyBorder="0" applyAlignment="0" applyProtection="0">
      <alignment vertical="center"/>
    </xf>
    <xf numFmtId="0" fontId="117" fillId="0" borderId="0" applyNumberFormat="0" applyFill="0" applyBorder="0" applyAlignment="0" applyProtection="0">
      <alignment vertical="center"/>
    </xf>
    <xf numFmtId="0" fontId="0" fillId="45" borderId="0" applyNumberFormat="0" applyBorder="0" applyAlignment="0" applyProtection="0">
      <alignment vertical="center"/>
    </xf>
    <xf numFmtId="0" fontId="57" fillId="0" borderId="0">
      <alignment vertical="center"/>
    </xf>
    <xf numFmtId="0" fontId="117" fillId="0" borderId="0" applyNumberFormat="0" applyFill="0" applyBorder="0" applyAlignment="0" applyProtection="0">
      <alignment vertical="center"/>
    </xf>
    <xf numFmtId="0" fontId="57" fillId="0" borderId="0">
      <alignment vertical="center"/>
    </xf>
    <xf numFmtId="0" fontId="57" fillId="0" borderId="0">
      <alignment vertical="center"/>
    </xf>
    <xf numFmtId="0" fontId="0" fillId="45" borderId="0" applyNumberFormat="0" applyBorder="0" applyAlignment="0" applyProtection="0">
      <alignment vertical="center"/>
    </xf>
    <xf numFmtId="0" fontId="0" fillId="0" borderId="0">
      <alignment vertical="center"/>
    </xf>
    <xf numFmtId="0" fontId="28" fillId="0" borderId="0"/>
    <xf numFmtId="0" fontId="28" fillId="0" borderId="0"/>
    <xf numFmtId="0" fontId="0" fillId="35" borderId="0" applyNumberFormat="0" applyBorder="0" applyAlignment="0" applyProtection="0">
      <alignment vertical="center"/>
    </xf>
    <xf numFmtId="0" fontId="28" fillId="0" borderId="0"/>
    <xf numFmtId="0" fontId="57" fillId="0" borderId="0">
      <alignment vertical="center"/>
    </xf>
    <xf numFmtId="0" fontId="0" fillId="35" borderId="0" applyNumberFormat="0" applyBorder="0" applyAlignment="0" applyProtection="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0" fillId="31" borderId="0" applyNumberFormat="0" applyBorder="0" applyAlignment="0" applyProtection="0">
      <alignment vertical="center"/>
    </xf>
    <xf numFmtId="0" fontId="28" fillId="0" borderId="0"/>
    <xf numFmtId="0" fontId="28" fillId="0" borderId="0"/>
    <xf numFmtId="0" fontId="57" fillId="0" borderId="0">
      <alignment vertical="center"/>
    </xf>
    <xf numFmtId="0" fontId="0" fillId="49" borderId="0" applyNumberFormat="0" applyBorder="0" applyAlignment="0" applyProtection="0">
      <alignment vertical="center"/>
    </xf>
    <xf numFmtId="0" fontId="28" fillId="0" borderId="0"/>
    <xf numFmtId="0" fontId="57" fillId="0" borderId="0">
      <alignment vertical="center"/>
    </xf>
    <xf numFmtId="0" fontId="121" fillId="0" borderId="0">
      <alignment vertical="center"/>
    </xf>
    <xf numFmtId="0" fontId="0" fillId="35" borderId="0" applyNumberFormat="0" applyBorder="0" applyAlignment="0" applyProtection="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0" fillId="35" borderId="0" applyNumberFormat="0" applyBorder="0" applyAlignment="0" applyProtection="0">
      <alignment vertical="center"/>
    </xf>
    <xf numFmtId="0" fontId="0" fillId="35" borderId="0" applyNumberFormat="0" applyBorder="0" applyAlignment="0" applyProtection="0">
      <alignment vertical="center"/>
    </xf>
    <xf numFmtId="0" fontId="0" fillId="27" borderId="0" applyNumberFormat="0" applyBorder="0" applyAlignment="0" applyProtection="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0" fillId="35" borderId="0" applyNumberFormat="0" applyBorder="0" applyAlignment="0" applyProtection="0">
      <alignment vertical="center"/>
    </xf>
    <xf numFmtId="0" fontId="57" fillId="0" borderId="0">
      <alignment vertical="center"/>
    </xf>
    <xf numFmtId="0" fontId="0" fillId="27"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43" borderId="0" applyNumberFormat="0" applyBorder="0" applyAlignment="0" applyProtection="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0" fillId="0" borderId="0">
      <alignment vertical="center"/>
    </xf>
    <xf numFmtId="0" fontId="28" fillId="0" borderId="0"/>
    <xf numFmtId="0" fontId="0" fillId="4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0" fillId="49" borderId="0" applyNumberFormat="0" applyBorder="0" applyAlignment="0" applyProtection="0">
      <alignment vertical="center"/>
    </xf>
    <xf numFmtId="0" fontId="0" fillId="3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0" fillId="3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0" fillId="36" borderId="0" applyNumberFormat="0" applyBorder="0" applyAlignment="0" applyProtection="0">
      <alignment vertical="center"/>
    </xf>
    <xf numFmtId="0" fontId="0" fillId="36" borderId="0" applyNumberFormat="0" applyBorder="0" applyAlignment="0" applyProtection="0">
      <alignment vertical="center"/>
    </xf>
    <xf numFmtId="0" fontId="28" fillId="0" borderId="0"/>
    <xf numFmtId="0" fontId="0" fillId="41" borderId="0" applyNumberFormat="0" applyBorder="0" applyAlignment="0" applyProtection="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0" fillId="36" borderId="0" applyNumberFormat="0" applyBorder="0" applyAlignment="0" applyProtection="0">
      <alignment vertical="center"/>
    </xf>
    <xf numFmtId="0" fontId="28" fillId="0" borderId="0"/>
    <xf numFmtId="0" fontId="0" fillId="0" borderId="0">
      <alignment vertical="center"/>
    </xf>
    <xf numFmtId="0" fontId="0" fillId="47" borderId="0" applyNumberFormat="0" applyBorder="0" applyAlignment="0" applyProtection="0">
      <alignment vertical="center"/>
    </xf>
    <xf numFmtId="0" fontId="28" fillId="0" borderId="0"/>
    <xf numFmtId="0" fontId="28" fillId="0" borderId="0"/>
    <xf numFmtId="0" fontId="0" fillId="36" borderId="0" applyNumberFormat="0" applyBorder="0" applyAlignment="0" applyProtection="0">
      <alignment vertical="center"/>
    </xf>
    <xf numFmtId="0" fontId="57" fillId="0" borderId="0">
      <alignment vertical="center"/>
    </xf>
    <xf numFmtId="0" fontId="0" fillId="0" borderId="0">
      <alignment vertical="center"/>
    </xf>
    <xf numFmtId="0" fontId="57" fillId="0" borderId="0">
      <alignment vertical="center"/>
    </xf>
    <xf numFmtId="0" fontId="108" fillId="26" borderId="0" applyNumberFormat="0" applyBorder="0" applyAlignment="0" applyProtection="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114" fillId="0" borderId="26" applyNumberFormat="0" applyFill="0" applyAlignment="0" applyProtection="0">
      <alignment vertical="center"/>
    </xf>
    <xf numFmtId="0" fontId="28" fillId="0" borderId="0"/>
    <xf numFmtId="0" fontId="57" fillId="0" borderId="0">
      <alignment vertical="center"/>
    </xf>
    <xf numFmtId="0" fontId="108" fillId="26" borderId="0" applyNumberFormat="0" applyBorder="0" applyAlignment="0" applyProtection="0">
      <alignment vertical="center"/>
    </xf>
    <xf numFmtId="0" fontId="28" fillId="0" borderId="0"/>
    <xf numFmtId="0" fontId="28" fillId="0" borderId="0"/>
    <xf numFmtId="0" fontId="0" fillId="0" borderId="0">
      <alignment vertical="center"/>
    </xf>
    <xf numFmtId="0" fontId="108" fillId="4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0" fillId="0" borderId="0"/>
    <xf numFmtId="0" fontId="28" fillId="0" borderId="0"/>
    <xf numFmtId="0" fontId="28" fillId="0" borderId="0"/>
    <xf numFmtId="0" fontId="28" fillId="0" borderId="0"/>
    <xf numFmtId="0" fontId="28" fillId="0" borderId="0"/>
    <xf numFmtId="0" fontId="0" fillId="43" borderId="0" applyNumberFormat="0" applyBorder="0" applyAlignment="0" applyProtection="0">
      <alignment vertical="center"/>
    </xf>
    <xf numFmtId="0" fontId="0" fillId="4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57" fillId="0" borderId="0">
      <alignment vertical="center"/>
    </xf>
    <xf numFmtId="0" fontId="0" fillId="41" borderId="0" applyNumberFormat="0" applyBorder="0" applyAlignment="0" applyProtection="0">
      <alignment vertical="center"/>
    </xf>
    <xf numFmtId="0" fontId="28"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26" fillId="0" borderId="0" applyNumberFormat="0" applyFill="0" applyBorder="0" applyAlignment="0" applyProtection="0">
      <alignment vertical="center"/>
    </xf>
    <xf numFmtId="0" fontId="28" fillId="0" borderId="0"/>
    <xf numFmtId="0" fontId="108" fillId="21" borderId="0" applyNumberFormat="0" applyBorder="0" applyAlignment="0" applyProtection="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0" fillId="41" borderId="0" applyNumberFormat="0" applyBorder="0" applyAlignment="0" applyProtection="0">
      <alignment vertical="center"/>
    </xf>
    <xf numFmtId="0" fontId="0" fillId="0" borderId="0">
      <alignment vertical="center"/>
    </xf>
    <xf numFmtId="0" fontId="28" fillId="0" borderId="0"/>
    <xf numFmtId="0" fontId="26" fillId="0" borderId="0" applyNumberFormat="0" applyFill="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0" fillId="49" borderId="0" applyNumberFormat="0" applyBorder="0" applyAlignment="0" applyProtection="0">
      <alignment vertical="center"/>
    </xf>
    <xf numFmtId="0" fontId="0" fillId="47" borderId="0" applyNumberFormat="0" applyBorder="0" applyAlignment="0" applyProtection="0">
      <alignment vertical="center"/>
    </xf>
    <xf numFmtId="0" fontId="57"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0" fillId="35"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08" fillId="39" borderId="0" applyNumberFormat="0" applyBorder="0" applyAlignment="0" applyProtection="0">
      <alignment vertical="center"/>
    </xf>
    <xf numFmtId="0" fontId="117" fillId="0" borderId="0" applyNumberFormat="0" applyFill="0" applyBorder="0" applyAlignment="0" applyProtection="0">
      <alignment vertical="center"/>
    </xf>
    <xf numFmtId="0" fontId="11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11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23" borderId="23" applyNumberFormat="0" applyFont="0" applyAlignment="0" applyProtection="0">
      <alignment vertical="center"/>
    </xf>
    <xf numFmtId="0" fontId="28" fillId="0" borderId="0"/>
    <xf numFmtId="0" fontId="108" fillId="40"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108" fillId="44" borderId="0" applyNumberFormat="0" applyBorder="0" applyAlignment="0" applyProtection="0">
      <alignment vertical="center"/>
    </xf>
    <xf numFmtId="0" fontId="28" fillId="0" borderId="0"/>
    <xf numFmtId="0" fontId="28" fillId="0" borderId="0"/>
    <xf numFmtId="0" fontId="0" fillId="0" borderId="0">
      <alignment vertical="center"/>
    </xf>
    <xf numFmtId="0" fontId="0" fillId="30" borderId="0" applyNumberFormat="0" applyBorder="0" applyAlignment="0" applyProtection="0">
      <alignment vertical="center"/>
    </xf>
    <xf numFmtId="0" fontId="0" fillId="28" borderId="0" applyNumberFormat="0" applyBorder="0" applyAlignment="0" applyProtection="0">
      <alignment vertical="center"/>
    </xf>
    <xf numFmtId="0" fontId="28" fillId="0" borderId="0"/>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8" fillId="38" borderId="0" applyNumberFormat="0" applyBorder="0" applyAlignment="0" applyProtection="0">
      <alignment vertical="center"/>
    </xf>
    <xf numFmtId="0" fontId="57" fillId="0" borderId="0">
      <alignment vertical="center"/>
    </xf>
    <xf numFmtId="0" fontId="0" fillId="27" borderId="0" applyNumberFormat="0" applyBorder="0" applyAlignment="0" applyProtection="0">
      <alignment vertical="center"/>
    </xf>
    <xf numFmtId="0" fontId="0" fillId="43" borderId="0" applyNumberFormat="0" applyBorder="0" applyAlignment="0" applyProtection="0">
      <alignment vertical="center"/>
    </xf>
    <xf numFmtId="0" fontId="0" fillId="43" borderId="0" applyNumberFormat="0" applyBorder="0" applyAlignment="0" applyProtection="0">
      <alignment vertical="center"/>
    </xf>
    <xf numFmtId="0" fontId="28" fillId="0" borderId="0"/>
    <xf numFmtId="0" fontId="0" fillId="43"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0" fillId="43"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142" fillId="0" borderId="33" applyNumberFormat="0" applyFill="0" applyAlignment="0" applyProtection="0">
      <alignment vertical="center"/>
    </xf>
    <xf numFmtId="0" fontId="142" fillId="0" borderId="33" applyNumberFormat="0" applyFill="0" applyAlignment="0" applyProtection="0">
      <alignment vertical="center"/>
    </xf>
    <xf numFmtId="0" fontId="0" fillId="0" borderId="0">
      <alignment vertical="center"/>
    </xf>
    <xf numFmtId="0" fontId="0" fillId="0" borderId="0">
      <alignment vertical="center"/>
    </xf>
    <xf numFmtId="0" fontId="28" fillId="0" borderId="0">
      <alignment vertical="center"/>
    </xf>
    <xf numFmtId="0" fontId="142" fillId="0" borderId="33" applyNumberFormat="0" applyFill="0" applyAlignment="0" applyProtection="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0" fillId="47" borderId="0" applyNumberFormat="0" applyBorder="0" applyAlignment="0" applyProtection="0">
      <alignment vertical="center"/>
    </xf>
    <xf numFmtId="0" fontId="28" fillId="0" borderId="0"/>
    <xf numFmtId="0" fontId="0" fillId="0" borderId="0">
      <alignment vertical="center"/>
    </xf>
    <xf numFmtId="0" fontId="28" fillId="0" borderId="0"/>
    <xf numFmtId="0" fontId="0" fillId="30" borderId="0" applyNumberFormat="0" applyBorder="0" applyAlignment="0" applyProtection="0">
      <alignment vertical="center"/>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36" fillId="33" borderId="0" applyNumberFormat="0" applyBorder="0" applyAlignment="0" applyProtection="0">
      <alignment vertical="center"/>
    </xf>
    <xf numFmtId="0" fontId="28" fillId="0" borderId="0"/>
    <xf numFmtId="0" fontId="108" fillId="39" borderId="0" applyNumberFormat="0" applyBorder="0" applyAlignment="0" applyProtection="0">
      <alignment vertical="center"/>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108" fillId="39" borderId="0" applyNumberFormat="0" applyBorder="0" applyAlignment="0" applyProtection="0">
      <alignment vertical="center"/>
    </xf>
    <xf numFmtId="0" fontId="28" fillId="0" borderId="0"/>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108" fillId="38"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136" fillId="33" borderId="0" applyNumberFormat="0" applyBorder="0" applyAlignment="0" applyProtection="0">
      <alignment vertical="center"/>
    </xf>
    <xf numFmtId="0" fontId="57" fillId="0" borderId="0">
      <alignment vertical="center"/>
    </xf>
    <xf numFmtId="0" fontId="0" fillId="28"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0" fillId="45" borderId="0" applyNumberFormat="0" applyBorder="0" applyAlignment="0" applyProtection="0">
      <alignment vertical="center"/>
    </xf>
    <xf numFmtId="0" fontId="0" fillId="45" borderId="0" applyNumberFormat="0" applyBorder="0" applyAlignment="0" applyProtection="0">
      <alignment vertical="center"/>
    </xf>
    <xf numFmtId="0" fontId="28" fillId="0" borderId="0"/>
    <xf numFmtId="0" fontId="28" fillId="0" borderId="0"/>
    <xf numFmtId="0" fontId="0" fillId="45" borderId="0" applyNumberFormat="0" applyBorder="0" applyAlignment="0" applyProtection="0">
      <alignment vertical="center"/>
    </xf>
    <xf numFmtId="0" fontId="0" fillId="28" borderId="0" applyNumberFormat="0" applyBorder="0" applyAlignment="0" applyProtection="0">
      <alignment vertical="center"/>
    </xf>
    <xf numFmtId="0" fontId="0" fillId="45" borderId="0" applyNumberFormat="0" applyBorder="0" applyAlignment="0" applyProtection="0">
      <alignment vertical="center"/>
    </xf>
    <xf numFmtId="0" fontId="28" fillId="0" borderId="0"/>
    <xf numFmtId="0" fontId="28" fillId="0" borderId="0"/>
    <xf numFmtId="0" fontId="0" fillId="43" borderId="0" applyNumberFormat="0" applyBorder="0" applyAlignment="0" applyProtection="0">
      <alignment vertical="center"/>
    </xf>
    <xf numFmtId="0" fontId="0" fillId="45" borderId="0" applyNumberFormat="0" applyBorder="0" applyAlignment="0" applyProtection="0">
      <alignment vertical="center"/>
    </xf>
    <xf numFmtId="0" fontId="28" fillId="0" borderId="0"/>
    <xf numFmtId="0" fontId="28" fillId="0" borderId="0">
      <alignment vertical="center"/>
    </xf>
    <xf numFmtId="0" fontId="28" fillId="0" borderId="0"/>
    <xf numFmtId="0" fontId="120" fillId="0" borderId="34" applyNumberFormat="0" applyFill="0" applyAlignment="0" applyProtection="0">
      <alignment vertical="center"/>
    </xf>
    <xf numFmtId="177" fontId="121" fillId="0" borderId="0" applyProtection="0">
      <alignment vertical="center"/>
    </xf>
    <xf numFmtId="0" fontId="142" fillId="0" borderId="33"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121" fillId="0" borderId="0" applyProtection="0">
      <alignment vertical="center"/>
    </xf>
    <xf numFmtId="0" fontId="28" fillId="0" borderId="0"/>
    <xf numFmtId="0" fontId="142" fillId="0" borderId="33"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121"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108" fillId="26" borderId="0" applyNumberFormat="0" applyBorder="0" applyAlignment="0" applyProtection="0">
      <alignment vertical="center"/>
    </xf>
    <xf numFmtId="0" fontId="0" fillId="43" borderId="0" applyNumberFormat="0" applyBorder="0" applyAlignment="0" applyProtection="0">
      <alignment vertical="center"/>
    </xf>
    <xf numFmtId="0" fontId="117" fillId="0" borderId="32" applyNumberFormat="0" applyFill="0" applyAlignment="0" applyProtection="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6" fillId="0" borderId="0" applyNumberFormat="0" applyFill="0" applyBorder="0" applyAlignment="0" applyProtection="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0" fillId="41" borderId="0" applyNumberFormat="0" applyBorder="0" applyAlignment="0" applyProtection="0">
      <alignment vertical="center"/>
    </xf>
    <xf numFmtId="0" fontId="28" fillId="0" borderId="0"/>
    <xf numFmtId="0" fontId="57"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6" fillId="0" borderId="0" applyNumberFormat="0" applyFill="0" applyBorder="0" applyAlignment="0" applyProtection="0">
      <alignment vertical="center"/>
    </xf>
    <xf numFmtId="0" fontId="28" fillId="0" borderId="0"/>
    <xf numFmtId="0" fontId="108" fillId="21" borderId="0" applyNumberFormat="0" applyBorder="0" applyAlignment="0" applyProtection="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42" fillId="0" borderId="33" applyNumberFormat="0" applyFill="0" applyAlignment="0" applyProtection="0">
      <alignment vertical="center"/>
    </xf>
    <xf numFmtId="0" fontId="0" fillId="0" borderId="0">
      <alignment vertical="center"/>
    </xf>
    <xf numFmtId="177" fontId="28" fillId="0" borderId="0"/>
    <xf numFmtId="0" fontId="0" fillId="0" borderId="0">
      <alignment vertical="center"/>
    </xf>
    <xf numFmtId="0" fontId="0" fillId="0" borderId="0">
      <alignment vertical="center"/>
    </xf>
    <xf numFmtId="0" fontId="0" fillId="28" borderId="0" applyNumberFormat="0" applyBorder="0" applyAlignment="0" applyProtection="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108" fillId="42" borderId="0" applyNumberFormat="0" applyBorder="0" applyAlignment="0" applyProtection="0">
      <alignment vertical="center"/>
    </xf>
    <xf numFmtId="0" fontId="0" fillId="0" borderId="0">
      <alignment vertical="center"/>
    </xf>
    <xf numFmtId="0" fontId="142" fillId="0" borderId="33" applyNumberFormat="0" applyFill="0" applyAlignment="0" applyProtection="0">
      <alignment vertical="center"/>
    </xf>
    <xf numFmtId="0" fontId="28" fillId="0" borderId="0"/>
    <xf numFmtId="0" fontId="142" fillId="0" borderId="33" applyNumberFormat="0" applyFill="0" applyAlignment="0" applyProtection="0">
      <alignment vertical="center"/>
    </xf>
    <xf numFmtId="0" fontId="0" fillId="0" borderId="0">
      <alignment vertical="center"/>
    </xf>
    <xf numFmtId="0" fontId="57" fillId="0" borderId="0">
      <alignment vertical="center"/>
    </xf>
    <xf numFmtId="0" fontId="0" fillId="0" borderId="0">
      <alignment vertical="center"/>
    </xf>
    <xf numFmtId="0" fontId="28" fillId="0" borderId="0"/>
    <xf numFmtId="0" fontId="120" fillId="0" borderId="34" applyNumberFormat="0" applyFill="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42" fillId="0" borderId="33" applyNumberFormat="0" applyFill="0" applyAlignment="0" applyProtection="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0" fillId="48" borderId="0" applyNumberFormat="0" applyBorder="0" applyAlignment="0" applyProtection="0">
      <alignment vertical="center"/>
    </xf>
    <xf numFmtId="0" fontId="57" fillId="0" borderId="0">
      <alignment vertical="center"/>
    </xf>
    <xf numFmtId="0" fontId="120" fillId="0" borderId="34" applyNumberFormat="0" applyFill="0" applyAlignment="0" applyProtection="0">
      <alignment vertical="center"/>
    </xf>
    <xf numFmtId="0" fontId="0" fillId="48"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120" fillId="0" borderId="34" applyNumberFormat="0" applyFill="0" applyAlignment="0" applyProtection="0">
      <alignment vertical="center"/>
    </xf>
    <xf numFmtId="0" fontId="120" fillId="0" borderId="34" applyNumberFormat="0" applyFill="0" applyAlignment="0" applyProtection="0">
      <alignment vertical="center"/>
    </xf>
    <xf numFmtId="0" fontId="28" fillId="0" borderId="0"/>
    <xf numFmtId="0" fontId="28" fillId="0" borderId="0"/>
    <xf numFmtId="0" fontId="57" fillId="0" borderId="0">
      <alignment vertical="center"/>
    </xf>
    <xf numFmtId="0" fontId="120" fillId="0" borderId="34" applyNumberFormat="0" applyFill="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20" fillId="0" borderId="34"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120" fillId="0" borderId="34"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117" fillId="0" borderId="32" applyNumberFormat="0" applyFill="0" applyAlignment="0" applyProtection="0">
      <alignment vertical="center"/>
    </xf>
    <xf numFmtId="0" fontId="57" fillId="0" borderId="0">
      <alignment vertical="center"/>
    </xf>
    <xf numFmtId="0" fontId="120" fillId="0" borderId="34" applyNumberFormat="0" applyFill="0" applyAlignment="0" applyProtection="0">
      <alignment vertical="center"/>
    </xf>
    <xf numFmtId="0" fontId="107" fillId="0" borderId="0" applyNumberFormat="0" applyFill="0" applyBorder="0" applyAlignment="0" applyProtection="0">
      <alignment vertical="top"/>
      <protection locked="0"/>
    </xf>
    <xf numFmtId="0" fontId="117" fillId="0" borderId="32" applyNumberFormat="0" applyFill="0" applyAlignment="0" applyProtection="0">
      <alignment vertical="center"/>
    </xf>
    <xf numFmtId="0" fontId="107" fillId="0" borderId="0" applyNumberFormat="0" applyFill="0" applyBorder="0" applyAlignment="0" applyProtection="0">
      <alignment vertical="top"/>
      <protection locked="0"/>
    </xf>
    <xf numFmtId="0" fontId="117" fillId="0" borderId="32" applyNumberFormat="0" applyFill="0" applyAlignment="0" applyProtection="0">
      <alignment vertical="center"/>
    </xf>
    <xf numFmtId="0" fontId="107" fillId="0" borderId="0" applyNumberFormat="0" applyFill="0" applyBorder="0" applyAlignment="0" applyProtection="0">
      <alignment vertical="top"/>
      <protection locked="0"/>
    </xf>
    <xf numFmtId="0" fontId="121" fillId="0" borderId="0"/>
    <xf numFmtId="0" fontId="120" fillId="0" borderId="34"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28" borderId="0" applyNumberFormat="0" applyBorder="0" applyAlignment="0" applyProtection="0">
      <alignment vertical="center"/>
    </xf>
    <xf numFmtId="0" fontId="57" fillId="0" borderId="0">
      <alignment vertical="center"/>
    </xf>
    <xf numFmtId="0" fontId="28" fillId="0" borderId="0"/>
    <xf numFmtId="0" fontId="0" fillId="28" borderId="0" applyNumberFormat="0" applyBorder="0" applyAlignment="0" applyProtection="0">
      <alignment vertical="center"/>
    </xf>
    <xf numFmtId="0" fontId="0" fillId="47"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110" fillId="22" borderId="22" applyNumberFormat="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108" fillId="46"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36" fillId="33" borderId="0" applyNumberFormat="0" applyBorder="0" applyAlignment="0" applyProtection="0">
      <alignment vertical="center"/>
    </xf>
    <xf numFmtId="0" fontId="28" fillId="0" borderId="0"/>
    <xf numFmtId="0" fontId="28" fillId="0" borderId="0"/>
    <xf numFmtId="0" fontId="28" fillId="0" borderId="0">
      <alignment vertical="center"/>
    </xf>
    <xf numFmtId="0" fontId="0" fillId="48" borderId="0" applyNumberFormat="0" applyBorder="0" applyAlignment="0" applyProtection="0">
      <alignment vertical="center"/>
    </xf>
    <xf numFmtId="0" fontId="28" fillId="0" borderId="0"/>
    <xf numFmtId="0" fontId="57" fillId="0" borderId="0">
      <alignment vertical="center"/>
    </xf>
    <xf numFmtId="0" fontId="120" fillId="0" borderId="34" applyNumberFormat="0" applyFill="0" applyAlignment="0" applyProtection="0">
      <alignment vertical="center"/>
    </xf>
    <xf numFmtId="0" fontId="57" fillId="0" borderId="0">
      <alignment vertical="center"/>
    </xf>
    <xf numFmtId="0" fontId="136" fillId="33"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136" fillId="33"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136" fillId="33" borderId="0" applyNumberFormat="0" applyBorder="0" applyAlignment="0" applyProtection="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136" fillId="33" borderId="0" applyNumberFormat="0" applyBorder="0" applyAlignment="0" applyProtection="0">
      <alignment vertical="center"/>
    </xf>
    <xf numFmtId="0" fontId="28" fillId="0" borderId="0">
      <alignment vertical="center"/>
    </xf>
    <xf numFmtId="0" fontId="136" fillId="33" borderId="0" applyNumberFormat="0" applyBorder="0" applyAlignment="0" applyProtection="0">
      <alignment vertical="center"/>
    </xf>
    <xf numFmtId="0" fontId="28" fillId="0" borderId="0">
      <alignment vertical="center"/>
    </xf>
    <xf numFmtId="0" fontId="136" fillId="33" borderId="0" applyNumberFormat="0" applyBorder="0" applyAlignment="0" applyProtection="0">
      <alignment vertical="center"/>
    </xf>
    <xf numFmtId="0" fontId="28" fillId="0" borderId="0">
      <alignment vertical="center"/>
    </xf>
    <xf numFmtId="0" fontId="0" fillId="41" borderId="0" applyNumberFormat="0" applyBorder="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177"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177" fontId="28" fillId="0" borderId="0"/>
    <xf numFmtId="0" fontId="28" fillId="0" borderId="0"/>
    <xf numFmtId="0" fontId="28" fillId="0" borderId="0"/>
    <xf numFmtId="0" fontId="57" fillId="0" borderId="0">
      <alignment vertical="center"/>
    </xf>
    <xf numFmtId="0" fontId="124" fillId="32" borderId="0" applyNumberFormat="0" applyBorder="0" applyAlignment="0" applyProtection="0">
      <alignment vertical="center"/>
    </xf>
    <xf numFmtId="0" fontId="28" fillId="0" borderId="0"/>
    <xf numFmtId="0" fontId="28" fillId="0" borderId="0"/>
    <xf numFmtId="0" fontId="28" fillId="0" borderId="0"/>
    <xf numFmtId="0" fontId="0" fillId="27" borderId="0" applyNumberFormat="0" applyBorder="0" applyAlignment="0" applyProtection="0">
      <alignment vertical="center"/>
    </xf>
    <xf numFmtId="0" fontId="28" fillId="0" borderId="0"/>
    <xf numFmtId="0" fontId="57" fillId="0" borderId="0">
      <alignment vertical="center"/>
    </xf>
    <xf numFmtId="0" fontId="28" fillId="0" borderId="0"/>
    <xf numFmtId="0" fontId="0" fillId="27"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0" fillId="0" borderId="0">
      <alignment vertical="center"/>
    </xf>
    <xf numFmtId="0" fontId="57" fillId="0" borderId="0">
      <alignment vertical="center"/>
    </xf>
    <xf numFmtId="0" fontId="121" fillId="0" borderId="0"/>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0" fillId="27"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108" fillId="17" borderId="0" applyNumberFormat="0" applyBorder="0" applyAlignment="0" applyProtection="0">
      <alignment vertical="center"/>
    </xf>
    <xf numFmtId="0" fontId="0" fillId="47"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0" fillId="47" borderId="0" applyNumberFormat="0" applyBorder="0" applyAlignment="0" applyProtection="0">
      <alignment vertical="center"/>
    </xf>
    <xf numFmtId="0" fontId="0" fillId="28" borderId="0" applyNumberFormat="0" applyBorder="0" applyAlignment="0" applyProtection="0">
      <alignment vertical="center"/>
    </xf>
    <xf numFmtId="0" fontId="28" fillId="0" borderId="0"/>
    <xf numFmtId="0" fontId="0" fillId="28"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0" fillId="43" borderId="0" applyNumberFormat="0" applyBorder="0" applyAlignment="0" applyProtection="0">
      <alignment vertical="center"/>
    </xf>
    <xf numFmtId="0" fontId="0" fillId="45" borderId="0" applyNumberFormat="0" applyBorder="0" applyAlignment="0" applyProtection="0">
      <alignment vertical="center"/>
    </xf>
    <xf numFmtId="0" fontId="0" fillId="0" borderId="0">
      <alignment vertical="center"/>
    </xf>
    <xf numFmtId="0" fontId="57" fillId="0" borderId="0">
      <alignment vertical="center"/>
    </xf>
    <xf numFmtId="0" fontId="108" fillId="42" borderId="0" applyNumberFormat="0" applyBorder="0" applyAlignment="0" applyProtection="0">
      <alignment vertical="center"/>
    </xf>
    <xf numFmtId="0" fontId="28" fillId="0" borderId="0"/>
    <xf numFmtId="0" fontId="0" fillId="45" borderId="0" applyNumberFormat="0" applyBorder="0" applyAlignment="0" applyProtection="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6" fillId="0" borderId="0" applyNumberFormat="0" applyFill="0" applyBorder="0" applyAlignment="0" applyProtection="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0" fillId="0" borderId="0">
      <alignment vertical="center"/>
    </xf>
    <xf numFmtId="0" fontId="28" fillId="0" borderId="0"/>
    <xf numFmtId="0" fontId="108" fillId="42" borderId="0" applyNumberFormat="0" applyBorder="0" applyAlignment="0" applyProtection="0">
      <alignment vertical="center"/>
    </xf>
    <xf numFmtId="0" fontId="28" fillId="0" borderId="0"/>
    <xf numFmtId="0" fontId="57" fillId="0" borderId="0">
      <alignment vertical="center"/>
    </xf>
    <xf numFmtId="0" fontId="108" fillId="42" borderId="0" applyNumberFormat="0" applyBorder="0" applyAlignment="0" applyProtection="0">
      <alignment vertical="center"/>
    </xf>
    <xf numFmtId="0" fontId="28" fillId="0" borderId="0"/>
    <xf numFmtId="0" fontId="0" fillId="27" borderId="0" applyNumberFormat="0" applyBorder="0" applyAlignment="0" applyProtection="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0" fillId="4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8" fillId="46" borderId="0" applyNumberFormat="0" applyBorder="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117" fillId="0" borderId="0" applyNumberFormat="0" applyFill="0" applyBorder="0" applyAlignment="0" applyProtection="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117" fillId="0" borderId="0" applyNumberFormat="0" applyFill="0" applyBorder="0" applyAlignment="0" applyProtection="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120" fillId="0" borderId="34" applyNumberFormat="0" applyFill="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0" fillId="48"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0" fillId="27"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57"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0" fillId="47"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136" fillId="33" borderId="0" applyNumberFormat="0" applyBorder="0" applyAlignment="0" applyProtection="0">
      <alignment vertical="center"/>
    </xf>
    <xf numFmtId="0" fontId="57" fillId="0" borderId="0">
      <alignment vertical="center"/>
    </xf>
    <xf numFmtId="0" fontId="28" fillId="0" borderId="0"/>
    <xf numFmtId="0" fontId="136" fillId="33" borderId="0" applyNumberFormat="0" applyBorder="0" applyAlignment="0" applyProtection="0">
      <alignment vertical="center"/>
    </xf>
    <xf numFmtId="0" fontId="57" fillId="0" borderId="0">
      <alignment vertical="center"/>
    </xf>
    <xf numFmtId="0" fontId="0" fillId="0" borderId="0">
      <alignment vertical="center"/>
    </xf>
    <xf numFmtId="0" fontId="28" fillId="0" borderId="0"/>
    <xf numFmtId="0" fontId="28" fillId="0" borderId="0">
      <alignment vertical="center"/>
    </xf>
    <xf numFmtId="0" fontId="117" fillId="0" borderId="0" applyNumberFormat="0" applyFill="0" applyBorder="0" applyAlignment="0" applyProtection="0">
      <alignment vertical="center"/>
    </xf>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117" fillId="0" borderId="0" applyNumberFormat="0" applyFill="0" applyBorder="0" applyAlignment="0" applyProtection="0">
      <alignment vertical="center"/>
    </xf>
    <xf numFmtId="0" fontId="28" fillId="0" borderId="0"/>
    <xf numFmtId="0" fontId="57" fillId="0" borderId="0">
      <alignment vertical="center"/>
    </xf>
    <xf numFmtId="0" fontId="11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11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11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0" fillId="45" borderId="0" applyNumberFormat="0" applyBorder="0" applyAlignment="0" applyProtection="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136" fillId="33" borderId="0" applyNumberFormat="0" applyBorder="0" applyAlignment="0" applyProtection="0">
      <alignment vertical="center"/>
    </xf>
    <xf numFmtId="0" fontId="108" fillId="42" borderId="0" applyNumberFormat="0" applyBorder="0" applyAlignment="0" applyProtection="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110" fillId="22" borderId="22" applyNumberFormat="0" applyAlignment="0" applyProtection="0">
      <alignment vertical="center"/>
    </xf>
    <xf numFmtId="0" fontId="57" fillId="0" borderId="0">
      <alignment vertical="center"/>
    </xf>
    <xf numFmtId="0" fontId="28" fillId="0" borderId="0"/>
    <xf numFmtId="0" fontId="57" fillId="0" borderId="0">
      <alignment vertical="center"/>
    </xf>
    <xf numFmtId="0" fontId="0" fillId="28" borderId="0" applyNumberFormat="0" applyBorder="0" applyAlignment="0" applyProtection="0">
      <alignment vertical="center"/>
    </xf>
    <xf numFmtId="0" fontId="57" fillId="0" borderId="0">
      <alignment vertical="center"/>
    </xf>
    <xf numFmtId="0" fontId="28" fillId="0" borderId="0"/>
    <xf numFmtId="0" fontId="28" fillId="0" borderId="0"/>
    <xf numFmtId="0" fontId="0" fillId="28" borderId="0" applyNumberFormat="0" applyBorder="0" applyAlignment="0" applyProtection="0">
      <alignment vertical="center"/>
    </xf>
    <xf numFmtId="0" fontId="57" fillId="0" borderId="0">
      <alignment vertical="center"/>
    </xf>
    <xf numFmtId="0" fontId="28" fillId="0" borderId="0"/>
    <xf numFmtId="0" fontId="115" fillId="0" borderId="0" applyNumberFormat="0" applyFill="0" applyBorder="0" applyAlignment="0" applyProtection="0">
      <alignment vertical="center"/>
    </xf>
    <xf numFmtId="0" fontId="0" fillId="0" borderId="0">
      <alignment vertical="center"/>
    </xf>
    <xf numFmtId="0" fontId="28" fillId="0" borderId="0"/>
    <xf numFmtId="0" fontId="57" fillId="0" borderId="0">
      <alignment vertical="center"/>
    </xf>
    <xf numFmtId="0" fontId="28" fillId="0" borderId="0"/>
    <xf numFmtId="0" fontId="134" fillId="0" borderId="0" applyNumberFormat="0" applyFill="0" applyBorder="0" applyAlignment="0" applyProtection="0">
      <alignment vertical="center"/>
    </xf>
    <xf numFmtId="0" fontId="57" fillId="0" borderId="0">
      <alignment vertical="center"/>
    </xf>
    <xf numFmtId="0" fontId="57" fillId="0" borderId="0">
      <alignment vertical="center"/>
    </xf>
    <xf numFmtId="0" fontId="28"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115" fillId="0" borderId="0" applyNumberFormat="0" applyFill="0" applyBorder="0" applyAlignment="0" applyProtection="0">
      <alignment vertical="center"/>
    </xf>
    <xf numFmtId="0" fontId="28" fillId="0" borderId="0"/>
    <xf numFmtId="0" fontId="28" fillId="0" borderId="0"/>
    <xf numFmtId="0" fontId="0" fillId="0" borderId="0">
      <alignment vertical="center"/>
    </xf>
    <xf numFmtId="0" fontId="0" fillId="28" borderId="0" applyNumberFormat="0" applyBorder="0" applyAlignment="0" applyProtection="0">
      <alignment vertical="center"/>
    </xf>
    <xf numFmtId="0" fontId="28" fillId="0" borderId="0"/>
    <xf numFmtId="0" fontId="28" fillId="0" borderId="0"/>
    <xf numFmtId="0" fontId="115" fillId="0" borderId="0" applyNumberFormat="0" applyFill="0" applyBorder="0" applyAlignment="0" applyProtection="0">
      <alignment vertical="center"/>
    </xf>
    <xf numFmtId="0" fontId="150" fillId="0" borderId="0" applyNumberFormat="0" applyFill="0" applyBorder="0" applyAlignment="0" applyProtection="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0" fillId="27" borderId="0" applyNumberFormat="0" applyBorder="0" applyAlignment="0" applyProtection="0">
      <alignment vertical="center"/>
    </xf>
    <xf numFmtId="0" fontId="28" fillId="0" borderId="0"/>
    <xf numFmtId="0" fontId="0" fillId="27" borderId="0" applyNumberFormat="0" applyBorder="0" applyAlignment="0" applyProtection="0">
      <alignment vertical="center"/>
    </xf>
    <xf numFmtId="0" fontId="57" fillId="0" borderId="0">
      <alignment vertical="center"/>
    </xf>
    <xf numFmtId="0" fontId="0" fillId="27" borderId="0" applyNumberFormat="0" applyBorder="0" applyAlignment="0" applyProtection="0">
      <alignment vertical="center"/>
    </xf>
    <xf numFmtId="0" fontId="28" fillId="0" borderId="0"/>
    <xf numFmtId="0" fontId="0" fillId="27" borderId="0" applyNumberFormat="0" applyBorder="0" applyAlignment="0" applyProtection="0">
      <alignment vertical="center"/>
    </xf>
    <xf numFmtId="0" fontId="57" fillId="0" borderId="0">
      <alignment vertical="center"/>
    </xf>
    <xf numFmtId="0" fontId="28" fillId="0" borderId="0"/>
    <xf numFmtId="0" fontId="28" fillId="0" borderId="0"/>
    <xf numFmtId="0" fontId="0" fillId="27" borderId="0" applyNumberFormat="0" applyBorder="0" applyAlignment="0" applyProtection="0">
      <alignment vertical="center"/>
    </xf>
    <xf numFmtId="0" fontId="121" fillId="0" borderId="0"/>
    <xf numFmtId="0" fontId="28" fillId="0" borderId="0"/>
    <xf numFmtId="0" fontId="57" fillId="0" borderId="0">
      <alignment vertical="center"/>
    </xf>
    <xf numFmtId="0" fontId="28" fillId="0" borderId="0"/>
    <xf numFmtId="0" fontId="28"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150" fillId="0" borderId="0" applyNumberFormat="0" applyFill="0" applyBorder="0" applyAlignment="0" applyProtection="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150"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57" fillId="0" borderId="0">
      <alignment vertical="center"/>
    </xf>
    <xf numFmtId="0" fontId="150"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0" fillId="0" borderId="0">
      <alignment vertical="center"/>
    </xf>
    <xf numFmtId="0" fontId="150"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23" borderId="23" applyNumberFormat="0" applyFont="0" applyAlignment="0" applyProtection="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57" fillId="0" borderId="0">
      <alignment vertical="center"/>
    </xf>
    <xf numFmtId="0" fontId="57" fillId="23" borderId="23" applyNumberFormat="0" applyFont="0" applyAlignment="0" applyProtection="0">
      <alignment vertical="center"/>
    </xf>
    <xf numFmtId="0" fontId="28" fillId="0" borderId="0"/>
    <xf numFmtId="0" fontId="28" fillId="0" borderId="0"/>
    <xf numFmtId="0" fontId="28" fillId="0" borderId="0"/>
    <xf numFmtId="177"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124" fillId="32"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124" fillId="32" borderId="0" applyNumberFormat="0" applyBorder="0" applyAlignment="0" applyProtection="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57" fillId="0" borderId="0">
      <alignment vertical="center"/>
    </xf>
    <xf numFmtId="0" fontId="124" fillId="32" borderId="0" applyNumberFormat="0" applyBorder="0" applyAlignment="0" applyProtection="0">
      <alignment vertical="center"/>
    </xf>
    <xf numFmtId="0" fontId="28" fillId="0" borderId="0"/>
    <xf numFmtId="0" fontId="28" fillId="0" borderId="0"/>
    <xf numFmtId="0" fontId="0" fillId="0" borderId="0">
      <alignment vertical="center"/>
    </xf>
    <xf numFmtId="0" fontId="108" fillId="37" borderId="0" applyNumberFormat="0" applyBorder="0" applyAlignment="0" applyProtection="0">
      <alignment vertical="center"/>
    </xf>
    <xf numFmtId="0" fontId="28" fillId="0" borderId="0"/>
    <xf numFmtId="0" fontId="28" fillId="0" borderId="0"/>
    <xf numFmtId="0" fontId="0" fillId="0" borderId="0">
      <alignment vertical="center"/>
    </xf>
    <xf numFmtId="0" fontId="150" fillId="0" borderId="0" applyNumberFormat="0" applyFill="0" applyBorder="0" applyAlignment="0" applyProtection="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108" fillId="37" borderId="0" applyNumberFormat="0" applyBorder="0" applyAlignment="0" applyProtection="0">
      <alignment vertical="center"/>
    </xf>
    <xf numFmtId="0" fontId="28" fillId="0" borderId="0"/>
    <xf numFmtId="0" fontId="150" fillId="0" borderId="0" applyNumberFormat="0" applyFill="0" applyBorder="0" applyAlignment="0" applyProtection="0">
      <alignment vertical="center"/>
    </xf>
    <xf numFmtId="0" fontId="0"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108" fillId="44" borderId="0" applyNumberFormat="0" applyBorder="0" applyAlignment="0" applyProtection="0">
      <alignment vertical="center"/>
    </xf>
    <xf numFmtId="0" fontId="28" fillId="0" borderId="0"/>
    <xf numFmtId="0" fontId="0" fillId="27" borderId="0" applyNumberFormat="0" applyBorder="0" applyAlignment="0" applyProtection="0">
      <alignment vertical="center"/>
    </xf>
    <xf numFmtId="0" fontId="28" fillId="0" borderId="0"/>
    <xf numFmtId="0" fontId="0" fillId="27" borderId="0" applyNumberFormat="0" applyBorder="0" applyAlignment="0" applyProtection="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0" fillId="27" borderId="0" applyNumberFormat="0" applyBorder="0" applyAlignment="0" applyProtection="0">
      <alignment vertical="center"/>
    </xf>
    <xf numFmtId="0" fontId="57" fillId="0" borderId="0">
      <alignment vertical="center"/>
    </xf>
    <xf numFmtId="0" fontId="28" fillId="0" borderId="0"/>
    <xf numFmtId="0" fontId="0" fillId="27" borderId="0" applyNumberFormat="0" applyBorder="0" applyAlignment="0" applyProtection="0">
      <alignment vertical="center"/>
    </xf>
    <xf numFmtId="0" fontId="57" fillId="0" borderId="0">
      <alignment vertical="center"/>
    </xf>
    <xf numFmtId="0" fontId="28" fillId="0" borderId="0"/>
    <xf numFmtId="0" fontId="28" fillId="0" borderId="0"/>
    <xf numFmtId="0" fontId="0" fillId="27" borderId="0" applyNumberFormat="0" applyBorder="0" applyAlignment="0" applyProtection="0">
      <alignment vertical="center"/>
    </xf>
    <xf numFmtId="0" fontId="57" fillId="0" borderId="0">
      <alignment vertical="center"/>
    </xf>
    <xf numFmtId="0" fontId="28" fillId="0" borderId="0"/>
    <xf numFmtId="0" fontId="108" fillId="44"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0" fillId="27" borderId="0" applyNumberFormat="0" applyBorder="0" applyAlignment="0" applyProtection="0">
      <alignment vertical="center"/>
    </xf>
    <xf numFmtId="0" fontId="57" fillId="0" borderId="0">
      <alignment vertical="center"/>
    </xf>
    <xf numFmtId="0" fontId="108" fillId="44"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120" fillId="0" borderId="34" applyNumberFormat="0" applyFill="0" applyAlignment="0" applyProtection="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108" fillId="44" borderId="0" applyNumberFormat="0" applyBorder="0" applyAlignment="0" applyProtection="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129" fillId="34"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0" fillId="43"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129" fillId="34"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117" fillId="0" borderId="32"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117" fillId="0" borderId="32" applyNumberFormat="0" applyFill="0" applyAlignment="0" applyProtection="0">
      <alignment vertical="center"/>
    </xf>
    <xf numFmtId="0" fontId="0"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117" fillId="0" borderId="32" applyNumberFormat="0" applyFill="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17" fillId="0" borderId="32"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9"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35" borderId="0" applyNumberFormat="0" applyBorder="0" applyAlignment="0" applyProtection="0">
      <alignment vertical="center"/>
    </xf>
    <xf numFmtId="0" fontId="0"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0" fillId="35" borderId="0" applyNumberFormat="0" applyBorder="0" applyAlignment="0" applyProtection="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150" fillId="0" borderId="0" applyNumberFormat="0" applyFill="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108" fillId="44" borderId="0" applyNumberFormat="0" applyBorder="0" applyAlignment="0" applyProtection="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xf numFmtId="0" fontId="142" fillId="0" borderId="33" applyNumberFormat="0" applyFill="0" applyAlignment="0" applyProtection="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108" fillId="44"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42" fillId="0" borderId="33" applyNumberFormat="0" applyFill="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41" borderId="0" applyNumberFormat="0" applyBorder="0" applyAlignment="0" applyProtection="0">
      <alignment vertical="center"/>
    </xf>
    <xf numFmtId="0" fontId="28" fillId="0" borderId="0"/>
    <xf numFmtId="0" fontId="28" fillId="0" borderId="0"/>
    <xf numFmtId="0" fontId="57" fillId="0" borderId="0">
      <alignment vertical="center"/>
    </xf>
    <xf numFmtId="0" fontId="0" fillId="31"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41" borderId="0" applyNumberFormat="0" applyBorder="0" applyAlignment="0" applyProtection="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142" fillId="0" borderId="33" applyNumberFormat="0" applyFill="0" applyAlignment="0" applyProtection="0">
      <alignment vertical="center"/>
    </xf>
    <xf numFmtId="0" fontId="28" fillId="0" borderId="0"/>
    <xf numFmtId="0" fontId="142" fillId="0" borderId="33" applyNumberFormat="0" applyFill="0" applyAlignment="0" applyProtection="0">
      <alignment vertical="center"/>
    </xf>
    <xf numFmtId="0" fontId="28" fillId="0" borderId="0"/>
    <xf numFmtId="0" fontId="0" fillId="49" borderId="0" applyNumberFormat="0" applyBorder="0" applyAlignment="0" applyProtection="0">
      <alignment vertical="center"/>
    </xf>
    <xf numFmtId="0" fontId="142" fillId="0" borderId="33" applyNumberFormat="0" applyFill="0" applyAlignment="0" applyProtection="0">
      <alignment vertical="center"/>
    </xf>
    <xf numFmtId="0" fontId="28" fillId="0" borderId="0"/>
    <xf numFmtId="0" fontId="115" fillId="0" borderId="0" applyNumberFormat="0" applyFill="0" applyBorder="0" applyAlignment="0" applyProtection="0">
      <alignment vertical="center"/>
    </xf>
    <xf numFmtId="0" fontId="28" fillId="0" borderId="0"/>
    <xf numFmtId="0" fontId="28" fillId="0" borderId="0"/>
    <xf numFmtId="0" fontId="0" fillId="0" borderId="0">
      <alignment vertical="center"/>
    </xf>
    <xf numFmtId="0" fontId="28" fillId="0" borderId="0"/>
    <xf numFmtId="0" fontId="115" fillId="0" borderId="0" applyNumberFormat="0" applyFill="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115" fillId="0" borderId="0" applyNumberFormat="0" applyFill="0" applyBorder="0" applyAlignment="0" applyProtection="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136" fillId="33" borderId="0" applyNumberFormat="0" applyBorder="0" applyAlignment="0" applyProtection="0">
      <alignment vertical="center"/>
    </xf>
    <xf numFmtId="0" fontId="136" fillId="33"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142" fillId="0" borderId="33"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142" fillId="0" borderId="33"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0" fillId="45" borderId="0" applyNumberFormat="0" applyBorder="0" applyAlignment="0" applyProtection="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177"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108" fillId="39" borderId="0" applyNumberFormat="0" applyBorder="0" applyAlignment="0" applyProtection="0">
      <alignment vertical="center"/>
    </xf>
    <xf numFmtId="0" fontId="0"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0" fillId="43"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0" fillId="48"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0" fillId="48"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0" fillId="48" borderId="0" applyNumberFormat="0" applyBorder="0" applyAlignment="0" applyProtection="0">
      <alignment vertical="center"/>
    </xf>
    <xf numFmtId="0" fontId="28" fillId="0" borderId="0"/>
    <xf numFmtId="0" fontId="0" fillId="48" borderId="0" applyNumberFormat="0" applyBorder="0" applyAlignment="0" applyProtection="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178" fontId="121" fillId="0" borderId="0" applyProtection="0">
      <alignment vertical="center"/>
    </xf>
    <xf numFmtId="0" fontId="57" fillId="0" borderId="0">
      <alignment vertical="center"/>
    </xf>
    <xf numFmtId="0" fontId="57" fillId="0" borderId="0">
      <alignment vertical="center"/>
    </xf>
    <xf numFmtId="0" fontId="0" fillId="30"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150" fillId="0" borderId="0" applyNumberFormat="0" applyFill="0" applyBorder="0" applyAlignment="0" applyProtection="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150" fillId="0" borderId="0" applyNumberFormat="0" applyFill="0" applyBorder="0" applyAlignment="0" applyProtection="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150" fillId="0" borderId="0" applyNumberFormat="0" applyFill="0" applyBorder="0" applyAlignment="0" applyProtection="0">
      <alignment vertical="center"/>
    </xf>
    <xf numFmtId="0" fontId="57" fillId="0" borderId="0">
      <alignment vertical="center"/>
    </xf>
    <xf numFmtId="0" fontId="0" fillId="0" borderId="0">
      <alignment vertical="center"/>
    </xf>
    <xf numFmtId="0" fontId="28" fillId="0" borderId="0"/>
    <xf numFmtId="0" fontId="150" fillId="0" borderId="0" applyNumberFormat="0" applyFill="0" applyBorder="0" applyAlignment="0" applyProtection="0">
      <alignment vertical="center"/>
    </xf>
    <xf numFmtId="0" fontId="57" fillId="0" borderId="0">
      <alignment vertical="center"/>
    </xf>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8" fillId="44" borderId="0" applyNumberFormat="0" applyBorder="0" applyAlignment="0" applyProtection="0">
      <alignment vertical="center"/>
    </xf>
    <xf numFmtId="0" fontId="28" fillId="0" borderId="0"/>
    <xf numFmtId="0" fontId="0" fillId="48" borderId="0" applyNumberFormat="0" applyBorder="0" applyAlignment="0" applyProtection="0">
      <alignment vertical="center"/>
    </xf>
    <xf numFmtId="0" fontId="0"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xf numFmtId="0" fontId="136" fillId="33" borderId="0" applyNumberFormat="0" applyBorder="0" applyAlignment="0" applyProtection="0">
      <alignment vertical="center"/>
    </xf>
    <xf numFmtId="0" fontId="57"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0" fillId="31"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applyNumberFormat="0" applyFill="0" applyBorder="0" applyAlignment="0" applyProtection="0">
      <alignment vertical="center"/>
    </xf>
    <xf numFmtId="0" fontId="0" fillId="0" borderId="0">
      <alignment vertical="center"/>
    </xf>
    <xf numFmtId="0" fontId="28" fillId="0" borderId="0"/>
    <xf numFmtId="0" fontId="57" fillId="0" borderId="0">
      <alignment vertical="center"/>
    </xf>
    <xf numFmtId="0" fontId="142" fillId="0" borderId="33"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150" fillId="0" borderId="0" applyNumberFormat="0" applyFill="0" applyBorder="0" applyAlignment="0" applyProtection="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0" fillId="31"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0" fillId="31"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0" fillId="31"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117" fillId="0" borderId="32" applyNumberFormat="0" applyFill="0" applyAlignment="0" applyProtection="0">
      <alignment vertical="center"/>
    </xf>
    <xf numFmtId="0" fontId="28" fillId="0" borderId="0"/>
    <xf numFmtId="0" fontId="28" fillId="0" borderId="0"/>
    <xf numFmtId="0" fontId="0" fillId="0" borderId="0">
      <alignment vertical="center"/>
    </xf>
    <xf numFmtId="0" fontId="117" fillId="0" borderId="32" applyNumberFormat="0" applyFill="0" applyAlignment="0" applyProtection="0">
      <alignment vertical="center"/>
    </xf>
    <xf numFmtId="0" fontId="0" fillId="0" borderId="0">
      <alignment vertical="center"/>
    </xf>
    <xf numFmtId="0" fontId="117" fillId="0" borderId="32" applyNumberFormat="0" applyFill="0" applyAlignment="0" applyProtection="0">
      <alignment vertical="center"/>
    </xf>
    <xf numFmtId="0" fontId="28" fillId="0" borderId="0"/>
    <xf numFmtId="0" fontId="28" fillId="0" borderId="0"/>
    <xf numFmtId="0" fontId="28" fillId="0" borderId="0"/>
    <xf numFmtId="0" fontId="28" fillId="0" borderId="0">
      <alignment vertical="center"/>
    </xf>
    <xf numFmtId="0" fontId="121" fillId="0" borderId="0">
      <alignment vertical="center"/>
    </xf>
    <xf numFmtId="0" fontId="117" fillId="0" borderId="32" applyNumberFormat="0" applyFill="0" applyAlignment="0" applyProtection="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0" fillId="31"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0" fillId="31"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0" fillId="0" borderId="0">
      <alignment vertical="center"/>
    </xf>
    <xf numFmtId="0" fontId="0" fillId="49" borderId="0" applyNumberFormat="0" applyBorder="0" applyAlignment="0" applyProtection="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108" fillId="46" borderId="0" applyNumberFormat="0" applyBorder="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0" fillId="47"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xf numFmtId="0" fontId="0" fillId="47" borderId="0" applyNumberFormat="0" applyBorder="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114" fillId="0" borderId="26" applyNumberFormat="0" applyFill="0" applyAlignment="0" applyProtection="0">
      <alignment vertical="center"/>
    </xf>
    <xf numFmtId="0" fontId="28" fillId="0" borderId="0"/>
    <xf numFmtId="0" fontId="0" fillId="0" borderId="0">
      <alignment vertical="center"/>
    </xf>
    <xf numFmtId="0" fontId="150" fillId="0" borderId="0" applyNumberFormat="0" applyFill="0" applyBorder="0" applyAlignment="0" applyProtection="0">
      <alignment vertical="center"/>
    </xf>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0" fillId="0" borderId="0">
      <alignment vertical="center"/>
    </xf>
    <xf numFmtId="0" fontId="28" fillId="0" borderId="0"/>
    <xf numFmtId="0" fontId="57" fillId="23" borderId="23" applyNumberFormat="0" applyFont="0" applyAlignment="0" applyProtection="0">
      <alignment vertical="center"/>
    </xf>
    <xf numFmtId="0" fontId="0"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177"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108" fillId="40" borderId="0" applyNumberFormat="0" applyBorder="0" applyAlignment="0" applyProtection="0">
      <alignment vertical="center"/>
    </xf>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alignment vertical="center"/>
    </xf>
    <xf numFmtId="0" fontId="28" fillId="0" borderId="0"/>
    <xf numFmtId="0" fontId="114" fillId="0" borderId="26" applyNumberFormat="0" applyFill="0" applyAlignment="0" applyProtection="0">
      <alignment vertical="center"/>
    </xf>
    <xf numFmtId="0" fontId="0" fillId="4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117" fillId="0" borderId="0" applyNumberFormat="0" applyFill="0" applyBorder="0" applyAlignment="0" applyProtection="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0"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28" fillId="0" borderId="0"/>
    <xf numFmtId="0" fontId="0" fillId="30" borderId="0" applyNumberFormat="0" applyBorder="0" applyAlignment="0" applyProtection="0">
      <alignment vertical="center"/>
    </xf>
    <xf numFmtId="0" fontId="0" fillId="0" borderId="0">
      <alignment vertical="center"/>
    </xf>
    <xf numFmtId="0" fontId="0" fillId="0" borderId="0">
      <alignment vertical="center"/>
    </xf>
    <xf numFmtId="0" fontId="0" fillId="48" borderId="0" applyNumberFormat="0" applyBorder="0" applyAlignment="0" applyProtection="0">
      <alignment vertical="center"/>
    </xf>
    <xf numFmtId="0" fontId="28" fillId="0" borderId="0"/>
    <xf numFmtId="0" fontId="0" fillId="0" borderId="0">
      <alignment vertical="center"/>
    </xf>
    <xf numFmtId="0" fontId="0" fillId="0" borderId="0">
      <alignment vertical="center"/>
    </xf>
    <xf numFmtId="0" fontId="0" fillId="48" borderId="0" applyNumberFormat="0" applyBorder="0" applyAlignment="0" applyProtection="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0" fillId="41" borderId="0" applyNumberFormat="0" applyBorder="0" applyAlignment="0" applyProtection="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0" fillId="0" borderId="0">
      <alignment vertical="center"/>
    </xf>
    <xf numFmtId="0" fontId="0" fillId="47" borderId="0" applyNumberFormat="0" applyBorder="0" applyAlignment="0" applyProtection="0">
      <alignment vertical="center"/>
    </xf>
    <xf numFmtId="0" fontId="0" fillId="47"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115" fillId="0" borderId="0" applyNumberFormat="0" applyFill="0" applyBorder="0" applyAlignment="0" applyProtection="0">
      <alignment vertical="center"/>
    </xf>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alignment vertical="center"/>
    </xf>
    <xf numFmtId="0" fontId="0"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117" fillId="0" borderId="0" applyNumberFormat="0" applyFill="0" applyBorder="0" applyAlignment="0" applyProtection="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0" fillId="0" borderId="0">
      <alignment vertical="center"/>
    </xf>
    <xf numFmtId="0" fontId="108" fillId="19" borderId="0" applyNumberFormat="0" applyBorder="0" applyAlignment="0" applyProtection="0">
      <alignment vertical="center"/>
    </xf>
    <xf numFmtId="0" fontId="28" fillId="0" borderId="0"/>
    <xf numFmtId="0" fontId="0" fillId="0" borderId="0">
      <alignment vertical="center"/>
    </xf>
    <xf numFmtId="0" fontId="108" fillId="19" borderId="0" applyNumberFormat="0" applyBorder="0" applyAlignment="0" applyProtection="0">
      <alignment vertical="center"/>
    </xf>
    <xf numFmtId="0" fontId="28" fillId="0" borderId="0"/>
    <xf numFmtId="0" fontId="0" fillId="0" borderId="0">
      <alignment vertical="center"/>
    </xf>
    <xf numFmtId="0" fontId="108" fillId="19" borderId="0" applyNumberFormat="0" applyBorder="0" applyAlignment="0" applyProtection="0">
      <alignment vertical="center"/>
    </xf>
    <xf numFmtId="0" fontId="28" fillId="0" borderId="0"/>
    <xf numFmtId="0" fontId="28" fillId="0" borderId="0"/>
    <xf numFmtId="0" fontId="108" fillId="20" borderId="0" applyNumberFormat="0" applyBorder="0" applyAlignment="0" applyProtection="0">
      <alignment vertical="center"/>
    </xf>
    <xf numFmtId="0" fontId="0"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108" fillId="40" borderId="0" applyNumberFormat="0" applyBorder="0" applyAlignment="0" applyProtection="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108" fillId="40" borderId="0" applyNumberFormat="0" applyBorder="0" applyAlignment="0" applyProtection="0">
      <alignment vertical="center"/>
    </xf>
    <xf numFmtId="0" fontId="28" fillId="0" borderId="0"/>
    <xf numFmtId="0" fontId="108" fillId="42" borderId="0" applyNumberFormat="0" applyBorder="0" applyAlignment="0" applyProtection="0">
      <alignment vertical="center"/>
    </xf>
    <xf numFmtId="0" fontId="0" fillId="0" borderId="0">
      <alignment vertical="center"/>
    </xf>
    <xf numFmtId="0" fontId="28" fillId="0" borderId="0"/>
    <xf numFmtId="0" fontId="0" fillId="0" borderId="0">
      <alignment vertical="center"/>
    </xf>
    <xf numFmtId="0" fontId="108" fillId="42" borderId="0" applyNumberFormat="0" applyBorder="0" applyAlignment="0" applyProtection="0">
      <alignment vertical="center"/>
    </xf>
    <xf numFmtId="0" fontId="57" fillId="0" borderId="0">
      <alignment vertical="center"/>
    </xf>
    <xf numFmtId="0" fontId="117" fillId="0" borderId="32" applyNumberFormat="0" applyFill="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alignment vertical="center"/>
    </xf>
    <xf numFmtId="177" fontId="28" fillId="0" borderId="0"/>
    <xf numFmtId="0" fontId="57" fillId="0" borderId="0">
      <alignment vertical="center"/>
    </xf>
    <xf numFmtId="0" fontId="0" fillId="0" borderId="0">
      <alignment vertical="center"/>
    </xf>
    <xf numFmtId="0" fontId="28" fillId="0" borderId="0"/>
    <xf numFmtId="0" fontId="57" fillId="23" borderId="23" applyNumberFormat="0" applyFont="0" applyAlignment="0" applyProtection="0">
      <alignment vertical="center"/>
    </xf>
    <xf numFmtId="0" fontId="28" fillId="0" borderId="0"/>
    <xf numFmtId="0" fontId="0" fillId="0" borderId="0"/>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36"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36" borderId="0" applyNumberFormat="0" applyBorder="0" applyAlignment="0" applyProtection="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0" fillId="36" borderId="0" applyNumberFormat="0" applyBorder="0" applyAlignment="0" applyProtection="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0" fillId="36" borderId="0" applyNumberFormat="0" applyBorder="0" applyAlignment="0" applyProtection="0">
      <alignment vertical="center"/>
    </xf>
    <xf numFmtId="0" fontId="0" fillId="0" borderId="0">
      <alignment vertical="center"/>
    </xf>
    <xf numFmtId="0" fontId="57" fillId="0" borderId="0">
      <alignment vertical="center"/>
    </xf>
    <xf numFmtId="0" fontId="0" fillId="36"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47" fillId="0" borderId="0">
      <alignment vertical="center"/>
    </xf>
    <xf numFmtId="0" fontId="0" fillId="0" borderId="0"/>
    <xf numFmtId="0" fontId="28" fillId="0" borderId="0"/>
    <xf numFmtId="0" fontId="28" fillId="0" borderId="0"/>
    <xf numFmtId="0" fontId="28" fillId="0" borderId="0"/>
    <xf numFmtId="0" fontId="28" fillId="0" borderId="0"/>
    <xf numFmtId="0" fontId="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xf numFmtId="0" fontId="28" fillId="0" borderId="0"/>
    <xf numFmtId="0" fontId="0" fillId="0" borderId="0">
      <alignment vertical="center"/>
    </xf>
    <xf numFmtId="0" fontId="28" fillId="0" borderId="0"/>
    <xf numFmtId="0" fontId="57" fillId="23" borderId="23" applyNumberFormat="0" applyFont="0" applyAlignment="0" applyProtection="0">
      <alignment vertical="center"/>
    </xf>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alignment vertical="center"/>
    </xf>
    <xf numFmtId="0" fontId="28" fillId="0" borderId="0"/>
    <xf numFmtId="0" fontId="108" fillId="46"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0" fillId="0" borderId="0">
      <alignment vertical="center"/>
    </xf>
    <xf numFmtId="0" fontId="57" fillId="0" borderId="0">
      <alignment vertical="center"/>
    </xf>
    <xf numFmtId="0" fontId="0" fillId="0" borderId="0"/>
    <xf numFmtId="0" fontId="28" fillId="0" borderId="0"/>
    <xf numFmtId="0" fontId="28" fillId="0" borderId="0"/>
    <xf numFmtId="0" fontId="28" fillId="0" borderId="0"/>
    <xf numFmtId="0" fontId="0" fillId="0" borderId="0"/>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57" fillId="0" borderId="0">
      <alignment vertical="center"/>
    </xf>
    <xf numFmtId="0" fontId="28"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31"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0" fillId="31" borderId="0" applyNumberFormat="0" applyBorder="0" applyAlignment="0" applyProtection="0">
      <alignment vertical="center"/>
    </xf>
    <xf numFmtId="0" fontId="57" fillId="0" borderId="0">
      <alignment vertical="center"/>
    </xf>
    <xf numFmtId="0" fontId="28" fillId="0" borderId="0"/>
    <xf numFmtId="0" fontId="28" fillId="0" borderId="0"/>
    <xf numFmtId="0" fontId="124" fillId="32"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57" fillId="18" borderId="21" applyNumberFormat="0" applyFont="0" applyAlignment="0" applyProtection="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114" fillId="0" borderId="26" applyNumberFormat="0" applyFill="0" applyAlignment="0" applyProtection="0">
      <alignment vertical="center"/>
    </xf>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28" fillId="0" borderId="0"/>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0" fillId="28" borderId="0" applyNumberFormat="0" applyBorder="0" applyAlignment="0" applyProtection="0">
      <alignment vertical="center"/>
    </xf>
    <xf numFmtId="0" fontId="28" fillId="0" borderId="0">
      <alignment vertical="center"/>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148" fillId="0" borderId="0" applyNumberFormat="0" applyFill="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0"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136" fillId="33"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36" fillId="33" borderId="0" applyNumberFormat="0" applyBorder="0" applyAlignment="0" applyProtection="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28" fillId="0" borderId="0"/>
    <xf numFmtId="0" fontId="142" fillId="0" borderId="33" applyNumberFormat="0" applyFill="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42" fillId="0" borderId="33"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42" fillId="0" borderId="33" applyNumberFormat="0" applyFill="0" applyAlignment="0" applyProtection="0">
      <alignment vertical="center"/>
    </xf>
    <xf numFmtId="0" fontId="28" fillId="0" borderId="0"/>
    <xf numFmtId="0" fontId="0" fillId="0" borderId="0">
      <alignment vertical="center"/>
    </xf>
    <xf numFmtId="0" fontId="108" fillId="38" borderId="0" applyNumberFormat="0" applyBorder="0" applyAlignment="0" applyProtection="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28" fillId="0" borderId="0"/>
    <xf numFmtId="0" fontId="108" fillId="38"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28" fillId="0" borderId="0">
      <alignment vertical="center"/>
    </xf>
    <xf numFmtId="0" fontId="0" fillId="0" borderId="0">
      <alignment vertical="center"/>
    </xf>
    <xf numFmtId="0" fontId="28" fillId="0" borderId="0"/>
    <xf numFmtId="0" fontId="28"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0" fillId="30" borderId="0" applyNumberFormat="0" applyBorder="0" applyAlignment="0" applyProtection="0">
      <alignment vertical="center"/>
    </xf>
    <xf numFmtId="0" fontId="28" fillId="0" borderId="0"/>
    <xf numFmtId="0" fontId="0" fillId="0" borderId="0">
      <alignment vertical="center"/>
    </xf>
    <xf numFmtId="0" fontId="28" fillId="0" borderId="0"/>
    <xf numFmtId="0" fontId="57" fillId="0" borderId="0">
      <alignment vertical="center"/>
    </xf>
    <xf numFmtId="0" fontId="111" fillId="24" borderId="24" applyNumberFormat="0" applyAlignment="0" applyProtection="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111" fillId="24" borderId="24" applyNumberFormat="0" applyAlignment="0" applyProtection="0">
      <alignment vertical="center"/>
    </xf>
    <xf numFmtId="0" fontId="28" fillId="0" borderId="0"/>
    <xf numFmtId="0" fontId="28" fillId="0" borderId="0"/>
    <xf numFmtId="0" fontId="108" fillId="46"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108" fillId="46" borderId="0" applyNumberFormat="0" applyBorder="0" applyAlignment="0" applyProtection="0">
      <alignment vertical="center"/>
    </xf>
    <xf numFmtId="0" fontId="28" fillId="0" borderId="0"/>
    <xf numFmtId="0" fontId="28" fillId="0" borderId="0"/>
    <xf numFmtId="0" fontId="108" fillId="46"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0" fillId="41" borderId="0" applyNumberFormat="0" applyBorder="0" applyAlignment="0" applyProtection="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108" fillId="46"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108" fillId="38"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57" fillId="18" borderId="21" applyNumberFormat="0" applyFont="0" applyAlignment="0" applyProtection="0">
      <alignment vertical="center"/>
    </xf>
    <xf numFmtId="0" fontId="28" fillId="0" borderId="0"/>
    <xf numFmtId="0" fontId="28" fillId="0" borderId="0"/>
    <xf numFmtId="0" fontId="108" fillId="38" borderId="0" applyNumberFormat="0" applyBorder="0" applyAlignment="0" applyProtection="0">
      <alignment vertical="center"/>
    </xf>
    <xf numFmtId="0" fontId="28" fillId="0" borderId="0"/>
    <xf numFmtId="0" fontId="0" fillId="3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0" fillId="3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0" fillId="41" borderId="0" applyNumberFormat="0" applyBorder="0" applyAlignment="0" applyProtection="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0" fillId="41" borderId="0" applyNumberFormat="0" applyBorder="0" applyAlignment="0" applyProtection="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14" fillId="0" borderId="26" applyNumberFormat="0" applyFill="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8" fillId="17" borderId="0" applyNumberFormat="0" applyBorder="0" applyAlignment="0" applyProtection="0">
      <alignment vertical="center"/>
    </xf>
    <xf numFmtId="0" fontId="57" fillId="0" borderId="0">
      <alignment vertical="center"/>
    </xf>
    <xf numFmtId="0" fontId="0" fillId="48" borderId="0" applyNumberFormat="0" applyBorder="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8" fillId="17" borderId="0" applyNumberFormat="0" applyBorder="0" applyAlignment="0" applyProtection="0">
      <alignment vertical="center"/>
    </xf>
    <xf numFmtId="0" fontId="57" fillId="0" borderId="0">
      <alignment vertical="center"/>
    </xf>
    <xf numFmtId="0" fontId="0" fillId="48"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xf numFmtId="0" fontId="0" fillId="48" borderId="0" applyNumberFormat="0" applyBorder="0" applyAlignment="0" applyProtection="0">
      <alignment vertical="center"/>
    </xf>
    <xf numFmtId="0" fontId="0" fillId="48" borderId="0" applyNumberFormat="0" applyBorder="0" applyAlignment="0" applyProtection="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08" fillId="42" borderId="0" applyNumberFormat="0" applyBorder="0" applyAlignment="0" applyProtection="0">
      <alignment vertical="center"/>
    </xf>
    <xf numFmtId="0" fontId="0" fillId="0" borderId="0">
      <alignment vertical="center"/>
    </xf>
    <xf numFmtId="0" fontId="28" fillId="0" borderId="0"/>
    <xf numFmtId="0" fontId="57" fillId="23" borderId="23"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120" fillId="0" borderId="34" applyNumberFormat="0" applyFill="0" applyAlignment="0" applyProtection="0">
      <alignment vertical="center"/>
    </xf>
    <xf numFmtId="0" fontId="28" fillId="0" borderId="0"/>
    <xf numFmtId="0" fontId="120" fillId="0" borderId="34" applyNumberFormat="0" applyFill="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8" fillId="42" borderId="0" applyNumberFormat="0" applyBorder="0" applyAlignment="0" applyProtection="0">
      <alignment vertical="center"/>
    </xf>
    <xf numFmtId="0" fontId="0" fillId="0" borderId="0">
      <alignment vertical="center"/>
    </xf>
    <xf numFmtId="0" fontId="157"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17" fillId="0" borderId="32" applyNumberFormat="0" applyFill="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0"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23" borderId="23" applyNumberFormat="0" applyFont="0" applyAlignment="0" applyProtection="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57" fillId="0" borderId="0">
      <alignment vertical="center"/>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108" fillId="39"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108" fillId="39" borderId="0" applyNumberFormat="0" applyBorder="0" applyAlignment="0" applyProtection="0">
      <alignment vertical="center"/>
    </xf>
    <xf numFmtId="0" fontId="57" fillId="0" borderId="0">
      <alignment vertical="center"/>
    </xf>
    <xf numFmtId="0" fontId="57" fillId="0" borderId="0">
      <alignment vertical="center"/>
    </xf>
    <xf numFmtId="0" fontId="110" fillId="22" borderId="22" applyNumberFormat="0" applyAlignment="0" applyProtection="0">
      <alignment vertical="center"/>
    </xf>
    <xf numFmtId="0" fontId="0" fillId="0" borderId="0">
      <alignment vertical="center"/>
    </xf>
    <xf numFmtId="0" fontId="57" fillId="0" borderId="0">
      <alignment vertical="center"/>
    </xf>
    <xf numFmtId="0" fontId="57" fillId="0" borderId="0">
      <alignment vertical="center"/>
    </xf>
    <xf numFmtId="0" fontId="108" fillId="39" borderId="0" applyNumberFormat="0" applyBorder="0" applyAlignment="0" applyProtection="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108" fillId="39"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23" borderId="23" applyNumberFormat="0" applyFont="0" applyAlignment="0" applyProtection="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28" fillId="0" borderId="0"/>
    <xf numFmtId="0" fontId="108" fillId="38" borderId="0" applyNumberFormat="0" applyBorder="0" applyAlignment="0" applyProtection="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28" fillId="0" borderId="0"/>
    <xf numFmtId="0" fontId="108" fillId="38" borderId="0" applyNumberFormat="0" applyBorder="0" applyAlignment="0" applyProtection="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28" fillId="0" borderId="0"/>
    <xf numFmtId="0" fontId="28" fillId="0" borderId="0"/>
    <xf numFmtId="0" fontId="108" fillId="39" borderId="0" applyNumberFormat="0" applyBorder="0" applyAlignment="0" applyProtection="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4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4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23" borderId="23" applyNumberFormat="0" applyFont="0" applyAlignment="0" applyProtection="0">
      <alignment vertical="center"/>
    </xf>
    <xf numFmtId="0" fontId="0" fillId="0" borderId="0">
      <alignment vertical="center"/>
    </xf>
    <xf numFmtId="0" fontId="57" fillId="0" borderId="0">
      <alignment vertical="center"/>
    </xf>
    <xf numFmtId="0" fontId="0" fillId="4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0" fillId="49"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108" fillId="39" borderId="0" applyNumberFormat="0" applyBorder="0" applyAlignment="0" applyProtection="0">
      <alignment vertical="center"/>
    </xf>
    <xf numFmtId="0" fontId="57" fillId="0" borderId="0">
      <alignment vertical="center"/>
    </xf>
    <xf numFmtId="0" fontId="28" fillId="0" borderId="0"/>
    <xf numFmtId="0" fontId="28" fillId="0" borderId="0"/>
    <xf numFmtId="0" fontId="108" fillId="39" borderId="0" applyNumberFormat="0" applyBorder="0" applyAlignment="0" applyProtection="0">
      <alignment vertical="center"/>
    </xf>
    <xf numFmtId="0" fontId="28" fillId="0" borderId="0"/>
    <xf numFmtId="0" fontId="28" fillId="0" borderId="0"/>
    <xf numFmtId="0" fontId="28" fillId="0" borderId="0"/>
    <xf numFmtId="0" fontId="108" fillId="39"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0" fillId="41" borderId="0" applyNumberFormat="0" applyBorder="0" applyAlignment="0" applyProtection="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156" fillId="0" borderId="0" applyNumberFormat="0" applyFill="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3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117" fillId="0" borderId="32" applyNumberFormat="0" applyFill="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8" fillId="40" borderId="0" applyNumberFormat="0" applyBorder="0" applyAlignment="0" applyProtection="0">
      <alignment vertical="center"/>
    </xf>
    <xf numFmtId="0" fontId="28" fillId="0" borderId="0"/>
    <xf numFmtId="0" fontId="0" fillId="0" borderId="0">
      <alignment vertical="center"/>
    </xf>
    <xf numFmtId="0" fontId="28" fillId="0" borderId="0"/>
    <xf numFmtId="0" fontId="117" fillId="0" borderId="32" applyNumberFormat="0" applyFill="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8" fillId="40"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21"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114" fillId="0" borderId="26" applyNumberFormat="0" applyFill="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114" fillId="0" borderId="26" applyNumberFormat="0" applyFill="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14" fillId="0" borderId="26" applyNumberFormat="0" applyFill="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150" fillId="0" borderId="0" applyNumberFormat="0" applyFill="0" applyBorder="0" applyAlignment="0" applyProtection="0">
      <alignment vertical="center"/>
    </xf>
    <xf numFmtId="0" fontId="57" fillId="0" borderId="0">
      <alignment vertical="center"/>
    </xf>
    <xf numFmtId="0" fontId="150" fillId="0" borderId="0" applyNumberFormat="0" applyFill="0" applyBorder="0" applyAlignment="0" applyProtection="0">
      <alignment vertical="center"/>
    </xf>
    <xf numFmtId="0" fontId="57" fillId="0" borderId="0">
      <alignment vertical="center"/>
    </xf>
    <xf numFmtId="0" fontId="150" fillId="0" borderId="0" applyNumberFormat="0" applyFill="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129" fillId="34" borderId="0" applyNumberFormat="0" applyBorder="0" applyAlignment="0" applyProtection="0">
      <alignment vertical="center"/>
    </xf>
    <xf numFmtId="0" fontId="28" fillId="0" borderId="0"/>
    <xf numFmtId="0" fontId="0" fillId="43"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0" fillId="43"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21" fillId="0" borderId="0"/>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28" fillId="0" borderId="0"/>
    <xf numFmtId="0" fontId="124" fillId="32"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xf numFmtId="0" fontId="28" fillId="0" borderId="0"/>
    <xf numFmtId="0" fontId="124" fillId="32"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108" fillId="20"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xf numFmtId="0" fontId="108" fillId="20" borderId="0" applyNumberFormat="0" applyBorder="0" applyAlignment="0" applyProtection="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36" borderId="0" applyNumberFormat="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36"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17" fillId="0" borderId="32" applyNumberFormat="0" applyFill="0" applyAlignment="0" applyProtection="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0"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08" fillId="44" borderId="0" applyNumberFormat="0" applyBorder="0" applyAlignment="0" applyProtection="0">
      <alignment vertical="center"/>
    </xf>
    <xf numFmtId="0" fontId="0"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08" fillId="19" borderId="0" applyNumberFormat="0" applyBorder="0" applyAlignment="0" applyProtection="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155"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111" fillId="24" borderId="24" applyNumberFormat="0" applyAlignment="0" applyProtection="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0" fillId="27" borderId="0" applyNumberFormat="0" applyBorder="0" applyAlignment="0" applyProtection="0">
      <alignment vertical="center"/>
    </xf>
    <xf numFmtId="0" fontId="57" fillId="0" borderId="0">
      <alignment vertical="center"/>
    </xf>
    <xf numFmtId="0" fontId="28" fillId="0" borderId="0"/>
    <xf numFmtId="0" fontId="108" fillId="46" borderId="0" applyNumberFormat="0" applyBorder="0" applyAlignment="0" applyProtection="0">
      <alignment vertical="center"/>
    </xf>
    <xf numFmtId="0" fontId="57" fillId="0" borderId="0">
      <alignment vertical="center"/>
    </xf>
    <xf numFmtId="0" fontId="0" fillId="27"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0" fillId="43" borderId="0" applyNumberFormat="0" applyBorder="0" applyAlignment="0" applyProtection="0">
      <alignment vertical="center"/>
    </xf>
    <xf numFmtId="0" fontId="0" fillId="0" borderId="0">
      <alignment vertical="center"/>
    </xf>
    <xf numFmtId="0" fontId="57" fillId="0" borderId="0">
      <alignment vertical="center"/>
    </xf>
    <xf numFmtId="0" fontId="0" fillId="43" borderId="0" applyNumberFormat="0" applyBorder="0" applyAlignment="0" applyProtection="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108" fillId="38"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28" fillId="0" borderId="0"/>
    <xf numFmtId="0" fontId="108" fillId="38"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42" fillId="0" borderId="33" applyNumberFormat="0" applyFill="0" applyAlignment="0" applyProtection="0">
      <alignment vertical="center"/>
    </xf>
    <xf numFmtId="0" fontId="108" fillId="38" borderId="0" applyNumberFormat="0" applyBorder="0" applyAlignment="0" applyProtection="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42" fillId="0" borderId="33" applyNumberFormat="0" applyFill="0" applyAlignment="0" applyProtection="0">
      <alignment vertical="center"/>
    </xf>
    <xf numFmtId="0" fontId="57" fillId="0" borderId="0">
      <alignment vertical="center"/>
    </xf>
    <xf numFmtId="0" fontId="154" fillId="0" borderId="39" applyNumberFormat="0" applyFill="0" applyAlignment="0" applyProtection="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120" fillId="0" borderId="34" applyNumberFormat="0" applyFill="0" applyAlignment="0" applyProtection="0">
      <alignment vertical="center"/>
    </xf>
    <xf numFmtId="0" fontId="57" fillId="0" borderId="0">
      <alignment vertical="center"/>
    </xf>
    <xf numFmtId="0" fontId="153" fillId="0" borderId="38" applyNumberFormat="0" applyFill="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177"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8" fillId="46" borderId="0" applyNumberFormat="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129" fillId="34"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120" fillId="0" borderId="34" applyNumberFormat="0" applyFill="0" applyAlignment="0" applyProtection="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08" fillId="4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108" fillId="4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8" fillId="4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8" fillId="4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108" fillId="42"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108" fillId="42"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45" borderId="0" applyNumberFormat="0" applyBorder="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108" fillId="38"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0" fillId="0" borderId="0"/>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121"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112" fillId="25" borderId="25" applyNumberFormat="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45" borderId="0" applyNumberFormat="0" applyBorder="0" applyAlignment="0" applyProtection="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0"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28" fillId="0" borderId="0"/>
    <xf numFmtId="0" fontId="26" fillId="0" borderId="0" applyNumberFormat="0" applyFill="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155"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35"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0" fillId="49" borderId="0" applyNumberFormat="0" applyBorder="0" applyAlignment="0" applyProtection="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0" fillId="0" borderId="0">
      <alignment vertical="center"/>
    </xf>
    <xf numFmtId="0" fontId="0" fillId="0" borderId="0"/>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108" fillId="40" borderId="0" applyNumberFormat="0" applyBorder="0" applyAlignment="0" applyProtection="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6" fillId="46" borderId="0" applyNumberFormat="0" applyBorder="0" applyAlignment="0" applyProtection="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08" fillId="37" borderId="0" applyNumberFormat="0" applyBorder="0" applyAlignment="0" applyProtection="0">
      <alignment vertical="center"/>
    </xf>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alignment vertical="center"/>
    </xf>
    <xf numFmtId="0" fontId="134" fillId="0" borderId="0" applyNumberFormat="0" applyFill="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108" fillId="37"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108" fillId="17" borderId="0" applyNumberFormat="0" applyBorder="0" applyAlignment="0" applyProtection="0">
      <alignment vertical="center"/>
    </xf>
    <xf numFmtId="0" fontId="57" fillId="0" borderId="0">
      <alignment vertical="center"/>
    </xf>
    <xf numFmtId="0" fontId="57" fillId="0" borderId="0">
      <alignment vertical="center"/>
    </xf>
    <xf numFmtId="0" fontId="0" fillId="0" borderId="0">
      <alignment vertical="center"/>
    </xf>
    <xf numFmtId="0" fontId="108" fillId="17"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108" fillId="17"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108" fillId="17"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108" fillId="26" borderId="0" applyNumberFormat="0" applyBorder="0" applyAlignment="0" applyProtection="0">
      <alignment vertical="center"/>
    </xf>
    <xf numFmtId="0" fontId="57" fillId="0" borderId="0">
      <alignment vertical="center"/>
    </xf>
    <xf numFmtId="0" fontId="57" fillId="0" borderId="0">
      <alignment vertical="center"/>
    </xf>
    <xf numFmtId="0" fontId="108" fillId="26"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08" fillId="26" borderId="0" applyNumberFormat="0" applyBorder="0" applyAlignment="0" applyProtection="0">
      <alignment vertical="center"/>
    </xf>
    <xf numFmtId="0" fontId="57" fillId="0" borderId="0">
      <alignment vertical="center"/>
    </xf>
    <xf numFmtId="0" fontId="28" fillId="0" borderId="0"/>
    <xf numFmtId="0" fontId="108" fillId="26"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xf numFmtId="0" fontId="0" fillId="35" borderId="0" applyNumberFormat="0" applyBorder="0" applyAlignment="0" applyProtection="0">
      <alignment vertical="center"/>
    </xf>
    <xf numFmtId="0" fontId="57" fillId="0" borderId="0">
      <alignment vertical="center"/>
    </xf>
    <xf numFmtId="0" fontId="28" fillId="0" borderId="0"/>
    <xf numFmtId="0" fontId="117" fillId="0" borderId="0" applyNumberFormat="0" applyFill="0" applyBorder="0" applyAlignment="0" applyProtection="0">
      <alignment vertical="center"/>
    </xf>
    <xf numFmtId="0" fontId="0" fillId="35" borderId="0" applyNumberFormat="0" applyBorder="0" applyAlignment="0" applyProtection="0">
      <alignment vertical="center"/>
    </xf>
    <xf numFmtId="0" fontId="57" fillId="0" borderId="0">
      <alignment vertical="center"/>
    </xf>
    <xf numFmtId="0" fontId="0" fillId="35" borderId="0" applyNumberFormat="0" applyBorder="0" applyAlignment="0" applyProtection="0">
      <alignment vertical="center"/>
    </xf>
    <xf numFmtId="0" fontId="57" fillId="0" borderId="0">
      <alignment vertical="center"/>
    </xf>
    <xf numFmtId="0" fontId="28" fillId="0" borderId="0">
      <alignment vertical="center"/>
    </xf>
    <xf numFmtId="0" fontId="28" fillId="0" borderId="0"/>
    <xf numFmtId="0" fontId="0" fillId="35"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0" fillId="35" borderId="0" applyNumberFormat="0" applyBorder="0" applyAlignment="0" applyProtection="0">
      <alignment vertical="center"/>
    </xf>
    <xf numFmtId="0" fontId="0" fillId="35"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108" fillId="46"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108" fillId="46"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08" fillId="46"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108" fillId="40" borderId="0" applyNumberFormat="0" applyBorder="0" applyAlignment="0" applyProtection="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108" fillId="40"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0" fillId="49"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177" fontId="28" fillId="0" borderId="0"/>
    <xf numFmtId="0" fontId="0"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111" fillId="24" borderId="24" applyNumberFormat="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0" fillId="0" borderId="0"/>
    <xf numFmtId="0" fontId="0" fillId="0" borderId="0">
      <alignment vertical="center"/>
    </xf>
    <xf numFmtId="0" fontId="0" fillId="28" borderId="0" applyNumberFormat="0" applyBorder="0" applyAlignment="0" applyProtection="0">
      <alignment vertical="center"/>
    </xf>
    <xf numFmtId="0" fontId="57" fillId="0" borderId="0">
      <alignment vertical="center"/>
    </xf>
    <xf numFmtId="0" fontId="0" fillId="0" borderId="0"/>
    <xf numFmtId="0" fontId="0" fillId="0" borderId="0">
      <alignment vertical="center"/>
    </xf>
    <xf numFmtId="0" fontId="0" fillId="28" borderId="0" applyNumberFormat="0" applyBorder="0" applyAlignment="0" applyProtection="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0" fillId="28"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0" fillId="28"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151" fillId="24" borderId="24"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alignment vertical="center"/>
    </xf>
    <xf numFmtId="0" fontId="57" fillId="0" borderId="0">
      <alignment vertical="center"/>
    </xf>
    <xf numFmtId="0" fontId="0"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108" fillId="38"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108" fillId="40"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112" fillId="25" borderId="25" applyNumberFormat="0" applyAlignment="0" applyProtection="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112" fillId="25" borderId="25" applyNumberFormat="0" applyAlignment="0" applyProtection="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108" fillId="39"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36"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152" fillId="0" borderId="0" applyNumberFormat="0" applyFill="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177"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108" fillId="44"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108" fillId="37" borderId="0" applyNumberFormat="0" applyBorder="0" applyAlignment="0" applyProtection="0">
      <alignment vertical="center"/>
    </xf>
    <xf numFmtId="0" fontId="57" fillId="0" borderId="0">
      <alignment vertical="center"/>
    </xf>
    <xf numFmtId="0" fontId="28" fillId="0" borderId="0"/>
    <xf numFmtId="0" fontId="108" fillId="37" borderId="0" applyNumberFormat="0" applyBorder="0" applyAlignment="0" applyProtection="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108" fillId="46" borderId="0" applyNumberFormat="0" applyBorder="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08" fillId="46"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10" fillId="22" borderId="22" applyNumberFormat="0" applyAlignment="0" applyProtection="0">
      <alignment vertical="center"/>
    </xf>
    <xf numFmtId="0" fontId="57" fillId="0" borderId="0">
      <alignment vertical="center"/>
    </xf>
    <xf numFmtId="0" fontId="57" fillId="0" borderId="0">
      <alignment vertical="center"/>
    </xf>
    <xf numFmtId="0" fontId="110" fillId="22" borderId="22" applyNumberFormat="0" applyAlignment="0" applyProtection="0">
      <alignment vertical="center"/>
    </xf>
    <xf numFmtId="0" fontId="57" fillId="0" borderId="0">
      <alignment vertical="center"/>
    </xf>
    <xf numFmtId="0" fontId="110" fillId="22" borderId="22" applyNumberFormat="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0" fillId="49" borderId="0" applyNumberFormat="0" applyBorder="0" applyAlignment="0" applyProtection="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0" fillId="36" borderId="0" applyNumberFormat="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36" borderId="0" applyNumberFormat="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0" fillId="36" borderId="0" applyNumberFormat="0" applyBorder="0" applyAlignment="0" applyProtection="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0" fillId="28" borderId="0" applyNumberFormat="0" applyBorder="0" applyAlignment="0" applyProtection="0">
      <alignment vertical="center"/>
    </xf>
    <xf numFmtId="0" fontId="28" fillId="0" borderId="0"/>
    <xf numFmtId="0" fontId="28"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120" fillId="0" borderId="34" applyNumberFormat="0" applyFill="0" applyAlignment="0" applyProtection="0">
      <alignment vertical="center"/>
    </xf>
    <xf numFmtId="0" fontId="57" fillId="0" borderId="0">
      <alignment vertical="center"/>
    </xf>
    <xf numFmtId="0" fontId="108" fillId="39" borderId="0" applyNumberFormat="0" applyBorder="0" applyAlignment="0" applyProtection="0">
      <alignment vertical="center"/>
    </xf>
    <xf numFmtId="0" fontId="57" fillId="0" borderId="0">
      <alignment vertical="center"/>
    </xf>
    <xf numFmtId="0" fontId="28" fillId="0" borderId="0"/>
    <xf numFmtId="0" fontId="108" fillId="39" borderId="0" applyNumberFormat="0" applyBorder="0" applyAlignment="0" applyProtection="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0"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57" fillId="18" borderId="21" applyNumberFormat="0" applyFont="0" applyAlignment="0" applyProtection="0">
      <alignment vertical="center"/>
    </xf>
    <xf numFmtId="0" fontId="28" fillId="0" borderId="0">
      <alignment vertical="center"/>
    </xf>
    <xf numFmtId="0" fontId="0" fillId="0" borderId="0">
      <alignment vertical="center"/>
    </xf>
    <xf numFmtId="0" fontId="28"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136" fillId="33"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136" fillId="33"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136" fillId="33" borderId="0" applyNumberFormat="0" applyBorder="0" applyAlignment="0" applyProtection="0">
      <alignment vertical="center"/>
    </xf>
    <xf numFmtId="0" fontId="28" fillId="0" borderId="0"/>
    <xf numFmtId="0" fontId="57" fillId="0" borderId="0">
      <alignment vertical="center"/>
    </xf>
    <xf numFmtId="0" fontId="28" fillId="0" borderId="0"/>
    <xf numFmtId="0" fontId="57" fillId="0" borderId="0">
      <alignment vertical="center"/>
    </xf>
    <xf numFmtId="0" fontId="136" fillId="33" borderId="0" applyNumberFormat="0" applyBorder="0" applyAlignment="0" applyProtection="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117" fillId="0" borderId="32" applyNumberFormat="0" applyFill="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24" fillId="3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0" fillId="43" borderId="0" applyNumberFormat="0" applyBorder="0" applyAlignment="0" applyProtection="0">
      <alignment vertical="center"/>
    </xf>
    <xf numFmtId="0" fontId="57" fillId="0" borderId="0">
      <alignment vertical="center"/>
    </xf>
    <xf numFmtId="0" fontId="57" fillId="23" borderId="23" applyNumberFormat="0" applyFont="0" applyAlignment="0" applyProtection="0">
      <alignment vertical="center"/>
    </xf>
    <xf numFmtId="0" fontId="57" fillId="0" borderId="0">
      <alignment vertical="center"/>
    </xf>
    <xf numFmtId="0" fontId="28" fillId="0" borderId="0"/>
    <xf numFmtId="0" fontId="57" fillId="23" borderId="23" applyNumberFormat="0" applyFont="0" applyAlignment="0" applyProtection="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23" borderId="23" applyNumberFormat="0" applyFont="0" applyAlignment="0" applyProtection="0">
      <alignment vertical="center"/>
    </xf>
    <xf numFmtId="0" fontId="57" fillId="0" borderId="0">
      <alignment vertical="center"/>
    </xf>
    <xf numFmtId="0" fontId="28" fillId="0" borderId="0"/>
    <xf numFmtId="0" fontId="57" fillId="23" borderId="23" applyNumberFormat="0" applyFont="0" applyAlignment="0" applyProtection="0">
      <alignment vertical="center"/>
    </xf>
    <xf numFmtId="0" fontId="136" fillId="33" borderId="0" applyNumberFormat="0" applyBorder="0" applyAlignment="0" applyProtection="0">
      <alignment vertical="center"/>
    </xf>
    <xf numFmtId="0" fontId="57" fillId="0" borderId="0">
      <alignment vertical="center"/>
    </xf>
    <xf numFmtId="0" fontId="28" fillId="0" borderId="0"/>
    <xf numFmtId="0" fontId="57" fillId="23" borderId="23" applyNumberFormat="0" applyFont="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117" fillId="0" borderId="0" applyNumberFormat="0" applyFill="0" applyBorder="0" applyAlignment="0" applyProtection="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129" fillId="34"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150" fillId="0" borderId="0" applyNumberFormat="0" applyFill="0" applyBorder="0" applyAlignment="0" applyProtection="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150" fillId="0" borderId="0" applyNumberFormat="0" applyFill="0" applyBorder="0" applyAlignment="0" applyProtection="0">
      <alignment vertical="center"/>
    </xf>
    <xf numFmtId="0" fontId="28" fillId="0" borderId="0"/>
    <xf numFmtId="0" fontId="57" fillId="0" borderId="0">
      <alignment vertical="center"/>
    </xf>
    <xf numFmtId="0" fontId="150" fillId="0" borderId="0" applyNumberFormat="0" applyFill="0" applyBorder="0" applyAlignment="0" applyProtection="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50" fillId="0" borderId="0" applyNumberFormat="0" applyFill="0" applyBorder="0" applyAlignment="0" applyProtection="0">
      <alignment vertical="center"/>
    </xf>
    <xf numFmtId="0" fontId="57" fillId="0" borderId="0">
      <alignment vertical="center"/>
    </xf>
    <xf numFmtId="0" fontId="150" fillId="0" borderId="0" applyNumberFormat="0" applyFill="0" applyBorder="0" applyAlignment="0" applyProtection="0">
      <alignment vertical="center"/>
    </xf>
    <xf numFmtId="0" fontId="28" fillId="0" borderId="0"/>
    <xf numFmtId="0" fontId="28" fillId="0" borderId="0"/>
    <xf numFmtId="0" fontId="57" fillId="0" borderId="0">
      <alignment vertical="center"/>
    </xf>
    <xf numFmtId="0" fontId="150" fillId="0" borderId="0" applyNumberFormat="0" applyFill="0" applyBorder="0" applyAlignment="0" applyProtection="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11" fillId="24" borderId="24" applyNumberFormat="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8" fillId="46" borderId="0" applyNumberFormat="0" applyBorder="0" applyAlignment="0" applyProtection="0">
      <alignment vertical="center"/>
    </xf>
    <xf numFmtId="0" fontId="28" fillId="0" borderId="0"/>
    <xf numFmtId="0" fontId="28"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14" fillId="0" borderId="26" applyNumberFormat="0" applyFill="0" applyAlignment="0" applyProtection="0">
      <alignment vertical="center"/>
    </xf>
    <xf numFmtId="0" fontId="108" fillId="46" borderId="0" applyNumberFormat="0" applyBorder="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108" fillId="19"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108" fillId="19"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108" fillId="19"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0" fillId="45" borderId="0" applyNumberFormat="0" applyBorder="0" applyAlignment="0" applyProtection="0">
      <alignment vertical="center"/>
    </xf>
    <xf numFmtId="0" fontId="57" fillId="0" borderId="0">
      <alignment vertical="center"/>
    </xf>
    <xf numFmtId="0" fontId="0" fillId="45"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6" fillId="0" borderId="0" applyNumberFormat="0" applyFill="0" applyBorder="0" applyAlignment="0" applyProtection="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108" fillId="38"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57" fillId="0" borderId="0">
      <alignment vertical="center"/>
    </xf>
    <xf numFmtId="0" fontId="28" fillId="0" borderId="0"/>
    <xf numFmtId="0" fontId="108" fillId="38"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108" fillId="40" borderId="0" applyNumberFormat="0" applyBorder="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0" fillId="49"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0" fillId="49"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177" fontId="0"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xf numFmtId="0" fontId="0" fillId="41"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177" fontId="0"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18" borderId="21" applyNumberFormat="0" applyFont="0" applyAlignment="0" applyProtection="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0" fillId="47" borderId="0" applyNumberFormat="0" applyBorder="0" applyAlignment="0" applyProtection="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117" fillId="0" borderId="0" applyNumberFormat="0" applyFill="0" applyBorder="0" applyAlignment="0" applyProtection="0">
      <alignment vertical="center"/>
    </xf>
    <xf numFmtId="0" fontId="57" fillId="0" borderId="0">
      <alignment vertical="center"/>
    </xf>
    <xf numFmtId="0" fontId="108" fillId="38"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177"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0"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0" fillId="48" borderId="0" applyNumberFormat="0" applyBorder="0" applyAlignment="0" applyProtection="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0"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108" fillId="46" borderId="0" applyNumberFormat="0" applyBorder="0" applyAlignment="0" applyProtection="0">
      <alignment vertical="center"/>
    </xf>
    <xf numFmtId="0" fontId="57" fillId="0" borderId="0">
      <alignment vertical="center"/>
    </xf>
    <xf numFmtId="0" fontId="0" fillId="0" borderId="0">
      <alignment vertical="center"/>
    </xf>
    <xf numFmtId="0" fontId="0" fillId="0" borderId="0">
      <alignment vertical="center"/>
    </xf>
    <xf numFmtId="0" fontId="0" fillId="47" borderId="0" applyNumberFormat="0" applyBorder="0" applyAlignment="0" applyProtection="0">
      <alignment vertical="center"/>
    </xf>
    <xf numFmtId="0" fontId="0"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xf numFmtId="0" fontId="0" fillId="48" borderId="0" applyNumberFormat="0" applyBorder="0" applyAlignment="0" applyProtection="0">
      <alignment vertical="center"/>
    </xf>
    <xf numFmtId="0" fontId="28" fillId="0" borderId="0"/>
    <xf numFmtId="0" fontId="28" fillId="0" borderId="0"/>
    <xf numFmtId="0" fontId="28" fillId="0" borderId="0"/>
    <xf numFmtId="0" fontId="0" fillId="48" borderId="0" applyNumberFormat="0" applyBorder="0" applyAlignment="0" applyProtection="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0" fillId="41"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0" fillId="48" borderId="0" applyNumberFormat="0" applyBorder="0" applyAlignment="0" applyProtection="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0" fillId="41" borderId="0" applyNumberFormat="0" applyBorder="0" applyAlignment="0" applyProtection="0">
      <alignment vertical="center"/>
    </xf>
    <xf numFmtId="0" fontId="57" fillId="0" borderId="0">
      <alignment vertical="center"/>
    </xf>
    <xf numFmtId="0" fontId="108" fillId="40" borderId="0" applyNumberFormat="0" applyBorder="0" applyAlignment="0" applyProtection="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108" fillId="40"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alignment vertical="center"/>
    </xf>
    <xf numFmtId="0" fontId="0" fillId="0" borderId="0">
      <alignment vertical="center"/>
    </xf>
    <xf numFmtId="0" fontId="0" fillId="0" borderId="0">
      <alignment vertical="center"/>
    </xf>
    <xf numFmtId="0" fontId="28"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109"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57" fillId="0" borderId="0">
      <alignment vertical="center"/>
    </xf>
    <xf numFmtId="0" fontId="0" fillId="45" borderId="0" applyNumberFormat="0" applyBorder="0" applyAlignment="0" applyProtection="0">
      <alignment vertical="center"/>
    </xf>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108" fillId="40" borderId="0" applyNumberFormat="0" applyBorder="0" applyAlignment="0" applyProtection="0">
      <alignment vertical="center"/>
    </xf>
    <xf numFmtId="0" fontId="0" fillId="0" borderId="0">
      <alignment vertical="center"/>
    </xf>
    <xf numFmtId="0" fontId="108" fillId="40" borderId="0" applyNumberFormat="0" applyBorder="0" applyAlignment="0" applyProtection="0">
      <alignment vertical="center"/>
    </xf>
    <xf numFmtId="0" fontId="0" fillId="0" borderId="0">
      <alignment vertical="center"/>
    </xf>
    <xf numFmtId="0" fontId="0" fillId="0" borderId="0">
      <alignment vertical="center"/>
    </xf>
    <xf numFmtId="0" fontId="0" fillId="0" borderId="0">
      <alignment vertical="center"/>
    </xf>
    <xf numFmtId="0" fontId="28"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150" fillId="0" borderId="0" applyNumberFormat="0" applyFill="0" applyBorder="0" applyAlignment="0" applyProtection="0">
      <alignment vertical="center"/>
    </xf>
    <xf numFmtId="0" fontId="0"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108" fillId="38" borderId="0" applyNumberFormat="0" applyBorder="0" applyAlignment="0" applyProtection="0">
      <alignment vertical="center"/>
    </xf>
    <xf numFmtId="0" fontId="57" fillId="0" borderId="0">
      <alignment vertical="center"/>
    </xf>
    <xf numFmtId="0" fontId="28" fillId="0" borderId="0"/>
    <xf numFmtId="0" fontId="0" fillId="0" borderId="0">
      <alignment vertical="center"/>
    </xf>
    <xf numFmtId="0" fontId="121" fillId="0" borderId="0"/>
    <xf numFmtId="0" fontId="0" fillId="31" borderId="0" applyNumberFormat="0" applyBorder="0" applyAlignment="0" applyProtection="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xf numFmtId="0" fontId="0" fillId="31" borderId="0" applyNumberFormat="0" applyBorder="0" applyAlignment="0" applyProtection="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alignment vertical="center"/>
    </xf>
    <xf numFmtId="0" fontId="121" fillId="0" borderId="0"/>
    <xf numFmtId="0" fontId="28" fillId="0" borderId="0"/>
    <xf numFmtId="0" fontId="28" fillId="0" borderId="0"/>
    <xf numFmtId="0" fontId="120" fillId="0" borderId="34" applyNumberFormat="0" applyFill="0" applyAlignment="0" applyProtection="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121" fillId="0" borderId="0"/>
    <xf numFmtId="0" fontId="28" fillId="0" borderId="0"/>
    <xf numFmtId="0" fontId="121" fillId="0" borderId="0"/>
    <xf numFmtId="0" fontId="47" fillId="0" borderId="0">
      <alignment vertical="center"/>
    </xf>
    <xf numFmtId="0" fontId="121" fillId="0" borderId="0"/>
    <xf numFmtId="0" fontId="0" fillId="0" borderId="0"/>
    <xf numFmtId="0" fontId="28" fillId="0" borderId="0"/>
    <xf numFmtId="0" fontId="47" fillId="0" borderId="0">
      <alignment vertical="center"/>
    </xf>
    <xf numFmtId="0" fontId="57" fillId="0" borderId="0">
      <alignment vertical="center"/>
    </xf>
    <xf numFmtId="0" fontId="0" fillId="0" borderId="0"/>
    <xf numFmtId="0" fontId="0" fillId="0" borderId="0"/>
    <xf numFmtId="177" fontId="0" fillId="0" borderId="0"/>
    <xf numFmtId="0" fontId="0" fillId="0" borderId="0"/>
    <xf numFmtId="0" fontId="0" fillId="0" borderId="0"/>
    <xf numFmtId="177" fontId="121" fillId="0" borderId="0"/>
    <xf numFmtId="0" fontId="121" fillId="0" borderId="0"/>
    <xf numFmtId="0" fontId="28" fillId="0" borderId="0">
      <alignment vertical="center"/>
    </xf>
    <xf numFmtId="0" fontId="28" fillId="0" borderId="0">
      <alignment vertical="center"/>
    </xf>
    <xf numFmtId="0" fontId="121" fillId="0" borderId="0">
      <alignment vertical="center"/>
    </xf>
    <xf numFmtId="0" fontId="0" fillId="0" borderId="0">
      <alignment vertical="center"/>
    </xf>
    <xf numFmtId="0" fontId="57"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08" fillId="21" borderId="0" applyNumberFormat="0" applyBorder="0" applyAlignment="0" applyProtection="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108" fillId="37" borderId="0" applyNumberFormat="0" applyBorder="0" applyAlignment="0" applyProtection="0">
      <alignment vertical="center"/>
    </xf>
    <xf numFmtId="0" fontId="28" fillId="0" borderId="0"/>
    <xf numFmtId="0" fontId="0"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0" fillId="0" borderId="0">
      <alignment vertical="center"/>
    </xf>
    <xf numFmtId="0" fontId="28" fillId="0" borderId="0">
      <alignment vertical="center"/>
    </xf>
    <xf numFmtId="0" fontId="57" fillId="0" borderId="0">
      <alignment vertical="center"/>
    </xf>
    <xf numFmtId="0" fontId="0" fillId="0" borderId="0">
      <alignment vertical="center"/>
    </xf>
    <xf numFmtId="0" fontId="57" fillId="0" borderId="0">
      <alignment vertical="center"/>
    </xf>
    <xf numFmtId="0" fontId="0"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xf numFmtId="0" fontId="57" fillId="0" borderId="0">
      <alignment vertical="center"/>
    </xf>
    <xf numFmtId="0" fontId="106" fillId="39" borderId="0" applyNumberFormat="0" applyBorder="0" applyAlignment="0" applyProtection="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0" fillId="0" borderId="0"/>
    <xf numFmtId="0" fontId="107" fillId="0" borderId="0" applyNumberFormat="0" applyFill="0" applyBorder="0" applyAlignment="0" applyProtection="0">
      <alignment vertical="top"/>
      <protection locked="0"/>
    </xf>
    <xf numFmtId="0" fontId="28"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alignment vertical="center"/>
    </xf>
    <xf numFmtId="0" fontId="28" fillId="0" borderId="0"/>
    <xf numFmtId="0" fontId="4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57"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57" fillId="0" borderId="0">
      <alignment vertical="center"/>
    </xf>
    <xf numFmtId="0" fontId="28" fillId="0" borderId="0"/>
    <xf numFmtId="0" fontId="28" fillId="0" borderId="0">
      <alignment vertical="center"/>
    </xf>
    <xf numFmtId="0" fontId="0" fillId="0" borderId="0">
      <alignment vertical="center"/>
    </xf>
    <xf numFmtId="0" fontId="57" fillId="0" borderId="0">
      <alignment vertical="center"/>
    </xf>
    <xf numFmtId="0" fontId="28" fillId="0" borderId="0"/>
    <xf numFmtId="0" fontId="28"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0"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0" fillId="45"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alignment vertical="center"/>
    </xf>
    <xf numFmtId="0" fontId="28" fillId="0" borderId="0"/>
    <xf numFmtId="0" fontId="0" fillId="45" borderId="0" applyNumberFormat="0" applyBorder="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121"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57" fillId="18" borderId="21" applyNumberFormat="0" applyFont="0" applyAlignment="0" applyProtection="0">
      <alignment vertical="center"/>
    </xf>
    <xf numFmtId="0" fontId="28" fillId="0" borderId="0"/>
    <xf numFmtId="0" fontId="0"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0" fillId="41" borderId="0" applyNumberFormat="0" applyBorder="0" applyAlignment="0" applyProtection="0">
      <alignment vertical="center"/>
    </xf>
    <xf numFmtId="0" fontId="28" fillId="0" borderId="0"/>
    <xf numFmtId="0" fontId="28" fillId="0" borderId="0">
      <alignment vertical="center"/>
    </xf>
    <xf numFmtId="0" fontId="0" fillId="41" borderId="0" applyNumberFormat="0" applyBorder="0" applyAlignment="0" applyProtection="0">
      <alignment vertical="center"/>
    </xf>
    <xf numFmtId="0" fontId="0" fillId="35" borderId="0" applyNumberFormat="0" applyBorder="0" applyAlignment="0" applyProtection="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xf numFmtId="0" fontId="108" fillId="46" borderId="0" applyNumberFormat="0" applyBorder="0" applyAlignment="0" applyProtection="0">
      <alignment vertical="center"/>
    </xf>
    <xf numFmtId="0" fontId="28" fillId="0" borderId="0">
      <alignment vertical="center"/>
    </xf>
    <xf numFmtId="0" fontId="28" fillId="0" borderId="0"/>
    <xf numFmtId="0" fontId="108" fillId="46" borderId="0" applyNumberFormat="0" applyBorder="0" applyAlignment="0" applyProtection="0">
      <alignment vertical="center"/>
    </xf>
    <xf numFmtId="0" fontId="28" fillId="0" borderId="0">
      <alignment vertical="center"/>
    </xf>
    <xf numFmtId="0" fontId="28" fillId="0" borderId="0"/>
    <xf numFmtId="0" fontId="108" fillId="46" borderId="0" applyNumberFormat="0" applyBorder="0" applyAlignment="0" applyProtection="0">
      <alignment vertical="center"/>
    </xf>
    <xf numFmtId="0" fontId="28" fillId="0" borderId="0">
      <alignment vertical="center"/>
    </xf>
    <xf numFmtId="0" fontId="108" fillId="46" borderId="0" applyNumberFormat="0" applyBorder="0" applyAlignment="0" applyProtection="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108" fillId="17" borderId="0" applyNumberFormat="0" applyBorder="0" applyAlignment="0" applyProtection="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28" fillId="0" borderId="0"/>
    <xf numFmtId="0" fontId="57"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121" fillId="0" borderId="0"/>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alignment vertical="center"/>
    </xf>
    <xf numFmtId="177"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0"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2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109"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121" fillId="0" borderId="0"/>
    <xf numFmtId="0" fontId="28" fillId="0" borderId="0">
      <alignment vertical="center"/>
    </xf>
    <xf numFmtId="0" fontId="57" fillId="0" borderId="0">
      <alignment vertical="center"/>
    </xf>
    <xf numFmtId="0" fontId="28" fillId="0" borderId="0">
      <alignment vertical="center"/>
    </xf>
    <xf numFmtId="0" fontId="28" fillId="0" borderId="0"/>
    <xf numFmtId="0" fontId="0" fillId="0" borderId="0">
      <alignment vertical="center"/>
    </xf>
    <xf numFmtId="0" fontId="57" fillId="0" borderId="0">
      <alignment vertical="center"/>
    </xf>
    <xf numFmtId="0" fontId="57" fillId="0" borderId="0"/>
    <xf numFmtId="0" fontId="28" fillId="0" borderId="0">
      <alignment vertical="center"/>
    </xf>
    <xf numFmtId="0" fontId="111" fillId="24" borderId="24" applyNumberFormat="0" applyAlignment="0" applyProtection="0">
      <alignment vertical="center"/>
    </xf>
    <xf numFmtId="0" fontId="0" fillId="0" borderId="0">
      <alignment vertical="center"/>
    </xf>
    <xf numFmtId="0" fontId="57" fillId="0" borderId="0">
      <alignment vertical="center"/>
    </xf>
    <xf numFmtId="0" fontId="28" fillId="0" borderId="0">
      <alignment vertical="center"/>
    </xf>
    <xf numFmtId="0" fontId="111" fillId="24" borderId="24" applyNumberFormat="0" applyAlignment="0" applyProtection="0">
      <alignment vertical="center"/>
    </xf>
    <xf numFmtId="0" fontId="0" fillId="0" borderId="0">
      <alignment vertical="center"/>
    </xf>
    <xf numFmtId="0" fontId="57" fillId="0" borderId="0">
      <alignment vertical="center"/>
    </xf>
    <xf numFmtId="0" fontId="0" fillId="0" borderId="0">
      <alignment vertical="center"/>
    </xf>
    <xf numFmtId="0" fontId="0" fillId="0" borderId="0">
      <alignment vertical="center"/>
    </xf>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0" fillId="0" borderId="0"/>
    <xf numFmtId="0" fontId="28" fillId="0" borderId="0">
      <alignment vertical="center"/>
    </xf>
    <xf numFmtId="0" fontId="57" fillId="0" borderId="0">
      <alignment vertical="center"/>
    </xf>
    <xf numFmtId="0" fontId="28" fillId="0" borderId="0"/>
    <xf numFmtId="0" fontId="28" fillId="0" borderId="0"/>
    <xf numFmtId="0" fontId="28" fillId="0" borderId="0">
      <alignment vertical="center"/>
    </xf>
    <xf numFmtId="177" fontId="28" fillId="0" borderId="0"/>
    <xf numFmtId="0" fontId="0"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57" fillId="0" borderId="0">
      <alignment vertical="center"/>
    </xf>
    <xf numFmtId="0" fontId="0" fillId="43" borderId="0" applyNumberFormat="0" applyBorder="0" applyAlignment="0" applyProtection="0">
      <alignment vertical="center"/>
    </xf>
    <xf numFmtId="0" fontId="28" fillId="0" borderId="0"/>
    <xf numFmtId="0" fontId="108" fillId="38" borderId="0" applyNumberFormat="0" applyBorder="0" applyAlignment="0" applyProtection="0">
      <alignment vertical="center"/>
    </xf>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108" fillId="42" borderId="0" applyNumberFormat="0" applyBorder="0" applyAlignment="0" applyProtection="0">
      <alignment vertical="center"/>
    </xf>
    <xf numFmtId="0" fontId="0" fillId="0" borderId="0">
      <alignment vertical="center"/>
    </xf>
    <xf numFmtId="0" fontId="57" fillId="0" borderId="0">
      <alignment vertical="center"/>
    </xf>
    <xf numFmtId="0" fontId="28" fillId="0" borderId="0"/>
    <xf numFmtId="0" fontId="28" fillId="0" borderId="0">
      <alignment vertical="center"/>
    </xf>
    <xf numFmtId="0" fontId="57" fillId="0" borderId="0">
      <alignment vertical="center"/>
    </xf>
    <xf numFmtId="0" fontId="28" fillId="0" borderId="0">
      <alignment vertical="center"/>
    </xf>
    <xf numFmtId="0" fontId="0" fillId="0" borderId="0">
      <alignment vertical="center"/>
    </xf>
    <xf numFmtId="0" fontId="28" fillId="0" borderId="0">
      <alignment vertical="center"/>
    </xf>
    <xf numFmtId="0" fontId="57" fillId="0" borderId="0">
      <alignment vertical="center"/>
    </xf>
    <xf numFmtId="0" fontId="136" fillId="33" borderId="0" applyNumberFormat="0" applyBorder="0" applyAlignment="0" applyProtection="0">
      <alignment vertical="center"/>
    </xf>
    <xf numFmtId="0" fontId="0"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57" fillId="0" borderId="0">
      <alignment vertical="center"/>
    </xf>
    <xf numFmtId="0" fontId="108" fillId="42"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47" borderId="0" applyNumberFormat="0" applyBorder="0" applyAlignment="0" applyProtection="0">
      <alignment vertical="center"/>
    </xf>
    <xf numFmtId="0" fontId="28" fillId="0" borderId="0"/>
    <xf numFmtId="0" fontId="0" fillId="47" borderId="0" applyNumberFormat="0" applyBorder="0" applyAlignment="0" applyProtection="0">
      <alignment vertical="center"/>
    </xf>
    <xf numFmtId="0" fontId="28" fillId="0" borderId="0"/>
    <xf numFmtId="0" fontId="53" fillId="0" borderId="27" applyNumberFormat="0" applyFill="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57" fillId="0" borderId="0">
      <alignment vertical="center"/>
    </xf>
    <xf numFmtId="177" fontId="121" fillId="0" borderId="0" applyProtection="0">
      <alignment vertical="center"/>
    </xf>
    <xf numFmtId="0" fontId="57" fillId="0" borderId="0">
      <alignment vertical="center"/>
    </xf>
    <xf numFmtId="0" fontId="57" fillId="0" borderId="0">
      <alignment vertical="center"/>
    </xf>
    <xf numFmtId="177" fontId="121" fillId="0" borderId="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0" fillId="0" borderId="0">
      <alignment vertical="center"/>
    </xf>
    <xf numFmtId="0" fontId="108" fillId="44"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108" fillId="44" borderId="0" applyNumberFormat="0" applyBorder="0" applyAlignment="0" applyProtection="0">
      <alignment vertical="center"/>
    </xf>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57" fillId="0" borderId="0">
      <alignment vertical="center"/>
    </xf>
    <xf numFmtId="0" fontId="28" fillId="0" borderId="0"/>
    <xf numFmtId="0" fontId="117" fillId="0" borderId="0" applyNumberFormat="0" applyFill="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117" fillId="0" borderId="0" applyNumberFormat="0" applyFill="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30"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0" fillId="30" borderId="0" applyNumberFormat="0" applyBorder="0" applyAlignment="0" applyProtection="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0" fillId="35" borderId="0" applyNumberFormat="0" applyBorder="0" applyAlignment="0" applyProtection="0">
      <alignment vertical="center"/>
    </xf>
    <xf numFmtId="0" fontId="57" fillId="0" borderId="0">
      <alignment vertical="center"/>
    </xf>
    <xf numFmtId="0" fontId="0" fillId="49"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21"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08" fillId="42"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111" fillId="24" borderId="24" applyNumberFormat="0" applyAlignment="0" applyProtection="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0" fillId="30" borderId="0" applyNumberFormat="0" applyBorder="0" applyAlignment="0" applyProtection="0">
      <alignment vertical="center"/>
    </xf>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0" fillId="30"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108" fillId="44" borderId="0" applyNumberFormat="0" applyBorder="0" applyAlignment="0" applyProtection="0">
      <alignment vertical="center"/>
    </xf>
    <xf numFmtId="0" fontId="28" fillId="0" borderId="0"/>
    <xf numFmtId="0" fontId="28" fillId="0" borderId="0"/>
    <xf numFmtId="0" fontId="28" fillId="0" borderId="0"/>
    <xf numFmtId="0" fontId="108" fillId="44"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xf numFmtId="0" fontId="28" fillId="0" borderId="0"/>
    <xf numFmtId="0" fontId="108" fillId="44" borderId="0" applyNumberFormat="0" applyBorder="0" applyAlignment="0" applyProtection="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108" fillId="20"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108" fillId="20"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24" fillId="32"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0" fillId="31"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8" fillId="1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46" fillId="0" borderId="26" applyNumberFormat="0" applyFill="0" applyAlignment="0" applyProtection="0">
      <alignment vertical="center"/>
    </xf>
    <xf numFmtId="0" fontId="28" fillId="0" borderId="0"/>
    <xf numFmtId="0" fontId="28" fillId="0" borderId="0"/>
    <xf numFmtId="0" fontId="28" fillId="0" borderId="0"/>
    <xf numFmtId="0" fontId="108" fillId="2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8" fillId="17" borderId="0" applyNumberFormat="0" applyBorder="0" applyAlignment="0" applyProtection="0">
      <alignment vertical="center"/>
    </xf>
    <xf numFmtId="0" fontId="28" fillId="0" borderId="0"/>
    <xf numFmtId="0" fontId="0" fillId="35" borderId="0" applyNumberFormat="0" applyBorder="0" applyAlignment="0" applyProtection="0">
      <alignment vertical="center"/>
    </xf>
    <xf numFmtId="0" fontId="28" fillId="0" borderId="0"/>
    <xf numFmtId="0" fontId="28" fillId="0" borderId="0"/>
    <xf numFmtId="0" fontId="28" fillId="0" borderId="0"/>
    <xf numFmtId="0" fontId="0" fillId="0" borderId="0">
      <alignment vertical="center"/>
    </xf>
    <xf numFmtId="0" fontId="57" fillId="0" borderId="0">
      <alignment vertical="center"/>
    </xf>
    <xf numFmtId="0" fontId="108" fillId="37"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108" fillId="37"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14" fillId="0" borderId="26" applyNumberFormat="0" applyFill="0" applyAlignment="0" applyProtection="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145" fillId="50" borderId="35"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8" fillId="19"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129" fillId="34"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29" fillId="34" borderId="0" applyNumberFormat="0" applyBorder="0" applyAlignment="0" applyProtection="0">
      <alignment vertical="center"/>
    </xf>
    <xf numFmtId="0" fontId="28" fillId="0" borderId="0"/>
    <xf numFmtId="0" fontId="28" fillId="0" borderId="0"/>
    <xf numFmtId="0" fontId="129" fillId="34"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xf numFmtId="0" fontId="28" fillId="0" borderId="0"/>
    <xf numFmtId="0" fontId="129" fillId="34"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xf numFmtId="0" fontId="129" fillId="34" borderId="0" applyNumberFormat="0" applyBorder="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129" fillId="34" borderId="0" applyNumberFormat="0" applyBorder="0" applyAlignment="0" applyProtection="0">
      <alignment vertical="center"/>
    </xf>
    <xf numFmtId="0" fontId="28" fillId="0" borderId="0"/>
    <xf numFmtId="0" fontId="28" fillId="0" borderId="0"/>
    <xf numFmtId="0" fontId="28" fillId="0" borderId="0"/>
    <xf numFmtId="0" fontId="124" fillId="32" borderId="0" applyNumberFormat="0" applyBorder="0" applyAlignment="0" applyProtection="0">
      <alignment vertical="center"/>
    </xf>
    <xf numFmtId="0" fontId="28" fillId="0" borderId="0"/>
    <xf numFmtId="0" fontId="28" fillId="0" borderId="0"/>
    <xf numFmtId="0" fontId="129" fillId="34" borderId="0" applyNumberFormat="0" applyBorder="0" applyAlignment="0" applyProtection="0">
      <alignment vertical="center"/>
    </xf>
    <xf numFmtId="0" fontId="28" fillId="0" borderId="0"/>
    <xf numFmtId="0" fontId="129" fillId="34" borderId="0" applyNumberFormat="0" applyBorder="0" applyAlignment="0" applyProtection="0">
      <alignment vertical="center"/>
    </xf>
    <xf numFmtId="0" fontId="129" fillId="34"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129" fillId="34" borderId="0" applyNumberFormat="0" applyBorder="0" applyAlignment="0" applyProtection="0">
      <alignment vertical="center"/>
    </xf>
    <xf numFmtId="0" fontId="129" fillId="34" borderId="0" applyNumberFormat="0" applyBorder="0" applyAlignment="0" applyProtection="0">
      <alignment vertical="center"/>
    </xf>
    <xf numFmtId="0" fontId="28" fillId="0" borderId="0"/>
    <xf numFmtId="0" fontId="28" fillId="0" borderId="0"/>
    <xf numFmtId="0" fontId="28" fillId="0" borderId="0">
      <alignment vertical="center"/>
    </xf>
    <xf numFmtId="0" fontId="28" fillId="0" borderId="0"/>
    <xf numFmtId="0" fontId="124" fillId="3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47"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124" fillId="32"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alignment vertical="center"/>
    </xf>
    <xf numFmtId="0" fontId="111" fillId="24" borderId="24" applyNumberFormat="0" applyAlignment="0" applyProtection="0">
      <alignment vertical="center"/>
    </xf>
    <xf numFmtId="0" fontId="28" fillId="0" borderId="0"/>
    <xf numFmtId="0" fontId="28" fillId="0" borderId="0"/>
    <xf numFmtId="0" fontId="28" fillId="0" borderId="0"/>
    <xf numFmtId="0" fontId="28" fillId="0" borderId="0"/>
    <xf numFmtId="0" fontId="0" fillId="48" borderId="0" applyNumberFormat="0" applyBorder="0" applyAlignment="0" applyProtection="0">
      <alignment vertical="center"/>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0" fillId="47"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113" fillId="22" borderId="24" applyNumberFormat="0" applyAlignment="0" applyProtection="0">
      <alignment vertical="center"/>
    </xf>
    <xf numFmtId="0" fontId="28" fillId="0" borderId="0"/>
    <xf numFmtId="0" fontId="113" fillId="22" borderId="24" applyNumberFormat="0" applyAlignment="0" applyProtection="0">
      <alignment vertical="center"/>
    </xf>
    <xf numFmtId="0" fontId="28" fillId="0" borderId="0"/>
    <xf numFmtId="0" fontId="113" fillId="22" borderId="24"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108" fillId="42" borderId="0" applyNumberFormat="0" applyBorder="0" applyAlignment="0" applyProtection="0">
      <alignment vertical="center"/>
    </xf>
    <xf numFmtId="0" fontId="28" fillId="0" borderId="0"/>
    <xf numFmtId="0" fontId="0" fillId="0" borderId="0">
      <alignment vertical="center"/>
    </xf>
    <xf numFmtId="0" fontId="28" fillId="0" borderId="0"/>
    <xf numFmtId="0" fontId="0" fillId="0" borderId="0">
      <alignment vertical="center"/>
    </xf>
    <xf numFmtId="0" fontId="57" fillId="0" borderId="0">
      <alignment vertical="center"/>
    </xf>
    <xf numFmtId="0" fontId="108" fillId="42"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9" fontId="116" fillId="0" borderId="0" applyFont="0" applyFill="0" applyBorder="0" applyAlignment="0" applyProtection="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11" fillId="24" borderId="24" applyNumberFormat="0" applyAlignment="0" applyProtection="0">
      <alignment vertical="center"/>
    </xf>
    <xf numFmtId="0" fontId="28" fillId="0" borderId="0"/>
    <xf numFmtId="0" fontId="28"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113" fillId="22" borderId="24" applyNumberFormat="0" applyAlignment="0" applyProtection="0">
      <alignment vertical="center"/>
    </xf>
    <xf numFmtId="0" fontId="0" fillId="0" borderId="0">
      <alignment vertical="center"/>
    </xf>
    <xf numFmtId="0" fontId="121" fillId="0" borderId="0"/>
    <xf numFmtId="0" fontId="28" fillId="0" borderId="0"/>
    <xf numFmtId="0" fontId="28" fillId="0" borderId="0"/>
    <xf numFmtId="0" fontId="28" fillId="0" borderId="0"/>
    <xf numFmtId="0" fontId="113" fillId="22" borderId="24"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36" fillId="33" borderId="0" applyNumberFormat="0" applyBorder="0" applyAlignment="0" applyProtection="0">
      <alignment vertical="center"/>
    </xf>
    <xf numFmtId="0" fontId="28" fillId="0" borderId="0"/>
    <xf numFmtId="0" fontId="28" fillId="0" borderId="0"/>
    <xf numFmtId="0" fontId="28"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21"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16" fillId="23" borderId="23" applyNumberFormat="0" applyFont="0" applyAlignment="0" applyProtection="0">
      <alignment vertical="center"/>
    </xf>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177"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xf numFmtId="0" fontId="28" fillId="0" borderId="0"/>
    <xf numFmtId="0" fontId="28" fillId="0" borderId="0"/>
    <xf numFmtId="0" fontId="28" fillId="0" borderId="0"/>
    <xf numFmtId="0" fontId="28" fillId="0" borderId="0"/>
    <xf numFmtId="0" fontId="28" fillId="0" borderId="0"/>
    <xf numFmtId="0" fontId="0"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108" fillId="21"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108" fillId="21"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8" fillId="38"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8" fillId="37"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144" fillId="34" borderId="0" applyNumberFormat="0" applyBorder="0" applyAlignment="0" applyProtection="0">
      <alignment vertical="center"/>
    </xf>
    <xf numFmtId="0" fontId="28" fillId="0" borderId="0"/>
    <xf numFmtId="0" fontId="28"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alignment vertical="center"/>
    </xf>
    <xf numFmtId="0" fontId="124" fillId="32" borderId="0" applyNumberFormat="0" applyBorder="0" applyAlignment="0" applyProtection="0">
      <alignment vertical="center"/>
    </xf>
    <xf numFmtId="0" fontId="28" fillId="0" borderId="0">
      <alignment vertical="center"/>
    </xf>
    <xf numFmtId="0" fontId="28" fillId="0" borderId="0">
      <alignment vertical="center"/>
    </xf>
    <xf numFmtId="0" fontId="124" fillId="32" borderId="0" applyNumberFormat="0" applyBorder="0" applyAlignment="0" applyProtection="0">
      <alignment vertical="center"/>
    </xf>
    <xf numFmtId="0" fontId="28"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109"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0" fillId="31" borderId="0" applyNumberFormat="0" applyBorder="0" applyAlignment="0" applyProtection="0">
      <alignment vertical="center"/>
    </xf>
    <xf numFmtId="0" fontId="28" fillId="0" borderId="0">
      <alignment vertical="center"/>
    </xf>
    <xf numFmtId="0" fontId="28" fillId="0" borderId="0"/>
    <xf numFmtId="0" fontId="28" fillId="0" borderId="0"/>
    <xf numFmtId="0" fontId="28" fillId="0" borderId="0"/>
    <xf numFmtId="0" fontId="28" fillId="0" borderId="0">
      <alignment vertical="center"/>
    </xf>
    <xf numFmtId="0" fontId="0" fillId="31" borderId="0" applyNumberFormat="0" applyBorder="0" applyAlignment="0" applyProtection="0">
      <alignment vertical="center"/>
    </xf>
    <xf numFmtId="0" fontId="28" fillId="0" borderId="0">
      <alignment vertical="center"/>
    </xf>
    <xf numFmtId="0" fontId="0" fillId="31" borderId="0" applyNumberFormat="0" applyBorder="0" applyAlignment="0" applyProtection="0">
      <alignment vertical="center"/>
    </xf>
    <xf numFmtId="0" fontId="28" fillId="0" borderId="0">
      <alignment vertical="center"/>
    </xf>
    <xf numFmtId="0" fontId="0" fillId="31" borderId="0" applyNumberFormat="0" applyBorder="0" applyAlignment="0" applyProtection="0">
      <alignment vertical="center"/>
    </xf>
    <xf numFmtId="0" fontId="28" fillId="0" borderId="0"/>
    <xf numFmtId="0" fontId="57" fillId="0" borderId="0">
      <alignment vertical="center"/>
    </xf>
    <xf numFmtId="0" fontId="28" fillId="0" borderId="0">
      <alignment vertical="center"/>
    </xf>
    <xf numFmtId="0" fontId="0" fillId="31" borderId="0" applyNumberFormat="0" applyBorder="0" applyAlignment="0" applyProtection="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120" fillId="0" borderId="34" applyNumberFormat="0" applyFill="0" applyAlignment="0" applyProtection="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124" fillId="32" borderId="0" applyNumberFormat="0" applyBorder="0" applyAlignment="0" applyProtection="0">
      <alignment vertical="center"/>
    </xf>
    <xf numFmtId="0" fontId="28" fillId="0" borderId="0"/>
    <xf numFmtId="0" fontId="28" fillId="0" borderId="0">
      <alignment vertical="center"/>
    </xf>
    <xf numFmtId="0" fontId="124" fillId="32" borderId="0" applyNumberFormat="0" applyBorder="0" applyAlignment="0" applyProtection="0">
      <alignment vertical="center"/>
    </xf>
    <xf numFmtId="0" fontId="28" fillId="0" borderId="0"/>
    <xf numFmtId="0" fontId="28" fillId="0" borderId="0"/>
    <xf numFmtId="0" fontId="28" fillId="0" borderId="0">
      <alignment vertical="center"/>
    </xf>
    <xf numFmtId="0" fontId="108" fillId="19" borderId="0" applyNumberFormat="0" applyBorder="0" applyAlignment="0" applyProtection="0">
      <alignment vertical="center"/>
    </xf>
    <xf numFmtId="0" fontId="28" fillId="0" borderId="0"/>
    <xf numFmtId="0" fontId="57" fillId="18" borderId="21" applyNumberFormat="0" applyFont="0" applyAlignment="0" applyProtection="0">
      <alignment vertical="center"/>
    </xf>
    <xf numFmtId="0" fontId="28" fillId="0" borderId="0"/>
    <xf numFmtId="0" fontId="28" fillId="0" borderId="0">
      <alignment vertical="center"/>
    </xf>
    <xf numFmtId="0" fontId="108" fillId="38" borderId="0" applyNumberFormat="0" applyBorder="0" applyAlignment="0" applyProtection="0">
      <alignment vertical="center"/>
    </xf>
    <xf numFmtId="0" fontId="28" fillId="0" borderId="0"/>
    <xf numFmtId="0" fontId="28" fillId="0" borderId="0"/>
    <xf numFmtId="0" fontId="28" fillId="0" borderId="0">
      <alignment vertical="center"/>
    </xf>
    <xf numFmtId="0" fontId="28" fillId="0" borderId="0">
      <alignment vertical="center"/>
    </xf>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0"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28" fillId="0" borderId="0">
      <alignment vertical="center"/>
    </xf>
    <xf numFmtId="0" fontId="28"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57" fillId="0" borderId="0">
      <alignment vertical="center"/>
    </xf>
    <xf numFmtId="0" fontId="28"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0"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0" fillId="0" borderId="0">
      <alignment vertical="center"/>
    </xf>
    <xf numFmtId="0" fontId="0" fillId="31"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0" fillId="0" borderId="0">
      <alignment vertical="center"/>
    </xf>
    <xf numFmtId="0" fontId="0" fillId="31"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alignment vertical="center"/>
    </xf>
    <xf numFmtId="0" fontId="0" fillId="0" borderId="0">
      <alignment vertical="center"/>
    </xf>
    <xf numFmtId="0" fontId="57" fillId="0" borderId="0">
      <alignment vertical="center"/>
    </xf>
    <xf numFmtId="0" fontId="57"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xf numFmtId="0" fontId="112" fillId="25" borderId="25" applyNumberFormat="0" applyAlignment="0" applyProtection="0">
      <alignment vertical="center"/>
    </xf>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112" fillId="25" borderId="25" applyNumberFormat="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177"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108" fillId="38" borderId="0" applyNumberFormat="0" applyBorder="0" applyAlignment="0" applyProtection="0">
      <alignment vertical="center"/>
    </xf>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0"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0" fillId="0" borderId="0">
      <alignment vertical="center"/>
    </xf>
    <xf numFmtId="0" fontId="28"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0" fillId="0" borderId="0">
      <alignment vertical="center"/>
    </xf>
    <xf numFmtId="0" fontId="108" fillId="20" borderId="0" applyNumberFormat="0" applyBorder="0" applyAlignment="0" applyProtection="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alignment vertical="center"/>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108" fillId="38"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28" fillId="0" borderId="0">
      <alignment vertical="center"/>
    </xf>
    <xf numFmtId="0" fontId="57" fillId="0" borderId="0">
      <alignment vertical="center"/>
    </xf>
    <xf numFmtId="177"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177"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53" fillId="0" borderId="27" applyNumberFormat="0" applyFill="0" applyAlignment="0" applyProtection="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8" fillId="19"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108" fillId="19"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12" fillId="25" borderId="25"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28" fillId="0" borderId="0"/>
    <xf numFmtId="0" fontId="57" fillId="0" borderId="0">
      <alignment vertical="center"/>
    </xf>
    <xf numFmtId="0" fontId="28" fillId="0" borderId="0"/>
    <xf numFmtId="0" fontId="115" fillId="0" borderId="0" applyNumberFormat="0" applyFill="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140" fillId="0" borderId="0" applyNumberFormat="0" applyFill="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0" fillId="41"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6" fillId="44" borderId="0" applyNumberFormat="0" applyBorder="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8" fillId="17" borderId="0" applyNumberFormat="0" applyBorder="0" applyAlignment="0" applyProtection="0">
      <alignment vertical="center"/>
    </xf>
    <xf numFmtId="0" fontId="28" fillId="0" borderId="0"/>
    <xf numFmtId="0" fontId="108" fillId="21"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08" fillId="1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15" fillId="0" borderId="0" applyNumberFormat="0" applyFill="0" applyBorder="0" applyAlignment="0" applyProtection="0">
      <alignment vertical="center"/>
    </xf>
    <xf numFmtId="0" fontId="111" fillId="24" borderId="24" applyNumberFormat="0" applyAlignment="0" applyProtection="0">
      <alignment vertical="center"/>
    </xf>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108" fillId="44"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alignment vertical="center"/>
    </xf>
    <xf numFmtId="0" fontId="0" fillId="0" borderId="0">
      <alignment vertical="center"/>
    </xf>
    <xf numFmtId="0" fontId="108" fillId="44" borderId="0" applyNumberFormat="0" applyBorder="0" applyAlignment="0" applyProtection="0">
      <alignment vertical="center"/>
    </xf>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0" fillId="0" borderId="0">
      <alignment vertical="center"/>
    </xf>
    <xf numFmtId="0" fontId="108" fillId="44"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57" fillId="0" borderId="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57" fillId="0" borderId="0">
      <alignment vertical="center"/>
    </xf>
    <xf numFmtId="0" fontId="108" fillId="44"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13" fillId="22" borderId="24" applyNumberFormat="0" applyAlignment="0" applyProtection="0">
      <alignment vertical="center"/>
    </xf>
    <xf numFmtId="0" fontId="28" fillId="0" borderId="0"/>
    <xf numFmtId="0" fontId="28" fillId="0" borderId="0"/>
    <xf numFmtId="0" fontId="108" fillId="39" borderId="0" applyNumberFormat="0" applyBorder="0" applyAlignment="0" applyProtection="0">
      <alignment vertical="center"/>
    </xf>
    <xf numFmtId="0" fontId="28" fillId="0" borderId="0"/>
    <xf numFmtId="0" fontId="28" fillId="0" borderId="0"/>
    <xf numFmtId="0" fontId="28" fillId="0" borderId="0"/>
    <xf numFmtId="0" fontId="108" fillId="39" borderId="0" applyNumberFormat="0" applyBorder="0" applyAlignment="0" applyProtection="0">
      <alignment vertical="center"/>
    </xf>
    <xf numFmtId="0" fontId="108" fillId="39"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8" fillId="17" borderId="0" applyNumberFormat="0" applyBorder="0" applyAlignment="0" applyProtection="0">
      <alignment vertical="center"/>
    </xf>
    <xf numFmtId="0" fontId="0"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0" fillId="0" borderId="0"/>
    <xf numFmtId="0" fontId="28" fillId="0" borderId="0"/>
    <xf numFmtId="0" fontId="28" fillId="0" borderId="0"/>
    <xf numFmtId="0" fontId="28" fillId="0" borderId="0"/>
    <xf numFmtId="0" fontId="28" fillId="0" borderId="0"/>
    <xf numFmtId="0" fontId="0"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13" fillId="22" borderId="24"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13" fillId="22" borderId="24" applyNumberFormat="0" applyAlignment="0" applyProtection="0">
      <alignment vertical="center"/>
    </xf>
    <xf numFmtId="0" fontId="28" fillId="0" borderId="0"/>
    <xf numFmtId="0" fontId="113" fillId="22" borderId="24" applyNumberFormat="0" applyAlignment="0" applyProtection="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113" fillId="22" borderId="24" applyNumberFormat="0" applyAlignment="0" applyProtection="0">
      <alignment vertical="center"/>
    </xf>
    <xf numFmtId="0" fontId="57" fillId="0" borderId="0">
      <alignment vertical="center"/>
    </xf>
    <xf numFmtId="0" fontId="28" fillId="0" borderId="0"/>
    <xf numFmtId="0" fontId="113" fillId="22" borderId="24" applyNumberFormat="0" applyAlignment="0" applyProtection="0">
      <alignment vertical="center"/>
    </xf>
    <xf numFmtId="0" fontId="139" fillId="8" borderId="28"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139" fillId="8" borderId="28" applyNumberFormat="0" applyAlignment="0" applyProtection="0">
      <alignment vertical="center"/>
    </xf>
    <xf numFmtId="0" fontId="28" fillId="0" borderId="0"/>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24" fillId="32"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0" fillId="0" borderId="0">
      <alignment vertical="center"/>
    </xf>
    <xf numFmtId="0" fontId="28" fillId="0" borderId="0"/>
    <xf numFmtId="0" fontId="57" fillId="18" borderId="21" applyNumberFormat="0" applyFont="0" applyAlignment="0" applyProtection="0">
      <alignment vertical="center"/>
    </xf>
    <xf numFmtId="0" fontId="135" fillId="8" borderId="31" applyNumberFormat="0" applyAlignment="0" applyProtection="0">
      <alignment vertical="center"/>
    </xf>
    <xf numFmtId="0" fontId="28" fillId="0" borderId="0">
      <alignment vertical="center"/>
    </xf>
    <xf numFmtId="0" fontId="28" fillId="0" borderId="0">
      <alignment vertical="center"/>
    </xf>
    <xf numFmtId="0" fontId="124" fillId="32"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57" fillId="0" borderId="0">
      <alignment vertical="center"/>
    </xf>
    <xf numFmtId="0" fontId="108" fillId="17" borderId="0" applyNumberFormat="0" applyBorder="0" applyAlignment="0" applyProtection="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108" fillId="1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8" fillId="44"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47" fillId="0" borderId="0">
      <alignment vertical="center"/>
    </xf>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177" fontId="0"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108" fillId="44" borderId="0" applyNumberFormat="0" applyBorder="0" applyAlignment="0" applyProtection="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xf numFmtId="0" fontId="108" fillId="44" borderId="0" applyNumberFormat="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108" fillId="44"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108" fillId="44" borderId="0" applyNumberFormat="0" applyBorder="0" applyAlignment="0" applyProtection="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8" fillId="37" borderId="0" applyNumberFormat="0" applyBorder="0" applyAlignment="0" applyProtection="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108" fillId="3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21"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121"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xf numFmtId="0" fontId="0"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57" fillId="23" borderId="23" applyNumberFormat="0" applyFont="0" applyAlignment="0" applyProtection="0">
      <alignment vertical="center"/>
    </xf>
    <xf numFmtId="0" fontId="57" fillId="23" borderId="23" applyNumberFormat="0" applyFont="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6" fillId="40" borderId="0" applyNumberFormat="0" applyBorder="0" applyAlignment="0" applyProtection="0">
      <alignment vertical="center"/>
    </xf>
    <xf numFmtId="0" fontId="28" fillId="0" borderId="0"/>
    <xf numFmtId="0" fontId="57" fillId="0" borderId="0">
      <alignment vertical="center"/>
    </xf>
    <xf numFmtId="0" fontId="57" fillId="23" borderId="23" applyNumberFormat="0" applyFont="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0" fillId="30"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36" fillId="33"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24" fillId="32"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111" fillId="24" borderId="24" applyNumberFormat="0" applyAlignment="0" applyProtection="0">
      <alignment vertical="center"/>
    </xf>
    <xf numFmtId="0" fontId="28" fillId="0" borderId="0"/>
    <xf numFmtId="0" fontId="28" fillId="0" borderId="0"/>
    <xf numFmtId="0" fontId="111" fillId="24" borderId="24" applyNumberFormat="0" applyAlignment="0" applyProtection="0">
      <alignment vertical="center"/>
    </xf>
    <xf numFmtId="0" fontId="28" fillId="0" borderId="0"/>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141" fillId="32" borderId="0" applyNumberFormat="0" applyBorder="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0" fillId="4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alignment vertical="center"/>
    </xf>
    <xf numFmtId="0" fontId="4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8" fillId="37" borderId="0" applyNumberFormat="0" applyBorder="0" applyAlignment="0" applyProtection="0">
      <alignment vertical="center"/>
    </xf>
    <xf numFmtId="0" fontId="108" fillId="19" borderId="0" applyNumberFormat="0" applyBorder="0" applyAlignment="0" applyProtection="0">
      <alignment vertical="center"/>
    </xf>
    <xf numFmtId="0" fontId="28" fillId="0" borderId="0"/>
    <xf numFmtId="0" fontId="0" fillId="0" borderId="0">
      <alignment vertical="center"/>
    </xf>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113" fillId="22" borderId="24" applyNumberFormat="0" applyAlignment="0" applyProtection="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xf numFmtId="0" fontId="28" fillId="0" borderId="0"/>
    <xf numFmtId="0" fontId="28" fillId="0" borderId="0"/>
    <xf numFmtId="0" fontId="0"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alignment vertical="center"/>
    </xf>
    <xf numFmtId="0" fontId="28" fillId="0" borderId="0"/>
    <xf numFmtId="0" fontId="0" fillId="0" borderId="0">
      <alignment vertical="center"/>
    </xf>
    <xf numFmtId="0" fontId="28"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9"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6" fillId="0" borderId="0" applyNumberFormat="0" applyFill="0" applyBorder="0" applyAlignment="0" applyProtection="0">
      <alignment vertical="center"/>
    </xf>
    <xf numFmtId="0" fontId="28" fillId="0" borderId="0">
      <alignment vertical="center"/>
    </xf>
    <xf numFmtId="0" fontId="28" fillId="0" borderId="0"/>
    <xf numFmtId="0" fontId="26"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6" fillId="0" borderId="0" applyNumberFormat="0" applyFill="0" applyBorder="0" applyAlignment="0" applyProtection="0">
      <alignment vertical="center"/>
    </xf>
    <xf numFmtId="0" fontId="28" fillId="0" borderId="0"/>
    <xf numFmtId="0" fontId="28" fillId="0" borderId="0">
      <alignment vertical="center"/>
    </xf>
    <xf numFmtId="0" fontId="108" fillId="39" borderId="0" applyNumberFormat="0" applyBorder="0" applyAlignment="0" applyProtection="0">
      <alignment vertical="center"/>
    </xf>
    <xf numFmtId="0" fontId="57" fillId="0" borderId="0">
      <alignment vertical="center"/>
    </xf>
    <xf numFmtId="0" fontId="28" fillId="0" borderId="0"/>
    <xf numFmtId="0" fontId="28" fillId="0" borderId="0"/>
    <xf numFmtId="0" fontId="108" fillId="39" borderId="0" applyNumberFormat="0" applyBorder="0" applyAlignment="0" applyProtection="0">
      <alignment vertical="center"/>
    </xf>
    <xf numFmtId="0" fontId="28" fillId="0" borderId="0"/>
    <xf numFmtId="0" fontId="28" fillId="0" borderId="0"/>
    <xf numFmtId="0" fontId="28" fillId="0" borderId="0"/>
    <xf numFmtId="0" fontId="108" fillId="39"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0"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108" fillId="46" borderId="0" applyNumberFormat="0" applyBorder="0" applyAlignment="0" applyProtection="0">
      <alignment vertical="center"/>
    </xf>
    <xf numFmtId="0" fontId="57" fillId="0" borderId="0">
      <alignment vertical="center"/>
    </xf>
    <xf numFmtId="0" fontId="28" fillId="0" borderId="0"/>
    <xf numFmtId="0" fontId="28" fillId="0" borderId="0"/>
    <xf numFmtId="0" fontId="108" fillId="46" borderId="0" applyNumberFormat="0" applyBorder="0" applyAlignment="0" applyProtection="0">
      <alignment vertical="center"/>
    </xf>
    <xf numFmtId="0" fontId="28" fillId="0" borderId="0"/>
    <xf numFmtId="0" fontId="28" fillId="0" borderId="0"/>
    <xf numFmtId="0" fontId="57" fillId="0" borderId="0">
      <alignment vertical="center"/>
    </xf>
    <xf numFmtId="0" fontId="108" fillId="21"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8" fillId="21"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177" fontId="121" fillId="0" borderId="0"/>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113" fillId="22" borderId="24" applyNumberFormat="0" applyAlignment="0" applyProtection="0">
      <alignment vertical="center"/>
    </xf>
    <xf numFmtId="0" fontId="28" fillId="0" borderId="0"/>
    <xf numFmtId="0" fontId="113" fillId="22" borderId="24" applyNumberFormat="0" applyAlignment="0" applyProtection="0">
      <alignment vertical="center"/>
    </xf>
    <xf numFmtId="0" fontId="28" fillId="0" borderId="0"/>
    <xf numFmtId="0" fontId="57" fillId="0" borderId="0">
      <alignment vertical="center"/>
    </xf>
    <xf numFmtId="0" fontId="113" fillId="22" borderId="24" applyNumberFormat="0" applyAlignment="0" applyProtection="0">
      <alignment vertical="center"/>
    </xf>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57" fillId="23" borderId="23" applyNumberFormat="0" applyFont="0" applyAlignment="0" applyProtection="0">
      <alignment vertical="center"/>
    </xf>
    <xf numFmtId="0" fontId="28" fillId="0" borderId="0"/>
    <xf numFmtId="0" fontId="28" fillId="0" borderId="0"/>
    <xf numFmtId="0" fontId="57" fillId="23" borderId="23" applyNumberFormat="0" applyFont="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112" fillId="25" borderId="25" applyNumberFormat="0" applyAlignment="0" applyProtection="0">
      <alignment vertical="center"/>
    </xf>
    <xf numFmtId="0" fontId="28" fillId="0" borderId="0"/>
    <xf numFmtId="0" fontId="28" fillId="0" borderId="0"/>
    <xf numFmtId="0" fontId="112" fillId="25" borderId="25" applyNumberFormat="0" applyAlignment="0" applyProtection="0">
      <alignment vertical="center"/>
    </xf>
    <xf numFmtId="0" fontId="28" fillId="0" borderId="0"/>
    <xf numFmtId="0" fontId="28" fillId="0" borderId="0"/>
    <xf numFmtId="0" fontId="112" fillId="25" borderId="25" applyNumberFormat="0" applyAlignment="0" applyProtection="0">
      <alignment vertical="center"/>
    </xf>
    <xf numFmtId="0" fontId="28" fillId="0" borderId="0"/>
    <xf numFmtId="0" fontId="57" fillId="0" borderId="0">
      <alignment vertical="center"/>
    </xf>
    <xf numFmtId="0" fontId="112" fillId="25" borderId="25" applyNumberFormat="0" applyAlignment="0" applyProtection="0">
      <alignment vertical="center"/>
    </xf>
    <xf numFmtId="0" fontId="28" fillId="0" borderId="0"/>
    <xf numFmtId="0" fontId="57"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27"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23" borderId="23"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108" fillId="26"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108" fillId="19"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13" fillId="22" borderId="24" applyNumberFormat="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18" fillId="43" borderId="0" applyNumberFormat="0" applyBorder="0" applyAlignment="0" applyProtection="0">
      <alignment vertical="center"/>
    </xf>
    <xf numFmtId="0" fontId="113" fillId="22" borderId="24" applyNumberForma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115" fillId="0" borderId="0" applyNumberFormat="0" applyFill="0" applyBorder="0" applyAlignment="0" applyProtection="0">
      <alignment vertical="center"/>
    </xf>
    <xf numFmtId="0" fontId="53" fillId="0" borderId="27" applyNumberFormat="0" applyFill="0" applyAlignment="0" applyProtection="0">
      <alignment vertical="center"/>
    </xf>
    <xf numFmtId="0" fontId="114" fillId="0" borderId="26" applyNumberFormat="0" applyFill="0" applyAlignment="0" applyProtection="0">
      <alignment vertical="center"/>
    </xf>
    <xf numFmtId="0" fontId="0" fillId="0" borderId="0">
      <alignment vertical="center"/>
    </xf>
    <xf numFmtId="0" fontId="28" fillId="0" borderId="0"/>
    <xf numFmtId="0" fontId="117" fillId="0" borderId="32" applyNumberFormat="0" applyFill="0" applyAlignment="0" applyProtection="0">
      <alignment vertical="center"/>
    </xf>
    <xf numFmtId="0" fontId="57" fillId="0" borderId="0">
      <alignment vertical="center"/>
    </xf>
    <xf numFmtId="0" fontId="28" fillId="0" borderId="0"/>
    <xf numFmtId="0" fontId="148" fillId="0" borderId="36" applyNumberFormat="0" applyFill="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xf numFmtId="0" fontId="106" fillId="42" borderId="0" applyNumberFormat="0" applyBorder="0" applyAlignment="0" applyProtection="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xf numFmtId="0" fontId="28" fillId="0" borderId="0">
      <alignment vertical="center"/>
    </xf>
    <xf numFmtId="0" fontId="28" fillId="0" borderId="0">
      <alignment vertical="center"/>
    </xf>
    <xf numFmtId="0" fontId="57" fillId="0" borderId="0">
      <alignment vertical="center"/>
    </xf>
    <xf numFmtId="0" fontId="108" fillId="40" borderId="0" applyNumberFormat="0" applyBorder="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xf numFmtId="0" fontId="14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57" fillId="0" borderId="0">
      <alignment vertical="center"/>
    </xf>
    <xf numFmtId="0" fontId="108" fillId="40"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3" fillId="0" borderId="27" applyNumberFormat="0" applyFill="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3" fillId="0" borderId="27" applyNumberFormat="0" applyFill="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8" fillId="38"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108" fillId="1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10" fillId="22" borderId="22"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111" fillId="24" borderId="24" applyNumberFormat="0" applyAlignment="0" applyProtection="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3" fillId="0" borderId="27" applyNumberFormat="0" applyFill="0" applyAlignment="0" applyProtection="0">
      <alignment vertical="center"/>
    </xf>
    <xf numFmtId="0" fontId="28" fillId="0" borderId="0"/>
    <xf numFmtId="0" fontId="108" fillId="17" borderId="0" applyNumberFormat="0" applyBorder="0" applyAlignment="0" applyProtection="0">
      <alignment vertical="center"/>
    </xf>
    <xf numFmtId="0" fontId="28" fillId="0" borderId="0"/>
    <xf numFmtId="0" fontId="0" fillId="0" borderId="0">
      <alignment vertical="center"/>
    </xf>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53" fillId="0" borderId="27" applyNumberFormat="0" applyFill="0" applyAlignment="0" applyProtection="0">
      <alignment vertical="center"/>
    </xf>
    <xf numFmtId="0" fontId="28" fillId="0" borderId="0"/>
    <xf numFmtId="0" fontId="108" fillId="17"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0" fillId="30"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30" borderId="0" applyNumberFormat="0" applyBorder="0" applyAlignment="0" applyProtection="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3" fillId="0" borderId="27" applyNumberFormat="0" applyFill="0" applyAlignment="0" applyProtection="0">
      <alignment vertical="center"/>
    </xf>
    <xf numFmtId="0" fontId="28" fillId="0" borderId="0"/>
    <xf numFmtId="0" fontId="108" fillId="17" borderId="0" applyNumberFormat="0" applyBorder="0" applyAlignment="0" applyProtection="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108" fillId="37" borderId="0" applyNumberFormat="0" applyBorder="0" applyAlignment="0" applyProtection="0">
      <alignment vertical="center"/>
    </xf>
    <xf numFmtId="0" fontId="28" fillId="0" borderId="0"/>
    <xf numFmtId="0" fontId="0" fillId="0" borderId="0">
      <alignment vertical="center"/>
    </xf>
    <xf numFmtId="0" fontId="28" fillId="0" borderId="0"/>
    <xf numFmtId="0" fontId="111" fillId="24" borderId="24" applyNumberFormat="0" applyAlignment="0" applyProtection="0">
      <alignment vertical="center"/>
    </xf>
    <xf numFmtId="0" fontId="28" fillId="0" borderId="0"/>
    <xf numFmtId="0" fontId="108" fillId="37" borderId="0" applyNumberFormat="0" applyBorder="0" applyAlignment="0" applyProtection="0">
      <alignment vertical="center"/>
    </xf>
    <xf numFmtId="0" fontId="28" fillId="0" borderId="0"/>
    <xf numFmtId="0" fontId="0" fillId="0" borderId="0"/>
    <xf numFmtId="0" fontId="28" fillId="0" borderId="0"/>
    <xf numFmtId="0" fontId="57" fillId="0" borderId="0">
      <alignment vertical="center"/>
    </xf>
    <xf numFmtId="0" fontId="28" fillId="0" borderId="0"/>
    <xf numFmtId="0" fontId="28" fillId="0" borderId="0">
      <alignment vertical="center"/>
    </xf>
    <xf numFmtId="0" fontId="28" fillId="0" borderId="0">
      <alignment vertical="center"/>
    </xf>
    <xf numFmtId="0" fontId="108" fillId="37" borderId="0" applyNumberFormat="0" applyBorder="0" applyAlignment="0" applyProtection="0">
      <alignment vertical="center"/>
    </xf>
    <xf numFmtId="0" fontId="28" fillId="0" borderId="0"/>
    <xf numFmtId="0" fontId="121" fillId="0" borderId="0">
      <alignment vertical="center"/>
    </xf>
    <xf numFmtId="0" fontId="57"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134" fillId="0" borderId="0" applyNumberFormat="0" applyFill="0" applyBorder="0" applyAlignment="0" applyProtection="0">
      <alignment vertical="center"/>
    </xf>
    <xf numFmtId="0" fontId="53" fillId="0" borderId="27" applyNumberFormat="0" applyFill="0" applyAlignment="0" applyProtection="0">
      <alignment vertical="center"/>
    </xf>
    <xf numFmtId="0" fontId="28" fillId="0" borderId="0"/>
    <xf numFmtId="0" fontId="108" fillId="17"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49" fillId="0" borderId="37"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23" borderId="23" applyNumberFormat="0" applyFon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109" fillId="0" borderId="0" applyNumberFormat="0" applyFill="0" applyBorder="0" applyAlignment="0" applyProtection="0">
      <alignment vertical="top"/>
      <protection locked="0"/>
    </xf>
    <xf numFmtId="0" fontId="130" fillId="0" borderId="0" applyNumberFormat="0" applyFill="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57" fillId="0" borderId="0">
      <alignment vertical="center"/>
    </xf>
    <xf numFmtId="0" fontId="28" fillId="0" borderId="0">
      <alignment vertical="center"/>
    </xf>
    <xf numFmtId="0" fontId="111" fillId="24" borderId="24" applyNumberFormat="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3" fillId="0" borderId="27" applyNumberFormat="0" applyFill="0" applyAlignment="0" applyProtection="0">
      <alignment vertical="center"/>
    </xf>
    <xf numFmtId="0" fontId="28" fillId="0" borderId="0"/>
    <xf numFmtId="0" fontId="28" fillId="0" borderId="0"/>
    <xf numFmtId="0" fontId="28"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149" fillId="0" borderId="37" applyNumberFormat="0" applyFill="0" applyAlignment="0" applyProtection="0">
      <alignment vertical="center"/>
    </xf>
    <xf numFmtId="0" fontId="28" fillId="0" borderId="0"/>
    <xf numFmtId="0" fontId="138" fillId="0" borderId="0" applyNumberFormat="0" applyFill="0" applyBorder="0" applyAlignment="0" applyProtection="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110" fillId="22" borderId="22" applyNumberFormat="0" applyAlignment="0" applyProtection="0">
      <alignment vertical="center"/>
    </xf>
    <xf numFmtId="0" fontId="108" fillId="39"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10" fillId="22" borderId="22" applyNumberFormat="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0"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alignment vertical="center"/>
    </xf>
    <xf numFmtId="0" fontId="113" fillId="22" borderId="24" applyNumberFormat="0" applyAlignment="0" applyProtection="0">
      <alignment vertical="center"/>
    </xf>
    <xf numFmtId="0" fontId="107" fillId="0" borderId="0" applyNumberFormat="0" applyFill="0" applyBorder="0" applyAlignment="0" applyProtection="0">
      <alignment vertical="top"/>
      <protection locked="0"/>
    </xf>
    <xf numFmtId="0" fontId="118" fillId="45" borderId="0" applyNumberFormat="0" applyBorder="0" applyAlignment="0" applyProtection="0">
      <alignment vertical="center"/>
    </xf>
    <xf numFmtId="0" fontId="28" fillId="0" borderId="0"/>
    <xf numFmtId="0" fontId="26"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8" fillId="26"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18" borderId="21" applyNumberFormat="0" applyFont="0" applyAlignment="0" applyProtection="0">
      <alignment vertical="center"/>
    </xf>
    <xf numFmtId="0" fontId="28" fillId="0" borderId="0"/>
    <xf numFmtId="0" fontId="28" fillId="0" borderId="0"/>
    <xf numFmtId="0" fontId="28" fillId="0" borderId="0"/>
    <xf numFmtId="0" fontId="57" fillId="23" borderId="23" applyNumberFormat="0" applyFont="0" applyAlignment="0" applyProtection="0">
      <alignment vertical="center"/>
    </xf>
    <xf numFmtId="0" fontId="28" fillId="0" borderId="0"/>
    <xf numFmtId="0" fontId="57" fillId="23" borderId="23" applyNumberFormat="0" applyFont="0" applyAlignment="0" applyProtection="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8" fillId="1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28" fillId="0" borderId="0"/>
    <xf numFmtId="0" fontId="28" fillId="0" borderId="0"/>
    <xf numFmtId="0" fontId="108" fillId="19" borderId="0" applyNumberFormat="0" applyBorder="0" applyAlignment="0" applyProtection="0">
      <alignment vertical="center"/>
    </xf>
    <xf numFmtId="0" fontId="28" fillId="0" borderId="0"/>
    <xf numFmtId="0" fontId="0" fillId="0" borderId="0">
      <alignment vertical="center"/>
    </xf>
    <xf numFmtId="0" fontId="0" fillId="0" borderId="0">
      <alignment vertical="center"/>
    </xf>
    <xf numFmtId="0" fontId="28" fillId="0" borderId="0"/>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111" fillId="24" borderId="24" applyNumberFormat="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108" fillId="40" borderId="0" applyNumberFormat="0" applyBorder="0" applyAlignment="0" applyProtection="0">
      <alignment vertical="center"/>
    </xf>
    <xf numFmtId="0" fontId="0" fillId="0" borderId="0">
      <alignment vertical="center"/>
    </xf>
    <xf numFmtId="0" fontId="108" fillId="40"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23" borderId="23" applyNumberFormat="0" applyFont="0" applyAlignment="0" applyProtection="0">
      <alignment vertical="center"/>
    </xf>
    <xf numFmtId="0" fontId="0" fillId="0" borderId="0">
      <alignment vertical="center"/>
    </xf>
    <xf numFmtId="0" fontId="28" fillId="0" borderId="0"/>
    <xf numFmtId="0" fontId="0" fillId="0" borderId="0">
      <alignment vertical="center"/>
    </xf>
    <xf numFmtId="0" fontId="108" fillId="40"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57" fillId="23" borderId="23" applyNumberFormat="0" applyFont="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0" fillId="0" borderId="0">
      <alignment vertical="center"/>
    </xf>
    <xf numFmtId="0" fontId="137" fillId="0" borderId="0">
      <alignment vertical="center"/>
    </xf>
    <xf numFmtId="0" fontId="28" fillId="0" borderId="0"/>
    <xf numFmtId="0" fontId="28" fillId="0" borderId="0">
      <alignment vertical="center"/>
    </xf>
    <xf numFmtId="0" fontId="28" fillId="0" borderId="0"/>
    <xf numFmtId="0" fontId="28" fillId="0" borderId="0"/>
    <xf numFmtId="0" fontId="28" fillId="0" borderId="0">
      <alignment vertical="center"/>
    </xf>
    <xf numFmtId="0" fontId="0" fillId="0" borderId="0"/>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28" fillId="0" borderId="0">
      <alignment vertical="center"/>
    </xf>
    <xf numFmtId="0" fontId="28" fillId="0" borderId="0"/>
    <xf numFmtId="0" fontId="142" fillId="0" borderId="33" applyNumberFormat="0" applyFill="0" applyAlignment="0" applyProtection="0">
      <alignment vertical="center"/>
    </xf>
    <xf numFmtId="0" fontId="113" fillId="22" borderId="24" applyNumberFormat="0" applyAlignment="0" applyProtection="0">
      <alignment vertical="center"/>
    </xf>
    <xf numFmtId="0" fontId="28" fillId="0" borderId="0"/>
    <xf numFmtId="0" fontId="28" fillId="0" borderId="0"/>
    <xf numFmtId="0" fontId="28" fillId="0" borderId="0"/>
    <xf numFmtId="0" fontId="28" fillId="0" borderId="0"/>
    <xf numFmtId="0" fontId="142" fillId="0" borderId="33" applyNumberFormat="0" applyFill="0" applyAlignment="0" applyProtection="0">
      <alignment vertical="center"/>
    </xf>
    <xf numFmtId="0" fontId="28" fillId="0" borderId="0"/>
    <xf numFmtId="0" fontId="28" fillId="0" borderId="0"/>
    <xf numFmtId="0" fontId="57" fillId="23" borderId="23" applyNumberFormat="0" applyFont="0" applyAlignment="0" applyProtection="0">
      <alignment vertical="center"/>
    </xf>
    <xf numFmtId="0" fontId="28" fillId="0" borderId="0"/>
    <xf numFmtId="0" fontId="28" fillId="0" borderId="0"/>
    <xf numFmtId="0" fontId="53" fillId="0" borderId="27"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23" borderId="23" applyNumberFormat="0" applyFont="0" applyAlignment="0" applyProtection="0">
      <alignment vertical="center"/>
    </xf>
    <xf numFmtId="0" fontId="28" fillId="0" borderId="0"/>
    <xf numFmtId="0" fontId="28" fillId="0" borderId="0"/>
    <xf numFmtId="0" fontId="53" fillId="0" borderId="27" applyNumberFormat="0" applyFill="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41" fontId="116" fillId="0" borderId="0" applyFont="0" applyFill="0" applyBorder="0" applyAlignment="0" applyProtection="0">
      <alignment vertical="center"/>
    </xf>
    <xf numFmtId="0" fontId="28" fillId="0" borderId="0"/>
    <xf numFmtId="0" fontId="28" fillId="0" borderId="0"/>
    <xf numFmtId="0" fontId="28" fillId="0" borderId="0"/>
    <xf numFmtId="0" fontId="28" fillId="0" borderId="0"/>
    <xf numFmtId="0" fontId="124" fillId="32"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xf numFmtId="0" fontId="28" fillId="0" borderId="0"/>
    <xf numFmtId="0" fontId="53" fillId="0" borderId="27" applyNumberFormat="0" applyFill="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53" fillId="0" borderId="27"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28" fillId="0" borderId="0"/>
    <xf numFmtId="0" fontId="129" fillId="34" borderId="0" applyNumberFormat="0" applyBorder="0" applyAlignment="0" applyProtection="0">
      <alignment vertical="center"/>
    </xf>
    <xf numFmtId="0" fontId="57" fillId="0" borderId="0">
      <alignment vertical="center"/>
    </xf>
    <xf numFmtId="0" fontId="28" fillId="0" borderId="0"/>
    <xf numFmtId="0" fontId="112" fillId="25" borderId="25" applyNumberFormat="0" applyAlignment="0" applyProtection="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0" fillId="0" borderId="0">
      <alignment vertical="center"/>
    </xf>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8" fillId="17" borderId="0" applyNumberFormat="0" applyBorder="0" applyAlignment="0" applyProtection="0">
      <alignment vertical="center"/>
    </xf>
    <xf numFmtId="0" fontId="28" fillId="0" borderId="0"/>
    <xf numFmtId="0" fontId="28" fillId="0" borderId="0"/>
    <xf numFmtId="0" fontId="28" fillId="0" borderId="0"/>
    <xf numFmtId="0" fontId="108" fillId="3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8" fillId="3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6"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13" fillId="22" borderId="24" applyNumberFormat="0" applyAlignment="0" applyProtection="0">
      <alignment vertical="center"/>
    </xf>
    <xf numFmtId="0" fontId="28" fillId="0" borderId="0"/>
    <xf numFmtId="0" fontId="57" fillId="0" borderId="0">
      <alignment vertical="center"/>
    </xf>
    <xf numFmtId="0" fontId="57" fillId="0" borderId="0">
      <alignment vertical="center"/>
    </xf>
    <xf numFmtId="0" fontId="115" fillId="0" borderId="0" applyNumberFormat="0" applyFill="0" applyBorder="0" applyAlignment="0" applyProtection="0">
      <alignment vertical="center"/>
    </xf>
    <xf numFmtId="0" fontId="28" fillId="0" borderId="0"/>
    <xf numFmtId="0" fontId="57" fillId="0" borderId="0">
      <alignment vertical="center"/>
    </xf>
    <xf numFmtId="0" fontId="57" fillId="0" borderId="0">
      <alignment vertical="center"/>
    </xf>
    <xf numFmtId="0" fontId="115" fillId="0" borderId="0" applyNumberFormat="0" applyFill="0" applyBorder="0" applyAlignment="0" applyProtection="0">
      <alignment vertical="center"/>
    </xf>
    <xf numFmtId="0" fontId="28" fillId="0" borderId="0"/>
    <xf numFmtId="0" fontId="57" fillId="0" borderId="0">
      <alignment vertical="center"/>
    </xf>
    <xf numFmtId="0" fontId="115" fillId="0" borderId="0" applyNumberFormat="0" applyFill="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115" fillId="0" borderId="0" applyNumberFormat="0" applyFill="0" applyBorder="0" applyAlignment="0" applyProtection="0">
      <alignment vertical="center"/>
    </xf>
    <xf numFmtId="0" fontId="28" fillId="0" borderId="0"/>
    <xf numFmtId="0" fontId="28" fillId="0" borderId="0"/>
    <xf numFmtId="0" fontId="28" fillId="0" borderId="0">
      <alignment vertical="center"/>
    </xf>
    <xf numFmtId="0" fontId="115" fillId="0" borderId="0" applyNumberFormat="0" applyFill="0" applyBorder="0" applyAlignment="0" applyProtection="0">
      <alignment vertical="center"/>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alignment vertical="center"/>
    </xf>
    <xf numFmtId="0" fontId="57" fillId="0" borderId="0">
      <alignment vertical="center"/>
    </xf>
    <xf numFmtId="0" fontId="26"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57" fillId="0" borderId="0">
      <alignment vertical="center"/>
    </xf>
    <xf numFmtId="0" fontId="26"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6"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18" borderId="21" applyNumberFormat="0" applyFont="0" applyAlignment="0" applyProtection="0">
      <alignment vertical="center"/>
    </xf>
    <xf numFmtId="0" fontId="28" fillId="0" borderId="0"/>
    <xf numFmtId="0" fontId="28" fillId="0" borderId="0"/>
    <xf numFmtId="0" fontId="26" fillId="0" borderId="0" applyNumberFormat="0" applyFill="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6"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6"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6"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6"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28" fillId="0" borderId="0"/>
    <xf numFmtId="0" fontId="108" fillId="19"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137" fillId="0" borderId="0">
      <alignment vertical="center"/>
    </xf>
    <xf numFmtId="0" fontId="57"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1" fillId="0" borderId="0"/>
    <xf numFmtId="177" fontId="0" fillId="0" borderId="0"/>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28" fillId="0" borderId="0">
      <alignment vertical="center"/>
    </xf>
    <xf numFmtId="0" fontId="111" fillId="24" borderId="24" applyNumberForma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0" fillId="0" borderId="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136" fillId="33" borderId="0" applyNumberFormat="0" applyBorder="0" applyAlignment="0" applyProtection="0">
      <alignment vertical="center"/>
    </xf>
    <xf numFmtId="0" fontId="57" fillId="0" borderId="0">
      <alignment vertical="center"/>
    </xf>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24" fillId="32" borderId="0" applyNumberFormat="0" applyBorder="0" applyAlignment="0" applyProtection="0">
      <alignment vertical="center"/>
    </xf>
    <xf numFmtId="0" fontId="28" fillId="0" borderId="0"/>
    <xf numFmtId="0" fontId="160" fillId="3"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108" fillId="20" borderId="0" applyNumberFormat="0" applyBorder="0" applyAlignment="0" applyProtection="0">
      <alignment vertical="center"/>
    </xf>
    <xf numFmtId="0" fontId="0" fillId="0" borderId="0">
      <alignment vertical="center"/>
    </xf>
    <xf numFmtId="0" fontId="108" fillId="21" borderId="0" applyNumberFormat="0" applyBorder="0" applyAlignment="0" applyProtection="0">
      <alignment vertical="center"/>
    </xf>
    <xf numFmtId="0" fontId="0"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0" borderId="0">
      <alignment vertical="center"/>
    </xf>
    <xf numFmtId="0" fontId="28" fillId="0" borderId="0"/>
    <xf numFmtId="0" fontId="28" fillId="0" borderId="0"/>
    <xf numFmtId="0" fontId="28" fillId="0" borderId="0"/>
    <xf numFmtId="0" fontId="28" fillId="0" borderId="0">
      <alignment vertical="center"/>
    </xf>
    <xf numFmtId="0" fontId="108" fillId="20" borderId="0" applyNumberFormat="0" applyBorder="0" applyAlignment="0" applyProtection="0">
      <alignment vertical="center"/>
    </xf>
    <xf numFmtId="0" fontId="0" fillId="0" borderId="0">
      <alignment vertical="center"/>
    </xf>
    <xf numFmtId="0" fontId="108" fillId="2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108" fillId="2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10" fillId="22" borderId="22" applyNumberFormat="0" applyAlignment="0" applyProtection="0">
      <alignment vertical="center"/>
    </xf>
    <xf numFmtId="0" fontId="28" fillId="0" borderId="0"/>
    <xf numFmtId="0" fontId="0" fillId="0" borderId="0">
      <alignment vertical="center"/>
    </xf>
    <xf numFmtId="0" fontId="108" fillId="2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10" fillId="22" borderId="22" applyNumberFormat="0" applyAlignment="0" applyProtection="0">
      <alignment vertical="center"/>
    </xf>
    <xf numFmtId="0" fontId="28" fillId="0" borderId="0"/>
    <xf numFmtId="0" fontId="28" fillId="0" borderId="0"/>
    <xf numFmtId="0" fontId="28" fillId="0" borderId="0"/>
    <xf numFmtId="0" fontId="0"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111" fillId="24" borderId="24" applyNumberFormat="0" applyAlignment="0" applyProtection="0">
      <alignment vertical="center"/>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8" fillId="42"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0"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0" fillId="41" borderId="0" applyNumberFormat="0" applyBorder="0" applyAlignment="0" applyProtection="0">
      <alignment vertical="center"/>
    </xf>
    <xf numFmtId="0" fontId="28" fillId="0" borderId="0"/>
    <xf numFmtId="0" fontId="0" fillId="41"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0" borderId="0">
      <alignment vertical="center"/>
    </xf>
    <xf numFmtId="0" fontId="28" fillId="0" borderId="0"/>
    <xf numFmtId="0" fontId="108" fillId="21" borderId="0" applyNumberFormat="0" applyBorder="0" applyAlignment="0" applyProtection="0">
      <alignment vertical="center"/>
    </xf>
    <xf numFmtId="0" fontId="28" fillId="0" borderId="0"/>
    <xf numFmtId="0" fontId="28" fillId="0" borderId="0"/>
    <xf numFmtId="0" fontId="28" fillId="0" borderId="0"/>
    <xf numFmtId="0" fontId="108" fillId="21" borderId="0" applyNumberFormat="0" applyBorder="0" applyAlignment="0" applyProtection="0">
      <alignment vertical="center"/>
    </xf>
    <xf numFmtId="0" fontId="28" fillId="0" borderId="0"/>
    <xf numFmtId="0" fontId="28" fillId="0" borderId="0"/>
    <xf numFmtId="0" fontId="108" fillId="21" borderId="0" applyNumberFormat="0" applyBorder="0" applyAlignment="0" applyProtection="0">
      <alignment vertical="center"/>
    </xf>
    <xf numFmtId="0" fontId="28" fillId="0" borderId="0"/>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0"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21"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21"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23" borderId="23" applyNumberFormat="0" applyFon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10" fillId="22" borderId="22" applyNumberFormat="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8" fillId="19"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35" fillId="8" borderId="31" applyNumberForma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109"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0" fillId="0" borderId="0">
      <alignment vertical="center"/>
    </xf>
    <xf numFmtId="0" fontId="0" fillId="0" borderId="0">
      <alignment vertical="center"/>
    </xf>
    <xf numFmtId="0" fontId="108" fillId="21" borderId="0" applyNumberFormat="0" applyBorder="0" applyAlignment="0" applyProtection="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0" fillId="0" borderId="0">
      <alignment vertical="center"/>
    </xf>
    <xf numFmtId="0" fontId="28" fillId="0" borderId="0"/>
    <xf numFmtId="0" fontId="57" fillId="0" borderId="0">
      <alignment vertical="center"/>
    </xf>
    <xf numFmtId="0" fontId="0"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108" fillId="37"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alignment vertical="center"/>
    </xf>
    <xf numFmtId="0" fontId="57" fillId="0" borderId="0">
      <alignment vertical="center"/>
    </xf>
    <xf numFmtId="0" fontId="28" fillId="0" borderId="0"/>
    <xf numFmtId="0" fontId="108" fillId="26" borderId="0" applyNumberFormat="0" applyBorder="0" applyAlignment="0" applyProtection="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57" fillId="0" borderId="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8" fillId="26"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8" fillId="40" borderId="0" applyNumberFormat="0" applyBorder="0" applyAlignment="0" applyProtection="0">
      <alignment vertical="center"/>
    </xf>
    <xf numFmtId="0" fontId="0" fillId="0" borderId="0">
      <alignment vertical="center"/>
    </xf>
    <xf numFmtId="0" fontId="28" fillId="0" borderId="0"/>
    <xf numFmtId="0" fontId="28" fillId="0" borderId="0"/>
    <xf numFmtId="0" fontId="28" fillId="0" borderId="0"/>
    <xf numFmtId="0" fontId="28" fillId="0" borderId="0"/>
    <xf numFmtId="0" fontId="57" fillId="23" borderId="23" applyNumberFormat="0" applyFont="0" applyAlignment="0" applyProtection="0">
      <alignment vertical="center"/>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34" fillId="0" borderId="0" applyNumberFormat="0" applyFill="0" applyBorder="0" applyAlignment="0" applyProtection="0">
      <alignment vertical="center"/>
    </xf>
    <xf numFmtId="0" fontId="108" fillId="19" borderId="0" applyNumberFormat="0" applyBorder="0" applyAlignment="0" applyProtection="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8" fillId="19" borderId="0" applyNumberFormat="0" applyBorder="0" applyAlignment="0" applyProtection="0">
      <alignment vertical="center"/>
    </xf>
    <xf numFmtId="0" fontId="57" fillId="0" borderId="0">
      <alignment vertical="center"/>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8" fillId="19"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8" fillId="26" borderId="0" applyNumberFormat="0" applyBorder="0" applyAlignment="0" applyProtection="0">
      <alignment vertical="center"/>
    </xf>
    <xf numFmtId="0" fontId="0" fillId="0" borderId="0">
      <alignment vertical="center"/>
    </xf>
    <xf numFmtId="0" fontId="28" fillId="0" borderId="0">
      <alignment vertical="center"/>
    </xf>
    <xf numFmtId="0" fontId="0" fillId="0" borderId="0">
      <alignment vertical="center"/>
    </xf>
    <xf numFmtId="0" fontId="0" fillId="0" borderId="0">
      <alignment vertical="center"/>
    </xf>
    <xf numFmtId="0" fontId="28" fillId="0" borderId="0"/>
    <xf numFmtId="0" fontId="28" fillId="0" borderId="0"/>
    <xf numFmtId="0" fontId="28" fillId="0" borderId="0">
      <alignment vertical="center"/>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112" fillId="25" borderId="25" applyNumberFormat="0" applyAlignment="0" applyProtection="0">
      <alignment vertical="center"/>
    </xf>
    <xf numFmtId="0" fontId="28" fillId="0" borderId="0"/>
    <xf numFmtId="0" fontId="112" fillId="25" borderId="25" applyNumberFormat="0" applyAlignment="0" applyProtection="0">
      <alignment vertical="center"/>
    </xf>
    <xf numFmtId="0" fontId="28" fillId="0" borderId="0"/>
    <xf numFmtId="0" fontId="28" fillId="0" borderId="0"/>
    <xf numFmtId="0" fontId="108" fillId="39" borderId="0" applyNumberFormat="0" applyBorder="0" applyAlignment="0" applyProtection="0">
      <alignment vertical="center"/>
    </xf>
    <xf numFmtId="0" fontId="28" fillId="0" borderId="0"/>
    <xf numFmtId="0" fontId="28" fillId="0" borderId="0"/>
    <xf numFmtId="0" fontId="108" fillId="37"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0" fillId="0" borderId="0">
      <alignment vertical="center"/>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0" fillId="0" borderId="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9" fillId="0" borderId="0" applyNumberFormat="0" applyFill="0" applyBorder="0" applyAlignment="0" applyProtection="0">
      <alignment vertical="top"/>
      <protection locked="0"/>
    </xf>
    <xf numFmtId="0" fontId="28" fillId="0" borderId="0"/>
    <xf numFmtId="0" fontId="108" fillId="37"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57" fillId="18" borderId="21" applyNumberFormat="0" applyFont="0" applyAlignment="0" applyProtection="0">
      <alignment vertical="center"/>
    </xf>
    <xf numFmtId="0" fontId="28" fillId="0" borderId="0"/>
    <xf numFmtId="0" fontId="28" fillId="0" borderId="0"/>
    <xf numFmtId="0" fontId="28" fillId="0" borderId="0">
      <alignment vertical="center"/>
    </xf>
    <xf numFmtId="0" fontId="28" fillId="0" borderId="0"/>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177" fontId="0" fillId="0" borderId="0"/>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109"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8" fillId="2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121"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129" fillId="34"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28" fillId="0" borderId="0"/>
    <xf numFmtId="0" fontId="108" fillId="19" borderId="0" applyNumberFormat="0" applyBorder="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28" fillId="0" borderId="0"/>
    <xf numFmtId="0" fontId="28" fillId="0" borderId="0"/>
    <xf numFmtId="0" fontId="28" fillId="0" borderId="0"/>
    <xf numFmtId="0" fontId="28" fillId="0" borderId="0"/>
    <xf numFmtId="0" fontId="108" fillId="38" borderId="0" applyNumberFormat="0" applyBorder="0" applyAlignment="0" applyProtection="0">
      <alignment vertical="center"/>
    </xf>
    <xf numFmtId="0" fontId="0" fillId="0" borderId="0">
      <alignment vertical="center"/>
    </xf>
    <xf numFmtId="0" fontId="28" fillId="0" borderId="0"/>
    <xf numFmtId="0" fontId="57" fillId="0" borderId="0">
      <alignment vertical="center"/>
    </xf>
    <xf numFmtId="0" fontId="57" fillId="0" borderId="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0" fillId="0" borderId="0"/>
    <xf numFmtId="0" fontId="0" fillId="0" borderId="0">
      <alignment vertical="center"/>
    </xf>
    <xf numFmtId="0" fontId="57" fillId="0" borderId="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177" fontId="0" fillId="0" borderId="0">
      <alignment vertical="center"/>
    </xf>
    <xf numFmtId="0" fontId="28" fillId="0" borderId="0"/>
    <xf numFmtId="0" fontId="109" fillId="0" borderId="0" applyNumberFormat="0" applyFill="0" applyBorder="0" applyAlignment="0" applyProtection="0">
      <alignment vertical="top"/>
      <protection locked="0"/>
    </xf>
    <xf numFmtId="0" fontId="28" fillId="0" borderId="0"/>
    <xf numFmtId="0" fontId="109" fillId="0" borderId="0" applyNumberFormat="0" applyFill="0" applyBorder="0" applyAlignment="0" applyProtection="0">
      <alignment vertical="top"/>
      <protection locked="0"/>
    </xf>
    <xf numFmtId="177" fontId="0"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8" fillId="17" borderId="0" applyNumberFormat="0" applyBorder="0" applyAlignment="0" applyProtection="0">
      <alignment vertical="center"/>
    </xf>
    <xf numFmtId="0" fontId="28" fillId="0" borderId="0"/>
    <xf numFmtId="0" fontId="28" fillId="0" borderId="0"/>
    <xf numFmtId="0" fontId="28" fillId="0" borderId="0"/>
    <xf numFmtId="0" fontId="124" fillId="32" borderId="0" applyNumberFormat="0" applyBorder="0" applyAlignment="0" applyProtection="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57" fillId="18" borderId="21" applyNumberFormat="0" applyFont="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alignment vertical="center"/>
    </xf>
    <xf numFmtId="0" fontId="28" fillId="0" borderId="0"/>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28"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08" fillId="2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0" fillId="35" borderId="0" applyNumberFormat="0" applyBorder="0" applyAlignment="0" applyProtection="0">
      <alignment vertical="center"/>
    </xf>
    <xf numFmtId="0" fontId="108" fillId="26"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8" fillId="26"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8" fillId="26" borderId="0" applyNumberFormat="0" applyBorder="0" applyAlignment="0" applyProtection="0">
      <alignment vertical="center"/>
    </xf>
    <xf numFmtId="0" fontId="28" fillId="0" borderId="0"/>
    <xf numFmtId="0" fontId="0" fillId="0" borderId="0">
      <alignment vertical="center"/>
    </xf>
    <xf numFmtId="0" fontId="0" fillId="28"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8" fillId="26"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18" fillId="4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33" fillId="2"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57" fillId="0" borderId="0">
      <alignment vertical="center"/>
    </xf>
    <xf numFmtId="0" fontId="108" fillId="37"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57" fillId="0" borderId="0">
      <alignment vertical="center"/>
    </xf>
    <xf numFmtId="0" fontId="28" fillId="0" borderId="0"/>
    <xf numFmtId="0" fontId="57" fillId="0" borderId="0">
      <alignment vertical="center"/>
    </xf>
    <xf numFmtId="0" fontId="57" fillId="0" borderId="0">
      <alignment vertical="center"/>
    </xf>
    <xf numFmtId="0" fontId="111" fillId="24" borderId="24" applyNumberFormat="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109"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15" fillId="0" borderId="0" applyNumberFormat="0" applyFill="0" applyBorder="0" applyAlignment="0" applyProtection="0">
      <alignment vertical="center"/>
    </xf>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115" fillId="0" borderId="0" applyNumberFormat="0" applyFill="0" applyBorder="0" applyAlignment="0" applyProtection="0">
      <alignment vertical="center"/>
    </xf>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32" fillId="22" borderId="22"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124" fillId="32"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0" fillId="0" borderId="0">
      <alignment vertical="center"/>
    </xf>
    <xf numFmtId="0" fontId="108" fillId="2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10" fillId="22" borderId="22" applyNumberFormat="0" applyAlignment="0" applyProtection="0">
      <alignment vertical="center"/>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alignment vertical="center"/>
    </xf>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57" fillId="23" borderId="23" applyNumberFormat="0" applyFon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18" borderId="21" applyNumberFormat="0" applyFont="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11" fillId="24" borderId="24" applyNumberForma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28" fillId="0" borderId="0">
      <alignment vertical="center"/>
    </xf>
    <xf numFmtId="0" fontId="131"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3" fillId="0" borderId="27" applyNumberFormat="0" applyFill="0" applyAlignment="0" applyProtection="0">
      <alignment vertical="center"/>
    </xf>
    <xf numFmtId="0" fontId="109"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28" fillId="0" borderId="0">
      <alignment vertical="center"/>
    </xf>
    <xf numFmtId="0" fontId="57" fillId="0" borderId="0">
      <alignment vertical="center"/>
    </xf>
    <xf numFmtId="0" fontId="28" fillId="0" borderId="0"/>
    <xf numFmtId="0" fontId="28" fillId="0" borderId="0"/>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xf numFmtId="0" fontId="28" fillId="0" borderId="0"/>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alignment vertical="center"/>
    </xf>
    <xf numFmtId="0" fontId="108" fillId="37" borderId="0" applyNumberFormat="0" applyBorder="0" applyAlignment="0" applyProtection="0">
      <alignment vertical="center"/>
    </xf>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0" fillId="0" borderId="0">
      <alignment vertical="center"/>
    </xf>
    <xf numFmtId="0" fontId="28" fillId="0" borderId="0"/>
    <xf numFmtId="0" fontId="28" fillId="0" borderId="0"/>
    <xf numFmtId="0" fontId="57" fillId="0" borderId="0">
      <alignment vertical="center"/>
    </xf>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xf numFmtId="0" fontId="28" fillId="0" borderId="0"/>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alignment vertical="center"/>
    </xf>
    <xf numFmtId="0" fontId="28" fillId="0" borderId="0"/>
    <xf numFmtId="0" fontId="57" fillId="23" borderId="23"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28" fillId="0" borderId="0">
      <alignment vertical="center"/>
    </xf>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130"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0" fillId="0" borderId="0">
      <alignment vertical="center"/>
    </xf>
    <xf numFmtId="0" fontId="108" fillId="40" borderId="0" applyNumberFormat="0" applyBorder="0" applyAlignment="0" applyProtection="0">
      <alignment vertical="center"/>
    </xf>
    <xf numFmtId="0" fontId="28" fillId="0" borderId="0"/>
    <xf numFmtId="0" fontId="26"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57" fillId="0" borderId="0">
      <alignment vertical="center"/>
    </xf>
    <xf numFmtId="0" fontId="28" fillId="0" borderId="0">
      <alignment vertical="center"/>
    </xf>
    <xf numFmtId="0" fontId="26" fillId="0" borderId="0" applyNumberFormat="0" applyFill="0" applyBorder="0" applyAlignment="0" applyProtection="0">
      <alignment vertical="center"/>
    </xf>
    <xf numFmtId="0" fontId="53" fillId="0" borderId="27" applyNumberFormat="0" applyFill="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10" fillId="22" borderId="22" applyNumberFormat="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8" fillId="26"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108" fillId="17" borderId="0" applyNumberFormat="0" applyBorder="0" applyAlignment="0" applyProtection="0">
      <alignment vertical="center"/>
    </xf>
    <xf numFmtId="0" fontId="57" fillId="0" borderId="0">
      <alignment vertical="center"/>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8" fillId="20"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0"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57" fillId="18" borderId="21" applyNumberFormat="0" applyFont="0" applyAlignment="0" applyProtection="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8" fillId="40"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9" fillId="0" borderId="0" applyNumberFormat="0" applyFill="0" applyBorder="0" applyAlignment="0" applyProtection="0">
      <alignment vertical="top"/>
      <protection locked="0"/>
    </xf>
    <xf numFmtId="0" fontId="57" fillId="0" borderId="0">
      <alignment vertical="center"/>
    </xf>
    <xf numFmtId="0" fontId="57" fillId="18" borderId="21" applyNumberFormat="0" applyFont="0" applyAlignment="0" applyProtection="0">
      <alignment vertical="center"/>
    </xf>
    <xf numFmtId="0" fontId="28" fillId="0" borderId="0">
      <alignment vertical="center"/>
    </xf>
    <xf numFmtId="0" fontId="28" fillId="0" borderId="0"/>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12" fillId="25" borderId="25" applyNumberFormat="0" applyAlignment="0" applyProtection="0">
      <alignment vertical="center"/>
    </xf>
    <xf numFmtId="0" fontId="28" fillId="0" borderId="0"/>
    <xf numFmtId="0" fontId="28" fillId="0" borderId="0"/>
    <xf numFmtId="0" fontId="110" fillId="22" borderId="22" applyNumberFormat="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8" fillId="21"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8" fillId="2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8" fillId="2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3" fillId="0" borderId="27" applyNumberFormat="0" applyFill="0" applyAlignment="0" applyProtection="0">
      <alignment vertical="center"/>
    </xf>
    <xf numFmtId="0" fontId="113" fillId="22" borderId="24" applyNumberFormat="0" applyAlignment="0" applyProtection="0">
      <alignment vertical="center"/>
    </xf>
    <xf numFmtId="0" fontId="107" fillId="0" borderId="0" applyNumberFormat="0" applyFill="0" applyBorder="0" applyAlignment="0" applyProtection="0">
      <alignment vertical="top"/>
      <protection locked="0"/>
    </xf>
    <xf numFmtId="0" fontId="118" fillId="36" borderId="0" applyNumberFormat="0" applyBorder="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3" fillId="0" borderId="27" applyNumberFormat="0" applyFill="0" applyAlignment="0" applyProtection="0">
      <alignment vertical="center"/>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29" fillId="34"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53" fillId="0" borderId="27" applyNumberFormat="0" applyFill="0" applyAlignment="0" applyProtection="0">
      <alignment vertical="center"/>
    </xf>
    <xf numFmtId="0" fontId="28" fillId="0" borderId="0"/>
    <xf numFmtId="0" fontId="28" fillId="0" borderId="0"/>
    <xf numFmtId="0" fontId="53" fillId="0" borderId="27" applyNumberFormat="0" applyFill="0" applyAlignment="0" applyProtection="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57" fillId="0" borderId="0">
      <alignment vertical="center"/>
    </xf>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0" fillId="0" borderId="0">
      <alignment vertical="center"/>
    </xf>
    <xf numFmtId="0" fontId="129" fillId="34"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29" fillId="34" borderId="0" applyNumberFormat="0" applyBorder="0" applyAlignment="0" applyProtection="0">
      <alignment vertical="center"/>
    </xf>
    <xf numFmtId="0" fontId="0" fillId="0" borderId="0">
      <alignment vertical="center"/>
    </xf>
    <xf numFmtId="0" fontId="129" fillId="34"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18" fillId="35"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29" fillId="34"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8" fillId="17"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0" fillId="0" borderId="0">
      <alignment vertical="center"/>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28" fillId="0" borderId="27" applyNumberFormat="0" applyFill="0" applyAlignment="0" applyProtection="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0" borderId="0">
      <alignment vertical="center"/>
    </xf>
    <xf numFmtId="0" fontId="57" fillId="18" borderId="21" applyNumberFormat="0" applyFont="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57" fillId="18" borderId="21" applyNumberFormat="0" applyFont="0" applyAlignment="0" applyProtection="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0" fillId="0" borderId="0">
      <alignment vertical="center"/>
    </xf>
    <xf numFmtId="0" fontId="57" fillId="0" borderId="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18" borderId="21" applyNumberFormat="0" applyFont="0" applyAlignment="0" applyProtection="0">
      <alignment vertical="center"/>
    </xf>
    <xf numFmtId="0" fontId="28" fillId="0" borderId="0">
      <alignment vertical="center"/>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57" fillId="23" borderId="23" applyNumberFormat="0" applyFont="0" applyAlignment="0" applyProtection="0">
      <alignment vertical="center"/>
    </xf>
    <xf numFmtId="0" fontId="111" fillId="24" borderId="24" applyNumberForma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0" borderId="0">
      <alignment vertical="center"/>
    </xf>
    <xf numFmtId="178"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alignment vertical="center"/>
    </xf>
    <xf numFmtId="0" fontId="28" fillId="0" borderId="0">
      <alignment vertical="center"/>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23" borderId="23"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23" borderId="23"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43" fillId="0" borderId="0" applyNumberFormat="0" applyFill="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27" fillId="25" borderId="25" applyNumberFormat="0" applyAlignment="0" applyProtection="0">
      <alignment vertical="center"/>
    </xf>
    <xf numFmtId="0" fontId="28" fillId="0" borderId="0"/>
    <xf numFmtId="0" fontId="28" fillId="0" borderId="0"/>
    <xf numFmtId="0" fontId="28" fillId="0" borderId="0"/>
    <xf numFmtId="0" fontId="28" fillId="0" borderId="0"/>
    <xf numFmtId="0" fontId="53" fillId="0" borderId="27"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8" fillId="2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13" fillId="22" borderId="24" applyNumberFormat="0" applyAlignment="0" applyProtection="0">
      <alignment vertical="center"/>
    </xf>
    <xf numFmtId="0" fontId="28" fillId="0" borderId="0"/>
    <xf numFmtId="0" fontId="28" fillId="0" borderId="0"/>
    <xf numFmtId="0" fontId="118" fillId="49" borderId="0" applyNumberFormat="0" applyBorder="0" applyAlignment="0" applyProtection="0">
      <alignment vertical="center"/>
    </xf>
    <xf numFmtId="0" fontId="113" fillId="22" borderId="24" applyNumberFormat="0" applyAlignment="0" applyProtection="0">
      <alignment vertical="center"/>
    </xf>
    <xf numFmtId="0" fontId="107" fillId="0" borderId="0" applyNumberFormat="0" applyFill="0" applyBorder="0" applyAlignment="0" applyProtection="0">
      <alignment vertical="top"/>
      <protection locked="0"/>
    </xf>
    <xf numFmtId="0" fontId="57" fillId="23" borderId="23" applyNumberFormat="0" applyFont="0" applyAlignment="0" applyProtection="0">
      <alignment vertical="center"/>
    </xf>
    <xf numFmtId="0" fontId="124" fillId="32" borderId="0" applyNumberFormat="0" applyBorder="0" applyAlignment="0" applyProtection="0">
      <alignment vertical="center"/>
    </xf>
    <xf numFmtId="0" fontId="126" fillId="33"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14" fillId="0" borderId="26" applyNumberFormat="0" applyFill="0" applyAlignment="0" applyProtection="0">
      <alignment vertical="center"/>
    </xf>
    <xf numFmtId="0" fontId="28" fillId="0" borderId="0"/>
    <xf numFmtId="0" fontId="28" fillId="0" borderId="0"/>
    <xf numFmtId="0" fontId="0" fillId="0" borderId="0">
      <alignment vertical="center"/>
    </xf>
    <xf numFmtId="0" fontId="109" fillId="0" borderId="0" applyNumberFormat="0" applyFill="0" applyBorder="0" applyAlignment="0" applyProtection="0">
      <alignment vertical="top"/>
      <protection locked="0"/>
    </xf>
    <xf numFmtId="0" fontId="28" fillId="0" borderId="0"/>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0" fillId="0" borderId="0">
      <alignment vertical="center"/>
    </xf>
    <xf numFmtId="0" fontId="28" fillId="0" borderId="0"/>
    <xf numFmtId="0" fontId="109" fillId="0" borderId="0" applyNumberFormat="0" applyFill="0" applyBorder="0" applyAlignment="0" applyProtection="0">
      <alignment vertical="top"/>
      <protection locked="0"/>
    </xf>
    <xf numFmtId="0" fontId="28" fillId="0" borderId="0"/>
    <xf numFmtId="0" fontId="28" fillId="0" borderId="0"/>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0" borderId="0">
      <alignment vertical="center"/>
    </xf>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xf numFmtId="0" fontId="125" fillId="0" borderId="0" applyNumberFormat="0" applyFill="0" applyBorder="0" applyAlignment="0" applyProtection="0">
      <alignment vertical="center"/>
    </xf>
    <xf numFmtId="0" fontId="28" fillId="0" borderId="0"/>
    <xf numFmtId="0" fontId="57" fillId="0" borderId="0">
      <alignment vertical="center"/>
    </xf>
    <xf numFmtId="0" fontId="57" fillId="0" borderId="0">
      <alignment vertical="center"/>
    </xf>
    <xf numFmtId="0" fontId="28" fillId="0" borderId="0">
      <alignment vertical="center"/>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alignment vertical="center"/>
    </xf>
    <xf numFmtId="0" fontId="109" fillId="0" borderId="0" applyNumberFormat="0" applyFill="0" applyBorder="0" applyAlignment="0" applyProtection="0">
      <alignment vertical="top"/>
      <protection locked="0"/>
    </xf>
    <xf numFmtId="0" fontId="28" fillId="0" borderId="0"/>
    <xf numFmtId="0" fontId="124" fillId="32"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24" fillId="32" borderId="0" applyNumberFormat="0" applyBorder="0" applyAlignment="0" applyProtection="0">
      <alignment vertical="center"/>
    </xf>
    <xf numFmtId="0" fontId="28" fillId="0" borderId="0"/>
    <xf numFmtId="0" fontId="28" fillId="0" borderId="0"/>
    <xf numFmtId="0" fontId="109"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124" fillId="32" borderId="0" applyNumberFormat="0" applyBorder="0" applyAlignment="0" applyProtection="0">
      <alignment vertical="center"/>
    </xf>
    <xf numFmtId="0" fontId="28" fillId="0" borderId="0"/>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124" fillId="32" borderId="0" applyNumberFormat="0" applyBorder="0" applyAlignment="0" applyProtection="0">
      <alignment vertical="center"/>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8" fillId="17"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53" fillId="0" borderId="27" applyNumberFormat="0" applyFill="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18" fillId="31"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9" fillId="0" borderId="0" applyNumberFormat="0" applyFill="0" applyBorder="0" applyAlignment="0" applyProtection="0">
      <alignment vertical="top"/>
      <protection locked="0"/>
    </xf>
    <xf numFmtId="0" fontId="123"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44" fontId="116" fillId="0" borderId="0" applyFont="0" applyFill="0" applyBorder="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9" fillId="0" borderId="0" applyNumberFormat="0" applyFill="0" applyBorder="0" applyAlignment="0" applyProtection="0">
      <alignment vertical="top"/>
      <protection locked="0"/>
    </xf>
    <xf numFmtId="0" fontId="4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10" fillId="22" borderId="22" applyNumberFormat="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10" fillId="22" borderId="22" applyNumberFormat="0" applyAlignment="0" applyProtection="0">
      <alignment vertical="center"/>
    </xf>
    <xf numFmtId="0" fontId="28" fillId="0" borderId="0"/>
    <xf numFmtId="0" fontId="28" fillId="0" borderId="0"/>
    <xf numFmtId="0" fontId="112" fillId="25" borderId="25" applyNumberFormat="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57" fillId="0" borderId="0">
      <alignment vertical="center"/>
    </xf>
    <xf numFmtId="0" fontId="109" fillId="0" borderId="0" applyNumberFormat="0" applyFill="0" applyBorder="0" applyAlignment="0" applyProtection="0">
      <alignment vertical="top"/>
      <protection locked="0"/>
    </xf>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177" fontId="121"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115" fillId="0" borderId="0" applyNumberFormat="0" applyFill="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xf numFmtId="0" fontId="28" fillId="0" borderId="0">
      <alignment vertical="center"/>
    </xf>
    <xf numFmtId="0" fontId="115" fillId="0" borderId="0" applyNumberFormat="0" applyFill="0" applyBorder="0" applyAlignment="0" applyProtection="0">
      <alignment vertical="center"/>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8" fillId="26" borderId="0" applyNumberFormat="0" applyBorder="0" applyAlignment="0" applyProtection="0">
      <alignment vertical="center"/>
    </xf>
    <xf numFmtId="0" fontId="114" fillId="0" borderId="26" applyNumberFormat="0" applyFill="0" applyAlignment="0" applyProtection="0">
      <alignment vertical="center"/>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9"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28" fillId="0" borderId="0">
      <alignment vertical="center"/>
    </xf>
    <xf numFmtId="0" fontId="109"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29" fillId="34" borderId="0" applyNumberFormat="0" applyBorder="0" applyAlignment="0" applyProtection="0">
      <alignment vertical="center"/>
    </xf>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alignment vertical="center"/>
    </xf>
    <xf numFmtId="0" fontId="28" fillId="0" borderId="0"/>
    <xf numFmtId="0" fontId="28" fillId="0" borderId="0">
      <alignment vertical="center"/>
    </xf>
    <xf numFmtId="0" fontId="28" fillId="0" borderId="0"/>
    <xf numFmtId="0" fontId="112" fillId="25" borderId="25" applyNumberFormat="0" applyAlignment="0" applyProtection="0">
      <alignment vertical="center"/>
    </xf>
    <xf numFmtId="0" fontId="28" fillId="0" borderId="0"/>
    <xf numFmtId="0" fontId="28" fillId="0" borderId="0"/>
    <xf numFmtId="0" fontId="114" fillId="0" borderId="26" applyNumberFormat="0" applyFill="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119" fillId="29" borderId="28" applyNumberFormat="0" applyAlignment="0" applyProtection="0">
      <alignment vertical="center"/>
    </xf>
    <xf numFmtId="0" fontId="28" fillId="0" borderId="0"/>
    <xf numFmtId="0" fontId="112" fillId="25" borderId="25" applyNumberFormat="0" applyAlignment="0" applyProtection="0">
      <alignment vertical="center"/>
    </xf>
    <xf numFmtId="0" fontId="108" fillId="20" borderId="0" applyNumberFormat="0" applyBorder="0" applyAlignment="0" applyProtection="0">
      <alignment vertical="center"/>
    </xf>
    <xf numFmtId="0" fontId="0" fillId="0" borderId="0">
      <alignment vertical="center"/>
    </xf>
    <xf numFmtId="0" fontId="57" fillId="0" borderId="0">
      <alignment vertical="center"/>
    </xf>
    <xf numFmtId="0" fontId="107" fillId="0" borderId="0" applyNumberFormat="0" applyFill="0" applyBorder="0" applyAlignment="0" applyProtection="0">
      <alignment vertical="top"/>
      <protection locked="0"/>
    </xf>
    <xf numFmtId="0" fontId="112" fillId="25" borderId="25" applyNumberFormat="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12" fillId="25" borderId="25" applyNumberFormat="0" applyAlignment="0" applyProtection="0">
      <alignment vertical="center"/>
    </xf>
    <xf numFmtId="0" fontId="112" fillId="25" borderId="25" applyNumberForma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115" fillId="0" borderId="0" applyNumberFormat="0" applyFill="0" applyBorder="0" applyAlignment="0" applyProtection="0">
      <alignment vertical="center"/>
    </xf>
    <xf numFmtId="0" fontId="57" fillId="0" borderId="0">
      <alignment vertical="center"/>
    </xf>
    <xf numFmtId="0" fontId="28"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8" fillId="2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108" fillId="2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8" fillId="21" borderId="0" applyNumberFormat="0" applyBorder="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8" fillId="21" borderId="0" applyNumberFormat="0" applyBorder="0" applyAlignment="0" applyProtection="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alignment vertical="center"/>
    </xf>
    <xf numFmtId="0" fontId="118" fillId="3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alignment vertical="center"/>
    </xf>
    <xf numFmtId="0" fontId="57" fillId="0" borderId="0">
      <alignment vertical="center"/>
    </xf>
    <xf numFmtId="0" fontId="28" fillId="0" borderId="0"/>
    <xf numFmtId="0" fontId="0" fillId="0" borderId="0">
      <alignment vertical="center"/>
    </xf>
    <xf numFmtId="0" fontId="108" fillId="21" borderId="0" applyNumberFormat="0" applyBorder="0" applyAlignment="0" applyProtection="0">
      <alignment vertical="center"/>
    </xf>
    <xf numFmtId="0" fontId="142" fillId="0" borderId="30" applyNumberFormat="0" applyFill="0" applyAlignment="0" applyProtection="0">
      <alignment vertical="center"/>
    </xf>
    <xf numFmtId="0" fontId="120" fillId="0" borderId="30" applyNumberFormat="0" applyFill="0" applyAlignment="0" applyProtection="0">
      <alignment vertical="center"/>
    </xf>
    <xf numFmtId="0" fontId="28" fillId="0" borderId="0"/>
    <xf numFmtId="0" fontId="28" fillId="0" borderId="0"/>
    <xf numFmtId="0" fontId="0" fillId="0" borderId="0">
      <alignment vertical="center"/>
    </xf>
    <xf numFmtId="0" fontId="110" fillId="22" borderId="22" applyNumberFormat="0" applyAlignment="0" applyProtection="0">
      <alignment vertical="center"/>
    </xf>
    <xf numFmtId="0" fontId="107" fillId="0" borderId="0" applyNumberFormat="0" applyFill="0" applyBorder="0" applyAlignment="0" applyProtection="0">
      <alignment vertical="top"/>
      <protection locked="0"/>
    </xf>
    <xf numFmtId="0" fontId="117" fillId="0" borderId="29" applyNumberFormat="0" applyFill="0" applyAlignment="0" applyProtection="0">
      <alignment vertical="center"/>
    </xf>
    <xf numFmtId="0" fontId="28"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alignment vertical="center"/>
    </xf>
    <xf numFmtId="0" fontId="57" fillId="23" borderId="23" applyNumberFormat="0" applyFont="0" applyAlignment="0" applyProtection="0">
      <alignment vertical="center"/>
    </xf>
    <xf numFmtId="0" fontId="28" fillId="0" borderId="0"/>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19" fillId="29" borderId="28" applyNumberFormat="0" applyAlignment="0" applyProtection="0">
      <alignment vertical="center"/>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108" fillId="2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108" fillId="2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8" fillId="20" borderId="0" applyNumberFormat="0" applyBorder="0" applyAlignment="0" applyProtection="0">
      <alignment vertical="center"/>
    </xf>
    <xf numFmtId="0" fontId="28" fillId="0" borderId="0"/>
    <xf numFmtId="0" fontId="112" fillId="25" borderId="25" applyNumberFormat="0" applyAlignment="0" applyProtection="0">
      <alignment vertical="center"/>
    </xf>
    <xf numFmtId="0" fontId="108" fillId="2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10" fillId="22" borderId="22" applyNumberFormat="0" applyAlignment="0" applyProtection="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58" fillId="0" borderId="40" applyNumberFormat="0" applyFill="0" applyAlignment="0" applyProtection="0">
      <alignment vertical="center"/>
    </xf>
    <xf numFmtId="0" fontId="28" fillId="0" borderId="0"/>
    <xf numFmtId="0" fontId="28" fillId="0" borderId="0"/>
    <xf numFmtId="0" fontId="53" fillId="0" borderId="27"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109"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0" fillId="0" borderId="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xf numFmtId="0" fontId="57" fillId="23" borderId="23" applyNumberFormat="0" applyFont="0" applyAlignment="0" applyProtection="0">
      <alignment vertical="center"/>
    </xf>
    <xf numFmtId="0" fontId="114" fillId="0" borderId="26" applyNumberFormat="0" applyFill="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114" fillId="0" borderId="26" applyNumberFormat="0" applyFill="0" applyAlignment="0" applyProtection="0">
      <alignment vertical="center"/>
    </xf>
    <xf numFmtId="0" fontId="57" fillId="23" borderId="23" applyNumberFormat="0" applyFont="0" applyAlignment="0" applyProtection="0">
      <alignment vertical="center"/>
    </xf>
    <xf numFmtId="0" fontId="28" fillId="0" borderId="0"/>
    <xf numFmtId="0" fontId="57" fillId="0" borderId="0">
      <alignment vertical="center"/>
    </xf>
    <xf numFmtId="0" fontId="28" fillId="0" borderId="0">
      <alignment vertical="center"/>
    </xf>
    <xf numFmtId="0" fontId="0" fillId="0" borderId="0">
      <alignment vertical="center"/>
    </xf>
    <xf numFmtId="0" fontId="0" fillId="0" borderId="0">
      <alignment vertical="center"/>
    </xf>
    <xf numFmtId="0" fontId="28" fillId="0" borderId="0"/>
    <xf numFmtId="0" fontId="57" fillId="0" borderId="0">
      <alignment vertical="center"/>
    </xf>
    <xf numFmtId="0" fontId="28" fillId="0" borderId="0"/>
    <xf numFmtId="0" fontId="28" fillId="0" borderId="0"/>
    <xf numFmtId="0" fontId="0" fillId="0" borderId="0">
      <alignment vertical="center"/>
    </xf>
    <xf numFmtId="0" fontId="28" fillId="0" borderId="0"/>
    <xf numFmtId="0" fontId="28" fillId="0" borderId="0"/>
    <xf numFmtId="0" fontId="118" fillId="28"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18" fillId="27"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alignment vertical="center"/>
    </xf>
    <xf numFmtId="0" fontId="28" fillId="0" borderId="0">
      <alignment vertical="center"/>
    </xf>
    <xf numFmtId="0" fontId="57" fillId="23" borderId="23" applyNumberFormat="0" applyFont="0" applyAlignment="0" applyProtection="0">
      <alignment vertical="center"/>
    </xf>
    <xf numFmtId="0" fontId="111" fillId="24" borderId="24" applyNumberFormat="0" applyAlignment="0" applyProtection="0">
      <alignment vertical="center"/>
    </xf>
    <xf numFmtId="0" fontId="28" fillId="0" borderId="0"/>
    <xf numFmtId="0" fontId="114" fillId="0" borderId="26" applyNumberFormat="0" applyFill="0" applyAlignment="0" applyProtection="0">
      <alignment vertical="center"/>
    </xf>
    <xf numFmtId="0" fontId="28" fillId="0" borderId="0"/>
    <xf numFmtId="0" fontId="53" fillId="0" borderId="27" applyNumberFormat="0" applyFill="0" applyAlignment="0" applyProtection="0">
      <alignment vertical="center"/>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115" fillId="0" borderId="0" applyNumberFormat="0" applyFill="0" applyBorder="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115" fillId="0" borderId="0" applyNumberFormat="0" applyFill="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14" fillId="0" borderId="26" applyNumberFormat="0" applyFill="0" applyAlignment="0" applyProtection="0">
      <alignment vertical="center"/>
    </xf>
    <xf numFmtId="0" fontId="117" fillId="0" borderId="0" applyNumberFormat="0" applyFill="0" applyBorder="0" applyAlignment="0" applyProtection="0">
      <alignment vertical="center"/>
    </xf>
    <xf numFmtId="0" fontId="110" fillId="22" borderId="22" applyNumberFormat="0" applyAlignment="0" applyProtection="0">
      <alignment vertical="center"/>
    </xf>
    <xf numFmtId="0" fontId="28" fillId="0" borderId="0"/>
    <xf numFmtId="0" fontId="0" fillId="0" borderId="0">
      <alignment vertical="center"/>
    </xf>
    <xf numFmtId="43" fontId="116" fillId="0" borderId="0" applyFont="0" applyFill="0" applyBorder="0" applyAlignment="0" applyProtection="0">
      <alignment vertical="center"/>
    </xf>
    <xf numFmtId="0" fontId="114" fillId="0" borderId="26" applyNumberFormat="0" applyFill="0" applyAlignment="0" applyProtection="0">
      <alignment vertical="center"/>
    </xf>
    <xf numFmtId="0" fontId="28" fillId="0" borderId="0"/>
    <xf numFmtId="0" fontId="114" fillId="0" borderId="26" applyNumberFormat="0" applyFill="0" applyAlignment="0" applyProtection="0">
      <alignment vertical="center"/>
    </xf>
    <xf numFmtId="0" fontId="0" fillId="0" borderId="0">
      <alignment vertical="center"/>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57" fillId="0" borderId="0">
      <alignment vertical="center"/>
    </xf>
    <xf numFmtId="0" fontId="106" fillId="38" borderId="0" applyNumberFormat="0" applyBorder="0" applyAlignment="0" applyProtection="0">
      <alignment vertical="center"/>
    </xf>
    <xf numFmtId="0" fontId="108" fillId="20" borderId="0" applyNumberFormat="0" applyBorder="0" applyAlignment="0" applyProtection="0">
      <alignment vertical="center"/>
    </xf>
    <xf numFmtId="0" fontId="28" fillId="0" borderId="0"/>
    <xf numFmtId="0" fontId="28" fillId="0" borderId="0"/>
    <xf numFmtId="0" fontId="28" fillId="0" borderId="0"/>
    <xf numFmtId="0" fontId="108" fillId="20" borderId="0" applyNumberFormat="0" applyBorder="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8" fillId="20" borderId="0" applyNumberFormat="0" applyBorder="0" applyAlignment="0" applyProtection="0">
      <alignment vertical="center"/>
    </xf>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8" fillId="26" borderId="0" applyNumberFormat="0" applyBorder="0" applyAlignment="0" applyProtection="0">
      <alignment vertical="center"/>
    </xf>
    <xf numFmtId="0" fontId="57" fillId="0" borderId="0">
      <alignment vertical="center"/>
    </xf>
    <xf numFmtId="0" fontId="57" fillId="23" borderId="23" applyNumberFormat="0" applyFont="0" applyAlignment="0" applyProtection="0">
      <alignment vertical="center"/>
    </xf>
    <xf numFmtId="177" fontId="28" fillId="0" borderId="0"/>
    <xf numFmtId="0" fontId="28" fillId="0" borderId="0"/>
    <xf numFmtId="0" fontId="114" fillId="0" borderId="26" applyNumberFormat="0" applyFill="0" applyAlignment="0" applyProtection="0">
      <alignment vertical="center"/>
    </xf>
    <xf numFmtId="0" fontId="114" fillId="0" borderId="26" applyNumberFormat="0" applyFill="0" applyAlignment="0" applyProtection="0">
      <alignment vertical="center"/>
    </xf>
    <xf numFmtId="0" fontId="112" fillId="25" borderId="25" applyNumberFormat="0" applyAlignment="0" applyProtection="0">
      <alignment vertical="center"/>
    </xf>
    <xf numFmtId="0" fontId="28" fillId="0" borderId="0"/>
    <xf numFmtId="0" fontId="0" fillId="0" borderId="0">
      <alignment vertical="center"/>
    </xf>
    <xf numFmtId="0" fontId="108" fillId="20" borderId="0" applyNumberFormat="0" applyBorder="0" applyAlignment="0" applyProtection="0">
      <alignment vertical="center"/>
    </xf>
    <xf numFmtId="0" fontId="108" fillId="19" borderId="0" applyNumberFormat="0" applyBorder="0" applyAlignment="0" applyProtection="0">
      <alignment vertical="center"/>
    </xf>
    <xf numFmtId="0" fontId="28" fillId="0" borderId="0"/>
    <xf numFmtId="0" fontId="28" fillId="0" borderId="0"/>
    <xf numFmtId="0" fontId="28" fillId="0" borderId="0"/>
    <xf numFmtId="0" fontId="57" fillId="0" borderId="0">
      <alignment vertical="center"/>
    </xf>
    <xf numFmtId="0" fontId="28" fillId="0" borderId="0"/>
    <xf numFmtId="0" fontId="114" fillId="0" borderId="26" applyNumberFormat="0" applyFill="0" applyAlignment="0" applyProtection="0">
      <alignment vertical="center"/>
    </xf>
    <xf numFmtId="0" fontId="57" fillId="0" borderId="0">
      <alignment vertical="center"/>
    </xf>
    <xf numFmtId="0" fontId="28" fillId="0" borderId="0"/>
    <xf numFmtId="0" fontId="115" fillId="0" borderId="0" applyNumberFormat="0" applyFill="0" applyBorder="0" applyAlignment="0" applyProtection="0">
      <alignment vertical="center"/>
    </xf>
    <xf numFmtId="0" fontId="28" fillId="0" borderId="0"/>
    <xf numFmtId="0" fontId="28" fillId="0" borderId="0"/>
    <xf numFmtId="0" fontId="28" fillId="0" borderId="0"/>
    <xf numFmtId="0" fontId="107" fillId="0" borderId="0" applyNumberFormat="0" applyFill="0" applyBorder="0" applyAlignment="0" applyProtection="0">
      <alignment vertical="top"/>
      <protection locked="0"/>
    </xf>
    <xf numFmtId="0" fontId="57" fillId="0" borderId="0">
      <alignment vertical="center"/>
    </xf>
    <xf numFmtId="0" fontId="28" fillId="0" borderId="0"/>
    <xf numFmtId="0" fontId="106" fillId="20"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28" fillId="0" borderId="0"/>
    <xf numFmtId="0" fontId="28" fillId="0" borderId="0">
      <alignment vertical="center"/>
    </xf>
    <xf numFmtId="0" fontId="28" fillId="0" borderId="0"/>
    <xf numFmtId="0" fontId="118" fillId="48" borderId="0" applyNumberFormat="0" applyBorder="0" applyAlignment="0" applyProtection="0">
      <alignment vertical="center"/>
    </xf>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alignment vertical="center"/>
    </xf>
    <xf numFmtId="0" fontId="28" fillId="0" borderId="0"/>
    <xf numFmtId="0" fontId="28" fillId="0" borderId="0"/>
    <xf numFmtId="0" fontId="114" fillId="0" borderId="26" applyNumberFormat="0" applyFill="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alignment vertical="center"/>
    </xf>
    <xf numFmtId="0" fontId="113" fillId="22" borderId="24" applyNumberFormat="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43" fontId="57" fillId="0" borderId="0" applyFont="0" applyFill="0" applyBorder="0" applyAlignment="0" applyProtection="0">
      <alignment vertical="center"/>
    </xf>
    <xf numFmtId="0" fontId="108" fillId="2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28" fillId="0" borderId="0"/>
    <xf numFmtId="0" fontId="57" fillId="23" borderId="23" applyNumberFormat="0" applyFont="0" applyAlignment="0" applyProtection="0">
      <alignment vertical="center"/>
    </xf>
    <xf numFmtId="0" fontId="107" fillId="0" borderId="0" applyNumberFormat="0" applyFill="0" applyBorder="0" applyAlignment="0" applyProtection="0">
      <alignment vertical="top"/>
      <protection locked="0"/>
    </xf>
    <xf numFmtId="0" fontId="57" fillId="23" borderId="23" applyNumberFormat="0" applyFont="0" applyAlignment="0" applyProtection="0">
      <alignment vertical="center"/>
    </xf>
    <xf numFmtId="0" fontId="112" fillId="25" borderId="25" applyNumberFormat="0" applyAlignment="0" applyProtection="0">
      <alignment vertical="center"/>
    </xf>
    <xf numFmtId="0" fontId="0" fillId="0" borderId="0">
      <alignment vertical="center"/>
    </xf>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108" fillId="20" borderId="0" applyNumberFormat="0" applyBorder="0" applyAlignment="0" applyProtection="0">
      <alignment vertical="center"/>
    </xf>
    <xf numFmtId="0" fontId="112" fillId="25" borderId="25" applyNumberFormat="0" applyAlignment="0" applyProtection="0">
      <alignment vertical="center"/>
    </xf>
    <xf numFmtId="0" fontId="28" fillId="0" borderId="0"/>
    <xf numFmtId="0" fontId="28" fillId="0" borderId="0"/>
    <xf numFmtId="0" fontId="110" fillId="22" borderId="22" applyNumberFormat="0" applyAlignment="0" applyProtection="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6" fillId="0" borderId="0" applyNumberFormat="0" applyFill="0" applyBorder="0" applyAlignment="0" applyProtection="0">
      <alignment vertical="center"/>
    </xf>
    <xf numFmtId="0" fontId="110" fillId="22" borderId="22" applyNumberFormat="0" applyAlignment="0" applyProtection="0">
      <alignment vertical="center"/>
    </xf>
    <xf numFmtId="0" fontId="108" fillId="19" borderId="0" applyNumberFormat="0" applyBorder="0" applyAlignment="0" applyProtection="0">
      <alignment vertical="center"/>
    </xf>
    <xf numFmtId="0" fontId="57"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28"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57" fillId="0" borderId="0">
      <alignment vertical="center"/>
    </xf>
    <xf numFmtId="0" fontId="57" fillId="0" borderId="0">
      <alignment vertical="center"/>
    </xf>
    <xf numFmtId="0" fontId="111" fillId="24" borderId="24" applyNumberFormat="0" applyAlignment="0" applyProtection="0">
      <alignment vertical="center"/>
    </xf>
    <xf numFmtId="0" fontId="107" fillId="0" borderId="0" applyNumberFormat="0" applyFill="0" applyBorder="0" applyAlignment="0" applyProtection="0">
      <alignment vertical="top"/>
      <protection locked="0"/>
    </xf>
    <xf numFmtId="0" fontId="108" fillId="26" borderId="0" applyNumberFormat="0" applyBorder="0" applyAlignment="0" applyProtection="0">
      <alignment vertical="center"/>
    </xf>
    <xf numFmtId="0" fontId="107" fillId="0" borderId="0" applyNumberFormat="0" applyFill="0" applyBorder="0" applyAlignment="0" applyProtection="0">
      <alignment vertical="top"/>
      <protection locked="0"/>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110" fillId="22" borderId="22" applyNumberFormat="0" applyAlignment="0" applyProtection="0">
      <alignment vertical="center"/>
    </xf>
    <xf numFmtId="0" fontId="57" fillId="23" borderId="23" applyNumberFormat="0" applyFont="0" applyAlignment="0" applyProtection="0">
      <alignment vertical="center"/>
    </xf>
    <xf numFmtId="0" fontId="57" fillId="0" borderId="0">
      <alignment vertical="center"/>
    </xf>
    <xf numFmtId="0" fontId="107" fillId="0" borderId="0" applyNumberFormat="0" applyFill="0" applyBorder="0" applyAlignment="0" applyProtection="0">
      <alignment vertical="top"/>
      <protection locked="0"/>
    </xf>
    <xf numFmtId="0" fontId="57" fillId="23" borderId="23" applyNumberFormat="0" applyFont="0" applyAlignment="0" applyProtection="0">
      <alignment vertical="center"/>
    </xf>
    <xf numFmtId="0" fontId="28" fillId="0" borderId="0"/>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xf numFmtId="0" fontId="110" fillId="22" borderId="22" applyNumberFormat="0" applyAlignment="0" applyProtection="0">
      <alignment vertical="center"/>
    </xf>
    <xf numFmtId="0" fontId="28" fillId="0" borderId="0"/>
    <xf numFmtId="0" fontId="107" fillId="0" borderId="0" applyNumberFormat="0" applyFill="0" applyBorder="0" applyAlignment="0" applyProtection="0">
      <alignment vertical="top"/>
      <protection locked="0"/>
    </xf>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57" fillId="0" borderId="0">
      <alignment vertical="center"/>
    </xf>
    <xf numFmtId="0" fontId="107" fillId="0" borderId="0" applyNumberFormat="0" applyFill="0" applyBorder="0" applyAlignment="0" applyProtection="0">
      <alignment vertical="top"/>
      <protection locked="0"/>
    </xf>
    <xf numFmtId="0" fontId="28" fillId="0" borderId="0"/>
    <xf numFmtId="0" fontId="28" fillId="0" borderId="0"/>
    <xf numFmtId="0" fontId="28" fillId="0" borderId="0"/>
    <xf numFmtId="0" fontId="28" fillId="0" borderId="0"/>
    <xf numFmtId="0" fontId="0" fillId="0" borderId="0">
      <alignment vertical="center"/>
    </xf>
    <xf numFmtId="0" fontId="28" fillId="0" borderId="0"/>
    <xf numFmtId="0" fontId="28" fillId="0" borderId="0"/>
    <xf numFmtId="0" fontId="28" fillId="0" borderId="0"/>
    <xf numFmtId="0" fontId="108" fillId="20" borderId="0" applyNumberFormat="0" applyBorder="0" applyAlignment="0" applyProtection="0">
      <alignment vertical="center"/>
    </xf>
    <xf numFmtId="0" fontId="57" fillId="0" borderId="0">
      <alignment vertical="center"/>
    </xf>
    <xf numFmtId="0" fontId="106" fillId="21" borderId="0" applyNumberFormat="0" applyBorder="0" applyAlignment="0" applyProtection="0">
      <alignment vertical="center"/>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109" fillId="0" borderId="0" applyNumberFormat="0" applyFill="0" applyBorder="0" applyAlignment="0" applyProtection="0">
      <alignment vertical="top"/>
      <protection locked="0"/>
    </xf>
    <xf numFmtId="0" fontId="28" fillId="0" borderId="0"/>
    <xf numFmtId="0" fontId="57" fillId="0" borderId="0">
      <alignment vertical="center"/>
    </xf>
    <xf numFmtId="0" fontId="28" fillId="0" borderId="0"/>
    <xf numFmtId="0" fontId="28" fillId="0" borderId="0">
      <alignment vertical="center"/>
    </xf>
    <xf numFmtId="0" fontId="0" fillId="0" borderId="0">
      <alignment vertical="center"/>
    </xf>
    <xf numFmtId="0" fontId="28" fillId="0" borderId="0"/>
    <xf numFmtId="0" fontId="107" fillId="0" borderId="0" applyNumberFormat="0" applyFill="0" applyBorder="0" applyAlignment="0" applyProtection="0">
      <alignment vertical="top"/>
      <protection locked="0"/>
    </xf>
    <xf numFmtId="0" fontId="28" fillId="18" borderId="21" applyNumberFormat="0" applyFont="0" applyAlignment="0" applyProtection="0">
      <alignment vertical="center"/>
    </xf>
    <xf numFmtId="0" fontId="108" fillId="20" borderId="0" applyNumberFormat="0" applyBorder="0" applyAlignment="0" applyProtection="0">
      <alignment vertical="center"/>
    </xf>
    <xf numFmtId="0" fontId="28" fillId="0" borderId="0"/>
    <xf numFmtId="0" fontId="28" fillId="0" borderId="0"/>
    <xf numFmtId="0" fontId="28" fillId="0" borderId="0">
      <alignment vertical="center"/>
    </xf>
    <xf numFmtId="0" fontId="57" fillId="18" borderId="21" applyNumberFormat="0" applyFont="0" applyAlignment="0" applyProtection="0">
      <alignment vertical="center"/>
    </xf>
    <xf numFmtId="0" fontId="28" fillId="0" borderId="0"/>
    <xf numFmtId="0" fontId="118" fillId="47" borderId="0" applyNumberFormat="0" applyBorder="0" applyAlignment="0" applyProtection="0">
      <alignment vertical="center"/>
    </xf>
    <xf numFmtId="0" fontId="106" fillId="37" borderId="0" applyNumberFormat="0" applyBorder="0" applyAlignment="0" applyProtection="0">
      <alignment vertical="center"/>
    </xf>
    <xf numFmtId="0" fontId="28" fillId="0" borderId="0"/>
    <xf numFmtId="0" fontId="106" fillId="19" borderId="0" applyNumberFormat="0" applyBorder="0" applyAlignment="0" applyProtection="0">
      <alignment vertical="center"/>
    </xf>
    <xf numFmtId="0" fontId="28" fillId="0" borderId="0"/>
    <xf numFmtId="0" fontId="28" fillId="0" borderId="0"/>
    <xf numFmtId="0" fontId="122" fillId="22" borderId="24" applyNumberFormat="0" applyAlignment="0" applyProtection="0">
      <alignment vertical="center"/>
    </xf>
    <xf numFmtId="0" fontId="107" fillId="0" borderId="0" applyNumberFormat="0" applyFill="0" applyBorder="0" applyAlignment="0" applyProtection="0">
      <alignment vertical="top"/>
      <protection locked="0"/>
    </xf>
    <xf numFmtId="0" fontId="107" fillId="0" borderId="0" applyNumberFormat="0" applyFill="0" applyBorder="0" applyAlignment="0" applyProtection="0">
      <alignment vertical="top"/>
      <protection locked="0"/>
    </xf>
    <xf numFmtId="0" fontId="57" fillId="18" borderId="21" applyNumberFormat="0" applyFont="0" applyAlignment="0" applyProtection="0">
      <alignment vertical="center"/>
    </xf>
    <xf numFmtId="0" fontId="57" fillId="18" borderId="21" applyNumberFormat="0" applyFont="0" applyAlignment="0" applyProtection="0">
      <alignment vertical="center"/>
    </xf>
    <xf numFmtId="0" fontId="28" fillId="0" borderId="0">
      <alignment vertical="center"/>
    </xf>
    <xf numFmtId="0" fontId="28" fillId="0" borderId="0"/>
    <xf numFmtId="42" fontId="116" fillId="0" borderId="0" applyFont="0" applyFill="0" applyBorder="0" applyAlignment="0" applyProtection="0">
      <alignment vertical="center"/>
    </xf>
    <xf numFmtId="0" fontId="28" fillId="0" borderId="0"/>
    <xf numFmtId="0" fontId="106" fillId="17" borderId="0" applyNumberFormat="0" applyBorder="0" applyAlignment="0" applyProtection="0">
      <alignment vertical="center"/>
    </xf>
    <xf numFmtId="0" fontId="106" fillId="26" borderId="0" applyNumberFormat="0" applyBorder="0" applyAlignment="0" applyProtection="0">
      <alignment vertical="center"/>
    </xf>
    <xf numFmtId="0" fontId="28" fillId="0" borderId="0"/>
    <xf numFmtId="0" fontId="28" fillId="0" borderId="0"/>
    <xf numFmtId="0" fontId="28" fillId="0" borderId="0"/>
  </cellStyleXfs>
  <cellXfs count="2923">
    <xf numFmtId="0" fontId="0" fillId="0" borderId="0" xfId="0">
      <alignment vertical="center"/>
    </xf>
    <xf numFmtId="0" fontId="1" fillId="0" borderId="0" xfId="13407" applyFont="1">
      <alignment vertical="center"/>
    </xf>
    <xf numFmtId="0" fontId="1" fillId="0" borderId="0" xfId="3851" applyFont="1" applyAlignment="1">
      <alignment horizontal="left"/>
    </xf>
    <xf numFmtId="0" fontId="1" fillId="0" borderId="0" xfId="3851" applyFont="1"/>
    <xf numFmtId="0" fontId="0" fillId="0" borderId="0" xfId="505" applyAlignment="1">
      <alignment wrapText="1"/>
    </xf>
    <xf numFmtId="0" fontId="0" fillId="0" borderId="0" xfId="13407" applyFont="1">
      <alignment vertical="center"/>
    </xf>
    <xf numFmtId="49" fontId="0" fillId="0" borderId="0" xfId="13407" applyNumberFormat="1" applyFont="1" applyAlignment="1">
      <alignment horizontal="left" vertical="center"/>
    </xf>
    <xf numFmtId="0" fontId="0" fillId="0" borderId="0" xfId="13407" applyFont="1" applyAlignment="1">
      <alignment horizontal="left" vertical="center"/>
    </xf>
    <xf numFmtId="49" fontId="2" fillId="0" borderId="0" xfId="13407" applyNumberFormat="1" applyFont="1">
      <alignment vertical="center"/>
    </xf>
    <xf numFmtId="0" fontId="2" fillId="0" borderId="0" xfId="13407" applyFont="1">
      <alignment vertical="center"/>
    </xf>
    <xf numFmtId="49" fontId="3" fillId="0" borderId="1" xfId="3721" applyNumberFormat="1" applyFont="1" applyBorder="1" applyAlignment="1">
      <alignment horizontal="left" vertical="center"/>
    </xf>
    <xf numFmtId="49" fontId="4" fillId="0" borderId="1" xfId="6092" applyNumberFormat="1" applyFont="1" applyFill="1" applyBorder="1" applyAlignment="1">
      <alignment horizontal="left" vertical="center"/>
    </xf>
    <xf numFmtId="49" fontId="3" fillId="0" borderId="1" xfId="3721" applyNumberFormat="1" applyFont="1" applyBorder="1" applyAlignment="1">
      <alignment horizontal="left" vertical="center" wrapText="1"/>
    </xf>
    <xf numFmtId="0" fontId="4" fillId="0" borderId="1" xfId="6092" applyFont="1" applyFill="1" applyBorder="1" applyAlignment="1">
      <alignment horizontal="left" vertical="center"/>
    </xf>
    <xf numFmtId="49" fontId="3" fillId="0" borderId="1" xfId="3794" applyNumberFormat="1" applyFont="1" applyBorder="1" applyAlignment="1">
      <alignment horizontal="left" vertical="center" wrapText="1"/>
    </xf>
    <xf numFmtId="49" fontId="5" fillId="0" borderId="2" xfId="6092" applyNumberFormat="1" applyFont="1" applyFill="1" applyBorder="1" applyAlignment="1">
      <alignment horizontal="left" vertical="center" wrapText="1"/>
    </xf>
    <xf numFmtId="49" fontId="5" fillId="0" borderId="3" xfId="6092" applyNumberFormat="1" applyFont="1" applyFill="1" applyBorder="1" applyAlignment="1">
      <alignment horizontal="left" vertical="center" wrapText="1"/>
    </xf>
    <xf numFmtId="49" fontId="5" fillId="0" borderId="4" xfId="6092" applyNumberFormat="1" applyFont="1" applyFill="1" applyBorder="1" applyAlignment="1">
      <alignment horizontal="left" vertical="center" wrapText="1"/>
    </xf>
    <xf numFmtId="49" fontId="5" fillId="0" borderId="5" xfId="6092" applyNumberFormat="1" applyFont="1" applyFill="1" applyBorder="1" applyAlignment="1">
      <alignment horizontal="left" vertical="center" wrapText="1"/>
    </xf>
    <xf numFmtId="0" fontId="3" fillId="2" borderId="1" xfId="3721" applyFont="1" applyFill="1" applyBorder="1" applyAlignment="1">
      <alignment horizontal="center" vertical="center"/>
    </xf>
    <xf numFmtId="49" fontId="3" fillId="2" borderId="1" xfId="3721" applyNumberFormat="1" applyFont="1" applyFill="1" applyBorder="1" applyAlignment="1">
      <alignment horizontal="left" vertical="center"/>
    </xf>
    <xf numFmtId="0" fontId="3" fillId="3" borderId="1" xfId="3794" applyFont="1" applyFill="1" applyBorder="1" applyAlignment="1">
      <alignment horizontal="left" vertical="center"/>
    </xf>
    <xf numFmtId="0" fontId="6" fillId="4" borderId="1" xfId="505" applyFont="1" applyFill="1" applyBorder="1" applyAlignment="1">
      <alignment horizontal="left" vertical="center" wrapText="1"/>
    </xf>
    <xf numFmtId="0" fontId="6" fillId="4" borderId="1" xfId="505" applyFont="1" applyFill="1" applyBorder="1" applyAlignment="1">
      <alignment horizontal="center" vertical="center" wrapText="1"/>
    </xf>
    <xf numFmtId="0" fontId="6" fillId="4" borderId="1" xfId="505" applyFont="1" applyFill="1" applyBorder="1" applyAlignment="1">
      <alignment horizontal="justify" vertical="center" wrapText="1"/>
    </xf>
    <xf numFmtId="0" fontId="7" fillId="0" borderId="1" xfId="505" applyFont="1" applyBorder="1" applyAlignment="1">
      <alignment horizontal="justify" vertical="center" wrapText="1"/>
    </xf>
    <xf numFmtId="0" fontId="6" fillId="0" borderId="1" xfId="505" applyFont="1" applyBorder="1" applyAlignment="1">
      <alignment horizontal="center" vertical="center" wrapText="1"/>
    </xf>
    <xf numFmtId="0" fontId="6" fillId="0" borderId="1" xfId="505" applyFont="1" applyBorder="1" applyAlignment="1">
      <alignment horizontal="justify" vertical="center" wrapText="1"/>
    </xf>
    <xf numFmtId="0" fontId="1" fillId="5" borderId="1" xfId="3851" applyFont="1" applyFill="1" applyBorder="1" applyAlignment="1">
      <alignment horizontal="justify" vertical="center" wrapText="1"/>
    </xf>
    <xf numFmtId="0" fontId="7" fillId="0" borderId="1" xfId="3851" applyFont="1" applyBorder="1" applyAlignment="1">
      <alignment horizontal="justify" vertical="center" wrapText="1"/>
    </xf>
    <xf numFmtId="0" fontId="6" fillId="0" borderId="1" xfId="3851" applyFont="1" applyBorder="1" applyAlignment="1">
      <alignment horizontal="center" vertical="center" wrapText="1"/>
    </xf>
    <xf numFmtId="0" fontId="1" fillId="5" borderId="1" xfId="3851" applyFont="1" applyFill="1" applyBorder="1"/>
    <xf numFmtId="0" fontId="8" fillId="0" borderId="0" xfId="7711" applyFont="1" applyAlignment="1">
      <alignment vertical="center"/>
    </xf>
    <xf numFmtId="0" fontId="8" fillId="0" borderId="0" xfId="7711" applyFont="1" applyAlignment="1">
      <alignment vertical="center" wrapText="1"/>
    </xf>
    <xf numFmtId="0" fontId="1" fillId="6" borderId="1" xfId="3721" applyFont="1" applyFill="1" applyBorder="1" applyAlignment="1">
      <alignment horizontal="center" vertical="center"/>
    </xf>
    <xf numFmtId="0" fontId="3" fillId="0" borderId="1" xfId="3305" applyFont="1" applyBorder="1" applyAlignment="1">
      <alignment horizontal="left" vertical="center"/>
    </xf>
    <xf numFmtId="49" fontId="5" fillId="0" borderId="6" xfId="6092" applyNumberFormat="1" applyFont="1" applyFill="1" applyBorder="1" applyAlignment="1">
      <alignment horizontal="left" vertical="center" wrapText="1"/>
    </xf>
    <xf numFmtId="49" fontId="5" fillId="0" borderId="7" xfId="6092" applyNumberFormat="1" applyFont="1" applyFill="1" applyBorder="1" applyAlignment="1">
      <alignment horizontal="left" vertical="center" wrapText="1"/>
    </xf>
    <xf numFmtId="0" fontId="6" fillId="4" borderId="8" xfId="505" applyFont="1" applyFill="1" applyBorder="1" applyAlignment="1">
      <alignment horizontal="center" vertical="center" wrapText="1"/>
    </xf>
    <xf numFmtId="0" fontId="1" fillId="6" borderId="9" xfId="3721" applyFont="1" applyFill="1" applyBorder="1" applyAlignment="1">
      <alignment horizontal="center" vertical="center"/>
    </xf>
    <xf numFmtId="0" fontId="9" fillId="0" borderId="1" xfId="8264" applyFont="1" applyBorder="1" applyAlignment="1">
      <alignment horizontal="justify" vertical="center" wrapText="1"/>
    </xf>
    <xf numFmtId="0" fontId="10" fillId="0" borderId="1" xfId="0" applyFont="1" applyFill="1" applyBorder="1" applyAlignment="1">
      <alignment vertical="center" wrapText="1"/>
    </xf>
    <xf numFmtId="0" fontId="11" fillId="0" borderId="1" xfId="13407" applyFont="1" applyBorder="1" applyAlignment="1">
      <alignment horizontal="left" vertical="center"/>
    </xf>
    <xf numFmtId="0" fontId="1" fillId="5" borderId="1" xfId="3851" applyFont="1" applyFill="1" applyBorder="1" applyAlignment="1">
      <alignment horizontal="center" vertical="center" wrapText="1"/>
    </xf>
    <xf numFmtId="0" fontId="1" fillId="6" borderId="8" xfId="6092" applyFont="1" applyFill="1" applyBorder="1" applyAlignment="1">
      <alignment horizontal="left" vertical="center"/>
    </xf>
    <xf numFmtId="177" fontId="1" fillId="5" borderId="1" xfId="810" applyFont="1" applyFill="1" applyBorder="1" applyAlignment="1">
      <alignment horizontal="justify" vertical="center"/>
    </xf>
    <xf numFmtId="0" fontId="1" fillId="6" borderId="9" xfId="6092" applyFont="1" applyFill="1" applyBorder="1" applyAlignment="1">
      <alignment horizontal="left" vertical="center"/>
    </xf>
    <xf numFmtId="0" fontId="1" fillId="0" borderId="1" xfId="7718" applyNumberFormat="1" applyFont="1" applyFill="1" applyBorder="1" applyAlignment="1">
      <alignment horizontal="left" vertical="center"/>
    </xf>
    <xf numFmtId="0" fontId="6" fillId="0" borderId="1" xfId="3851" applyFont="1" applyBorder="1" applyAlignment="1">
      <alignment horizontal="justify" vertical="center" wrapText="1"/>
    </xf>
    <xf numFmtId="0" fontId="1" fillId="7" borderId="9" xfId="3794" applyFont="1" applyFill="1" applyBorder="1" applyAlignment="1">
      <alignment horizontal="center" vertical="center"/>
    </xf>
    <xf numFmtId="0" fontId="1" fillId="0" borderId="1" xfId="0" applyFont="1" applyBorder="1" applyAlignment="1">
      <alignment vertical="center"/>
    </xf>
    <xf numFmtId="0" fontId="1" fillId="0" borderId="1" xfId="3721" applyFont="1" applyBorder="1" applyAlignment="1">
      <alignment horizontal="left" vertical="center" wrapText="1"/>
    </xf>
    <xf numFmtId="49" fontId="12" fillId="2" borderId="1" xfId="3721" applyNumberFormat="1" applyFont="1" applyFill="1" applyBorder="1" applyAlignment="1">
      <alignment horizontal="center" vertical="center"/>
    </xf>
    <xf numFmtId="0" fontId="12" fillId="2" borderId="1" xfId="3721" applyFont="1" applyFill="1" applyBorder="1" applyAlignment="1">
      <alignment horizontal="center" vertical="center"/>
    </xf>
    <xf numFmtId="0" fontId="3" fillId="2" borderId="9" xfId="3721" applyFont="1" applyFill="1" applyBorder="1" applyAlignment="1">
      <alignment horizontal="center" vertical="center"/>
    </xf>
    <xf numFmtId="0" fontId="11" fillId="0" borderId="1" xfId="1273" applyFont="1" applyFill="1" applyBorder="1" applyAlignment="1">
      <alignment vertical="center"/>
    </xf>
    <xf numFmtId="0" fontId="13" fillId="0" borderId="1" xfId="8381" applyNumberFormat="1" applyFont="1" applyFill="1" applyBorder="1" applyAlignment="1">
      <alignment horizontal="left" vertical="center" wrapText="1"/>
    </xf>
    <xf numFmtId="177" fontId="14" fillId="0" borderId="1" xfId="810" applyFont="1" applyBorder="1" applyAlignment="1">
      <alignment horizontal="justify" vertical="center"/>
    </xf>
    <xf numFmtId="0" fontId="1" fillId="0" borderId="1" xfId="0" applyFont="1" applyFill="1" applyBorder="1" applyAlignment="1">
      <alignment vertical="center"/>
    </xf>
    <xf numFmtId="0" fontId="5" fillId="0" borderId="1" xfId="7718" applyFont="1" applyFill="1" applyBorder="1" applyAlignment="1">
      <alignment horizontal="left" vertical="center"/>
    </xf>
    <xf numFmtId="0" fontId="9" fillId="0" borderId="1" xfId="13407" applyFont="1" applyBorder="1" applyAlignment="1">
      <alignment horizontal="justify" vertical="center" wrapText="1"/>
    </xf>
    <xf numFmtId="0" fontId="13" fillId="8" borderId="10" xfId="13407" applyFont="1" applyFill="1" applyBorder="1" applyAlignment="1">
      <alignment horizontal="left" vertical="center" wrapText="1"/>
    </xf>
    <xf numFmtId="0" fontId="5" fillId="0" borderId="10" xfId="7718" applyFont="1" applyFill="1" applyBorder="1" applyAlignment="1">
      <alignment horizontal="left" vertical="center"/>
    </xf>
    <xf numFmtId="177" fontId="1" fillId="5" borderId="1" xfId="810" applyFont="1" applyFill="1" applyBorder="1" applyAlignment="1">
      <alignment horizontal="center" vertical="center" wrapText="1"/>
    </xf>
    <xf numFmtId="177" fontId="1" fillId="5" borderId="1" xfId="810" applyFont="1" applyFill="1" applyBorder="1" applyAlignment="1">
      <alignment horizontal="justify" vertical="center" wrapText="1"/>
    </xf>
    <xf numFmtId="0" fontId="1" fillId="0" borderId="1" xfId="0" applyFont="1" applyBorder="1" applyAlignment="1">
      <alignment horizontal="justify" vertical="center" wrapText="1"/>
    </xf>
    <xf numFmtId="0" fontId="1" fillId="0" borderId="1" xfId="13407" applyFont="1" applyFill="1" applyBorder="1" applyAlignment="1">
      <alignment horizontal="left" vertical="center"/>
    </xf>
    <xf numFmtId="177" fontId="1" fillId="0" borderId="1" xfId="810" applyFont="1" applyBorder="1" applyAlignment="1">
      <alignment horizontal="justify" vertical="center"/>
    </xf>
    <xf numFmtId="0" fontId="1" fillId="0" borderId="1" xfId="0" applyFont="1" applyBorder="1" applyAlignment="1">
      <alignment horizontal="center" vertical="center" wrapText="1"/>
    </xf>
    <xf numFmtId="0" fontId="1" fillId="0" borderId="1" xfId="13407" applyFont="1" applyBorder="1" applyAlignment="1">
      <alignment horizontal="left" vertical="center" wrapText="1"/>
    </xf>
    <xf numFmtId="0" fontId="1" fillId="0" borderId="1" xfId="13407" applyFont="1" applyBorder="1">
      <alignment vertical="center"/>
    </xf>
    <xf numFmtId="0" fontId="2" fillId="0" borderId="0" xfId="7727" applyFont="1">
      <alignment vertical="center"/>
    </xf>
    <xf numFmtId="49" fontId="2" fillId="0" borderId="0" xfId="7727" applyNumberFormat="1" applyFont="1" applyAlignment="1">
      <alignment horizontal="left" vertical="center"/>
    </xf>
    <xf numFmtId="49" fontId="2" fillId="0" borderId="0" xfId="7727" applyNumberFormat="1" applyFont="1">
      <alignment vertical="center"/>
    </xf>
    <xf numFmtId="49" fontId="12" fillId="0" borderId="1" xfId="3721" applyNumberFormat="1" applyFont="1" applyBorder="1" applyAlignment="1">
      <alignment horizontal="left" vertical="center"/>
    </xf>
    <xf numFmtId="0" fontId="5" fillId="0" borderId="1" xfId="3721" applyNumberFormat="1" applyFont="1" applyBorder="1" applyAlignment="1">
      <alignment horizontal="left" vertical="center"/>
    </xf>
    <xf numFmtId="49" fontId="12" fillId="0" borderId="1" xfId="3721" applyNumberFormat="1" applyFont="1" applyBorder="1" applyAlignment="1">
      <alignment horizontal="left" vertical="center" wrapText="1"/>
    </xf>
    <xf numFmtId="0" fontId="5" fillId="0" borderId="1" xfId="3721" applyFont="1" applyBorder="1" applyAlignment="1">
      <alignment horizontal="left" vertical="center"/>
    </xf>
    <xf numFmtId="49" fontId="12" fillId="0" borderId="1" xfId="3794" applyNumberFormat="1" applyFont="1" applyBorder="1" applyAlignment="1">
      <alignment horizontal="left" vertical="center" wrapText="1"/>
    </xf>
    <xf numFmtId="0" fontId="5" fillId="0" borderId="2" xfId="3794" applyFont="1" applyBorder="1" applyAlignment="1">
      <alignment horizontal="left" vertical="center" wrapText="1"/>
    </xf>
    <xf numFmtId="0" fontId="5" fillId="0" borderId="3" xfId="3794" applyFont="1" applyBorder="1" applyAlignment="1">
      <alignment horizontal="left" vertical="center" wrapText="1"/>
    </xf>
    <xf numFmtId="0" fontId="5" fillId="0" borderId="4" xfId="3794" applyFont="1" applyBorder="1" applyAlignment="1">
      <alignment horizontal="left" vertical="center" wrapText="1"/>
    </xf>
    <xf numFmtId="0" fontId="5" fillId="0" borderId="5" xfId="3794" applyFont="1" applyBorder="1" applyAlignment="1">
      <alignment horizontal="left" vertical="center" wrapText="1"/>
    </xf>
    <xf numFmtId="49" fontId="12" fillId="2" borderId="1" xfId="3721" applyNumberFormat="1" applyFont="1" applyFill="1" applyBorder="1" applyAlignment="1">
      <alignment horizontal="left" vertical="center"/>
    </xf>
    <xf numFmtId="0" fontId="15" fillId="3" borderId="1" xfId="3794" applyFont="1" applyFill="1" applyBorder="1" applyAlignment="1">
      <alignment horizontal="left" vertical="center"/>
    </xf>
    <xf numFmtId="0" fontId="5" fillId="5" borderId="11" xfId="7727" applyFont="1" applyFill="1" applyBorder="1" applyAlignment="1">
      <alignment vertical="center"/>
    </xf>
    <xf numFmtId="0" fontId="5" fillId="5" borderId="11" xfId="7727" applyNumberFormat="1" applyFont="1" applyFill="1" applyBorder="1" applyAlignment="1">
      <alignment vertical="center"/>
    </xf>
    <xf numFmtId="0" fontId="6" fillId="0" borderId="1" xfId="7727" applyFont="1" applyBorder="1" applyAlignment="1">
      <alignment horizontal="justify" vertical="center" wrapText="1"/>
    </xf>
    <xf numFmtId="0" fontId="6" fillId="0" borderId="11" xfId="7727" applyFont="1" applyBorder="1" applyAlignment="1">
      <alignment horizontal="justify" vertical="center" wrapText="1"/>
    </xf>
    <xf numFmtId="0" fontId="6" fillId="5" borderId="1" xfId="7727" applyFont="1" applyFill="1" applyBorder="1" applyAlignment="1">
      <alignment horizontal="justify" vertical="center" wrapText="1"/>
    </xf>
    <xf numFmtId="0" fontId="5" fillId="6" borderId="1" xfId="3721" applyFont="1" applyFill="1" applyBorder="1" applyAlignment="1">
      <alignment horizontal="center" vertical="center"/>
    </xf>
    <xf numFmtId="0" fontId="12" fillId="0" borderId="1" xfId="3305" applyFont="1" applyBorder="1" applyAlignment="1">
      <alignment horizontal="left" vertical="center"/>
    </xf>
    <xf numFmtId="0" fontId="5" fillId="0" borderId="6" xfId="3794" applyFont="1" applyBorder="1" applyAlignment="1">
      <alignment horizontal="left" vertical="center" wrapText="1"/>
    </xf>
    <xf numFmtId="0" fontId="5" fillId="0" borderId="7" xfId="3794" applyFont="1" applyBorder="1" applyAlignment="1">
      <alignment horizontal="left" vertical="center" wrapText="1"/>
    </xf>
    <xf numFmtId="0" fontId="5" fillId="5" borderId="1" xfId="7727" applyFont="1" applyFill="1" applyBorder="1" applyAlignment="1">
      <alignment vertical="center" wrapText="1"/>
    </xf>
    <xf numFmtId="0" fontId="5" fillId="7" borderId="8" xfId="3794" applyFont="1" applyFill="1" applyBorder="1" applyAlignment="1">
      <alignment vertical="center"/>
    </xf>
    <xf numFmtId="0" fontId="5" fillId="9" borderId="1" xfId="7727" applyFont="1" applyFill="1" applyBorder="1" applyAlignment="1">
      <alignment vertical="center" wrapText="1"/>
    </xf>
    <xf numFmtId="0" fontId="6" fillId="0" borderId="1" xfId="7727" applyFont="1" applyBorder="1" applyAlignment="1">
      <alignment horizontal="center" vertical="center" wrapText="1"/>
    </xf>
    <xf numFmtId="0" fontId="5" fillId="7" borderId="9" xfId="3794" applyFont="1" applyFill="1" applyBorder="1" applyAlignment="1">
      <alignment vertical="center"/>
    </xf>
    <xf numFmtId="0" fontId="4" fillId="0" borderId="1" xfId="4321" applyFont="1" applyBorder="1" applyAlignment="1">
      <alignment horizontal="justify" vertical="center"/>
    </xf>
    <xf numFmtId="0" fontId="5" fillId="7" borderId="9" xfId="3794" applyFont="1" applyFill="1" applyBorder="1" applyAlignment="1">
      <alignment horizontal="center" vertical="center"/>
    </xf>
    <xf numFmtId="49" fontId="5" fillId="5" borderId="1" xfId="7723" applyNumberFormat="1" applyFont="1" applyFill="1" applyBorder="1" applyAlignment="1">
      <alignment horizontal="left" vertical="center" wrapText="1"/>
    </xf>
    <xf numFmtId="0" fontId="5" fillId="0" borderId="1" xfId="7718" applyFont="1" applyFill="1" applyBorder="1" applyAlignment="1">
      <alignment horizontal="left" vertical="center" wrapText="1"/>
    </xf>
    <xf numFmtId="0" fontId="6" fillId="0" borderId="11" xfId="7727" applyFont="1" applyBorder="1" applyAlignment="1">
      <alignment horizontal="center" vertical="center" wrapText="1"/>
    </xf>
    <xf numFmtId="0" fontId="4" fillId="0" borderId="1" xfId="8479" applyFont="1" applyFill="1" applyBorder="1" applyAlignment="1">
      <alignment horizontal="left" vertical="center" wrapText="1"/>
    </xf>
    <xf numFmtId="0" fontId="5" fillId="0" borderId="1" xfId="7692" applyFont="1" applyFill="1" applyBorder="1" applyAlignment="1">
      <alignment horizontal="left" vertical="center" wrapText="1"/>
    </xf>
    <xf numFmtId="0" fontId="16" fillId="0" borderId="1" xfId="7718" applyFont="1" applyFill="1" applyBorder="1" applyAlignment="1">
      <alignment horizontal="left" vertical="center" wrapText="1"/>
    </xf>
    <xf numFmtId="0" fontId="6" fillId="5" borderId="1" xfId="7727" applyFont="1" applyFill="1" applyBorder="1" applyAlignment="1">
      <alignment horizontal="center" vertical="center" wrapText="1"/>
    </xf>
    <xf numFmtId="177" fontId="4" fillId="5" borderId="1" xfId="810" applyFont="1" applyFill="1" applyBorder="1" applyAlignment="1">
      <alignment horizontal="justify" vertical="center"/>
    </xf>
    <xf numFmtId="177" fontId="4" fillId="8" borderId="1" xfId="810" applyFont="1" applyFill="1" applyBorder="1" applyAlignment="1">
      <alignment horizontal="justify" vertical="center"/>
    </xf>
    <xf numFmtId="0" fontId="5" fillId="0" borderId="1" xfId="3721" applyFont="1" applyBorder="1" applyAlignment="1">
      <alignment horizontal="left" vertical="center" wrapText="1"/>
    </xf>
    <xf numFmtId="0" fontId="17" fillId="2" borderId="9" xfId="3721" applyFont="1" applyFill="1" applyBorder="1" applyAlignment="1">
      <alignment horizontal="center" vertical="center"/>
    </xf>
    <xf numFmtId="0" fontId="17" fillId="2" borderId="1" xfId="3721" applyFont="1" applyFill="1" applyBorder="1" applyAlignment="1">
      <alignment horizontal="center" vertical="center"/>
    </xf>
    <xf numFmtId="0" fontId="4" fillId="9" borderId="1" xfId="7727" applyFont="1" applyFill="1" applyBorder="1" applyAlignment="1">
      <alignment vertical="center" wrapText="1"/>
    </xf>
    <xf numFmtId="0" fontId="4" fillId="9" borderId="1" xfId="7727" applyFont="1" applyFill="1" applyBorder="1" applyAlignment="1">
      <alignment horizontal="left" vertical="center" wrapText="1"/>
    </xf>
    <xf numFmtId="0" fontId="5" fillId="9" borderId="1" xfId="7727" applyFont="1" applyFill="1" applyBorder="1" applyAlignment="1">
      <alignment vertical="center"/>
    </xf>
    <xf numFmtId="0" fontId="6" fillId="9" borderId="1" xfId="7727" applyFont="1" applyFill="1" applyBorder="1" applyAlignment="1">
      <alignment horizontal="left" vertical="center" wrapText="1"/>
    </xf>
    <xf numFmtId="0" fontId="5" fillId="0" borderId="1" xfId="7727" applyFont="1" applyFill="1" applyBorder="1" applyAlignment="1">
      <alignment vertical="center" wrapText="1"/>
    </xf>
    <xf numFmtId="49" fontId="5" fillId="5" borderId="1" xfId="6188" applyNumberFormat="1" applyFont="1" applyFill="1" applyBorder="1" applyAlignment="1">
      <alignment horizontal="left" vertical="center" wrapText="1"/>
    </xf>
    <xf numFmtId="49" fontId="5" fillId="5" borderId="1" xfId="7692" applyNumberFormat="1" applyFont="1" applyFill="1" applyBorder="1" applyAlignment="1">
      <alignment horizontal="left" vertical="center" wrapText="1"/>
    </xf>
    <xf numFmtId="0" fontId="5" fillId="5" borderId="1" xfId="7727" applyFont="1" applyFill="1" applyBorder="1" applyAlignment="1">
      <alignment vertical="center"/>
    </xf>
    <xf numFmtId="0" fontId="5" fillId="0" borderId="1" xfId="7718" applyFont="1" applyBorder="1" applyAlignment="1">
      <alignment horizontal="left" vertical="center" wrapText="1"/>
    </xf>
    <xf numFmtId="0" fontId="5" fillId="0" borderId="1" xfId="7727" applyFont="1" applyFill="1" applyBorder="1" applyAlignment="1">
      <alignment vertical="center"/>
    </xf>
    <xf numFmtId="0" fontId="4" fillId="0" borderId="10" xfId="0" applyFont="1" applyBorder="1" applyAlignment="1">
      <alignment horizontal="left" vertical="center" wrapText="1"/>
    </xf>
    <xf numFmtId="0" fontId="5" fillId="0" borderId="1" xfId="7692" applyFont="1" applyBorder="1" applyAlignment="1">
      <alignment horizontal="left" wrapText="1"/>
    </xf>
    <xf numFmtId="0" fontId="4" fillId="4" borderId="10" xfId="8479" applyFont="1" applyFill="1" applyBorder="1" applyAlignment="1">
      <alignment horizontal="left" vertical="center"/>
    </xf>
    <xf numFmtId="0" fontId="5" fillId="0" borderId="1" xfId="7692" applyFont="1" applyBorder="1" applyAlignment="1">
      <alignment horizontal="left" vertical="center" wrapText="1"/>
    </xf>
    <xf numFmtId="0" fontId="5" fillId="0" borderId="10" xfId="7692" applyFont="1" applyFill="1" applyBorder="1" applyAlignment="1">
      <alignment horizontal="left" vertical="center"/>
    </xf>
    <xf numFmtId="0" fontId="16" fillId="0" borderId="1" xfId="7718" applyFont="1" applyBorder="1" applyAlignment="1">
      <alignment horizontal="left" vertical="center" wrapText="1"/>
    </xf>
    <xf numFmtId="0" fontId="18" fillId="4" borderId="10" xfId="8479" applyFont="1" applyFill="1" applyBorder="1" applyAlignment="1">
      <alignment horizontal="left" vertical="center"/>
    </xf>
    <xf numFmtId="177" fontId="4" fillId="5" borderId="1" xfId="810" applyFont="1" applyFill="1" applyBorder="1" applyAlignment="1">
      <alignment horizontal="justify" vertical="center" wrapText="1"/>
    </xf>
    <xf numFmtId="177" fontId="4" fillId="0" borderId="1" xfId="810" applyFont="1" applyBorder="1" applyAlignment="1">
      <alignment horizontal="justify" vertical="center"/>
    </xf>
    <xf numFmtId="0" fontId="10" fillId="0" borderId="1" xfId="7727" applyFont="1" applyFill="1" applyBorder="1" applyAlignment="1">
      <alignment vertical="center"/>
    </xf>
    <xf numFmtId="0" fontId="4" fillId="0" borderId="1" xfId="4321" applyFont="1" applyBorder="1" applyAlignment="1">
      <alignment horizontal="justify" vertical="center" wrapText="1"/>
    </xf>
    <xf numFmtId="177" fontId="4" fillId="8" borderId="1" xfId="810" applyFont="1" applyFill="1" applyBorder="1" applyAlignment="1">
      <alignment horizontal="justify" vertical="center" wrapText="1"/>
    </xf>
    <xf numFmtId="0" fontId="5" fillId="0" borderId="2" xfId="3794" applyFont="1" applyBorder="1" applyAlignment="1">
      <alignment horizontal="center" vertical="center" wrapText="1"/>
    </xf>
    <xf numFmtId="0" fontId="5" fillId="0" borderId="3" xfId="3794" applyFont="1" applyBorder="1" applyAlignment="1">
      <alignment horizontal="center" vertical="center" wrapText="1"/>
    </xf>
    <xf numFmtId="0" fontId="5" fillId="0" borderId="4" xfId="3794" applyFont="1" applyBorder="1" applyAlignment="1">
      <alignment horizontal="center" vertical="center" wrapText="1"/>
    </xf>
    <xf numFmtId="0" fontId="5" fillId="0" borderId="5" xfId="3794" applyFont="1" applyBorder="1" applyAlignment="1">
      <alignment horizontal="center" vertical="center" wrapText="1"/>
    </xf>
    <xf numFmtId="0" fontId="2" fillId="0" borderId="0" xfId="7727" applyNumberFormat="1" applyFont="1">
      <alignment vertical="center"/>
    </xf>
    <xf numFmtId="0" fontId="5" fillId="0" borderId="6" xfId="3794" applyFont="1" applyBorder="1" applyAlignment="1">
      <alignment horizontal="center" vertical="center" wrapText="1"/>
    </xf>
    <xf numFmtId="0" fontId="5" fillId="0" borderId="7" xfId="3794" applyFont="1" applyBorder="1" applyAlignment="1">
      <alignment horizontal="center" vertical="center" wrapText="1"/>
    </xf>
    <xf numFmtId="0" fontId="1" fillId="0" borderId="1" xfId="3721" applyNumberFormat="1" applyFont="1" applyBorder="1" applyAlignment="1">
      <alignment horizontal="left" vertical="center"/>
    </xf>
    <xf numFmtId="0" fontId="1" fillId="0" borderId="1" xfId="3721" applyFont="1" applyBorder="1" applyAlignment="1">
      <alignment horizontal="left" vertical="center"/>
    </xf>
    <xf numFmtId="0" fontId="19" fillId="0" borderId="1" xfId="3794" applyFont="1" applyBorder="1" applyAlignment="1">
      <alignment horizontal="left" vertical="center" wrapText="1"/>
    </xf>
    <xf numFmtId="0" fontId="19" fillId="0" borderId="10" xfId="3794" applyFont="1" applyBorder="1" applyAlignment="1">
      <alignment horizontal="left" vertical="center" wrapText="1"/>
    </xf>
    <xf numFmtId="0" fontId="19" fillId="0" borderId="12" xfId="3794" applyFont="1" applyBorder="1" applyAlignment="1">
      <alignment horizontal="left" vertical="center" wrapText="1"/>
    </xf>
    <xf numFmtId="0" fontId="20" fillId="2" borderId="1" xfId="3721" applyFont="1" applyFill="1" applyBorder="1" applyAlignment="1">
      <alignment horizontal="center" vertical="center"/>
    </xf>
    <xf numFmtId="49" fontId="20" fillId="2" borderId="1" xfId="3721" applyNumberFormat="1" applyFont="1" applyFill="1" applyBorder="1" applyAlignment="1">
      <alignment horizontal="left" vertical="center"/>
    </xf>
    <xf numFmtId="0" fontId="21" fillId="3" borderId="1" xfId="3794" applyFont="1" applyFill="1" applyBorder="1" applyAlignment="1">
      <alignment horizontal="left" vertical="center"/>
    </xf>
    <xf numFmtId="0" fontId="14" fillId="5" borderId="1" xfId="505" applyFont="1" applyFill="1" applyBorder="1" applyAlignment="1">
      <alignment horizontal="justify" vertical="center" wrapText="1"/>
    </xf>
    <xf numFmtId="0" fontId="5" fillId="5" borderId="1" xfId="505" applyFont="1" applyFill="1" applyBorder="1" applyAlignment="1">
      <alignment horizontal="justify" vertical="center" wrapText="1"/>
    </xf>
    <xf numFmtId="0" fontId="14" fillId="0" borderId="1" xfId="505" applyFont="1" applyBorder="1" applyAlignment="1">
      <alignment horizontal="justify" vertical="center" wrapText="1"/>
    </xf>
    <xf numFmtId="0" fontId="5" fillId="0" borderId="1" xfId="505" applyFont="1" applyBorder="1" applyAlignment="1">
      <alignment horizontal="justify" vertical="center" wrapText="1"/>
    </xf>
    <xf numFmtId="0" fontId="8" fillId="0" borderId="0" xfId="7711" applyFont="1" applyAlignment="1">
      <alignment horizontal="center" vertical="center" wrapText="1"/>
    </xf>
    <xf numFmtId="0" fontId="20" fillId="0" borderId="1" xfId="3305" applyFont="1" applyBorder="1" applyAlignment="1">
      <alignment horizontal="left" vertical="center"/>
    </xf>
    <xf numFmtId="0" fontId="19" fillId="0" borderId="13" xfId="3794" applyFont="1" applyBorder="1" applyAlignment="1">
      <alignment horizontal="left" vertical="center" wrapText="1"/>
    </xf>
    <xf numFmtId="0" fontId="5" fillId="5" borderId="1" xfId="505" applyFont="1" applyFill="1" applyBorder="1" applyAlignment="1">
      <alignment horizontal="left" vertical="center" wrapText="1"/>
    </xf>
    <xf numFmtId="0" fontId="5" fillId="5" borderId="1" xfId="13407" applyFont="1" applyFill="1" applyBorder="1" applyAlignment="1">
      <alignment horizontal="left" vertical="center" wrapText="1"/>
    </xf>
    <xf numFmtId="0" fontId="22" fillId="5" borderId="1" xfId="13407" applyFont="1" applyFill="1" applyBorder="1" applyAlignment="1">
      <alignment vertical="center"/>
    </xf>
    <xf numFmtId="0" fontId="5" fillId="0" borderId="1" xfId="505" applyFont="1" applyBorder="1" applyAlignment="1">
      <alignment horizontal="left" vertical="center" wrapText="1"/>
    </xf>
    <xf numFmtId="0" fontId="5" fillId="0" borderId="1" xfId="13407" applyFont="1" applyBorder="1" applyAlignment="1">
      <alignment horizontal="left" vertical="center" wrapText="1"/>
    </xf>
    <xf numFmtId="0" fontId="22" fillId="0" borderId="1" xfId="13407" applyFont="1" applyFill="1" applyBorder="1" applyAlignment="1">
      <alignment vertical="center"/>
    </xf>
    <xf numFmtId="0" fontId="23" fillId="0" borderId="1" xfId="13407" applyFont="1" applyFill="1" applyBorder="1" applyAlignment="1">
      <alignment vertical="center"/>
    </xf>
    <xf numFmtId="0" fontId="5" fillId="0" borderId="1" xfId="8264" applyFont="1" applyBorder="1" applyAlignment="1">
      <alignment horizontal="justify" vertical="center" wrapText="1"/>
    </xf>
    <xf numFmtId="0" fontId="19" fillId="7" borderId="9" xfId="3794" applyFont="1" applyFill="1" applyBorder="1" applyAlignment="1">
      <alignment horizontal="center" vertical="center"/>
    </xf>
    <xf numFmtId="49" fontId="17" fillId="2" borderId="1" xfId="3721" applyNumberFormat="1" applyFont="1" applyFill="1" applyBorder="1" applyAlignment="1">
      <alignment horizontal="center" vertical="center"/>
    </xf>
    <xf numFmtId="0" fontId="20" fillId="2" borderId="9" xfId="3721" applyFont="1" applyFill="1" applyBorder="1" applyAlignment="1">
      <alignment horizontal="center" vertical="center"/>
    </xf>
    <xf numFmtId="0" fontId="1" fillId="5" borderId="1" xfId="13407" applyFont="1" applyFill="1" applyBorder="1" applyAlignment="1">
      <alignment horizontal="justify" vertical="center" wrapText="1"/>
    </xf>
    <xf numFmtId="0" fontId="19" fillId="5" borderId="1" xfId="13407" applyFont="1" applyFill="1" applyBorder="1" applyAlignment="1">
      <alignment horizontal="left" vertical="center"/>
    </xf>
    <xf numFmtId="0" fontId="1" fillId="5" borderId="1" xfId="13407" applyFont="1" applyFill="1" applyBorder="1">
      <alignment vertical="center"/>
    </xf>
    <xf numFmtId="0" fontId="5" fillId="0" borderId="1" xfId="13407" applyFont="1" applyBorder="1" applyAlignment="1">
      <alignment horizontal="justify" vertical="center" wrapText="1"/>
    </xf>
    <xf numFmtId="0" fontId="4" fillId="0" borderId="1" xfId="13407" applyFont="1" applyFill="1" applyBorder="1" applyAlignment="1">
      <alignment horizontal="left" vertical="center"/>
    </xf>
    <xf numFmtId="0" fontId="1" fillId="0" borderId="1" xfId="13407" applyFont="1" applyBorder="1" applyAlignment="1">
      <alignment vertical="center"/>
    </xf>
    <xf numFmtId="0" fontId="16" fillId="0" borderId="1" xfId="13407" applyFont="1" applyBorder="1" applyAlignment="1">
      <alignment horizontal="justify" vertical="center" wrapText="1"/>
    </xf>
    <xf numFmtId="0" fontId="18" fillId="0" borderId="1" xfId="13407" applyFont="1" applyFill="1" applyBorder="1" applyAlignment="1">
      <alignment horizontal="left" vertical="center"/>
    </xf>
    <xf numFmtId="0" fontId="1" fillId="0" borderId="1" xfId="505" applyFont="1" applyBorder="1" applyAlignment="1">
      <alignment horizontal="left" vertical="center" wrapText="1"/>
    </xf>
    <xf numFmtId="0" fontId="1" fillId="0" borderId="1" xfId="13407" applyFont="1" applyBorder="1" applyAlignment="1">
      <alignment horizontal="justify" vertical="center" wrapText="1"/>
    </xf>
    <xf numFmtId="0" fontId="19" fillId="0" borderId="1" xfId="13407" applyFont="1" applyFill="1" applyBorder="1" applyAlignment="1">
      <alignment horizontal="left" vertical="center"/>
    </xf>
    <xf numFmtId="0" fontId="4" fillId="0" borderId="10" xfId="8479" applyFont="1" applyFill="1" applyBorder="1" applyAlignment="1">
      <alignment horizontal="left" vertical="center"/>
    </xf>
    <xf numFmtId="0" fontId="1" fillId="0" borderId="1" xfId="505" applyFont="1" applyBorder="1" applyAlignment="1">
      <alignment vertical="center"/>
    </xf>
    <xf numFmtId="0" fontId="5" fillId="0" borderId="1" xfId="505" applyFont="1" applyBorder="1" applyAlignment="1">
      <alignment vertical="center"/>
    </xf>
    <xf numFmtId="0" fontId="1" fillId="0" borderId="1" xfId="505" applyFont="1" applyBorder="1" applyAlignment="1">
      <alignment horizontal="justify" vertical="center" wrapText="1"/>
    </xf>
    <xf numFmtId="177" fontId="24" fillId="0" borderId="1" xfId="810" applyFont="1" applyBorder="1" applyAlignment="1">
      <alignment horizontal="justify" vertical="center"/>
    </xf>
    <xf numFmtId="177" fontId="24" fillId="8" borderId="1" xfId="810" applyFont="1" applyFill="1" applyBorder="1" applyAlignment="1">
      <alignment horizontal="justify" vertical="center" wrapText="1"/>
    </xf>
    <xf numFmtId="0" fontId="5" fillId="0" borderId="1" xfId="3794" applyFont="1" applyBorder="1" applyAlignment="1">
      <alignment horizontal="left" vertical="center" wrapText="1"/>
    </xf>
    <xf numFmtId="0" fontId="5" fillId="0" borderId="10" xfId="3794" applyFont="1" applyBorder="1" applyAlignment="1">
      <alignment horizontal="left" vertical="center" wrapText="1"/>
    </xf>
    <xf numFmtId="0" fontId="5" fillId="0" borderId="12" xfId="3794" applyFont="1" applyBorder="1" applyAlignment="1">
      <alignment horizontal="left" vertical="center" wrapText="1"/>
    </xf>
    <xf numFmtId="0" fontId="5" fillId="0" borderId="13" xfId="3794" applyFont="1" applyBorder="1" applyAlignment="1">
      <alignment horizontal="left" vertical="center" wrapText="1"/>
    </xf>
    <xf numFmtId="0" fontId="23" fillId="0" borderId="1" xfId="0" applyFont="1" applyFill="1" applyBorder="1" applyAlignment="1">
      <alignment vertical="center" wrapText="1"/>
    </xf>
    <xf numFmtId="0" fontId="1" fillId="0" borderId="1" xfId="7718" applyFont="1" applyFill="1" applyBorder="1" applyAlignment="1">
      <alignment horizontal="left" vertical="center" wrapText="1"/>
    </xf>
    <xf numFmtId="0" fontId="18" fillId="0" borderId="1" xfId="8479" applyFont="1" applyFill="1" applyBorder="1" applyAlignment="1">
      <alignment horizontal="left" vertical="center" wrapText="1"/>
    </xf>
    <xf numFmtId="0" fontId="4" fillId="0" borderId="1" xfId="0" applyFont="1" applyBorder="1" applyAlignment="1">
      <alignment horizontal="left" vertical="center" wrapText="1"/>
    </xf>
    <xf numFmtId="0" fontId="25" fillId="0" borderId="1" xfId="7727" applyFont="1" applyBorder="1" applyAlignment="1">
      <alignment horizontal="justify" vertical="center" wrapText="1"/>
    </xf>
    <xf numFmtId="0" fontId="16" fillId="0" borderId="10" xfId="7718" applyFont="1" applyFill="1" applyBorder="1" applyAlignment="1">
      <alignment horizontal="left" vertical="center"/>
    </xf>
    <xf numFmtId="0" fontId="1" fillId="0" borderId="1" xfId="7718" applyFont="1" applyBorder="1" applyAlignment="1">
      <alignment horizontal="left" vertical="center" wrapText="1"/>
    </xf>
    <xf numFmtId="0" fontId="1" fillId="0" borderId="10" xfId="7718" applyFont="1" applyFill="1" applyBorder="1" applyAlignment="1">
      <alignment horizontal="left" vertical="center"/>
    </xf>
    <xf numFmtId="0" fontId="19" fillId="0" borderId="1" xfId="4321" applyFont="1" applyBorder="1" applyAlignment="1">
      <alignment horizontal="justify" vertical="center"/>
    </xf>
    <xf numFmtId="0" fontId="2" fillId="0" borderId="0" xfId="13407" applyFont="1" applyAlignment="1">
      <alignment horizontal="left"/>
    </xf>
    <xf numFmtId="0" fontId="26" fillId="0" borderId="0" xfId="13407" applyFont="1" applyAlignment="1">
      <alignment horizontal="left"/>
    </xf>
    <xf numFmtId="0" fontId="27" fillId="0" borderId="0" xfId="13407" applyFont="1" applyAlignment="1">
      <alignment vertical="center"/>
    </xf>
    <xf numFmtId="0" fontId="28" fillId="0" borderId="0" xfId="3851" applyFont="1" applyAlignment="1">
      <alignment horizontal="left"/>
    </xf>
    <xf numFmtId="0" fontId="2" fillId="0" borderId="0" xfId="13407" applyFont="1" applyAlignment="1"/>
    <xf numFmtId="0" fontId="2" fillId="0" borderId="0" xfId="13407" applyFont="1" applyAlignment="1">
      <alignment horizontal="center"/>
    </xf>
    <xf numFmtId="0" fontId="17" fillId="0" borderId="1" xfId="6092" applyFont="1" applyFill="1" applyBorder="1" applyAlignment="1">
      <alignment horizontal="center" vertical="center"/>
    </xf>
    <xf numFmtId="49" fontId="4" fillId="0" borderId="2" xfId="6092" applyNumberFormat="1" applyFont="1" applyFill="1" applyBorder="1" applyAlignment="1">
      <alignment horizontal="left" vertical="center" wrapText="1"/>
    </xf>
    <xf numFmtId="49" fontId="4" fillId="0" borderId="3" xfId="6092" applyNumberFormat="1" applyFont="1" applyFill="1" applyBorder="1" applyAlignment="1">
      <alignment horizontal="left" vertical="center" wrapText="1"/>
    </xf>
    <xf numFmtId="49" fontId="4" fillId="0" borderId="4" xfId="6092" applyNumberFormat="1" applyFont="1" applyFill="1" applyBorder="1" applyAlignment="1">
      <alignment horizontal="left" vertical="center" wrapText="1"/>
    </xf>
    <xf numFmtId="49" fontId="4" fillId="0" borderId="5" xfId="6092" applyNumberFormat="1" applyFont="1" applyFill="1" applyBorder="1" applyAlignment="1">
      <alignment horizontal="left" vertical="center" wrapText="1"/>
    </xf>
    <xf numFmtId="0" fontId="17" fillId="2" borderId="1" xfId="984" applyFont="1" applyFill="1" applyBorder="1" applyAlignment="1">
      <alignment horizontal="center" vertical="center"/>
    </xf>
    <xf numFmtId="0" fontId="17" fillId="3" borderId="8" xfId="984" applyFont="1" applyFill="1" applyBorder="1" applyAlignment="1">
      <alignment horizontal="left" vertical="center"/>
    </xf>
    <xf numFmtId="0" fontId="27" fillId="0" borderId="1" xfId="13407" applyFont="1" applyBorder="1" applyAlignment="1">
      <alignment horizontal="justify" vertical="center" wrapText="1"/>
    </xf>
    <xf numFmtId="0" fontId="27" fillId="0" borderId="1" xfId="13407" applyFont="1" applyBorder="1" applyAlignment="1">
      <alignment horizontal="left" vertical="center" wrapText="1"/>
    </xf>
    <xf numFmtId="0" fontId="27" fillId="5" borderId="1" xfId="13407" applyFont="1" applyFill="1" applyBorder="1" applyAlignment="1">
      <alignment horizontal="justify" vertical="center" wrapText="1"/>
    </xf>
    <xf numFmtId="0" fontId="29" fillId="0" borderId="0" xfId="13407" applyFont="1" applyAlignment="1"/>
    <xf numFmtId="0" fontId="4" fillId="6" borderId="9" xfId="6092" applyFont="1" applyFill="1" applyBorder="1" applyAlignment="1">
      <alignment vertical="center"/>
    </xf>
    <xf numFmtId="49" fontId="4" fillId="0" borderId="6" xfId="6092" applyNumberFormat="1" applyFont="1" applyFill="1" applyBorder="1" applyAlignment="1">
      <alignment horizontal="left" vertical="center" wrapText="1"/>
    </xf>
    <xf numFmtId="49" fontId="4" fillId="0" borderId="7" xfId="6092" applyNumberFormat="1" applyFont="1" applyFill="1" applyBorder="1" applyAlignment="1">
      <alignment horizontal="left" vertical="center" wrapText="1"/>
    </xf>
    <xf numFmtId="0" fontId="5" fillId="0" borderId="1" xfId="13407" applyFont="1" applyBorder="1" applyAlignment="1">
      <alignment horizontal="center" vertical="center" wrapText="1"/>
    </xf>
    <xf numFmtId="0" fontId="4" fillId="6" borderId="9" xfId="6092" applyFont="1" applyFill="1" applyBorder="1" applyAlignment="1">
      <alignment horizontal="left" vertical="center"/>
    </xf>
    <xf numFmtId="0" fontId="5" fillId="0" borderId="1" xfId="5950" applyFont="1" applyBorder="1" applyAlignment="1">
      <alignment horizontal="justify" vertical="center" wrapText="1"/>
    </xf>
    <xf numFmtId="0" fontId="5" fillId="0" borderId="1" xfId="817" applyFont="1" applyBorder="1" applyAlignment="1">
      <alignment vertical="center"/>
    </xf>
    <xf numFmtId="0" fontId="27" fillId="0" borderId="1" xfId="13407" applyFont="1" applyBorder="1" applyAlignment="1">
      <alignment horizontal="center" vertical="center" wrapText="1"/>
    </xf>
    <xf numFmtId="0" fontId="30" fillId="6" borderId="9" xfId="6092" applyFont="1" applyFill="1" applyBorder="1" applyAlignment="1">
      <alignment horizontal="left" vertical="center"/>
    </xf>
    <xf numFmtId="0" fontId="27" fillId="0" borderId="1" xfId="5950" applyFont="1" applyBorder="1" applyAlignment="1">
      <alignment horizontal="justify" vertical="center" wrapText="1"/>
    </xf>
    <xf numFmtId="0" fontId="30" fillId="0" borderId="1" xfId="8479" applyFont="1" applyFill="1" applyBorder="1" applyAlignment="1">
      <alignment horizontal="left" vertical="center" wrapText="1"/>
    </xf>
    <xf numFmtId="0" fontId="27" fillId="5" borderId="1" xfId="13407" applyFont="1" applyFill="1" applyBorder="1" applyAlignment="1">
      <alignment vertical="center" wrapText="1"/>
    </xf>
    <xf numFmtId="0" fontId="27" fillId="6" borderId="9" xfId="3721" applyFont="1" applyFill="1" applyBorder="1" applyAlignment="1">
      <alignment horizontal="center" vertical="center"/>
    </xf>
    <xf numFmtId="0" fontId="30" fillId="5" borderId="1" xfId="4321" applyFont="1" applyFill="1" applyBorder="1" applyAlignment="1">
      <alignment horizontal="justify" vertical="center"/>
    </xf>
    <xf numFmtId="0" fontId="10" fillId="0" borderId="1" xfId="13407" applyFont="1" applyBorder="1" applyAlignment="1">
      <alignment horizontal="left" vertical="center"/>
    </xf>
    <xf numFmtId="0" fontId="10" fillId="0" borderId="1" xfId="13407" applyFont="1" applyFill="1" applyBorder="1" applyAlignment="1">
      <alignment vertical="center" wrapText="1"/>
    </xf>
    <xf numFmtId="0" fontId="4" fillId="0" borderId="1" xfId="13407" applyFont="1" applyBorder="1" applyAlignment="1">
      <alignment horizontal="left" vertical="center" wrapText="1"/>
    </xf>
    <xf numFmtId="0" fontId="4" fillId="8" borderId="1" xfId="6092" applyFont="1" applyFill="1" applyBorder="1" applyAlignment="1">
      <alignment horizontal="left" vertical="center" wrapText="1"/>
    </xf>
    <xf numFmtId="0" fontId="5" fillId="0" borderId="10" xfId="5950" applyFont="1" applyBorder="1" applyAlignment="1">
      <alignment horizontal="justify" vertical="center" wrapText="1"/>
    </xf>
    <xf numFmtId="0" fontId="10" fillId="0" borderId="1" xfId="7727" applyFont="1" applyFill="1" applyBorder="1" applyAlignment="1">
      <alignment horizontal="center" vertical="center"/>
    </xf>
    <xf numFmtId="0" fontId="4" fillId="0" borderId="1" xfId="8479" applyNumberFormat="1" applyFont="1" applyFill="1" applyBorder="1" applyAlignment="1">
      <alignment horizontal="left" vertical="center" wrapText="1"/>
    </xf>
    <xf numFmtId="0" fontId="5" fillId="0" borderId="10" xfId="817" applyFont="1" applyBorder="1" applyAlignment="1">
      <alignment vertical="center"/>
    </xf>
    <xf numFmtId="0" fontId="27" fillId="0" borderId="10" xfId="5950" applyFont="1" applyBorder="1" applyAlignment="1">
      <alignment horizontal="justify" vertical="center" wrapText="1"/>
    </xf>
    <xf numFmtId="0" fontId="31" fillId="0" borderId="1" xfId="7727" applyFont="1" applyFill="1" applyBorder="1" applyAlignment="1">
      <alignment horizontal="center" vertical="center"/>
    </xf>
    <xf numFmtId="0" fontId="30" fillId="0" borderId="1" xfId="8479" applyNumberFormat="1" applyFont="1" applyFill="1" applyBorder="1" applyAlignment="1">
      <alignment horizontal="left" vertical="center" wrapText="1"/>
    </xf>
    <xf numFmtId="0" fontId="30" fillId="0" borderId="10" xfId="8479" applyFont="1" applyFill="1" applyBorder="1" applyAlignment="1">
      <alignment horizontal="left" vertical="center"/>
    </xf>
    <xf numFmtId="0" fontId="30" fillId="5" borderId="1" xfId="3794" applyFont="1" applyFill="1" applyBorder="1" applyAlignment="1">
      <alignment vertical="center"/>
    </xf>
    <xf numFmtId="0" fontId="10" fillId="0" borderId="1" xfId="13407" applyFont="1" applyBorder="1" applyAlignment="1">
      <alignment horizontal="left" vertical="center" wrapText="1"/>
    </xf>
    <xf numFmtId="0" fontId="4" fillId="8" borderId="1" xfId="13407" applyFont="1" applyFill="1" applyBorder="1" applyAlignment="1">
      <alignment horizontal="left" vertical="center" wrapText="1"/>
    </xf>
    <xf numFmtId="0" fontId="5" fillId="0" borderId="1" xfId="3851" applyFont="1" applyBorder="1" applyAlignment="1">
      <alignment horizontal="left"/>
    </xf>
    <xf numFmtId="0" fontId="4" fillId="8" borderId="10" xfId="13407" applyFont="1" applyFill="1" applyBorder="1" applyAlignment="1">
      <alignment horizontal="left" vertical="center" wrapText="1"/>
    </xf>
    <xf numFmtId="0" fontId="5" fillId="0" borderId="10" xfId="7692" applyFont="1" applyBorder="1" applyAlignment="1">
      <alignment horizontal="left" vertical="center" wrapText="1"/>
    </xf>
    <xf numFmtId="0" fontId="4" fillId="0" borderId="10" xfId="13407" applyFont="1" applyBorder="1" applyAlignment="1">
      <alignment horizontal="left" vertical="center" wrapText="1"/>
    </xf>
    <xf numFmtId="0" fontId="17" fillId="2" borderId="1" xfId="984" applyFont="1" applyFill="1" applyBorder="1" applyAlignment="1">
      <alignment horizontal="center" vertical="center" wrapText="1"/>
    </xf>
    <xf numFmtId="0" fontId="5" fillId="0" borderId="1" xfId="13407" applyFont="1" applyBorder="1" applyAlignment="1">
      <alignment vertical="center"/>
    </xf>
    <xf numFmtId="0" fontId="27" fillId="0" borderId="1" xfId="13407" applyFont="1" applyBorder="1" applyAlignment="1">
      <alignment vertical="center"/>
    </xf>
    <xf numFmtId="0" fontId="10" fillId="0" borderId="1" xfId="1273" applyFont="1" applyFill="1" applyBorder="1" applyAlignment="1">
      <alignment vertical="center"/>
    </xf>
    <xf numFmtId="0" fontId="10" fillId="0" borderId="10" xfId="1273" applyFont="1" applyFill="1" applyBorder="1" applyAlignment="1">
      <alignment vertical="center"/>
    </xf>
    <xf numFmtId="0" fontId="5" fillId="0" borderId="0" xfId="13407" applyFont="1" applyAlignment="1">
      <alignment vertical="center"/>
    </xf>
    <xf numFmtId="0" fontId="0" fillId="0" borderId="0" xfId="13407" applyAlignment="1">
      <alignment horizontal="left" vertical="center" wrapText="1"/>
    </xf>
    <xf numFmtId="177" fontId="5" fillId="0" borderId="0" xfId="14556" applyFont="1" applyAlignment="1">
      <alignment vertical="center"/>
    </xf>
    <xf numFmtId="0" fontId="2" fillId="0" borderId="0" xfId="13407" applyFont="1" applyAlignment="1">
      <alignment vertical="center"/>
    </xf>
    <xf numFmtId="49" fontId="2" fillId="0" borderId="0" xfId="13407" applyNumberFormat="1" applyFont="1" applyAlignment="1">
      <alignment horizontal="left" vertical="center"/>
    </xf>
    <xf numFmtId="49" fontId="2" fillId="0" borderId="0" xfId="13407" applyNumberFormat="1" applyFont="1" applyAlignment="1">
      <alignment vertical="center"/>
    </xf>
    <xf numFmtId="0" fontId="17" fillId="0" borderId="1" xfId="6092" applyFont="1" applyBorder="1" applyAlignment="1">
      <alignment horizontal="left" vertical="center" wrapText="1"/>
    </xf>
    <xf numFmtId="0" fontId="17" fillId="0" borderId="8" xfId="6092" applyFont="1" applyBorder="1" applyAlignment="1">
      <alignment horizontal="left" vertical="center" wrapText="1"/>
    </xf>
    <xf numFmtId="0" fontId="4" fillId="0" borderId="2" xfId="3794" applyFont="1" applyBorder="1" applyAlignment="1">
      <alignment horizontal="left" vertical="center" wrapText="1"/>
    </xf>
    <xf numFmtId="0" fontId="4" fillId="0" borderId="3" xfId="3794" applyFont="1" applyBorder="1" applyAlignment="1">
      <alignment horizontal="left" vertical="center" wrapText="1"/>
    </xf>
    <xf numFmtId="0" fontId="17" fillId="0" borderId="11" xfId="6092" applyFont="1" applyBorder="1" applyAlignment="1">
      <alignment horizontal="left" vertical="center" wrapText="1"/>
    </xf>
    <xf numFmtId="0" fontId="4" fillId="0" borderId="4" xfId="3794" applyFont="1" applyBorder="1" applyAlignment="1">
      <alignment horizontal="left" vertical="center" wrapText="1"/>
    </xf>
    <xf numFmtId="0" fontId="4" fillId="0" borderId="5" xfId="3794" applyFont="1" applyBorder="1" applyAlignment="1">
      <alignment horizontal="left" vertical="center" wrapText="1"/>
    </xf>
    <xf numFmtId="0" fontId="17" fillId="2" borderId="1" xfId="984" applyFont="1" applyFill="1" applyBorder="1" applyAlignment="1">
      <alignment horizontal="left" vertical="center" wrapText="1"/>
    </xf>
    <xf numFmtId="0" fontId="32" fillId="3" borderId="10" xfId="3794" applyFont="1" applyFill="1" applyBorder="1" applyAlignment="1">
      <alignment horizontal="left" vertical="center"/>
    </xf>
    <xf numFmtId="0" fontId="32" fillId="3" borderId="12" xfId="3794" applyFont="1" applyFill="1" applyBorder="1" applyAlignment="1">
      <alignment horizontal="left" vertical="center"/>
    </xf>
    <xf numFmtId="0" fontId="5" fillId="5" borderId="1" xfId="13407" applyFont="1" applyFill="1" applyBorder="1" applyAlignment="1">
      <alignment horizontal="justify" vertical="center" wrapText="1"/>
    </xf>
    <xf numFmtId="0" fontId="32" fillId="3" borderId="1" xfId="3794" applyFont="1" applyFill="1" applyBorder="1" applyAlignment="1">
      <alignment horizontal="left" vertical="center"/>
    </xf>
    <xf numFmtId="0" fontId="5" fillId="5" borderId="1" xfId="8484" applyFont="1" applyFill="1" applyBorder="1" applyAlignment="1">
      <alignment horizontal="left" vertical="center" wrapText="1"/>
    </xf>
    <xf numFmtId="0" fontId="8" fillId="0" borderId="0" xfId="7711" applyFont="1" applyAlignment="1">
      <alignment wrapText="1"/>
    </xf>
    <xf numFmtId="0" fontId="5" fillId="6" borderId="8" xfId="3721" applyFont="1" applyFill="1" applyBorder="1" applyAlignment="1">
      <alignment horizontal="center" vertical="center"/>
    </xf>
    <xf numFmtId="0" fontId="5" fillId="6" borderId="9" xfId="3721" applyFont="1" applyFill="1" applyBorder="1" applyAlignment="1">
      <alignment horizontal="center" vertical="center"/>
    </xf>
    <xf numFmtId="0" fontId="4" fillId="0" borderId="6" xfId="3794" applyFont="1" applyBorder="1" applyAlignment="1">
      <alignment horizontal="left" vertical="center" wrapText="1"/>
    </xf>
    <xf numFmtId="0" fontId="4" fillId="0" borderId="7" xfId="3794" applyFont="1" applyBorder="1" applyAlignment="1">
      <alignment horizontal="left" vertical="center" wrapText="1"/>
    </xf>
    <xf numFmtId="0" fontId="17" fillId="2" borderId="1" xfId="984" applyFont="1" applyFill="1" applyBorder="1" applyAlignment="1">
      <alignment vertical="center" wrapText="1"/>
    </xf>
    <xf numFmtId="0" fontId="5" fillId="6" borderId="11" xfId="3721" applyFont="1" applyFill="1" applyBorder="1" applyAlignment="1">
      <alignment horizontal="center" vertical="center"/>
    </xf>
    <xf numFmtId="0" fontId="17" fillId="10" borderId="1" xfId="984" applyFont="1" applyFill="1" applyBorder="1" applyAlignment="1">
      <alignment horizontal="left" vertical="center" wrapText="1"/>
    </xf>
    <xf numFmtId="0" fontId="5" fillId="0" borderId="1" xfId="13407" applyFont="1" applyBorder="1" applyAlignment="1">
      <alignment vertical="center" wrapText="1"/>
    </xf>
    <xf numFmtId="0" fontId="5" fillId="0" borderId="1" xfId="14163" applyFont="1" applyFill="1" applyBorder="1" applyAlignment="1">
      <alignment horizontal="left" vertical="center" wrapText="1"/>
    </xf>
    <xf numFmtId="0" fontId="5" fillId="5" borderId="1" xfId="13407" applyFont="1" applyFill="1" applyBorder="1" applyAlignment="1">
      <alignment vertical="center" wrapText="1"/>
    </xf>
    <xf numFmtId="0" fontId="4" fillId="5" borderId="1" xfId="4321" applyFont="1" applyFill="1" applyBorder="1" applyAlignment="1">
      <alignment horizontal="justify" vertical="center"/>
    </xf>
    <xf numFmtId="0" fontId="4" fillId="6" borderId="9" xfId="6092" applyFont="1" applyFill="1" applyBorder="1" applyAlignment="1">
      <alignment horizontal="left" vertical="center" wrapText="1"/>
    </xf>
    <xf numFmtId="0" fontId="4" fillId="8" borderId="1" xfId="4321" applyFont="1" applyFill="1" applyBorder="1" applyAlignment="1">
      <alignment horizontal="justify" vertical="center"/>
    </xf>
    <xf numFmtId="0" fontId="5" fillId="0" borderId="1" xfId="5612" applyFont="1" applyBorder="1" applyAlignment="1">
      <alignment horizontal="left" vertical="center" wrapText="1"/>
    </xf>
    <xf numFmtId="0" fontId="5" fillId="0" borderId="1" xfId="4502" applyFont="1" applyBorder="1" applyAlignment="1">
      <alignment vertical="center" wrapText="1"/>
    </xf>
    <xf numFmtId="0" fontId="10" fillId="0" borderId="1" xfId="13407" applyFont="1" applyFill="1" applyBorder="1" applyAlignment="1">
      <alignment vertical="center"/>
    </xf>
    <xf numFmtId="0" fontId="4" fillId="5" borderId="1" xfId="3794" applyFont="1" applyFill="1" applyBorder="1" applyAlignment="1">
      <alignment vertical="center"/>
    </xf>
    <xf numFmtId="0" fontId="32" fillId="3" borderId="13" xfId="3794" applyFont="1" applyFill="1" applyBorder="1" applyAlignment="1">
      <alignment horizontal="left" vertical="center"/>
    </xf>
    <xf numFmtId="0" fontId="4" fillId="5" borderId="1" xfId="4321" applyFont="1" applyFill="1" applyBorder="1" applyAlignment="1">
      <alignment horizontal="justify" vertical="center" wrapText="1"/>
    </xf>
    <xf numFmtId="0" fontId="4" fillId="8" borderId="1" xfId="4321" applyFont="1" applyFill="1" applyBorder="1" applyAlignment="1">
      <alignment horizontal="justify" vertical="center" wrapText="1"/>
    </xf>
    <xf numFmtId="0" fontId="32" fillId="5" borderId="1" xfId="3794" applyFont="1" applyFill="1" applyBorder="1" applyAlignment="1">
      <alignment horizontal="left" vertical="center"/>
    </xf>
    <xf numFmtId="0" fontId="28" fillId="5" borderId="1" xfId="3794" applyFont="1" applyFill="1" applyBorder="1" applyAlignment="1">
      <alignment vertical="center"/>
    </xf>
    <xf numFmtId="0" fontId="0" fillId="0" borderId="0" xfId="13407" applyAlignment="1">
      <alignment horizontal="left" vertical="center"/>
    </xf>
    <xf numFmtId="0" fontId="5" fillId="5" borderId="1" xfId="1010" applyFont="1" applyFill="1" applyBorder="1" applyAlignment="1">
      <alignment horizontal="left" vertical="center"/>
    </xf>
    <xf numFmtId="0" fontId="4" fillId="5" borderId="1" xfId="3794" applyFont="1" applyFill="1" applyBorder="1"/>
    <xf numFmtId="0" fontId="5" fillId="0" borderId="1" xfId="1010" applyFont="1" applyBorder="1" applyAlignment="1">
      <alignment horizontal="left" vertical="center" wrapText="1"/>
    </xf>
    <xf numFmtId="0" fontId="5" fillId="5" borderId="1" xfId="3421" applyFont="1" applyFill="1" applyBorder="1" applyAlignment="1">
      <alignment horizontal="left" vertical="center" wrapText="1"/>
    </xf>
    <xf numFmtId="0" fontId="5" fillId="0" borderId="10" xfId="3721" applyNumberFormat="1" applyFont="1" applyBorder="1" applyAlignment="1">
      <alignment horizontal="left" vertical="center"/>
    </xf>
    <xf numFmtId="0" fontId="17" fillId="0" borderId="13" xfId="6092" applyFont="1" applyBorder="1" applyAlignment="1">
      <alignment horizontal="left" vertical="center" wrapText="1"/>
    </xf>
    <xf numFmtId="0" fontId="5" fillId="0" borderId="10" xfId="3721" applyFont="1" applyBorder="1" applyAlignment="1">
      <alignment horizontal="left" vertical="center"/>
    </xf>
    <xf numFmtId="0" fontId="17" fillId="2" borderId="10" xfId="3721" applyFont="1" applyFill="1" applyBorder="1" applyAlignment="1">
      <alignment horizontal="center" vertical="center"/>
    </xf>
    <xf numFmtId="0" fontId="17" fillId="2" borderId="13" xfId="3721" applyFont="1" applyFill="1" applyBorder="1" applyAlignment="1">
      <alignment horizontal="center" vertical="center"/>
    </xf>
    <xf numFmtId="0" fontId="17" fillId="2" borderId="10" xfId="984" applyFont="1" applyFill="1" applyBorder="1" applyAlignment="1">
      <alignment horizontal="left" vertical="center" wrapText="1"/>
    </xf>
    <xf numFmtId="0" fontId="17" fillId="10" borderId="13" xfId="984" applyFont="1" applyFill="1" applyBorder="1" applyAlignment="1">
      <alignment horizontal="left" vertical="center" wrapText="1"/>
    </xf>
    <xf numFmtId="0" fontId="32" fillId="3" borderId="5" xfId="3794" applyFont="1" applyFill="1" applyBorder="1" applyAlignment="1">
      <alignment horizontal="left" vertical="center"/>
    </xf>
    <xf numFmtId="0" fontId="32" fillId="5" borderId="1" xfId="3794" applyFont="1" applyFill="1" applyBorder="1" applyAlignment="1">
      <alignment vertical="center"/>
    </xf>
    <xf numFmtId="0" fontId="5" fillId="0" borderId="13" xfId="14163" applyFont="1" applyFill="1" applyBorder="1" applyAlignment="1">
      <alignment horizontal="left" vertical="center" wrapText="1"/>
    </xf>
    <xf numFmtId="0" fontId="4" fillId="0" borderId="1" xfId="3794" applyFont="1" applyBorder="1" applyAlignment="1">
      <alignment horizontal="left" vertical="center" wrapText="1"/>
    </xf>
    <xf numFmtId="0" fontId="32" fillId="3" borderId="3" xfId="3794" applyFont="1" applyFill="1" applyBorder="1" applyAlignment="1">
      <alignment horizontal="left" vertical="center"/>
    </xf>
    <xf numFmtId="0" fontId="5" fillId="0" borderId="10" xfId="13407" applyFont="1" applyBorder="1" applyAlignment="1">
      <alignment horizontal="justify" vertical="center" wrapText="1"/>
    </xf>
    <xf numFmtId="0" fontId="32" fillId="3" borderId="0" xfId="3794" applyFont="1" applyFill="1" applyBorder="1" applyAlignment="1">
      <alignment horizontal="left" vertical="center"/>
    </xf>
    <xf numFmtId="0" fontId="32" fillId="5" borderId="10" xfId="3794" applyFont="1" applyFill="1" applyBorder="1" applyAlignment="1">
      <alignment horizontal="left" vertical="center"/>
    </xf>
    <xf numFmtId="0" fontId="5" fillId="5" borderId="10" xfId="13407" applyFont="1" applyFill="1" applyBorder="1" applyAlignment="1">
      <alignment horizontal="justify" vertical="center" wrapText="1"/>
    </xf>
    <xf numFmtId="0" fontId="17" fillId="10" borderId="1" xfId="984" applyFont="1" applyFill="1" applyBorder="1" applyAlignment="1">
      <alignment vertical="center" wrapText="1"/>
    </xf>
    <xf numFmtId="0" fontId="4" fillId="8" borderId="1" xfId="4321" applyFont="1" applyFill="1" applyBorder="1" applyAlignment="1">
      <alignment vertical="center"/>
    </xf>
    <xf numFmtId="0" fontId="4" fillId="5" borderId="1" xfId="3794" applyFont="1" applyFill="1" applyBorder="1" applyAlignment="1"/>
    <xf numFmtId="0" fontId="0" fillId="0" borderId="0" xfId="13407">
      <alignment vertical="center"/>
    </xf>
    <xf numFmtId="0" fontId="0" fillId="0" borderId="0" xfId="13407" applyAlignment="1">
      <alignment vertical="center" wrapText="1"/>
    </xf>
    <xf numFmtId="49" fontId="4" fillId="0" borderId="10" xfId="6092" applyNumberFormat="1" applyFont="1" applyFill="1" applyBorder="1" applyAlignment="1">
      <alignment horizontal="left" vertical="center" wrapText="1"/>
    </xf>
    <xf numFmtId="49" fontId="4" fillId="0" borderId="12" xfId="6092" applyNumberFormat="1" applyFont="1" applyFill="1" applyBorder="1" applyAlignment="1">
      <alignment horizontal="left" vertical="center" wrapText="1"/>
    </xf>
    <xf numFmtId="0" fontId="17" fillId="3" borderId="1" xfId="984" applyFont="1" applyFill="1" applyBorder="1" applyAlignment="1">
      <alignment horizontal="left" vertical="center"/>
    </xf>
    <xf numFmtId="0" fontId="5" fillId="5" borderId="10" xfId="1010" applyFont="1" applyFill="1" applyBorder="1" applyAlignment="1">
      <alignment horizontal="left" vertical="center"/>
    </xf>
    <xf numFmtId="0" fontId="5" fillId="5" borderId="12" xfId="1010" applyFont="1" applyFill="1" applyBorder="1" applyAlignment="1">
      <alignment horizontal="left" vertical="center"/>
    </xf>
    <xf numFmtId="0" fontId="5" fillId="0" borderId="1" xfId="1010" applyFont="1" applyBorder="1" applyAlignment="1">
      <alignment horizontal="left" vertical="center"/>
    </xf>
    <xf numFmtId="0" fontId="8" fillId="0" borderId="0" xfId="11398" applyFont="1" applyAlignment="1">
      <alignment vertical="center"/>
    </xf>
    <xf numFmtId="49" fontId="4" fillId="0" borderId="13" xfId="6092" applyNumberFormat="1" applyFont="1" applyFill="1" applyBorder="1" applyAlignment="1">
      <alignment horizontal="left" vertical="center" wrapText="1"/>
    </xf>
    <xf numFmtId="0" fontId="4" fillId="4" borderId="1" xfId="0" applyFont="1" applyFill="1" applyBorder="1" applyAlignment="1">
      <alignment vertical="center"/>
    </xf>
    <xf numFmtId="0" fontId="5" fillId="0" borderId="1" xfId="1010" applyFont="1" applyBorder="1" applyAlignment="1">
      <alignment horizontal="justify" vertical="center" wrapText="1"/>
    </xf>
    <xf numFmtId="0" fontId="5" fillId="5" borderId="13" xfId="1010" applyFont="1" applyFill="1" applyBorder="1" applyAlignment="1">
      <alignment horizontal="left" vertical="center"/>
    </xf>
    <xf numFmtId="0" fontId="19" fillId="5" borderId="1" xfId="4321" applyFont="1" applyFill="1" applyBorder="1" applyAlignment="1">
      <alignment horizontal="justify" vertical="center"/>
    </xf>
    <xf numFmtId="0" fontId="19" fillId="8" borderId="1" xfId="4321" applyFont="1" applyFill="1" applyBorder="1" applyAlignment="1">
      <alignment horizontal="justify" vertical="center"/>
    </xf>
    <xf numFmtId="0" fontId="4" fillId="8" borderId="10" xfId="6092" applyFont="1" applyFill="1" applyBorder="1" applyAlignment="1">
      <alignment horizontal="left" vertical="center" wrapText="1"/>
    </xf>
    <xf numFmtId="0" fontId="4" fillId="8" borderId="12" xfId="6092" applyFont="1" applyFill="1" applyBorder="1" applyAlignment="1">
      <alignment horizontal="left" vertical="center" wrapText="1"/>
    </xf>
    <xf numFmtId="0" fontId="17" fillId="2" borderId="1" xfId="984" applyFont="1" applyFill="1" applyBorder="1" applyAlignment="1">
      <alignment horizontal="left" vertical="center"/>
    </xf>
    <xf numFmtId="0" fontId="33" fillId="2" borderId="1" xfId="984" applyFont="1" applyFill="1" applyBorder="1" applyAlignment="1">
      <alignment horizontal="center" vertical="center"/>
    </xf>
    <xf numFmtId="0" fontId="4" fillId="0" borderId="1" xfId="13407" applyFont="1" applyFill="1" applyBorder="1" applyAlignment="1">
      <alignment horizontal="left" vertical="center" wrapText="1"/>
    </xf>
    <xf numFmtId="0" fontId="4" fillId="4" borderId="1" xfId="0" applyFont="1" applyFill="1" applyBorder="1" applyAlignment="1">
      <alignment horizontal="justify" vertical="center"/>
    </xf>
    <xf numFmtId="0" fontId="5" fillId="0" borderId="1" xfId="0" applyFont="1" applyBorder="1" applyAlignment="1">
      <alignment vertical="center"/>
    </xf>
    <xf numFmtId="0" fontId="6" fillId="0" borderId="10" xfId="7718" applyFont="1" applyBorder="1" applyAlignment="1">
      <alignment vertical="center"/>
    </xf>
    <xf numFmtId="0" fontId="4" fillId="8" borderId="13" xfId="6092" applyFont="1" applyFill="1" applyBorder="1" applyAlignment="1">
      <alignment horizontal="left" vertical="center" wrapText="1"/>
    </xf>
    <xf numFmtId="0" fontId="19" fillId="0" borderId="1" xfId="13407" applyFont="1" applyBorder="1" applyAlignment="1">
      <alignment horizontal="left" wrapText="1"/>
    </xf>
    <xf numFmtId="0" fontId="19" fillId="5" borderId="1" xfId="4321" applyFont="1" applyFill="1" applyBorder="1" applyAlignment="1">
      <alignment horizontal="justify" vertical="center" wrapText="1"/>
    </xf>
    <xf numFmtId="0" fontId="19" fillId="8" borderId="1" xfId="4321" applyFont="1" applyFill="1" applyBorder="1" applyAlignment="1">
      <alignment horizontal="justify" vertical="center" wrapText="1"/>
    </xf>
    <xf numFmtId="0" fontId="19" fillId="0" borderId="1" xfId="13407" applyFont="1" applyBorder="1" applyAlignment="1">
      <alignment horizontal="left"/>
    </xf>
    <xf numFmtId="0" fontId="8" fillId="0" borderId="0" xfId="11398" applyFont="1" applyAlignment="1">
      <alignment vertical="center" wrapText="1"/>
    </xf>
    <xf numFmtId="0" fontId="4" fillId="5" borderId="1" xfId="4321" applyFont="1" applyFill="1" applyBorder="1" applyAlignment="1">
      <alignment horizontal="left" vertical="center" wrapText="1"/>
    </xf>
    <xf numFmtId="0" fontId="4" fillId="0" borderId="1" xfId="6026" applyFont="1" applyBorder="1" applyAlignment="1">
      <alignment horizontal="left" vertical="center"/>
    </xf>
    <xf numFmtId="0" fontId="5" fillId="0" borderId="10" xfId="7692" applyNumberFormat="1" applyFont="1" applyBorder="1" applyAlignment="1">
      <alignment horizontal="left" vertical="center" wrapText="1"/>
    </xf>
    <xf numFmtId="0" fontId="5" fillId="0" borderId="10" xfId="7692" applyFont="1" applyBorder="1" applyAlignment="1">
      <alignment horizontal="left" vertical="center"/>
    </xf>
    <xf numFmtId="0" fontId="4" fillId="0" borderId="10" xfId="8381" applyFont="1" applyFill="1" applyBorder="1" applyAlignment="1">
      <alignment horizontal="left" vertical="center"/>
    </xf>
    <xf numFmtId="0" fontId="5" fillId="0" borderId="10" xfId="1010" applyFont="1" applyBorder="1" applyAlignment="1">
      <alignment horizontal="justify" vertical="center" wrapText="1"/>
    </xf>
    <xf numFmtId="0" fontId="5" fillId="5" borderId="1" xfId="1010" applyFont="1" applyFill="1" applyBorder="1" applyAlignment="1">
      <alignment horizontal="left" vertical="center" wrapText="1"/>
    </xf>
    <xf numFmtId="0" fontId="19" fillId="5" borderId="1" xfId="13407" applyFont="1" applyFill="1" applyBorder="1" applyAlignment="1">
      <alignment horizontal="left"/>
    </xf>
    <xf numFmtId="0" fontId="1" fillId="0" borderId="0" xfId="13407" applyFont="1" applyAlignment="1">
      <alignment horizontal="left" vertical="center" wrapText="1"/>
    </xf>
    <xf numFmtId="0" fontId="1" fillId="0" borderId="0" xfId="13407" applyFont="1" applyAlignment="1">
      <alignment vertical="center" wrapText="1"/>
    </xf>
    <xf numFmtId="49" fontId="1" fillId="0" borderId="0" xfId="13407" applyNumberFormat="1" applyFont="1">
      <alignment vertical="center"/>
    </xf>
    <xf numFmtId="0" fontId="20" fillId="0" borderId="1" xfId="6092" applyFont="1" applyFill="1" applyBorder="1" applyAlignment="1">
      <alignment horizontal="center" vertical="center"/>
    </xf>
    <xf numFmtId="49" fontId="19" fillId="0" borderId="1" xfId="6092" applyNumberFormat="1" applyFont="1" applyFill="1" applyBorder="1" applyAlignment="1">
      <alignment horizontal="left" vertical="center"/>
    </xf>
    <xf numFmtId="0" fontId="19" fillId="0" borderId="1" xfId="6092" applyFont="1" applyFill="1" applyBorder="1" applyAlignment="1">
      <alignment horizontal="left" vertical="center"/>
    </xf>
    <xf numFmtId="49" fontId="19" fillId="0" borderId="10" xfId="6092" applyNumberFormat="1" applyFont="1" applyFill="1" applyBorder="1" applyAlignment="1">
      <alignment horizontal="left" vertical="center" wrapText="1"/>
    </xf>
    <xf numFmtId="49" fontId="19" fillId="0" borderId="12" xfId="6092" applyNumberFormat="1" applyFont="1" applyFill="1" applyBorder="1" applyAlignment="1">
      <alignment horizontal="left" vertical="center" wrapText="1"/>
    </xf>
    <xf numFmtId="0" fontId="20" fillId="2" borderId="1" xfId="984" applyFont="1" applyFill="1" applyBorder="1" applyAlignment="1">
      <alignment horizontal="center" vertical="center"/>
    </xf>
    <xf numFmtId="0" fontId="20" fillId="3" borderId="8" xfId="984" applyFont="1" applyFill="1" applyBorder="1" applyAlignment="1">
      <alignment horizontal="left" vertical="center"/>
    </xf>
    <xf numFmtId="0" fontId="1" fillId="0" borderId="1" xfId="3421" applyFont="1" applyBorder="1" applyAlignment="1">
      <alignment horizontal="left" vertical="center" wrapText="1"/>
    </xf>
    <xf numFmtId="0" fontId="20" fillId="3" borderId="1" xfId="984" applyFont="1" applyFill="1" applyBorder="1" applyAlignment="1">
      <alignment horizontal="left" vertical="center"/>
    </xf>
    <xf numFmtId="0" fontId="19" fillId="6" borderId="9" xfId="6092" applyFont="1" applyFill="1" applyBorder="1" applyAlignment="1">
      <alignment vertical="center"/>
    </xf>
    <xf numFmtId="49" fontId="19" fillId="0" borderId="13" xfId="6092" applyNumberFormat="1" applyFont="1" applyFill="1" applyBorder="1" applyAlignment="1">
      <alignment horizontal="left" vertical="center" wrapText="1"/>
    </xf>
    <xf numFmtId="0" fontId="20" fillId="2" borderId="1" xfId="984" applyFont="1" applyFill="1" applyBorder="1" applyAlignment="1">
      <alignment horizontal="center" vertical="center" wrapText="1"/>
    </xf>
    <xf numFmtId="49" fontId="20" fillId="2" borderId="1" xfId="984" applyNumberFormat="1" applyFont="1" applyFill="1" applyBorder="1" applyAlignment="1">
      <alignment horizontal="center" vertical="center"/>
    </xf>
    <xf numFmtId="49" fontId="1" fillId="0" borderId="1" xfId="3421" applyNumberFormat="1" applyFont="1" applyBorder="1" applyAlignment="1">
      <alignment horizontal="left" vertical="center" wrapText="1"/>
    </xf>
    <xf numFmtId="0" fontId="19" fillId="6" borderId="9" xfId="6092" applyFont="1" applyFill="1" applyBorder="1" applyAlignment="1">
      <alignment horizontal="left" vertical="center" wrapText="1"/>
    </xf>
    <xf numFmtId="0" fontId="19" fillId="8" borderId="1" xfId="6092" applyFont="1" applyFill="1" applyBorder="1" applyAlignment="1">
      <alignment horizontal="left" vertical="center" wrapText="1"/>
    </xf>
    <xf numFmtId="0" fontId="19" fillId="8" borderId="10" xfId="6092" applyFont="1" applyFill="1" applyBorder="1" applyAlignment="1">
      <alignment horizontal="left" vertical="center" wrapText="1"/>
    </xf>
    <xf numFmtId="0" fontId="19" fillId="8" borderId="12" xfId="6092" applyFont="1" applyFill="1" applyBorder="1" applyAlignment="1">
      <alignment horizontal="left" vertical="center"/>
    </xf>
    <xf numFmtId="0" fontId="20" fillId="2" borderId="1" xfId="984" applyFont="1" applyFill="1" applyBorder="1" applyAlignment="1">
      <alignment horizontal="left" vertical="center"/>
    </xf>
    <xf numFmtId="0" fontId="19" fillId="8" borderId="13" xfId="6092" applyFont="1" applyFill="1" applyBorder="1" applyAlignment="1">
      <alignment horizontal="left" vertical="center"/>
    </xf>
    <xf numFmtId="0" fontId="19" fillId="0" borderId="1" xfId="13407" applyFont="1" applyBorder="1" applyAlignment="1">
      <alignment horizontal="left" vertical="center" wrapText="1"/>
    </xf>
    <xf numFmtId="0" fontId="1" fillId="0" borderId="1" xfId="7687" applyFont="1" applyBorder="1" applyAlignment="1">
      <alignment vertical="center" wrapText="1"/>
    </xf>
    <xf numFmtId="0" fontId="19" fillId="8" borderId="1" xfId="984" applyFont="1" applyFill="1" applyBorder="1" applyAlignment="1">
      <alignment horizontal="left" vertical="center" wrapText="1"/>
    </xf>
    <xf numFmtId="0" fontId="5" fillId="0" borderId="1" xfId="7692" applyFont="1" applyBorder="1" applyAlignment="1">
      <alignment horizontal="left" vertical="center"/>
    </xf>
    <xf numFmtId="0" fontId="1" fillId="0" borderId="1" xfId="7692" applyFont="1" applyBorder="1" applyAlignment="1">
      <alignment horizontal="left" vertical="center" wrapText="1"/>
    </xf>
    <xf numFmtId="0" fontId="1" fillId="0" borderId="1" xfId="7692" applyFont="1" applyFill="1" applyBorder="1" applyAlignment="1">
      <alignment horizontal="left" vertical="center" wrapText="1"/>
    </xf>
    <xf numFmtId="0" fontId="19" fillId="4" borderId="1" xfId="4321" applyFont="1" applyFill="1" applyBorder="1" applyAlignment="1">
      <alignment horizontal="left" vertical="center" wrapText="1"/>
    </xf>
    <xf numFmtId="0" fontId="1" fillId="0" borderId="10" xfId="7692" applyFont="1" applyBorder="1" applyAlignment="1">
      <alignment horizontal="left" vertical="center"/>
    </xf>
    <xf numFmtId="0" fontId="1" fillId="0" borderId="1" xfId="7692" applyFont="1" applyBorder="1" applyAlignment="1">
      <alignment horizontal="left" wrapText="1"/>
    </xf>
    <xf numFmtId="0" fontId="1" fillId="0" borderId="10" xfId="7692" applyFont="1" applyFill="1" applyBorder="1" applyAlignment="1">
      <alignment horizontal="left" vertical="center"/>
    </xf>
    <xf numFmtId="0" fontId="19" fillId="0" borderId="11" xfId="4466" applyFont="1" applyBorder="1" applyAlignment="1">
      <alignment horizontal="left" vertical="center" wrapText="1"/>
    </xf>
    <xf numFmtId="0" fontId="1" fillId="0" borderId="10" xfId="7718" applyFont="1" applyBorder="1" applyAlignment="1">
      <alignment vertical="center"/>
    </xf>
    <xf numFmtId="0" fontId="0" fillId="0" borderId="0" xfId="13407" applyFont="1" applyAlignment="1">
      <alignment horizontal="left" vertical="center" wrapText="1"/>
    </xf>
    <xf numFmtId="0" fontId="1" fillId="5" borderId="1" xfId="3421" applyFont="1" applyFill="1" applyBorder="1" applyAlignment="1">
      <alignment horizontal="left" vertical="center" wrapText="1"/>
    </xf>
    <xf numFmtId="0" fontId="0" fillId="5" borderId="1" xfId="13407" applyFont="1" applyFill="1" applyBorder="1" applyAlignment="1">
      <alignment vertical="center"/>
    </xf>
    <xf numFmtId="0" fontId="22" fillId="0" borderId="1" xfId="0" applyFont="1" applyFill="1" applyBorder="1" applyAlignment="1">
      <alignment vertical="center" wrapText="1"/>
    </xf>
    <xf numFmtId="0" fontId="19" fillId="0" borderId="1" xfId="8479" applyFont="1" applyFill="1" applyBorder="1" applyAlignment="1">
      <alignment horizontal="left" vertical="center" wrapText="1"/>
    </xf>
    <xf numFmtId="0" fontId="22" fillId="5" borderId="1" xfId="0" applyFont="1" applyFill="1" applyBorder="1" applyAlignment="1">
      <alignment vertical="center" wrapText="1"/>
    </xf>
    <xf numFmtId="0" fontId="22" fillId="0" borderId="1" xfId="13407" applyFont="1" applyFill="1" applyBorder="1" applyAlignment="1">
      <alignment vertical="center" wrapText="1"/>
    </xf>
    <xf numFmtId="0" fontId="1" fillId="0" borderId="1" xfId="1273" applyFont="1" applyBorder="1" applyAlignment="1">
      <alignment vertical="center" wrapText="1"/>
    </xf>
    <xf numFmtId="0" fontId="19" fillId="0" borderId="1" xfId="8479" applyNumberFormat="1" applyFont="1" applyFill="1" applyBorder="1" applyAlignment="1">
      <alignment horizontal="left" vertical="center" wrapText="1"/>
    </xf>
    <xf numFmtId="0" fontId="0" fillId="5" borderId="1" xfId="13407" applyFont="1" applyFill="1" applyBorder="1" applyAlignment="1">
      <alignment vertical="center" wrapText="1"/>
    </xf>
    <xf numFmtId="0" fontId="34" fillId="0" borderId="10" xfId="7718" applyFont="1" applyBorder="1" applyAlignment="1">
      <alignment vertical="center"/>
    </xf>
    <xf numFmtId="0" fontId="19" fillId="0" borderId="1" xfId="1273" applyFont="1" applyBorder="1" applyAlignment="1">
      <alignment horizontal="left" vertical="center" wrapText="1"/>
    </xf>
    <xf numFmtId="0" fontId="1" fillId="0" borderId="10" xfId="1273" applyFont="1" applyBorder="1" applyAlignment="1">
      <alignment vertical="center"/>
    </xf>
    <xf numFmtId="0" fontId="1" fillId="0" borderId="10" xfId="7692" applyNumberFormat="1" applyFont="1" applyBorder="1" applyAlignment="1">
      <alignment horizontal="left" vertical="center" wrapText="1"/>
    </xf>
    <xf numFmtId="0" fontId="35" fillId="5" borderId="1" xfId="12387" applyFont="1" applyFill="1" applyBorder="1" applyAlignment="1">
      <alignment vertical="center"/>
    </xf>
    <xf numFmtId="0" fontId="1" fillId="5" borderId="1" xfId="3421" applyFont="1" applyFill="1" applyBorder="1" applyAlignment="1">
      <alignment horizontal="left" vertical="center"/>
    </xf>
    <xf numFmtId="0" fontId="19" fillId="5" borderId="1" xfId="13407" applyFont="1" applyFill="1" applyBorder="1" applyAlignment="1">
      <alignment horizontal="left" vertical="center" wrapText="1"/>
    </xf>
    <xf numFmtId="0" fontId="19" fillId="0" borderId="1" xfId="2242" applyFont="1" applyFill="1" applyBorder="1" applyAlignment="1">
      <alignment horizontal="left" vertical="center" wrapText="1"/>
    </xf>
    <xf numFmtId="0" fontId="36" fillId="0" borderId="1" xfId="8479" applyFont="1" applyFill="1" applyBorder="1" applyAlignment="1">
      <alignment horizontal="left" vertical="center" wrapText="1"/>
    </xf>
    <xf numFmtId="177" fontId="4" fillId="5" borderId="1" xfId="7692" applyNumberFormat="1" applyFont="1" applyFill="1" applyBorder="1" applyAlignment="1">
      <alignment horizontal="left" vertical="center" wrapText="1"/>
    </xf>
    <xf numFmtId="0" fontId="37" fillId="0" borderId="1" xfId="7692" applyFont="1" applyFill="1" applyBorder="1" applyAlignment="1">
      <alignment horizontal="left" vertical="center" wrapText="1"/>
    </xf>
    <xf numFmtId="0" fontId="6" fillId="0" borderId="1" xfId="7692" applyFont="1" applyBorder="1" applyAlignment="1">
      <alignment vertical="center"/>
    </xf>
    <xf numFmtId="0" fontId="37" fillId="0" borderId="1" xfId="13407" applyFont="1" applyFill="1" applyBorder="1" applyAlignment="1">
      <alignment vertical="center"/>
    </xf>
    <xf numFmtId="0" fontId="4" fillId="5" borderId="1" xfId="12387" applyFont="1" applyFill="1" applyBorder="1"/>
    <xf numFmtId="0" fontId="37" fillId="0" borderId="10" xfId="7692" applyNumberFormat="1" applyFont="1" applyBorder="1" applyAlignment="1">
      <alignment horizontal="left" vertical="center" wrapText="1"/>
    </xf>
    <xf numFmtId="0" fontId="27" fillId="0" borderId="10" xfId="7692" applyNumberFormat="1" applyFont="1" applyBorder="1" applyAlignment="1">
      <alignment horizontal="left" vertical="center" wrapText="1"/>
    </xf>
    <xf numFmtId="0" fontId="5" fillId="0" borderId="1" xfId="7692" applyFont="1" applyFill="1" applyBorder="1" applyAlignment="1">
      <alignment horizontal="left" wrapText="1"/>
    </xf>
    <xf numFmtId="0" fontId="37" fillId="0" borderId="1" xfId="7692" applyFont="1" applyBorder="1" applyAlignment="1">
      <alignment horizontal="left" wrapText="1"/>
    </xf>
    <xf numFmtId="0" fontId="1" fillId="0" borderId="1" xfId="1010" applyFont="1" applyBorder="1" applyAlignment="1">
      <alignment horizontal="left" vertical="center" wrapText="1"/>
    </xf>
    <xf numFmtId="0" fontId="36" fillId="4" borderId="1" xfId="8479" applyFont="1" applyFill="1" applyBorder="1" applyAlignment="1">
      <alignment horizontal="left" vertical="center" wrapText="1"/>
    </xf>
    <xf numFmtId="0" fontId="36" fillId="4" borderId="1" xfId="13407" applyFont="1" applyFill="1" applyBorder="1" applyAlignment="1">
      <alignment vertical="center"/>
    </xf>
    <xf numFmtId="0" fontId="36" fillId="0" borderId="1" xfId="13407" applyFont="1" applyFill="1" applyBorder="1" applyAlignment="1">
      <alignment horizontal="left" vertical="center" wrapText="1"/>
    </xf>
    <xf numFmtId="0" fontId="37" fillId="4" borderId="1" xfId="1010" applyFont="1" applyFill="1" applyBorder="1" applyAlignment="1">
      <alignment horizontal="left" vertical="center" wrapText="1"/>
    </xf>
    <xf numFmtId="0" fontId="37" fillId="0" borderId="1" xfId="1010" applyFont="1" applyBorder="1" applyAlignment="1">
      <alignment horizontal="left" vertical="center" wrapText="1"/>
    </xf>
    <xf numFmtId="0" fontId="38" fillId="0" borderId="1" xfId="7692" applyFont="1" applyBorder="1" applyAlignment="1">
      <alignment vertical="center"/>
    </xf>
    <xf numFmtId="0" fontId="38" fillId="0" borderId="1" xfId="7718" applyFont="1" applyBorder="1" applyAlignment="1">
      <alignment horizontal="left" vertical="center" wrapText="1"/>
    </xf>
    <xf numFmtId="0" fontId="4" fillId="4" borderId="1" xfId="4321" applyFont="1" applyFill="1" applyBorder="1" applyAlignment="1">
      <alignment horizontal="justify" vertical="center"/>
    </xf>
    <xf numFmtId="0" fontId="36" fillId="4" borderId="1" xfId="13407" applyFont="1" applyFill="1" applyBorder="1" applyAlignment="1">
      <alignment horizontal="justify" vertical="center"/>
    </xf>
    <xf numFmtId="0" fontId="37" fillId="0" borderId="1" xfId="13407" applyFont="1" applyBorder="1" applyAlignment="1">
      <alignment vertical="center"/>
    </xf>
    <xf numFmtId="0" fontId="4" fillId="5" borderId="1" xfId="3794" applyFont="1" applyFill="1" applyBorder="1" applyAlignment="1">
      <alignment horizontal="left" vertical="center"/>
    </xf>
    <xf numFmtId="0" fontId="9" fillId="0" borderId="1" xfId="14163" applyFont="1" applyFill="1" applyBorder="1" applyAlignment="1">
      <alignment horizontal="left" vertical="center" wrapText="1"/>
    </xf>
    <xf numFmtId="177" fontId="19" fillId="5" borderId="1" xfId="810" applyFont="1" applyFill="1" applyBorder="1" applyAlignment="1">
      <alignment horizontal="justify" vertical="center"/>
    </xf>
    <xf numFmtId="0" fontId="9" fillId="0" borderId="1" xfId="5612" applyFont="1" applyBorder="1" applyAlignment="1">
      <alignment horizontal="left" vertical="center" wrapText="1"/>
    </xf>
    <xf numFmtId="0" fontId="9" fillId="0" borderId="1" xfId="4502" applyFont="1" applyBorder="1" applyAlignment="1">
      <alignment vertical="center" wrapText="1"/>
    </xf>
    <xf numFmtId="177" fontId="19" fillId="5" borderId="1" xfId="810" applyFont="1" applyFill="1" applyBorder="1" applyAlignment="1">
      <alignment horizontal="center" vertical="center" wrapText="1"/>
    </xf>
    <xf numFmtId="177" fontId="19" fillId="5" borderId="1" xfId="810" applyFont="1" applyFill="1" applyBorder="1" applyAlignment="1">
      <alignment horizontal="justify" vertical="center" wrapText="1"/>
    </xf>
    <xf numFmtId="177" fontId="19" fillId="0" borderId="1" xfId="810" applyFont="1" applyBorder="1" applyAlignment="1">
      <alignment horizontal="justify" vertical="center"/>
    </xf>
    <xf numFmtId="0" fontId="39" fillId="5" borderId="1" xfId="3794" applyFont="1" applyFill="1" applyBorder="1" applyAlignment="1">
      <alignment horizontal="left" vertical="center"/>
    </xf>
    <xf numFmtId="0" fontId="40" fillId="0" borderId="1" xfId="14163" applyFont="1" applyFill="1" applyBorder="1" applyAlignment="1">
      <alignment horizontal="left" vertical="center" wrapText="1"/>
    </xf>
    <xf numFmtId="0" fontId="40" fillId="0" borderId="1" xfId="5612" applyFont="1" applyBorder="1" applyAlignment="1">
      <alignment horizontal="left" vertical="center" wrapText="1"/>
    </xf>
    <xf numFmtId="0" fontId="40" fillId="0" borderId="1" xfId="4502" applyFont="1" applyBorder="1" applyAlignment="1">
      <alignment vertical="center" wrapText="1"/>
    </xf>
    <xf numFmtId="0" fontId="5" fillId="0" borderId="10" xfId="3721" applyFont="1" applyBorder="1" applyAlignment="1">
      <alignment horizontal="left" vertical="center" wrapText="1"/>
    </xf>
    <xf numFmtId="0" fontId="5" fillId="0" borderId="12" xfId="3721" applyFont="1" applyBorder="1" applyAlignment="1">
      <alignment horizontal="left" vertical="center" wrapText="1"/>
    </xf>
    <xf numFmtId="0" fontId="5" fillId="0" borderId="13" xfId="3721" applyFont="1" applyBorder="1" applyAlignment="1">
      <alignment horizontal="left" vertical="center" wrapText="1"/>
    </xf>
    <xf numFmtId="0" fontId="35" fillId="0" borderId="0" xfId="3851" applyFont="1" applyAlignment="1">
      <alignment horizontal="left"/>
    </xf>
    <xf numFmtId="0" fontId="35" fillId="0" borderId="0" xfId="3851" applyFont="1"/>
    <xf numFmtId="0" fontId="5" fillId="0" borderId="0" xfId="0" applyFont="1" applyAlignment="1"/>
    <xf numFmtId="0" fontId="1" fillId="0" borderId="10" xfId="3721" applyNumberFormat="1" applyFont="1" applyBorder="1" applyAlignment="1">
      <alignment horizontal="left" vertical="center"/>
    </xf>
    <xf numFmtId="0" fontId="1" fillId="0" borderId="12" xfId="3721" applyNumberFormat="1" applyFont="1" applyBorder="1" applyAlignment="1">
      <alignment horizontal="left" vertical="center"/>
    </xf>
    <xf numFmtId="0" fontId="1" fillId="0" borderId="10" xfId="3721" applyFont="1" applyBorder="1" applyAlignment="1">
      <alignment horizontal="left" vertical="center"/>
    </xf>
    <xf numFmtId="0" fontId="1" fillId="0" borderId="12" xfId="3721" applyFont="1" applyBorder="1" applyAlignment="1">
      <alignment horizontal="left" vertical="center"/>
    </xf>
    <xf numFmtId="49" fontId="3" fillId="0" borderId="8" xfId="3794" applyNumberFormat="1" applyFont="1" applyBorder="1" applyAlignment="1">
      <alignment horizontal="left" vertical="center" wrapText="1"/>
    </xf>
    <xf numFmtId="0" fontId="19" fillId="0" borderId="2" xfId="3794" applyFont="1" applyBorder="1" applyAlignment="1">
      <alignment horizontal="left" vertical="center" wrapText="1"/>
    </xf>
    <xf numFmtId="0" fontId="19" fillId="0" borderId="3" xfId="3794" applyFont="1" applyBorder="1" applyAlignment="1">
      <alignment horizontal="left" vertical="center" wrapText="1"/>
    </xf>
    <xf numFmtId="49" fontId="3" fillId="0" borderId="11" xfId="3794" applyNumberFormat="1" applyFont="1" applyBorder="1" applyAlignment="1">
      <alignment horizontal="left" vertical="center" wrapText="1"/>
    </xf>
    <xf numFmtId="0" fontId="19" fillId="0" borderId="4" xfId="3794" applyFont="1" applyBorder="1" applyAlignment="1">
      <alignment horizontal="left" vertical="center" wrapText="1"/>
    </xf>
    <xf numFmtId="0" fontId="19" fillId="0" borderId="5" xfId="3794" applyFont="1" applyBorder="1" applyAlignment="1">
      <alignment horizontal="left" vertical="center" wrapText="1"/>
    </xf>
    <xf numFmtId="0" fontId="20" fillId="2" borderId="10" xfId="3721" applyFont="1" applyFill="1" applyBorder="1" applyAlignment="1">
      <alignment horizontal="center" vertical="center"/>
    </xf>
    <xf numFmtId="0" fontId="20" fillId="2" borderId="12" xfId="3721" applyFont="1" applyFill="1" applyBorder="1" applyAlignment="1">
      <alignment horizontal="center" vertical="center"/>
    </xf>
    <xf numFmtId="49" fontId="20" fillId="2" borderId="1" xfId="3721" applyNumberFormat="1" applyFont="1" applyFill="1" applyBorder="1" applyAlignment="1">
      <alignment horizontal="center" vertical="center"/>
    </xf>
    <xf numFmtId="0" fontId="21" fillId="3" borderId="10" xfId="3794" applyFont="1" applyFill="1" applyBorder="1" applyAlignment="1">
      <alignment horizontal="left" vertical="center"/>
    </xf>
    <xf numFmtId="0" fontId="21" fillId="3" borderId="12" xfId="3794" applyFont="1" applyFill="1" applyBorder="1" applyAlignment="1">
      <alignment horizontal="left" vertical="center"/>
    </xf>
    <xf numFmtId="0" fontId="34" fillId="5" borderId="1" xfId="3851" applyFont="1" applyFill="1" applyBorder="1" applyAlignment="1">
      <alignment horizontal="justify" vertical="center" wrapText="1"/>
    </xf>
    <xf numFmtId="0" fontId="35" fillId="5" borderId="1" xfId="3851" applyFont="1" applyFill="1" applyBorder="1"/>
    <xf numFmtId="0" fontId="29" fillId="0" borderId="0" xfId="0" applyFont="1" applyAlignment="1"/>
    <xf numFmtId="0" fontId="1" fillId="0" borderId="13" xfId="3721" applyNumberFormat="1" applyFont="1" applyBorder="1" applyAlignment="1">
      <alignment horizontal="left" vertical="center"/>
    </xf>
    <xf numFmtId="0" fontId="1" fillId="6" borderId="8" xfId="3721" applyFont="1" applyFill="1" applyBorder="1" applyAlignment="1">
      <alignment horizontal="center" vertical="center"/>
    </xf>
    <xf numFmtId="0" fontId="1" fillId="0" borderId="13" xfId="3721" applyFont="1" applyBorder="1" applyAlignment="1">
      <alignment horizontal="left" vertical="center"/>
    </xf>
    <xf numFmtId="0" fontId="19" fillId="0" borderId="6" xfId="3794" applyFont="1" applyBorder="1" applyAlignment="1">
      <alignment horizontal="left" vertical="center" wrapText="1"/>
    </xf>
    <xf numFmtId="0" fontId="19" fillId="0" borderId="7" xfId="3794" applyFont="1" applyBorder="1" applyAlignment="1">
      <alignment horizontal="left" vertical="center" wrapText="1"/>
    </xf>
    <xf numFmtId="0" fontId="20" fillId="2" borderId="13" xfId="3721" applyFont="1" applyFill="1" applyBorder="1" applyAlignment="1">
      <alignment horizontal="center" vertical="center"/>
    </xf>
    <xf numFmtId="0" fontId="1" fillId="6" borderId="11" xfId="3721" applyFont="1" applyFill="1" applyBorder="1" applyAlignment="1">
      <alignment horizontal="center" vertical="center"/>
    </xf>
    <xf numFmtId="0" fontId="1" fillId="6" borderId="9" xfId="3721" applyFont="1" applyFill="1" applyBorder="1" applyAlignment="1">
      <alignment vertical="center"/>
    </xf>
    <xf numFmtId="0" fontId="10" fillId="0" borderId="1" xfId="3851" applyFont="1" applyFill="1" applyBorder="1" applyAlignment="1">
      <alignment vertical="center" wrapText="1"/>
    </xf>
    <xf numFmtId="0" fontId="34" fillId="5" borderId="1" xfId="3851" applyFont="1" applyFill="1" applyBorder="1" applyAlignment="1">
      <alignment horizontal="center" vertical="center" wrapText="1"/>
    </xf>
    <xf numFmtId="0" fontId="19" fillId="6" borderId="8" xfId="6092" applyFont="1" applyFill="1" applyBorder="1" applyAlignment="1">
      <alignment horizontal="left" vertical="center"/>
    </xf>
    <xf numFmtId="0" fontId="19" fillId="6" borderId="9" xfId="6092" applyFont="1" applyFill="1" applyBorder="1" applyAlignment="1">
      <alignment horizontal="left" vertical="center"/>
    </xf>
    <xf numFmtId="0" fontId="27" fillId="0" borderId="10" xfId="3721" applyFont="1" applyBorder="1" applyAlignment="1">
      <alignment horizontal="left" vertical="center" wrapText="1"/>
    </xf>
    <xf numFmtId="0" fontId="27" fillId="0" borderId="12" xfId="3721" applyFont="1" applyBorder="1" applyAlignment="1">
      <alignment horizontal="left" vertical="center" wrapText="1"/>
    </xf>
    <xf numFmtId="0" fontId="1" fillId="0" borderId="10" xfId="3721" applyFont="1" applyBorder="1" applyAlignment="1">
      <alignment horizontal="left" vertical="center" wrapText="1"/>
    </xf>
    <xf numFmtId="0" fontId="1" fillId="0" borderId="12" xfId="3721" applyFont="1" applyBorder="1" applyAlignment="1">
      <alignment horizontal="left" vertical="center" wrapText="1"/>
    </xf>
    <xf numFmtId="0" fontId="5" fillId="0" borderId="10" xfId="0" applyFont="1" applyFill="1" applyBorder="1" applyAlignment="1">
      <alignment vertical="center"/>
    </xf>
    <xf numFmtId="0" fontId="5" fillId="0" borderId="10" xfId="0" applyFont="1" applyFill="1" applyBorder="1" applyAlignment="1">
      <alignment horizontal="left" vertical="center"/>
    </xf>
    <xf numFmtId="0" fontId="5" fillId="0" borderId="10" xfId="8264" applyFont="1" applyBorder="1" applyAlignment="1">
      <alignment horizontal="justify" vertical="center" wrapText="1"/>
    </xf>
    <xf numFmtId="0" fontId="27" fillId="0" borderId="13" xfId="3721" applyFont="1" applyBorder="1" applyAlignment="1">
      <alignment horizontal="left" vertical="center" wrapText="1"/>
    </xf>
    <xf numFmtId="0" fontId="1" fillId="0" borderId="13" xfId="3721" applyFont="1" applyBorder="1" applyAlignment="1">
      <alignment horizontal="left" vertical="center" wrapText="1"/>
    </xf>
    <xf numFmtId="0" fontId="21" fillId="3" borderId="13" xfId="3794" applyFont="1" applyFill="1" applyBorder="1" applyAlignment="1">
      <alignment horizontal="left" vertical="center"/>
    </xf>
    <xf numFmtId="0" fontId="0" fillId="0" borderId="0" xfId="13407" applyFont="1" applyAlignment="1">
      <alignment vertical="center" wrapText="1"/>
    </xf>
    <xf numFmtId="0" fontId="1" fillId="0" borderId="1" xfId="7634" applyFont="1" applyBorder="1" applyAlignment="1">
      <alignment vertical="center" wrapText="1"/>
    </xf>
    <xf numFmtId="0" fontId="1" fillId="0" borderId="1" xfId="7634" applyFont="1" applyBorder="1" applyAlignment="1">
      <alignment vertical="center"/>
    </xf>
    <xf numFmtId="0" fontId="1" fillId="0" borderId="1" xfId="7634" applyFont="1" applyBorder="1" applyAlignment="1">
      <alignment horizontal="justify" vertical="center" wrapText="1"/>
    </xf>
    <xf numFmtId="0" fontId="19" fillId="8" borderId="10" xfId="6092" applyFont="1" applyFill="1" applyBorder="1" applyAlignment="1">
      <alignment horizontal="left" vertical="center"/>
    </xf>
    <xf numFmtId="0" fontId="0" fillId="0" borderId="1" xfId="13407" applyFont="1" applyBorder="1">
      <alignment vertical="center"/>
    </xf>
    <xf numFmtId="0" fontId="27" fillId="0" borderId="1" xfId="7634" applyFont="1" applyBorder="1" applyAlignment="1">
      <alignment vertical="center"/>
    </xf>
    <xf numFmtId="0" fontId="30" fillId="0" borderId="1" xfId="8479" applyFont="1" applyFill="1" applyBorder="1" applyAlignment="1">
      <alignment horizontal="left" vertical="center"/>
    </xf>
    <xf numFmtId="0" fontId="34" fillId="0" borderId="1" xfId="7718" applyFont="1" applyBorder="1" applyAlignment="1">
      <alignment vertical="center"/>
    </xf>
    <xf numFmtId="0" fontId="19" fillId="0" borderId="1" xfId="13407" applyFont="1" applyBorder="1" applyAlignment="1"/>
    <xf numFmtId="0" fontId="19" fillId="0" borderId="1" xfId="2242" applyFont="1" applyFill="1" applyBorder="1" applyAlignment="1">
      <alignment horizontal="justify" vertical="center" wrapText="1"/>
    </xf>
    <xf numFmtId="0" fontId="1" fillId="0" borderId="14" xfId="7634" applyNumberFormat="1" applyFont="1" applyFill="1" applyBorder="1" applyAlignment="1">
      <alignment horizontal="left" vertical="center" wrapText="1"/>
    </xf>
    <xf numFmtId="0" fontId="1" fillId="0" borderId="11" xfId="13407" applyFont="1" applyBorder="1" applyAlignment="1">
      <alignment vertical="center"/>
    </xf>
    <xf numFmtId="0" fontId="22" fillId="8" borderId="1" xfId="984" applyFont="1" applyFill="1" applyBorder="1" applyAlignment="1">
      <alignment horizontal="left" wrapText="1"/>
    </xf>
    <xf numFmtId="0" fontId="1" fillId="0" borderId="1" xfId="8264" applyFont="1" applyBorder="1" applyAlignment="1">
      <alignment horizontal="justify" vertical="center" wrapText="1"/>
    </xf>
    <xf numFmtId="0" fontId="1" fillId="0" borderId="1" xfId="8264" applyFont="1" applyBorder="1" applyAlignment="1">
      <alignment vertical="center" wrapText="1"/>
    </xf>
    <xf numFmtId="0" fontId="20" fillId="3" borderId="11" xfId="984" applyFont="1" applyFill="1" applyBorder="1" applyAlignment="1">
      <alignment horizontal="left" vertical="center"/>
    </xf>
    <xf numFmtId="0" fontId="20" fillId="2" borderId="1" xfId="984" applyFont="1" applyFill="1" applyBorder="1" applyAlignment="1">
      <alignment horizontal="left" vertical="center" wrapText="1"/>
    </xf>
    <xf numFmtId="0" fontId="1" fillId="0" borderId="1" xfId="8264" applyFont="1" applyBorder="1" applyAlignment="1">
      <alignment horizontal="left" vertical="center" wrapText="1"/>
    </xf>
    <xf numFmtId="0" fontId="1" fillId="0" borderId="1" xfId="8264" applyFont="1" applyBorder="1" applyAlignment="1">
      <alignment vertical="center"/>
    </xf>
    <xf numFmtId="0" fontId="1" fillId="0" borderId="1" xfId="8264" applyFont="1" applyFill="1" applyBorder="1" applyAlignment="1">
      <alignment horizontal="left" vertical="center" wrapText="1"/>
    </xf>
    <xf numFmtId="0" fontId="19" fillId="6" borderId="15" xfId="6092" applyFont="1" applyFill="1" applyBorder="1" applyAlignment="1">
      <alignment vertical="center"/>
    </xf>
    <xf numFmtId="0" fontId="1" fillId="0" borderId="1" xfId="8264" applyFont="1" applyFill="1" applyBorder="1" applyAlignment="1">
      <alignment vertical="center"/>
    </xf>
    <xf numFmtId="0" fontId="19" fillId="4" borderId="8" xfId="4321" applyFont="1" applyFill="1" applyBorder="1" applyAlignment="1">
      <alignment horizontal="left" vertical="center" wrapText="1"/>
    </xf>
    <xf numFmtId="0" fontId="22" fillId="0" borderId="1" xfId="7718" applyFont="1" applyFill="1" applyBorder="1" applyAlignment="1">
      <alignment horizontal="left" vertical="center" wrapText="1"/>
    </xf>
    <xf numFmtId="0" fontId="1" fillId="0" borderId="1" xfId="4321" applyFont="1" applyFill="1" applyBorder="1" applyAlignment="1">
      <alignment horizontal="left" vertical="center" wrapText="1"/>
    </xf>
    <xf numFmtId="0" fontId="1" fillId="0" borderId="1" xfId="7718" applyNumberFormat="1" applyFont="1" applyFill="1" applyBorder="1" applyAlignment="1">
      <alignment horizontal="left" vertical="center" wrapText="1"/>
    </xf>
    <xf numFmtId="0" fontId="1" fillId="0" borderId="1" xfId="7718" applyFont="1" applyFill="1" applyBorder="1" applyAlignment="1">
      <alignment horizontal="left" vertical="center"/>
    </xf>
    <xf numFmtId="0" fontId="22" fillId="0" borderId="1" xfId="7718" applyFont="1" applyBorder="1" applyAlignment="1">
      <alignment horizontal="left" vertical="center"/>
    </xf>
    <xf numFmtId="0" fontId="1" fillId="0" borderId="1" xfId="4321" applyFont="1" applyFill="1" applyBorder="1" applyAlignment="1">
      <alignment horizontal="left" vertical="center"/>
    </xf>
    <xf numFmtId="0" fontId="1" fillId="0" borderId="1" xfId="7718" applyNumberFormat="1" applyFont="1" applyBorder="1" applyAlignment="1">
      <alignment horizontal="left" vertical="center" wrapText="1"/>
    </xf>
    <xf numFmtId="0" fontId="1" fillId="0" borderId="14" xfId="8264" applyNumberFormat="1" applyFont="1" applyFill="1" applyBorder="1" applyAlignment="1">
      <alignment horizontal="left" vertical="center" wrapText="1"/>
    </xf>
    <xf numFmtId="0" fontId="1" fillId="0" borderId="16" xfId="8264" applyNumberFormat="1" applyFont="1" applyFill="1" applyBorder="1" applyAlignment="1">
      <alignment horizontal="left" vertical="center" wrapText="1"/>
    </xf>
    <xf numFmtId="0" fontId="1" fillId="0" borderId="1" xfId="8264" applyNumberFormat="1" applyFont="1" applyFill="1" applyBorder="1" applyAlignment="1">
      <alignment horizontal="left" vertical="center" wrapText="1"/>
    </xf>
    <xf numFmtId="0" fontId="14" fillId="0" borderId="1" xfId="0" applyFont="1" applyBorder="1" applyAlignment="1">
      <alignment horizontal="justify" vertical="center" wrapText="1"/>
    </xf>
    <xf numFmtId="0" fontId="5" fillId="0" borderId="1" xfId="0" applyFont="1" applyBorder="1" applyAlignment="1">
      <alignment horizontal="justify" vertical="center" wrapText="1"/>
    </xf>
    <xf numFmtId="0" fontId="5" fillId="0" borderId="1" xfId="0" applyFont="1" applyBorder="1" applyAlignment="1">
      <alignment horizontal="center" vertical="center" wrapText="1"/>
    </xf>
    <xf numFmtId="0" fontId="5" fillId="0" borderId="1" xfId="7718" applyNumberFormat="1" applyFont="1" applyFill="1" applyBorder="1" applyAlignment="1">
      <alignment horizontal="left" vertical="center"/>
    </xf>
    <xf numFmtId="0" fontId="19" fillId="7" borderId="8" xfId="3794" applyFont="1" applyFill="1" applyBorder="1" applyAlignment="1">
      <alignment horizontal="center" vertical="center"/>
    </xf>
    <xf numFmtId="0" fontId="1" fillId="0" borderId="1" xfId="7692" applyFont="1" applyBorder="1" applyAlignment="1">
      <alignment vertical="center"/>
    </xf>
    <xf numFmtId="0" fontId="0" fillId="0" borderId="0" xfId="0" applyAlignment="1">
      <alignment horizontal="left"/>
    </xf>
    <xf numFmtId="0" fontId="26" fillId="0" borderId="0" xfId="0" applyFont="1" applyAlignment="1">
      <alignment horizontal="left"/>
    </xf>
    <xf numFmtId="0" fontId="0" fillId="0" borderId="0" xfId="0" applyAlignment="1"/>
    <xf numFmtId="0" fontId="17" fillId="2" borderId="1" xfId="4321" applyFont="1" applyFill="1" applyBorder="1" applyAlignment="1">
      <alignment horizontal="center" vertical="center"/>
    </xf>
    <xf numFmtId="0" fontId="17" fillId="3" borderId="8" xfId="4321" applyFont="1" applyFill="1" applyBorder="1" applyAlignment="1">
      <alignment horizontal="left" vertical="center"/>
    </xf>
    <xf numFmtId="0" fontId="27" fillId="5" borderId="1" xfId="0" applyFont="1" applyFill="1" applyBorder="1" applyAlignment="1">
      <alignment horizontal="justify" vertical="center" wrapText="1"/>
    </xf>
    <xf numFmtId="0" fontId="5" fillId="5" borderId="1" xfId="7692" applyFont="1" applyFill="1" applyBorder="1" applyAlignment="1">
      <alignment horizontal="left" vertical="center" wrapText="1"/>
    </xf>
    <xf numFmtId="0" fontId="27" fillId="0" borderId="1" xfId="0" applyFont="1" applyBorder="1" applyAlignment="1">
      <alignment horizontal="justify" vertical="center" wrapText="1"/>
    </xf>
    <xf numFmtId="0" fontId="27" fillId="0" borderId="1" xfId="7692" applyFont="1" applyFill="1" applyBorder="1" applyAlignment="1">
      <alignment horizontal="left" vertical="center" wrapText="1"/>
    </xf>
    <xf numFmtId="0" fontId="9" fillId="0" borderId="1" xfId="0" applyFont="1" applyBorder="1" applyAlignment="1">
      <alignment vertical="center"/>
    </xf>
    <xf numFmtId="0" fontId="31" fillId="0" borderId="1" xfId="3851" applyFont="1" applyFill="1" applyBorder="1" applyAlignment="1">
      <alignment vertical="center" wrapText="1"/>
    </xf>
    <xf numFmtId="0" fontId="31" fillId="0" borderId="1" xfId="0" applyFont="1" applyFill="1" applyBorder="1" applyAlignment="1">
      <alignment vertical="center" wrapText="1"/>
    </xf>
    <xf numFmtId="0" fontId="27" fillId="0" borderId="1" xfId="7687" applyFont="1" applyBorder="1" applyAlignment="1">
      <alignment horizontal="left" vertical="center" wrapText="1"/>
    </xf>
    <xf numFmtId="0" fontId="17" fillId="2" borderId="1" xfId="4321" applyFont="1" applyFill="1" applyBorder="1" applyAlignment="1">
      <alignment horizontal="left" vertical="center"/>
    </xf>
    <xf numFmtId="0" fontId="33" fillId="2" borderId="1" xfId="4321" applyFont="1" applyFill="1" applyBorder="1" applyAlignment="1">
      <alignment horizontal="center" vertical="center"/>
    </xf>
    <xf numFmtId="0" fontId="5" fillId="5" borderId="1" xfId="7692" applyFont="1" applyFill="1" applyBorder="1" applyAlignment="1">
      <alignment vertical="center"/>
    </xf>
    <xf numFmtId="0" fontId="4" fillId="5" borderId="1" xfId="8479" applyNumberFormat="1" applyFont="1" applyFill="1" applyBorder="1" applyAlignment="1">
      <alignment horizontal="left" vertical="center" wrapText="1"/>
    </xf>
    <xf numFmtId="0" fontId="27" fillId="0" borderId="10" xfId="7718" applyFont="1" applyFill="1" applyBorder="1" applyAlignment="1">
      <alignment horizontal="left" vertical="center"/>
    </xf>
    <xf numFmtId="0" fontId="30" fillId="8" borderId="1" xfId="984" applyFont="1" applyFill="1" applyBorder="1" applyAlignment="1">
      <alignment horizontal="left" vertical="center" wrapText="1"/>
    </xf>
    <xf numFmtId="0" fontId="27" fillId="0" borderId="1" xfId="3851" applyFont="1" applyFill="1" applyBorder="1" applyAlignment="1">
      <alignment horizontal="left" vertical="center"/>
    </xf>
    <xf numFmtId="0" fontId="27" fillId="0" borderId="1" xfId="0" applyFont="1" applyBorder="1" applyAlignment="1">
      <alignment horizontal="left" vertical="center" wrapText="1"/>
    </xf>
    <xf numFmtId="0" fontId="17" fillId="2" borderId="1" xfId="4321" applyFont="1" applyFill="1" applyBorder="1" applyAlignment="1">
      <alignment horizontal="center" vertical="center" wrapText="1"/>
    </xf>
    <xf numFmtId="0" fontId="10" fillId="5" borderId="1" xfId="13407" applyFont="1" applyFill="1" applyBorder="1" applyAlignment="1">
      <alignment vertical="center"/>
    </xf>
    <xf numFmtId="0" fontId="1" fillId="5" borderId="1" xfId="0" applyFont="1" applyFill="1" applyBorder="1" applyAlignment="1">
      <alignment vertical="center"/>
    </xf>
    <xf numFmtId="0" fontId="27" fillId="0" borderId="1" xfId="0" applyFont="1" applyBorder="1" applyAlignment="1">
      <alignment vertical="center"/>
    </xf>
    <xf numFmtId="0" fontId="27" fillId="0" borderId="1" xfId="0" applyFont="1" applyBorder="1" applyAlignment="1">
      <alignment horizontal="left" vertical="center"/>
    </xf>
    <xf numFmtId="0" fontId="1" fillId="11" borderId="0" xfId="13407" applyFont="1" applyFill="1">
      <alignment vertical="center"/>
    </xf>
    <xf numFmtId="0" fontId="35" fillId="11" borderId="0" xfId="3851" applyFont="1" applyFill="1" applyAlignment="1">
      <alignment horizontal="left"/>
    </xf>
    <xf numFmtId="0" fontId="35" fillId="11" borderId="0" xfId="3851" applyFont="1" applyFill="1"/>
    <xf numFmtId="0" fontId="5" fillId="11" borderId="0" xfId="0" applyFont="1" applyFill="1" applyAlignment="1"/>
    <xf numFmtId="0" fontId="0" fillId="11" borderId="0" xfId="13407" applyFont="1" applyFill="1">
      <alignment vertical="center"/>
    </xf>
    <xf numFmtId="49" fontId="0" fillId="11" borderId="0" xfId="13407" applyNumberFormat="1" applyFont="1" applyFill="1" applyAlignment="1">
      <alignment horizontal="left" vertical="center"/>
    </xf>
    <xf numFmtId="0" fontId="0" fillId="11" borderId="0" xfId="13407" applyFont="1" applyFill="1" applyAlignment="1">
      <alignment horizontal="left" vertical="center"/>
    </xf>
    <xf numFmtId="49" fontId="2" fillId="11" borderId="0" xfId="13407" applyNumberFormat="1" applyFont="1" applyFill="1">
      <alignment vertical="center"/>
    </xf>
    <xf numFmtId="0" fontId="2" fillId="11" borderId="0" xfId="13407" applyFont="1" applyFill="1">
      <alignment vertical="center"/>
    </xf>
    <xf numFmtId="49" fontId="3" fillId="11" borderId="1" xfId="3721" applyNumberFormat="1" applyFont="1" applyFill="1" applyBorder="1" applyAlignment="1">
      <alignment horizontal="left" vertical="center"/>
    </xf>
    <xf numFmtId="0" fontId="1" fillId="11" borderId="10" xfId="3721" applyNumberFormat="1" applyFont="1" applyFill="1" applyBorder="1" applyAlignment="1">
      <alignment horizontal="left" vertical="center"/>
    </xf>
    <xf numFmtId="0" fontId="1" fillId="11" borderId="12" xfId="3721" applyNumberFormat="1" applyFont="1" applyFill="1" applyBorder="1" applyAlignment="1">
      <alignment horizontal="left" vertical="center"/>
    </xf>
    <xf numFmtId="49" fontId="3" fillId="11" borderId="1" xfId="3721" applyNumberFormat="1" applyFont="1" applyFill="1" applyBorder="1" applyAlignment="1">
      <alignment horizontal="left" vertical="center" wrapText="1"/>
    </xf>
    <xf numFmtId="0" fontId="1" fillId="11" borderId="10" xfId="3721" applyFont="1" applyFill="1" applyBorder="1" applyAlignment="1">
      <alignment horizontal="left" vertical="center"/>
    </xf>
    <xf numFmtId="0" fontId="1" fillId="11" borderId="12" xfId="3721" applyFont="1" applyFill="1" applyBorder="1" applyAlignment="1">
      <alignment horizontal="left" vertical="center"/>
    </xf>
    <xf numFmtId="49" fontId="3" fillId="11" borderId="8" xfId="3794" applyNumberFormat="1" applyFont="1" applyFill="1" applyBorder="1" applyAlignment="1">
      <alignment horizontal="left" vertical="center" wrapText="1"/>
    </xf>
    <xf numFmtId="0" fontId="19" fillId="11" borderId="2" xfId="3794" applyFont="1" applyFill="1" applyBorder="1" applyAlignment="1">
      <alignment horizontal="left" vertical="center" wrapText="1"/>
    </xf>
    <xf numFmtId="0" fontId="19" fillId="11" borderId="3" xfId="3794" applyFont="1" applyFill="1" applyBorder="1" applyAlignment="1">
      <alignment horizontal="left" vertical="center" wrapText="1"/>
    </xf>
    <xf numFmtId="49" fontId="3" fillId="11" borderId="11" xfId="3794" applyNumberFormat="1" applyFont="1" applyFill="1" applyBorder="1" applyAlignment="1">
      <alignment horizontal="left" vertical="center" wrapText="1"/>
    </xf>
    <xf numFmtId="0" fontId="19" fillId="11" borderId="4" xfId="3794" applyFont="1" applyFill="1" applyBorder="1" applyAlignment="1">
      <alignment horizontal="left" vertical="center" wrapText="1"/>
    </xf>
    <xf numFmtId="0" fontId="19" fillId="11" borderId="5" xfId="3794" applyFont="1" applyFill="1" applyBorder="1" applyAlignment="1">
      <alignment horizontal="left" vertical="center" wrapText="1"/>
    </xf>
    <xf numFmtId="0" fontId="20" fillId="11" borderId="10" xfId="3721" applyFont="1" applyFill="1" applyBorder="1" applyAlignment="1">
      <alignment horizontal="center" vertical="center"/>
    </xf>
    <xf numFmtId="0" fontId="20" fillId="11" borderId="12" xfId="3721" applyFont="1" applyFill="1" applyBorder="1" applyAlignment="1">
      <alignment horizontal="center" vertical="center"/>
    </xf>
    <xf numFmtId="0" fontId="20" fillId="11" borderId="1" xfId="3721" applyFont="1" applyFill="1" applyBorder="1" applyAlignment="1">
      <alignment horizontal="center" vertical="center"/>
    </xf>
    <xf numFmtId="49" fontId="20" fillId="11" borderId="1" xfId="3721" applyNumberFormat="1" applyFont="1" applyFill="1" applyBorder="1" applyAlignment="1">
      <alignment horizontal="center" vertical="center"/>
    </xf>
    <xf numFmtId="0" fontId="21" fillId="11" borderId="2" xfId="3794" applyFont="1" applyFill="1" applyBorder="1" applyAlignment="1">
      <alignment horizontal="left" vertical="center"/>
    </xf>
    <xf numFmtId="0" fontId="21" fillId="11" borderId="3" xfId="3794" applyFont="1" applyFill="1" applyBorder="1" applyAlignment="1">
      <alignment horizontal="left" vertical="center"/>
    </xf>
    <xf numFmtId="0" fontId="1" fillId="11" borderId="1" xfId="0" applyFont="1" applyFill="1" applyBorder="1" applyAlignment="1">
      <alignment horizontal="justify" vertical="center" wrapText="1"/>
    </xf>
    <xf numFmtId="0" fontId="21" fillId="11" borderId="4" xfId="3794" applyFont="1" applyFill="1" applyBorder="1" applyAlignment="1">
      <alignment horizontal="left" vertical="center"/>
    </xf>
    <xf numFmtId="0" fontId="21" fillId="11" borderId="5" xfId="3794" applyFont="1" applyFill="1" applyBorder="1" applyAlignment="1">
      <alignment horizontal="left" vertical="center"/>
    </xf>
    <xf numFmtId="0" fontId="34" fillId="11" borderId="1" xfId="3851" applyFont="1" applyFill="1" applyBorder="1" applyAlignment="1">
      <alignment horizontal="justify" vertical="center" wrapText="1"/>
    </xf>
    <xf numFmtId="0" fontId="35" fillId="11" borderId="1" xfId="3851" applyFont="1" applyFill="1" applyBorder="1"/>
    <xf numFmtId="0" fontId="29" fillId="11" borderId="0" xfId="0" applyFont="1" applyFill="1" applyAlignment="1"/>
    <xf numFmtId="0" fontId="1" fillId="11" borderId="13" xfId="3721" applyNumberFormat="1" applyFont="1" applyFill="1" applyBorder="1" applyAlignment="1">
      <alignment horizontal="left" vertical="center"/>
    </xf>
    <xf numFmtId="0" fontId="1" fillId="11" borderId="8" xfId="3721" applyFont="1" applyFill="1" applyBorder="1" applyAlignment="1">
      <alignment horizontal="center" vertical="center"/>
    </xf>
    <xf numFmtId="0" fontId="20" fillId="11" borderId="1" xfId="3305" applyFont="1" applyFill="1" applyBorder="1" applyAlignment="1">
      <alignment horizontal="left" vertical="center"/>
    </xf>
    <xf numFmtId="0" fontId="1" fillId="11" borderId="13" xfId="3721" applyFont="1" applyFill="1" applyBorder="1" applyAlignment="1">
      <alignment horizontal="left" vertical="center"/>
    </xf>
    <xf numFmtId="0" fontId="1" fillId="11" borderId="9" xfId="3721" applyFont="1" applyFill="1" applyBorder="1" applyAlignment="1">
      <alignment horizontal="center" vertical="center"/>
    </xf>
    <xf numFmtId="0" fontId="19" fillId="11" borderId="6" xfId="3794" applyFont="1" applyFill="1" applyBorder="1" applyAlignment="1">
      <alignment horizontal="left" vertical="center" wrapText="1"/>
    </xf>
    <xf numFmtId="0" fontId="19" fillId="11" borderId="7" xfId="3794" applyFont="1" applyFill="1" applyBorder="1" applyAlignment="1">
      <alignment horizontal="left" vertical="center" wrapText="1"/>
    </xf>
    <xf numFmtId="0" fontId="20" fillId="11" borderId="13" xfId="3721" applyFont="1" applyFill="1" applyBorder="1" applyAlignment="1">
      <alignment horizontal="center" vertical="center"/>
    </xf>
    <xf numFmtId="0" fontId="1" fillId="11" borderId="11" xfId="3721" applyFont="1" applyFill="1" applyBorder="1" applyAlignment="1">
      <alignment horizontal="center" vertical="center"/>
    </xf>
    <xf numFmtId="0" fontId="1" fillId="11" borderId="1" xfId="0" applyFont="1" applyFill="1" applyBorder="1" applyAlignment="1">
      <alignment horizontal="center" vertical="center" wrapText="1"/>
    </xf>
    <xf numFmtId="0" fontId="1" fillId="11" borderId="1" xfId="13407" applyFont="1" applyFill="1" applyBorder="1" applyAlignment="1">
      <alignment horizontal="left" vertical="center" wrapText="1"/>
    </xf>
    <xf numFmtId="0" fontId="19" fillId="11" borderId="9" xfId="6092" applyFont="1" applyFill="1" applyBorder="1" applyAlignment="1">
      <alignment horizontal="left" vertical="center"/>
    </xf>
    <xf numFmtId="0" fontId="19" fillId="11" borderId="1" xfId="6026" applyFont="1" applyFill="1" applyBorder="1" applyAlignment="1">
      <alignment vertical="center"/>
    </xf>
    <xf numFmtId="0" fontId="1" fillId="11" borderId="1" xfId="7718" applyNumberFormat="1" applyFont="1" applyFill="1" applyBorder="1" applyAlignment="1">
      <alignment vertical="center"/>
    </xf>
    <xf numFmtId="0" fontId="1" fillId="11" borderId="1" xfId="7692" applyFont="1" applyFill="1" applyBorder="1" applyAlignment="1">
      <alignment vertical="center" wrapText="1"/>
    </xf>
    <xf numFmtId="0" fontId="34" fillId="11" borderId="1" xfId="3851" applyFont="1" applyFill="1" applyBorder="1" applyAlignment="1">
      <alignment horizontal="center" vertical="center" wrapText="1"/>
    </xf>
    <xf numFmtId="0" fontId="19" fillId="11" borderId="8" xfId="6092" applyFont="1" applyFill="1" applyBorder="1" applyAlignment="1">
      <alignment horizontal="left" vertical="center"/>
    </xf>
    <xf numFmtId="177" fontId="19" fillId="11" borderId="1" xfId="810" applyFont="1" applyFill="1" applyBorder="1" applyAlignment="1">
      <alignment horizontal="justify" vertical="center"/>
    </xf>
    <xf numFmtId="0" fontId="1" fillId="11" borderId="1" xfId="7718" applyNumberFormat="1" applyFont="1" applyFill="1" applyBorder="1" applyAlignment="1">
      <alignment horizontal="left" vertical="center"/>
    </xf>
    <xf numFmtId="0" fontId="19" fillId="11" borderId="9" xfId="3794" applyFont="1" applyFill="1" applyBorder="1" applyAlignment="1">
      <alignment horizontal="center" vertical="center"/>
    </xf>
    <xf numFmtId="0" fontId="1" fillId="11" borderId="1" xfId="0" applyFont="1" applyFill="1" applyBorder="1" applyAlignment="1">
      <alignment vertical="center"/>
    </xf>
    <xf numFmtId="0" fontId="1" fillId="11" borderId="10" xfId="3721" applyFont="1" applyFill="1" applyBorder="1" applyAlignment="1">
      <alignment horizontal="left" vertical="center" wrapText="1"/>
    </xf>
    <xf numFmtId="0" fontId="1" fillId="11" borderId="12" xfId="3721" applyFont="1" applyFill="1" applyBorder="1" applyAlignment="1">
      <alignment horizontal="left" vertical="center" wrapText="1"/>
    </xf>
    <xf numFmtId="0" fontId="20" fillId="11" borderId="9" xfId="3721" applyFont="1" applyFill="1" applyBorder="1" applyAlignment="1">
      <alignment horizontal="center" vertical="center"/>
    </xf>
    <xf numFmtId="0" fontId="19" fillId="11" borderId="1" xfId="0" applyFont="1" applyFill="1" applyBorder="1" applyAlignment="1">
      <alignment vertical="center" wrapText="1"/>
    </xf>
    <xf numFmtId="0" fontId="19" fillId="11" borderId="1" xfId="8381" applyFont="1" applyFill="1" applyBorder="1" applyAlignment="1">
      <alignment vertical="center"/>
    </xf>
    <xf numFmtId="0" fontId="1" fillId="11" borderId="1" xfId="0" applyFont="1" applyFill="1" applyBorder="1" applyAlignment="1">
      <alignment vertical="center" wrapText="1"/>
    </xf>
    <xf numFmtId="0" fontId="19" fillId="11" borderId="1" xfId="13407" applyFont="1" applyFill="1" applyBorder="1" applyAlignment="1">
      <alignment vertical="center"/>
    </xf>
    <xf numFmtId="0" fontId="1" fillId="11" borderId="1" xfId="7692" applyFont="1" applyFill="1" applyBorder="1" applyAlignment="1">
      <alignment vertical="center"/>
    </xf>
    <xf numFmtId="177" fontId="19" fillId="11" borderId="1" xfId="810" applyFont="1" applyFill="1" applyBorder="1" applyAlignment="1">
      <alignment horizontal="center" vertical="center" wrapText="1"/>
    </xf>
    <xf numFmtId="177" fontId="19" fillId="11" borderId="1" xfId="810" applyFont="1" applyFill="1" applyBorder="1" applyAlignment="1">
      <alignment horizontal="justify" vertical="center" wrapText="1"/>
    </xf>
    <xf numFmtId="0" fontId="19" fillId="11" borderId="1" xfId="13407" applyFont="1" applyFill="1" applyBorder="1" applyAlignment="1">
      <alignment horizontal="left" vertical="center"/>
    </xf>
    <xf numFmtId="0" fontId="1" fillId="11" borderId="13" xfId="3721" applyFont="1" applyFill="1" applyBorder="1" applyAlignment="1">
      <alignment horizontal="left" vertical="center" wrapText="1"/>
    </xf>
    <xf numFmtId="0" fontId="21" fillId="11" borderId="6" xfId="3794" applyFont="1" applyFill="1" applyBorder="1" applyAlignment="1">
      <alignment horizontal="left" vertical="center"/>
    </xf>
    <xf numFmtId="0" fontId="1" fillId="11" borderId="1" xfId="13407" applyFont="1" applyFill="1" applyBorder="1">
      <alignment vertical="center"/>
    </xf>
    <xf numFmtId="0" fontId="21" fillId="11" borderId="7" xfId="3794" applyFont="1" applyFill="1" applyBorder="1" applyAlignment="1">
      <alignment horizontal="left" vertical="center"/>
    </xf>
    <xf numFmtId="0" fontId="1" fillId="0" borderId="1" xfId="13407" applyFont="1" applyBorder="1" applyAlignment="1">
      <alignment horizontal="left" vertical="center"/>
    </xf>
    <xf numFmtId="0" fontId="21" fillId="3" borderId="2" xfId="3794" applyFont="1" applyFill="1" applyBorder="1" applyAlignment="1">
      <alignment horizontal="left" vertical="center"/>
    </xf>
    <xf numFmtId="0" fontId="21" fillId="3" borderId="3" xfId="3794" applyFont="1" applyFill="1" applyBorder="1" applyAlignment="1">
      <alignment horizontal="left" vertical="center"/>
    </xf>
    <xf numFmtId="0" fontId="1" fillId="0" borderId="1" xfId="0" applyFont="1" applyBorder="1" applyAlignment="1">
      <alignment horizontal="left" vertical="center" wrapText="1"/>
    </xf>
    <xf numFmtId="0" fontId="21" fillId="3" borderId="4" xfId="3794" applyFont="1" applyFill="1" applyBorder="1" applyAlignment="1">
      <alignment horizontal="left" vertical="center"/>
    </xf>
    <xf numFmtId="0" fontId="21" fillId="3" borderId="5" xfId="3794" applyFont="1" applyFill="1" applyBorder="1" applyAlignment="1">
      <alignment horizontal="left" vertical="center"/>
    </xf>
    <xf numFmtId="0" fontId="19" fillId="7" borderId="1" xfId="3794" applyFont="1" applyFill="1" applyBorder="1" applyAlignment="1">
      <alignment horizontal="left" vertical="center"/>
    </xf>
    <xf numFmtId="0" fontId="9" fillId="0" borderId="1" xfId="12607" applyFont="1" applyBorder="1" applyAlignment="1">
      <alignment horizontal="justify" vertical="center" wrapText="1"/>
    </xf>
    <xf numFmtId="0" fontId="11" fillId="0" borderId="1" xfId="1273" applyFont="1" applyFill="1" applyBorder="1" applyAlignment="1">
      <alignment vertical="center" wrapText="1"/>
    </xf>
    <xf numFmtId="0" fontId="13" fillId="0" borderId="1" xfId="8479" applyNumberFormat="1" applyFont="1" applyFill="1" applyBorder="1" applyAlignment="1">
      <alignment horizontal="left" vertical="center" wrapText="1"/>
    </xf>
    <xf numFmtId="177" fontId="19" fillId="0" borderId="1" xfId="810" applyFont="1" applyBorder="1" applyAlignment="1">
      <alignment horizontal="left" vertical="center"/>
    </xf>
    <xf numFmtId="0" fontId="9" fillId="0" borderId="1" xfId="7692" applyFont="1" applyBorder="1" applyAlignment="1">
      <alignment horizontal="left" wrapText="1"/>
    </xf>
    <xf numFmtId="0" fontId="9" fillId="0" borderId="10" xfId="7692" applyFont="1" applyFill="1" applyBorder="1" applyAlignment="1">
      <alignment horizontal="left" vertical="center"/>
    </xf>
    <xf numFmtId="0" fontId="21" fillId="3" borderId="6" xfId="3794" applyFont="1" applyFill="1" applyBorder="1" applyAlignment="1">
      <alignment horizontal="left" vertical="center"/>
    </xf>
    <xf numFmtId="0" fontId="21" fillId="3" borderId="7" xfId="3794" applyFont="1" applyFill="1" applyBorder="1" applyAlignment="1">
      <alignment horizontal="left" vertical="center"/>
    </xf>
    <xf numFmtId="0" fontId="1" fillId="6" borderId="1" xfId="3721" applyFont="1" applyFill="1" applyBorder="1" applyAlignment="1">
      <alignment horizontal="left" vertical="center"/>
    </xf>
    <xf numFmtId="0" fontId="22" fillId="0" borderId="1" xfId="1273" applyFont="1" applyFill="1" applyBorder="1" applyAlignment="1">
      <alignment horizontal="left" vertical="center"/>
    </xf>
    <xf numFmtId="0" fontId="1" fillId="0" borderId="1" xfId="7692" applyFont="1" applyBorder="1" applyAlignment="1">
      <alignment horizontal="left" vertical="center"/>
    </xf>
    <xf numFmtId="0" fontId="1" fillId="0" borderId="1" xfId="7692" applyFont="1" applyFill="1" applyBorder="1" applyAlignment="1">
      <alignment horizontal="left" vertical="center"/>
    </xf>
    <xf numFmtId="0" fontId="0" fillId="12" borderId="0" xfId="505" applyFont="1" applyFill="1" applyAlignment="1">
      <alignment horizontal="left"/>
    </xf>
    <xf numFmtId="0" fontId="0" fillId="12" borderId="0" xfId="505" applyFont="1" applyFill="1"/>
    <xf numFmtId="0" fontId="20" fillId="12" borderId="1" xfId="6092" applyFont="1" applyFill="1" applyBorder="1" applyAlignment="1">
      <alignment horizontal="center" vertical="center"/>
    </xf>
    <xf numFmtId="49" fontId="19" fillId="12" borderId="1" xfId="6092" applyNumberFormat="1" applyFont="1" applyFill="1" applyBorder="1" applyAlignment="1">
      <alignment horizontal="left" vertical="center"/>
    </xf>
    <xf numFmtId="0" fontId="19" fillId="12" borderId="1" xfId="6092" applyFont="1" applyFill="1" applyBorder="1" applyAlignment="1">
      <alignment horizontal="left" vertical="center"/>
    </xf>
    <xf numFmtId="49" fontId="19" fillId="12" borderId="10" xfId="6092" applyNumberFormat="1" applyFont="1" applyFill="1" applyBorder="1" applyAlignment="1">
      <alignment horizontal="left" vertical="center" wrapText="1"/>
    </xf>
    <xf numFmtId="49" fontId="19" fillId="12" borderId="12" xfId="6092" applyNumberFormat="1" applyFont="1" applyFill="1" applyBorder="1" applyAlignment="1">
      <alignment horizontal="left" vertical="center" wrapText="1"/>
    </xf>
    <xf numFmtId="0" fontId="20" fillId="12" borderId="1" xfId="984" applyFont="1" applyFill="1" applyBorder="1" applyAlignment="1">
      <alignment horizontal="center" vertical="center"/>
    </xf>
    <xf numFmtId="0" fontId="20" fillId="12" borderId="8" xfId="984" applyFont="1" applyFill="1" applyBorder="1" applyAlignment="1">
      <alignment horizontal="left" vertical="center"/>
    </xf>
    <xf numFmtId="0" fontId="19" fillId="12" borderId="1" xfId="505" applyFont="1" applyFill="1" applyBorder="1" applyAlignment="1">
      <alignment horizontal="left" vertical="center" wrapText="1"/>
    </xf>
    <xf numFmtId="177" fontId="1" fillId="12" borderId="1" xfId="14556" applyFont="1" applyFill="1" applyBorder="1" applyAlignment="1">
      <alignment vertical="center" wrapText="1"/>
    </xf>
    <xf numFmtId="177" fontId="35" fillId="12" borderId="1" xfId="810" applyFont="1" applyFill="1" applyBorder="1" applyAlignment="1">
      <alignment vertical="center"/>
    </xf>
    <xf numFmtId="177" fontId="19" fillId="12" borderId="1" xfId="810" applyFont="1" applyFill="1" applyBorder="1" applyAlignment="1">
      <alignment horizontal="left" vertical="center" wrapText="1"/>
    </xf>
    <xf numFmtId="0" fontId="34" fillId="12" borderId="1" xfId="505" applyFont="1" applyFill="1" applyBorder="1" applyAlignment="1">
      <alignment horizontal="justify" vertical="center" wrapText="1"/>
    </xf>
    <xf numFmtId="0" fontId="19" fillId="12" borderId="9" xfId="6092" applyFont="1" applyFill="1" applyBorder="1" applyAlignment="1">
      <alignment vertical="center"/>
    </xf>
    <xf numFmtId="49" fontId="19" fillId="12" borderId="13" xfId="6092" applyNumberFormat="1" applyFont="1" applyFill="1" applyBorder="1" applyAlignment="1">
      <alignment horizontal="left" vertical="center" wrapText="1"/>
    </xf>
    <xf numFmtId="0" fontId="19" fillId="12" borderId="1" xfId="505" applyFont="1" applyFill="1" applyBorder="1" applyAlignment="1">
      <alignment horizontal="left" vertical="center"/>
    </xf>
    <xf numFmtId="0" fontId="19" fillId="12" borderId="9" xfId="6092" applyFont="1" applyFill="1" applyBorder="1" applyAlignment="1">
      <alignment horizontal="center" vertical="center"/>
    </xf>
    <xf numFmtId="0" fontId="19" fillId="12" borderId="1" xfId="505" applyFont="1" applyFill="1" applyBorder="1" applyAlignment="1">
      <alignment vertical="center"/>
    </xf>
    <xf numFmtId="0" fontId="1" fillId="12" borderId="1" xfId="7692" applyFont="1" applyFill="1" applyBorder="1" applyAlignment="1">
      <alignment horizontal="left" vertical="center" wrapText="1"/>
    </xf>
    <xf numFmtId="0" fontId="19" fillId="12" borderId="11" xfId="6092" applyFont="1" applyFill="1" applyBorder="1" applyAlignment="1">
      <alignment horizontal="center" vertical="center"/>
    </xf>
    <xf numFmtId="0" fontId="19" fillId="12" borderId="17" xfId="6092" applyFont="1" applyFill="1" applyBorder="1" applyAlignment="1">
      <alignment horizontal="center" vertical="center"/>
    </xf>
    <xf numFmtId="0" fontId="22" fillId="12" borderId="1" xfId="505" applyFont="1" applyFill="1" applyBorder="1" applyAlignment="1">
      <alignment vertical="center" wrapText="1"/>
    </xf>
    <xf numFmtId="0" fontId="19" fillId="12" borderId="11" xfId="505" applyFont="1" applyFill="1" applyBorder="1" applyAlignment="1">
      <alignment horizontal="center" vertical="center" wrapText="1"/>
    </xf>
    <xf numFmtId="177" fontId="19" fillId="12" borderId="1" xfId="810" applyFont="1" applyFill="1" applyBorder="1" applyAlignment="1">
      <alignment horizontal="justify" vertical="center"/>
    </xf>
    <xf numFmtId="0" fontId="19" fillId="12" borderId="8" xfId="505" applyFont="1" applyFill="1" applyBorder="1" applyAlignment="1">
      <alignment horizontal="center" vertical="center" wrapText="1"/>
    </xf>
    <xf numFmtId="0" fontId="19" fillId="12" borderId="1" xfId="8479" applyNumberFormat="1" applyFont="1" applyFill="1" applyBorder="1" applyAlignment="1">
      <alignment horizontal="left" vertical="center" wrapText="1"/>
    </xf>
    <xf numFmtId="0" fontId="19" fillId="12" borderId="9" xfId="505" applyFont="1" applyFill="1" applyBorder="1" applyAlignment="1">
      <alignment horizontal="center" vertical="center" wrapText="1"/>
    </xf>
    <xf numFmtId="0" fontId="0" fillId="12" borderId="1" xfId="505" applyFont="1" applyFill="1" applyBorder="1"/>
    <xf numFmtId="0" fontId="19" fillId="12" borderId="1" xfId="8479" applyFont="1" applyFill="1" applyBorder="1" applyAlignment="1">
      <alignment horizontal="left" vertical="center" wrapText="1"/>
    </xf>
    <xf numFmtId="0" fontId="0" fillId="12" borderId="0" xfId="505" applyFont="1" applyFill="1" applyAlignment="1">
      <alignment wrapText="1"/>
    </xf>
    <xf numFmtId="0" fontId="19" fillId="12" borderId="1" xfId="6092" applyFont="1" applyFill="1" applyBorder="1" applyAlignment="1">
      <alignment horizontal="left" vertical="center" wrapText="1"/>
    </xf>
    <xf numFmtId="0" fontId="20" fillId="12" borderId="1" xfId="984" applyFont="1" applyFill="1" applyBorder="1" applyAlignment="1">
      <alignment horizontal="left" vertical="center"/>
    </xf>
    <xf numFmtId="0" fontId="19" fillId="12" borderId="1" xfId="505" applyFont="1" applyFill="1" applyBorder="1" applyAlignment="1">
      <alignment horizontal="justify" vertical="center"/>
    </xf>
    <xf numFmtId="0" fontId="1" fillId="12" borderId="1" xfId="505" applyFont="1" applyFill="1" applyBorder="1" applyAlignment="1">
      <alignment vertical="center"/>
    </xf>
    <xf numFmtId="0" fontId="1" fillId="12" borderId="1" xfId="7692" applyFont="1" applyFill="1" applyBorder="1" applyAlignment="1">
      <alignment horizontal="left" wrapText="1"/>
    </xf>
    <xf numFmtId="0" fontId="1" fillId="12" borderId="1" xfId="7692" applyFont="1" applyFill="1" applyBorder="1" applyAlignment="1">
      <alignment horizontal="left" vertical="center"/>
    </xf>
    <xf numFmtId="0" fontId="1" fillId="12" borderId="1" xfId="7718" applyFont="1" applyFill="1" applyBorder="1" applyAlignment="1">
      <alignment horizontal="left" vertical="center"/>
    </xf>
    <xf numFmtId="177" fontId="19" fillId="12" borderId="1" xfId="810" applyFont="1" applyFill="1" applyBorder="1" applyAlignment="1">
      <alignment horizontal="justify" vertical="center" wrapText="1"/>
    </xf>
    <xf numFmtId="0" fontId="22" fillId="12" borderId="1" xfId="7727" applyFont="1" applyFill="1" applyBorder="1" applyAlignment="1">
      <alignment vertical="center"/>
    </xf>
    <xf numFmtId="0" fontId="0" fillId="12" borderId="1" xfId="505" applyFont="1" applyFill="1" applyBorder="1" applyAlignment="1">
      <alignment horizontal="left"/>
    </xf>
    <xf numFmtId="0" fontId="1" fillId="12" borderId="10" xfId="7692" applyNumberFormat="1" applyFont="1" applyFill="1" applyBorder="1" applyAlignment="1">
      <alignment horizontal="left" vertical="center" wrapText="1"/>
    </xf>
    <xf numFmtId="0" fontId="19" fillId="12" borderId="1" xfId="8479" applyFont="1" applyFill="1" applyBorder="1" applyAlignment="1">
      <alignment horizontal="left" vertical="center"/>
    </xf>
    <xf numFmtId="0" fontId="20" fillId="12" borderId="1" xfId="984" applyFont="1" applyFill="1" applyBorder="1" applyAlignment="1">
      <alignment horizontal="center" vertical="center" wrapText="1"/>
    </xf>
    <xf numFmtId="0" fontId="34" fillId="0" borderId="1" xfId="7692" applyFont="1" applyBorder="1" applyAlignment="1">
      <alignment vertical="center"/>
    </xf>
    <xf numFmtId="0" fontId="2" fillId="0" borderId="0" xfId="13407" applyFont="1" applyAlignment="1">
      <alignment horizontal="left" vertical="center" wrapText="1"/>
    </xf>
    <xf numFmtId="0" fontId="5" fillId="0" borderId="1" xfId="8020" applyFont="1" applyBorder="1" applyAlignment="1">
      <alignment horizontal="left" vertical="center" wrapText="1"/>
    </xf>
    <xf numFmtId="0" fontId="5" fillId="0" borderId="1" xfId="8020" applyFont="1" applyBorder="1" applyAlignment="1">
      <alignment horizontal="justify" vertical="center" wrapText="1"/>
    </xf>
    <xf numFmtId="0" fontId="4" fillId="0" borderId="1" xfId="7692" applyNumberFormat="1" applyFont="1" applyFill="1" applyBorder="1" applyAlignment="1">
      <alignment horizontal="left" vertical="center" wrapText="1"/>
    </xf>
    <xf numFmtId="0" fontId="16" fillId="0" borderId="1" xfId="0" applyFont="1" applyBorder="1" applyAlignment="1">
      <alignment vertical="center"/>
    </xf>
    <xf numFmtId="0" fontId="18" fillId="0" borderId="10" xfId="8479" applyFont="1" applyFill="1" applyBorder="1" applyAlignment="1">
      <alignment horizontal="left" vertical="center"/>
    </xf>
    <xf numFmtId="0" fontId="4" fillId="0" borderId="10" xfId="7692" applyNumberFormat="1" applyFont="1" applyFill="1" applyBorder="1" applyAlignment="1">
      <alignment horizontal="left" vertical="center"/>
    </xf>
    <xf numFmtId="0" fontId="28" fillId="5" borderId="1" xfId="12387" applyFont="1" applyFill="1" applyBorder="1"/>
    <xf numFmtId="0" fontId="4" fillId="0" borderId="1" xfId="13407" applyFont="1" applyBorder="1" applyAlignment="1">
      <alignment horizontal="left" wrapText="1"/>
    </xf>
    <xf numFmtId="0" fontId="4" fillId="4" borderId="1" xfId="8479" applyFont="1" applyFill="1" applyBorder="1" applyAlignment="1">
      <alignment vertical="center" wrapText="1"/>
    </xf>
    <xf numFmtId="0" fontId="16" fillId="0" borderId="1" xfId="8020" applyFont="1" applyBorder="1" applyAlignment="1">
      <alignment horizontal="justify" vertical="center" wrapText="1"/>
    </xf>
    <xf numFmtId="0" fontId="5" fillId="5" borderId="1" xfId="8020" applyFont="1" applyFill="1" applyBorder="1" applyAlignment="1">
      <alignment horizontal="left" vertical="center" wrapText="1"/>
    </xf>
    <xf numFmtId="0" fontId="4" fillId="5" borderId="1" xfId="13407" applyFont="1" applyFill="1" applyBorder="1" applyAlignment="1">
      <alignment vertical="center" wrapText="1"/>
    </xf>
    <xf numFmtId="0" fontId="28" fillId="5" borderId="1" xfId="12387" applyFont="1" applyFill="1" applyBorder="1" applyAlignment="1">
      <alignment vertical="center"/>
    </xf>
    <xf numFmtId="0" fontId="4" fillId="5" borderId="1" xfId="13407" applyFont="1" applyFill="1" applyBorder="1" applyAlignment="1">
      <alignment horizontal="left" vertical="center" wrapText="1"/>
    </xf>
    <xf numFmtId="0" fontId="5" fillId="0" borderId="1" xfId="10490" applyFont="1" applyBorder="1" applyAlignment="1">
      <alignment horizontal="left" vertical="center" wrapText="1"/>
    </xf>
    <xf numFmtId="0" fontId="5" fillId="5" borderId="1" xfId="10490" applyFont="1" applyFill="1" applyBorder="1" applyAlignment="1">
      <alignment horizontal="left" vertical="center" wrapText="1"/>
    </xf>
    <xf numFmtId="0" fontId="5" fillId="0" borderId="1" xfId="10490" applyFont="1" applyBorder="1" applyAlignment="1">
      <alignment horizontal="justify" vertical="center" wrapText="1"/>
    </xf>
    <xf numFmtId="0" fontId="1" fillId="5" borderId="1" xfId="0" applyFont="1" applyFill="1" applyBorder="1" applyAlignment="1">
      <alignment horizontal="justify" vertical="center" wrapText="1"/>
    </xf>
    <xf numFmtId="0" fontId="26" fillId="0" borderId="0" xfId="0" applyFont="1" applyAlignment="1"/>
    <xf numFmtId="0" fontId="1" fillId="5" borderId="1" xfId="0" applyFont="1" applyFill="1" applyBorder="1" applyAlignment="1">
      <alignment horizontal="center" vertical="center" wrapText="1"/>
    </xf>
    <xf numFmtId="0" fontId="1" fillId="5" borderId="1" xfId="13407" applyFont="1" applyFill="1" applyBorder="1" applyAlignment="1">
      <alignment horizontal="left" vertical="center" wrapText="1"/>
    </xf>
    <xf numFmtId="0" fontId="19" fillId="7" borderId="0" xfId="3794" applyFont="1" applyFill="1" applyBorder="1" applyAlignment="1">
      <alignment horizontal="center" vertical="center"/>
    </xf>
    <xf numFmtId="0" fontId="4" fillId="5" borderId="1" xfId="4321" applyFont="1" applyFill="1" applyBorder="1" applyAlignment="1">
      <alignment vertical="center"/>
    </xf>
    <xf numFmtId="0" fontId="41" fillId="0" borderId="0" xfId="2258" applyFont="1" applyAlignment="1"/>
    <xf numFmtId="0" fontId="42" fillId="0" borderId="0" xfId="13407" applyFont="1" applyAlignment="1"/>
    <xf numFmtId="0" fontId="43" fillId="0" borderId="1" xfId="0" applyFont="1" applyFill="1" applyBorder="1" applyAlignment="1">
      <alignment horizontal="left" vertical="center" wrapText="1"/>
    </xf>
    <xf numFmtId="0" fontId="30" fillId="0" borderId="1" xfId="0" applyFont="1" applyFill="1" applyBorder="1" applyAlignment="1">
      <alignment vertical="center" wrapText="1"/>
    </xf>
    <xf numFmtId="0" fontId="43" fillId="0" borderId="1" xfId="5348" applyFont="1" applyFill="1" applyBorder="1" applyAlignment="1">
      <alignment vertical="center"/>
    </xf>
    <xf numFmtId="0" fontId="5" fillId="0" borderId="1" xfId="0" applyFont="1" applyFill="1" applyBorder="1" applyAlignment="1">
      <alignment vertical="center"/>
    </xf>
    <xf numFmtId="0" fontId="27" fillId="0" borderId="1" xfId="8264" applyFont="1" applyBorder="1" applyAlignment="1">
      <alignment horizontal="justify" vertical="center" wrapText="1"/>
    </xf>
    <xf numFmtId="0" fontId="4" fillId="4" borderId="1" xfId="13028" applyFont="1" applyFill="1" applyBorder="1" applyAlignment="1">
      <alignment vertical="center"/>
    </xf>
    <xf numFmtId="0" fontId="2" fillId="0" borderId="1" xfId="13407" applyFont="1" applyBorder="1" applyAlignment="1"/>
    <xf numFmtId="0" fontId="4" fillId="8" borderId="1" xfId="0" applyFont="1" applyFill="1" applyBorder="1" applyAlignment="1">
      <alignment horizontal="left" vertical="center" wrapText="1"/>
    </xf>
    <xf numFmtId="0" fontId="4" fillId="0" borderId="10" xfId="0" applyFont="1" applyFill="1" applyBorder="1" applyAlignment="1">
      <alignment horizontal="left" vertical="center" wrapText="1"/>
    </xf>
    <xf numFmtId="0" fontId="4" fillId="0" borderId="10" xfId="0" applyFont="1" applyFill="1" applyBorder="1" applyAlignment="1">
      <alignment horizontal="center" vertical="center" wrapText="1"/>
    </xf>
    <xf numFmtId="0" fontId="4" fillId="4" borderId="1" xfId="148" applyFont="1" applyFill="1" applyBorder="1" applyAlignment="1">
      <alignment vertical="center"/>
    </xf>
    <xf numFmtId="0" fontId="5" fillId="0" borderId="1" xfId="7718" applyFont="1" applyBorder="1" applyAlignment="1">
      <alignment horizontal="left" vertical="center"/>
    </xf>
    <xf numFmtId="0" fontId="5" fillId="0" borderId="10" xfId="7718" applyFont="1" applyBorder="1" applyAlignment="1">
      <alignment horizontal="left" vertical="center"/>
    </xf>
    <xf numFmtId="0" fontId="28" fillId="0" borderId="1" xfId="3851" applyFont="1" applyBorder="1"/>
    <xf numFmtId="0" fontId="30" fillId="0" borderId="1" xfId="0" applyFont="1" applyFill="1" applyBorder="1" applyAlignment="1">
      <alignment horizontal="center" vertical="center" wrapText="1"/>
    </xf>
    <xf numFmtId="0" fontId="41" fillId="0" borderId="1" xfId="2258" applyFont="1" applyBorder="1" applyAlignment="1"/>
    <xf numFmtId="0" fontId="4" fillId="0" borderId="1" xfId="13028" applyFont="1" applyFill="1" applyBorder="1" applyAlignment="1">
      <alignment horizontal="justify" vertical="center"/>
    </xf>
    <xf numFmtId="0" fontId="5" fillId="0" borderId="1" xfId="13028" applyFont="1" applyBorder="1" applyAlignment="1">
      <alignment vertical="center"/>
    </xf>
    <xf numFmtId="0" fontId="4" fillId="0" borderId="1" xfId="0" applyFont="1" applyFill="1" applyBorder="1" applyAlignment="1">
      <alignment horizontal="left" vertical="center" wrapText="1"/>
    </xf>
    <xf numFmtId="0" fontId="43" fillId="0" borderId="1" xfId="2258" applyFont="1" applyFill="1" applyBorder="1" applyAlignment="1">
      <alignment horizontal="left" vertical="center" wrapText="1"/>
    </xf>
    <xf numFmtId="0" fontId="4" fillId="5" borderId="1" xfId="0" applyFont="1" applyFill="1" applyBorder="1" applyAlignment="1">
      <alignment horizontal="justify" vertical="center" wrapText="1"/>
    </xf>
    <xf numFmtId="0" fontId="4" fillId="0" borderId="1" xfId="5348" applyFont="1" applyFill="1" applyBorder="1" applyAlignment="1">
      <alignment vertical="center"/>
    </xf>
    <xf numFmtId="0" fontId="4" fillId="0" borderId="1" xfId="0" applyFont="1" applyBorder="1" applyAlignment="1">
      <alignment horizontal="justify" vertical="center" wrapText="1"/>
    </xf>
    <xf numFmtId="0" fontId="5" fillId="0" borderId="1" xfId="8264" applyFont="1" applyBorder="1" applyAlignment="1">
      <alignment horizontal="left" vertical="center" wrapText="1"/>
    </xf>
    <xf numFmtId="0" fontId="4" fillId="6" borderId="0" xfId="6092" applyFont="1" applyFill="1" applyBorder="1" applyAlignment="1">
      <alignment horizontal="left" vertical="center"/>
    </xf>
    <xf numFmtId="0" fontId="5" fillId="5" borderId="1" xfId="0" applyFont="1" applyFill="1" applyBorder="1" applyAlignment="1">
      <alignment vertical="center"/>
    </xf>
    <xf numFmtId="0" fontId="5" fillId="0" borderId="1" xfId="7687" applyFont="1" applyBorder="1" applyAlignment="1">
      <alignment vertical="center" wrapText="1"/>
    </xf>
    <xf numFmtId="0" fontId="5" fillId="0" borderId="1" xfId="7692" applyNumberFormat="1" applyFont="1" applyFill="1" applyBorder="1" applyAlignment="1">
      <alignment horizontal="left" vertical="center" wrapText="1"/>
    </xf>
    <xf numFmtId="0" fontId="4" fillId="0" borderId="1" xfId="0" applyFont="1" applyFill="1" applyBorder="1" applyAlignment="1">
      <alignment vertical="center" wrapText="1"/>
    </xf>
    <xf numFmtId="49" fontId="6" fillId="0" borderId="1" xfId="5348" applyNumberFormat="1" applyFont="1" applyBorder="1" applyAlignment="1">
      <alignment horizontal="left" vertical="center" wrapText="1"/>
    </xf>
    <xf numFmtId="0" fontId="4" fillId="0" borderId="1" xfId="8381" applyNumberFormat="1" applyFont="1" applyFill="1" applyBorder="1" applyAlignment="1">
      <alignment horizontal="left" vertical="center" wrapText="1"/>
    </xf>
    <xf numFmtId="0" fontId="5" fillId="0" borderId="1" xfId="7692" applyFont="1" applyFill="1" applyBorder="1" applyAlignment="1">
      <alignment horizontal="center" vertical="center" wrapText="1"/>
    </xf>
    <xf numFmtId="0" fontId="43" fillId="0" borderId="1" xfId="2258" applyFont="1" applyFill="1" applyBorder="1" applyAlignment="1">
      <alignment horizontal="center" vertical="center" wrapText="1"/>
    </xf>
    <xf numFmtId="0" fontId="28" fillId="5" borderId="1" xfId="3851" applyFont="1" applyFill="1" applyBorder="1"/>
    <xf numFmtId="0" fontId="4" fillId="8" borderId="1" xfId="984" applyFont="1" applyFill="1" applyBorder="1" applyAlignment="1">
      <alignment horizontal="left" vertical="center" wrapText="1"/>
    </xf>
    <xf numFmtId="0" fontId="4" fillId="8" borderId="1" xfId="984" applyFont="1" applyFill="1" applyBorder="1" applyAlignment="1">
      <alignment horizontal="justify" vertical="center" wrapText="1"/>
    </xf>
    <xf numFmtId="0" fontId="5" fillId="0" borderId="1" xfId="10540" applyFont="1" applyFill="1" applyBorder="1" applyAlignment="1">
      <alignment horizontal="left" vertical="center" wrapText="1"/>
    </xf>
    <xf numFmtId="0" fontId="5" fillId="5" borderId="1" xfId="13407" applyFont="1" applyFill="1" applyBorder="1" applyAlignment="1">
      <alignment vertical="center"/>
    </xf>
    <xf numFmtId="0" fontId="0" fillId="0" borderId="0" xfId="13407" applyAlignment="1">
      <alignment horizontal="left"/>
    </xf>
    <xf numFmtId="0" fontId="0" fillId="0" borderId="0" xfId="13407" applyAlignment="1"/>
    <xf numFmtId="0" fontId="28" fillId="0" borderId="1" xfId="3851" applyBorder="1"/>
    <xf numFmtId="0" fontId="11" fillId="0" borderId="1" xfId="13407" applyFont="1" applyFill="1" applyBorder="1" applyAlignment="1">
      <alignment vertical="center" wrapText="1"/>
    </xf>
    <xf numFmtId="0" fontId="9" fillId="0" borderId="1" xfId="13407" applyFont="1" applyBorder="1" applyAlignment="1">
      <alignment vertical="center"/>
    </xf>
    <xf numFmtId="0" fontId="5" fillId="0" borderId="1" xfId="5941" applyFont="1" applyBorder="1" applyAlignment="1">
      <alignment horizontal="justify" vertical="center" wrapText="1"/>
    </xf>
    <xf numFmtId="0" fontId="9" fillId="0" borderId="10" xfId="7718" applyFont="1" applyFill="1" applyBorder="1" applyAlignment="1">
      <alignment horizontal="left" vertical="center"/>
    </xf>
    <xf numFmtId="0" fontId="5" fillId="0" borderId="10" xfId="5941" applyFont="1" applyBorder="1" applyAlignment="1">
      <alignment horizontal="justify" vertical="center" wrapText="1"/>
    </xf>
    <xf numFmtId="0" fontId="13" fillId="0" borderId="1" xfId="8479" applyFont="1" applyFill="1" applyBorder="1" applyAlignment="1">
      <alignment horizontal="left" vertical="center" wrapText="1"/>
    </xf>
    <xf numFmtId="0" fontId="13" fillId="4" borderId="1" xfId="13407" applyFont="1" applyFill="1" applyBorder="1" applyAlignment="1">
      <alignment vertical="center"/>
    </xf>
    <xf numFmtId="0" fontId="13" fillId="4" borderId="1" xfId="13407" applyFont="1" applyFill="1" applyBorder="1" applyAlignment="1">
      <alignment horizontal="justify" vertical="center"/>
    </xf>
    <xf numFmtId="0" fontId="5" fillId="0" borderId="0" xfId="505" applyFont="1" applyAlignment="1">
      <alignment horizontal="left"/>
    </xf>
    <xf numFmtId="0" fontId="4" fillId="0" borderId="0" xfId="3851" applyFont="1" applyAlignment="1">
      <alignment horizontal="left"/>
    </xf>
    <xf numFmtId="0" fontId="5" fillId="0" borderId="0" xfId="505" applyFont="1"/>
    <xf numFmtId="0" fontId="27" fillId="0" borderId="0" xfId="505" applyFont="1"/>
    <xf numFmtId="0" fontId="5" fillId="5" borderId="10" xfId="505" applyFont="1" applyFill="1" applyBorder="1" applyAlignment="1">
      <alignment horizontal="left" vertical="center" wrapText="1"/>
    </xf>
    <xf numFmtId="0" fontId="5" fillId="5" borderId="12" xfId="505" applyFont="1" applyFill="1" applyBorder="1" applyAlignment="1">
      <alignment horizontal="left" vertical="center" wrapText="1"/>
    </xf>
    <xf numFmtId="0" fontId="5" fillId="0" borderId="1" xfId="505" applyFont="1" applyBorder="1" applyAlignment="1">
      <alignment vertical="center" wrapText="1"/>
    </xf>
    <xf numFmtId="0" fontId="5" fillId="0" borderId="1" xfId="3851" applyFont="1" applyBorder="1" applyAlignment="1">
      <alignment horizontal="justify" vertical="center" wrapText="1"/>
    </xf>
    <xf numFmtId="0" fontId="5" fillId="0" borderId="1" xfId="3851" applyFont="1" applyBorder="1" applyAlignment="1">
      <alignment horizontal="left" vertical="center" wrapText="1"/>
    </xf>
    <xf numFmtId="0" fontId="44" fillId="0" borderId="0" xfId="11398" applyFont="1" applyAlignment="1">
      <alignment vertical="center" wrapText="1"/>
    </xf>
    <xf numFmtId="0" fontId="5" fillId="5" borderId="13" xfId="505" applyFont="1" applyFill="1" applyBorder="1" applyAlignment="1">
      <alignment horizontal="left" vertical="center" wrapText="1"/>
    </xf>
    <xf numFmtId="177" fontId="4" fillId="6" borderId="8" xfId="810" applyFont="1" applyFill="1" applyBorder="1" applyAlignment="1">
      <alignment horizontal="center" vertical="center"/>
    </xf>
    <xf numFmtId="0" fontId="5" fillId="0" borderId="8" xfId="505" applyFont="1" applyBorder="1" applyAlignment="1">
      <alignment horizontal="center" vertical="center" wrapText="1"/>
    </xf>
    <xf numFmtId="177" fontId="4" fillId="6" borderId="9" xfId="810" applyFont="1" applyFill="1" applyBorder="1" applyAlignment="1">
      <alignment horizontal="center" vertical="center"/>
    </xf>
    <xf numFmtId="0" fontId="4" fillId="0" borderId="8" xfId="4321" applyFont="1" applyBorder="1" applyAlignment="1">
      <alignment horizontal="justify" vertical="center"/>
    </xf>
    <xf numFmtId="0" fontId="10" fillId="5" borderId="1" xfId="13407" applyFont="1" applyFill="1" applyBorder="1" applyAlignment="1">
      <alignment vertical="center" wrapText="1"/>
    </xf>
    <xf numFmtId="0" fontId="4" fillId="4" borderId="1" xfId="984" applyFont="1" applyFill="1" applyBorder="1" applyAlignment="1">
      <alignment horizontal="justify" vertical="center"/>
    </xf>
    <xf numFmtId="0" fontId="5" fillId="0" borderId="1" xfId="505" applyFont="1" applyBorder="1" applyAlignment="1">
      <alignment horizontal="center" vertical="center" wrapText="1"/>
    </xf>
    <xf numFmtId="0" fontId="5" fillId="0" borderId="1" xfId="505" applyFont="1" applyBorder="1" applyAlignment="1">
      <alignment horizontal="justify" vertical="center"/>
    </xf>
    <xf numFmtId="0" fontId="10" fillId="0" borderId="1" xfId="0" applyFont="1" applyFill="1" applyBorder="1" applyAlignment="1">
      <alignment vertical="center"/>
    </xf>
    <xf numFmtId="0" fontId="5" fillId="0" borderId="1" xfId="3851" applyFont="1" applyBorder="1" applyAlignment="1">
      <alignment horizontal="justify" vertical="center"/>
    </xf>
    <xf numFmtId="177" fontId="4" fillId="0" borderId="1" xfId="810" applyFont="1" applyFill="1" applyBorder="1" applyAlignment="1">
      <alignment horizontal="justify" vertical="center"/>
    </xf>
    <xf numFmtId="0" fontId="5" fillId="0" borderId="1" xfId="13407" applyFont="1" applyFill="1" applyBorder="1" applyAlignment="1">
      <alignment vertical="center"/>
    </xf>
    <xf numFmtId="0" fontId="5" fillId="0" borderId="1" xfId="505" applyFont="1" applyBorder="1"/>
    <xf numFmtId="0" fontId="4" fillId="0" borderId="11" xfId="4466" applyFont="1" applyBorder="1" applyAlignment="1">
      <alignment horizontal="left" vertical="center" wrapText="1"/>
    </xf>
    <xf numFmtId="0" fontId="5" fillId="5" borderId="8" xfId="505" applyFont="1" applyFill="1" applyBorder="1" applyAlignment="1">
      <alignment horizontal="center" vertical="center" wrapText="1"/>
    </xf>
    <xf numFmtId="0" fontId="5" fillId="5" borderId="1" xfId="505" applyFont="1" applyFill="1" applyBorder="1"/>
    <xf numFmtId="0" fontId="5" fillId="5" borderId="1" xfId="505" applyFont="1" applyFill="1" applyBorder="1" applyAlignment="1">
      <alignment horizontal="center" vertical="center" wrapText="1"/>
    </xf>
    <xf numFmtId="177" fontId="4" fillId="0" borderId="1" xfId="810" applyFont="1" applyFill="1" applyBorder="1" applyAlignment="1">
      <alignment horizontal="justify" vertical="center" wrapText="1"/>
    </xf>
    <xf numFmtId="0" fontId="45" fillId="0" borderId="0" xfId="11398" applyFont="1" applyAlignment="1"/>
    <xf numFmtId="0" fontId="5" fillId="0" borderId="1" xfId="505" applyFont="1" applyFill="1" applyBorder="1" applyAlignment="1">
      <alignment vertical="center"/>
    </xf>
    <xf numFmtId="0" fontId="9" fillId="0" borderId="1" xfId="0" applyFont="1" applyFill="1" applyBorder="1" applyAlignment="1">
      <alignment vertical="center"/>
    </xf>
    <xf numFmtId="0" fontId="16" fillId="0" borderId="1" xfId="7692" applyFont="1" applyBorder="1" applyAlignment="1">
      <alignment horizontal="left" vertical="center" wrapText="1"/>
    </xf>
    <xf numFmtId="0" fontId="10" fillId="0" borderId="1" xfId="7692" applyFont="1" applyFill="1" applyBorder="1" applyAlignment="1">
      <alignment horizontal="left" vertical="center" wrapText="1"/>
    </xf>
    <xf numFmtId="0" fontId="5" fillId="0" borderId="1" xfId="7692" applyNumberFormat="1" applyFont="1" applyBorder="1" applyAlignment="1">
      <alignment horizontal="left" vertical="center" wrapText="1"/>
    </xf>
    <xf numFmtId="0" fontId="18" fillId="0" borderId="1" xfId="8381" applyNumberFormat="1" applyFont="1" applyFill="1" applyBorder="1" applyAlignment="1">
      <alignment horizontal="left" vertical="center" wrapText="1"/>
    </xf>
    <xf numFmtId="0" fontId="16" fillId="0" borderId="1" xfId="7692" applyFont="1" applyFill="1" applyBorder="1" applyAlignment="1">
      <alignment horizontal="left" vertical="center" wrapText="1"/>
    </xf>
    <xf numFmtId="0" fontId="25" fillId="0" borderId="1" xfId="7692" applyFont="1" applyBorder="1" applyAlignment="1">
      <alignment vertical="center"/>
    </xf>
    <xf numFmtId="0" fontId="10" fillId="0" borderId="10" xfId="7692" applyFont="1" applyBorder="1" applyAlignment="1">
      <alignment horizontal="left" vertical="center"/>
    </xf>
    <xf numFmtId="0" fontId="16" fillId="0" borderId="10" xfId="7692" applyFont="1" applyFill="1" applyBorder="1" applyAlignment="1">
      <alignment horizontal="left" vertical="center"/>
    </xf>
    <xf numFmtId="0" fontId="5" fillId="0" borderId="1" xfId="7718" applyNumberFormat="1" applyFont="1" applyFill="1" applyBorder="1" applyAlignment="1">
      <alignment horizontal="left" vertical="center" wrapText="1"/>
    </xf>
    <xf numFmtId="0" fontId="5" fillId="0" borderId="1" xfId="7692" applyFont="1" applyFill="1" applyBorder="1" applyAlignment="1">
      <alignment horizontal="left" vertical="center"/>
    </xf>
    <xf numFmtId="0" fontId="10" fillId="0" borderId="1" xfId="7692" applyFont="1" applyBorder="1" applyAlignment="1">
      <alignment horizontal="left" vertical="center"/>
    </xf>
    <xf numFmtId="0" fontId="5" fillId="0" borderId="1" xfId="7718" applyNumberFormat="1" applyFont="1" applyBorder="1" applyAlignment="1">
      <alignment horizontal="left" vertical="center" wrapText="1"/>
    </xf>
    <xf numFmtId="0" fontId="37" fillId="4" borderId="1" xfId="7692" applyFont="1" applyFill="1" applyBorder="1" applyAlignment="1">
      <alignment horizontal="left" vertical="center" wrapText="1"/>
    </xf>
    <xf numFmtId="0" fontId="37" fillId="4" borderId="10" xfId="7692" applyFont="1" applyFill="1" applyBorder="1" applyAlignment="1">
      <alignment horizontal="left" vertical="center"/>
    </xf>
    <xf numFmtId="0" fontId="37" fillId="4" borderId="1" xfId="13407" applyFont="1" applyFill="1" applyBorder="1">
      <alignment vertical="center"/>
    </xf>
    <xf numFmtId="0" fontId="37" fillId="4" borderId="1" xfId="0" applyFont="1" applyFill="1" applyBorder="1" applyAlignment="1">
      <alignment horizontal="center" vertical="center" wrapText="1"/>
    </xf>
    <xf numFmtId="0" fontId="4" fillId="0" borderId="1" xfId="3149" applyFont="1" applyFill="1" applyBorder="1" applyAlignment="1">
      <alignment horizontal="left" vertical="center" wrapText="1"/>
    </xf>
    <xf numFmtId="0" fontId="5" fillId="0" borderId="10" xfId="7692" applyNumberFormat="1" applyFont="1" applyFill="1" applyBorder="1" applyAlignment="1">
      <alignment horizontal="left" vertical="center" wrapText="1"/>
    </xf>
    <xf numFmtId="0" fontId="37" fillId="4" borderId="1" xfId="13407" applyFont="1" applyFill="1" applyBorder="1" applyAlignment="1">
      <alignment horizontal="left" vertical="center" wrapText="1"/>
    </xf>
    <xf numFmtId="0" fontId="46" fillId="0" borderId="1" xfId="8479" applyFont="1" applyFill="1" applyBorder="1" applyAlignment="1">
      <alignment horizontal="left" vertical="center" wrapText="1"/>
    </xf>
    <xf numFmtId="0" fontId="21" fillId="3" borderId="10" xfId="3794" applyFont="1" applyFill="1" applyBorder="1" applyAlignment="1">
      <alignment vertical="center"/>
    </xf>
    <xf numFmtId="0" fontId="21" fillId="3" borderId="12" xfId="3794" applyFont="1" applyFill="1" applyBorder="1" applyAlignment="1">
      <alignment vertical="center"/>
    </xf>
    <xf numFmtId="0" fontId="20" fillId="5" borderId="4" xfId="3721" applyFont="1" applyFill="1" applyBorder="1" applyAlignment="1">
      <alignment vertical="center"/>
    </xf>
    <xf numFmtId="0" fontId="20" fillId="5" borderId="5" xfId="3721" applyFont="1" applyFill="1" applyBorder="1" applyAlignment="1">
      <alignment vertical="center"/>
    </xf>
    <xf numFmtId="0" fontId="21" fillId="3" borderId="13" xfId="3794" applyFont="1" applyFill="1" applyBorder="1" applyAlignment="1">
      <alignment vertical="center"/>
    </xf>
    <xf numFmtId="0" fontId="20" fillId="5" borderId="13" xfId="3721" applyFont="1" applyFill="1" applyBorder="1" applyAlignment="1">
      <alignment vertical="center"/>
    </xf>
    <xf numFmtId="0" fontId="9" fillId="0" borderId="1" xfId="7687" applyFont="1" applyBorder="1" applyAlignment="1">
      <alignment vertical="center" wrapText="1"/>
    </xf>
    <xf numFmtId="0" fontId="13" fillId="8" borderId="1" xfId="984" applyFont="1" applyFill="1" applyBorder="1" applyAlignment="1">
      <alignment horizontal="left" vertical="center" wrapText="1"/>
    </xf>
    <xf numFmtId="0" fontId="9" fillId="0" borderId="1" xfId="3851" applyFont="1" applyFill="1" applyBorder="1" applyAlignment="1">
      <alignment vertical="center"/>
    </xf>
    <xf numFmtId="0" fontId="5" fillId="0" borderId="1" xfId="12607" applyFont="1" applyBorder="1" applyAlignment="1">
      <alignment horizontal="justify" vertical="center" wrapText="1"/>
    </xf>
    <xf numFmtId="0" fontId="1" fillId="6" borderId="8" xfId="3721" applyFont="1" applyFill="1" applyBorder="1" applyAlignment="1">
      <alignment vertical="center"/>
    </xf>
    <xf numFmtId="0" fontId="16" fillId="0" borderId="1" xfId="7718" applyNumberFormat="1" applyFont="1" applyFill="1" applyBorder="1" applyAlignment="1">
      <alignment horizontal="left" vertical="center"/>
    </xf>
    <xf numFmtId="177" fontId="16" fillId="4" borderId="1" xfId="11408" applyFont="1" applyFill="1" applyBorder="1" applyAlignment="1">
      <alignment horizontal="left" vertical="center" wrapText="1"/>
    </xf>
    <xf numFmtId="0" fontId="16" fillId="0" borderId="1" xfId="0" applyFont="1" applyFill="1" applyBorder="1" applyAlignment="1">
      <alignment horizontal="left" vertical="center"/>
    </xf>
    <xf numFmtId="0" fontId="1" fillId="0" borderId="1" xfId="0" applyFont="1" applyFill="1" applyBorder="1" applyAlignment="1">
      <alignment horizontal="left" vertical="center"/>
    </xf>
    <xf numFmtId="0" fontId="16" fillId="0" borderId="1" xfId="0" applyFont="1" applyBorder="1" applyAlignment="1">
      <alignment horizontal="justify" vertical="center" wrapText="1"/>
    </xf>
    <xf numFmtId="177" fontId="18" fillId="4" borderId="10" xfId="4321" applyNumberFormat="1" applyFont="1" applyFill="1" applyBorder="1" applyAlignment="1">
      <alignment horizontal="left" vertical="center"/>
    </xf>
    <xf numFmtId="177" fontId="16" fillId="4" borderId="1" xfId="7692" applyNumberFormat="1" applyFont="1" applyFill="1" applyBorder="1" applyAlignment="1">
      <alignment horizontal="left" vertical="center" wrapText="1"/>
    </xf>
    <xf numFmtId="0" fontId="18" fillId="0" borderId="1" xfId="0" applyFont="1" applyFill="1" applyBorder="1" applyAlignment="1">
      <alignment horizontal="left" vertical="center" wrapText="1"/>
    </xf>
    <xf numFmtId="0" fontId="16" fillId="0" borderId="1" xfId="0" applyFont="1" applyFill="1" applyBorder="1" applyAlignment="1">
      <alignment vertical="center"/>
    </xf>
    <xf numFmtId="0" fontId="19" fillId="0" borderId="1" xfId="0" applyFont="1" applyFill="1" applyBorder="1" applyAlignment="1">
      <alignment horizontal="left" vertical="center" wrapText="1"/>
    </xf>
    <xf numFmtId="0" fontId="28" fillId="0" borderId="0" xfId="3851" applyFont="1"/>
    <xf numFmtId="0" fontId="2" fillId="0" borderId="0" xfId="0" applyFont="1">
      <alignment vertical="center"/>
    </xf>
    <xf numFmtId="0" fontId="12" fillId="0" borderId="1" xfId="5348" applyFont="1" applyBorder="1" applyAlignment="1">
      <alignment horizontal="left" vertical="center"/>
    </xf>
    <xf numFmtId="0" fontId="5" fillId="0" borderId="1" xfId="5348" applyNumberFormat="1" applyFont="1" applyBorder="1" applyAlignment="1">
      <alignment horizontal="left" vertical="center"/>
    </xf>
    <xf numFmtId="0" fontId="5" fillId="0" borderId="1" xfId="5348" applyFont="1" applyBorder="1" applyAlignment="1">
      <alignment horizontal="left" vertical="center"/>
    </xf>
    <xf numFmtId="0" fontId="17" fillId="0" borderId="8" xfId="3794" applyFont="1" applyBorder="1" applyAlignment="1">
      <alignment horizontal="left" vertical="center" wrapText="1"/>
    </xf>
    <xf numFmtId="0" fontId="17" fillId="0" borderId="11" xfId="3794" applyFont="1" applyBorder="1" applyAlignment="1">
      <alignment horizontal="left" vertical="center" wrapText="1"/>
    </xf>
    <xf numFmtId="0" fontId="17" fillId="2" borderId="1" xfId="5348" applyFont="1" applyFill="1" applyBorder="1" applyAlignment="1">
      <alignment horizontal="center" vertical="center"/>
    </xf>
    <xf numFmtId="49" fontId="17" fillId="2" borderId="1" xfId="5348" applyNumberFormat="1" applyFont="1" applyFill="1" applyBorder="1" applyAlignment="1">
      <alignment horizontal="left" vertical="center"/>
    </xf>
    <xf numFmtId="0" fontId="32" fillId="3" borderId="8" xfId="3794"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xf>
    <xf numFmtId="0" fontId="10" fillId="0" borderId="1" xfId="13407" applyFont="1" applyFill="1" applyBorder="1" applyAlignment="1">
      <alignment horizontal="left" vertical="center"/>
    </xf>
    <xf numFmtId="0" fontId="32" fillId="3" borderId="11" xfId="3794" applyFont="1" applyFill="1" applyBorder="1" applyAlignment="1">
      <alignment horizontal="left" vertical="center"/>
    </xf>
    <xf numFmtId="0" fontId="5" fillId="6" borderId="1" xfId="5348" applyFont="1" applyFill="1" applyBorder="1" applyAlignment="1">
      <alignment horizontal="center" vertical="center"/>
    </xf>
    <xf numFmtId="0" fontId="17" fillId="0" borderId="1" xfId="8998" applyFont="1" applyBorder="1" applyAlignment="1">
      <alignment horizontal="left" vertical="center" wrapText="1"/>
    </xf>
    <xf numFmtId="0" fontId="4" fillId="7" borderId="1" xfId="3794" applyFont="1" applyFill="1" applyBorder="1" applyAlignment="1">
      <alignment horizontal="center" vertical="center"/>
    </xf>
    <xf numFmtId="0" fontId="32" fillId="3" borderId="9" xfId="3794" applyFont="1" applyFill="1" applyBorder="1" applyAlignment="1">
      <alignment horizontal="left" vertical="center"/>
    </xf>
    <xf numFmtId="0" fontId="4" fillId="7" borderId="8" xfId="3794" applyFont="1" applyFill="1" applyBorder="1" applyAlignment="1">
      <alignment horizontal="center" vertical="center"/>
    </xf>
    <xf numFmtId="0" fontId="4" fillId="7" borderId="9" xfId="3794" applyFont="1" applyFill="1" applyBorder="1" applyAlignment="1">
      <alignment horizontal="center" vertical="center"/>
    </xf>
    <xf numFmtId="0" fontId="4" fillId="7" borderId="11" xfId="3794" applyFont="1" applyFill="1" applyBorder="1" applyAlignment="1">
      <alignment horizontal="center" vertical="center"/>
    </xf>
    <xf numFmtId="0" fontId="4" fillId="0" borderId="1" xfId="984" applyFont="1" applyBorder="1" applyAlignment="1">
      <alignment horizontal="left" vertical="center" wrapText="1"/>
    </xf>
    <xf numFmtId="0" fontId="4" fillId="0" borderId="1" xfId="984" applyFont="1" applyBorder="1" applyAlignment="1">
      <alignment vertical="center"/>
    </xf>
    <xf numFmtId="49" fontId="4" fillId="0" borderId="1" xfId="984" applyNumberFormat="1" applyFont="1" applyBorder="1" applyAlignment="1">
      <alignment horizontal="left" vertical="center"/>
    </xf>
    <xf numFmtId="0" fontId="4" fillId="0" borderId="1" xfId="2863" applyFont="1" applyBorder="1" applyAlignment="1">
      <alignment horizontal="left" vertical="center" wrapText="1"/>
    </xf>
    <xf numFmtId="20" fontId="4" fillId="0" borderId="1" xfId="3794" applyNumberFormat="1" applyFont="1" applyBorder="1" applyAlignment="1">
      <alignment horizontal="left" vertical="center" wrapText="1"/>
    </xf>
    <xf numFmtId="0" fontId="43" fillId="0" borderId="18" xfId="0" applyFont="1" applyBorder="1" applyAlignment="1">
      <alignment horizontal="left" vertical="center" wrapText="1"/>
    </xf>
    <xf numFmtId="20" fontId="43" fillId="0" borderId="9" xfId="3794" applyNumberFormat="1" applyFont="1" applyBorder="1" applyAlignment="1">
      <alignment horizontal="left" vertical="center" wrapText="1"/>
    </xf>
    <xf numFmtId="49" fontId="17" fillId="2" borderId="1" xfId="5348" applyNumberFormat="1" applyFont="1" applyFill="1" applyBorder="1" applyAlignment="1">
      <alignment horizontal="center" vertical="center"/>
    </xf>
    <xf numFmtId="0" fontId="4" fillId="0" borderId="1" xfId="7692" applyNumberFormat="1" applyFont="1" applyFill="1" applyBorder="1" applyAlignment="1">
      <alignment horizontal="left" vertical="center"/>
    </xf>
    <xf numFmtId="0" fontId="2" fillId="5" borderId="1" xfId="0" applyFont="1" applyFill="1" applyBorder="1">
      <alignment vertical="center"/>
    </xf>
    <xf numFmtId="0" fontId="0" fillId="0" borderId="0" xfId="505" applyAlignment="1">
      <alignment horizontal="left"/>
    </xf>
    <xf numFmtId="0" fontId="28" fillId="0" borderId="0" xfId="3851" applyAlignment="1">
      <alignment horizontal="left"/>
    </xf>
    <xf numFmtId="0" fontId="28" fillId="0" borderId="0" xfId="3851"/>
    <xf numFmtId="0" fontId="0" fillId="0" borderId="0" xfId="505"/>
    <xf numFmtId="0" fontId="17" fillId="3" borderId="2" xfId="984" applyFont="1" applyFill="1" applyBorder="1" applyAlignment="1">
      <alignment horizontal="left" vertical="center"/>
    </xf>
    <xf numFmtId="0" fontId="17" fillId="3" borderId="3" xfId="984" applyFont="1" applyFill="1" applyBorder="1" applyAlignment="1">
      <alignment horizontal="left" vertical="center"/>
    </xf>
    <xf numFmtId="0" fontId="7" fillId="0" borderId="8" xfId="3851" applyFont="1" applyBorder="1" applyAlignment="1">
      <alignment horizontal="justify" vertical="center" wrapText="1"/>
    </xf>
    <xf numFmtId="0" fontId="6" fillId="0" borderId="8" xfId="3851" applyFont="1" applyBorder="1" applyAlignment="1">
      <alignment horizontal="center" vertical="center" wrapText="1"/>
    </xf>
    <xf numFmtId="177" fontId="24" fillId="6" borderId="8" xfId="810" applyFont="1" applyFill="1" applyBorder="1" applyAlignment="1">
      <alignment horizontal="center" vertical="center"/>
    </xf>
    <xf numFmtId="177" fontId="30" fillId="5" borderId="1" xfId="810" applyFont="1" applyFill="1" applyBorder="1" applyAlignment="1">
      <alignment horizontal="justify" vertical="center"/>
    </xf>
    <xf numFmtId="177" fontId="19" fillId="8" borderId="1" xfId="810" applyFont="1" applyFill="1" applyBorder="1" applyAlignment="1">
      <alignment horizontal="justify" vertical="center"/>
    </xf>
    <xf numFmtId="0" fontId="4" fillId="6" borderId="11" xfId="6092" applyFont="1" applyFill="1" applyBorder="1" applyAlignment="1">
      <alignment horizontal="left" vertical="center"/>
    </xf>
    <xf numFmtId="0" fontId="22" fillId="0" borderId="1" xfId="505" applyFont="1" applyFill="1" applyBorder="1" applyAlignment="1">
      <alignment vertical="center" wrapText="1"/>
    </xf>
    <xf numFmtId="0" fontId="0" fillId="0" borderId="1" xfId="505" applyBorder="1"/>
    <xf numFmtId="177" fontId="30" fillId="5" borderId="1" xfId="810" applyFont="1" applyFill="1" applyBorder="1" applyAlignment="1">
      <alignment horizontal="justify" vertical="center" wrapText="1"/>
    </xf>
    <xf numFmtId="0" fontId="22" fillId="0" borderId="1" xfId="7727" applyFont="1" applyFill="1" applyBorder="1" applyAlignment="1">
      <alignment vertical="center"/>
    </xf>
    <xf numFmtId="0" fontId="0" fillId="0" borderId="1" xfId="3851" applyFont="1" applyBorder="1" applyAlignment="1">
      <alignment horizontal="left"/>
    </xf>
    <xf numFmtId="0" fontId="47" fillId="0" borderId="0" xfId="11398" applyAlignment="1"/>
    <xf numFmtId="0" fontId="6" fillId="0" borderId="1" xfId="505" applyFont="1" applyBorder="1" applyAlignment="1">
      <alignment horizontal="left" vertical="center" wrapText="1"/>
    </xf>
    <xf numFmtId="0" fontId="19" fillId="0" borderId="1" xfId="505" applyFont="1" applyBorder="1" applyAlignment="1">
      <alignment horizontal="left" vertical="center" wrapText="1"/>
    </xf>
    <xf numFmtId="0" fontId="17" fillId="3" borderId="6" xfId="984" applyFont="1" applyFill="1" applyBorder="1" applyAlignment="1">
      <alignment horizontal="left" vertical="center"/>
    </xf>
    <xf numFmtId="177" fontId="19" fillId="8" borderId="1" xfId="810" applyFont="1" applyFill="1" applyBorder="1" applyAlignment="1">
      <alignment horizontal="justify" vertical="center" wrapText="1"/>
    </xf>
    <xf numFmtId="49" fontId="4" fillId="0" borderId="10" xfId="6092" applyNumberFormat="1" applyFont="1" applyFill="1" applyBorder="1" applyAlignment="1">
      <alignment horizontal="left" vertical="center"/>
    </xf>
    <xf numFmtId="49" fontId="4" fillId="0" borderId="12" xfId="6092" applyNumberFormat="1" applyFont="1" applyFill="1" applyBorder="1" applyAlignment="1">
      <alignment horizontal="left" vertical="center"/>
    </xf>
    <xf numFmtId="0" fontId="4" fillId="0" borderId="10" xfId="6092" applyFont="1" applyFill="1" applyBorder="1" applyAlignment="1">
      <alignment horizontal="left" vertical="center"/>
    </xf>
    <xf numFmtId="0" fontId="4" fillId="0" borderId="12" xfId="6092" applyFont="1" applyFill="1" applyBorder="1" applyAlignment="1">
      <alignment horizontal="left" vertical="center"/>
    </xf>
    <xf numFmtId="0" fontId="17" fillId="2" borderId="10" xfId="984" applyFont="1" applyFill="1" applyBorder="1" applyAlignment="1">
      <alignment horizontal="center" vertical="center"/>
    </xf>
    <xf numFmtId="0" fontId="17" fillId="2" borderId="12" xfId="984" applyFont="1" applyFill="1" applyBorder="1" applyAlignment="1">
      <alignment horizontal="center" vertical="center"/>
    </xf>
    <xf numFmtId="0" fontId="17" fillId="3" borderId="2" xfId="984" applyFont="1" applyFill="1" applyBorder="1" applyAlignment="1">
      <alignment vertical="center"/>
    </xf>
    <xf numFmtId="0" fontId="17" fillId="3" borderId="3" xfId="984" applyFont="1" applyFill="1" applyBorder="1" applyAlignment="1">
      <alignment vertical="center"/>
    </xf>
    <xf numFmtId="49" fontId="4" fillId="0" borderId="13" xfId="6092" applyNumberFormat="1" applyFont="1" applyFill="1" applyBorder="1" applyAlignment="1">
      <alignment horizontal="left" vertical="center"/>
    </xf>
    <xf numFmtId="0" fontId="4" fillId="0" borderId="13" xfId="6092" applyFont="1" applyFill="1" applyBorder="1" applyAlignment="1">
      <alignment horizontal="left" vertical="center"/>
    </xf>
    <xf numFmtId="0" fontId="17" fillId="2" borderId="13" xfId="984" applyFont="1" applyFill="1" applyBorder="1" applyAlignment="1">
      <alignment horizontal="center" vertical="center"/>
    </xf>
    <xf numFmtId="0" fontId="4" fillId="6" borderId="9" xfId="6092" applyFont="1" applyFill="1" applyBorder="1" applyAlignment="1">
      <alignment horizontal="center" vertical="center"/>
    </xf>
    <xf numFmtId="0" fontId="17" fillId="3" borderId="6" xfId="984" applyFont="1" applyFill="1" applyBorder="1" applyAlignment="1">
      <alignment vertical="center"/>
    </xf>
    <xf numFmtId="0" fontId="7" fillId="0" borderId="1" xfId="505" applyFont="1" applyBorder="1" applyAlignment="1">
      <alignment horizontal="left" vertical="center" wrapText="1"/>
    </xf>
    <xf numFmtId="0" fontId="6" fillId="0" borderId="8" xfId="505" applyFont="1" applyBorder="1" applyAlignment="1">
      <alignment horizontal="center" vertical="center" wrapText="1"/>
    </xf>
    <xf numFmtId="0" fontId="6" fillId="0" borderId="8" xfId="3851" applyFont="1" applyBorder="1" applyAlignment="1">
      <alignment horizontal="justify" vertical="center" wrapText="1"/>
    </xf>
    <xf numFmtId="0" fontId="0" fillId="0" borderId="0" xfId="0" applyFont="1" applyAlignment="1">
      <alignment horizontal="left"/>
    </xf>
    <xf numFmtId="0" fontId="0" fillId="0" borderId="0" xfId="0" applyFont="1" applyAlignment="1"/>
    <xf numFmtId="0" fontId="0" fillId="0" borderId="0" xfId="0" applyFont="1" applyAlignment="1">
      <alignment horizontal="center"/>
    </xf>
    <xf numFmtId="0" fontId="0" fillId="0" borderId="0" xfId="0" applyFont="1" applyAlignment="1">
      <alignment vertical="center" wrapText="1"/>
    </xf>
    <xf numFmtId="0" fontId="19" fillId="0" borderId="1" xfId="6092" applyFont="1" applyFill="1" applyBorder="1" applyAlignment="1">
      <alignment horizontal="left" vertical="center" wrapText="1"/>
    </xf>
    <xf numFmtId="0" fontId="1" fillId="0" borderId="1" xfId="3851" applyFont="1" applyBorder="1" applyAlignment="1">
      <alignment horizontal="justify" vertical="center" wrapText="1"/>
    </xf>
    <xf numFmtId="0" fontId="1" fillId="0" borderId="1" xfId="3851" applyFont="1" applyBorder="1" applyAlignment="1">
      <alignment horizontal="center" vertical="center" wrapText="1"/>
    </xf>
    <xf numFmtId="0" fontId="22" fillId="0" borderId="1" xfId="7727" applyFont="1" applyFill="1" applyBorder="1" applyAlignment="1">
      <alignment horizontal="center" vertical="center"/>
    </xf>
    <xf numFmtId="0" fontId="1" fillId="0" borderId="1" xfId="3851" applyFont="1" applyBorder="1" applyAlignment="1">
      <alignment horizontal="left" vertical="center" wrapText="1"/>
    </xf>
    <xf numFmtId="0" fontId="1" fillId="0" borderId="0" xfId="505" applyFont="1" applyAlignment="1">
      <alignment horizontal="left"/>
    </xf>
    <xf numFmtId="0" fontId="4" fillId="0" borderId="0" xfId="3851" applyFont="1"/>
    <xf numFmtId="0" fontId="1" fillId="0" borderId="0" xfId="505" applyFont="1"/>
    <xf numFmtId="0" fontId="5" fillId="0" borderId="8" xfId="3851" applyFont="1" applyBorder="1" applyAlignment="1">
      <alignment horizontal="justify" vertical="center" wrapText="1"/>
    </xf>
    <xf numFmtId="0" fontId="5" fillId="0" borderId="8" xfId="3851" applyFont="1" applyBorder="1" applyAlignment="1">
      <alignment horizontal="left" vertical="center" wrapText="1"/>
    </xf>
    <xf numFmtId="0" fontId="4" fillId="0" borderId="1" xfId="3851" applyFont="1" applyBorder="1" applyAlignment="1">
      <alignment vertical="center"/>
    </xf>
    <xf numFmtId="0" fontId="4" fillId="0" borderId="1" xfId="3851" applyFont="1" applyBorder="1" applyAlignment="1">
      <alignment horizontal="left" vertical="center"/>
    </xf>
    <xf numFmtId="0" fontId="5" fillId="0" borderId="1" xfId="5712" applyFont="1" applyBorder="1" applyAlignment="1">
      <alignment horizontal="justify" vertical="center" wrapText="1"/>
    </xf>
    <xf numFmtId="0" fontId="5" fillId="0" borderId="8" xfId="3851" applyFont="1" applyBorder="1" applyAlignment="1">
      <alignment horizontal="justify" vertical="center"/>
    </xf>
    <xf numFmtId="0" fontId="4" fillId="0" borderId="1" xfId="3851" applyFont="1" applyBorder="1" applyAlignment="1">
      <alignment vertical="center" wrapText="1"/>
    </xf>
    <xf numFmtId="0" fontId="30" fillId="8" borderId="1" xfId="4321" applyFont="1" applyFill="1" applyBorder="1" applyAlignment="1">
      <alignment horizontal="justify" vertical="center"/>
    </xf>
    <xf numFmtId="0" fontId="5" fillId="0" borderId="10" xfId="5712" applyFont="1" applyBorder="1" applyAlignment="1">
      <alignment horizontal="justify" vertical="center" wrapText="1"/>
    </xf>
    <xf numFmtId="0" fontId="11" fillId="5" borderId="1" xfId="13407" applyFont="1" applyFill="1" applyBorder="1" applyAlignment="1">
      <alignment vertical="center"/>
    </xf>
    <xf numFmtId="0" fontId="5" fillId="0" borderId="1" xfId="3851" applyFont="1" applyFill="1" applyBorder="1" applyAlignment="1">
      <alignment horizontal="left"/>
    </xf>
    <xf numFmtId="0" fontId="30" fillId="8" borderId="1" xfId="4321" applyFont="1" applyFill="1" applyBorder="1" applyAlignment="1">
      <alignment horizontal="center" vertical="center"/>
    </xf>
    <xf numFmtId="0" fontId="48" fillId="0" borderId="0" xfId="11398" applyFont="1" applyAlignment="1"/>
    <xf numFmtId="0" fontId="4" fillId="0" borderId="1" xfId="505" applyFont="1" applyBorder="1" applyAlignment="1">
      <alignment horizontal="left" vertical="center" wrapText="1"/>
    </xf>
    <xf numFmtId="0" fontId="30" fillId="8" borderId="1" xfId="4321" applyFont="1" applyFill="1" applyBorder="1" applyAlignment="1">
      <alignment horizontal="justify" vertical="center" wrapText="1"/>
    </xf>
    <xf numFmtId="0" fontId="30" fillId="0" borderId="1" xfId="4321" applyFont="1" applyBorder="1" applyAlignment="1">
      <alignment horizontal="justify" vertical="center"/>
    </xf>
    <xf numFmtId="0" fontId="30" fillId="0" borderId="0" xfId="3851" applyFont="1" applyAlignment="1">
      <alignment horizontal="left"/>
    </xf>
    <xf numFmtId="49" fontId="30" fillId="0" borderId="2" xfId="6092" applyNumberFormat="1" applyFont="1" applyFill="1" applyBorder="1" applyAlignment="1">
      <alignment horizontal="left" vertical="center" wrapText="1"/>
    </xf>
    <xf numFmtId="49" fontId="30" fillId="0" borderId="3" xfId="6092" applyNumberFormat="1" applyFont="1" applyFill="1" applyBorder="1" applyAlignment="1">
      <alignment horizontal="left" vertical="center" wrapText="1"/>
    </xf>
    <xf numFmtId="49" fontId="30" fillId="0" borderId="4" xfId="6092" applyNumberFormat="1" applyFont="1" applyFill="1" applyBorder="1" applyAlignment="1">
      <alignment horizontal="left" vertical="center" wrapText="1"/>
    </xf>
    <xf numFmtId="49" fontId="30" fillId="0" borderId="5" xfId="6092" applyNumberFormat="1" applyFont="1" applyFill="1" applyBorder="1" applyAlignment="1">
      <alignment horizontal="left" vertical="center" wrapText="1"/>
    </xf>
    <xf numFmtId="0" fontId="27" fillId="5" borderId="10" xfId="505" applyFont="1" applyFill="1" applyBorder="1" applyAlignment="1">
      <alignment horizontal="left" vertical="center" wrapText="1"/>
    </xf>
    <xf numFmtId="0" fontId="27" fillId="5" borderId="12" xfId="505" applyFont="1" applyFill="1" applyBorder="1" applyAlignment="1">
      <alignment horizontal="left" vertical="center" wrapText="1"/>
    </xf>
    <xf numFmtId="0" fontId="30" fillId="0" borderId="1" xfId="3851" applyFont="1" applyBorder="1" applyAlignment="1">
      <alignment vertical="center"/>
    </xf>
    <xf numFmtId="0" fontId="30" fillId="0" borderId="1" xfId="3851" applyFont="1" applyBorder="1" applyAlignment="1">
      <alignment horizontal="left" vertical="center"/>
    </xf>
    <xf numFmtId="0" fontId="44" fillId="0" borderId="0" xfId="11398" applyFont="1" applyAlignment="1">
      <alignment vertical="center"/>
    </xf>
    <xf numFmtId="49" fontId="30" fillId="0" borderId="6" xfId="6092" applyNumberFormat="1" applyFont="1" applyFill="1" applyBorder="1" applyAlignment="1">
      <alignment horizontal="left" vertical="center" wrapText="1"/>
    </xf>
    <xf numFmtId="49" fontId="30" fillId="0" borderId="7" xfId="6092" applyNumberFormat="1" applyFont="1" applyFill="1" applyBorder="1" applyAlignment="1">
      <alignment horizontal="left" vertical="center" wrapText="1"/>
    </xf>
    <xf numFmtId="0" fontId="27" fillId="5" borderId="13" xfId="505" applyFont="1" applyFill="1" applyBorder="1" applyAlignment="1">
      <alignment horizontal="left" vertical="center" wrapText="1"/>
    </xf>
    <xf numFmtId="0" fontId="13" fillId="5" borderId="1" xfId="4321" applyFont="1" applyFill="1" applyBorder="1" applyAlignment="1">
      <alignment horizontal="left" vertical="center" wrapText="1"/>
    </xf>
    <xf numFmtId="0" fontId="27" fillId="0" borderId="1" xfId="505" applyFont="1" applyBorder="1" applyAlignment="1">
      <alignment horizontal="center" vertical="center" wrapText="1"/>
    </xf>
    <xf numFmtId="0" fontId="30" fillId="0" borderId="1" xfId="3851" applyFont="1" applyBorder="1" applyAlignment="1">
      <alignment vertical="center" wrapText="1"/>
    </xf>
    <xf numFmtId="0" fontId="31" fillId="0" borderId="1" xfId="13407" applyFont="1" applyFill="1" applyBorder="1" applyAlignment="1">
      <alignment vertical="center" wrapText="1"/>
    </xf>
    <xf numFmtId="177" fontId="30" fillId="0" borderId="1" xfId="810" applyFont="1" applyFill="1" applyBorder="1" applyAlignment="1">
      <alignment horizontal="justify" vertical="center"/>
    </xf>
    <xf numFmtId="0" fontId="31" fillId="0" borderId="1" xfId="0" applyFont="1" applyFill="1" applyBorder="1" applyAlignment="1">
      <alignment vertical="center"/>
    </xf>
    <xf numFmtId="0" fontId="27" fillId="0" borderId="1" xfId="5712" applyFont="1" applyBorder="1" applyAlignment="1">
      <alignment horizontal="justify" vertical="center" wrapText="1"/>
    </xf>
    <xf numFmtId="0" fontId="30" fillId="8" borderId="1" xfId="6092" applyFont="1" applyFill="1" applyBorder="1" applyAlignment="1">
      <alignment horizontal="left" vertical="center" wrapText="1"/>
    </xf>
    <xf numFmtId="0" fontId="9" fillId="0" borderId="1" xfId="13407" applyFont="1" applyFill="1" applyBorder="1" applyAlignment="1">
      <alignment vertical="center"/>
    </xf>
    <xf numFmtId="0" fontId="9" fillId="0" borderId="1" xfId="13407" applyFont="1" applyFill="1" applyBorder="1" applyAlignment="1">
      <alignment horizontal="left"/>
    </xf>
    <xf numFmtId="0" fontId="9" fillId="5" borderId="1" xfId="7692" applyFont="1" applyFill="1" applyBorder="1" applyAlignment="1">
      <alignment vertical="center"/>
    </xf>
    <xf numFmtId="177" fontId="30" fillId="0" borderId="1" xfId="810" applyFont="1" applyFill="1" applyBorder="1" applyAlignment="1">
      <alignment horizontal="justify" vertical="center" wrapText="1"/>
    </xf>
    <xf numFmtId="0" fontId="27" fillId="0" borderId="1" xfId="7692" applyFont="1" applyBorder="1" applyAlignment="1">
      <alignment horizontal="left" vertical="center" wrapText="1"/>
    </xf>
    <xf numFmtId="0" fontId="27" fillId="0" borderId="10" xfId="7692" applyFont="1" applyFill="1" applyBorder="1" applyAlignment="1">
      <alignment horizontal="left" vertical="center"/>
    </xf>
    <xf numFmtId="0" fontId="27" fillId="0" borderId="10" xfId="5712" applyFont="1" applyBorder="1" applyAlignment="1">
      <alignment horizontal="justify" vertical="center" wrapText="1"/>
    </xf>
    <xf numFmtId="0" fontId="27" fillId="0" borderId="10" xfId="8264" applyFont="1" applyBorder="1" applyAlignment="1">
      <alignment horizontal="justify" vertical="center" wrapText="1"/>
    </xf>
    <xf numFmtId="177" fontId="13" fillId="5" borderId="1" xfId="810" applyFont="1" applyFill="1" applyBorder="1" applyAlignment="1">
      <alignment horizontal="justify" vertical="center"/>
    </xf>
    <xf numFmtId="0" fontId="11" fillId="5" borderId="1" xfId="13407" applyFont="1" applyFill="1" applyBorder="1" applyAlignment="1">
      <alignment vertical="center" wrapText="1"/>
    </xf>
    <xf numFmtId="0" fontId="9" fillId="5" borderId="1" xfId="0" applyFont="1" applyFill="1" applyBorder="1" applyAlignment="1">
      <alignment vertical="center"/>
    </xf>
    <xf numFmtId="0" fontId="4" fillId="0" borderId="1" xfId="13407" applyFont="1" applyBorder="1" applyAlignment="1">
      <alignment horizontal="justify" vertical="center" wrapText="1"/>
    </xf>
    <xf numFmtId="0" fontId="4" fillId="0" borderId="1" xfId="13407" applyFont="1" applyBorder="1" applyAlignment="1">
      <alignment horizontal="center" vertical="center" wrapText="1"/>
    </xf>
    <xf numFmtId="0" fontId="4" fillId="7" borderId="6" xfId="3794" applyFont="1" applyFill="1" applyBorder="1" applyAlignment="1">
      <alignment horizontal="center" vertical="center"/>
    </xf>
    <xf numFmtId="0" fontId="4" fillId="7" borderId="15" xfId="3794" applyFont="1" applyFill="1" applyBorder="1" applyAlignment="1">
      <alignment horizontal="center" vertical="center"/>
    </xf>
    <xf numFmtId="0" fontId="4" fillId="4" borderId="1" xfId="8479" applyFont="1" applyFill="1" applyBorder="1" applyAlignment="1">
      <alignment vertical="center"/>
    </xf>
    <xf numFmtId="0" fontId="4" fillId="7" borderId="3" xfId="3794" applyFont="1" applyFill="1" applyBorder="1" applyAlignment="1">
      <alignment horizontal="center" vertical="center"/>
    </xf>
    <xf numFmtId="0" fontId="4" fillId="7" borderId="0" xfId="3794" applyFont="1" applyFill="1" applyBorder="1" applyAlignment="1">
      <alignment horizontal="center" vertical="center"/>
    </xf>
    <xf numFmtId="0" fontId="5" fillId="0" borderId="1" xfId="4432" applyFont="1" applyBorder="1" applyAlignment="1">
      <alignment horizontal="justify" vertical="center" wrapText="1"/>
    </xf>
    <xf numFmtId="0" fontId="43" fillId="0" borderId="1" xfId="984" applyFont="1" applyBorder="1" applyAlignment="1">
      <alignment horizontal="left" vertical="center" wrapText="1"/>
    </xf>
    <xf numFmtId="0" fontId="43" fillId="0" borderId="1" xfId="984" applyFont="1" applyBorder="1" applyAlignment="1">
      <alignment vertical="center"/>
    </xf>
    <xf numFmtId="49" fontId="5" fillId="0" borderId="1" xfId="5348" applyNumberFormat="1" applyFont="1" applyBorder="1" applyAlignment="1">
      <alignment horizontal="left" vertical="center"/>
    </xf>
    <xf numFmtId="20" fontId="4" fillId="0" borderId="10" xfId="5348" applyNumberFormat="1" applyFont="1" applyBorder="1" applyAlignment="1">
      <alignment horizontal="left" vertical="center" wrapText="1"/>
    </xf>
    <xf numFmtId="20" fontId="4" fillId="0" borderId="12" xfId="5348" applyNumberFormat="1" applyFont="1" applyBorder="1" applyAlignment="1">
      <alignment horizontal="left" vertical="center" wrapText="1"/>
    </xf>
    <xf numFmtId="20" fontId="4" fillId="0" borderId="13" xfId="5348" applyNumberFormat="1" applyFont="1" applyBorder="1" applyAlignment="1">
      <alignment horizontal="left" vertical="center" wrapText="1"/>
    </xf>
    <xf numFmtId="0" fontId="9" fillId="5" borderId="1" xfId="13407" applyFont="1" applyFill="1" applyBorder="1" applyAlignment="1">
      <alignment vertical="center"/>
    </xf>
    <xf numFmtId="0" fontId="4" fillId="8" borderId="1" xfId="13407" applyFont="1" applyFill="1" applyBorder="1" applyAlignment="1">
      <alignment vertical="center"/>
    </xf>
    <xf numFmtId="0" fontId="5" fillId="0" borderId="10" xfId="4432" applyFont="1" applyBorder="1" applyAlignment="1">
      <alignment horizontal="justify" vertical="center" wrapText="1"/>
    </xf>
    <xf numFmtId="0" fontId="13" fillId="4" borderId="1" xfId="8479" applyFont="1" applyFill="1" applyBorder="1" applyAlignment="1">
      <alignment vertical="center"/>
    </xf>
    <xf numFmtId="0" fontId="13" fillId="4" borderId="1" xfId="984" applyFont="1" applyFill="1" applyBorder="1" applyAlignment="1">
      <alignment horizontal="justify" vertical="center"/>
    </xf>
    <xf numFmtId="0" fontId="13" fillId="8" borderId="1" xfId="13407" applyFont="1" applyFill="1" applyBorder="1" applyAlignment="1">
      <alignment vertical="center"/>
    </xf>
    <xf numFmtId="0" fontId="3" fillId="0" borderId="1" xfId="5348" applyFont="1" applyBorder="1" applyAlignment="1">
      <alignment horizontal="left" vertical="center"/>
    </xf>
    <xf numFmtId="0" fontId="1" fillId="0" borderId="1" xfId="5348" applyNumberFormat="1" applyFont="1" applyBorder="1" applyAlignment="1">
      <alignment horizontal="left" vertical="center"/>
    </xf>
    <xf numFmtId="0" fontId="1" fillId="0" borderId="1" xfId="5348" applyFont="1" applyBorder="1" applyAlignment="1">
      <alignment horizontal="left" vertical="center"/>
    </xf>
    <xf numFmtId="0" fontId="19" fillId="5" borderId="1" xfId="0" applyFont="1" applyFill="1" applyBorder="1" applyAlignment="1">
      <alignment horizontal="left" vertical="center" wrapText="1"/>
    </xf>
    <xf numFmtId="0" fontId="19" fillId="0" borderId="1" xfId="0" applyFont="1" applyBorder="1" applyAlignment="1">
      <alignment horizontal="left" vertical="center" wrapText="1"/>
    </xf>
    <xf numFmtId="0" fontId="19" fillId="0" borderId="1" xfId="0" applyFont="1" applyBorder="1" applyAlignment="1">
      <alignment horizontal="justify" vertical="center" wrapText="1"/>
    </xf>
    <xf numFmtId="0" fontId="19" fillId="0" borderId="1" xfId="0" applyFont="1" applyBorder="1" applyAlignment="1">
      <alignment horizontal="center" vertical="center" wrapText="1"/>
    </xf>
    <xf numFmtId="0" fontId="1" fillId="6" borderId="1" xfId="5348" applyFont="1" applyFill="1" applyBorder="1" applyAlignment="1">
      <alignment horizontal="center" vertical="center"/>
    </xf>
    <xf numFmtId="0" fontId="9" fillId="0" borderId="1" xfId="7692" applyFont="1" applyFill="1" applyBorder="1" applyAlignment="1">
      <alignment horizontal="left" vertical="center" wrapText="1"/>
    </xf>
    <xf numFmtId="0" fontId="9" fillId="0" borderId="1" xfId="7692" applyNumberFormat="1" applyFont="1" applyFill="1" applyBorder="1" applyAlignment="1">
      <alignment horizontal="left" vertical="center" wrapText="1"/>
    </xf>
    <xf numFmtId="0" fontId="49" fillId="0" borderId="1" xfId="984" applyFont="1" applyBorder="1" applyAlignment="1">
      <alignment horizontal="left" vertical="center" wrapText="1"/>
    </xf>
    <xf numFmtId="0" fontId="49" fillId="0" borderId="1" xfId="984" applyFont="1" applyBorder="1" applyAlignment="1">
      <alignment vertical="center"/>
    </xf>
    <xf numFmtId="49" fontId="1" fillId="0" borderId="1" xfId="5348" applyNumberFormat="1" applyFont="1" applyBorder="1" applyAlignment="1">
      <alignment horizontal="left" vertical="center"/>
    </xf>
    <xf numFmtId="20" fontId="4" fillId="0" borderId="1" xfId="5348" applyNumberFormat="1" applyFont="1" applyBorder="1" applyAlignment="1">
      <alignment horizontal="left" vertical="top" wrapText="1"/>
    </xf>
    <xf numFmtId="0" fontId="9" fillId="0" borderId="1" xfId="7692" applyFont="1" applyBorder="1" applyAlignment="1">
      <alignment horizontal="left" vertical="center" wrapText="1"/>
    </xf>
    <xf numFmtId="0" fontId="9" fillId="0" borderId="1" xfId="7692" applyFont="1" applyFill="1" applyBorder="1" applyAlignment="1">
      <alignment horizontal="left" vertical="center"/>
    </xf>
    <xf numFmtId="0" fontId="13" fillId="0" borderId="1" xfId="7692" applyNumberFormat="1" applyFont="1" applyFill="1" applyBorder="1" applyAlignment="1">
      <alignment horizontal="left" vertical="center"/>
    </xf>
    <xf numFmtId="0" fontId="1" fillId="0" borderId="1" xfId="0" applyFont="1" applyBorder="1">
      <alignment vertical="center"/>
    </xf>
    <xf numFmtId="0" fontId="22" fillId="0" borderId="1" xfId="13407" applyFont="1" applyFill="1" applyBorder="1" applyAlignment="1">
      <alignment horizontal="left" vertical="center"/>
    </xf>
    <xf numFmtId="0" fontId="1" fillId="0" borderId="1" xfId="7692" applyNumberFormat="1" applyFont="1" applyFill="1" applyBorder="1" applyAlignment="1">
      <alignment horizontal="left" vertical="center" wrapText="1"/>
    </xf>
    <xf numFmtId="0" fontId="19" fillId="0" borderId="1" xfId="984" applyFont="1" applyBorder="1" applyAlignment="1">
      <alignment horizontal="left" vertical="center" wrapText="1"/>
    </xf>
    <xf numFmtId="0" fontId="19" fillId="0" borderId="1" xfId="984" applyFont="1" applyBorder="1" applyAlignment="1">
      <alignment vertical="center"/>
    </xf>
    <xf numFmtId="0" fontId="19" fillId="0" borderId="1" xfId="2863" applyFont="1" applyBorder="1" applyAlignment="1">
      <alignment horizontal="left" vertical="center" wrapText="1"/>
    </xf>
    <xf numFmtId="20" fontId="19" fillId="0" borderId="1" xfId="3794" applyNumberFormat="1" applyFont="1" applyBorder="1" applyAlignment="1">
      <alignment horizontal="left" vertical="center" wrapText="1"/>
    </xf>
    <xf numFmtId="0" fontId="50" fillId="0" borderId="18" xfId="0" applyFont="1" applyBorder="1" applyAlignment="1">
      <alignment horizontal="left" vertical="center" wrapText="1"/>
    </xf>
    <xf numFmtId="0" fontId="22" fillId="5" borderId="1" xfId="13407" applyFont="1" applyFill="1" applyBorder="1" applyAlignment="1">
      <alignment vertical="center" wrapText="1"/>
    </xf>
    <xf numFmtId="0" fontId="19" fillId="0" borderId="1" xfId="7692" applyNumberFormat="1" applyFont="1" applyFill="1" applyBorder="1" applyAlignment="1">
      <alignment horizontal="left" vertical="center"/>
    </xf>
    <xf numFmtId="0" fontId="0" fillId="5" borderId="1" xfId="0" applyFill="1" applyBorder="1">
      <alignment vertical="center"/>
    </xf>
    <xf numFmtId="0" fontId="9" fillId="0" borderId="1" xfId="6188" applyFont="1" applyFill="1" applyBorder="1" applyAlignment="1">
      <alignment horizontal="left" vertical="center" wrapText="1"/>
    </xf>
    <xf numFmtId="49" fontId="19" fillId="0" borderId="1" xfId="506" applyNumberFormat="1" applyFont="1" applyBorder="1" applyAlignment="1">
      <alignment horizontal="left" vertical="center" wrapText="1"/>
    </xf>
    <xf numFmtId="0" fontId="9" fillId="0" borderId="1" xfId="6188" applyFont="1" applyFill="1" applyBorder="1" applyAlignment="1">
      <alignment horizontal="left" vertical="center"/>
    </xf>
    <xf numFmtId="0" fontId="0" fillId="0" borderId="0" xfId="0" applyBorder="1">
      <alignment vertical="center"/>
    </xf>
    <xf numFmtId="0" fontId="19" fillId="0" borderId="10" xfId="0" applyFont="1" applyBorder="1" applyAlignment="1">
      <alignment horizontal="left" vertical="center" wrapText="1"/>
    </xf>
    <xf numFmtId="0" fontId="22" fillId="0" borderId="13" xfId="13407" applyFont="1" applyFill="1" applyBorder="1" applyAlignment="1">
      <alignment horizontal="left" vertical="center"/>
    </xf>
    <xf numFmtId="0" fontId="19" fillId="0" borderId="8" xfId="0" applyFont="1" applyBorder="1" applyAlignment="1">
      <alignment horizontal="left" vertical="center" wrapText="1"/>
    </xf>
    <xf numFmtId="0" fontId="19" fillId="0" borderId="2" xfId="0" applyFont="1" applyBorder="1" applyAlignment="1">
      <alignment horizontal="left" vertical="center" wrapText="1"/>
    </xf>
    <xf numFmtId="0" fontId="19" fillId="0" borderId="8" xfId="0" applyFont="1" applyBorder="1" applyAlignment="1">
      <alignment horizontal="center" vertical="center" wrapText="1"/>
    </xf>
    <xf numFmtId="0" fontId="22" fillId="0" borderId="6" xfId="13407" applyFont="1" applyFill="1" applyBorder="1" applyAlignment="1">
      <alignment horizontal="left" vertical="center"/>
    </xf>
    <xf numFmtId="0" fontId="51" fillId="5" borderId="1" xfId="0" applyFont="1" applyFill="1" applyBorder="1">
      <alignment vertical="center"/>
    </xf>
    <xf numFmtId="0" fontId="4" fillId="7" borderId="2" xfId="3794" applyFont="1" applyFill="1" applyBorder="1" applyAlignment="1">
      <alignment horizontal="center" vertical="center"/>
    </xf>
    <xf numFmtId="0" fontId="4" fillId="5" borderId="1" xfId="3149" applyFont="1" applyFill="1" applyBorder="1" applyAlignment="1">
      <alignment vertical="center"/>
    </xf>
    <xf numFmtId="0" fontId="4" fillId="7" borderId="17" xfId="3794" applyFont="1" applyFill="1" applyBorder="1" applyAlignment="1">
      <alignment horizontal="center" vertical="center"/>
    </xf>
    <xf numFmtId="49" fontId="19" fillId="0" borderId="1" xfId="506" applyNumberFormat="1" applyFont="1" applyBorder="1" applyAlignment="1">
      <alignment horizontal="left" vertical="center"/>
    </xf>
    <xf numFmtId="49" fontId="19" fillId="0" borderId="1" xfId="765" applyNumberFormat="1" applyFont="1" applyBorder="1" applyAlignment="1">
      <alignment horizontal="left" vertical="center" wrapText="1"/>
    </xf>
    <xf numFmtId="49" fontId="19" fillId="0" borderId="1" xfId="1207" applyNumberFormat="1" applyFont="1" applyBorder="1" applyAlignment="1">
      <alignment horizontal="left" vertical="center" wrapText="1"/>
    </xf>
    <xf numFmtId="0" fontId="13" fillId="5" borderId="1" xfId="13407" applyNumberFormat="1" applyFont="1" applyFill="1" applyBorder="1" applyAlignment="1">
      <alignment vertical="center"/>
    </xf>
    <xf numFmtId="0" fontId="10" fillId="0" borderId="8" xfId="13407" applyFont="1" applyFill="1" applyBorder="1" applyAlignment="1">
      <alignment vertical="center"/>
    </xf>
    <xf numFmtId="0" fontId="5" fillId="5" borderId="10" xfId="0" applyFont="1" applyFill="1" applyBorder="1" applyAlignment="1">
      <alignment horizontal="left" vertical="center"/>
    </xf>
    <xf numFmtId="0" fontId="4" fillId="5" borderId="1" xfId="11398" applyFont="1" applyFill="1" applyBorder="1" applyAlignment="1">
      <alignment horizontal="left" vertical="center"/>
    </xf>
    <xf numFmtId="0" fontId="5" fillId="0" borderId="1" xfId="0" applyFont="1" applyBorder="1">
      <alignment vertical="center"/>
    </xf>
    <xf numFmtId="0" fontId="5" fillId="0" borderId="1" xfId="6188" applyFont="1" applyFill="1" applyBorder="1" applyAlignment="1">
      <alignment horizontal="left" vertical="center" wrapText="1"/>
    </xf>
    <xf numFmtId="49" fontId="4" fillId="0" borderId="1" xfId="506" applyNumberFormat="1" applyFont="1" applyBorder="1" applyAlignment="1">
      <alignment horizontal="left" vertical="center" wrapText="1"/>
    </xf>
    <xf numFmtId="0" fontId="5" fillId="0" borderId="1" xfId="6188" applyFont="1" applyFill="1" applyBorder="1" applyAlignment="1">
      <alignment horizontal="left" vertical="center"/>
    </xf>
    <xf numFmtId="0" fontId="2" fillId="0" borderId="0" xfId="0" applyFont="1" applyBorder="1">
      <alignment vertical="center"/>
    </xf>
    <xf numFmtId="0" fontId="10" fillId="0" borderId="13" xfId="13407" applyFont="1" applyFill="1" applyBorder="1" applyAlignment="1">
      <alignment horizontal="left" vertical="center"/>
    </xf>
    <xf numFmtId="0" fontId="4" fillId="0" borderId="8" xfId="0" applyFont="1" applyBorder="1" applyAlignment="1">
      <alignment horizontal="left" vertical="center" wrapText="1"/>
    </xf>
    <xf numFmtId="0" fontId="4" fillId="0" borderId="2" xfId="0" applyFont="1" applyBorder="1" applyAlignment="1">
      <alignment horizontal="left" vertical="center" wrapText="1"/>
    </xf>
    <xf numFmtId="0" fontId="4" fillId="0" borderId="8" xfId="0" applyFont="1" applyBorder="1" applyAlignment="1">
      <alignment horizontal="center" vertical="center" wrapText="1"/>
    </xf>
    <xf numFmtId="0" fontId="10" fillId="0" borderId="6" xfId="13407" applyFont="1" applyFill="1" applyBorder="1" applyAlignment="1">
      <alignment horizontal="left" vertical="center"/>
    </xf>
    <xf numFmtId="0" fontId="52" fillId="5" borderId="1" xfId="0" applyFont="1" applyFill="1" applyBorder="1">
      <alignment vertical="center"/>
    </xf>
    <xf numFmtId="49" fontId="4" fillId="0" borderId="1" xfId="506" applyNumberFormat="1" applyFont="1" applyBorder="1" applyAlignment="1">
      <alignment horizontal="left" vertical="center"/>
    </xf>
    <xf numFmtId="49" fontId="4" fillId="0" borderId="1" xfId="765" applyNumberFormat="1" applyFont="1" applyBorder="1" applyAlignment="1">
      <alignment horizontal="left" vertical="center" wrapText="1"/>
    </xf>
    <xf numFmtId="49" fontId="4" fillId="0" borderId="1" xfId="1207" applyNumberFormat="1" applyFont="1" applyBorder="1" applyAlignment="1">
      <alignment horizontal="left" vertical="center" wrapText="1"/>
    </xf>
    <xf numFmtId="0" fontId="4" fillId="5" borderId="1" xfId="13407" applyNumberFormat="1" applyFont="1" applyFill="1" applyBorder="1" applyAlignment="1">
      <alignment vertical="center"/>
    </xf>
    <xf numFmtId="0" fontId="6" fillId="5" borderId="1" xfId="3851" applyFont="1" applyFill="1" applyBorder="1" applyAlignment="1">
      <alignment horizontal="justify" vertical="center" wrapText="1"/>
    </xf>
    <xf numFmtId="0" fontId="6" fillId="5" borderId="1" xfId="3851" applyFont="1" applyFill="1" applyBorder="1" applyAlignment="1">
      <alignment horizontal="center" vertical="center" wrapText="1"/>
    </xf>
    <xf numFmtId="0" fontId="4" fillId="6" borderId="8" xfId="6092" applyFont="1" applyFill="1" applyBorder="1" applyAlignment="1">
      <alignment horizontal="left" vertical="center"/>
    </xf>
    <xf numFmtId="177" fontId="4" fillId="5" borderId="1" xfId="810" applyFont="1" applyFill="1" applyBorder="1" applyAlignment="1">
      <alignment horizontal="center" vertical="center" wrapText="1"/>
    </xf>
    <xf numFmtId="0" fontId="18" fillId="0" borderId="1" xfId="8479" applyNumberFormat="1" applyFont="1" applyFill="1" applyBorder="1" applyAlignment="1">
      <alignment horizontal="left" vertical="center" wrapText="1"/>
    </xf>
    <xf numFmtId="0" fontId="4" fillId="4" borderId="1" xfId="4321" applyFont="1" applyFill="1" applyBorder="1" applyAlignment="1">
      <alignment horizontal="left" vertical="center" wrapText="1"/>
    </xf>
    <xf numFmtId="0" fontId="5" fillId="5" borderId="1" xfId="13407" applyFont="1" applyFill="1" applyBorder="1" applyAlignment="1">
      <alignment horizontal="center" vertical="center" wrapText="1"/>
    </xf>
    <xf numFmtId="0" fontId="9" fillId="5" borderId="1" xfId="7692" applyFont="1" applyFill="1" applyBorder="1" applyAlignment="1">
      <alignment vertical="center" wrapText="1"/>
    </xf>
    <xf numFmtId="0" fontId="5" fillId="0" borderId="1" xfId="7692" applyFont="1" applyFill="1" applyBorder="1" applyAlignment="1">
      <alignment vertical="center" wrapText="1"/>
    </xf>
    <xf numFmtId="0" fontId="4" fillId="4" borderId="10" xfId="4321" applyFont="1" applyFill="1" applyBorder="1" applyAlignment="1">
      <alignment horizontal="left" vertical="center" wrapText="1"/>
    </xf>
    <xf numFmtId="0" fontId="10" fillId="5" borderId="1" xfId="7727" applyFont="1" applyFill="1" applyBorder="1" applyAlignment="1">
      <alignment horizontal="center" vertical="center"/>
    </xf>
    <xf numFmtId="0" fontId="5" fillId="5" borderId="1" xfId="3851" applyFont="1" applyFill="1" applyBorder="1" applyAlignment="1">
      <alignment horizontal="left"/>
    </xf>
    <xf numFmtId="0" fontId="13" fillId="0" borderId="1" xfId="984" applyFont="1" applyFill="1" applyBorder="1" applyAlignment="1">
      <alignment horizontal="justify" vertical="center"/>
    </xf>
    <xf numFmtId="177" fontId="13" fillId="8" borderId="1" xfId="810" applyFont="1" applyFill="1" applyBorder="1" applyAlignment="1">
      <alignment horizontal="justify" vertical="center"/>
    </xf>
    <xf numFmtId="0" fontId="13" fillId="0" borderId="1" xfId="984" applyFont="1" applyFill="1" applyBorder="1" applyAlignment="1">
      <alignment horizontal="left" vertical="center" wrapText="1"/>
    </xf>
    <xf numFmtId="0" fontId="9" fillId="0" borderId="1" xfId="7718" applyFont="1" applyBorder="1" applyAlignment="1">
      <alignment vertical="center"/>
    </xf>
    <xf numFmtId="0" fontId="11" fillId="0" borderId="1" xfId="13407" applyFont="1" applyBorder="1" applyAlignment="1">
      <alignment horizontal="left" vertical="center" wrapText="1"/>
    </xf>
    <xf numFmtId="0" fontId="13" fillId="8" borderId="1" xfId="13407" applyFont="1" applyFill="1" applyBorder="1" applyAlignment="1">
      <alignment horizontal="left" vertical="center" wrapText="1"/>
    </xf>
    <xf numFmtId="0" fontId="13" fillId="4" borderId="10" xfId="4321" applyFont="1" applyFill="1" applyBorder="1" applyAlignment="1">
      <alignment horizontal="left" vertical="center" wrapText="1"/>
    </xf>
    <xf numFmtId="0" fontId="17" fillId="0" borderId="8" xfId="1207" applyFont="1" applyBorder="1" applyAlignment="1">
      <alignment horizontal="left" vertical="center" wrapText="1"/>
    </xf>
    <xf numFmtId="0" fontId="4" fillId="0" borderId="2" xfId="1207" applyFont="1" applyBorder="1" applyAlignment="1">
      <alignment horizontal="left" vertical="center" wrapText="1"/>
    </xf>
    <xf numFmtId="0" fontId="4" fillId="0" borderId="3" xfId="1207" applyFont="1" applyBorder="1" applyAlignment="1">
      <alignment horizontal="left" vertical="center" wrapText="1"/>
    </xf>
    <xf numFmtId="0" fontId="17" fillId="0" borderId="11" xfId="1207" applyFont="1" applyBorder="1" applyAlignment="1">
      <alignment horizontal="left" vertical="center" wrapText="1"/>
    </xf>
    <xf numFmtId="0" fontId="4" fillId="0" borderId="4" xfId="1207" applyFont="1" applyBorder="1" applyAlignment="1">
      <alignment horizontal="left" vertical="center" wrapText="1"/>
    </xf>
    <xf numFmtId="0" fontId="4" fillId="0" borderId="5" xfId="1207" applyFont="1" applyBorder="1" applyAlignment="1">
      <alignment horizontal="left" vertical="center" wrapText="1"/>
    </xf>
    <xf numFmtId="0" fontId="32" fillId="3" borderId="8" xfId="1207" applyFont="1" applyFill="1" applyBorder="1" applyAlignment="1">
      <alignment horizontal="left" vertical="center"/>
    </xf>
    <xf numFmtId="0" fontId="19" fillId="0" borderId="1" xfId="13407" applyFont="1" applyBorder="1" applyAlignment="1">
      <alignment horizontal="justify" vertical="center" wrapText="1"/>
    </xf>
    <xf numFmtId="0" fontId="19" fillId="0" borderId="1" xfId="13407" applyFont="1" applyBorder="1" applyAlignment="1">
      <alignment horizontal="center" vertical="center" wrapText="1"/>
    </xf>
    <xf numFmtId="0" fontId="32" fillId="3" borderId="11" xfId="1207" applyFont="1" applyFill="1" applyBorder="1" applyAlignment="1">
      <alignment horizontal="left" vertical="center"/>
    </xf>
    <xf numFmtId="0" fontId="4" fillId="0" borderId="6" xfId="1207" applyFont="1" applyBorder="1" applyAlignment="1">
      <alignment horizontal="left" vertical="center" wrapText="1"/>
    </xf>
    <xf numFmtId="0" fontId="17" fillId="0" borderId="1" xfId="2723" applyFont="1" applyBorder="1" applyAlignment="1">
      <alignment horizontal="left" vertical="center" wrapText="1"/>
    </xf>
    <xf numFmtId="0" fontId="4" fillId="0" borderId="7" xfId="1207" applyFont="1" applyBorder="1" applyAlignment="1">
      <alignment horizontal="left" vertical="center" wrapText="1"/>
    </xf>
    <xf numFmtId="0" fontId="32" fillId="3" borderId="1" xfId="1207" applyFont="1" applyFill="1" applyBorder="1" applyAlignment="1">
      <alignment horizontal="left" vertical="center"/>
    </xf>
    <xf numFmtId="0" fontId="4" fillId="7" borderId="6" xfId="1207" applyFont="1" applyFill="1" applyBorder="1" applyAlignment="1">
      <alignment horizontal="center" vertical="center"/>
    </xf>
    <xf numFmtId="0" fontId="4" fillId="7" borderId="15" xfId="1207" applyFont="1" applyFill="1" applyBorder="1" applyAlignment="1">
      <alignment horizontal="center" vertical="center"/>
    </xf>
    <xf numFmtId="0" fontId="4" fillId="7" borderId="3" xfId="1207" applyFont="1" applyFill="1" applyBorder="1" applyAlignment="1">
      <alignment horizontal="center" vertical="center"/>
    </xf>
    <xf numFmtId="0" fontId="4" fillId="7" borderId="0" xfId="1207" applyFont="1" applyFill="1" applyBorder="1" applyAlignment="1">
      <alignment horizontal="center" vertical="center"/>
    </xf>
    <xf numFmtId="0" fontId="4" fillId="7" borderId="1" xfId="1207" applyFont="1" applyFill="1" applyBorder="1" applyAlignment="1">
      <alignment horizontal="center" vertical="center"/>
    </xf>
    <xf numFmtId="0" fontId="32" fillId="3" borderId="9" xfId="1207" applyFont="1" applyFill="1" applyBorder="1" applyAlignment="1">
      <alignment horizontal="left" vertical="center"/>
    </xf>
    <xf numFmtId="0" fontId="4" fillId="7" borderId="8" xfId="1207" applyFont="1" applyFill="1" applyBorder="1" applyAlignment="1">
      <alignment horizontal="center" vertical="center"/>
    </xf>
    <xf numFmtId="0" fontId="4" fillId="7" borderId="9" xfId="1207" applyFont="1" applyFill="1" applyBorder="1" applyAlignment="1">
      <alignment horizontal="center" vertical="center"/>
    </xf>
    <xf numFmtId="0" fontId="4" fillId="7" borderId="11" xfId="1207" applyFont="1" applyFill="1" applyBorder="1" applyAlignment="1">
      <alignment horizontal="center" vertical="center"/>
    </xf>
    <xf numFmtId="20" fontId="19" fillId="0" borderId="1" xfId="1207" applyNumberFormat="1" applyFont="1" applyBorder="1" applyAlignment="1">
      <alignment horizontal="left" vertical="center" wrapText="1"/>
    </xf>
    <xf numFmtId="0" fontId="50" fillId="0" borderId="18" xfId="13407" applyFont="1" applyBorder="1" applyAlignment="1">
      <alignment horizontal="left" vertical="center" wrapText="1"/>
    </xf>
    <xf numFmtId="20" fontId="43" fillId="0" borderId="9" xfId="1207" applyNumberFormat="1" applyFont="1" applyBorder="1" applyAlignment="1">
      <alignment horizontal="left" vertical="center" wrapText="1"/>
    </xf>
    <xf numFmtId="0" fontId="0" fillId="5" borderId="1" xfId="13407" applyFill="1" applyBorder="1">
      <alignment vertical="center"/>
    </xf>
    <xf numFmtId="20" fontId="4" fillId="0" borderId="1" xfId="1207" applyNumberFormat="1" applyFont="1" applyBorder="1" applyAlignment="1">
      <alignment horizontal="left" vertical="center" wrapText="1"/>
    </xf>
    <xf numFmtId="0" fontId="0" fillId="0" borderId="0" xfId="2489" applyBorder="1">
      <alignment vertical="center"/>
    </xf>
    <xf numFmtId="0" fontId="0" fillId="0" borderId="0" xfId="2489">
      <alignment vertical="center"/>
    </xf>
    <xf numFmtId="0" fontId="17" fillId="0" borderId="8" xfId="345" applyFont="1" applyBorder="1" applyAlignment="1">
      <alignment horizontal="left" vertical="center" wrapText="1"/>
    </xf>
    <xf numFmtId="0" fontId="4" fillId="0" borderId="2" xfId="345" applyFont="1" applyBorder="1" applyAlignment="1">
      <alignment horizontal="left" vertical="center" wrapText="1"/>
    </xf>
    <xf numFmtId="0" fontId="4" fillId="0" borderId="3" xfId="345" applyFont="1" applyBorder="1" applyAlignment="1">
      <alignment horizontal="left" vertical="center" wrapText="1"/>
    </xf>
    <xf numFmtId="0" fontId="17" fillId="0" borderId="11" xfId="345" applyFont="1" applyBorder="1" applyAlignment="1">
      <alignment horizontal="left" vertical="center" wrapText="1"/>
    </xf>
    <xf numFmtId="0" fontId="4" fillId="0" borderId="4" xfId="345" applyFont="1" applyBorder="1" applyAlignment="1">
      <alignment horizontal="left" vertical="center" wrapText="1"/>
    </xf>
    <xf numFmtId="0" fontId="4" fillId="0" borderId="5" xfId="345" applyFont="1" applyBorder="1" applyAlignment="1">
      <alignment horizontal="left" vertical="center" wrapText="1"/>
    </xf>
    <xf numFmtId="0" fontId="32" fillId="3" borderId="8" xfId="345" applyFont="1" applyFill="1" applyBorder="1" applyAlignment="1">
      <alignment horizontal="left" vertical="center"/>
    </xf>
    <xf numFmtId="0" fontId="19" fillId="0" borderId="10" xfId="2489" applyFont="1" applyBorder="1" applyAlignment="1">
      <alignment horizontal="left" vertical="center" wrapText="1"/>
    </xf>
    <xf numFmtId="0" fontId="19" fillId="0" borderId="1" xfId="2489" applyFont="1" applyBorder="1" applyAlignment="1">
      <alignment horizontal="center" vertical="center" wrapText="1"/>
    </xf>
    <xf numFmtId="0" fontId="19" fillId="0" borderId="8" xfId="2489" applyFont="1" applyBorder="1" applyAlignment="1">
      <alignment horizontal="left" vertical="center" wrapText="1"/>
    </xf>
    <xf numFmtId="0" fontId="19" fillId="0" borderId="2" xfId="2489" applyFont="1" applyBorder="1" applyAlignment="1">
      <alignment horizontal="left" vertical="center" wrapText="1"/>
    </xf>
    <xf numFmtId="0" fontId="19" fillId="0" borderId="8" xfId="2489" applyFont="1" applyBorder="1" applyAlignment="1">
      <alignment horizontal="center" vertical="center" wrapText="1"/>
    </xf>
    <xf numFmtId="0" fontId="32" fillId="3" borderId="11" xfId="345" applyFont="1" applyFill="1" applyBorder="1" applyAlignment="1">
      <alignment horizontal="left" vertical="center"/>
    </xf>
    <xf numFmtId="0" fontId="19" fillId="0" borderId="1" xfId="2489" applyFont="1" applyBorder="1" applyAlignment="1">
      <alignment horizontal="left" vertical="center" wrapText="1"/>
    </xf>
    <xf numFmtId="0" fontId="51" fillId="5" borderId="1" xfId="2489" applyFont="1" applyFill="1" applyBorder="1">
      <alignment vertical="center"/>
    </xf>
    <xf numFmtId="0" fontId="4" fillId="0" borderId="6" xfId="345" applyFont="1" applyBorder="1" applyAlignment="1">
      <alignment horizontal="left" vertical="center" wrapText="1"/>
    </xf>
    <xf numFmtId="0" fontId="4" fillId="0" borderId="7" xfId="345" applyFont="1" applyBorder="1" applyAlignment="1">
      <alignment horizontal="left" vertical="center" wrapText="1"/>
    </xf>
    <xf numFmtId="0" fontId="32" fillId="3" borderId="1" xfId="345" applyFont="1" applyFill="1" applyBorder="1" applyAlignment="1">
      <alignment horizontal="left" vertical="center"/>
    </xf>
    <xf numFmtId="0" fontId="4" fillId="7" borderId="8" xfId="345" applyFont="1" applyFill="1" applyBorder="1" applyAlignment="1">
      <alignment horizontal="center" vertical="center"/>
    </xf>
    <xf numFmtId="0" fontId="4" fillId="7" borderId="9" xfId="345" applyFont="1" applyFill="1" applyBorder="1" applyAlignment="1">
      <alignment horizontal="center" vertical="center"/>
    </xf>
    <xf numFmtId="0" fontId="4" fillId="7" borderId="11" xfId="345" applyFont="1" applyFill="1" applyBorder="1" applyAlignment="1">
      <alignment horizontal="center" vertical="center"/>
    </xf>
    <xf numFmtId="0" fontId="32" fillId="3" borderId="9" xfId="345" applyFont="1" applyFill="1" applyBorder="1" applyAlignment="1">
      <alignment horizontal="left" vertical="center"/>
    </xf>
    <xf numFmtId="0" fontId="4" fillId="7" borderId="2" xfId="345" applyFont="1" applyFill="1" applyBorder="1" applyAlignment="1">
      <alignment horizontal="center" vertical="center"/>
    </xf>
    <xf numFmtId="0" fontId="4" fillId="5" borderId="1" xfId="7879" applyFont="1" applyFill="1" applyBorder="1" applyAlignment="1">
      <alignment vertical="center"/>
    </xf>
    <xf numFmtId="0" fontId="4" fillId="7" borderId="17" xfId="345" applyFont="1" applyFill="1" applyBorder="1" applyAlignment="1">
      <alignment horizontal="center" vertical="center"/>
    </xf>
    <xf numFmtId="0" fontId="5" fillId="5" borderId="10" xfId="2489" applyFont="1" applyFill="1" applyBorder="1" applyAlignment="1">
      <alignment horizontal="left" vertical="center"/>
    </xf>
    <xf numFmtId="0" fontId="4" fillId="5" borderId="1" xfId="7879" applyFont="1" applyFill="1" applyBorder="1" applyAlignment="1">
      <alignment horizontal="left" vertical="center"/>
    </xf>
    <xf numFmtId="0" fontId="5" fillId="0" borderId="1" xfId="0" applyFont="1" applyBorder="1" applyAlignment="1">
      <alignment horizontal="left" vertical="center"/>
    </xf>
    <xf numFmtId="0" fontId="1" fillId="0" borderId="0" xfId="505" applyFont="1" applyAlignment="1">
      <alignment vertical="center"/>
    </xf>
    <xf numFmtId="0" fontId="20" fillId="0" borderId="1" xfId="6092" applyFont="1" applyBorder="1" applyAlignment="1">
      <alignment horizontal="left" vertical="center"/>
    </xf>
    <xf numFmtId="49" fontId="19" fillId="0" borderId="10" xfId="6092" applyNumberFormat="1" applyFont="1" applyBorder="1" applyAlignment="1">
      <alignment horizontal="left" vertical="center"/>
    </xf>
    <xf numFmtId="49" fontId="19" fillId="0" borderId="12" xfId="6092" applyNumberFormat="1" applyFont="1" applyBorder="1" applyAlignment="1">
      <alignment horizontal="left" vertical="center"/>
    </xf>
    <xf numFmtId="0" fontId="19" fillId="0" borderId="10" xfId="6092" applyFont="1" applyBorder="1" applyAlignment="1">
      <alignment horizontal="left" vertical="center"/>
    </xf>
    <xf numFmtId="0" fontId="19" fillId="0" borderId="12" xfId="6092" applyFont="1" applyBorder="1" applyAlignment="1">
      <alignment horizontal="left" vertical="center"/>
    </xf>
    <xf numFmtId="0" fontId="19" fillId="0" borderId="2" xfId="6092" applyFont="1" applyBorder="1" applyAlignment="1">
      <alignment horizontal="left" vertical="center" wrapText="1"/>
    </xf>
    <xf numFmtId="0" fontId="19" fillId="0" borderId="3" xfId="6092" applyFont="1" applyBorder="1" applyAlignment="1">
      <alignment horizontal="left" vertical="center" wrapText="1"/>
    </xf>
    <xf numFmtId="0" fontId="19" fillId="0" borderId="4" xfId="6092" applyFont="1" applyBorder="1" applyAlignment="1">
      <alignment horizontal="left" vertical="center" wrapText="1"/>
    </xf>
    <xf numFmtId="0" fontId="19" fillId="0" borderId="5" xfId="6092" applyFont="1" applyBorder="1" applyAlignment="1">
      <alignment horizontal="left" vertical="center" wrapText="1"/>
    </xf>
    <xf numFmtId="0" fontId="20" fillId="3" borderId="10" xfId="984" applyFont="1" applyFill="1" applyBorder="1" applyAlignment="1">
      <alignment horizontal="left" vertical="center"/>
    </xf>
    <xf numFmtId="0" fontId="20" fillId="3" borderId="12" xfId="984" applyFont="1" applyFill="1" applyBorder="1" applyAlignment="1">
      <alignment horizontal="left" vertical="center"/>
    </xf>
    <xf numFmtId="0" fontId="1" fillId="0" borderId="1" xfId="505" applyFont="1" applyBorder="1" applyAlignment="1">
      <alignment vertical="center" wrapText="1"/>
    </xf>
    <xf numFmtId="0" fontId="3" fillId="3" borderId="10" xfId="984" applyFont="1" applyFill="1" applyBorder="1" applyAlignment="1">
      <alignment horizontal="left"/>
    </xf>
    <xf numFmtId="0" fontId="3" fillId="3" borderId="12" xfId="984" applyFont="1" applyFill="1" applyBorder="1" applyAlignment="1">
      <alignment horizontal="left"/>
    </xf>
    <xf numFmtId="0" fontId="29" fillId="0" borderId="0" xfId="13407" applyFont="1" applyAlignment="1">
      <alignment horizontal="center" vertical="center" wrapText="1"/>
    </xf>
    <xf numFmtId="49" fontId="19" fillId="0" borderId="13" xfId="6092" applyNumberFormat="1" applyFont="1" applyBorder="1" applyAlignment="1">
      <alignment horizontal="left" vertical="center"/>
    </xf>
    <xf numFmtId="0" fontId="19" fillId="0" borderId="13" xfId="6092" applyFont="1" applyBorder="1" applyAlignment="1">
      <alignment horizontal="left" vertical="center"/>
    </xf>
    <xf numFmtId="0" fontId="19" fillId="0" borderId="6" xfId="6092" applyFont="1" applyBorder="1" applyAlignment="1">
      <alignment horizontal="left" vertical="center" wrapText="1"/>
    </xf>
    <xf numFmtId="0" fontId="19" fillId="0" borderId="7" xfId="6092" applyFont="1" applyBorder="1" applyAlignment="1">
      <alignment horizontal="left" vertical="center" wrapText="1"/>
    </xf>
    <xf numFmtId="0" fontId="1" fillId="0" borderId="12" xfId="505" applyFont="1" applyBorder="1" applyAlignment="1">
      <alignment vertical="center" wrapText="1"/>
    </xf>
    <xf numFmtId="0" fontId="1" fillId="6" borderId="0" xfId="6092" applyFont="1" applyFill="1" applyBorder="1" applyAlignment="1">
      <alignment vertical="center"/>
    </xf>
    <xf numFmtId="0" fontId="3" fillId="3" borderId="3" xfId="984" applyFont="1" applyFill="1" applyBorder="1" applyAlignment="1">
      <alignment horizontal="left"/>
    </xf>
    <xf numFmtId="0" fontId="1" fillId="0" borderId="1" xfId="7718" applyFont="1" applyBorder="1" applyAlignment="1">
      <alignment horizontal="left" vertical="center"/>
    </xf>
    <xf numFmtId="0" fontId="19" fillId="8" borderId="12" xfId="6092" applyFont="1" applyFill="1" applyBorder="1" applyAlignment="1">
      <alignment horizontal="left" vertical="center" wrapText="1"/>
    </xf>
    <xf numFmtId="0" fontId="1" fillId="0" borderId="1" xfId="505" applyFont="1" applyFill="1" applyBorder="1" applyAlignment="1">
      <alignment vertical="center"/>
    </xf>
    <xf numFmtId="0" fontId="1" fillId="4" borderId="1" xfId="984" applyFont="1" applyFill="1" applyBorder="1" applyAlignment="1">
      <alignment vertical="center" wrapText="1"/>
    </xf>
    <xf numFmtId="0" fontId="19" fillId="0" borderId="10" xfId="7692" applyNumberFormat="1" applyFont="1" applyFill="1" applyBorder="1" applyAlignment="1">
      <alignment horizontal="left" vertical="center"/>
    </xf>
    <xf numFmtId="0" fontId="19" fillId="0" borderId="10" xfId="8479" applyFont="1" applyFill="1" applyBorder="1" applyAlignment="1">
      <alignment horizontal="left" vertical="center"/>
    </xf>
    <xf numFmtId="0" fontId="1" fillId="0" borderId="1" xfId="984" applyFont="1" applyFill="1" applyBorder="1" applyAlignment="1">
      <alignment horizontal="left" vertical="center"/>
    </xf>
    <xf numFmtId="0" fontId="1" fillId="0" borderId="10" xfId="7718" applyFont="1" applyBorder="1" applyAlignment="1">
      <alignment horizontal="left" vertical="center"/>
    </xf>
    <xf numFmtId="0" fontId="19" fillId="8" borderId="13" xfId="6092" applyFont="1" applyFill="1" applyBorder="1" applyAlignment="1">
      <alignment horizontal="left" vertical="center" wrapText="1"/>
    </xf>
    <xf numFmtId="0" fontId="20" fillId="3" borderId="13" xfId="984" applyFont="1" applyFill="1" applyBorder="1" applyAlignment="1">
      <alignment horizontal="left" vertical="center"/>
    </xf>
    <xf numFmtId="0" fontId="1" fillId="8" borderId="1" xfId="984" applyFont="1" applyFill="1" applyBorder="1" applyAlignment="1">
      <alignment vertical="center" wrapText="1"/>
    </xf>
    <xf numFmtId="0" fontId="3" fillId="3" borderId="13" xfId="984" applyFont="1" applyFill="1" applyBorder="1" applyAlignment="1">
      <alignment horizontal="left"/>
    </xf>
    <xf numFmtId="0" fontId="1" fillId="5" borderId="1" xfId="984" applyFont="1" applyFill="1" applyBorder="1" applyAlignment="1">
      <alignment horizontal="left" vertical="center"/>
    </xf>
    <xf numFmtId="0" fontId="27" fillId="0" borderId="0" xfId="505" applyFont="1" applyAlignment="1">
      <alignment vertical="center"/>
    </xf>
    <xf numFmtId="0" fontId="1" fillId="0" borderId="8" xfId="505" applyFont="1" applyBorder="1" applyAlignment="1">
      <alignment vertical="center" wrapText="1"/>
    </xf>
    <xf numFmtId="0" fontId="27" fillId="0" borderId="1" xfId="505" applyFont="1" applyBorder="1" applyAlignment="1">
      <alignment vertical="center" wrapText="1"/>
    </xf>
    <xf numFmtId="0" fontId="3" fillId="3" borderId="4" xfId="984" applyFont="1" applyFill="1" applyBorder="1" applyAlignment="1">
      <alignment horizontal="left"/>
    </xf>
    <xf numFmtId="0" fontId="3" fillId="3" borderId="5" xfId="984" applyFont="1" applyFill="1" applyBorder="1" applyAlignment="1">
      <alignment horizontal="left"/>
    </xf>
    <xf numFmtId="0" fontId="53" fillId="0" borderId="0" xfId="13407" applyFont="1" applyAlignment="1">
      <alignment horizontal="center" vertical="center" wrapText="1"/>
    </xf>
    <xf numFmtId="0" fontId="1" fillId="0" borderId="1" xfId="7687" applyFont="1" applyBorder="1" applyAlignment="1">
      <alignment vertical="center"/>
    </xf>
    <xf numFmtId="0" fontId="19" fillId="0" borderId="1" xfId="8479" applyNumberFormat="1" applyFont="1" applyFill="1" applyBorder="1" applyAlignment="1">
      <alignment horizontal="left" vertical="center"/>
    </xf>
    <xf numFmtId="0" fontId="1" fillId="0" borderId="3" xfId="505" applyFont="1" applyBorder="1" applyAlignment="1">
      <alignment vertical="center" wrapText="1"/>
    </xf>
    <xf numFmtId="0" fontId="1" fillId="6" borderId="15" xfId="6092" applyFont="1" applyFill="1" applyBorder="1" applyAlignment="1">
      <alignment vertical="center"/>
    </xf>
    <xf numFmtId="0" fontId="1" fillId="0" borderId="8" xfId="7687" applyFont="1" applyBorder="1" applyAlignment="1">
      <alignment vertical="center" wrapText="1"/>
    </xf>
    <xf numFmtId="0" fontId="1" fillId="6" borderId="7" xfId="6092" applyFont="1" applyFill="1" applyBorder="1" applyAlignment="1">
      <alignment vertical="center"/>
    </xf>
    <xf numFmtId="0" fontId="27" fillId="0" borderId="12" xfId="505" applyFont="1" applyBorder="1" applyAlignment="1">
      <alignment vertical="center" wrapText="1"/>
    </xf>
    <xf numFmtId="0" fontId="27" fillId="6" borderId="0" xfId="6092" applyFont="1" applyFill="1" applyBorder="1" applyAlignment="1">
      <alignment vertical="center"/>
    </xf>
    <xf numFmtId="0" fontId="27" fillId="0" borderId="1" xfId="7687" applyFont="1" applyBorder="1" applyAlignment="1">
      <alignment vertical="center" wrapText="1"/>
    </xf>
    <xf numFmtId="0" fontId="3" fillId="3" borderId="0" xfId="984" applyFont="1" applyFill="1" applyBorder="1" applyAlignment="1">
      <alignment horizontal="left"/>
    </xf>
    <xf numFmtId="0" fontId="19" fillId="8" borderId="1" xfId="984" applyFont="1" applyFill="1" applyBorder="1" applyAlignment="1">
      <alignment horizontal="left" vertical="center"/>
    </xf>
    <xf numFmtId="0" fontId="54" fillId="0" borderId="1" xfId="1273" applyFont="1" applyBorder="1" applyAlignment="1">
      <alignment horizontal="left" vertical="center"/>
    </xf>
    <xf numFmtId="0" fontId="19" fillId="0" borderId="1" xfId="1273" applyFont="1" applyBorder="1" applyAlignment="1">
      <alignment horizontal="left" vertical="center"/>
    </xf>
    <xf numFmtId="0" fontId="19" fillId="0" borderId="10" xfId="7718" applyNumberFormat="1" applyFont="1" applyFill="1" applyBorder="1" applyAlignment="1">
      <alignment horizontal="left" vertical="center"/>
    </xf>
    <xf numFmtId="0" fontId="1" fillId="0" borderId="1" xfId="7692" applyFont="1" applyBorder="1" applyAlignment="1">
      <alignment horizontal="left"/>
    </xf>
    <xf numFmtId="0" fontId="1" fillId="0" borderId="10" xfId="7692" applyNumberFormat="1" applyFont="1" applyBorder="1" applyAlignment="1">
      <alignment horizontal="left" vertical="center"/>
    </xf>
    <xf numFmtId="0" fontId="19" fillId="8" borderId="8" xfId="984" applyFont="1" applyFill="1" applyBorder="1" applyAlignment="1">
      <alignment horizontal="left" vertical="center" wrapText="1"/>
    </xf>
    <xf numFmtId="0" fontId="1" fillId="0" borderId="8" xfId="505" applyFont="1" applyFill="1" applyBorder="1" applyAlignment="1">
      <alignment vertical="center"/>
    </xf>
    <xf numFmtId="0" fontId="1" fillId="4" borderId="8" xfId="984" applyFont="1" applyFill="1" applyBorder="1" applyAlignment="1">
      <alignment vertical="center" wrapText="1"/>
    </xf>
    <xf numFmtId="0" fontId="27" fillId="0" borderId="1" xfId="505" applyFont="1" applyFill="1" applyBorder="1" applyAlignment="1">
      <alignment vertical="center"/>
    </xf>
    <xf numFmtId="0" fontId="27" fillId="4" borderId="1" xfId="984" applyFont="1" applyFill="1" applyBorder="1" applyAlignment="1">
      <alignment vertical="center" wrapText="1"/>
    </xf>
    <xf numFmtId="0" fontId="1" fillId="8" borderId="8" xfId="984" applyFont="1" applyFill="1" applyBorder="1" applyAlignment="1">
      <alignment vertical="center" wrapText="1"/>
    </xf>
    <xf numFmtId="0" fontId="27" fillId="8" borderId="1" xfId="984" applyFont="1" applyFill="1" applyBorder="1" applyAlignment="1">
      <alignment vertical="center" wrapText="1"/>
    </xf>
    <xf numFmtId="0" fontId="3" fillId="3" borderId="7" xfId="984" applyFont="1" applyFill="1" applyBorder="1" applyAlignment="1">
      <alignment horizontal="left"/>
    </xf>
    <xf numFmtId="0" fontId="0" fillId="0" borderId="0" xfId="9285" applyAlignment="1"/>
    <xf numFmtId="0" fontId="0" fillId="0" borderId="0" xfId="9285" applyAlignment="1">
      <alignment wrapText="1"/>
    </xf>
    <xf numFmtId="0" fontId="19" fillId="0" borderId="1" xfId="9285" applyFont="1" applyBorder="1" applyAlignment="1">
      <alignment vertical="center" wrapText="1"/>
    </xf>
    <xf numFmtId="0" fontId="17" fillId="0" borderId="1" xfId="6092" applyFont="1" applyFill="1" applyBorder="1" applyAlignment="1">
      <alignment horizontal="center" vertical="center" wrapText="1"/>
    </xf>
    <xf numFmtId="0" fontId="9" fillId="0" borderId="1" xfId="4956" applyFont="1" applyBorder="1" applyAlignment="1">
      <alignment horizontal="justify" vertical="center" wrapText="1"/>
    </xf>
    <xf numFmtId="0" fontId="13" fillId="0" borderId="1" xfId="9285" applyFont="1" applyBorder="1" applyAlignment="1">
      <alignment vertical="center" wrapText="1"/>
    </xf>
    <xf numFmtId="0" fontId="1" fillId="0" borderId="1" xfId="9285" applyFont="1" applyBorder="1" applyAlignment="1">
      <alignment vertical="center" wrapText="1"/>
    </xf>
    <xf numFmtId="0" fontId="10" fillId="0" borderId="1" xfId="1273" applyFont="1" applyFill="1" applyBorder="1" applyAlignment="1">
      <alignment vertical="center" wrapText="1"/>
    </xf>
    <xf numFmtId="0" fontId="9" fillId="0" borderId="1" xfId="9285" applyFont="1" applyFill="1" applyBorder="1" applyAlignment="1">
      <alignment vertical="center"/>
    </xf>
    <xf numFmtId="0" fontId="19" fillId="0" borderId="1" xfId="9285" applyFont="1" applyBorder="1" applyAlignment="1"/>
    <xf numFmtId="0" fontId="9" fillId="0" borderId="10" xfId="7692" applyNumberFormat="1" applyFont="1" applyBorder="1" applyAlignment="1">
      <alignment horizontal="left" vertical="center" wrapText="1"/>
    </xf>
    <xf numFmtId="0" fontId="13" fillId="0" borderId="1" xfId="3149" applyFont="1" applyFill="1" applyBorder="1" applyAlignment="1">
      <alignment horizontal="left" vertical="center" wrapText="1"/>
    </xf>
    <xf numFmtId="0" fontId="9" fillId="0" borderId="10" xfId="7692" applyNumberFormat="1" applyFont="1" applyFill="1" applyBorder="1" applyAlignment="1">
      <alignment horizontal="left" vertical="center" wrapText="1"/>
    </xf>
    <xf numFmtId="0" fontId="9" fillId="0" borderId="10" xfId="4956" applyFont="1" applyBorder="1" applyAlignment="1">
      <alignment horizontal="justify" vertical="center" wrapText="1"/>
    </xf>
    <xf numFmtId="0" fontId="1" fillId="0" borderId="1" xfId="9285" applyFont="1" applyBorder="1" applyAlignment="1">
      <alignment vertical="center"/>
    </xf>
    <xf numFmtId="0" fontId="11" fillId="0" borderId="10" xfId="1273" applyFont="1" applyFill="1" applyBorder="1" applyAlignment="1">
      <alignment vertical="center"/>
    </xf>
    <xf numFmtId="0" fontId="19" fillId="0" borderId="10" xfId="6092" applyFont="1" applyFill="1" applyBorder="1" applyAlignment="1">
      <alignment horizontal="left" vertical="center" wrapText="1"/>
    </xf>
    <xf numFmtId="0" fontId="19" fillId="0" borderId="12" xfId="6092" applyFont="1" applyFill="1" applyBorder="1" applyAlignment="1">
      <alignment horizontal="left" vertical="center"/>
    </xf>
    <xf numFmtId="49" fontId="19" fillId="0" borderId="2" xfId="6092" applyNumberFormat="1" applyFont="1" applyFill="1" applyBorder="1" applyAlignment="1">
      <alignment vertical="center" wrapText="1"/>
    </xf>
    <xf numFmtId="49" fontId="19" fillId="0" borderId="3" xfId="6092" applyNumberFormat="1" applyFont="1" applyFill="1" applyBorder="1" applyAlignment="1">
      <alignment vertical="center"/>
    </xf>
    <xf numFmtId="49" fontId="19" fillId="0" borderId="4" xfId="6092" applyNumberFormat="1" applyFont="1" applyFill="1" applyBorder="1" applyAlignment="1">
      <alignment vertical="center"/>
    </xf>
    <xf numFmtId="49" fontId="19" fillId="0" borderId="5" xfId="6092" applyNumberFormat="1" applyFont="1" applyFill="1" applyBorder="1" applyAlignment="1">
      <alignment vertical="center"/>
    </xf>
    <xf numFmtId="0" fontId="27" fillId="0" borderId="1" xfId="13407" applyFont="1" applyBorder="1" applyAlignment="1">
      <alignment horizontal="left" vertical="center"/>
    </xf>
    <xf numFmtId="0" fontId="19" fillId="0" borderId="13" xfId="6092" applyFont="1" applyFill="1" applyBorder="1" applyAlignment="1">
      <alignment horizontal="left" vertical="center"/>
    </xf>
    <xf numFmtId="49" fontId="19" fillId="0" borderId="6" xfId="6092" applyNumberFormat="1" applyFont="1" applyFill="1" applyBorder="1" applyAlignment="1">
      <alignment vertical="center"/>
    </xf>
    <xf numFmtId="49" fontId="19" fillId="0" borderId="7" xfId="6092" applyNumberFormat="1" applyFont="1" applyFill="1" applyBorder="1" applyAlignment="1">
      <alignment vertical="center"/>
    </xf>
    <xf numFmtId="0" fontId="1" fillId="0" borderId="1" xfId="13152" applyFont="1" applyBorder="1" applyAlignment="1">
      <alignment vertical="center" wrapText="1"/>
    </xf>
    <xf numFmtId="0" fontId="19" fillId="4" borderId="1" xfId="13407" applyFont="1" applyFill="1" applyBorder="1" applyAlignment="1">
      <alignment vertical="center"/>
    </xf>
    <xf numFmtId="0" fontId="1" fillId="0" borderId="1" xfId="13152" applyFont="1" applyBorder="1" applyAlignment="1">
      <alignment vertical="center"/>
    </xf>
    <xf numFmtId="0" fontId="1" fillId="0" borderId="1" xfId="13407" applyFont="1" applyFill="1" applyBorder="1" applyAlignment="1">
      <alignment vertical="center"/>
    </xf>
    <xf numFmtId="0" fontId="27" fillId="0" borderId="1" xfId="13152" applyFont="1" applyBorder="1" applyAlignment="1">
      <alignment vertical="center" wrapText="1"/>
    </xf>
    <xf numFmtId="0" fontId="30" fillId="6" borderId="9" xfId="6092" applyFont="1" applyFill="1" applyBorder="1" applyAlignment="1">
      <alignment vertical="center"/>
    </xf>
    <xf numFmtId="0" fontId="19" fillId="4" borderId="1" xfId="4321" applyFont="1" applyFill="1" applyBorder="1" applyAlignment="1">
      <alignment horizontal="justify" vertical="center"/>
    </xf>
    <xf numFmtId="0" fontId="19" fillId="0" borderId="10" xfId="3794" applyFont="1" applyBorder="1" applyAlignment="1">
      <alignment horizontal="left" vertical="center"/>
    </xf>
    <xf numFmtId="0" fontId="19" fillId="0" borderId="12" xfId="3794" applyFont="1" applyBorder="1" applyAlignment="1">
      <alignment horizontal="left" vertical="center"/>
    </xf>
    <xf numFmtId="0" fontId="19" fillId="0" borderId="10" xfId="11398" applyFont="1" applyBorder="1">
      <alignment vertical="center"/>
    </xf>
    <xf numFmtId="0" fontId="19" fillId="0" borderId="12" xfId="11398" applyFont="1" applyBorder="1">
      <alignment vertical="center"/>
    </xf>
    <xf numFmtId="0" fontId="19" fillId="8" borderId="11" xfId="6092" applyFont="1" applyFill="1" applyBorder="1" applyAlignment="1">
      <alignment horizontal="left" vertical="center" wrapText="1"/>
    </xf>
    <xf numFmtId="0" fontId="19" fillId="4" borderId="1" xfId="13407" applyFont="1" applyFill="1" applyBorder="1" applyAlignment="1">
      <alignment horizontal="justify" vertical="center"/>
    </xf>
    <xf numFmtId="0" fontId="1" fillId="13" borderId="1" xfId="13407" applyNumberFormat="1" applyFont="1" applyFill="1" applyBorder="1" applyAlignment="1">
      <alignment horizontal="left" vertical="center"/>
    </xf>
    <xf numFmtId="0" fontId="1" fillId="13" borderId="11" xfId="13407" applyNumberFormat="1" applyFont="1" applyFill="1" applyBorder="1" applyAlignment="1">
      <alignment horizontal="left" vertical="center"/>
    </xf>
    <xf numFmtId="0" fontId="1" fillId="13" borderId="0" xfId="13407" applyNumberFormat="1" applyFont="1" applyFill="1" applyBorder="1" applyAlignment="1">
      <alignment horizontal="left" vertical="center"/>
    </xf>
    <xf numFmtId="0" fontId="19" fillId="0" borderId="10" xfId="13407" applyFont="1" applyBorder="1" applyAlignment="1">
      <alignment vertical="center"/>
    </xf>
    <xf numFmtId="0" fontId="1" fillId="13" borderId="1" xfId="13407" applyNumberFormat="1" applyFont="1" applyFill="1" applyBorder="1" applyAlignment="1">
      <alignment horizontal="left" vertical="center" wrapText="1"/>
    </xf>
    <xf numFmtId="0" fontId="27" fillId="13" borderId="1" xfId="13407" applyNumberFormat="1" applyFont="1" applyFill="1" applyBorder="1" applyAlignment="1">
      <alignment horizontal="left" vertical="center" wrapText="1"/>
    </xf>
    <xf numFmtId="0" fontId="30" fillId="4" borderId="1" xfId="13407" applyFont="1" applyFill="1" applyBorder="1" applyAlignment="1">
      <alignment horizontal="justify" vertical="center"/>
    </xf>
    <xf numFmtId="0" fontId="1" fillId="0" borderId="1" xfId="1273" applyFont="1" applyBorder="1" applyAlignment="1">
      <alignment horizontal="left" vertical="center" wrapText="1"/>
    </xf>
    <xf numFmtId="0" fontId="1" fillId="0" borderId="10" xfId="7718" applyNumberFormat="1" applyFont="1" applyBorder="1" applyAlignment="1">
      <alignment horizontal="left" vertical="center" wrapText="1"/>
    </xf>
    <xf numFmtId="0" fontId="19" fillId="0" borderId="13" xfId="3794" applyFont="1" applyBorder="1" applyAlignment="1">
      <alignment horizontal="left" vertical="center"/>
    </xf>
    <xf numFmtId="0" fontId="19" fillId="0" borderId="13" xfId="11398" applyFont="1" applyBorder="1">
      <alignment vertical="center"/>
    </xf>
    <xf numFmtId="0" fontId="1" fillId="0" borderId="1" xfId="984" applyFont="1" applyFill="1" applyBorder="1" applyAlignment="1">
      <alignment horizontal="left" vertical="center" wrapText="1"/>
    </xf>
    <xf numFmtId="0" fontId="27" fillId="0" borderId="1" xfId="984" applyFont="1" applyFill="1" applyBorder="1" applyAlignment="1">
      <alignment horizontal="left" vertical="center" wrapText="1"/>
    </xf>
    <xf numFmtId="0" fontId="19" fillId="4" borderId="1" xfId="4321" applyFont="1" applyFill="1" applyBorder="1" applyAlignment="1">
      <alignment horizontal="justify" vertical="center" wrapText="1"/>
    </xf>
    <xf numFmtId="0" fontId="1" fillId="4" borderId="1" xfId="984" applyFont="1" applyFill="1" applyBorder="1" applyAlignment="1">
      <alignment horizontal="left" vertical="center"/>
    </xf>
    <xf numFmtId="0" fontId="0" fillId="0" borderId="0" xfId="0" applyAlignment="1">
      <alignment vertical="center"/>
    </xf>
    <xf numFmtId="0" fontId="0" fillId="0" borderId="0" xfId="0" applyFont="1" applyAlignment="1">
      <alignment vertical="center"/>
    </xf>
    <xf numFmtId="0" fontId="0" fillId="0" borderId="0" xfId="0" applyAlignment="1">
      <alignment horizontal="left" vertical="center"/>
    </xf>
    <xf numFmtId="0" fontId="19" fillId="0" borderId="1" xfId="0" applyFont="1" applyBorder="1" applyAlignment="1">
      <alignment vertical="center" wrapText="1"/>
    </xf>
    <xf numFmtId="0" fontId="32" fillId="3" borderId="2" xfId="3794" applyFont="1" applyFill="1" applyBorder="1" applyAlignment="1">
      <alignment horizontal="left" vertical="center"/>
    </xf>
    <xf numFmtId="0" fontId="1" fillId="0" borderId="1" xfId="3421" applyFont="1" applyFill="1" applyBorder="1" applyAlignment="1">
      <alignment horizontal="left" vertical="center" wrapText="1"/>
    </xf>
    <xf numFmtId="0" fontId="19" fillId="14" borderId="10" xfId="0" applyFont="1" applyFill="1" applyBorder="1" applyAlignment="1">
      <alignment horizontal="left" vertical="center" wrapText="1"/>
    </xf>
    <xf numFmtId="0" fontId="19" fillId="14" borderId="12" xfId="0" applyFont="1" applyFill="1" applyBorder="1" applyAlignment="1">
      <alignment horizontal="left" vertical="center" wrapText="1"/>
    </xf>
    <xf numFmtId="0" fontId="19" fillId="0" borderId="1" xfId="0" applyFont="1" applyFill="1" applyBorder="1" applyAlignment="1">
      <alignment horizontal="justify" vertical="center" wrapText="1"/>
    </xf>
    <xf numFmtId="0" fontId="19" fillId="14" borderId="1" xfId="0" applyFont="1" applyFill="1" applyBorder="1" applyAlignment="1">
      <alignment horizontal="left" vertical="center" wrapText="1"/>
    </xf>
    <xf numFmtId="0" fontId="19" fillId="14" borderId="1" xfId="0" applyFont="1" applyFill="1" applyBorder="1" applyAlignment="1">
      <alignment horizontal="justify" vertical="center" wrapText="1"/>
    </xf>
    <xf numFmtId="0" fontId="1" fillId="6" borderId="8" xfId="5348" applyFont="1" applyFill="1" applyBorder="1" applyAlignment="1">
      <alignment horizontal="center" vertical="center"/>
    </xf>
    <xf numFmtId="0" fontId="1" fillId="6" borderId="9" xfId="5348" applyFont="1" applyFill="1" applyBorder="1" applyAlignment="1">
      <alignment horizontal="center" vertical="center"/>
    </xf>
    <xf numFmtId="0" fontId="17" fillId="2" borderId="10" xfId="5348" applyFont="1" applyFill="1" applyBorder="1" applyAlignment="1">
      <alignment horizontal="center" vertical="center"/>
    </xf>
    <xf numFmtId="0" fontId="1" fillId="6" borderId="11" xfId="5348" applyFont="1" applyFill="1" applyBorder="1" applyAlignment="1">
      <alignment horizontal="center" vertical="center"/>
    </xf>
    <xf numFmtId="0" fontId="19" fillId="0" borderId="10" xfId="0" applyFont="1" applyBorder="1" applyAlignment="1">
      <alignment vertical="center" wrapText="1"/>
    </xf>
    <xf numFmtId="0" fontId="22" fillId="0" borderId="1" xfId="0" applyFont="1" applyFill="1" applyBorder="1" applyAlignment="1">
      <alignment vertical="center"/>
    </xf>
    <xf numFmtId="0" fontId="19" fillId="14" borderId="13" xfId="0" applyFont="1" applyFill="1" applyBorder="1" applyAlignment="1">
      <alignment horizontal="left" vertical="center" wrapText="1"/>
    </xf>
    <xf numFmtId="0" fontId="10" fillId="5" borderId="1" xfId="0" applyFont="1" applyFill="1" applyBorder="1" applyAlignment="1">
      <alignment vertical="center" wrapText="1"/>
    </xf>
    <xf numFmtId="0" fontId="22" fillId="14" borderId="1" xfId="0" applyFont="1" applyFill="1" applyBorder="1" applyAlignment="1">
      <alignment vertical="center" wrapText="1"/>
    </xf>
    <xf numFmtId="0" fontId="19" fillId="0" borderId="10" xfId="984" applyFont="1" applyBorder="1" applyAlignment="1">
      <alignment horizontal="left" vertical="center" wrapText="1"/>
    </xf>
    <xf numFmtId="0" fontId="19" fillId="0" borderId="12" xfId="984" applyFont="1" applyBorder="1" applyAlignment="1">
      <alignment horizontal="left" vertical="center" wrapText="1"/>
    </xf>
    <xf numFmtId="49" fontId="1" fillId="0" borderId="10" xfId="5348" applyNumberFormat="1" applyFont="1" applyBorder="1" applyAlignment="1">
      <alignment horizontal="left" vertical="center"/>
    </xf>
    <xf numFmtId="49" fontId="1" fillId="0" borderId="12" xfId="5348" applyNumberFormat="1" applyFont="1" applyBorder="1" applyAlignment="1">
      <alignment horizontal="left" vertical="center"/>
    </xf>
    <xf numFmtId="0" fontId="1" fillId="0" borderId="10" xfId="5348" applyFont="1" applyBorder="1" applyAlignment="1">
      <alignment horizontal="left" vertical="center"/>
    </xf>
    <xf numFmtId="0" fontId="1" fillId="0" borderId="12" xfId="5348" applyFont="1" applyBorder="1" applyAlignment="1">
      <alignment horizontal="left" vertical="center"/>
    </xf>
    <xf numFmtId="20" fontId="4" fillId="0" borderId="10" xfId="5348" applyNumberFormat="1" applyFont="1" applyBorder="1" applyAlignment="1">
      <alignment horizontal="left" vertical="top" wrapText="1"/>
    </xf>
    <xf numFmtId="20" fontId="4" fillId="0" borderId="12" xfId="5348" applyNumberFormat="1" applyFont="1" applyBorder="1" applyAlignment="1">
      <alignment horizontal="left" vertical="top" wrapText="1"/>
    </xf>
    <xf numFmtId="0" fontId="17" fillId="2" borderId="12" xfId="5348" applyFont="1" applyFill="1" applyBorder="1" applyAlignment="1">
      <alignment horizontal="center" vertical="center"/>
    </xf>
    <xf numFmtId="0" fontId="4" fillId="0" borderId="1" xfId="0" applyFont="1" applyBorder="1" applyAlignment="1">
      <alignment vertical="center" wrapText="1"/>
    </xf>
    <xf numFmtId="0" fontId="4" fillId="5" borderId="1" xfId="0" applyFont="1" applyFill="1" applyBorder="1" applyAlignment="1">
      <alignment vertical="center" wrapText="1"/>
    </xf>
    <xf numFmtId="0" fontId="5" fillId="5" borderId="10" xfId="7718" applyFont="1" applyFill="1" applyBorder="1" applyAlignment="1">
      <alignment horizontal="left" vertical="center"/>
    </xf>
    <xf numFmtId="0" fontId="6" fillId="0" borderId="1" xfId="7718" applyFont="1" applyBorder="1" applyAlignment="1">
      <alignment vertical="center"/>
    </xf>
    <xf numFmtId="0" fontId="5" fillId="0" borderId="1" xfId="7718" applyFont="1" applyBorder="1" applyAlignment="1">
      <alignment vertical="center"/>
    </xf>
    <xf numFmtId="0" fontId="19" fillId="0" borderId="13" xfId="984" applyFont="1" applyBorder="1" applyAlignment="1">
      <alignment horizontal="left" vertical="center" wrapText="1"/>
    </xf>
    <xf numFmtId="49" fontId="1" fillId="0" borderId="13" xfId="5348" applyNumberFormat="1" applyFont="1" applyBorder="1" applyAlignment="1">
      <alignment horizontal="left" vertical="center"/>
    </xf>
    <xf numFmtId="0" fontId="1" fillId="0" borderId="13" xfId="5348" applyFont="1" applyBorder="1" applyAlignment="1">
      <alignment horizontal="left" vertical="center"/>
    </xf>
    <xf numFmtId="20" fontId="4" fillId="0" borderId="13" xfId="5348" applyNumberFormat="1" applyFont="1" applyBorder="1" applyAlignment="1">
      <alignment horizontal="left" vertical="top" wrapText="1"/>
    </xf>
    <xf numFmtId="0" fontId="17" fillId="2" borderId="13" xfId="5348" applyFont="1" applyFill="1" applyBorder="1" applyAlignment="1">
      <alignment horizontal="center" vertical="center"/>
    </xf>
    <xf numFmtId="0" fontId="0" fillId="0" borderId="1" xfId="0" applyBorder="1" applyAlignment="1">
      <alignment vertical="center"/>
    </xf>
    <xf numFmtId="0" fontId="32" fillId="3" borderId="6" xfId="3794" applyFont="1" applyFill="1" applyBorder="1" applyAlignment="1">
      <alignment horizontal="left" vertical="center"/>
    </xf>
    <xf numFmtId="0" fontId="1" fillId="0" borderId="1" xfId="3421" applyFont="1" applyFill="1" applyBorder="1" applyAlignment="1">
      <alignment horizontal="left" vertical="center"/>
    </xf>
    <xf numFmtId="0" fontId="19" fillId="0" borderId="1" xfId="4321" applyFont="1" applyFill="1" applyBorder="1" applyAlignment="1">
      <alignment horizontal="justify" vertical="center"/>
    </xf>
    <xf numFmtId="0" fontId="4" fillId="0" borderId="1" xfId="4321" applyFont="1" applyFill="1" applyBorder="1" applyAlignment="1">
      <alignment horizontal="justify" vertical="center"/>
    </xf>
    <xf numFmtId="0" fontId="26" fillId="0" borderId="0" xfId="0" applyFont="1" applyAlignment="1">
      <alignment vertical="center"/>
    </xf>
    <xf numFmtId="0" fontId="11" fillId="0" borderId="1" xfId="0" applyFont="1" applyFill="1" applyBorder="1" applyAlignment="1">
      <alignment vertical="center" wrapText="1"/>
    </xf>
    <xf numFmtId="0" fontId="13" fillId="0" borderId="1" xfId="0" applyFont="1" applyBorder="1" applyAlignment="1">
      <alignment vertical="center" wrapText="1"/>
    </xf>
    <xf numFmtId="0" fontId="19" fillId="5" borderId="1" xfId="0" applyFont="1" applyFill="1" applyBorder="1" applyAlignment="1">
      <alignment vertical="center" wrapText="1"/>
    </xf>
    <xf numFmtId="0" fontId="1" fillId="5" borderId="10" xfId="7718" applyFont="1" applyFill="1" applyBorder="1" applyAlignment="1">
      <alignment horizontal="left" vertical="center"/>
    </xf>
    <xf numFmtId="0" fontId="1" fillId="0" borderId="1" xfId="7718" applyFont="1" applyBorder="1" applyAlignment="1">
      <alignment vertical="center"/>
    </xf>
    <xf numFmtId="0" fontId="11" fillId="5" borderId="1" xfId="0" applyFont="1" applyFill="1" applyBorder="1" applyAlignment="1">
      <alignment vertical="center" wrapText="1"/>
    </xf>
    <xf numFmtId="0" fontId="11" fillId="0" borderId="1" xfId="0" applyFont="1" applyFill="1" applyBorder="1" applyAlignment="1">
      <alignment vertical="center"/>
    </xf>
    <xf numFmtId="0" fontId="13" fillId="5" borderId="1" xfId="0" applyFont="1" applyFill="1" applyBorder="1" applyAlignment="1">
      <alignment vertical="center" wrapText="1"/>
    </xf>
    <xf numFmtId="0" fontId="9" fillId="5" borderId="10" xfId="7718" applyFont="1" applyFill="1" applyBorder="1" applyAlignment="1">
      <alignment horizontal="left" vertical="center"/>
    </xf>
    <xf numFmtId="0" fontId="13" fillId="0" borderId="10" xfId="7692" applyNumberFormat="1" applyFont="1" applyFill="1" applyBorder="1" applyAlignment="1">
      <alignment horizontal="left" vertical="center"/>
    </xf>
    <xf numFmtId="0" fontId="16" fillId="0" borderId="1" xfId="8264" applyFont="1" applyBorder="1" applyAlignment="1">
      <alignment horizontal="justify" vertical="center" wrapText="1"/>
    </xf>
    <xf numFmtId="0" fontId="55" fillId="0" borderId="1" xfId="7718" applyFont="1" applyBorder="1" applyAlignment="1">
      <alignment vertical="center"/>
    </xf>
    <xf numFmtId="0" fontId="18" fillId="0" borderId="10" xfId="0" applyFont="1" applyFill="1" applyBorder="1" applyAlignment="1">
      <alignment horizontal="left" vertical="center" wrapText="1"/>
    </xf>
    <xf numFmtId="0" fontId="4" fillId="0" borderId="1" xfId="4321" applyFont="1" applyFill="1" applyBorder="1" applyAlignment="1">
      <alignment horizontal="justify" vertical="center" wrapText="1"/>
    </xf>
    <xf numFmtId="0" fontId="16" fillId="0" borderId="10" xfId="8264" applyFont="1" applyBorder="1" applyAlignment="1">
      <alignment horizontal="justify" vertical="center" wrapText="1"/>
    </xf>
    <xf numFmtId="0" fontId="25" fillId="0" borderId="10" xfId="7718" applyFont="1" applyFill="1" applyBorder="1" applyAlignment="1">
      <alignment vertical="center"/>
    </xf>
    <xf numFmtId="0" fontId="5" fillId="0" borderId="0" xfId="3851" applyFont="1" applyAlignment="1">
      <alignment horizontal="left" vertical="center"/>
    </xf>
    <xf numFmtId="0" fontId="5" fillId="0" borderId="0" xfId="0" applyFont="1" applyAlignment="1">
      <alignment vertical="center"/>
    </xf>
    <xf numFmtId="0" fontId="5" fillId="0" borderId="0" xfId="0" applyFont="1" applyAlignment="1">
      <alignment horizontal="center" vertical="center"/>
    </xf>
    <xf numFmtId="0" fontId="12" fillId="2" borderId="1" xfId="984" applyFont="1" applyFill="1" applyBorder="1" applyAlignment="1">
      <alignment horizontal="center" vertical="center"/>
    </xf>
    <xf numFmtId="0" fontId="12" fillId="3" borderId="8" xfId="984" applyFont="1" applyFill="1" applyBorder="1" applyAlignment="1">
      <alignment horizontal="left" vertical="center"/>
    </xf>
    <xf numFmtId="177" fontId="1" fillId="0" borderId="1" xfId="11408" applyFont="1" applyBorder="1" applyAlignment="1">
      <alignment horizontal="left" vertical="center" wrapText="1"/>
    </xf>
    <xf numFmtId="177" fontId="1" fillId="0" borderId="1" xfId="11408" applyFont="1" applyBorder="1" applyAlignment="1">
      <alignment vertical="center" wrapText="1"/>
    </xf>
    <xf numFmtId="49" fontId="5" fillId="0" borderId="1" xfId="810" applyNumberFormat="1" applyFont="1" applyBorder="1" applyAlignment="1">
      <alignment horizontal="justify" vertical="center"/>
    </xf>
    <xf numFmtId="0" fontId="12" fillId="3" borderId="1" xfId="984" applyFont="1" applyFill="1" applyBorder="1" applyAlignment="1">
      <alignment horizontal="left" vertical="center"/>
    </xf>
    <xf numFmtId="0" fontId="5" fillId="6" borderId="9" xfId="6092" applyFont="1" applyFill="1" applyBorder="1" applyAlignment="1">
      <alignment vertical="center"/>
    </xf>
    <xf numFmtId="0" fontId="5" fillId="6" borderId="9" xfId="6092" applyFont="1" applyFill="1" applyBorder="1" applyAlignment="1">
      <alignment horizontal="left" vertical="center"/>
    </xf>
    <xf numFmtId="177" fontId="1" fillId="8" borderId="1" xfId="810" applyFont="1" applyFill="1" applyBorder="1" applyAlignment="1">
      <alignment horizontal="justify" vertical="center"/>
    </xf>
    <xf numFmtId="0" fontId="5" fillId="0" borderId="1" xfId="3851" applyFont="1" applyBorder="1" applyAlignment="1">
      <alignment horizontal="left" vertical="center"/>
    </xf>
    <xf numFmtId="0" fontId="12" fillId="2" borderId="1" xfId="984" applyFont="1" applyFill="1" applyBorder="1" applyAlignment="1">
      <alignment horizontal="center" vertical="center" wrapText="1"/>
    </xf>
    <xf numFmtId="177" fontId="5" fillId="0" borderId="1" xfId="810" applyFont="1" applyBorder="1" applyAlignment="1">
      <alignment horizontal="justify" vertical="center"/>
    </xf>
    <xf numFmtId="0" fontId="2" fillId="0" borderId="0" xfId="0" applyFont="1" applyAlignment="1">
      <alignment horizontal="left"/>
    </xf>
    <xf numFmtId="0" fontId="2" fillId="0" borderId="0" xfId="0" applyFont="1" applyAlignment="1"/>
    <xf numFmtId="0" fontId="2" fillId="0" borderId="0" xfId="0" applyFont="1" applyAlignment="1">
      <alignment horizontal="center"/>
    </xf>
    <xf numFmtId="0" fontId="56" fillId="0" borderId="1" xfId="13152" applyFont="1" applyBorder="1" applyAlignment="1">
      <alignment horizontal="justify" vertical="center" wrapText="1"/>
    </xf>
    <xf numFmtId="177" fontId="5" fillId="8" borderId="1" xfId="810" applyFont="1" applyFill="1" applyBorder="1" applyAlignment="1">
      <alignment horizontal="justify" vertical="center"/>
    </xf>
    <xf numFmtId="0" fontId="5" fillId="0" borderId="0" xfId="3851" applyFont="1" applyAlignment="1">
      <alignment horizontal="left"/>
    </xf>
    <xf numFmtId="0" fontId="5" fillId="0" borderId="0" xfId="0" applyFont="1" applyAlignment="1">
      <alignment horizontal="center"/>
    </xf>
    <xf numFmtId="177" fontId="1" fillId="0" borderId="1" xfId="11408" applyFont="1" applyBorder="1" applyAlignment="1">
      <alignment horizontal="left" vertical="top" wrapText="1"/>
    </xf>
    <xf numFmtId="177" fontId="1" fillId="0" borderId="1" xfId="11408" applyFont="1" applyBorder="1" applyAlignment="1">
      <alignment vertical="top" wrapText="1"/>
    </xf>
    <xf numFmtId="0" fontId="5" fillId="0" borderId="0" xfId="0" applyFont="1" applyAlignment="1">
      <alignment horizontal="left"/>
    </xf>
    <xf numFmtId="49" fontId="5" fillId="0" borderId="0" xfId="0" applyNumberFormat="1" applyFont="1" applyAlignment="1"/>
    <xf numFmtId="49" fontId="1" fillId="0" borderId="1" xfId="11408" applyNumberFormat="1" applyFont="1" applyBorder="1"/>
    <xf numFmtId="177" fontId="1" fillId="5" borderId="1" xfId="11408" applyFont="1" applyFill="1" applyBorder="1" applyAlignment="1">
      <alignment horizontal="left" vertical="top" wrapText="1"/>
    </xf>
    <xf numFmtId="49" fontId="1" fillId="0" borderId="0" xfId="11408" applyNumberFormat="1" applyFont="1"/>
    <xf numFmtId="49" fontId="12" fillId="2" borderId="1" xfId="984" applyNumberFormat="1" applyFont="1" applyFill="1" applyBorder="1" applyAlignment="1">
      <alignment horizontal="center" vertical="center"/>
    </xf>
    <xf numFmtId="49" fontId="5" fillId="0" borderId="1" xfId="0" applyNumberFormat="1" applyFont="1" applyBorder="1" applyAlignment="1">
      <alignment horizontal="justify" vertical="center" wrapText="1"/>
    </xf>
    <xf numFmtId="0" fontId="5" fillId="0" borderId="1" xfId="8479" applyNumberFormat="1" applyFont="1" applyFill="1" applyBorder="1" applyAlignment="1">
      <alignment horizontal="left" vertical="center" wrapText="1"/>
    </xf>
    <xf numFmtId="177" fontId="5" fillId="5" borderId="1" xfId="810" applyFont="1" applyFill="1" applyBorder="1" applyAlignment="1">
      <alignment horizontal="justify" vertical="center"/>
    </xf>
    <xf numFmtId="0" fontId="5" fillId="5" borderId="1" xfId="7727" applyFont="1" applyFill="1" applyBorder="1" applyAlignment="1">
      <alignment horizontal="center" vertical="center"/>
    </xf>
    <xf numFmtId="0" fontId="5" fillId="5" borderId="1" xfId="0" applyFont="1" applyFill="1" applyBorder="1" applyAlignment="1">
      <alignment horizontal="justify" vertical="center" wrapText="1"/>
    </xf>
    <xf numFmtId="0" fontId="57" fillId="0" borderId="0" xfId="6026">
      <alignment vertical="center"/>
    </xf>
    <xf numFmtId="0" fontId="17" fillId="0" borderId="1" xfId="6026" applyFont="1" applyBorder="1" applyAlignment="1">
      <alignment horizontal="left" vertical="center"/>
    </xf>
    <xf numFmtId="0" fontId="4" fillId="0" borderId="10" xfId="6026" applyFont="1" applyFill="1" applyBorder="1" applyAlignment="1">
      <alignment horizontal="left" vertical="center" wrapText="1"/>
    </xf>
    <xf numFmtId="0" fontId="4" fillId="0" borderId="12" xfId="6026" applyFont="1" applyFill="1" applyBorder="1" applyAlignment="1">
      <alignment horizontal="left" vertical="center" wrapText="1"/>
    </xf>
    <xf numFmtId="0" fontId="17" fillId="0" borderId="8" xfId="6026" applyFont="1" applyBorder="1" applyAlignment="1">
      <alignment horizontal="left" vertical="center"/>
    </xf>
    <xf numFmtId="0" fontId="4" fillId="0" borderId="2" xfId="6026" applyFont="1" applyFill="1" applyBorder="1" applyAlignment="1">
      <alignment horizontal="left" vertical="center" wrapText="1"/>
    </xf>
    <xf numFmtId="0" fontId="4" fillId="0" borderId="3" xfId="6026" applyFont="1" applyFill="1" applyBorder="1" applyAlignment="1">
      <alignment horizontal="left" vertical="center" wrapText="1"/>
    </xf>
    <xf numFmtId="0" fontId="17" fillId="0" borderId="11" xfId="6026" applyFont="1" applyBorder="1" applyAlignment="1">
      <alignment horizontal="left" vertical="center"/>
    </xf>
    <xf numFmtId="0" fontId="4" fillId="0" borderId="4" xfId="6026" applyFont="1" applyFill="1" applyBorder="1" applyAlignment="1">
      <alignment horizontal="left" vertical="center" wrapText="1"/>
    </xf>
    <xf numFmtId="0" fontId="4" fillId="0" borderId="5" xfId="6026" applyFont="1" applyFill="1" applyBorder="1" applyAlignment="1">
      <alignment horizontal="left" vertical="center" wrapText="1"/>
    </xf>
    <xf numFmtId="0" fontId="17" fillId="2" borderId="1" xfId="6026" applyFont="1" applyFill="1" applyBorder="1" applyAlignment="1">
      <alignment horizontal="center" vertical="center"/>
    </xf>
    <xf numFmtId="0" fontId="17" fillId="2" borderId="8" xfId="6026" applyFont="1" applyFill="1" applyBorder="1" applyAlignment="1">
      <alignment horizontal="center" vertical="center"/>
    </xf>
    <xf numFmtId="0" fontId="17" fillId="3" borderId="2" xfId="6026" applyFont="1" applyFill="1" applyBorder="1" applyAlignment="1">
      <alignment horizontal="left" vertical="center"/>
    </xf>
    <xf numFmtId="0" fontId="17" fillId="3" borderId="3" xfId="6026" applyFont="1" applyFill="1" applyBorder="1" applyAlignment="1">
      <alignment horizontal="left" vertical="center"/>
    </xf>
    <xf numFmtId="0" fontId="58" fillId="0" borderId="1" xfId="505" applyFont="1" applyBorder="1" applyAlignment="1">
      <alignment horizontal="left" vertical="center" wrapText="1"/>
    </xf>
    <xf numFmtId="0" fontId="17" fillId="3" borderId="9" xfId="10085" applyFont="1" applyFill="1" applyBorder="1" applyAlignment="1">
      <alignment horizontal="left" vertical="center" wrapText="1"/>
    </xf>
    <xf numFmtId="0" fontId="24" fillId="0" borderId="1" xfId="6026" applyFont="1" applyBorder="1" applyAlignment="1">
      <alignment horizontal="left" vertical="center"/>
    </xf>
    <xf numFmtId="0" fontId="4" fillId="0" borderId="13" xfId="6026" applyFont="1" applyFill="1" applyBorder="1" applyAlignment="1">
      <alignment horizontal="left" vertical="center" wrapText="1"/>
    </xf>
    <xf numFmtId="0" fontId="4" fillId="7" borderId="17" xfId="6026" applyFont="1" applyFill="1" applyBorder="1" applyAlignment="1">
      <alignment vertical="center"/>
    </xf>
    <xf numFmtId="0" fontId="17" fillId="0" borderId="1" xfId="6026" applyFont="1" applyBorder="1" applyAlignment="1">
      <alignment horizontal="center" vertical="center"/>
    </xf>
    <xf numFmtId="0" fontId="4" fillId="0" borderId="6" xfId="6026" applyFont="1" applyFill="1" applyBorder="1" applyAlignment="1">
      <alignment horizontal="left" vertical="center" wrapText="1"/>
    </xf>
    <xf numFmtId="0" fontId="4" fillId="0" borderId="7" xfId="6026" applyFont="1" applyFill="1" applyBorder="1" applyAlignment="1">
      <alignment horizontal="left" vertical="center" wrapText="1"/>
    </xf>
    <xf numFmtId="0" fontId="17" fillId="10" borderId="1" xfId="6026" applyFont="1" applyFill="1" applyBorder="1" applyAlignment="1">
      <alignment horizontal="center" vertical="center"/>
    </xf>
    <xf numFmtId="0" fontId="17" fillId="10" borderId="8" xfId="6026" applyFont="1" applyFill="1" applyBorder="1" applyAlignment="1">
      <alignment horizontal="center" vertical="center"/>
    </xf>
    <xf numFmtId="0" fontId="17" fillId="3" borderId="12" xfId="6026" applyFont="1" applyFill="1" applyBorder="1" applyAlignment="1">
      <alignment horizontal="left" vertical="center"/>
    </xf>
    <xf numFmtId="0" fontId="4" fillId="0" borderId="1" xfId="505" applyFont="1" applyFill="1" applyBorder="1" applyAlignment="1">
      <alignment horizontal="left" vertical="center" wrapText="1"/>
    </xf>
    <xf numFmtId="0" fontId="4" fillId="7" borderId="0" xfId="6026" applyFont="1" applyFill="1" applyBorder="1" applyAlignment="1">
      <alignment vertical="center"/>
    </xf>
    <xf numFmtId="0" fontId="16" fillId="0" borderId="1" xfId="505" applyFont="1" applyBorder="1" applyAlignment="1">
      <alignment vertical="center"/>
    </xf>
    <xf numFmtId="0" fontId="5" fillId="0" borderId="1" xfId="1425" applyFont="1" applyBorder="1" applyAlignment="1">
      <alignment horizontal="justify" vertical="center" wrapText="1"/>
    </xf>
    <xf numFmtId="0" fontId="4" fillId="0" borderId="1" xfId="505" applyFont="1" applyFill="1" applyBorder="1" applyAlignment="1">
      <alignment horizontal="left" vertical="center"/>
    </xf>
    <xf numFmtId="0" fontId="17" fillId="3" borderId="1" xfId="10085" applyFont="1" applyFill="1" applyBorder="1" applyAlignment="1">
      <alignment horizontal="left" vertical="center" wrapText="1"/>
    </xf>
    <xf numFmtId="0" fontId="4" fillId="8" borderId="1" xfId="6026" applyFont="1" applyFill="1" applyBorder="1" applyAlignment="1">
      <alignment horizontal="left" vertical="center" wrapText="1"/>
    </xf>
    <xf numFmtId="0" fontId="4" fillId="8" borderId="10" xfId="6026" applyFont="1" applyFill="1" applyBorder="1" applyAlignment="1">
      <alignment horizontal="left" vertical="center"/>
    </xf>
    <xf numFmtId="0" fontId="4" fillId="8" borderId="12" xfId="6026" applyFont="1" applyFill="1" applyBorder="1" applyAlignment="1">
      <alignment horizontal="left" vertical="center"/>
    </xf>
    <xf numFmtId="0" fontId="33" fillId="10" borderId="8" xfId="6026" applyFont="1" applyFill="1" applyBorder="1" applyAlignment="1">
      <alignment horizontal="center" vertical="center"/>
    </xf>
    <xf numFmtId="0" fontId="18" fillId="0" borderId="1" xfId="505" applyFont="1" applyBorder="1" applyAlignment="1">
      <alignment horizontal="left" vertical="center" wrapText="1"/>
    </xf>
    <xf numFmtId="0" fontId="2" fillId="0" borderId="1" xfId="6026" applyFont="1" applyBorder="1" applyAlignment="1"/>
    <xf numFmtId="0" fontId="5" fillId="0" borderId="10" xfId="1425" applyFont="1" applyBorder="1" applyAlignment="1">
      <alignment horizontal="justify" vertical="center" wrapText="1"/>
    </xf>
    <xf numFmtId="0" fontId="24" fillId="0" borderId="1" xfId="13812" applyFont="1" applyBorder="1" applyAlignment="1">
      <alignment vertical="center"/>
    </xf>
    <xf numFmtId="0" fontId="57" fillId="0" borderId="1" xfId="6026" applyBorder="1">
      <alignment vertical="center"/>
    </xf>
    <xf numFmtId="0" fontId="4" fillId="8" borderId="13" xfId="6026" applyFont="1" applyFill="1" applyBorder="1" applyAlignment="1">
      <alignment horizontal="left" vertical="center"/>
    </xf>
    <xf numFmtId="0" fontId="17" fillId="10" borderId="8" xfId="6026" applyFont="1" applyFill="1" applyBorder="1" applyAlignment="1">
      <alignment horizontal="center" vertical="center" wrapText="1"/>
    </xf>
    <xf numFmtId="0" fontId="17" fillId="3" borderId="13" xfId="6026" applyFont="1" applyFill="1" applyBorder="1" applyAlignment="1">
      <alignment horizontal="left" vertical="center"/>
    </xf>
    <xf numFmtId="0" fontId="17" fillId="3" borderId="6" xfId="6026" applyFont="1" applyFill="1" applyBorder="1" applyAlignment="1">
      <alignment horizontal="left" vertical="center"/>
    </xf>
    <xf numFmtId="0" fontId="5" fillId="0" borderId="1" xfId="505" applyFont="1" applyFill="1" applyBorder="1" applyAlignment="1">
      <alignment horizontal="left" vertical="center" wrapText="1"/>
    </xf>
    <xf numFmtId="0" fontId="24" fillId="0" borderId="1" xfId="6026" applyFont="1" applyBorder="1" applyAlignment="1">
      <alignment horizontal="left" vertical="center" wrapText="1"/>
    </xf>
    <xf numFmtId="0" fontId="18" fillId="0" borderId="1" xfId="6026" applyFont="1" applyBorder="1" applyAlignment="1">
      <alignment horizontal="left" vertical="center"/>
    </xf>
    <xf numFmtId="0" fontId="58" fillId="0" borderId="1" xfId="505" applyFont="1" applyBorder="1" applyAlignment="1">
      <alignment vertical="center" wrapText="1"/>
    </xf>
    <xf numFmtId="0" fontId="4" fillId="0" borderId="1" xfId="505" applyFont="1" applyBorder="1" applyAlignment="1">
      <alignment vertical="center" wrapText="1"/>
    </xf>
    <xf numFmtId="0" fontId="19" fillId="0" borderId="1" xfId="505" applyFont="1" applyBorder="1" applyAlignment="1">
      <alignment vertical="center" wrapText="1"/>
    </xf>
    <xf numFmtId="0" fontId="4" fillId="0" borderId="1" xfId="505" applyFont="1" applyFill="1" applyBorder="1" applyAlignment="1">
      <alignment vertical="center" wrapText="1"/>
    </xf>
    <xf numFmtId="0" fontId="4" fillId="0" borderId="1" xfId="505" applyFont="1" applyFill="1" applyBorder="1" applyAlignment="1">
      <alignment vertical="center"/>
    </xf>
    <xf numFmtId="0" fontId="2" fillId="0" borderId="8" xfId="6026" applyFont="1" applyBorder="1" applyAlignment="1"/>
    <xf numFmtId="0" fontId="19" fillId="4" borderId="1" xfId="505" applyFont="1" applyFill="1" applyBorder="1" applyAlignment="1">
      <alignment vertical="center"/>
    </xf>
    <xf numFmtId="0" fontId="5" fillId="0" borderId="1" xfId="8985" applyFont="1" applyBorder="1" applyAlignment="1">
      <alignment vertical="center" wrapText="1"/>
    </xf>
    <xf numFmtId="0" fontId="5" fillId="0" borderId="1" xfId="8985" applyFont="1" applyBorder="1" applyAlignment="1">
      <alignment horizontal="left" vertical="center" wrapText="1"/>
    </xf>
    <xf numFmtId="0" fontId="58" fillId="0" borderId="1" xfId="0" applyFont="1" applyBorder="1" applyAlignment="1">
      <alignment horizontal="left" vertical="center" wrapText="1"/>
    </xf>
    <xf numFmtId="0" fontId="9" fillId="0" borderId="1" xfId="7718" applyFont="1" applyFill="1" applyBorder="1" applyAlignment="1">
      <alignment horizontal="left" vertical="center" wrapText="1"/>
    </xf>
    <xf numFmtId="0" fontId="4" fillId="6" borderId="15" xfId="6092" applyFont="1" applyFill="1" applyBorder="1" applyAlignment="1">
      <alignment horizontal="left" vertical="center" wrapText="1"/>
    </xf>
    <xf numFmtId="0" fontId="18" fillId="8" borderId="1" xfId="4321" applyFont="1" applyFill="1" applyBorder="1" applyAlignment="1">
      <alignment horizontal="justify" vertical="center"/>
    </xf>
    <xf numFmtId="0" fontId="18" fillId="0" borderId="1" xfId="0" applyFont="1" applyBorder="1" applyAlignment="1">
      <alignment horizontal="left" vertical="center" wrapText="1"/>
    </xf>
    <xf numFmtId="0" fontId="17" fillId="3" borderId="11" xfId="10085" applyFont="1" applyFill="1" applyBorder="1" applyAlignment="1">
      <alignment horizontal="left" vertical="center" wrapText="1"/>
    </xf>
    <xf numFmtId="0" fontId="1" fillId="0" borderId="1" xfId="0" applyFont="1" applyBorder="1" applyAlignment="1">
      <alignment horizontal="left" vertical="center"/>
    </xf>
    <xf numFmtId="0" fontId="5" fillId="5" borderId="1" xfId="8985" applyFont="1" applyFill="1" applyBorder="1" applyAlignment="1">
      <alignment horizontal="left" vertical="center" wrapText="1"/>
    </xf>
    <xf numFmtId="0" fontId="30" fillId="5" borderId="1" xfId="4321" applyFont="1" applyFill="1" applyBorder="1" applyAlignment="1">
      <alignment horizontal="left" vertical="center" wrapText="1"/>
    </xf>
    <xf numFmtId="0" fontId="13" fillId="5" borderId="1" xfId="0" applyFont="1" applyFill="1" applyBorder="1" applyAlignment="1">
      <alignment horizontal="left" vertical="center" wrapText="1"/>
    </xf>
    <xf numFmtId="0" fontId="26" fillId="0" borderId="0" xfId="13407" applyFont="1" applyAlignment="1">
      <alignment horizontal="left" vertical="center" wrapText="1"/>
    </xf>
    <xf numFmtId="0" fontId="4" fillId="4" borderId="1" xfId="13407" applyFont="1" applyFill="1" applyBorder="1" applyAlignment="1">
      <alignment vertical="center"/>
    </xf>
    <xf numFmtId="0" fontId="4" fillId="4" borderId="1" xfId="13407" applyFont="1" applyFill="1" applyBorder="1" applyAlignment="1">
      <alignment horizontal="justify" vertical="center"/>
    </xf>
    <xf numFmtId="0" fontId="5" fillId="0" borderId="1" xfId="13336" applyFont="1" applyBorder="1" applyAlignment="1">
      <alignment horizontal="left" vertical="center" wrapText="1"/>
    </xf>
    <xf numFmtId="0" fontId="5" fillId="5" borderId="1" xfId="13336" applyFont="1" applyFill="1" applyBorder="1" applyAlignment="1">
      <alignment horizontal="left" vertical="center" wrapText="1"/>
    </xf>
    <xf numFmtId="0" fontId="2" fillId="5" borderId="1" xfId="13407" applyFont="1" applyFill="1" applyBorder="1">
      <alignment vertical="center"/>
    </xf>
    <xf numFmtId="0" fontId="5" fillId="0" borderId="1" xfId="13336" applyFont="1" applyBorder="1" applyAlignment="1">
      <alignment vertical="center" wrapText="1"/>
    </xf>
    <xf numFmtId="0" fontId="2" fillId="5" borderId="1" xfId="13407" applyFont="1" applyFill="1" applyBorder="1" applyAlignment="1">
      <alignment vertical="center" wrapText="1"/>
    </xf>
    <xf numFmtId="0" fontId="5" fillId="0" borderId="10" xfId="7718" applyFont="1" applyBorder="1" applyAlignment="1">
      <alignment vertical="center"/>
    </xf>
    <xf numFmtId="0" fontId="5" fillId="5" borderId="1" xfId="13336" applyFont="1" applyFill="1" applyBorder="1" applyAlignment="1">
      <alignment horizontal="left" vertical="center"/>
    </xf>
    <xf numFmtId="0" fontId="4" fillId="0" borderId="1" xfId="2242" applyFont="1" applyFill="1" applyBorder="1" applyAlignment="1">
      <alignment horizontal="left" vertical="center" wrapText="1"/>
    </xf>
    <xf numFmtId="0" fontId="27" fillId="0" borderId="1" xfId="8985" applyFont="1" applyBorder="1" applyAlignment="1">
      <alignment horizontal="left" vertical="center" wrapText="1"/>
    </xf>
    <xf numFmtId="0" fontId="2" fillId="5" borderId="1" xfId="13407" applyFont="1" applyFill="1" applyBorder="1" applyAlignment="1">
      <alignment vertical="center"/>
    </xf>
    <xf numFmtId="0" fontId="13" fillId="4" borderId="1" xfId="0" applyFont="1" applyFill="1" applyBorder="1" applyAlignment="1">
      <alignment vertical="center"/>
    </xf>
    <xf numFmtId="0" fontId="5" fillId="0" borderId="1" xfId="1273" applyFont="1" applyBorder="1" applyAlignment="1">
      <alignment vertical="center" wrapText="1"/>
    </xf>
    <xf numFmtId="0" fontId="9" fillId="0" borderId="1" xfId="797" applyFont="1" applyBorder="1" applyAlignment="1">
      <alignment horizontal="justify" vertical="center" wrapText="1"/>
    </xf>
    <xf numFmtId="0" fontId="5" fillId="0" borderId="1" xfId="797" applyFont="1" applyBorder="1" applyAlignment="1">
      <alignment horizontal="justify" vertical="center" wrapText="1"/>
    </xf>
    <xf numFmtId="0" fontId="4" fillId="8" borderId="12" xfId="6092" applyFont="1" applyFill="1" applyBorder="1" applyAlignment="1">
      <alignment horizontal="left" vertical="center"/>
    </xf>
    <xf numFmtId="0" fontId="13" fillId="4" borderId="1" xfId="0" applyFont="1" applyFill="1" applyBorder="1" applyAlignment="1">
      <alignment horizontal="justify" vertical="center"/>
    </xf>
    <xf numFmtId="0" fontId="4" fillId="0" borderId="1" xfId="1273" applyFont="1" applyBorder="1" applyAlignment="1">
      <alignment horizontal="left" vertical="center" wrapText="1"/>
    </xf>
    <xf numFmtId="0" fontId="5" fillId="0" borderId="10" xfId="1273" applyFont="1" applyBorder="1" applyAlignment="1">
      <alignment vertical="center"/>
    </xf>
    <xf numFmtId="0" fontId="5" fillId="0" borderId="10" xfId="797" applyFont="1" applyBorder="1" applyAlignment="1">
      <alignment horizontal="justify" vertical="center" wrapText="1"/>
    </xf>
    <xf numFmtId="0" fontId="4" fillId="8" borderId="13" xfId="6092" applyFont="1" applyFill="1" applyBorder="1" applyAlignment="1">
      <alignment horizontal="left" vertical="center"/>
    </xf>
    <xf numFmtId="0" fontId="5" fillId="0" borderId="0" xfId="13407" applyFont="1" applyAlignment="1">
      <alignment horizontal="left" vertical="center" wrapText="1"/>
    </xf>
    <xf numFmtId="0" fontId="2" fillId="0" borderId="0" xfId="13407" applyFont="1" applyAlignment="1">
      <alignment horizontal="left" vertical="center"/>
    </xf>
    <xf numFmtId="0" fontId="2" fillId="0" borderId="0" xfId="13407" applyFont="1" applyAlignment="1">
      <alignment vertical="center" wrapText="1"/>
    </xf>
    <xf numFmtId="0" fontId="5" fillId="0" borderId="1" xfId="797" applyFont="1" applyBorder="1" applyAlignment="1">
      <alignment horizontal="left" vertical="center" wrapText="1"/>
    </xf>
    <xf numFmtId="0" fontId="5" fillId="0" borderId="1" xfId="797" applyFont="1" applyBorder="1" applyAlignment="1">
      <alignment horizontal="left" vertical="center"/>
    </xf>
    <xf numFmtId="0" fontId="5" fillId="5" borderId="1" xfId="797" applyFont="1" applyFill="1" applyBorder="1" applyAlignment="1">
      <alignment horizontal="left" vertical="center"/>
    </xf>
    <xf numFmtId="0" fontId="2" fillId="0" borderId="9" xfId="13407" applyFont="1" applyBorder="1" applyAlignment="1">
      <alignment horizontal="left" vertical="center"/>
    </xf>
    <xf numFmtId="0" fontId="4" fillId="0" borderId="1" xfId="13407" applyFont="1" applyBorder="1" applyAlignment="1">
      <alignment horizontal="left"/>
    </xf>
    <xf numFmtId="0" fontId="4" fillId="5" borderId="1" xfId="13407" applyFont="1" applyFill="1" applyBorder="1" applyAlignment="1">
      <alignment horizontal="left"/>
    </xf>
    <xf numFmtId="0" fontId="4" fillId="4" borderId="1" xfId="8479" applyFont="1" applyFill="1" applyBorder="1" applyAlignment="1">
      <alignment horizontal="left" vertical="center" wrapText="1"/>
    </xf>
    <xf numFmtId="0" fontId="5" fillId="4" borderId="1" xfId="797" applyFont="1" applyFill="1" applyBorder="1" applyAlignment="1">
      <alignment horizontal="left" vertical="center" wrapText="1"/>
    </xf>
    <xf numFmtId="0" fontId="6" fillId="0" borderId="1" xfId="7718" applyFont="1" applyBorder="1" applyAlignment="1">
      <alignment horizontal="left" vertical="center" wrapText="1"/>
    </xf>
    <xf numFmtId="0" fontId="24" fillId="5" borderId="1" xfId="6026" applyFont="1" applyFill="1" applyBorder="1" applyAlignment="1">
      <alignment horizontal="left" vertical="center"/>
    </xf>
    <xf numFmtId="0" fontId="5" fillId="0" borderId="1" xfId="691" applyFont="1" applyBorder="1" applyAlignment="1">
      <alignment horizontal="justify" vertical="center" wrapText="1"/>
    </xf>
    <xf numFmtId="0" fontId="16" fillId="0" borderId="1" xfId="691" applyFont="1" applyBorder="1" applyAlignment="1">
      <alignment horizontal="justify" vertical="center" wrapText="1"/>
    </xf>
    <xf numFmtId="0" fontId="16" fillId="0" borderId="1" xfId="505" applyFont="1" applyFill="1" applyBorder="1" applyAlignment="1">
      <alignment vertical="center"/>
    </xf>
    <xf numFmtId="0" fontId="23" fillId="0" borderId="1" xfId="505" applyFont="1" applyBorder="1" applyAlignment="1">
      <alignment horizontal="left" vertical="center"/>
    </xf>
    <xf numFmtId="0" fontId="18" fillId="4" borderId="1" xfId="505" applyFont="1" applyFill="1" applyBorder="1" applyAlignment="1">
      <alignment vertical="center"/>
    </xf>
    <xf numFmtId="0" fontId="5" fillId="0" borderId="10" xfId="7718" applyNumberFormat="1" applyFont="1" applyBorder="1" applyAlignment="1">
      <alignment horizontal="left" vertical="center" wrapText="1"/>
    </xf>
    <xf numFmtId="0" fontId="57" fillId="5" borderId="1" xfId="6026" applyFill="1" applyBorder="1">
      <alignment vertical="center"/>
    </xf>
    <xf numFmtId="0" fontId="5" fillId="0" borderId="10" xfId="691" applyFont="1" applyBorder="1" applyAlignment="1">
      <alignment horizontal="justify" vertical="center" wrapText="1"/>
    </xf>
    <xf numFmtId="0" fontId="16" fillId="0" borderId="10" xfId="691" applyFont="1" applyBorder="1" applyAlignment="1">
      <alignment horizontal="justify" vertical="center" wrapText="1"/>
    </xf>
    <xf numFmtId="0" fontId="18" fillId="4" borderId="1" xfId="505" applyFont="1" applyFill="1" applyBorder="1" applyAlignment="1">
      <alignment horizontal="justify" vertical="center"/>
    </xf>
    <xf numFmtId="0" fontId="24" fillId="5" borderId="1" xfId="6026" applyFont="1" applyFill="1" applyBorder="1">
      <alignment vertical="center"/>
    </xf>
    <xf numFmtId="0" fontId="24" fillId="0" borderId="8" xfId="6026" applyFont="1" applyBorder="1" applyAlignment="1">
      <alignment horizontal="left" vertical="center" wrapText="1"/>
    </xf>
    <xf numFmtId="0" fontId="24" fillId="0" borderId="9" xfId="6026" applyFont="1" applyBorder="1" applyAlignment="1">
      <alignment horizontal="left" vertical="center" wrapText="1"/>
    </xf>
    <xf numFmtId="0" fontId="18" fillId="0" borderId="1" xfId="6026" applyFont="1" applyBorder="1">
      <alignment vertical="center"/>
    </xf>
    <xf numFmtId="0" fontId="24" fillId="0" borderId="11" xfId="6026" applyFont="1" applyBorder="1" applyAlignment="1">
      <alignment horizontal="left" vertical="center" wrapText="1"/>
    </xf>
    <xf numFmtId="0" fontId="57" fillId="0" borderId="0" xfId="6026" applyFont="1">
      <alignment vertical="center"/>
    </xf>
    <xf numFmtId="0" fontId="59" fillId="0" borderId="1" xfId="505" applyFont="1" applyBorder="1" applyAlignment="1">
      <alignment horizontal="left"/>
    </xf>
    <xf numFmtId="0" fontId="59" fillId="0" borderId="1" xfId="505" applyFont="1" applyBorder="1" applyAlignment="1">
      <alignment horizontal="left" vertical="center"/>
    </xf>
    <xf numFmtId="0" fontId="5" fillId="0" borderId="1" xfId="4321" applyFont="1" applyFill="1" applyBorder="1" applyAlignment="1">
      <alignment horizontal="left" vertical="center" wrapText="1"/>
    </xf>
    <xf numFmtId="0" fontId="5" fillId="0" borderId="10" xfId="4321" applyFont="1" applyFill="1" applyBorder="1" applyAlignment="1">
      <alignment horizontal="left" vertical="center"/>
    </xf>
    <xf numFmtId="0" fontId="57" fillId="0" borderId="0" xfId="6026" applyFont="1" applyAlignment="1">
      <alignment vertical="center" wrapText="1"/>
    </xf>
    <xf numFmtId="0" fontId="4" fillId="0" borderId="8" xfId="505" applyFont="1" applyFill="1" applyBorder="1" applyAlignment="1">
      <alignment vertical="center" wrapText="1"/>
    </xf>
    <xf numFmtId="0" fontId="4" fillId="0" borderId="11" xfId="505" applyFont="1" applyFill="1" applyBorder="1" applyAlignment="1">
      <alignment vertical="center" wrapText="1"/>
    </xf>
    <xf numFmtId="0" fontId="5" fillId="0" borderId="0" xfId="13407" applyFont="1" applyAlignment="1"/>
    <xf numFmtId="0" fontId="5" fillId="0" borderId="1" xfId="13407" applyFont="1" applyBorder="1">
      <alignment vertical="center"/>
    </xf>
    <xf numFmtId="0" fontId="43" fillId="0" borderId="18" xfId="13407" applyFont="1" applyBorder="1" applyAlignment="1">
      <alignment horizontal="left" vertical="center" wrapText="1"/>
    </xf>
    <xf numFmtId="0" fontId="2" fillId="0" borderId="0" xfId="13407" applyFont="1" applyBorder="1" applyAlignment="1">
      <alignment vertical="center"/>
    </xf>
    <xf numFmtId="0" fontId="4" fillId="0" borderId="8" xfId="13407" applyFont="1" applyBorder="1" applyAlignment="1">
      <alignment horizontal="left" vertical="center" wrapText="1"/>
    </xf>
    <xf numFmtId="0" fontId="4" fillId="0" borderId="2" xfId="13407" applyFont="1" applyBorder="1" applyAlignment="1">
      <alignment horizontal="left" vertical="center" wrapText="1"/>
    </xf>
    <xf numFmtId="0" fontId="4" fillId="0" borderId="8" xfId="13407" applyFont="1" applyBorder="1" applyAlignment="1">
      <alignment horizontal="center" vertical="center" wrapText="1"/>
    </xf>
    <xf numFmtId="0" fontId="52" fillId="5" borderId="1" xfId="13407" applyFont="1" applyFill="1" applyBorder="1" applyAlignment="1">
      <alignment vertical="center"/>
    </xf>
    <xf numFmtId="0" fontId="5" fillId="5" borderId="10" xfId="13407" applyFont="1" applyFill="1" applyBorder="1" applyAlignment="1">
      <alignment horizontal="left" vertical="center"/>
    </xf>
    <xf numFmtId="0" fontId="1" fillId="0" borderId="0" xfId="13407" applyFont="1" applyAlignment="1">
      <alignment vertical="center"/>
    </xf>
    <xf numFmtId="0" fontId="0" fillId="0" borderId="0" xfId="13407" applyFont="1" applyAlignment="1">
      <alignment vertical="center"/>
    </xf>
    <xf numFmtId="0" fontId="9" fillId="0" borderId="1" xfId="7718" applyNumberFormat="1" applyFont="1" applyFill="1" applyBorder="1" applyAlignment="1">
      <alignment horizontal="left" vertical="center"/>
    </xf>
    <xf numFmtId="0" fontId="9" fillId="0" borderId="1" xfId="0" applyFont="1" applyBorder="1" applyAlignment="1">
      <alignment horizontal="justify" vertical="center" wrapText="1"/>
    </xf>
    <xf numFmtId="0" fontId="13" fillId="0" borderId="1" xfId="13407" applyFont="1" applyFill="1" applyBorder="1" applyAlignment="1">
      <alignment horizontal="left" vertical="center"/>
    </xf>
    <xf numFmtId="0" fontId="29" fillId="0" borderId="0" xfId="0" applyFont="1" applyAlignment="1">
      <alignment vertical="top" wrapText="1"/>
    </xf>
    <xf numFmtId="0" fontId="29" fillId="0" borderId="0" xfId="0" applyFont="1" applyAlignment="1">
      <alignment vertical="top"/>
    </xf>
    <xf numFmtId="0" fontId="56" fillId="0" borderId="1" xfId="13152" applyFont="1" applyBorder="1" applyAlignment="1">
      <alignment vertical="center"/>
    </xf>
    <xf numFmtId="0" fontId="1" fillId="13" borderId="19" xfId="13407" applyNumberFormat="1" applyFont="1" applyFill="1" applyBorder="1" applyAlignment="1">
      <alignment horizontal="left" vertical="center"/>
    </xf>
    <xf numFmtId="0" fontId="19" fillId="0" borderId="1" xfId="13407" applyFont="1" applyBorder="1" applyAlignment="1">
      <alignment vertical="center"/>
    </xf>
    <xf numFmtId="0" fontId="1" fillId="13" borderId="20" xfId="13407" applyNumberFormat="1" applyFont="1" applyFill="1" applyBorder="1" applyAlignment="1">
      <alignment horizontal="left" vertical="center"/>
    </xf>
    <xf numFmtId="0" fontId="55" fillId="0" borderId="1" xfId="7692"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0" fontId="52" fillId="5" borderId="1" xfId="0" applyFont="1" applyFill="1" applyBorder="1" applyAlignment="1">
      <alignment vertical="center"/>
    </xf>
    <xf numFmtId="0" fontId="5" fillId="0" borderId="1" xfId="0" applyFont="1" applyBorder="1" applyAlignment="1">
      <alignment horizontal="left" vertical="center" wrapText="1"/>
    </xf>
    <xf numFmtId="0" fontId="5" fillId="0" borderId="10" xfId="0" applyFont="1" applyBorder="1" applyAlignment="1">
      <alignment horizontal="justify" vertical="center" wrapText="1"/>
    </xf>
    <xf numFmtId="0" fontId="5" fillId="0" borderId="12" xfId="0" applyFont="1" applyBorder="1" applyAlignment="1">
      <alignment horizontal="justify" vertical="center" wrapText="1"/>
    </xf>
    <xf numFmtId="0" fontId="4" fillId="6" borderId="15" xfId="6092" applyFont="1" applyFill="1" applyBorder="1" applyAlignment="1">
      <alignment horizontal="left" vertical="center"/>
    </xf>
    <xf numFmtId="0" fontId="5" fillId="0" borderId="13" xfId="0" applyFont="1" applyBorder="1" applyAlignment="1">
      <alignment horizontal="justify" vertical="center" wrapText="1"/>
    </xf>
    <xf numFmtId="0" fontId="4" fillId="0" borderId="10" xfId="8479" applyNumberFormat="1" applyFont="1" applyFill="1" applyBorder="1" applyAlignment="1">
      <alignment horizontal="left" vertical="center" wrapText="1"/>
    </xf>
    <xf numFmtId="0" fontId="4" fillId="0" borderId="12" xfId="8479" applyNumberFormat="1" applyFont="1" applyFill="1" applyBorder="1" applyAlignment="1">
      <alignment horizontal="left" vertical="center" wrapText="1"/>
    </xf>
    <xf numFmtId="0" fontId="4" fillId="0" borderId="13" xfId="8479" applyNumberFormat="1" applyFont="1" applyFill="1" applyBorder="1" applyAlignment="1">
      <alignment horizontal="left" vertical="center" wrapText="1"/>
    </xf>
    <xf numFmtId="0" fontId="5" fillId="5" borderId="10" xfId="0" applyFont="1" applyFill="1" applyBorder="1" applyAlignment="1">
      <alignment horizontal="justify" vertical="center" wrapText="1"/>
    </xf>
    <xf numFmtId="0" fontId="5" fillId="5" borderId="12" xfId="0" applyFont="1" applyFill="1" applyBorder="1" applyAlignment="1">
      <alignment horizontal="justify" vertical="center" wrapText="1"/>
    </xf>
    <xf numFmtId="0" fontId="5" fillId="5" borderId="13" xfId="0" applyFont="1" applyFill="1" applyBorder="1" applyAlignment="1">
      <alignment horizontal="justify" vertical="center" wrapText="1"/>
    </xf>
    <xf numFmtId="49" fontId="30" fillId="0" borderId="1" xfId="10453" applyNumberFormat="1" applyFont="1" applyBorder="1" applyAlignment="1">
      <alignment horizontal="justify" vertical="center" wrapText="1"/>
    </xf>
    <xf numFmtId="0" fontId="5" fillId="5" borderId="1" xfId="0" applyFont="1" applyFill="1" applyBorder="1" applyAlignment="1">
      <alignment horizontal="left" vertical="center" wrapText="1"/>
    </xf>
    <xf numFmtId="49" fontId="27" fillId="0" borderId="1" xfId="11408" applyNumberFormat="1" applyFont="1" applyBorder="1" applyAlignment="1">
      <alignment horizontal="left" vertical="center" wrapText="1"/>
    </xf>
    <xf numFmtId="49" fontId="27" fillId="0" borderId="1" xfId="11408" applyNumberFormat="1" applyFont="1" applyBorder="1" applyAlignment="1">
      <alignment vertical="center" wrapText="1"/>
    </xf>
    <xf numFmtId="49" fontId="5" fillId="0" borderId="1" xfId="10453" applyNumberFormat="1" applyFont="1" applyBorder="1" applyAlignment="1">
      <alignment horizontal="justify" vertical="center"/>
    </xf>
    <xf numFmtId="177" fontId="9" fillId="8" borderId="1" xfId="810" applyFont="1" applyFill="1" applyBorder="1" applyAlignment="1">
      <alignment horizontal="justify" vertical="center"/>
    </xf>
    <xf numFmtId="177" fontId="9" fillId="5" borderId="1" xfId="810" applyFont="1" applyFill="1" applyBorder="1" applyAlignment="1">
      <alignment horizontal="justify" vertical="center"/>
    </xf>
    <xf numFmtId="0" fontId="5" fillId="0" borderId="1" xfId="3851" applyFont="1" applyBorder="1" applyAlignment="1">
      <alignment horizontal="center" vertical="center" wrapText="1"/>
    </xf>
    <xf numFmtId="0" fontId="2" fillId="0" borderId="0" xfId="0" applyFont="1" applyAlignment="1">
      <alignment vertical="center" wrapText="1"/>
    </xf>
    <xf numFmtId="0" fontId="4" fillId="0" borderId="1" xfId="6092" applyFont="1" applyFill="1" applyBorder="1" applyAlignment="1">
      <alignment horizontal="left" vertical="center" wrapText="1"/>
    </xf>
    <xf numFmtId="177" fontId="30" fillId="8" borderId="1" xfId="810" applyFont="1" applyFill="1" applyBorder="1" applyAlignment="1">
      <alignment horizontal="justify" vertical="center"/>
    </xf>
    <xf numFmtId="0" fontId="27" fillId="0" borderId="1" xfId="3851" applyFont="1" applyBorder="1" applyAlignment="1">
      <alignment horizontal="left" vertical="center" wrapText="1"/>
    </xf>
    <xf numFmtId="177" fontId="30" fillId="8" borderId="1" xfId="810" applyFont="1" applyFill="1" applyBorder="1" applyAlignment="1">
      <alignment horizontal="justify" vertical="center" wrapText="1"/>
    </xf>
    <xf numFmtId="177" fontId="30" fillId="0" borderId="1" xfId="810" applyFont="1" applyBorder="1" applyAlignment="1">
      <alignment horizontal="justify" vertical="center"/>
    </xf>
    <xf numFmtId="0" fontId="0" fillId="0" borderId="0" xfId="0" applyAlignment="1">
      <alignment horizontal="center" vertical="center"/>
    </xf>
    <xf numFmtId="0" fontId="19" fillId="0" borderId="12" xfId="0" applyFont="1" applyBorder="1" applyAlignment="1">
      <alignment horizontal="left" vertical="center" wrapText="1"/>
    </xf>
    <xf numFmtId="0" fontId="19" fillId="0" borderId="13" xfId="0" applyFont="1" applyBorder="1" applyAlignment="1">
      <alignment horizontal="left" vertical="center" wrapText="1"/>
    </xf>
    <xf numFmtId="0" fontId="22" fillId="0" borderId="10" xfId="0" applyFont="1" applyFill="1" applyBorder="1" applyAlignment="1">
      <alignment vertical="center"/>
    </xf>
    <xf numFmtId="0" fontId="22" fillId="0" borderId="12" xfId="0" applyFont="1" applyFill="1" applyBorder="1" applyAlignment="1">
      <alignment vertical="center"/>
    </xf>
    <xf numFmtId="0" fontId="22" fillId="0" borderId="13" xfId="0" applyFont="1" applyFill="1" applyBorder="1" applyAlignment="1">
      <alignment vertical="center"/>
    </xf>
    <xf numFmtId="0" fontId="0" fillId="0" borderId="1" xfId="0" applyBorder="1" applyAlignment="1">
      <alignment horizontal="center" vertical="center"/>
    </xf>
    <xf numFmtId="0" fontId="19" fillId="5" borderId="1" xfId="0" applyFont="1" applyFill="1" applyBorder="1" applyAlignment="1">
      <alignment horizontal="justify" vertical="center" wrapText="1"/>
    </xf>
    <xf numFmtId="0" fontId="19" fillId="5" borderId="1" xfId="0" applyFont="1" applyFill="1" applyBorder="1" applyAlignment="1">
      <alignment horizontal="center" vertical="center" wrapText="1"/>
    </xf>
    <xf numFmtId="0" fontId="0" fillId="5" borderId="1" xfId="0" applyFill="1" applyBorder="1" applyAlignment="1">
      <alignment vertical="center"/>
    </xf>
    <xf numFmtId="0" fontId="11" fillId="5" borderId="1" xfId="0" applyFont="1" applyFill="1" applyBorder="1" applyAlignment="1">
      <alignment vertical="center"/>
    </xf>
    <xf numFmtId="0" fontId="5" fillId="0" borderId="1" xfId="8264" applyFont="1" applyBorder="1" applyAlignment="1">
      <alignment vertical="center"/>
    </xf>
    <xf numFmtId="0" fontId="5" fillId="0" borderId="1" xfId="8264" applyFont="1" applyFill="1" applyBorder="1" applyAlignment="1">
      <alignment horizontal="left" vertical="center" wrapText="1"/>
    </xf>
    <xf numFmtId="0" fontId="55" fillId="0" borderId="10" xfId="7718" applyFont="1" applyBorder="1" applyAlignment="1">
      <alignment vertical="center"/>
    </xf>
    <xf numFmtId="0" fontId="55" fillId="5" borderId="1" xfId="7718" applyFont="1" applyFill="1" applyBorder="1" applyAlignment="1">
      <alignment vertical="center"/>
    </xf>
    <xf numFmtId="0" fontId="5" fillId="0" borderId="1" xfId="8264" applyFont="1" applyFill="1" applyBorder="1" applyAlignment="1">
      <alignment vertical="center"/>
    </xf>
    <xf numFmtId="0" fontId="5" fillId="0" borderId="1" xfId="4321" applyFont="1" applyFill="1" applyBorder="1" applyAlignment="1">
      <alignment horizontal="left" vertical="center"/>
    </xf>
    <xf numFmtId="0" fontId="30" fillId="0" borderId="1" xfId="0" applyFont="1" applyBorder="1" applyAlignment="1">
      <alignment horizontal="left" vertical="center" wrapText="1"/>
    </xf>
    <xf numFmtId="0" fontId="30" fillId="0" borderId="1" xfId="0" applyFont="1" applyBorder="1" applyAlignment="1">
      <alignment horizontal="justify" vertical="center" wrapText="1"/>
    </xf>
    <xf numFmtId="0" fontId="26" fillId="0" borderId="1" xfId="0" applyFont="1" applyBorder="1" applyAlignment="1">
      <alignment vertical="center"/>
    </xf>
    <xf numFmtId="0" fontId="30" fillId="7" borderId="0" xfId="3794" applyFont="1" applyFill="1" applyBorder="1" applyAlignment="1">
      <alignment horizontal="center" vertical="center"/>
    </xf>
    <xf numFmtId="0" fontId="30" fillId="0" borderId="1" xfId="0" applyFont="1" applyBorder="1" applyAlignment="1">
      <alignment vertical="center" wrapText="1"/>
    </xf>
    <xf numFmtId="0" fontId="60" fillId="0" borderId="1" xfId="7718" applyFont="1" applyBorder="1" applyAlignment="1">
      <alignment vertical="center"/>
    </xf>
    <xf numFmtId="0" fontId="5" fillId="5" borderId="1" xfId="3421" applyFont="1" applyFill="1" applyBorder="1" applyAlignment="1">
      <alignment horizontal="left" vertical="center"/>
    </xf>
    <xf numFmtId="0" fontId="5" fillId="0" borderId="1" xfId="8264" applyFont="1" applyBorder="1" applyAlignment="1">
      <alignment vertical="center" wrapText="1"/>
    </xf>
    <xf numFmtId="0" fontId="17" fillId="3" borderId="11" xfId="984" applyFont="1" applyFill="1" applyBorder="1" applyAlignment="1">
      <alignment horizontal="left" vertical="center"/>
    </xf>
    <xf numFmtId="0" fontId="5" fillId="5" borderId="1" xfId="8264" applyFont="1" applyFill="1" applyBorder="1" applyAlignment="1">
      <alignment vertical="center" wrapText="1"/>
    </xf>
    <xf numFmtId="0" fontId="9" fillId="0" borderId="1" xfId="8264" applyFont="1" applyFill="1" applyBorder="1" applyAlignment="1">
      <alignment horizontal="left" vertical="center" wrapText="1"/>
    </xf>
    <xf numFmtId="0" fontId="5" fillId="5" borderId="1" xfId="8264" applyFont="1" applyFill="1" applyBorder="1" applyAlignment="1">
      <alignment horizontal="left" vertical="center" wrapText="1"/>
    </xf>
    <xf numFmtId="0" fontId="9" fillId="5" borderId="1" xfId="8264" applyFont="1" applyFill="1" applyBorder="1" applyAlignment="1">
      <alignment horizontal="left" vertical="center" wrapText="1"/>
    </xf>
    <xf numFmtId="0" fontId="4" fillId="8" borderId="10" xfId="6092" applyFont="1" applyFill="1" applyBorder="1" applyAlignment="1">
      <alignment horizontal="left" vertical="center"/>
    </xf>
    <xf numFmtId="0" fontId="4" fillId="0" borderId="1" xfId="13407" applyFont="1" applyBorder="1" applyAlignment="1"/>
    <xf numFmtId="0" fontId="9" fillId="0" borderId="1" xfId="8264" applyFont="1" applyFill="1" applyBorder="1" applyAlignment="1">
      <alignment vertical="center"/>
    </xf>
    <xf numFmtId="0" fontId="9" fillId="5" borderId="1" xfId="8264" applyFont="1" applyFill="1" applyBorder="1" applyAlignment="1">
      <alignment vertical="center"/>
    </xf>
    <xf numFmtId="0" fontId="5" fillId="5" borderId="1" xfId="8264" applyFont="1" applyFill="1" applyBorder="1" applyAlignment="1">
      <alignment vertical="center"/>
    </xf>
    <xf numFmtId="0" fontId="10" fillId="0" borderId="1" xfId="7718" applyFont="1" applyFill="1" applyBorder="1" applyAlignment="1">
      <alignment horizontal="left" vertical="center" wrapText="1"/>
    </xf>
    <xf numFmtId="0" fontId="9" fillId="0" borderId="1" xfId="4321" applyFont="1" applyFill="1" applyBorder="1" applyAlignment="1">
      <alignment horizontal="left" vertical="center" wrapText="1"/>
    </xf>
    <xf numFmtId="0" fontId="9" fillId="0" borderId="1" xfId="7718" applyFont="1" applyBorder="1" applyAlignment="1">
      <alignment horizontal="left" vertical="center" wrapText="1"/>
    </xf>
    <xf numFmtId="0" fontId="9" fillId="0" borderId="1" xfId="7718" applyFont="1" applyFill="1" applyBorder="1" applyAlignment="1">
      <alignment horizontal="left" vertical="center"/>
    </xf>
    <xf numFmtId="0" fontId="10" fillId="0" borderId="1" xfId="7718" applyFont="1" applyBorder="1" applyAlignment="1">
      <alignment horizontal="left" vertical="center"/>
    </xf>
    <xf numFmtId="0" fontId="9" fillId="0" borderId="1" xfId="4321" applyFont="1" applyFill="1" applyBorder="1" applyAlignment="1">
      <alignment horizontal="left" vertical="center"/>
    </xf>
    <xf numFmtId="0" fontId="5" fillId="0" borderId="11" xfId="8264" applyFont="1" applyBorder="1" applyAlignment="1">
      <alignment vertical="center"/>
    </xf>
    <xf numFmtId="0" fontId="5" fillId="0" borderId="11" xfId="13407" applyFont="1" applyBorder="1" applyAlignment="1">
      <alignment vertical="center"/>
    </xf>
    <xf numFmtId="0" fontId="0" fillId="0" borderId="1" xfId="13407" applyBorder="1">
      <alignment vertical="center"/>
    </xf>
    <xf numFmtId="0" fontId="5" fillId="0" borderId="1" xfId="7634" applyFont="1" applyBorder="1" applyAlignment="1">
      <alignment vertical="center" wrapText="1"/>
    </xf>
    <xf numFmtId="0" fontId="5" fillId="0" borderId="1" xfId="7634" applyFont="1" applyBorder="1" applyAlignment="1">
      <alignment vertical="center"/>
    </xf>
    <xf numFmtId="0" fontId="5" fillId="0" borderId="1" xfId="7634" applyFont="1" applyBorder="1" applyAlignment="1">
      <alignment horizontal="justify" vertical="center" wrapText="1"/>
    </xf>
    <xf numFmtId="0" fontId="4" fillId="0" borderId="1" xfId="8479" applyFont="1" applyFill="1" applyBorder="1" applyAlignment="1">
      <alignment horizontal="left" vertical="center"/>
    </xf>
    <xf numFmtId="0" fontId="61" fillId="0" borderId="1" xfId="7634" applyFont="1" applyBorder="1" applyAlignment="1">
      <alignment horizontal="justify" vertical="center" wrapText="1"/>
    </xf>
    <xf numFmtId="0" fontId="5" fillId="0" borderId="1" xfId="8484" applyFont="1" applyBorder="1" applyAlignment="1">
      <alignment horizontal="left" vertical="center" wrapText="1"/>
    </xf>
    <xf numFmtId="0" fontId="5" fillId="5" borderId="1" xfId="8484" applyFont="1" applyFill="1" applyBorder="1" applyAlignment="1">
      <alignment vertical="center"/>
    </xf>
    <xf numFmtId="0" fontId="62" fillId="0" borderId="1" xfId="0" applyFont="1" applyFill="1" applyBorder="1" applyAlignment="1">
      <alignment vertical="center" wrapText="1"/>
    </xf>
    <xf numFmtId="0" fontId="62" fillId="5" borderId="1" xfId="0" applyFont="1" applyFill="1" applyBorder="1" applyAlignment="1">
      <alignment vertical="center" wrapText="1"/>
    </xf>
    <xf numFmtId="0" fontId="0" fillId="5" borderId="1" xfId="13407" applyFill="1" applyBorder="1" applyAlignment="1">
      <alignment vertical="center" wrapText="1"/>
    </xf>
    <xf numFmtId="0" fontId="5" fillId="5" borderId="1" xfId="8484" applyFont="1" applyFill="1" applyBorder="1" applyAlignment="1">
      <alignment horizontal="left" vertical="center"/>
    </xf>
    <xf numFmtId="0" fontId="19" fillId="5" borderId="1" xfId="13407" applyFont="1" applyFill="1" applyBorder="1" applyAlignment="1">
      <alignment horizontal="left" wrapText="1"/>
    </xf>
    <xf numFmtId="0" fontId="19" fillId="5" borderId="1" xfId="13407" applyFont="1" applyFill="1" applyBorder="1" applyAlignment="1"/>
    <xf numFmtId="0" fontId="5" fillId="0" borderId="1" xfId="3421" applyFont="1" applyBorder="1" applyAlignment="1">
      <alignment horizontal="left" vertical="center" wrapText="1"/>
    </xf>
    <xf numFmtId="0" fontId="5" fillId="0" borderId="1" xfId="3421" applyFont="1" applyBorder="1" applyAlignment="1">
      <alignment horizontal="left" vertical="center"/>
    </xf>
    <xf numFmtId="0" fontId="27" fillId="0" borderId="1" xfId="3421" applyFont="1" applyBorder="1" applyAlignment="1">
      <alignment horizontal="left" vertical="center"/>
    </xf>
    <xf numFmtId="0" fontId="19" fillId="0" borderId="1" xfId="13407" applyFont="1" applyBorder="1" applyAlignment="1">
      <alignment horizontal="left" vertical="center"/>
    </xf>
    <xf numFmtId="0" fontId="5" fillId="0" borderId="1" xfId="3421" applyFont="1" applyBorder="1" applyAlignment="1">
      <alignment vertical="center" wrapText="1"/>
    </xf>
    <xf numFmtId="0" fontId="37" fillId="0" borderId="1" xfId="7692" applyFont="1" applyBorder="1" applyAlignment="1">
      <alignment horizontal="left" vertical="center" wrapText="1"/>
    </xf>
    <xf numFmtId="0" fontId="0" fillId="5" borderId="1" xfId="13407" applyFill="1" applyBorder="1" applyAlignment="1">
      <alignment vertical="center"/>
    </xf>
    <xf numFmtId="0" fontId="0" fillId="0" borderId="1" xfId="0" applyBorder="1">
      <alignment vertical="center"/>
    </xf>
    <xf numFmtId="0" fontId="63" fillId="0" borderId="1" xfId="0" applyFont="1" applyFill="1" applyBorder="1" applyAlignment="1">
      <alignment vertical="center"/>
    </xf>
    <xf numFmtId="0" fontId="63" fillId="0" borderId="1" xfId="0" applyFont="1" applyFill="1" applyBorder="1" applyAlignment="1">
      <alignment vertical="center" wrapText="1"/>
    </xf>
    <xf numFmtId="0" fontId="36" fillId="0" borderId="1" xfId="0" applyFont="1" applyBorder="1" applyAlignment="1">
      <alignment vertical="center" wrapText="1"/>
    </xf>
    <xf numFmtId="0" fontId="30" fillId="0" borderId="10" xfId="0" applyFont="1" applyBorder="1" applyAlignment="1">
      <alignment horizontal="left" vertical="center" wrapText="1"/>
    </xf>
    <xf numFmtId="0" fontId="22" fillId="0" borderId="11" xfId="0" applyFont="1" applyFill="1" applyBorder="1" applyAlignment="1">
      <alignment vertical="center"/>
    </xf>
    <xf numFmtId="0" fontId="22" fillId="0" borderId="11" xfId="0" applyFont="1" applyFill="1" applyBorder="1" applyAlignment="1">
      <alignment vertical="center" wrapText="1"/>
    </xf>
    <xf numFmtId="0" fontId="19" fillId="0" borderId="11" xfId="0" applyNumberFormat="1" applyFont="1" applyFill="1" applyBorder="1" applyAlignment="1">
      <alignment vertical="center"/>
    </xf>
    <xf numFmtId="0" fontId="32" fillId="3" borderId="10" xfId="3794" applyFont="1" applyFill="1" applyBorder="1" applyAlignment="1">
      <alignment horizontal="center" vertical="center"/>
    </xf>
    <xf numFmtId="0" fontId="32" fillId="3" borderId="12" xfId="3794" applyFont="1" applyFill="1" applyBorder="1" applyAlignment="1">
      <alignment horizontal="center" vertical="center"/>
    </xf>
    <xf numFmtId="0" fontId="32" fillId="3" borderId="2" xfId="3794" applyFont="1" applyFill="1" applyBorder="1" applyAlignment="1">
      <alignment vertical="center"/>
    </xf>
    <xf numFmtId="0" fontId="32" fillId="3" borderId="3" xfId="3794" applyFont="1" applyFill="1" applyBorder="1" applyAlignment="1">
      <alignment vertical="center"/>
    </xf>
    <xf numFmtId="0" fontId="22" fillId="0" borderId="8" xfId="0" applyFont="1" applyFill="1" applyBorder="1" applyAlignment="1">
      <alignment vertical="center"/>
    </xf>
    <xf numFmtId="0" fontId="32" fillId="3" borderId="3" xfId="3794" applyFont="1" applyFill="1" applyBorder="1" applyAlignment="1">
      <alignment horizontal="center" vertical="center"/>
    </xf>
    <xf numFmtId="0" fontId="61" fillId="0" borderId="10" xfId="7718" applyFont="1" applyFill="1" applyBorder="1" applyAlignment="1">
      <alignment horizontal="left" vertical="center"/>
    </xf>
    <xf numFmtId="0" fontId="1" fillId="0" borderId="8" xfId="0" applyFont="1" applyBorder="1" applyAlignment="1">
      <alignment horizontal="left" vertical="center"/>
    </xf>
    <xf numFmtId="0" fontId="32" fillId="3" borderId="13" xfId="3794" applyFont="1" applyFill="1" applyBorder="1" applyAlignment="1">
      <alignment horizontal="center" vertical="center"/>
    </xf>
    <xf numFmtId="0" fontId="32" fillId="3" borderId="6" xfId="3794" applyFont="1" applyFill="1" applyBorder="1" applyAlignment="1">
      <alignment horizontal="center" vertical="center"/>
    </xf>
    <xf numFmtId="0" fontId="32" fillId="7" borderId="0" xfId="3794" applyFont="1" applyFill="1" applyBorder="1" applyAlignment="1">
      <alignment horizontal="left" vertical="center"/>
    </xf>
    <xf numFmtId="0" fontId="4" fillId="5" borderId="13" xfId="4321" applyFont="1" applyFill="1" applyBorder="1" applyAlignment="1">
      <alignment horizontal="justify" vertical="center"/>
    </xf>
    <xf numFmtId="0" fontId="4" fillId="0" borderId="13" xfId="4321" applyFont="1" applyBorder="1" applyAlignment="1">
      <alignment horizontal="justify" vertical="center"/>
    </xf>
    <xf numFmtId="0" fontId="0" fillId="0" borderId="1" xfId="13407" applyBorder="1" applyAlignment="1">
      <alignment horizontal="left" vertical="center"/>
    </xf>
    <xf numFmtId="0" fontId="0" fillId="0" borderId="9" xfId="13407" applyBorder="1" applyAlignment="1">
      <alignment horizontal="left" vertical="center"/>
    </xf>
    <xf numFmtId="0" fontId="2" fillId="0" borderId="1" xfId="13407" applyFont="1" applyBorder="1" applyAlignment="1">
      <alignment horizontal="left" vertical="center"/>
    </xf>
    <xf numFmtId="0" fontId="27" fillId="0" borderId="1" xfId="1010" applyFont="1" applyBorder="1" applyAlignment="1">
      <alignment horizontal="left" vertical="center" wrapText="1"/>
    </xf>
    <xf numFmtId="49" fontId="0" fillId="0" borderId="0" xfId="13407" applyNumberFormat="1" applyFont="1">
      <alignment vertical="center"/>
    </xf>
    <xf numFmtId="179" fontId="1" fillId="0" borderId="1" xfId="5348" applyNumberFormat="1" applyFont="1" applyBorder="1" applyAlignment="1">
      <alignment horizontal="left" vertical="center"/>
    </xf>
    <xf numFmtId="0" fontId="20" fillId="0" borderId="1" xfId="3794" applyFont="1" applyBorder="1" applyAlignment="1">
      <alignment horizontal="left" vertical="center" wrapText="1"/>
    </xf>
    <xf numFmtId="0" fontId="20" fillId="2" borderId="1" xfId="5348" applyFont="1" applyFill="1" applyBorder="1" applyAlignment="1">
      <alignment horizontal="center" vertical="center"/>
    </xf>
    <xf numFmtId="49" fontId="20" fillId="2" borderId="1" xfId="5348" applyNumberFormat="1" applyFont="1" applyFill="1" applyBorder="1" applyAlignment="1">
      <alignment horizontal="left" vertical="center"/>
    </xf>
    <xf numFmtId="0" fontId="19" fillId="0" borderId="1" xfId="13407" applyNumberFormat="1" applyFont="1" applyFill="1" applyBorder="1" applyAlignment="1">
      <alignment horizontal="left" vertical="center"/>
    </xf>
    <xf numFmtId="0" fontId="63" fillId="0" borderId="1" xfId="13407" applyFont="1" applyFill="1" applyBorder="1" applyAlignment="1">
      <alignment vertical="center"/>
    </xf>
    <xf numFmtId="0" fontId="37" fillId="0" borderId="1" xfId="7718" applyFont="1" applyFill="1" applyBorder="1" applyAlignment="1">
      <alignment horizontal="left" vertical="center"/>
    </xf>
    <xf numFmtId="0" fontId="37" fillId="5" borderId="1" xfId="7718" applyFont="1" applyFill="1" applyBorder="1" applyAlignment="1">
      <alignment horizontal="left" vertical="center"/>
    </xf>
    <xf numFmtId="0" fontId="63" fillId="5" borderId="1" xfId="13407" applyFont="1" applyFill="1" applyBorder="1" applyAlignment="1">
      <alignment vertical="center"/>
    </xf>
    <xf numFmtId="0" fontId="1" fillId="5" borderId="1" xfId="13407" applyFont="1" applyFill="1" applyBorder="1" applyAlignment="1">
      <alignment horizontal="left" vertical="center"/>
    </xf>
    <xf numFmtId="0" fontId="1" fillId="5" borderId="1" xfId="7718" applyFont="1" applyFill="1" applyBorder="1" applyAlignment="1">
      <alignment horizontal="left" vertical="center"/>
    </xf>
    <xf numFmtId="0" fontId="20" fillId="0" borderId="1" xfId="8998" applyFont="1" applyBorder="1" applyAlignment="1">
      <alignment horizontal="left" vertical="center" wrapText="1"/>
    </xf>
    <xf numFmtId="0" fontId="21" fillId="3" borderId="8" xfId="3794" applyFont="1" applyFill="1" applyBorder="1" applyAlignment="1">
      <alignment horizontal="left" vertical="center"/>
    </xf>
    <xf numFmtId="0" fontId="0" fillId="0" borderId="9" xfId="13407" applyFont="1" applyBorder="1" applyAlignment="1">
      <alignment horizontal="center" vertical="center"/>
    </xf>
    <xf numFmtId="0" fontId="1" fillId="0" borderId="1" xfId="5348" applyFont="1" applyBorder="1" applyAlignment="1">
      <alignment horizontal="left" vertical="center" wrapText="1"/>
    </xf>
    <xf numFmtId="20" fontId="19" fillId="0" borderId="10" xfId="5348" applyNumberFormat="1" applyFont="1" applyBorder="1" applyAlignment="1">
      <alignment horizontal="left" vertical="center" wrapText="1"/>
    </xf>
    <xf numFmtId="20" fontId="19" fillId="0" borderId="12" xfId="5348" applyNumberFormat="1" applyFont="1" applyBorder="1" applyAlignment="1">
      <alignment horizontal="left" vertical="center" wrapText="1"/>
    </xf>
    <xf numFmtId="20" fontId="19" fillId="0" borderId="13" xfId="5348" applyNumberFormat="1" applyFont="1" applyBorder="1" applyAlignment="1">
      <alignment horizontal="left" vertical="center" wrapText="1"/>
    </xf>
    <xf numFmtId="49" fontId="20" fillId="2" borderId="1" xfId="5348" applyNumberFormat="1" applyFont="1" applyFill="1" applyBorder="1" applyAlignment="1">
      <alignment horizontal="center" vertical="center"/>
    </xf>
    <xf numFmtId="0" fontId="19" fillId="0" borderId="1" xfId="13407" applyNumberFormat="1" applyFont="1" applyFill="1" applyBorder="1" applyAlignment="1">
      <alignment vertical="center"/>
    </xf>
    <xf numFmtId="0" fontId="27" fillId="0" borderId="1" xfId="8264" applyFont="1" applyBorder="1" applyAlignment="1">
      <alignment vertical="center" wrapText="1"/>
    </xf>
    <xf numFmtId="0" fontId="64" fillId="0" borderId="1" xfId="6092" applyFont="1" applyFill="1" applyBorder="1" applyAlignment="1">
      <alignment horizontal="center" vertical="center"/>
    </xf>
    <xf numFmtId="49" fontId="65" fillId="0" borderId="10" xfId="6092" applyNumberFormat="1" applyFont="1" applyFill="1" applyBorder="1" applyAlignment="1">
      <alignment horizontal="left" vertical="center"/>
    </xf>
    <xf numFmtId="49" fontId="65" fillId="0" borderId="12" xfId="6092" applyNumberFormat="1" applyFont="1" applyFill="1" applyBorder="1" applyAlignment="1">
      <alignment horizontal="left" vertical="center"/>
    </xf>
    <xf numFmtId="0" fontId="65" fillId="0" borderId="10" xfId="6092" applyFont="1" applyFill="1" applyBorder="1" applyAlignment="1">
      <alignment horizontal="left" vertical="center"/>
    </xf>
    <xf numFmtId="0" fontId="65" fillId="0" borderId="12" xfId="6092" applyFont="1" applyFill="1" applyBorder="1" applyAlignment="1">
      <alignment horizontal="left" vertical="center"/>
    </xf>
    <xf numFmtId="49" fontId="65" fillId="0" borderId="10" xfId="6092" applyNumberFormat="1" applyFont="1" applyFill="1" applyBorder="1" applyAlignment="1">
      <alignment horizontal="left" vertical="center" wrapText="1"/>
    </xf>
    <xf numFmtId="49" fontId="65" fillId="0" borderId="12" xfId="6092" applyNumberFormat="1" applyFont="1" applyFill="1" applyBorder="1" applyAlignment="1">
      <alignment horizontal="left" vertical="center" wrapText="1"/>
    </xf>
    <xf numFmtId="0" fontId="64" fillId="2" borderId="10" xfId="984" applyFont="1" applyFill="1" applyBorder="1" applyAlignment="1">
      <alignment horizontal="center" vertical="center"/>
    </xf>
    <xf numFmtId="0" fontId="64" fillId="2" borderId="12" xfId="984" applyFont="1" applyFill="1" applyBorder="1" applyAlignment="1">
      <alignment horizontal="center" vertical="center"/>
    </xf>
    <xf numFmtId="0" fontId="64" fillId="2" borderId="1" xfId="984" applyFont="1" applyFill="1" applyBorder="1" applyAlignment="1">
      <alignment horizontal="center" vertical="center"/>
    </xf>
    <xf numFmtId="0" fontId="64" fillId="3" borderId="2" xfId="984" applyFont="1" applyFill="1" applyBorder="1" applyAlignment="1">
      <alignment horizontal="left" vertical="center"/>
    </xf>
    <xf numFmtId="0" fontId="64" fillId="3" borderId="3" xfId="984" applyFont="1" applyFill="1" applyBorder="1" applyAlignment="1">
      <alignment horizontal="left" vertical="center"/>
    </xf>
    <xf numFmtId="0" fontId="66" fillId="0" borderId="1" xfId="8264" applyFont="1" applyBorder="1" applyAlignment="1">
      <alignment vertical="center" wrapText="1"/>
    </xf>
    <xf numFmtId="0" fontId="64" fillId="3" borderId="10" xfId="984" applyFont="1" applyFill="1" applyBorder="1" applyAlignment="1">
      <alignment horizontal="left" vertical="center"/>
    </xf>
    <xf numFmtId="0" fontId="64" fillId="3" borderId="12" xfId="984" applyFont="1" applyFill="1" applyBorder="1" applyAlignment="1">
      <alignment horizontal="left" vertical="center"/>
    </xf>
    <xf numFmtId="0" fontId="66" fillId="0" borderId="1" xfId="8264" applyFont="1" applyBorder="1" applyAlignment="1">
      <alignment vertical="center"/>
    </xf>
    <xf numFmtId="49" fontId="65" fillId="0" borderId="13" xfId="6092" applyNumberFormat="1" applyFont="1" applyFill="1" applyBorder="1" applyAlignment="1">
      <alignment horizontal="left" vertical="center"/>
    </xf>
    <xf numFmtId="0" fontId="65" fillId="6" borderId="9" xfId="6092" applyFont="1" applyFill="1" applyBorder="1" applyAlignment="1">
      <alignment vertical="center"/>
    </xf>
    <xf numFmtId="0" fontId="65" fillId="0" borderId="13" xfId="6092" applyFont="1" applyFill="1" applyBorder="1" applyAlignment="1">
      <alignment horizontal="left" vertical="center"/>
    </xf>
    <xf numFmtId="49" fontId="65" fillId="0" borderId="13" xfId="6092" applyNumberFormat="1" applyFont="1" applyFill="1" applyBorder="1" applyAlignment="1">
      <alignment horizontal="left" vertical="center" wrapText="1"/>
    </xf>
    <xf numFmtId="0" fontId="64" fillId="2" borderId="13" xfId="984" applyFont="1" applyFill="1" applyBorder="1" applyAlignment="1">
      <alignment horizontal="center" vertical="center"/>
    </xf>
    <xf numFmtId="0" fontId="64" fillId="2" borderId="1" xfId="984" applyFont="1" applyFill="1" applyBorder="1" applyAlignment="1">
      <alignment horizontal="center" vertical="center" wrapText="1"/>
    </xf>
    <xf numFmtId="0" fontId="67" fillId="0" borderId="1" xfId="8264" applyFont="1" applyBorder="1" applyAlignment="1">
      <alignment horizontal="justify" vertical="center" wrapText="1"/>
    </xf>
    <xf numFmtId="0" fontId="65" fillId="0" borderId="1" xfId="8479" applyFont="1" applyFill="1" applyBorder="1" applyAlignment="1">
      <alignment horizontal="left" vertical="center" wrapText="1"/>
    </xf>
    <xf numFmtId="0" fontId="65" fillId="8" borderId="10" xfId="6092" applyFont="1" applyFill="1" applyBorder="1" applyAlignment="1">
      <alignment horizontal="left" vertical="center" wrapText="1"/>
    </xf>
    <xf numFmtId="0" fontId="65" fillId="8" borderId="12" xfId="6092" applyFont="1" applyFill="1" applyBorder="1" applyAlignment="1">
      <alignment horizontal="left" vertical="center" wrapText="1"/>
    </xf>
    <xf numFmtId="0" fontId="65" fillId="8" borderId="10" xfId="6092" applyFont="1" applyFill="1" applyBorder="1" applyAlignment="1">
      <alignment horizontal="left" vertical="center"/>
    </xf>
    <xf numFmtId="0" fontId="65" fillId="8" borderId="12" xfId="6092" applyFont="1" applyFill="1" applyBorder="1" applyAlignment="1">
      <alignment horizontal="left" vertical="center"/>
    </xf>
    <xf numFmtId="0" fontId="64" fillId="2" borderId="1" xfId="984" applyFont="1" applyFill="1" applyBorder="1" applyAlignment="1">
      <alignment horizontal="left" vertical="center"/>
    </xf>
    <xf numFmtId="0" fontId="68" fillId="2" borderId="1" xfId="984" applyFont="1" applyFill="1" applyBorder="1" applyAlignment="1">
      <alignment horizontal="center" vertical="center"/>
    </xf>
    <xf numFmtId="0" fontId="69" fillId="0" borderId="1" xfId="13407" applyFont="1" applyBorder="1">
      <alignment vertical="center"/>
    </xf>
    <xf numFmtId="0" fontId="65" fillId="0" borderId="1" xfId="8479" applyFont="1" applyFill="1" applyBorder="1" applyAlignment="1">
      <alignment horizontal="left" vertical="center"/>
    </xf>
    <xf numFmtId="0" fontId="70" fillId="0" borderId="1" xfId="7718" applyFont="1" applyBorder="1" applyAlignment="1">
      <alignment vertical="center"/>
    </xf>
    <xf numFmtId="0" fontId="65" fillId="8" borderId="13" xfId="6092" applyFont="1" applyFill="1" applyBorder="1" applyAlignment="1">
      <alignment horizontal="left" vertical="center" wrapText="1"/>
    </xf>
    <xf numFmtId="0" fontId="65" fillId="8" borderId="13" xfId="6092" applyFont="1" applyFill="1" applyBorder="1" applyAlignment="1">
      <alignment horizontal="left" vertical="center"/>
    </xf>
    <xf numFmtId="0" fontId="64" fillId="3" borderId="6" xfId="984" applyFont="1" applyFill="1" applyBorder="1" applyAlignment="1">
      <alignment horizontal="left" vertical="center"/>
    </xf>
    <xf numFmtId="0" fontId="71" fillId="0" borderId="1" xfId="13407" applyFont="1" applyBorder="1" applyAlignment="1"/>
    <xf numFmtId="0" fontId="71" fillId="0" borderId="1" xfId="2242" applyFont="1" applyFill="1" applyBorder="1" applyAlignment="1">
      <alignment horizontal="justify" vertical="center" wrapText="1"/>
    </xf>
    <xf numFmtId="0" fontId="64" fillId="3" borderId="13" xfId="984" applyFont="1" applyFill="1" applyBorder="1" applyAlignment="1">
      <alignment horizontal="left" vertical="center"/>
    </xf>
    <xf numFmtId="0" fontId="72" fillId="0" borderId="14" xfId="8264" applyNumberFormat="1" applyFont="1" applyFill="1" applyBorder="1" applyAlignment="1">
      <alignment horizontal="left" vertical="center" wrapText="1"/>
    </xf>
    <xf numFmtId="0" fontId="66" fillId="0" borderId="11" xfId="13407" applyFont="1" applyBorder="1" applyAlignment="1">
      <alignment vertical="center"/>
    </xf>
    <xf numFmtId="0" fontId="73" fillId="8" borderId="1" xfId="984" applyFont="1" applyFill="1" applyBorder="1" applyAlignment="1">
      <alignment horizontal="left" wrapText="1"/>
    </xf>
    <xf numFmtId="0" fontId="71" fillId="4" borderId="1" xfId="4321" applyFont="1" applyFill="1" applyBorder="1" applyAlignment="1">
      <alignment horizontal="left" vertical="center" wrapText="1"/>
    </xf>
    <xf numFmtId="0" fontId="61" fillId="0" borderId="1" xfId="8264" applyFont="1" applyBorder="1" applyAlignment="1">
      <alignment vertical="center"/>
    </xf>
    <xf numFmtId="0" fontId="4" fillId="6" borderId="15" xfId="6092" applyFont="1" applyFill="1" applyBorder="1" applyAlignment="1">
      <alignment vertical="center"/>
    </xf>
    <xf numFmtId="0" fontId="61" fillId="0" borderId="1" xfId="8264" applyFont="1" applyBorder="1" applyAlignment="1">
      <alignment horizontal="justify" vertical="center" wrapText="1"/>
    </xf>
    <xf numFmtId="49" fontId="0" fillId="0" borderId="0" xfId="13407" applyNumberFormat="1" applyAlignment="1">
      <alignment horizontal="left" vertical="center"/>
    </xf>
    <xf numFmtId="49" fontId="0" fillId="0" borderId="0" xfId="13407" applyNumberFormat="1">
      <alignment vertical="center"/>
    </xf>
    <xf numFmtId="179" fontId="4" fillId="0" borderId="1" xfId="3794" applyNumberFormat="1" applyFont="1" applyBorder="1" applyAlignment="1">
      <alignment horizontal="left" vertical="center" wrapText="1"/>
    </xf>
    <xf numFmtId="0" fontId="17" fillId="0" borderId="1" xfId="3794" applyFont="1" applyBorder="1" applyAlignment="1">
      <alignment horizontal="left" vertical="center" wrapText="1"/>
    </xf>
    <xf numFmtId="0" fontId="27" fillId="0" borderId="1" xfId="7718" applyFont="1" applyFill="1" applyBorder="1" applyAlignment="1">
      <alignment horizontal="left" vertical="center"/>
    </xf>
    <xf numFmtId="0" fontId="31" fillId="0" borderId="1" xfId="13407" applyFont="1" applyFill="1" applyBorder="1" applyAlignment="1">
      <alignment vertical="center"/>
    </xf>
    <xf numFmtId="0" fontId="31" fillId="0" borderId="1" xfId="13407" applyFont="1" applyFill="1" applyBorder="1" applyAlignment="1">
      <alignment horizontal="left" vertical="center"/>
    </xf>
    <xf numFmtId="0" fontId="0" fillId="0" borderId="11" xfId="0" applyBorder="1" applyAlignment="1">
      <alignment horizontal="center" vertical="center"/>
    </xf>
    <xf numFmtId="0" fontId="5" fillId="0" borderId="1" xfId="5348" applyFont="1" applyBorder="1" applyAlignment="1">
      <alignment horizontal="left" vertical="center" wrapText="1"/>
    </xf>
    <xf numFmtId="0" fontId="4" fillId="0" borderId="1" xfId="13407" applyNumberFormat="1" applyFont="1" applyFill="1" applyBorder="1" applyAlignment="1">
      <alignment vertical="center"/>
    </xf>
    <xf numFmtId="0" fontId="5" fillId="0" borderId="1" xfId="13407" applyFont="1" applyBorder="1" applyAlignment="1">
      <alignment horizontal="left" vertical="center"/>
    </xf>
    <xf numFmtId="0" fontId="30" fillId="7" borderId="9" xfId="3794" applyFont="1" applyFill="1" applyBorder="1" applyAlignment="1">
      <alignment horizontal="center" vertical="center"/>
    </xf>
    <xf numFmtId="0" fontId="27" fillId="0" borderId="1" xfId="5348" applyFont="1" applyBorder="1" applyAlignment="1">
      <alignment horizontal="left" vertical="center" wrapText="1"/>
    </xf>
    <xf numFmtId="0" fontId="5" fillId="0" borderId="0" xfId="13407" applyFont="1">
      <alignment vertical="center"/>
    </xf>
    <xf numFmtId="0" fontId="27" fillId="0" borderId="0" xfId="13407" applyFont="1">
      <alignment vertical="center"/>
    </xf>
    <xf numFmtId="49" fontId="1" fillId="0" borderId="1" xfId="13407" applyNumberFormat="1" applyFont="1" applyBorder="1" applyAlignment="1">
      <alignment horizontal="left" vertical="center"/>
    </xf>
    <xf numFmtId="0" fontId="21" fillId="3" borderId="11" xfId="3794" applyFont="1" applyFill="1" applyBorder="1" applyAlignment="1">
      <alignment horizontal="left" vertical="center"/>
    </xf>
    <xf numFmtId="49" fontId="5" fillId="0" borderId="1" xfId="13407" applyNumberFormat="1" applyFont="1" applyBorder="1" applyAlignment="1">
      <alignment horizontal="left" vertical="center"/>
    </xf>
    <xf numFmtId="0" fontId="5" fillId="0" borderId="8" xfId="13407" applyFont="1" applyBorder="1">
      <alignment vertical="center"/>
    </xf>
    <xf numFmtId="0" fontId="0" fillId="0" borderId="9" xfId="505" applyBorder="1" applyAlignment="1">
      <alignment horizontal="center" vertical="center"/>
    </xf>
    <xf numFmtId="177" fontId="24" fillId="8" borderId="1" xfId="810" applyFont="1" applyFill="1" applyBorder="1" applyAlignment="1">
      <alignment horizontal="justify" vertical="center"/>
    </xf>
    <xf numFmtId="0" fontId="1" fillId="0" borderId="10" xfId="13407" applyFont="1" applyBorder="1">
      <alignment vertical="center"/>
    </xf>
    <xf numFmtId="0" fontId="1" fillId="0" borderId="1" xfId="505" applyFont="1" applyBorder="1" applyAlignment="1">
      <alignment horizontal="justify" vertical="center"/>
    </xf>
    <xf numFmtId="0" fontId="0" fillId="0" borderId="15" xfId="505" applyBorder="1" applyAlignment="1">
      <alignment horizontal="center" vertical="center"/>
    </xf>
    <xf numFmtId="0" fontId="37" fillId="0" borderId="1" xfId="505" applyFont="1" applyBorder="1" applyAlignment="1">
      <alignment vertical="center"/>
    </xf>
    <xf numFmtId="0" fontId="5" fillId="0" borderId="10" xfId="13407" applyFont="1" applyBorder="1">
      <alignment vertical="center"/>
    </xf>
    <xf numFmtId="0" fontId="36" fillId="8" borderId="1" xfId="505" applyFont="1" applyFill="1" applyBorder="1" applyAlignment="1">
      <alignment vertical="center"/>
    </xf>
    <xf numFmtId="0" fontId="13" fillId="5" borderId="1" xfId="505" applyFont="1" applyFill="1" applyBorder="1" applyAlignment="1">
      <alignment vertical="center"/>
    </xf>
    <xf numFmtId="0" fontId="5" fillId="0" borderId="11" xfId="13407" applyFont="1" applyBorder="1">
      <alignment vertical="center"/>
    </xf>
    <xf numFmtId="0" fontId="74" fillId="0" borderId="1" xfId="15075" applyFont="1" applyBorder="1" applyAlignment="1" applyProtection="1">
      <alignment horizontal="justify" vertical="center"/>
    </xf>
    <xf numFmtId="0" fontId="10" fillId="0" borderId="1" xfId="505" applyFont="1" applyFill="1" applyBorder="1" applyAlignment="1">
      <alignment vertical="center" wrapText="1"/>
    </xf>
    <xf numFmtId="0" fontId="74" fillId="0" borderId="11" xfId="15075" applyFont="1" applyBorder="1" applyAlignment="1" applyProtection="1">
      <alignment horizontal="justify" vertical="center"/>
    </xf>
    <xf numFmtId="0" fontId="5" fillId="5" borderId="1" xfId="13407" applyFont="1" applyFill="1" applyBorder="1">
      <alignment vertical="center"/>
    </xf>
    <xf numFmtId="0" fontId="27" fillId="0" borderId="11" xfId="13407" applyFont="1" applyBorder="1">
      <alignment vertical="center"/>
    </xf>
    <xf numFmtId="0" fontId="63" fillId="0" borderId="1" xfId="505" applyFont="1" applyFill="1" applyBorder="1" applyAlignment="1">
      <alignment vertical="center" wrapText="1"/>
    </xf>
    <xf numFmtId="0" fontId="27" fillId="0" borderId="1" xfId="13407" applyFont="1" applyBorder="1">
      <alignment vertical="center"/>
    </xf>
    <xf numFmtId="0" fontId="0" fillId="0" borderId="11" xfId="505" applyBorder="1" applyAlignment="1">
      <alignment horizontal="center" vertical="center"/>
    </xf>
    <xf numFmtId="0" fontId="6" fillId="0" borderId="1" xfId="13407" applyFont="1" applyBorder="1" applyAlignment="1">
      <alignment horizontal="justify" vertical="center" wrapText="1"/>
    </xf>
    <xf numFmtId="0" fontId="5" fillId="0" borderId="1" xfId="13407" applyFont="1" applyFill="1" applyBorder="1" applyAlignment="1">
      <alignment horizontal="left"/>
    </xf>
    <xf numFmtId="0" fontId="4" fillId="8" borderId="1" xfId="505" applyFont="1" applyFill="1" applyBorder="1" applyAlignment="1">
      <alignment vertical="center"/>
    </xf>
    <xf numFmtId="0" fontId="4" fillId="5" borderId="1" xfId="505" applyFont="1" applyFill="1" applyBorder="1" applyAlignment="1">
      <alignment vertical="center"/>
    </xf>
    <xf numFmtId="0" fontId="4" fillId="5" borderId="1" xfId="13407" applyFont="1" applyFill="1" applyBorder="1" applyAlignment="1">
      <alignment horizontal="left" vertical="center"/>
    </xf>
    <xf numFmtId="177" fontId="24" fillId="5" borderId="1" xfId="810" applyFont="1" applyFill="1" applyBorder="1" applyAlignment="1">
      <alignment horizontal="justify" vertical="center"/>
    </xf>
    <xf numFmtId="0" fontId="5" fillId="0" borderId="1" xfId="505" applyFont="1" applyFill="1" applyBorder="1" applyAlignment="1">
      <alignment horizontal="justify" vertical="center" wrapText="1"/>
    </xf>
    <xf numFmtId="49" fontId="5" fillId="0" borderId="1" xfId="13407" applyNumberFormat="1" applyFont="1" applyBorder="1">
      <alignment vertical="center"/>
    </xf>
    <xf numFmtId="0" fontId="37" fillId="0" borderId="1" xfId="7692" applyFont="1" applyBorder="1" applyAlignment="1">
      <alignment horizontal="left" vertical="center"/>
    </xf>
    <xf numFmtId="0" fontId="5" fillId="0" borderId="0" xfId="13407" applyFont="1" applyBorder="1">
      <alignment vertical="center"/>
    </xf>
    <xf numFmtId="0" fontId="1" fillId="0" borderId="1" xfId="505" applyFont="1" applyBorder="1" applyAlignment="1">
      <alignment horizontal="center" vertical="center"/>
    </xf>
    <xf numFmtId="0" fontId="5" fillId="0" borderId="1" xfId="505" applyFont="1" applyBorder="1" applyAlignment="1">
      <alignment vertical="top"/>
    </xf>
    <xf numFmtId="0" fontId="13" fillId="0" borderId="1" xfId="505" applyFont="1" applyBorder="1" applyAlignment="1">
      <alignment vertical="center" wrapText="1"/>
    </xf>
    <xf numFmtId="0" fontId="34" fillId="0" borderId="1" xfId="13407" applyFont="1" applyBorder="1" applyAlignment="1">
      <alignment horizontal="justify" vertical="center" wrapText="1"/>
    </xf>
    <xf numFmtId="0" fontId="1" fillId="0" borderId="1" xfId="13407" applyFont="1" applyFill="1" applyBorder="1" applyAlignment="1">
      <alignment horizontal="left"/>
    </xf>
    <xf numFmtId="0" fontId="1" fillId="0" borderId="1" xfId="505" applyFont="1" applyBorder="1" applyAlignment="1">
      <alignment vertical="top"/>
    </xf>
    <xf numFmtId="0" fontId="1" fillId="0" borderId="1" xfId="13407" applyFont="1" applyBorder="1" applyAlignment="1">
      <alignment vertical="center" wrapText="1"/>
    </xf>
    <xf numFmtId="49" fontId="1" fillId="0" borderId="1" xfId="3721" applyNumberFormat="1" applyFont="1" applyBorder="1" applyAlignment="1">
      <alignment horizontal="left" vertical="center" wrapText="1"/>
    </xf>
    <xf numFmtId="0" fontId="37" fillId="0" borderId="1" xfId="505" applyFont="1" applyBorder="1" applyAlignment="1">
      <alignment vertical="top"/>
    </xf>
    <xf numFmtId="0" fontId="19" fillId="7" borderId="11" xfId="3794" applyFont="1" applyFill="1" applyBorder="1" applyAlignment="1">
      <alignment horizontal="center" vertical="center"/>
    </xf>
    <xf numFmtId="0" fontId="7" fillId="12" borderId="1" xfId="13407" applyFont="1" applyFill="1" applyBorder="1" applyAlignment="1">
      <alignment horizontal="justify" vertical="center" wrapText="1"/>
    </xf>
    <xf numFmtId="0" fontId="6" fillId="12" borderId="1" xfId="13407" applyFont="1" applyFill="1" applyBorder="1" applyAlignment="1">
      <alignment horizontal="justify" vertical="center" wrapText="1"/>
    </xf>
    <xf numFmtId="0" fontId="7" fillId="0" borderId="1" xfId="13407" applyFont="1" applyBorder="1" applyAlignment="1">
      <alignment horizontal="justify" vertical="center" wrapText="1"/>
    </xf>
    <xf numFmtId="0" fontId="6" fillId="12" borderId="1" xfId="13407" applyFont="1" applyFill="1" applyBorder="1" applyAlignment="1">
      <alignment horizontal="left" vertical="center" wrapText="1"/>
    </xf>
    <xf numFmtId="0" fontId="75" fillId="12" borderId="1" xfId="13407" applyFont="1" applyFill="1" applyBorder="1" applyAlignment="1">
      <alignment vertical="center"/>
    </xf>
    <xf numFmtId="0" fontId="6" fillId="0" borderId="1" xfId="13407" applyFont="1" applyBorder="1" applyAlignment="1">
      <alignment horizontal="left" vertical="center" wrapText="1"/>
    </xf>
    <xf numFmtId="0" fontId="5" fillId="12" borderId="1" xfId="13407" applyFont="1" applyFill="1" applyBorder="1" applyAlignment="1">
      <alignment horizontal="left"/>
    </xf>
    <xf numFmtId="0" fontId="0" fillId="12" borderId="1" xfId="13407" applyFont="1" applyFill="1" applyBorder="1">
      <alignment vertical="center"/>
    </xf>
    <xf numFmtId="0" fontId="22" fillId="12" borderId="1" xfId="13407" applyFont="1" applyFill="1" applyBorder="1" applyAlignment="1">
      <alignment horizontal="left" vertical="center"/>
    </xf>
    <xf numFmtId="0" fontId="5" fillId="0" borderId="1" xfId="13407" applyFont="1" applyFill="1" applyBorder="1" applyAlignment="1">
      <alignment horizontal="left" vertical="center"/>
    </xf>
    <xf numFmtId="0" fontId="11" fillId="0" borderId="1" xfId="13407" applyFont="1" applyFill="1" applyBorder="1" applyAlignment="1">
      <alignment vertical="center"/>
    </xf>
    <xf numFmtId="0" fontId="9" fillId="0" borderId="1" xfId="505" applyFont="1" applyBorder="1" applyAlignment="1">
      <alignment vertical="center"/>
    </xf>
    <xf numFmtId="0" fontId="13" fillId="8" borderId="1" xfId="505" applyFont="1" applyFill="1" applyBorder="1" applyAlignment="1">
      <alignment vertical="center"/>
    </xf>
    <xf numFmtId="0" fontId="1" fillId="0" borderId="9" xfId="13407" applyFont="1" applyBorder="1" applyAlignment="1">
      <alignment horizontal="center" vertical="center"/>
    </xf>
    <xf numFmtId="0" fontId="4" fillId="4" borderId="1" xfId="984" applyFont="1" applyFill="1" applyBorder="1" applyAlignment="1">
      <alignment horizontal="justify" vertical="center" wrapText="1"/>
    </xf>
    <xf numFmtId="177" fontId="13" fillId="0" borderId="1" xfId="810" applyFont="1" applyFill="1" applyBorder="1" applyAlignment="1">
      <alignment horizontal="justify" vertical="center"/>
    </xf>
    <xf numFmtId="177" fontId="24" fillId="0" borderId="1" xfId="810" applyFont="1" applyFill="1" applyBorder="1" applyAlignment="1">
      <alignment horizontal="justify" vertical="center"/>
    </xf>
    <xf numFmtId="0" fontId="2" fillId="0" borderId="0" xfId="505" applyFont="1" applyAlignment="1">
      <alignment horizontal="left"/>
    </xf>
    <xf numFmtId="177" fontId="1" fillId="5" borderId="1" xfId="14556" applyFont="1" applyFill="1" applyBorder="1" applyAlignment="1">
      <alignment vertical="center" wrapText="1"/>
    </xf>
    <xf numFmtId="177" fontId="28" fillId="5" borderId="1" xfId="810" applyFill="1" applyBorder="1" applyAlignment="1">
      <alignment vertical="center"/>
    </xf>
    <xf numFmtId="177" fontId="4" fillId="5" borderId="1" xfId="810" applyFont="1" applyFill="1" applyBorder="1" applyAlignment="1">
      <alignment horizontal="left" vertical="center" wrapText="1"/>
    </xf>
    <xf numFmtId="0" fontId="4" fillId="6" borderId="11" xfId="6092" applyFont="1" applyFill="1" applyBorder="1" applyAlignment="1">
      <alignment horizontal="center" vertical="center"/>
    </xf>
    <xf numFmtId="0" fontId="4" fillId="6" borderId="17" xfId="6092" applyFont="1" applyFill="1" applyBorder="1" applyAlignment="1">
      <alignment horizontal="center" vertical="center"/>
    </xf>
    <xf numFmtId="0" fontId="4" fillId="0" borderId="11" xfId="505" applyFont="1" applyBorder="1" applyAlignment="1">
      <alignment horizontal="center" vertical="center" wrapText="1"/>
    </xf>
    <xf numFmtId="0" fontId="19" fillId="0" borderId="8" xfId="505" applyFont="1" applyBorder="1" applyAlignment="1">
      <alignment horizontal="center" vertical="center" wrapText="1"/>
    </xf>
    <xf numFmtId="0" fontId="19" fillId="0" borderId="9" xfId="505" applyFont="1" applyBorder="1" applyAlignment="1">
      <alignment horizontal="center" vertical="center" wrapText="1"/>
    </xf>
    <xf numFmtId="0" fontId="19" fillId="0" borderId="11" xfId="505" applyFont="1" applyBorder="1" applyAlignment="1">
      <alignment horizontal="center" vertical="center" wrapText="1"/>
    </xf>
    <xf numFmtId="0" fontId="2" fillId="0" borderId="1" xfId="505" applyFont="1" applyBorder="1" applyAlignment="1">
      <alignment horizontal="left"/>
    </xf>
    <xf numFmtId="0" fontId="27" fillId="0" borderId="1" xfId="7692" applyFont="1" applyBorder="1" applyAlignment="1">
      <alignment horizontal="left" wrapText="1"/>
    </xf>
    <xf numFmtId="0" fontId="7" fillId="0" borderId="8" xfId="505" applyFont="1" applyBorder="1" applyAlignment="1">
      <alignment horizontal="justify" vertical="center" wrapText="1"/>
    </xf>
    <xf numFmtId="0" fontId="6" fillId="0" borderId="8" xfId="505" applyFont="1" applyBorder="1" applyAlignment="1">
      <alignment horizontal="justify" vertical="center" wrapText="1"/>
    </xf>
    <xf numFmtId="0" fontId="0" fillId="0" borderId="11" xfId="0" applyBorder="1" applyAlignment="1">
      <alignment vertical="center"/>
    </xf>
    <xf numFmtId="0" fontId="4" fillId="0" borderId="1" xfId="8479" applyNumberFormat="1" applyFont="1" applyFill="1" applyBorder="1" applyAlignment="1">
      <alignment horizontal="center" vertical="center" wrapText="1"/>
    </xf>
    <xf numFmtId="0" fontId="31" fillId="0" borderId="1" xfId="7727" applyFont="1" applyFill="1" applyBorder="1" applyAlignment="1">
      <alignment vertical="center"/>
    </xf>
    <xf numFmtId="0" fontId="26" fillId="0" borderId="1" xfId="505" applyFont="1" applyBorder="1" applyAlignment="1">
      <alignment horizontal="left"/>
    </xf>
    <xf numFmtId="0" fontId="0" fillId="0" borderId="0" xfId="0" applyFont="1">
      <alignment vertical="center"/>
    </xf>
    <xf numFmtId="49" fontId="0" fillId="0" borderId="0" xfId="0" applyNumberFormat="1" applyFont="1" applyAlignment="1">
      <alignment horizontal="left" vertical="center"/>
    </xf>
    <xf numFmtId="49" fontId="0" fillId="0" borderId="0" xfId="0" applyNumberFormat="1" applyFont="1">
      <alignment vertical="center"/>
    </xf>
    <xf numFmtId="49" fontId="3" fillId="0" borderId="1" xfId="5348" applyNumberFormat="1" applyFont="1" applyBorder="1" applyAlignment="1">
      <alignment horizontal="left" vertical="center"/>
    </xf>
    <xf numFmtId="49" fontId="3" fillId="0" borderId="1" xfId="5348" applyNumberFormat="1" applyFont="1" applyBorder="1" applyAlignment="1">
      <alignment horizontal="left" vertical="center" wrapText="1"/>
    </xf>
    <xf numFmtId="0" fontId="7" fillId="0" borderId="1" xfId="0" applyFont="1" applyBorder="1" applyAlignment="1">
      <alignment horizontal="justify" vertical="center" wrapText="1"/>
    </xf>
    <xf numFmtId="0" fontId="6" fillId="0" borderId="1" xfId="0" applyFont="1" applyBorder="1" applyAlignment="1">
      <alignment horizontal="justify" vertical="center" wrapText="1"/>
    </xf>
    <xf numFmtId="0" fontId="20" fillId="0" borderId="1" xfId="2715" applyFont="1" applyBorder="1" applyAlignment="1">
      <alignment horizontal="left" vertical="center"/>
    </xf>
    <xf numFmtId="0" fontId="6" fillId="0" borderId="1" xfId="0" applyFont="1" applyBorder="1" applyAlignment="1">
      <alignment horizontal="center" vertical="center" wrapText="1"/>
    </xf>
    <xf numFmtId="0" fontId="23" fillId="0" borderId="1" xfId="0" applyFont="1" applyFill="1" applyBorder="1" applyAlignment="1">
      <alignment vertical="center"/>
    </xf>
    <xf numFmtId="0" fontId="19" fillId="7" borderId="8" xfId="3794" applyFont="1" applyFill="1" applyBorder="1" applyAlignment="1">
      <alignment vertical="center"/>
    </xf>
    <xf numFmtId="0" fontId="19" fillId="7" borderId="9" xfId="3794" applyFont="1" applyFill="1" applyBorder="1" applyAlignment="1">
      <alignment vertical="center"/>
    </xf>
    <xf numFmtId="0" fontId="18" fillId="0" borderId="11" xfId="4466" applyFont="1" applyBorder="1" applyAlignment="1">
      <alignment horizontal="left" vertical="center" wrapText="1"/>
    </xf>
    <xf numFmtId="0" fontId="16" fillId="0" borderId="1" xfId="7718" applyFont="1" applyBorder="1" applyAlignment="1">
      <alignment horizontal="left" vertical="center"/>
    </xf>
    <xf numFmtId="0" fontId="31" fillId="5" borderId="1" xfId="7727" applyFont="1" applyFill="1" applyBorder="1" applyAlignment="1">
      <alignment vertical="center"/>
    </xf>
    <xf numFmtId="0" fontId="27" fillId="5" borderId="1" xfId="505" applyFont="1" applyFill="1" applyBorder="1" applyAlignment="1">
      <alignment horizontal="left" wrapText="1"/>
    </xf>
    <xf numFmtId="0" fontId="20" fillId="2" borderId="1" xfId="4321" applyFont="1" applyFill="1" applyBorder="1" applyAlignment="1">
      <alignment horizontal="center" vertical="center"/>
    </xf>
    <xf numFmtId="0" fontId="0" fillId="0" borderId="0" xfId="1273" applyFont="1">
      <alignment vertical="center"/>
    </xf>
    <xf numFmtId="49" fontId="0" fillId="0" borderId="0" xfId="1273" applyNumberFormat="1" applyFont="1" applyAlignment="1">
      <alignment horizontal="left" vertical="center"/>
    </xf>
    <xf numFmtId="49" fontId="0" fillId="0" borderId="0" xfId="1273" applyNumberFormat="1" applyFont="1">
      <alignment vertical="center"/>
    </xf>
    <xf numFmtId="0" fontId="1" fillId="0" borderId="1" xfId="3794" applyFont="1" applyBorder="1" applyAlignment="1">
      <alignment horizontal="left" vertical="center" wrapText="1"/>
    </xf>
    <xf numFmtId="0" fontId="1" fillId="0" borderId="10" xfId="3794" applyFont="1" applyBorder="1" applyAlignment="1">
      <alignment horizontal="left" vertical="center" wrapText="1"/>
    </xf>
    <xf numFmtId="0" fontId="1" fillId="0" borderId="12" xfId="3794" applyFont="1" applyBorder="1" applyAlignment="1">
      <alignment horizontal="left" vertical="center" wrapText="1"/>
    </xf>
    <xf numFmtId="0" fontId="76" fillId="3" borderId="1" xfId="3794" applyFont="1" applyFill="1" applyBorder="1" applyAlignment="1">
      <alignment horizontal="left" vertical="center"/>
    </xf>
    <xf numFmtId="0" fontId="27" fillId="5" borderId="11" xfId="1273" applyFont="1" applyFill="1" applyBorder="1" applyAlignment="1">
      <alignment vertical="center"/>
    </xf>
    <xf numFmtId="0" fontId="1" fillId="5" borderId="11" xfId="1273" applyFont="1" applyFill="1" applyBorder="1" applyAlignment="1">
      <alignment vertical="center"/>
    </xf>
    <xf numFmtId="0" fontId="1" fillId="5" borderId="11" xfId="1273" applyNumberFormat="1" applyFont="1" applyFill="1" applyBorder="1" applyAlignment="1">
      <alignment vertical="center"/>
    </xf>
    <xf numFmtId="0" fontId="7" fillId="0" borderId="1" xfId="1273" applyFont="1" applyBorder="1" applyAlignment="1">
      <alignment horizontal="justify" vertical="center" wrapText="1"/>
    </xf>
    <xf numFmtId="0" fontId="6" fillId="0" borderId="1" xfId="1273" applyFont="1" applyBorder="1" applyAlignment="1">
      <alignment horizontal="justify" vertical="center" wrapText="1"/>
    </xf>
    <xf numFmtId="0" fontId="7" fillId="0" borderId="11" xfId="1273" applyFont="1" applyBorder="1" applyAlignment="1">
      <alignment horizontal="justify" vertical="center" wrapText="1"/>
    </xf>
    <xf numFmtId="0" fontId="6" fillId="0" borderId="11" xfId="1273" applyFont="1" applyBorder="1" applyAlignment="1">
      <alignment horizontal="justify" vertical="center" wrapText="1"/>
    </xf>
    <xf numFmtId="0" fontId="7" fillId="5" borderId="1" xfId="1273" applyFont="1" applyFill="1" applyBorder="1" applyAlignment="1">
      <alignment horizontal="justify" vertical="center" wrapText="1"/>
    </xf>
    <xf numFmtId="0" fontId="6" fillId="5" borderId="1" xfId="1273" applyFont="1" applyFill="1" applyBorder="1" applyAlignment="1">
      <alignment horizontal="justify" vertical="center" wrapText="1"/>
    </xf>
    <xf numFmtId="0" fontId="1" fillId="0" borderId="13" xfId="3794" applyFont="1" applyBorder="1" applyAlignment="1">
      <alignment horizontal="left" vertical="center" wrapText="1"/>
    </xf>
    <xf numFmtId="0" fontId="1" fillId="5" borderId="1" xfId="1273" applyFont="1" applyFill="1" applyBorder="1" applyAlignment="1">
      <alignment vertical="center" wrapText="1"/>
    </xf>
    <xf numFmtId="0" fontId="5" fillId="5" borderId="1" xfId="1273" applyFont="1" applyFill="1" applyBorder="1" applyAlignment="1">
      <alignment vertical="center" wrapText="1"/>
    </xf>
    <xf numFmtId="0" fontId="6" fillId="0" borderId="1" xfId="1273" applyFont="1" applyBorder="1" applyAlignment="1">
      <alignment horizontal="center" vertical="center" wrapText="1"/>
    </xf>
    <xf numFmtId="0" fontId="6" fillId="0" borderId="11" xfId="1273" applyFont="1" applyBorder="1" applyAlignment="1">
      <alignment horizontal="center" vertical="center" wrapText="1"/>
    </xf>
    <xf numFmtId="0" fontId="77" fillId="5" borderId="1" xfId="7718" applyNumberFormat="1" applyFont="1" applyFill="1" applyBorder="1" applyAlignment="1">
      <alignment horizontal="left" vertical="center"/>
    </xf>
    <xf numFmtId="0" fontId="77" fillId="0" borderId="1" xfId="1273" applyFont="1" applyFill="1" applyBorder="1" applyAlignment="1">
      <alignment horizontal="left" vertical="center" wrapText="1"/>
    </xf>
    <xf numFmtId="0" fontId="5" fillId="5" borderId="1" xfId="7718" applyNumberFormat="1" applyFont="1" applyFill="1" applyBorder="1" applyAlignment="1">
      <alignment horizontal="left" vertical="center"/>
    </xf>
    <xf numFmtId="0" fontId="6" fillId="5" borderId="1" xfId="1273" applyFont="1" applyFill="1" applyBorder="1" applyAlignment="1">
      <alignment horizontal="center" vertical="center" wrapText="1"/>
    </xf>
    <xf numFmtId="49" fontId="3" fillId="2" borderId="1" xfId="3721" applyNumberFormat="1" applyFont="1" applyFill="1" applyBorder="1" applyAlignment="1">
      <alignment horizontal="center" vertical="center"/>
    </xf>
    <xf numFmtId="0" fontId="4" fillId="5" borderId="1" xfId="1273" applyFont="1" applyFill="1" applyBorder="1" applyAlignment="1">
      <alignment vertical="center" wrapText="1"/>
    </xf>
    <xf numFmtId="0" fontId="4" fillId="5" borderId="1" xfId="1273" applyFont="1" applyFill="1" applyBorder="1" applyAlignment="1">
      <alignment horizontal="left" vertical="center" wrapText="1"/>
    </xf>
    <xf numFmtId="0" fontId="1" fillId="5" borderId="1" xfId="1273" applyFont="1" applyFill="1" applyBorder="1" applyAlignment="1">
      <alignment vertical="center"/>
    </xf>
    <xf numFmtId="0" fontId="6" fillId="5" borderId="1" xfId="1273" applyFont="1" applyFill="1" applyBorder="1" applyAlignment="1">
      <alignment horizontal="left" vertical="center" wrapText="1"/>
    </xf>
    <xf numFmtId="0" fontId="5" fillId="5" borderId="1" xfId="7718" applyFont="1" applyFill="1" applyBorder="1" applyAlignment="1">
      <alignment horizontal="left" vertical="center"/>
    </xf>
    <xf numFmtId="0" fontId="5" fillId="0" borderId="1" xfId="7718" applyFont="1" applyBorder="1" applyAlignment="1">
      <alignment horizontal="left" wrapText="1"/>
    </xf>
    <xf numFmtId="0" fontId="1" fillId="0" borderId="1" xfId="1273" applyFont="1" applyFill="1" applyBorder="1" applyAlignment="1">
      <alignment vertical="center"/>
    </xf>
    <xf numFmtId="0" fontId="1" fillId="0" borderId="1" xfId="1273" applyFont="1" applyFill="1" applyBorder="1" applyAlignment="1">
      <alignment vertical="center" wrapText="1"/>
    </xf>
    <xf numFmtId="0" fontId="5" fillId="0" borderId="1" xfId="1273" applyFont="1" applyFill="1" applyBorder="1" applyAlignment="1">
      <alignment horizontal="left" vertical="center" wrapText="1"/>
    </xf>
    <xf numFmtId="0" fontId="5" fillId="5" borderId="1" xfId="1273" applyFont="1" applyFill="1" applyBorder="1" applyAlignment="1">
      <alignment horizontal="left" vertical="center" wrapText="1"/>
    </xf>
    <xf numFmtId="0" fontId="30" fillId="0" borderId="1" xfId="4321" applyFont="1" applyBorder="1" applyAlignment="1">
      <alignment horizontal="justify" vertical="center" wrapText="1"/>
    </xf>
    <xf numFmtId="0" fontId="26" fillId="0" borderId="0" xfId="7727" applyFont="1">
      <alignment vertical="center"/>
    </xf>
    <xf numFmtId="0" fontId="0" fillId="0" borderId="0" xfId="7727" applyFont="1">
      <alignment vertical="center"/>
    </xf>
    <xf numFmtId="49" fontId="0" fillId="0" borderId="0" xfId="7727" applyNumberFormat="1" applyFont="1" applyAlignment="1">
      <alignment horizontal="left" vertical="center"/>
    </xf>
    <xf numFmtId="49" fontId="0" fillId="0" borderId="0" xfId="7727" applyNumberFormat="1" applyFont="1">
      <alignment vertical="center"/>
    </xf>
    <xf numFmtId="0" fontId="1" fillId="5" borderId="11" xfId="7727" applyFont="1" applyFill="1" applyBorder="1" applyAlignment="1">
      <alignment vertical="center"/>
    </xf>
    <xf numFmtId="0" fontId="1" fillId="5" borderId="11" xfId="7727" applyNumberFormat="1" applyFont="1" applyFill="1" applyBorder="1" applyAlignment="1">
      <alignment vertical="center"/>
    </xf>
    <xf numFmtId="0" fontId="7" fillId="0" borderId="1" xfId="7727" applyFont="1" applyBorder="1" applyAlignment="1">
      <alignment horizontal="justify" vertical="center" wrapText="1"/>
    </xf>
    <xf numFmtId="0" fontId="7" fillId="5" borderId="1" xfId="7727" applyFont="1" applyFill="1" applyBorder="1" applyAlignment="1">
      <alignment horizontal="justify" vertical="center" wrapText="1"/>
    </xf>
    <xf numFmtId="0" fontId="6" fillId="5" borderId="1" xfId="7727" applyFont="1" applyFill="1" applyBorder="1" applyAlignment="1">
      <alignment horizontal="left" vertical="center" wrapText="1"/>
    </xf>
    <xf numFmtId="0" fontId="60" fillId="0" borderId="1" xfId="7727" applyFont="1" applyBorder="1" applyAlignment="1">
      <alignment horizontal="justify" vertical="center" wrapText="1"/>
    </xf>
    <xf numFmtId="0" fontId="1" fillId="5" borderId="1" xfId="7727" applyFont="1" applyFill="1" applyBorder="1" applyAlignment="1">
      <alignment vertical="center" wrapText="1"/>
    </xf>
    <xf numFmtId="0" fontId="77" fillId="5" borderId="1" xfId="7727" applyFont="1" applyFill="1" applyBorder="1" applyAlignment="1">
      <alignment vertical="center" wrapText="1"/>
    </xf>
    <xf numFmtId="0" fontId="1" fillId="0" borderId="1" xfId="7727" applyFont="1" applyFill="1" applyBorder="1" applyAlignment="1">
      <alignment vertical="center" wrapText="1"/>
    </xf>
    <xf numFmtId="0" fontId="75" fillId="0" borderId="1" xfId="7727" applyFont="1" applyBorder="1" applyAlignment="1">
      <alignment vertical="center"/>
    </xf>
    <xf numFmtId="0" fontId="77" fillId="5" borderId="1" xfId="7727" applyFont="1" applyFill="1" applyBorder="1" applyAlignment="1">
      <alignment vertical="center"/>
    </xf>
    <xf numFmtId="0" fontId="78" fillId="0" borderId="1" xfId="7727" applyFont="1" applyFill="1" applyBorder="1" applyAlignment="1">
      <alignment vertical="center"/>
    </xf>
    <xf numFmtId="0" fontId="75" fillId="0" borderId="1" xfId="7727" applyFont="1" applyFill="1" applyBorder="1" applyAlignment="1">
      <alignment vertical="center"/>
    </xf>
    <xf numFmtId="0" fontId="79" fillId="0" borderId="1" xfId="7718" applyFont="1" applyFill="1" applyBorder="1" applyAlignment="1">
      <alignment horizontal="left" vertical="center" wrapText="1"/>
    </xf>
    <xf numFmtId="0" fontId="60" fillId="0" borderId="1" xfId="7727" applyFont="1" applyBorder="1" applyAlignment="1">
      <alignment horizontal="center" vertical="center" wrapText="1"/>
    </xf>
    <xf numFmtId="0" fontId="27" fillId="7" borderId="9" xfId="3794" applyFont="1" applyFill="1" applyBorder="1" applyAlignment="1">
      <alignment horizontal="center" vertical="center"/>
    </xf>
    <xf numFmtId="0" fontId="5" fillId="0" borderId="1" xfId="7727" applyFont="1" applyBorder="1" applyAlignment="1">
      <alignment vertical="center"/>
    </xf>
    <xf numFmtId="0" fontId="79" fillId="4" borderId="1" xfId="7727" applyFont="1" applyFill="1" applyBorder="1" applyAlignment="1">
      <alignment vertical="center"/>
    </xf>
    <xf numFmtId="0" fontId="4" fillId="0" borderId="1" xfId="8381" applyFont="1" applyFill="1" applyBorder="1" applyAlignment="1">
      <alignment horizontal="left" vertical="center" wrapText="1"/>
    </xf>
    <xf numFmtId="0" fontId="80" fillId="0" borderId="1" xfId="8381" applyNumberFormat="1" applyFont="1" applyFill="1" applyBorder="1" applyAlignment="1">
      <alignment horizontal="left" vertical="center" wrapText="1"/>
    </xf>
    <xf numFmtId="0" fontId="75" fillId="0" borderId="1" xfId="7718" applyFont="1" applyFill="1" applyBorder="1" applyAlignment="1">
      <alignment horizontal="left" vertical="center" wrapText="1"/>
    </xf>
    <xf numFmtId="0" fontId="4" fillId="0" borderId="1" xfId="7727" applyFont="1" applyFill="1" applyBorder="1" applyAlignment="1">
      <alignment horizontal="left" vertical="center" wrapText="1"/>
    </xf>
    <xf numFmtId="0" fontId="1" fillId="5" borderId="1" xfId="7727" applyFont="1" applyFill="1" applyBorder="1" applyAlignment="1">
      <alignment vertical="center"/>
    </xf>
    <xf numFmtId="0" fontId="4" fillId="5" borderId="1" xfId="7727" applyFont="1" applyFill="1" applyBorder="1" applyAlignment="1">
      <alignment vertical="center" wrapText="1"/>
    </xf>
    <xf numFmtId="0" fontId="4" fillId="5" borderId="1" xfId="7727" applyFont="1" applyFill="1" applyBorder="1" applyAlignment="1">
      <alignment horizontal="left" vertical="center" wrapText="1"/>
    </xf>
    <xf numFmtId="0" fontId="1" fillId="0" borderId="1" xfId="7727" applyFont="1" applyFill="1" applyBorder="1" applyAlignment="1">
      <alignment vertical="center"/>
    </xf>
    <xf numFmtId="0" fontId="4" fillId="0" borderId="1" xfId="7727" applyFont="1" applyFill="1" applyBorder="1" applyAlignment="1">
      <alignment horizontal="left" vertical="center"/>
    </xf>
    <xf numFmtId="0" fontId="4" fillId="0" borderId="1" xfId="7718" applyFont="1" applyFill="1" applyBorder="1" applyAlignment="1">
      <alignment horizontal="left" vertical="center"/>
    </xf>
    <xf numFmtId="0" fontId="27" fillId="0" borderId="1" xfId="7727" applyFont="1" applyFill="1" applyBorder="1" applyAlignment="1">
      <alignment vertical="center"/>
    </xf>
    <xf numFmtId="0" fontId="5" fillId="0" borderId="1" xfId="1273" applyFont="1" applyBorder="1" applyAlignment="1">
      <alignment vertical="center"/>
    </xf>
    <xf numFmtId="0" fontId="0" fillId="0" borderId="1" xfId="7727" applyFont="1" applyBorder="1">
      <alignment vertical="center"/>
    </xf>
    <xf numFmtId="0" fontId="4" fillId="4" borderId="1" xfId="7727" applyFont="1" applyFill="1" applyBorder="1" applyAlignment="1">
      <alignment horizontal="justify" vertical="center"/>
    </xf>
    <xf numFmtId="0" fontId="4" fillId="4" borderId="1" xfId="8381" applyFont="1" applyFill="1" applyBorder="1" applyAlignment="1">
      <alignment horizontal="left" vertical="center"/>
    </xf>
    <xf numFmtId="0" fontId="27" fillId="0" borderId="1" xfId="7727" applyFont="1" applyFill="1" applyBorder="1" applyAlignment="1">
      <alignment vertical="center" wrapText="1"/>
    </xf>
    <xf numFmtId="0" fontId="7" fillId="5" borderId="1" xfId="0" applyFont="1" applyFill="1" applyBorder="1" applyAlignment="1">
      <alignment horizontal="justify" vertical="center" wrapText="1"/>
    </xf>
    <xf numFmtId="0" fontId="6" fillId="5" borderId="1" xfId="0" applyFont="1" applyFill="1" applyBorder="1" applyAlignment="1">
      <alignment horizontal="justify" vertical="center" wrapText="1"/>
    </xf>
    <xf numFmtId="0" fontId="22" fillId="5" borderId="11" xfId="0" applyFont="1" applyFill="1" applyBorder="1" applyAlignment="1">
      <alignment vertical="center"/>
    </xf>
    <xf numFmtId="0" fontId="19" fillId="5" borderId="11" xfId="0" applyNumberFormat="1" applyFont="1" applyFill="1" applyBorder="1" applyAlignment="1">
      <alignment vertical="center"/>
    </xf>
    <xf numFmtId="0" fontId="6" fillId="5" borderId="1" xfId="0" applyFont="1" applyFill="1" applyBorder="1" applyAlignment="1">
      <alignment horizontal="center" vertical="center" wrapText="1"/>
    </xf>
    <xf numFmtId="0" fontId="75" fillId="5" borderId="1" xfId="0" applyFont="1" applyFill="1" applyBorder="1" applyAlignment="1">
      <alignment horizontal="justify" vertical="center" wrapText="1"/>
    </xf>
    <xf numFmtId="0" fontId="78" fillId="0" borderId="1" xfId="0" applyFont="1" applyFill="1" applyBorder="1" applyAlignment="1">
      <alignment vertical="center"/>
    </xf>
    <xf numFmtId="0" fontId="75" fillId="0" borderId="1" xfId="7718" applyNumberFormat="1" applyFont="1" applyFill="1" applyBorder="1" applyAlignment="1">
      <alignment horizontal="left" vertical="center"/>
    </xf>
    <xf numFmtId="0" fontId="75" fillId="0" borderId="1" xfId="0" applyFont="1" applyBorder="1" applyAlignment="1">
      <alignment vertical="center"/>
    </xf>
    <xf numFmtId="0" fontId="0" fillId="0" borderId="9" xfId="0" applyBorder="1" applyAlignment="1">
      <alignment horizontal="center" vertical="center"/>
    </xf>
    <xf numFmtId="0" fontId="75" fillId="0" borderId="1" xfId="7718" applyFont="1" applyBorder="1" applyAlignment="1">
      <alignment horizontal="left" vertical="center" wrapText="1"/>
    </xf>
    <xf numFmtId="0" fontId="14" fillId="5" borderId="1" xfId="0" applyFont="1" applyFill="1" applyBorder="1" applyAlignment="1">
      <alignment horizontal="justify" vertical="center" wrapText="1"/>
    </xf>
    <xf numFmtId="0" fontId="0" fillId="0" borderId="9" xfId="0" applyBorder="1" applyAlignment="1">
      <alignment vertical="center"/>
    </xf>
    <xf numFmtId="0" fontId="20" fillId="2" borderId="9" xfId="5348" applyFont="1" applyFill="1" applyBorder="1" applyAlignment="1">
      <alignment horizontal="center" vertical="center"/>
    </xf>
    <xf numFmtId="0" fontId="4" fillId="0" borderId="1" xfId="0" applyFont="1" applyFill="1" applyBorder="1" applyAlignment="1">
      <alignment horizontal="left" vertical="center"/>
    </xf>
    <xf numFmtId="0" fontId="0" fillId="0" borderId="1" xfId="0" applyFont="1" applyBorder="1">
      <alignment vertical="center"/>
    </xf>
    <xf numFmtId="0" fontId="5" fillId="0" borderId="1" xfId="0" applyFont="1" applyFill="1" applyBorder="1" applyAlignment="1">
      <alignment horizontal="left"/>
    </xf>
    <xf numFmtId="0" fontId="6" fillId="5" borderId="1" xfId="0" applyFont="1" applyFill="1" applyBorder="1" applyAlignment="1">
      <alignment horizontal="left" vertical="center" wrapText="1"/>
    </xf>
    <xf numFmtId="0" fontId="31" fillId="0" borderId="11" xfId="0" applyFont="1" applyFill="1" applyBorder="1" applyAlignment="1">
      <alignment vertical="center"/>
    </xf>
    <xf numFmtId="0" fontId="10" fillId="0" borderId="1" xfId="7718" applyFont="1" applyFill="1" applyBorder="1" applyAlignment="1">
      <alignment horizontal="left" vertical="center"/>
    </xf>
    <xf numFmtId="0" fontId="5" fillId="0" borderId="1" xfId="7718" applyFont="1" applyBorder="1" applyAlignment="1">
      <alignment horizontal="left"/>
    </xf>
    <xf numFmtId="49" fontId="0" fillId="0" borderId="0" xfId="0" applyNumberFormat="1" applyAlignment="1">
      <alignment horizontal="left" vertical="center"/>
    </xf>
    <xf numFmtId="49" fontId="0" fillId="0" borderId="0" xfId="0" applyNumberFormat="1">
      <alignment vertical="center"/>
    </xf>
    <xf numFmtId="0" fontId="4" fillId="0" borderId="10" xfId="3794" applyFont="1" applyBorder="1" applyAlignment="1">
      <alignment horizontal="left" vertical="center" wrapText="1"/>
    </xf>
    <xf numFmtId="0" fontId="4" fillId="0" borderId="12" xfId="3794" applyFont="1" applyBorder="1" applyAlignment="1">
      <alignment horizontal="left" vertical="center" wrapText="1"/>
    </xf>
    <xf numFmtId="0" fontId="22" fillId="0" borderId="11" xfId="0" applyFont="1" applyFill="1" applyBorder="1" applyAlignment="1">
      <alignment horizontal="left" vertical="center"/>
    </xf>
    <xf numFmtId="0" fontId="22" fillId="0" borderId="1" xfId="0" applyFont="1" applyFill="1" applyBorder="1" applyAlignment="1">
      <alignment horizontal="left" vertical="center"/>
    </xf>
    <xf numFmtId="0" fontId="22" fillId="0" borderId="8" xfId="0" applyFont="1" applyFill="1" applyBorder="1" applyAlignment="1">
      <alignment horizontal="left" vertical="center"/>
    </xf>
    <xf numFmtId="0" fontId="4" fillId="0" borderId="13" xfId="3794" applyFont="1" applyBorder="1" applyAlignment="1">
      <alignment horizontal="left" vertical="center" wrapText="1"/>
    </xf>
    <xf numFmtId="0" fontId="2" fillId="0" borderId="0" xfId="1273" applyFont="1">
      <alignment vertical="center"/>
    </xf>
    <xf numFmtId="0" fontId="5" fillId="0" borderId="10" xfId="5348" applyNumberFormat="1" applyFont="1" applyBorder="1" applyAlignment="1">
      <alignment horizontal="left" vertical="center"/>
    </xf>
    <xf numFmtId="0" fontId="5" fillId="0" borderId="12" xfId="5348" applyNumberFormat="1" applyFont="1" applyBorder="1" applyAlignment="1">
      <alignment horizontal="left" vertical="center"/>
    </xf>
    <xf numFmtId="0" fontId="5" fillId="0" borderId="10" xfId="5348" applyFont="1" applyBorder="1" applyAlignment="1">
      <alignment horizontal="left" vertical="center"/>
    </xf>
    <xf numFmtId="0" fontId="5" fillId="0" borderId="12" xfId="5348" applyFont="1" applyBorder="1" applyAlignment="1">
      <alignment horizontal="left" vertical="center"/>
    </xf>
    <xf numFmtId="0" fontId="4" fillId="0" borderId="1" xfId="8381" applyFont="1" applyFill="1" applyBorder="1" applyAlignment="1">
      <alignment vertical="center"/>
    </xf>
    <xf numFmtId="0" fontId="4" fillId="0" borderId="1" xfId="11398" applyFont="1" applyFill="1" applyBorder="1" applyAlignment="1">
      <alignment horizontal="left" vertical="center" wrapText="1"/>
    </xf>
    <xf numFmtId="0" fontId="5" fillId="0" borderId="1" xfId="1273" applyFont="1" applyFill="1" applyBorder="1" applyAlignment="1">
      <alignment horizontal="left" vertical="center"/>
    </xf>
    <xf numFmtId="0" fontId="4" fillId="0" borderId="1" xfId="12728" applyFont="1" applyFill="1" applyBorder="1" applyAlignment="1">
      <alignment horizontal="left" vertical="center" wrapText="1"/>
    </xf>
    <xf numFmtId="0" fontId="5" fillId="0" borderId="1" xfId="1273" applyFont="1" applyFill="1" applyBorder="1" applyAlignment="1">
      <alignment vertical="center"/>
    </xf>
    <xf numFmtId="0" fontId="4" fillId="0" borderId="1" xfId="1273" applyFont="1" applyFill="1" applyBorder="1" applyAlignment="1">
      <alignment vertical="center"/>
    </xf>
    <xf numFmtId="0" fontId="4" fillId="0" borderId="1" xfId="3794" applyFont="1" applyFill="1" applyBorder="1" applyAlignment="1">
      <alignment horizontal="left" vertical="center" wrapText="1"/>
    </xf>
    <xf numFmtId="0" fontId="4" fillId="0" borderId="1" xfId="11398" applyFont="1" applyBorder="1" applyAlignment="1">
      <alignment vertical="center"/>
    </xf>
    <xf numFmtId="0" fontId="5" fillId="0" borderId="13" xfId="5348" applyNumberFormat="1" applyFont="1" applyBorder="1" applyAlignment="1">
      <alignment horizontal="left" vertical="center"/>
    </xf>
    <xf numFmtId="0" fontId="5" fillId="6" borderId="8" xfId="5348" applyFont="1" applyFill="1" applyBorder="1" applyAlignment="1">
      <alignment horizontal="center" vertical="center"/>
    </xf>
    <xf numFmtId="0" fontId="5" fillId="0" borderId="13" xfId="5348" applyFont="1" applyBorder="1" applyAlignment="1">
      <alignment horizontal="left" vertical="center"/>
    </xf>
    <xf numFmtId="0" fontId="5" fillId="6" borderId="9" xfId="5348" applyFont="1" applyFill="1" applyBorder="1" applyAlignment="1">
      <alignment horizontal="center" vertical="center"/>
    </xf>
    <xf numFmtId="0" fontId="5" fillId="6" borderId="11" xfId="5348" applyFont="1" applyFill="1" applyBorder="1" applyAlignment="1">
      <alignment horizontal="center" vertical="center"/>
    </xf>
    <xf numFmtId="0" fontId="4" fillId="0" borderId="1" xfId="11398" applyFont="1" applyFill="1" applyBorder="1" applyAlignment="1">
      <alignment vertical="center"/>
    </xf>
    <xf numFmtId="0" fontId="30" fillId="0" borderId="1" xfId="11398" applyFont="1" applyFill="1" applyBorder="1" applyAlignment="1">
      <alignment horizontal="left" vertical="center" wrapText="1"/>
    </xf>
    <xf numFmtId="0" fontId="4" fillId="0" borderId="1" xfId="11398" applyFont="1" applyBorder="1" applyAlignment="1">
      <alignment vertical="center" wrapText="1"/>
    </xf>
    <xf numFmtId="0" fontId="4" fillId="0" borderId="1" xfId="0" applyFont="1" applyFill="1" applyBorder="1" applyAlignment="1">
      <alignment vertical="center"/>
    </xf>
    <xf numFmtId="0" fontId="17" fillId="2" borderId="1" xfId="5348" applyFont="1" applyFill="1" applyBorder="1" applyAlignment="1">
      <alignment horizontal="left" vertical="center"/>
    </xf>
    <xf numFmtId="0" fontId="32" fillId="0" borderId="1" xfId="3794" applyFont="1" applyFill="1" applyBorder="1" applyAlignment="1">
      <alignment horizontal="left" vertical="center"/>
    </xf>
    <xf numFmtId="0" fontId="4" fillId="0" borderId="1" xfId="11398" applyFont="1" applyFill="1" applyBorder="1" applyAlignment="1">
      <alignment horizontal="justify" vertical="center" wrapText="1"/>
    </xf>
    <xf numFmtId="0" fontId="2" fillId="0" borderId="1" xfId="1273" applyFont="1" applyBorder="1">
      <alignment vertical="center"/>
    </xf>
    <xf numFmtId="0" fontId="4" fillId="0" borderId="1" xfId="11398" applyFont="1" applyFill="1" applyBorder="1" applyAlignment="1">
      <alignment vertical="center" wrapText="1"/>
    </xf>
    <xf numFmtId="0" fontId="4" fillId="0" borderId="11" xfId="8381" applyFont="1" applyFill="1" applyBorder="1" applyAlignment="1">
      <alignment vertical="center"/>
    </xf>
    <xf numFmtId="0" fontId="4" fillId="0" borderId="11" xfId="11398" applyFont="1" applyFill="1" applyBorder="1" applyAlignment="1">
      <alignment horizontal="left" vertical="center" wrapText="1"/>
    </xf>
    <xf numFmtId="0" fontId="5" fillId="0" borderId="11" xfId="1273" applyFont="1" applyFill="1" applyBorder="1" applyAlignment="1">
      <alignment horizontal="left" vertical="center"/>
    </xf>
    <xf numFmtId="0" fontId="4" fillId="0" borderId="11" xfId="12728" applyFont="1" applyFill="1" applyBorder="1" applyAlignment="1">
      <alignment horizontal="left" vertical="center" wrapText="1"/>
    </xf>
    <xf numFmtId="0" fontId="4" fillId="0" borderId="8" xfId="11398" applyFont="1" applyBorder="1" applyAlignment="1">
      <alignment vertical="center"/>
    </xf>
    <xf numFmtId="0" fontId="4" fillId="0" borderId="11" xfId="11398" applyFont="1" applyFill="1" applyBorder="1" applyAlignment="1">
      <alignment vertical="center"/>
    </xf>
    <xf numFmtId="0" fontId="30" fillId="0" borderId="11" xfId="11398" applyFont="1" applyFill="1" applyBorder="1" applyAlignment="1">
      <alignment horizontal="left" vertical="center" wrapText="1"/>
    </xf>
    <xf numFmtId="0" fontId="61" fillId="0" borderId="8" xfId="1273" applyFont="1" applyFill="1" applyBorder="1" applyAlignment="1">
      <alignment vertical="center"/>
    </xf>
    <xf numFmtId="0" fontId="32" fillId="0" borderId="11" xfId="3794" applyFont="1" applyFill="1" applyBorder="1" applyAlignment="1">
      <alignment horizontal="left" vertical="center"/>
    </xf>
    <xf numFmtId="0" fontId="19" fillId="0" borderId="1" xfId="11398" applyFont="1" applyBorder="1" applyAlignment="1">
      <alignment horizontal="left" vertical="center" wrapText="1"/>
    </xf>
    <xf numFmtId="0" fontId="19" fillId="8" borderId="1" xfId="1273" applyFont="1" applyFill="1" applyBorder="1" applyAlignment="1">
      <alignment vertical="center"/>
    </xf>
    <xf numFmtId="0" fontId="19" fillId="0" borderId="1" xfId="3794" applyFont="1" applyFill="1" applyBorder="1" applyAlignment="1">
      <alignment horizontal="left" vertical="center" wrapText="1"/>
    </xf>
    <xf numFmtId="0" fontId="1" fillId="0" borderId="1" xfId="1273" applyFont="1" applyBorder="1" applyAlignment="1">
      <alignment vertical="center"/>
    </xf>
    <xf numFmtId="0" fontId="4" fillId="4" borderId="1" xfId="3794" applyFont="1" applyFill="1" applyBorder="1" applyAlignment="1">
      <alignment horizontal="left" vertical="center" wrapText="1"/>
    </xf>
    <xf numFmtId="0" fontId="4" fillId="0" borderId="1" xfId="11398" applyFont="1" applyBorder="1" applyAlignment="1">
      <alignment horizontal="justify" vertical="center" wrapText="1"/>
    </xf>
    <xf numFmtId="0" fontId="46" fillId="0" borderId="8" xfId="11398" applyFont="1" applyBorder="1" applyAlignment="1">
      <alignment vertical="center"/>
    </xf>
    <xf numFmtId="0" fontId="4" fillId="4" borderId="8" xfId="3794" applyFont="1" applyFill="1" applyBorder="1" applyAlignment="1">
      <alignment horizontal="left" vertical="center" wrapText="1"/>
    </xf>
    <xf numFmtId="0" fontId="5" fillId="0" borderId="11" xfId="1273" applyFont="1" applyBorder="1" applyAlignment="1">
      <alignment vertical="center" wrapText="1"/>
    </xf>
    <xf numFmtId="0" fontId="26" fillId="0" borderId="0" xfId="1273" applyFont="1">
      <alignment vertical="center"/>
    </xf>
    <xf numFmtId="0" fontId="0" fillId="0" borderId="0" xfId="1273">
      <alignment vertical="center"/>
    </xf>
    <xf numFmtId="0" fontId="1" fillId="0" borderId="10" xfId="5348" applyNumberFormat="1" applyFont="1" applyBorder="1" applyAlignment="1">
      <alignment horizontal="left" vertical="center"/>
    </xf>
    <xf numFmtId="0" fontId="1" fillId="0" borderId="12" xfId="5348" applyNumberFormat="1" applyFont="1" applyBorder="1" applyAlignment="1">
      <alignment horizontal="left" vertical="center"/>
    </xf>
    <xf numFmtId="0" fontId="4" fillId="0" borderId="1" xfId="11398" applyFont="1" applyBorder="1" applyAlignment="1">
      <alignment horizontal="left" vertical="center" wrapText="1"/>
    </xf>
    <xf numFmtId="0" fontId="4" fillId="0" borderId="8" xfId="11398" applyFont="1" applyBorder="1" applyAlignment="1">
      <alignment horizontal="left" vertical="center" wrapText="1"/>
    </xf>
    <xf numFmtId="0" fontId="1" fillId="0" borderId="13" xfId="5348" applyNumberFormat="1" applyFont="1" applyBorder="1" applyAlignment="1">
      <alignment horizontal="left" vertical="center"/>
    </xf>
    <xf numFmtId="0" fontId="19" fillId="7" borderId="15" xfId="3794" applyFont="1" applyFill="1" applyBorder="1" applyAlignment="1">
      <alignment horizontal="center" vertical="center"/>
    </xf>
    <xf numFmtId="0" fontId="4" fillId="4" borderId="1" xfId="8381" applyFont="1" applyFill="1" applyBorder="1" applyAlignment="1">
      <alignment vertical="center"/>
    </xf>
    <xf numFmtId="0" fontId="5" fillId="0" borderId="8" xfId="7718" applyFont="1" applyFill="1" applyBorder="1" applyAlignment="1">
      <alignment horizontal="left" vertical="center"/>
    </xf>
    <xf numFmtId="176" fontId="1" fillId="0" borderId="1" xfId="5348" applyNumberFormat="1" applyFont="1" applyBorder="1" applyAlignment="1">
      <alignment horizontal="left" vertical="center"/>
    </xf>
    <xf numFmtId="0" fontId="5" fillId="4" borderId="1" xfId="1273" applyFont="1" applyFill="1" applyBorder="1" applyAlignment="1">
      <alignment horizontal="left" vertical="center"/>
    </xf>
    <xf numFmtId="0" fontId="4" fillId="8" borderId="1" xfId="1273" applyFont="1" applyFill="1" applyBorder="1" applyAlignment="1">
      <alignment vertical="center"/>
    </xf>
    <xf numFmtId="0" fontId="5" fillId="0" borderId="8" xfId="1273" applyFont="1" applyBorder="1" applyAlignment="1">
      <alignment vertical="center"/>
    </xf>
    <xf numFmtId="0" fontId="4" fillId="0" borderId="8" xfId="8381" applyFont="1" applyFill="1" applyBorder="1" applyAlignment="1">
      <alignment vertical="center" wrapText="1"/>
    </xf>
    <xf numFmtId="0" fontId="5" fillId="0" borderId="0" xfId="0" applyFont="1">
      <alignment vertical="center"/>
    </xf>
    <xf numFmtId="0" fontId="4" fillId="0" borderId="1" xfId="11398" applyFont="1" applyBorder="1" applyAlignment="1">
      <alignment horizontal="left" vertical="center"/>
    </xf>
    <xf numFmtId="0" fontId="4" fillId="5" borderId="1" xfId="11398" applyFont="1" applyFill="1" applyBorder="1" applyAlignment="1">
      <alignment vertical="center"/>
    </xf>
    <xf numFmtId="0" fontId="5" fillId="5" borderId="1" xfId="0" applyFont="1" applyFill="1" applyBorder="1" applyAlignment="1">
      <alignment horizontal="left" vertical="center"/>
    </xf>
    <xf numFmtId="0" fontId="4" fillId="0" borderId="10" xfId="11398" applyFont="1" applyBorder="1" applyAlignment="1">
      <alignment horizontal="left" vertical="center"/>
    </xf>
    <xf numFmtId="0" fontId="2" fillId="0" borderId="1" xfId="0" applyFont="1" applyBorder="1">
      <alignment vertical="center"/>
    </xf>
    <xf numFmtId="0" fontId="5" fillId="0" borderId="8" xfId="11398" applyFont="1" applyBorder="1" applyAlignment="1">
      <alignment vertical="center" wrapText="1"/>
    </xf>
    <xf numFmtId="0" fontId="5" fillId="0" borderId="1" xfId="11398" applyFont="1" applyBorder="1" applyAlignment="1">
      <alignment vertical="center" wrapText="1"/>
    </xf>
    <xf numFmtId="0" fontId="5" fillId="0" borderId="1" xfId="11398" applyFont="1" applyBorder="1" applyAlignment="1">
      <alignment horizontal="left" vertical="center" wrapText="1"/>
    </xf>
    <xf numFmtId="0" fontId="5" fillId="0" borderId="9" xfId="11398" applyFont="1" applyBorder="1" applyAlignment="1">
      <alignment vertical="center" wrapText="1"/>
    </xf>
    <xf numFmtId="0" fontId="5" fillId="0" borderId="1" xfId="0" applyFont="1" applyBorder="1" applyAlignment="1">
      <alignment vertical="center" wrapText="1"/>
    </xf>
    <xf numFmtId="0" fontId="5" fillId="0" borderId="11" xfId="11398" applyFont="1" applyBorder="1" applyAlignment="1">
      <alignment vertical="center" wrapText="1"/>
    </xf>
    <xf numFmtId="0" fontId="5" fillId="0" borderId="8" xfId="0" applyFont="1" applyBorder="1" applyAlignment="1">
      <alignment vertical="center" wrapText="1"/>
    </xf>
    <xf numFmtId="0" fontId="5" fillId="0" borderId="9" xfId="0" applyFont="1" applyBorder="1" applyAlignment="1">
      <alignment vertical="center" wrapText="1"/>
    </xf>
    <xf numFmtId="0" fontId="5" fillId="0" borderId="11" xfId="0" applyFont="1" applyBorder="1" applyAlignment="1">
      <alignment vertical="center" wrapText="1"/>
    </xf>
    <xf numFmtId="14" fontId="5" fillId="0" borderId="1" xfId="7718" applyNumberFormat="1" applyFont="1" applyBorder="1" applyAlignment="1" applyProtection="1">
      <alignment vertical="center"/>
    </xf>
    <xf numFmtId="0" fontId="4" fillId="0" borderId="1" xfId="6032" applyFont="1" applyFill="1" applyBorder="1" applyAlignment="1">
      <alignment horizontal="left" vertical="center"/>
    </xf>
    <xf numFmtId="0" fontId="4" fillId="5" borderId="13" xfId="11398" applyFont="1" applyFill="1" applyBorder="1" applyAlignment="1">
      <alignment vertical="center"/>
    </xf>
    <xf numFmtId="0" fontId="4" fillId="5" borderId="1" xfId="11398" applyFont="1" applyFill="1" applyBorder="1" applyAlignment="1">
      <alignment vertical="center" wrapText="1"/>
    </xf>
    <xf numFmtId="0" fontId="4" fillId="0" borderId="13" xfId="11398" applyFont="1" applyBorder="1" applyAlignment="1">
      <alignment vertical="center"/>
    </xf>
    <xf numFmtId="0" fontId="5" fillId="0" borderId="10" xfId="5348" applyFont="1" applyBorder="1" applyAlignment="1">
      <alignment horizontal="left" vertical="center" wrapText="1"/>
    </xf>
    <xf numFmtId="0" fontId="5" fillId="0" borderId="12" xfId="5348" applyFont="1" applyBorder="1" applyAlignment="1">
      <alignment horizontal="left" vertical="center" wrapText="1"/>
    </xf>
    <xf numFmtId="176" fontId="5" fillId="0" borderId="10" xfId="5348" applyNumberFormat="1" applyFont="1" applyBorder="1" applyAlignment="1">
      <alignment horizontal="left" vertical="center"/>
    </xf>
    <xf numFmtId="176" fontId="5" fillId="0" borderId="12" xfId="5348" applyNumberFormat="1" applyFont="1" applyBorder="1" applyAlignment="1">
      <alignment horizontal="left" vertical="center"/>
    </xf>
    <xf numFmtId="0" fontId="5" fillId="0" borderId="1" xfId="7718" applyFont="1" applyFill="1" applyBorder="1" applyAlignment="1" applyProtection="1">
      <alignment vertical="top"/>
      <protection locked="0"/>
    </xf>
    <xf numFmtId="0" fontId="4" fillId="0" borderId="1" xfId="1554" applyFont="1" applyFill="1" applyBorder="1" applyAlignment="1">
      <alignment horizontal="left" vertical="center" wrapText="1"/>
    </xf>
    <xf numFmtId="0" fontId="4" fillId="4" borderId="1" xfId="11398" applyFont="1" applyFill="1" applyBorder="1" applyAlignment="1">
      <alignment vertical="center"/>
    </xf>
    <xf numFmtId="0" fontId="2" fillId="0" borderId="1" xfId="0" applyFont="1" applyFill="1" applyBorder="1">
      <alignment vertical="center"/>
    </xf>
    <xf numFmtId="0" fontId="5" fillId="0" borderId="13" xfId="5348" applyFont="1" applyBorder="1" applyAlignment="1">
      <alignment horizontal="left" vertical="center" wrapText="1"/>
    </xf>
    <xf numFmtId="0" fontId="56" fillId="0" borderId="0" xfId="13152" applyFont="1" applyFill="1">
      <alignment vertical="center"/>
    </xf>
    <xf numFmtId="176" fontId="5" fillId="0" borderId="13" xfId="5348" applyNumberFormat="1" applyFont="1" applyBorder="1" applyAlignment="1">
      <alignment horizontal="left" vertical="center"/>
    </xf>
    <xf numFmtId="0" fontId="5" fillId="0" borderId="1" xfId="2863" applyFont="1" applyFill="1" applyBorder="1" applyAlignment="1">
      <alignment horizontal="left" vertical="center" wrapText="1"/>
    </xf>
    <xf numFmtId="0" fontId="26" fillId="0" borderId="0" xfId="0" applyFont="1">
      <alignment vertical="center"/>
    </xf>
    <xf numFmtId="0" fontId="27" fillId="0" borderId="0" xfId="0" applyFont="1">
      <alignment vertical="center"/>
    </xf>
    <xf numFmtId="0" fontId="30" fillId="0" borderId="1" xfId="11398" applyFont="1" applyBorder="1" applyAlignment="1">
      <alignment vertical="center"/>
    </xf>
    <xf numFmtId="0" fontId="30" fillId="0" borderId="1" xfId="11398" applyFont="1" applyBorder="1" applyAlignment="1">
      <alignment vertical="center" wrapText="1"/>
    </xf>
    <xf numFmtId="0" fontId="30" fillId="0" borderId="1" xfId="11398" applyFont="1" applyBorder="1" applyAlignment="1">
      <alignment horizontal="left" vertical="center"/>
    </xf>
    <xf numFmtId="0" fontId="27" fillId="0" borderId="1" xfId="0" applyFont="1" applyBorder="1">
      <alignment vertical="center"/>
    </xf>
    <xf numFmtId="0" fontId="1" fillId="0" borderId="1" xfId="0" applyFont="1" applyBorder="1" applyAlignment="1">
      <alignment horizontal="center" vertical="center"/>
    </xf>
    <xf numFmtId="0" fontId="30" fillId="0" borderId="10" xfId="11398" applyFont="1" applyBorder="1" applyAlignment="1">
      <alignment horizontal="left" vertical="center"/>
    </xf>
    <xf numFmtId="0" fontId="26" fillId="0" borderId="1" xfId="0" applyFont="1" applyBorder="1">
      <alignment vertical="center"/>
    </xf>
    <xf numFmtId="0" fontId="4" fillId="0" borderId="11" xfId="11398" applyFont="1" applyBorder="1" applyAlignment="1">
      <alignment horizontal="left" vertical="center"/>
    </xf>
    <xf numFmtId="0" fontId="30" fillId="5" borderId="1" xfId="3149" applyFont="1" applyFill="1" applyBorder="1" applyAlignment="1">
      <alignment vertical="center"/>
    </xf>
    <xf numFmtId="0" fontId="27" fillId="0" borderId="1" xfId="0" applyFont="1" applyFill="1" applyBorder="1" applyAlignment="1">
      <alignment horizontal="left" vertical="center" wrapText="1"/>
    </xf>
    <xf numFmtId="0" fontId="27" fillId="0" borderId="1" xfId="0" applyFont="1" applyFill="1" applyBorder="1">
      <alignment vertical="center"/>
    </xf>
    <xf numFmtId="0" fontId="30" fillId="0" borderId="1" xfId="6032" applyFont="1" applyFill="1" applyBorder="1" applyAlignment="1">
      <alignment horizontal="left" vertical="center"/>
    </xf>
    <xf numFmtId="0" fontId="30" fillId="0" borderId="13" xfId="11398" applyFont="1" applyBorder="1" applyAlignment="1">
      <alignment vertical="center"/>
    </xf>
    <xf numFmtId="0" fontId="1" fillId="0" borderId="10" xfId="5348" applyFont="1" applyBorder="1" applyAlignment="1">
      <alignment horizontal="left" vertical="center" wrapText="1"/>
    </xf>
    <xf numFmtId="0" fontId="1" fillId="0" borderId="12" xfId="5348" applyFont="1" applyBorder="1" applyAlignment="1">
      <alignment horizontal="left" vertical="center" wrapText="1"/>
    </xf>
    <xf numFmtId="176" fontId="1" fillId="0" borderId="10" xfId="5348" applyNumberFormat="1" applyFont="1" applyBorder="1" applyAlignment="1">
      <alignment horizontal="left" vertical="center"/>
    </xf>
    <xf numFmtId="176" fontId="1" fillId="0" borderId="12" xfId="5348" applyNumberFormat="1" applyFont="1" applyBorder="1" applyAlignment="1">
      <alignment horizontal="left" vertical="center"/>
    </xf>
    <xf numFmtId="0" fontId="27" fillId="5" borderId="1" xfId="0" applyFont="1" applyFill="1" applyBorder="1" applyAlignment="1">
      <alignment horizontal="left" vertical="center"/>
    </xf>
    <xf numFmtId="0" fontId="30" fillId="5" borderId="1" xfId="11398" applyFont="1" applyFill="1" applyBorder="1" applyAlignment="1">
      <alignment horizontal="left" vertical="center"/>
    </xf>
    <xf numFmtId="0" fontId="27" fillId="4" borderId="1" xfId="2863" applyFont="1" applyFill="1" applyBorder="1" applyAlignment="1">
      <alignment horizontal="left" vertical="center" wrapText="1"/>
    </xf>
    <xf numFmtId="0" fontId="30" fillId="0" borderId="1" xfId="10313" applyFont="1" applyBorder="1" applyAlignment="1">
      <alignment vertical="center"/>
    </xf>
    <xf numFmtId="0" fontId="30" fillId="0" borderId="1" xfId="3794" applyFont="1" applyFill="1" applyBorder="1" applyAlignment="1">
      <alignment horizontal="left" vertical="center" wrapText="1"/>
    </xf>
    <xf numFmtId="0" fontId="30" fillId="0" borderId="1" xfId="11398" applyFont="1" applyBorder="1" applyAlignment="1">
      <alignment horizontal="justify" vertical="center" wrapText="1"/>
    </xf>
    <xf numFmtId="0" fontId="1" fillId="0" borderId="13" xfId="5348" applyFont="1" applyBorder="1" applyAlignment="1">
      <alignment horizontal="left" vertical="center" wrapText="1"/>
    </xf>
    <xf numFmtId="176" fontId="1" fillId="0" borderId="13" xfId="5348" applyNumberFormat="1" applyFont="1" applyBorder="1" applyAlignment="1">
      <alignment horizontal="left" vertical="center"/>
    </xf>
    <xf numFmtId="0" fontId="1" fillId="0" borderId="1" xfId="2863" applyFont="1" applyFill="1" applyBorder="1" applyAlignment="1">
      <alignment horizontal="left" vertical="center" wrapText="1"/>
    </xf>
    <xf numFmtId="0" fontId="0" fillId="0" borderId="1" xfId="0" applyFont="1" applyFill="1" applyBorder="1">
      <alignment vertical="center"/>
    </xf>
    <xf numFmtId="0" fontId="1" fillId="0" borderId="1" xfId="1273" applyFont="1" applyBorder="1">
      <alignment vertical="center"/>
    </xf>
    <xf numFmtId="0" fontId="4" fillId="0" borderId="1" xfId="8381" applyFont="1" applyFill="1" applyBorder="1" applyAlignment="1">
      <alignment horizontal="left" vertical="center"/>
    </xf>
    <xf numFmtId="0" fontId="5" fillId="0" borderId="1" xfId="7718" applyFont="1" applyBorder="1" applyAlignment="1" applyProtection="1">
      <alignment vertical="top"/>
      <protection locked="0"/>
    </xf>
    <xf numFmtId="0" fontId="4" fillId="0" borderId="1" xfId="8381" applyNumberFormat="1" applyFont="1" applyFill="1" applyBorder="1" applyAlignment="1">
      <alignment horizontal="left" vertical="center"/>
    </xf>
    <xf numFmtId="0" fontId="5" fillId="0" borderId="1" xfId="7718" applyFont="1" applyBorder="1" applyAlignment="1" applyProtection="1">
      <alignment vertical="center"/>
      <protection locked="0"/>
    </xf>
    <xf numFmtId="0" fontId="4" fillId="0" borderId="1" xfId="3149" applyFont="1" applyFill="1" applyBorder="1" applyAlignment="1">
      <alignment horizontal="left" vertical="center"/>
    </xf>
    <xf numFmtId="0" fontId="5" fillId="0" borderId="1" xfId="0" applyFont="1" applyFill="1" applyBorder="1" applyAlignment="1">
      <alignment horizontal="left" vertical="center"/>
    </xf>
    <xf numFmtId="0" fontId="5" fillId="0" borderId="1" xfId="14275" applyFont="1" applyFill="1" applyBorder="1" applyAlignment="1">
      <alignment horizontal="left" vertical="center"/>
    </xf>
    <xf numFmtId="0" fontId="5" fillId="0" borderId="1" xfId="7718" applyFont="1" applyFill="1" applyBorder="1" applyAlignment="1" applyProtection="1">
      <alignment vertical="center"/>
      <protection locked="0"/>
    </xf>
    <xf numFmtId="49" fontId="5" fillId="4" borderId="1" xfId="8381" applyNumberFormat="1" applyFont="1" applyFill="1" applyBorder="1" applyAlignment="1">
      <alignment horizontal="left" vertical="center" wrapText="1"/>
    </xf>
    <xf numFmtId="0" fontId="4" fillId="0" borderId="10" xfId="0" applyFont="1" applyFill="1" applyBorder="1" applyAlignment="1">
      <alignment vertical="center"/>
    </xf>
    <xf numFmtId="0" fontId="2" fillId="0" borderId="1" xfId="0" applyFont="1" applyBorder="1" applyAlignment="1">
      <alignment vertical="center" wrapText="1"/>
    </xf>
    <xf numFmtId="0" fontId="5" fillId="0" borderId="10" xfId="0" applyFont="1" applyBorder="1" applyAlignment="1">
      <alignment horizontal="center" vertical="center"/>
    </xf>
    <xf numFmtId="0" fontId="5" fillId="0" borderId="12" xfId="0" applyFont="1" applyBorder="1" applyAlignment="1">
      <alignment horizontal="center" vertical="center"/>
    </xf>
    <xf numFmtId="0" fontId="5" fillId="0" borderId="8" xfId="11398" applyFont="1" applyBorder="1" applyAlignment="1">
      <alignment vertical="center"/>
    </xf>
    <xf numFmtId="0" fontId="5" fillId="0" borderId="1" xfId="11398" applyFont="1" applyBorder="1" applyAlignment="1">
      <alignment vertical="center"/>
    </xf>
    <xf numFmtId="0" fontId="5" fillId="0" borderId="1" xfId="11398" applyFont="1" applyBorder="1" applyAlignment="1">
      <alignment horizontal="left" vertical="center"/>
    </xf>
    <xf numFmtId="0" fontId="5" fillId="0" borderId="9" xfId="11398" applyFont="1" applyBorder="1" applyAlignment="1">
      <alignment vertical="center"/>
    </xf>
    <xf numFmtId="0" fontId="5" fillId="0" borderId="11" xfId="11398" applyFont="1" applyBorder="1" applyAlignment="1">
      <alignment vertical="center"/>
    </xf>
    <xf numFmtId="0" fontId="5" fillId="0" borderId="13" xfId="0" applyFont="1" applyBorder="1" applyAlignment="1">
      <alignment horizontal="center" vertical="center"/>
    </xf>
    <xf numFmtId="0" fontId="4" fillId="0" borderId="1" xfId="6032" applyNumberFormat="1" applyFont="1" applyFill="1" applyBorder="1" applyAlignment="1">
      <alignment horizontal="left" vertical="center"/>
    </xf>
    <xf numFmtId="0" fontId="2" fillId="5" borderId="0" xfId="0" applyFont="1" applyFill="1">
      <alignment vertical="center"/>
    </xf>
    <xf numFmtId="0" fontId="4" fillId="4" borderId="1" xfId="6032" applyFont="1" applyFill="1" applyBorder="1" applyAlignment="1">
      <alignment vertical="center"/>
    </xf>
    <xf numFmtId="0" fontId="4" fillId="0" borderId="1" xfId="6032" applyFont="1" applyBorder="1" applyAlignment="1">
      <alignment vertical="center"/>
    </xf>
    <xf numFmtId="0" fontId="30" fillId="4" borderId="1" xfId="8381" applyFont="1" applyFill="1" applyBorder="1" applyAlignment="1">
      <alignment vertical="center"/>
    </xf>
    <xf numFmtId="0" fontId="5" fillId="5" borderId="1" xfId="2786" applyFont="1" applyFill="1" applyBorder="1">
      <alignment vertical="center"/>
    </xf>
    <xf numFmtId="0" fontId="5" fillId="0" borderId="1" xfId="2863" applyFont="1" applyFill="1" applyBorder="1" applyAlignment="1">
      <alignment vertical="center"/>
    </xf>
    <xf numFmtId="0" fontId="4" fillId="0" borderId="1" xfId="0" applyNumberFormat="1" applyFont="1" applyBorder="1" applyAlignment="1">
      <alignment horizontal="left" vertical="center" wrapText="1"/>
    </xf>
    <xf numFmtId="0" fontId="27" fillId="0" borderId="1" xfId="0" applyFont="1" applyFill="1" applyBorder="1" applyAlignment="1">
      <alignment vertical="center"/>
    </xf>
    <xf numFmtId="0" fontId="27" fillId="0" borderId="1" xfId="0" applyFont="1" applyFill="1" applyBorder="1" applyAlignment="1">
      <alignment horizontal="left" vertical="center"/>
    </xf>
    <xf numFmtId="0" fontId="4" fillId="5" borderId="1" xfId="0" applyFont="1" applyFill="1" applyBorder="1" applyAlignment="1">
      <alignment vertical="center"/>
    </xf>
    <xf numFmtId="0" fontId="4" fillId="0" borderId="1" xfId="11398" applyFont="1" applyFill="1" applyBorder="1" applyAlignment="1">
      <alignment horizontal="left" vertical="center"/>
    </xf>
    <xf numFmtId="0" fontId="5" fillId="0" borderId="1" xfId="12169" applyFont="1" applyFill="1" applyBorder="1" applyAlignment="1">
      <alignment horizontal="justify" vertical="center" wrapText="1"/>
    </xf>
    <xf numFmtId="0" fontId="4" fillId="0" borderId="1" xfId="0" applyFont="1" applyBorder="1" applyAlignment="1">
      <alignment vertical="center"/>
    </xf>
    <xf numFmtId="0" fontId="10" fillId="0" borderId="1" xfId="0" applyFont="1" applyBorder="1" applyAlignment="1">
      <alignment vertical="center"/>
    </xf>
    <xf numFmtId="0" fontId="4" fillId="4" borderId="1" xfId="12728" applyFont="1" applyFill="1" applyBorder="1" applyAlignment="1">
      <alignment horizontal="left" vertical="center" wrapText="1"/>
    </xf>
    <xf numFmtId="0" fontId="5" fillId="0" borderId="8" xfId="0" applyFont="1" applyFill="1" applyBorder="1" applyAlignment="1">
      <alignment vertical="center"/>
    </xf>
    <xf numFmtId="0" fontId="5" fillId="0" borderId="11" xfId="0" applyFont="1" applyFill="1" applyBorder="1" applyAlignment="1">
      <alignment vertical="center"/>
    </xf>
    <xf numFmtId="0" fontId="5" fillId="0" borderId="13" xfId="14275" applyFont="1" applyFill="1" applyBorder="1" applyAlignment="1">
      <alignment horizontal="left" vertical="center"/>
    </xf>
    <xf numFmtId="0" fontId="30" fillId="0" borderId="1" xfId="0" applyFont="1" applyFill="1" applyBorder="1" applyAlignment="1">
      <alignment vertical="center"/>
    </xf>
    <xf numFmtId="0" fontId="30" fillId="4" borderId="1" xfId="3794" applyFont="1" applyFill="1" applyBorder="1" applyAlignment="1">
      <alignment horizontal="left" vertical="center" wrapText="1"/>
    </xf>
    <xf numFmtId="0" fontId="5" fillId="0" borderId="1" xfId="4321" applyFont="1" applyFill="1" applyBorder="1" applyAlignment="1">
      <alignment vertical="center"/>
    </xf>
    <xf numFmtId="0" fontId="5" fillId="0" borderId="1" xfId="0" applyFont="1" applyFill="1" applyBorder="1" applyAlignment="1">
      <alignment horizontal="left" vertical="center" wrapText="1"/>
    </xf>
    <xf numFmtId="0" fontId="5" fillId="0" borderId="0" xfId="1273" applyFont="1">
      <alignment vertical="center"/>
    </xf>
    <xf numFmtId="0" fontId="27" fillId="0" borderId="1" xfId="14275" applyFont="1" applyFill="1" applyBorder="1" applyAlignment="1">
      <alignment horizontal="left" vertical="center"/>
    </xf>
    <xf numFmtId="0" fontId="5" fillId="4" borderId="1" xfId="0" applyFont="1" applyFill="1" applyBorder="1" applyAlignment="1">
      <alignment vertical="center"/>
    </xf>
    <xf numFmtId="0" fontId="4" fillId="0" borderId="13" xfId="11398" applyFont="1" applyFill="1" applyBorder="1" applyAlignment="1">
      <alignment horizontal="left" vertical="center" wrapText="1"/>
    </xf>
    <xf numFmtId="0" fontId="30" fillId="0" borderId="13" xfId="11398" applyFont="1" applyFill="1" applyBorder="1" applyAlignment="1">
      <alignment horizontal="left" vertical="center"/>
    </xf>
    <xf numFmtId="0" fontId="4" fillId="0" borderId="13" xfId="11398" applyFont="1" applyFill="1" applyBorder="1" applyAlignment="1">
      <alignment horizontal="left" vertical="center"/>
    </xf>
    <xf numFmtId="0" fontId="4" fillId="0" borderId="13" xfId="11398" applyFont="1" applyBorder="1" applyAlignment="1">
      <alignment horizontal="left" vertical="center"/>
    </xf>
    <xf numFmtId="0" fontId="5" fillId="0" borderId="1" xfId="0" applyFont="1" applyFill="1" applyBorder="1" applyAlignment="1">
      <alignment vertical="center" wrapText="1"/>
    </xf>
    <xf numFmtId="0" fontId="4" fillId="5" borderId="1" xfId="12728" applyFont="1" applyFill="1" applyBorder="1" applyAlignment="1">
      <alignment horizontal="left" vertical="center" wrapText="1"/>
    </xf>
    <xf numFmtId="0" fontId="5" fillId="0" borderId="1" xfId="2786" applyFont="1" applyBorder="1" applyAlignment="1">
      <alignment vertical="center" wrapText="1"/>
    </xf>
    <xf numFmtId="0" fontId="4" fillId="5" borderId="1" xfId="3794" applyFont="1" applyFill="1" applyBorder="1" applyAlignment="1">
      <alignment horizontal="left" vertical="center" wrapText="1"/>
    </xf>
    <xf numFmtId="0" fontId="4" fillId="5" borderId="1" xfId="11398" applyFont="1" applyFill="1" applyBorder="1" applyAlignment="1">
      <alignment horizontal="left" vertical="center" wrapText="1"/>
    </xf>
    <xf numFmtId="0" fontId="4" fillId="8" borderId="1" xfId="4321" applyFont="1" applyFill="1" applyBorder="1" applyAlignment="1">
      <alignment horizontal="left" vertical="center" wrapText="1"/>
    </xf>
    <xf numFmtId="0" fontId="5" fillId="0" borderId="0" xfId="0" applyFont="1" applyBorder="1" applyAlignment="1">
      <alignment vertical="center"/>
    </xf>
    <xf numFmtId="0" fontId="10" fillId="0" borderId="1" xfId="15653" applyFont="1" applyBorder="1" applyAlignment="1">
      <alignment vertical="center"/>
    </xf>
    <xf numFmtId="0" fontId="10" fillId="0" borderId="1" xfId="15653" applyFont="1" applyBorder="1" applyAlignment="1">
      <alignment vertical="center" wrapText="1"/>
    </xf>
    <xf numFmtId="0" fontId="5" fillId="0" borderId="1" xfId="0" applyFont="1" applyFill="1" applyBorder="1">
      <alignment vertical="center"/>
    </xf>
    <xf numFmtId="0" fontId="4" fillId="0" borderId="1" xfId="15653" applyFont="1" applyBorder="1" applyAlignment="1">
      <alignment horizontal="justify" vertical="center" wrapText="1"/>
    </xf>
    <xf numFmtId="0" fontId="5" fillId="4" borderId="1" xfId="2863" applyFont="1" applyFill="1" applyBorder="1" applyAlignment="1">
      <alignment horizontal="left" vertical="center" wrapText="1"/>
    </xf>
    <xf numFmtId="0" fontId="4" fillId="0" borderId="1" xfId="10313" applyFont="1" applyBorder="1" applyAlignment="1">
      <alignment vertical="center"/>
    </xf>
    <xf numFmtId="0" fontId="10" fillId="0" borderId="10" xfId="0" applyFont="1" applyBorder="1" applyAlignment="1">
      <alignment vertical="center"/>
    </xf>
    <xf numFmtId="0" fontId="4" fillId="0" borderId="1" xfId="6032" applyFont="1" applyFill="1" applyBorder="1" applyAlignment="1">
      <alignment vertical="center" wrapText="1"/>
    </xf>
    <xf numFmtId="0" fontId="17" fillId="2" borderId="1" xfId="5348" applyFont="1" applyFill="1" applyBorder="1" applyAlignment="1">
      <alignment horizontal="center" vertical="center" wrapText="1"/>
    </xf>
    <xf numFmtId="0" fontId="4" fillId="0" borderId="0" xfId="11398" applyFont="1" applyBorder="1" applyAlignment="1">
      <alignment vertical="center"/>
    </xf>
    <xf numFmtId="0" fontId="4" fillId="0" borderId="0" xfId="11398" applyFont="1" applyBorder="1" applyAlignment="1">
      <alignment vertical="center" wrapText="1"/>
    </xf>
    <xf numFmtId="0" fontId="4" fillId="4" borderId="1" xfId="6032" applyFont="1" applyFill="1" applyBorder="1" applyAlignment="1">
      <alignment vertical="center" wrapText="1"/>
    </xf>
    <xf numFmtId="0" fontId="5" fillId="0" borderId="10" xfId="0" applyFont="1" applyFill="1" applyBorder="1" applyAlignment="1">
      <alignment horizontal="left" vertical="center" wrapText="1"/>
    </xf>
    <xf numFmtId="0" fontId="1" fillId="0" borderId="0" xfId="0" applyFont="1">
      <alignment vertical="center"/>
    </xf>
    <xf numFmtId="0" fontId="20" fillId="2" borderId="10" xfId="5348" applyFont="1" applyFill="1" applyBorder="1" applyAlignment="1">
      <alignment horizontal="center" vertical="center"/>
    </xf>
    <xf numFmtId="0" fontId="20" fillId="2" borderId="12" xfId="5348" applyFont="1" applyFill="1" applyBorder="1" applyAlignment="1">
      <alignment horizontal="center" vertical="center"/>
    </xf>
    <xf numFmtId="0" fontId="19" fillId="0" borderId="1" xfId="11398" applyFont="1" applyBorder="1" applyAlignment="1">
      <alignment vertical="center"/>
    </xf>
    <xf numFmtId="0" fontId="19" fillId="0" borderId="1" xfId="11398" applyFont="1" applyBorder="1" applyAlignment="1">
      <alignment horizontal="left" vertical="center"/>
    </xf>
    <xf numFmtId="0" fontId="19" fillId="0" borderId="1" xfId="11398" applyFont="1" applyBorder="1" applyAlignment="1">
      <alignment vertical="center" wrapText="1"/>
    </xf>
    <xf numFmtId="0" fontId="19" fillId="5" borderId="1" xfId="11398" applyFont="1" applyFill="1" applyBorder="1" applyAlignment="1">
      <alignment vertical="center"/>
    </xf>
    <xf numFmtId="0" fontId="1" fillId="5" borderId="1" xfId="0" applyFont="1" applyFill="1" applyBorder="1" applyAlignment="1">
      <alignment horizontal="left" vertical="center"/>
    </xf>
    <xf numFmtId="0" fontId="0" fillId="5" borderId="1" xfId="0" applyFont="1" applyFill="1" applyBorder="1">
      <alignment vertical="center"/>
    </xf>
    <xf numFmtId="0" fontId="19" fillId="0" borderId="8" xfId="11398" applyFont="1" applyBorder="1" applyAlignment="1">
      <alignment horizontal="left" vertical="center"/>
    </xf>
    <xf numFmtId="0" fontId="19" fillId="0" borderId="11" xfId="11398" applyFont="1" applyBorder="1" applyAlignment="1">
      <alignment horizontal="left" vertical="center"/>
    </xf>
    <xf numFmtId="0" fontId="19" fillId="0" borderId="10" xfId="11398" applyFont="1" applyBorder="1" applyAlignment="1">
      <alignment horizontal="left" vertical="center"/>
    </xf>
    <xf numFmtId="0" fontId="19" fillId="0" borderId="3" xfId="11398" applyFont="1" applyBorder="1" applyAlignment="1">
      <alignment vertical="center"/>
    </xf>
    <xf numFmtId="0" fontId="19" fillId="0" borderId="0" xfId="11398" applyFont="1" applyBorder="1" applyAlignment="1">
      <alignment vertical="center" wrapText="1"/>
    </xf>
    <xf numFmtId="0" fontId="19" fillId="0" borderId="10" xfId="11398" applyFont="1" applyBorder="1" applyAlignment="1">
      <alignment horizontal="center" vertical="center"/>
    </xf>
    <xf numFmtId="0" fontId="19" fillId="0" borderId="12" xfId="11398" applyFont="1" applyBorder="1" applyAlignment="1">
      <alignment horizontal="center" vertical="center"/>
    </xf>
    <xf numFmtId="0" fontId="20" fillId="2" borderId="13" xfId="5348" applyFont="1" applyFill="1" applyBorder="1" applyAlignment="1">
      <alignment horizontal="center" vertical="center"/>
    </xf>
    <xf numFmtId="0" fontId="19" fillId="4" borderId="1" xfId="6032" applyFont="1" applyFill="1" applyBorder="1" applyAlignment="1">
      <alignment vertical="center"/>
    </xf>
    <xf numFmtId="0" fontId="19" fillId="4" borderId="1" xfId="8381" applyFont="1" applyFill="1" applyBorder="1" applyAlignment="1">
      <alignment vertical="center"/>
    </xf>
    <xf numFmtId="0" fontId="19" fillId="5" borderId="13" xfId="11398" applyFont="1" applyFill="1" applyBorder="1" applyAlignment="1">
      <alignment vertical="center"/>
    </xf>
    <xf numFmtId="0" fontId="19" fillId="5" borderId="1" xfId="11398" applyFont="1" applyFill="1" applyBorder="1" applyAlignment="1">
      <alignment vertical="center" wrapText="1"/>
    </xf>
    <xf numFmtId="0" fontId="19" fillId="5" borderId="1" xfId="3149" applyFont="1" applyFill="1" applyBorder="1" applyAlignment="1">
      <alignment vertical="center"/>
    </xf>
    <xf numFmtId="0" fontId="1" fillId="0" borderId="1" xfId="0" applyFont="1" applyFill="1" applyBorder="1" applyAlignment="1">
      <alignment horizontal="left" vertical="center" wrapText="1"/>
    </xf>
    <xf numFmtId="0" fontId="30" fillId="7" borderId="15" xfId="3794" applyFont="1" applyFill="1" applyBorder="1" applyAlignment="1">
      <alignment horizontal="center" vertical="center"/>
    </xf>
    <xf numFmtId="0" fontId="19" fillId="0" borderId="13" xfId="11398" applyFont="1" applyBorder="1" applyAlignment="1">
      <alignment vertical="center"/>
    </xf>
    <xf numFmtId="0" fontId="1" fillId="0" borderId="1" xfId="0" applyFont="1" applyFill="1" applyBorder="1">
      <alignment vertical="center"/>
    </xf>
    <xf numFmtId="0" fontId="19" fillId="0" borderId="1" xfId="6032" applyFont="1" applyFill="1" applyBorder="1" applyAlignment="1">
      <alignment horizontal="left" vertical="center"/>
    </xf>
    <xf numFmtId="0" fontId="22" fillId="0" borderId="1" xfId="0" applyFont="1" applyBorder="1" applyAlignment="1">
      <alignment vertical="center"/>
    </xf>
    <xf numFmtId="0" fontId="19" fillId="0" borderId="13" xfId="11398" applyFont="1" applyBorder="1" applyAlignment="1">
      <alignment horizontal="center" vertical="center"/>
    </xf>
    <xf numFmtId="20" fontId="19" fillId="0" borderId="10" xfId="5348" applyNumberFormat="1" applyFont="1" applyBorder="1" applyAlignment="1">
      <alignment horizontal="left" vertical="top" wrapText="1"/>
    </xf>
    <xf numFmtId="20" fontId="19" fillId="0" borderId="12" xfId="5348" applyNumberFormat="1" applyFont="1" applyBorder="1" applyAlignment="1">
      <alignment horizontal="left" vertical="top" wrapText="1"/>
    </xf>
    <xf numFmtId="0" fontId="20" fillId="2" borderId="1" xfId="5348" applyFont="1" applyFill="1" applyBorder="1" applyAlignment="1">
      <alignment horizontal="left" vertical="center"/>
    </xf>
    <xf numFmtId="0" fontId="1" fillId="0" borderId="10" xfId="0" applyFont="1" applyFill="1" applyBorder="1" applyAlignment="1">
      <alignment horizontal="left" vertical="center"/>
    </xf>
    <xf numFmtId="0" fontId="19" fillId="0" borderId="1" xfId="12728" applyFont="1" applyFill="1" applyBorder="1" applyAlignment="1">
      <alignment horizontal="left" vertical="center" wrapText="1"/>
    </xf>
    <xf numFmtId="0" fontId="19" fillId="4" borderId="1" xfId="3794" applyFont="1" applyFill="1" applyBorder="1" applyAlignment="1">
      <alignment horizontal="left" vertical="center" wrapText="1"/>
    </xf>
    <xf numFmtId="0" fontId="19" fillId="0" borderId="1" xfId="11398" applyFont="1" applyBorder="1" applyAlignment="1">
      <alignment horizontal="justify" vertical="center" wrapText="1"/>
    </xf>
    <xf numFmtId="0" fontId="22" fillId="0" borderId="10" xfId="0" applyFont="1" applyBorder="1" applyAlignment="1">
      <alignment vertical="center"/>
    </xf>
    <xf numFmtId="0" fontId="1" fillId="0" borderId="10" xfId="0" applyFont="1" applyFill="1" applyBorder="1" applyAlignment="1">
      <alignment vertical="center"/>
    </xf>
    <xf numFmtId="0" fontId="19" fillId="5" borderId="1" xfId="11398" applyFont="1" applyFill="1" applyBorder="1" applyAlignment="1">
      <alignment horizontal="left" vertical="center"/>
    </xf>
    <xf numFmtId="0" fontId="1" fillId="4" borderId="1" xfId="2863" applyFont="1" applyFill="1" applyBorder="1" applyAlignment="1">
      <alignment horizontal="left" vertical="center" wrapText="1"/>
    </xf>
    <xf numFmtId="0" fontId="19" fillId="0" borderId="1" xfId="10313" applyFont="1" applyBorder="1" applyAlignment="1">
      <alignment vertical="center"/>
    </xf>
    <xf numFmtId="0" fontId="19" fillId="0" borderId="1" xfId="1554" applyFont="1" applyFill="1" applyBorder="1" applyAlignment="1">
      <alignment horizontal="left" vertical="center" wrapText="1"/>
    </xf>
    <xf numFmtId="0" fontId="19" fillId="4" borderId="1" xfId="11398" applyFont="1" applyFill="1" applyBorder="1" applyAlignment="1">
      <alignment vertical="center"/>
    </xf>
    <xf numFmtId="0" fontId="30" fillId="0" borderId="1" xfId="1554" applyFont="1" applyFill="1" applyBorder="1" applyAlignment="1">
      <alignment horizontal="left" vertical="center" wrapText="1"/>
    </xf>
    <xf numFmtId="0" fontId="30" fillId="4" borderId="1" xfId="11398" applyFont="1" applyFill="1" applyBorder="1" applyAlignment="1">
      <alignment vertical="center"/>
    </xf>
    <xf numFmtId="0" fontId="74" fillId="0" borderId="0" xfId="13152" applyFont="1" applyFill="1">
      <alignment vertical="center"/>
    </xf>
    <xf numFmtId="20" fontId="19" fillId="0" borderId="13" xfId="5348" applyNumberFormat="1" applyFont="1" applyBorder="1" applyAlignment="1">
      <alignment horizontal="left" vertical="top" wrapText="1"/>
    </xf>
    <xf numFmtId="0" fontId="27" fillId="0" borderId="1" xfId="2863" applyFont="1" applyFill="1" applyBorder="1" applyAlignment="1">
      <alignment horizontal="left" vertical="center" wrapText="1"/>
    </xf>
    <xf numFmtId="0" fontId="2" fillId="0" borderId="11" xfId="0" applyFont="1" applyBorder="1">
      <alignment vertical="center"/>
    </xf>
    <xf numFmtId="0" fontId="4" fillId="0" borderId="11" xfId="11398" applyFont="1" applyBorder="1" applyAlignment="1">
      <alignment vertical="center" wrapText="1"/>
    </xf>
    <xf numFmtId="0" fontId="4" fillId="0" borderId="10" xfId="11398" applyFont="1" applyBorder="1" applyAlignment="1">
      <alignment horizontal="center" vertical="center"/>
    </xf>
    <xf numFmtId="0" fontId="4" fillId="0" borderId="12" xfId="11398" applyFont="1" applyBorder="1" applyAlignment="1">
      <alignment horizontal="center" vertical="center"/>
    </xf>
    <xf numFmtId="0" fontId="4" fillId="0" borderId="11" xfId="11398" applyFont="1" applyBorder="1" applyAlignment="1">
      <alignment vertical="center"/>
    </xf>
    <xf numFmtId="0" fontId="4" fillId="7" borderId="13" xfId="3794" applyFont="1" applyFill="1" applyBorder="1" applyAlignment="1">
      <alignment horizontal="center" vertical="center"/>
    </xf>
    <xf numFmtId="0" fontId="4" fillId="4" borderId="0" xfId="3794" applyFont="1" applyFill="1" applyAlignment="1">
      <alignment horizontal="center" vertical="center"/>
    </xf>
    <xf numFmtId="0" fontId="5" fillId="0" borderId="0" xfId="0" applyFont="1" applyFill="1" applyAlignment="1">
      <alignment vertical="center"/>
    </xf>
    <xf numFmtId="0" fontId="4" fillId="0" borderId="13" xfId="11398" applyFont="1" applyBorder="1" applyAlignment="1">
      <alignment horizontal="center" vertical="center"/>
    </xf>
    <xf numFmtId="0" fontId="5" fillId="0" borderId="0" xfId="0" applyFont="1" applyFill="1" applyAlignment="1">
      <alignment horizontal="left" vertical="center"/>
    </xf>
    <xf numFmtId="0" fontId="4" fillId="4" borderId="0" xfId="3794" applyFont="1" applyFill="1" applyAlignment="1">
      <alignment horizontal="left" vertical="center" wrapText="1"/>
    </xf>
    <xf numFmtId="0" fontId="4" fillId="0" borderId="0" xfId="11398" applyFont="1" applyAlignment="1">
      <alignment horizontal="justify" vertical="center" wrapText="1"/>
    </xf>
    <xf numFmtId="0" fontId="4" fillId="0" borderId="0" xfId="11398" applyFont="1" applyAlignment="1">
      <alignment vertical="center" wrapText="1"/>
    </xf>
    <xf numFmtId="0" fontId="2" fillId="0" borderId="0" xfId="1273" applyFont="1" applyBorder="1">
      <alignment vertical="center"/>
    </xf>
    <xf numFmtId="0" fontId="5" fillId="0" borderId="1" xfId="4321" applyFont="1" applyBorder="1" applyAlignment="1">
      <alignment vertical="center"/>
    </xf>
    <xf numFmtId="0" fontId="4" fillId="4" borderId="0" xfId="6032" applyFont="1" applyFill="1" applyBorder="1" applyAlignment="1">
      <alignment vertical="center"/>
    </xf>
    <xf numFmtId="0" fontId="2" fillId="0" borderId="1" xfId="0" applyFont="1" applyFill="1" applyBorder="1" applyAlignment="1">
      <alignment vertical="center" wrapText="1"/>
    </xf>
    <xf numFmtId="0" fontId="27" fillId="0" borderId="10" xfId="0" applyFont="1" applyFill="1" applyBorder="1" applyAlignment="1">
      <alignment horizontal="left" vertical="center"/>
    </xf>
    <xf numFmtId="0" fontId="5" fillId="4" borderId="1" xfId="0" applyFont="1" applyFill="1" applyBorder="1" applyAlignment="1">
      <alignment horizontal="left" vertical="center"/>
    </xf>
    <xf numFmtId="0" fontId="4" fillId="0" borderId="10" xfId="11398" applyFont="1" applyBorder="1" applyAlignment="1">
      <alignment vertical="center"/>
    </xf>
    <xf numFmtId="0" fontId="5" fillId="0" borderId="0" xfId="4321" applyFont="1" applyAlignment="1">
      <alignment vertical="center"/>
    </xf>
    <xf numFmtId="0" fontId="27" fillId="0" borderId="1" xfId="2786" applyFont="1" applyBorder="1" applyAlignment="1">
      <alignment vertical="center" wrapText="1"/>
    </xf>
    <xf numFmtId="0" fontId="30" fillId="0" borderId="1" xfId="8381" applyFont="1" applyFill="1" applyBorder="1" applyAlignment="1">
      <alignment vertical="center"/>
    </xf>
    <xf numFmtId="0" fontId="30" fillId="0" borderId="1" xfId="6032" applyFont="1" applyFill="1" applyBorder="1" applyAlignment="1">
      <alignment vertical="center"/>
    </xf>
    <xf numFmtId="0" fontId="30" fillId="0" borderId="1" xfId="12728" applyFont="1" applyFill="1" applyBorder="1" applyAlignment="1">
      <alignment horizontal="left" vertical="center" wrapText="1"/>
    </xf>
    <xf numFmtId="0" fontId="4" fillId="0" borderId="1" xfId="6032" applyFont="1" applyFill="1" applyBorder="1" applyAlignment="1">
      <alignment vertical="center"/>
    </xf>
    <xf numFmtId="0" fontId="30" fillId="0" borderId="1" xfId="8381" applyFont="1" applyFill="1" applyBorder="1" applyAlignment="1">
      <alignment vertical="center" wrapText="1"/>
    </xf>
    <xf numFmtId="0" fontId="5" fillId="0" borderId="1" xfId="4321" applyFont="1" applyBorder="1" applyAlignment="1"/>
    <xf numFmtId="0" fontId="30" fillId="4" borderId="1" xfId="6032" applyFont="1" applyFill="1" applyBorder="1" applyAlignment="1">
      <alignment vertical="center" wrapText="1"/>
    </xf>
    <xf numFmtId="0" fontId="1" fillId="0" borderId="1" xfId="2786" applyFont="1" applyBorder="1" applyAlignment="1">
      <alignment vertical="center" wrapText="1"/>
    </xf>
    <xf numFmtId="0" fontId="1" fillId="0" borderId="0" xfId="13407" applyFont="1" applyAlignment="1">
      <alignment horizontal="left"/>
    </xf>
    <xf numFmtId="0" fontId="27" fillId="0" borderId="0" xfId="13407" applyFont="1" applyAlignment="1">
      <alignment horizontal="left"/>
    </xf>
    <xf numFmtId="177" fontId="17" fillId="2" borderId="1" xfId="810" applyFont="1" applyFill="1" applyBorder="1" applyAlignment="1">
      <alignment horizontal="center" vertical="center"/>
    </xf>
    <xf numFmtId="177" fontId="17" fillId="2" borderId="1" xfId="810" applyFont="1" applyFill="1" applyBorder="1" applyAlignment="1">
      <alignment horizontal="left" vertical="center"/>
    </xf>
    <xf numFmtId="177" fontId="17" fillId="3" borderId="10" xfId="810" applyFont="1" applyFill="1" applyBorder="1" applyAlignment="1">
      <alignment horizontal="left" vertical="center"/>
    </xf>
    <xf numFmtId="177" fontId="17" fillId="3" borderId="12" xfId="810" applyFont="1" applyFill="1" applyBorder="1" applyAlignment="1">
      <alignment horizontal="left" vertical="center"/>
    </xf>
    <xf numFmtId="0" fontId="1" fillId="0" borderId="1" xfId="0" applyFont="1" applyFill="1" applyBorder="1" applyAlignment="1">
      <alignment vertical="center" wrapText="1"/>
    </xf>
    <xf numFmtId="0" fontId="27" fillId="0" borderId="1" xfId="0" applyFont="1" applyFill="1" applyBorder="1" applyAlignment="1">
      <alignment vertical="center" wrapText="1"/>
    </xf>
    <xf numFmtId="177" fontId="24" fillId="6" borderId="9" xfId="810" applyFont="1" applyFill="1" applyBorder="1" applyAlignment="1">
      <alignment vertical="center"/>
    </xf>
    <xf numFmtId="0" fontId="1" fillId="0" borderId="1" xfId="13407" applyFont="1" applyFill="1" applyBorder="1" applyAlignment="1">
      <alignment vertical="center" wrapText="1"/>
    </xf>
    <xf numFmtId="177" fontId="24" fillId="6" borderId="8" xfId="810" applyFont="1" applyFill="1" applyBorder="1" applyAlignment="1">
      <alignment horizontal="left" vertical="center"/>
    </xf>
    <xf numFmtId="0" fontId="4" fillId="0" borderId="1" xfId="4321" applyFont="1" applyBorder="1" applyAlignment="1">
      <alignment horizontal="left" vertical="center"/>
    </xf>
    <xf numFmtId="0" fontId="1" fillId="0" borderId="1" xfId="13407" applyFont="1" applyFill="1" applyBorder="1" applyAlignment="1">
      <alignment horizontal="left" vertical="center" wrapText="1"/>
    </xf>
    <xf numFmtId="177" fontId="24" fillId="6" borderId="9" xfId="810" applyFont="1" applyFill="1" applyBorder="1" applyAlignment="1">
      <alignment horizontal="left" vertical="center"/>
    </xf>
    <xf numFmtId="49" fontId="4" fillId="0" borderId="1" xfId="4321" applyNumberFormat="1" applyFont="1" applyFill="1" applyBorder="1" applyAlignment="1">
      <alignment horizontal="justify" vertical="center" wrapText="1"/>
    </xf>
    <xf numFmtId="177" fontId="33" fillId="2" borderId="1" xfId="810" applyFont="1" applyFill="1" applyBorder="1" applyAlignment="1">
      <alignment horizontal="center" vertical="center"/>
    </xf>
    <xf numFmtId="0" fontId="1" fillId="0" borderId="1" xfId="13407" applyFont="1" applyBorder="1" applyAlignment="1">
      <alignment horizontal="left"/>
    </xf>
    <xf numFmtId="49" fontId="4" fillId="0" borderId="10" xfId="4321" applyNumberFormat="1" applyFont="1" applyFill="1" applyBorder="1" applyAlignment="1">
      <alignment horizontal="justify" vertical="center"/>
    </xf>
    <xf numFmtId="0" fontId="4" fillId="0" borderId="1" xfId="4321" applyFont="1" applyFill="1" applyBorder="1" applyAlignment="1">
      <alignment horizontal="left" vertical="center"/>
    </xf>
    <xf numFmtId="177" fontId="17" fillId="2" borderId="1" xfId="810" applyFont="1" applyFill="1" applyBorder="1" applyAlignment="1">
      <alignment horizontal="center" vertical="center" wrapText="1"/>
    </xf>
    <xf numFmtId="177" fontId="4" fillId="2" borderId="1" xfId="810" applyFont="1" applyFill="1" applyBorder="1" applyAlignment="1">
      <alignment horizontal="center" vertical="center"/>
    </xf>
    <xf numFmtId="177" fontId="17" fillId="3" borderId="13" xfId="810" applyFont="1" applyFill="1" applyBorder="1" applyAlignment="1">
      <alignment horizontal="left" vertical="center"/>
    </xf>
    <xf numFmtId="0" fontId="4" fillId="0" borderId="1" xfId="4321" applyFont="1" applyBorder="1" applyAlignment="1">
      <alignment horizontal="left" vertical="center" wrapText="1"/>
    </xf>
    <xf numFmtId="49" fontId="1" fillId="0" borderId="0" xfId="14556" applyNumberFormat="1" applyFont="1" applyAlignment="1">
      <alignment horizontal="left" vertical="center"/>
    </xf>
    <xf numFmtId="49" fontId="4" fillId="0" borderId="0" xfId="810" applyNumberFormat="1" applyFont="1" applyAlignment="1">
      <alignment vertical="center"/>
    </xf>
    <xf numFmtId="49" fontId="5" fillId="0" borderId="0" xfId="14556" applyNumberFormat="1" applyFont="1" applyAlignment="1">
      <alignment vertical="center"/>
    </xf>
    <xf numFmtId="49" fontId="1" fillId="0" borderId="0" xfId="14556" applyNumberFormat="1" applyFont="1" applyAlignment="1">
      <alignment vertical="center"/>
    </xf>
    <xf numFmtId="49" fontId="17" fillId="2" borderId="1" xfId="810" applyNumberFormat="1" applyFont="1" applyFill="1" applyBorder="1" applyAlignment="1">
      <alignment horizontal="center" vertical="center"/>
    </xf>
    <xf numFmtId="49" fontId="17" fillId="2" borderId="1" xfId="810" applyNumberFormat="1" applyFont="1" applyFill="1" applyBorder="1" applyAlignment="1">
      <alignment horizontal="left" vertical="center"/>
    </xf>
    <xf numFmtId="49" fontId="17" fillId="3" borderId="10" xfId="810" applyNumberFormat="1" applyFont="1" applyFill="1" applyBorder="1" applyAlignment="1">
      <alignment horizontal="left" vertical="center"/>
    </xf>
    <xf numFmtId="49" fontId="17" fillId="3" borderId="12" xfId="810" applyNumberFormat="1" applyFont="1" applyFill="1" applyBorder="1" applyAlignment="1">
      <alignment horizontal="left" vertical="center"/>
    </xf>
    <xf numFmtId="49" fontId="5" fillId="0" borderId="1" xfId="14556" applyNumberFormat="1" applyFont="1" applyBorder="1" applyAlignment="1">
      <alignment vertical="center" wrapText="1"/>
    </xf>
    <xf numFmtId="49" fontId="5" fillId="0" borderId="1" xfId="14556" applyNumberFormat="1" applyFont="1" applyBorder="1" applyAlignment="1">
      <alignment horizontal="left" vertical="center" wrapText="1"/>
    </xf>
    <xf numFmtId="49" fontId="4" fillId="0" borderId="1" xfId="810" applyNumberFormat="1" applyFont="1" applyBorder="1" applyAlignment="1">
      <alignment vertical="center"/>
    </xf>
    <xf numFmtId="49" fontId="5" fillId="5" borderId="1" xfId="14556" applyNumberFormat="1" applyFont="1" applyFill="1" applyBorder="1" applyAlignment="1">
      <alignment vertical="center" wrapText="1"/>
    </xf>
    <xf numFmtId="49" fontId="5" fillId="5" borderId="1" xfId="14556" applyNumberFormat="1" applyFont="1" applyFill="1" applyBorder="1" applyAlignment="1">
      <alignment horizontal="left" vertical="center" wrapText="1"/>
    </xf>
    <xf numFmtId="49" fontId="4" fillId="5" borderId="1" xfId="810" applyNumberFormat="1" applyFont="1" applyFill="1" applyBorder="1" applyAlignment="1">
      <alignment vertical="center"/>
    </xf>
    <xf numFmtId="49" fontId="24" fillId="6" borderId="9" xfId="810" applyNumberFormat="1" applyFont="1" applyFill="1" applyBorder="1" applyAlignment="1">
      <alignment vertical="center"/>
    </xf>
    <xf numFmtId="49" fontId="24" fillId="6" borderId="9" xfId="810" applyNumberFormat="1" applyFont="1" applyFill="1" applyBorder="1" applyAlignment="1">
      <alignment horizontal="left" vertical="center"/>
    </xf>
    <xf numFmtId="49" fontId="4" fillId="6" borderId="15" xfId="810" applyNumberFormat="1" applyFont="1" applyFill="1" applyBorder="1" applyAlignment="1">
      <alignment vertical="center"/>
    </xf>
    <xf numFmtId="49" fontId="4" fillId="0" borderId="1" xfId="810" applyNumberFormat="1" applyFont="1" applyBorder="1" applyAlignment="1">
      <alignment horizontal="justify" vertical="center"/>
    </xf>
    <xf numFmtId="49" fontId="33" fillId="2" borderId="1" xfId="810" applyNumberFormat="1" applyFont="1" applyFill="1" applyBorder="1" applyAlignment="1">
      <alignment horizontal="left" vertical="center"/>
    </xf>
    <xf numFmtId="49" fontId="5" fillId="0" borderId="1" xfId="8301" applyNumberFormat="1" applyFont="1" applyBorder="1" applyAlignment="1">
      <alignment vertical="center"/>
    </xf>
    <xf numFmtId="49" fontId="17" fillId="2" borderId="1" xfId="810" applyNumberFormat="1" applyFont="1" applyFill="1" applyBorder="1" applyAlignment="1">
      <alignment horizontal="left" vertical="center" wrapText="1"/>
    </xf>
    <xf numFmtId="49" fontId="4" fillId="0" borderId="0" xfId="810" applyNumberFormat="1" applyFont="1" applyAlignment="1">
      <alignment horizontal="left" vertical="center"/>
    </xf>
    <xf numFmtId="49" fontId="17" fillId="3" borderId="13" xfId="810" applyNumberFormat="1" applyFont="1" applyFill="1" applyBorder="1" applyAlignment="1">
      <alignment horizontal="left" vertical="center"/>
    </xf>
    <xf numFmtId="49" fontId="5" fillId="0" borderId="8" xfId="14556" applyNumberFormat="1" applyFont="1" applyBorder="1" applyAlignment="1">
      <alignment vertical="center" wrapText="1"/>
    </xf>
    <xf numFmtId="49" fontId="5" fillId="0" borderId="11" xfId="14556" applyNumberFormat="1" applyFont="1" applyBorder="1" applyAlignment="1">
      <alignment vertical="center" wrapText="1"/>
    </xf>
    <xf numFmtId="49" fontId="1" fillId="0" borderId="1" xfId="13407" applyNumberFormat="1" applyFont="1" applyFill="1" applyBorder="1" applyAlignment="1">
      <alignment horizontal="left" vertical="center" wrapText="1"/>
    </xf>
    <xf numFmtId="0" fontId="28" fillId="0" borderId="0" xfId="12387" applyFont="1"/>
    <xf numFmtId="0" fontId="5" fillId="0" borderId="1" xfId="505" applyFont="1" applyBorder="1" applyAlignment="1">
      <alignment horizontal="left" vertical="center"/>
    </xf>
    <xf numFmtId="0" fontId="5" fillId="0" borderId="8" xfId="505" applyFont="1" applyBorder="1" applyAlignment="1">
      <alignment horizontal="justify" vertical="center" wrapText="1"/>
    </xf>
    <xf numFmtId="0" fontId="5" fillId="0" borderId="11" xfId="505" applyFont="1" applyBorder="1" applyAlignment="1">
      <alignment horizontal="justify" vertical="center" wrapText="1"/>
    </xf>
    <xf numFmtId="0" fontId="17" fillId="2" borderId="10" xfId="4321" applyFont="1" applyFill="1" applyBorder="1" applyAlignment="1">
      <alignment horizontal="center" vertical="center"/>
    </xf>
    <xf numFmtId="0" fontId="4" fillId="6" borderId="8" xfId="4321" applyFont="1" applyFill="1" applyBorder="1" applyAlignment="1">
      <alignment vertical="center"/>
    </xf>
    <xf numFmtId="0" fontId="17" fillId="2" borderId="13" xfId="4321" applyFont="1" applyFill="1" applyBorder="1" applyAlignment="1">
      <alignment horizontal="center" vertical="center"/>
    </xf>
    <xf numFmtId="0" fontId="5" fillId="7" borderId="15" xfId="3794" applyFont="1" applyFill="1" applyBorder="1" applyAlignment="1">
      <alignment horizontal="center" vertical="center"/>
    </xf>
    <xf numFmtId="0" fontId="5" fillId="4" borderId="1" xfId="13407" applyFont="1" applyFill="1" applyBorder="1" applyAlignment="1">
      <alignment vertical="center"/>
    </xf>
    <xf numFmtId="0" fontId="5" fillId="0" borderId="8" xfId="505" applyFont="1" applyBorder="1" applyAlignment="1">
      <alignment vertical="center" wrapText="1"/>
    </xf>
    <xf numFmtId="0" fontId="5" fillId="0" borderId="11" xfId="505" applyFont="1" applyBorder="1" applyAlignment="1">
      <alignment vertical="center" wrapText="1"/>
    </xf>
    <xf numFmtId="0" fontId="27" fillId="4" borderId="1" xfId="13407" applyFont="1" applyFill="1" applyBorder="1" applyAlignment="1">
      <alignment vertical="center"/>
    </xf>
    <xf numFmtId="0" fontId="5" fillId="5" borderId="1" xfId="505" applyFont="1" applyFill="1" applyBorder="1" applyAlignment="1">
      <alignment vertical="center" wrapText="1"/>
    </xf>
    <xf numFmtId="0" fontId="4" fillId="5" borderId="1" xfId="13407" applyFont="1" applyFill="1" applyBorder="1" applyAlignment="1">
      <alignment vertical="center"/>
    </xf>
    <xf numFmtId="0" fontId="27" fillId="0" borderId="1" xfId="505" applyFont="1" applyBorder="1" applyAlignment="1">
      <alignment horizontal="left" vertical="center"/>
    </xf>
    <xf numFmtId="0" fontId="4" fillId="0" borderId="0" xfId="4321" applyFont="1" applyAlignment="1">
      <alignment vertical="center"/>
    </xf>
    <xf numFmtId="177" fontId="4" fillId="0" borderId="1" xfId="810" applyFont="1" applyBorder="1" applyAlignment="1">
      <alignment vertical="center" wrapText="1"/>
    </xf>
    <xf numFmtId="177" fontId="4" fillId="5" borderId="1" xfId="810" applyFont="1" applyFill="1" applyBorder="1" applyAlignment="1">
      <alignment vertical="center" wrapText="1"/>
    </xf>
    <xf numFmtId="177" fontId="4" fillId="0" borderId="1" xfId="810" applyFont="1" applyFill="1" applyBorder="1" applyAlignment="1">
      <alignment horizontal="left" vertical="center" wrapText="1"/>
    </xf>
    <xf numFmtId="0" fontId="30" fillId="0" borderId="1" xfId="4321" applyFont="1" applyBorder="1" applyAlignment="1">
      <alignment horizontal="left" vertical="center"/>
    </xf>
    <xf numFmtId="0" fontId="4" fillId="0" borderId="1" xfId="4321" applyFont="1" applyBorder="1" applyAlignment="1">
      <alignment vertical="center"/>
    </xf>
    <xf numFmtId="0" fontId="57" fillId="0" borderId="0" xfId="6026" applyBorder="1">
      <alignment vertical="center"/>
    </xf>
    <xf numFmtId="0" fontId="17" fillId="3" borderId="2" xfId="6026" applyFont="1" applyFill="1" applyBorder="1" applyAlignment="1">
      <alignment vertical="center" wrapText="1"/>
    </xf>
    <xf numFmtId="0" fontId="17" fillId="3" borderId="3" xfId="6026" applyFont="1" applyFill="1" applyBorder="1" applyAlignment="1">
      <alignment vertical="center"/>
    </xf>
    <xf numFmtId="0" fontId="17" fillId="3" borderId="4" xfId="10085" applyFont="1" applyFill="1" applyBorder="1" applyAlignment="1">
      <alignment vertical="center" wrapText="1"/>
    </xf>
    <xf numFmtId="0" fontId="17" fillId="3" borderId="5" xfId="10085" applyFont="1" applyFill="1" applyBorder="1" applyAlignment="1">
      <alignment vertical="center" wrapText="1"/>
    </xf>
    <xf numFmtId="0" fontId="4" fillId="7" borderId="9" xfId="6026" applyFont="1" applyFill="1" applyBorder="1" applyAlignment="1">
      <alignment horizontal="center" vertical="center"/>
    </xf>
    <xf numFmtId="0" fontId="57" fillId="0" borderId="1" xfId="6026" applyBorder="1" applyAlignment="1">
      <alignment vertical="center" wrapText="1"/>
    </xf>
    <xf numFmtId="0" fontId="13" fillId="0" borderId="1" xfId="0" applyFont="1" applyFill="1" applyBorder="1" applyAlignment="1">
      <alignment vertical="center" wrapText="1"/>
    </xf>
    <xf numFmtId="0" fontId="13" fillId="0" borderId="1" xfId="0" applyFont="1" applyFill="1" applyBorder="1" applyAlignment="1">
      <alignment horizontal="left" vertical="center" wrapText="1"/>
    </xf>
    <xf numFmtId="0" fontId="17" fillId="3" borderId="6" xfId="6026" applyFont="1" applyFill="1" applyBorder="1" applyAlignment="1">
      <alignment vertical="center"/>
    </xf>
    <xf numFmtId="0" fontId="17" fillId="3" borderId="7" xfId="10085" applyFont="1" applyFill="1" applyBorder="1" applyAlignment="1">
      <alignment vertical="center" wrapText="1"/>
    </xf>
    <xf numFmtId="177" fontId="20" fillId="2" borderId="1" xfId="810" applyFont="1" applyFill="1" applyBorder="1" applyAlignment="1">
      <alignment horizontal="center" vertical="center"/>
    </xf>
    <xf numFmtId="177" fontId="20" fillId="2" borderId="1" xfId="810" applyFont="1" applyFill="1" applyBorder="1" applyAlignment="1">
      <alignment horizontal="left" vertical="center"/>
    </xf>
    <xf numFmtId="177" fontId="20" fillId="3" borderId="10" xfId="810" applyFont="1" applyFill="1" applyBorder="1" applyAlignment="1">
      <alignment horizontal="left" vertical="center"/>
    </xf>
    <xf numFmtId="177" fontId="20" fillId="3" borderId="12" xfId="810" applyFont="1" applyFill="1" applyBorder="1" applyAlignment="1">
      <alignment horizontal="left" vertical="center"/>
    </xf>
    <xf numFmtId="0" fontId="34" fillId="0" borderId="8" xfId="0" applyFont="1" applyBorder="1" applyAlignment="1">
      <alignment horizontal="left" vertical="center" wrapText="1"/>
    </xf>
    <xf numFmtId="0" fontId="34" fillId="0" borderId="1" xfId="0" applyFont="1" applyBorder="1" applyAlignment="1">
      <alignment horizontal="left" vertical="center" wrapText="1"/>
    </xf>
    <xf numFmtId="0" fontId="34" fillId="0" borderId="11" xfId="0" applyFont="1" applyBorder="1" applyAlignment="1">
      <alignment horizontal="left" vertical="center" wrapText="1"/>
    </xf>
    <xf numFmtId="0" fontId="34" fillId="0" borderId="1" xfId="0" applyFont="1" applyBorder="1" applyAlignment="1">
      <alignment horizontal="justify" vertical="center" wrapText="1"/>
    </xf>
    <xf numFmtId="177" fontId="19" fillId="6" borderId="9" xfId="810" applyFont="1" applyFill="1" applyBorder="1" applyAlignment="1">
      <alignment vertical="center"/>
    </xf>
    <xf numFmtId="0" fontId="34" fillId="0" borderId="8" xfId="0" applyFont="1" applyBorder="1" applyAlignment="1">
      <alignment horizontal="center" vertical="center" wrapText="1"/>
    </xf>
    <xf numFmtId="177" fontId="19" fillId="6" borderId="8" xfId="810" applyFont="1" applyFill="1" applyBorder="1" applyAlignment="1">
      <alignment horizontal="center" vertical="center"/>
    </xf>
    <xf numFmtId="0" fontId="34" fillId="0" borderId="11" xfId="0" applyFont="1" applyBorder="1" applyAlignment="1">
      <alignment horizontal="center" vertical="center" wrapText="1"/>
    </xf>
    <xf numFmtId="177" fontId="19" fillId="6" borderId="9" xfId="810" applyFont="1" applyFill="1" applyBorder="1" applyAlignment="1">
      <alignment horizontal="center" vertical="center"/>
    </xf>
    <xf numFmtId="0" fontId="19" fillId="0" borderId="8" xfId="4321" applyFont="1" applyBorder="1" applyAlignment="1">
      <alignment horizontal="justify" vertical="center"/>
    </xf>
    <xf numFmtId="0" fontId="34" fillId="0" borderId="1" xfId="0" applyFont="1" applyBorder="1" applyAlignment="1">
      <alignment horizontal="center" vertical="center" wrapText="1"/>
    </xf>
    <xf numFmtId="177" fontId="1" fillId="0" borderId="1" xfId="14556" applyFont="1" applyBorder="1" applyAlignment="1">
      <alignment horizontal="left" vertical="center" wrapText="1"/>
    </xf>
    <xf numFmtId="0" fontId="0" fillId="0" borderId="1" xfId="0" applyFont="1" applyBorder="1" applyAlignment="1"/>
    <xf numFmtId="0" fontId="0" fillId="0" borderId="8" xfId="0" applyFont="1" applyBorder="1" applyAlignment="1"/>
    <xf numFmtId="177" fontId="20" fillId="2" borderId="1" xfId="810" applyFont="1" applyFill="1" applyBorder="1" applyAlignment="1">
      <alignment horizontal="center" vertical="center" wrapText="1"/>
    </xf>
    <xf numFmtId="177" fontId="19" fillId="2" borderId="1" xfId="810" applyFont="1" applyFill="1" applyBorder="1" applyAlignment="1">
      <alignment horizontal="center" vertical="center"/>
    </xf>
    <xf numFmtId="177" fontId="20" fillId="3" borderId="13" xfId="810" applyFont="1" applyFill="1" applyBorder="1" applyAlignment="1">
      <alignment horizontal="left" vertical="center"/>
    </xf>
    <xf numFmtId="0" fontId="19" fillId="0" borderId="1" xfId="4321" applyFont="1" applyBorder="1" applyAlignment="1">
      <alignment horizontal="justify" vertical="center" wrapText="1"/>
    </xf>
    <xf numFmtId="0" fontId="1" fillId="0" borderId="0" xfId="13407" applyFont="1" applyAlignment="1"/>
    <xf numFmtId="0" fontId="14" fillId="0" borderId="1" xfId="13407" applyFont="1" applyBorder="1" applyAlignment="1">
      <alignment vertical="center" wrapText="1"/>
    </xf>
    <xf numFmtId="0" fontId="14" fillId="0" borderId="1" xfId="13407" applyFont="1" applyBorder="1" applyAlignment="1">
      <alignment horizontal="left" vertical="center" wrapText="1"/>
    </xf>
    <xf numFmtId="177" fontId="24" fillId="6" borderId="9" xfId="810" applyFont="1" applyFill="1" applyBorder="1" applyAlignment="1">
      <alignment horizontal="center" vertical="center"/>
    </xf>
    <xf numFmtId="0" fontId="39" fillId="0" borderId="1" xfId="4321" applyFont="1" applyBorder="1" applyAlignment="1">
      <alignment horizontal="justify" vertical="center"/>
    </xf>
    <xf numFmtId="0" fontId="4" fillId="8" borderId="1" xfId="4321" applyFont="1" applyFill="1" applyBorder="1" applyAlignment="1">
      <alignment horizontal="left" vertical="center"/>
    </xf>
    <xf numFmtId="0" fontId="1" fillId="0" borderId="1" xfId="13407" applyFont="1" applyBorder="1" applyAlignment="1"/>
    <xf numFmtId="0" fontId="0" fillId="0" borderId="1" xfId="0" applyBorder="1" applyAlignment="1"/>
    <xf numFmtId="0" fontId="9" fillId="0" borderId="1" xfId="13407" applyFont="1" applyBorder="1" applyAlignment="1">
      <alignment vertical="center" wrapText="1"/>
    </xf>
    <xf numFmtId="0" fontId="13" fillId="0" borderId="10" xfId="8479" applyFont="1" applyFill="1" applyBorder="1" applyAlignment="1">
      <alignment horizontal="left" vertical="center"/>
    </xf>
    <xf numFmtId="0" fontId="0" fillId="0" borderId="1" xfId="13407" applyBorder="1" applyAlignment="1"/>
    <xf numFmtId="0" fontId="27" fillId="0" borderId="1" xfId="13407" applyFont="1" applyBorder="1" applyAlignment="1">
      <alignment vertical="center" wrapText="1"/>
    </xf>
    <xf numFmtId="0" fontId="30" fillId="0" borderId="1" xfId="4321" applyFont="1" applyBorder="1" applyAlignment="1">
      <alignment vertical="center"/>
    </xf>
    <xf numFmtId="0" fontId="19" fillId="0" borderId="1" xfId="4321" applyFont="1" applyBorder="1" applyAlignment="1">
      <alignment horizontal="left" vertical="center"/>
    </xf>
    <xf numFmtId="177" fontId="19" fillId="0" borderId="0" xfId="810" applyFont="1" applyAlignment="1">
      <alignment vertical="center"/>
    </xf>
    <xf numFmtId="177" fontId="1" fillId="0" borderId="0" xfId="14556" applyFont="1" applyAlignment="1">
      <alignment vertical="center"/>
    </xf>
    <xf numFmtId="177" fontId="1" fillId="0" borderId="0" xfId="14556" applyFont="1" applyAlignment="1">
      <alignment horizontal="left" vertical="center"/>
    </xf>
    <xf numFmtId="177" fontId="20" fillId="0" borderId="1" xfId="810" applyFont="1" applyFill="1" applyBorder="1" applyAlignment="1">
      <alignment horizontal="left" vertical="center"/>
    </xf>
    <xf numFmtId="177" fontId="1" fillId="0" borderId="1" xfId="14556" applyFont="1" applyBorder="1" applyAlignment="1">
      <alignment vertical="center" wrapText="1"/>
    </xf>
    <xf numFmtId="0" fontId="19" fillId="0" borderId="1" xfId="810" applyNumberFormat="1" applyFont="1" applyBorder="1" applyAlignment="1">
      <alignment vertical="center"/>
    </xf>
    <xf numFmtId="177" fontId="19" fillId="6" borderId="8" xfId="810" applyFont="1" applyFill="1" applyBorder="1" applyAlignment="1">
      <alignment vertical="center"/>
    </xf>
    <xf numFmtId="177" fontId="19" fillId="6" borderId="15" xfId="810" applyFont="1" applyFill="1" applyBorder="1" applyAlignment="1">
      <alignment vertical="center"/>
    </xf>
    <xf numFmtId="0" fontId="1" fillId="0" borderId="1" xfId="5701" applyFont="1" applyBorder="1" applyAlignment="1">
      <alignment horizontal="justify" vertical="center" wrapText="1"/>
    </xf>
    <xf numFmtId="177" fontId="1" fillId="0" borderId="1" xfId="14556" applyFont="1" applyBorder="1" applyAlignment="1">
      <alignment vertical="center"/>
    </xf>
    <xf numFmtId="0" fontId="1" fillId="0" borderId="1" xfId="8301" applyFont="1" applyBorder="1" applyAlignment="1">
      <alignment vertical="center"/>
    </xf>
    <xf numFmtId="0" fontId="19" fillId="5" borderId="1" xfId="12387" applyFont="1" applyFill="1" applyBorder="1"/>
    <xf numFmtId="0" fontId="1" fillId="0" borderId="10" xfId="5701" applyFont="1" applyBorder="1" applyAlignment="1">
      <alignment horizontal="justify" vertical="center" wrapText="1"/>
    </xf>
    <xf numFmtId="177" fontId="19" fillId="0" borderId="1" xfId="810" applyFont="1" applyBorder="1" applyAlignment="1">
      <alignment vertical="center"/>
    </xf>
    <xf numFmtId="177" fontId="19" fillId="0" borderId="1" xfId="810" applyFont="1" applyBorder="1" applyAlignment="1">
      <alignment vertical="center" wrapText="1"/>
    </xf>
    <xf numFmtId="177" fontId="4" fillId="0" borderId="0" xfId="810" applyFont="1" applyAlignment="1">
      <alignment vertical="center"/>
    </xf>
    <xf numFmtId="177" fontId="17" fillId="0" borderId="1" xfId="810" applyFont="1" applyFill="1" applyBorder="1" applyAlignment="1">
      <alignment horizontal="left" vertical="center"/>
    </xf>
    <xf numFmtId="0" fontId="4" fillId="0" borderId="1" xfId="810" applyNumberFormat="1" applyFont="1" applyBorder="1" applyAlignment="1">
      <alignment vertical="center"/>
    </xf>
    <xf numFmtId="177" fontId="4" fillId="6" borderId="8" xfId="810" applyFont="1" applyFill="1" applyBorder="1" applyAlignment="1">
      <alignment vertical="center"/>
    </xf>
    <xf numFmtId="177" fontId="4" fillId="6" borderId="9" xfId="810" applyFont="1" applyFill="1" applyBorder="1" applyAlignment="1">
      <alignment vertical="center"/>
    </xf>
    <xf numFmtId="177" fontId="24" fillId="6" borderId="15" xfId="810" applyFont="1" applyFill="1" applyBorder="1" applyAlignment="1">
      <alignment vertical="center"/>
    </xf>
    <xf numFmtId="177" fontId="18" fillId="0" borderId="1" xfId="810" applyFont="1" applyBorder="1" applyAlignment="1">
      <alignment horizontal="justify" vertical="center"/>
    </xf>
    <xf numFmtId="0" fontId="16" fillId="0" borderId="1" xfId="687" applyFont="1" applyBorder="1" applyAlignment="1">
      <alignment horizontal="justify" vertical="center" wrapText="1"/>
    </xf>
    <xf numFmtId="177" fontId="16" fillId="0" borderId="1" xfId="14556" applyFont="1" applyBorder="1" applyAlignment="1">
      <alignment vertical="center" wrapText="1"/>
    </xf>
    <xf numFmtId="0" fontId="1" fillId="0" borderId="1" xfId="687" applyFont="1" applyBorder="1" applyAlignment="1">
      <alignment horizontal="justify" vertical="center" wrapText="1"/>
    </xf>
    <xf numFmtId="177" fontId="16" fillId="0" borderId="1" xfId="14556" applyFont="1" applyBorder="1" applyAlignment="1">
      <alignment horizontal="left" vertical="center" wrapText="1"/>
    </xf>
    <xf numFmtId="0" fontId="16" fillId="0" borderId="10" xfId="687" applyFont="1" applyBorder="1" applyAlignment="1">
      <alignment horizontal="justify" vertical="center" wrapText="1"/>
    </xf>
    <xf numFmtId="177" fontId="4" fillId="0" borderId="1" xfId="810" applyFont="1" applyBorder="1" applyAlignment="1">
      <alignment vertical="center"/>
    </xf>
    <xf numFmtId="0" fontId="16" fillId="0" borderId="10" xfId="7692" applyFont="1" applyBorder="1" applyAlignment="1">
      <alignment horizontal="left" vertical="center"/>
    </xf>
    <xf numFmtId="0" fontId="30" fillId="5" borderId="1" xfId="12387" applyFont="1" applyFill="1" applyBorder="1"/>
    <xf numFmtId="0" fontId="1" fillId="0" borderId="10" xfId="687" applyFont="1" applyBorder="1" applyAlignment="1">
      <alignment horizontal="justify" vertical="center" wrapText="1"/>
    </xf>
    <xf numFmtId="0" fontId="30" fillId="5" borderId="1" xfId="4321" applyFont="1" applyFill="1" applyBorder="1" applyAlignment="1">
      <alignment horizontal="justify" vertical="center" wrapText="1"/>
    </xf>
    <xf numFmtId="177" fontId="30" fillId="0" borderId="0" xfId="810" applyFont="1" applyAlignment="1">
      <alignment vertical="center"/>
    </xf>
    <xf numFmtId="0" fontId="28" fillId="0" borderId="0" xfId="3794" applyFont="1"/>
    <xf numFmtId="0" fontId="0" fillId="0" borderId="0" xfId="3068" applyFont="1" applyAlignment="1">
      <alignment horizontal="center" vertical="center"/>
    </xf>
    <xf numFmtId="49" fontId="0" fillId="0" borderId="0" xfId="3068" applyNumberFormat="1" applyFont="1" applyAlignment="1">
      <alignment horizontal="center" vertical="center"/>
    </xf>
    <xf numFmtId="0" fontId="0" fillId="0" borderId="0" xfId="3068" applyFont="1">
      <alignment vertical="center"/>
    </xf>
    <xf numFmtId="49" fontId="0" fillId="0" borderId="0" xfId="3068" applyNumberFormat="1" applyFont="1">
      <alignment vertical="center"/>
    </xf>
    <xf numFmtId="0" fontId="22" fillId="0" borderId="1" xfId="3068" applyFont="1" applyFill="1" applyBorder="1" applyAlignment="1">
      <alignment horizontal="center" vertical="center"/>
    </xf>
    <xf numFmtId="0" fontId="19" fillId="0" borderId="1" xfId="3068" applyNumberFormat="1" applyFont="1" applyFill="1" applyBorder="1" applyAlignment="1">
      <alignment horizontal="center" vertical="center"/>
    </xf>
    <xf numFmtId="0" fontId="22" fillId="0" borderId="1" xfId="3068" applyFont="1" applyFill="1" applyBorder="1" applyAlignment="1">
      <alignment vertical="center" wrapText="1"/>
    </xf>
    <xf numFmtId="0" fontId="4" fillId="4" borderId="1" xfId="3068" applyFont="1" applyFill="1" applyBorder="1" applyAlignment="1">
      <alignment vertical="center"/>
    </xf>
    <xf numFmtId="0" fontId="4" fillId="4" borderId="1" xfId="3068" applyFont="1" applyFill="1" applyBorder="1" applyAlignment="1">
      <alignment horizontal="justify" vertical="center"/>
    </xf>
    <xf numFmtId="0" fontId="5" fillId="0" borderId="1" xfId="3068" applyFont="1" applyBorder="1" applyAlignment="1">
      <alignment vertical="center"/>
    </xf>
    <xf numFmtId="0" fontId="22" fillId="0" borderId="1" xfId="3068" applyFont="1" applyFill="1" applyBorder="1" applyAlignment="1">
      <alignment vertical="center"/>
    </xf>
    <xf numFmtId="0" fontId="0" fillId="0" borderId="1" xfId="3068" applyFont="1" applyBorder="1">
      <alignment vertical="center"/>
    </xf>
    <xf numFmtId="0" fontId="7" fillId="0" borderId="8" xfId="0" applyFont="1" applyBorder="1" applyAlignment="1">
      <alignment horizontal="left" vertical="center" wrapText="1"/>
    </xf>
    <xf numFmtId="0" fontId="6" fillId="0" borderId="8" xfId="0" applyFont="1" applyBorder="1" applyAlignment="1">
      <alignment horizontal="left" vertical="center" wrapText="1"/>
    </xf>
    <xf numFmtId="0" fontId="7" fillId="0" borderId="1" xfId="0" applyFont="1" applyBorder="1" applyAlignment="1">
      <alignment horizontal="left" vertical="center" wrapText="1"/>
    </xf>
    <xf numFmtId="0" fontId="7" fillId="0" borderId="11" xfId="0" applyFont="1" applyBorder="1" applyAlignment="1">
      <alignment horizontal="left" vertical="center" wrapText="1"/>
    </xf>
    <xf numFmtId="0" fontId="6" fillId="0" borderId="11" xfId="0" applyFont="1" applyBorder="1" applyAlignment="1">
      <alignment horizontal="left" vertical="center" wrapText="1"/>
    </xf>
    <xf numFmtId="0" fontId="60" fillId="0" borderId="1" xfId="0" applyFont="1" applyBorder="1" applyAlignment="1">
      <alignment horizontal="justify" vertical="center" wrapText="1"/>
    </xf>
    <xf numFmtId="0" fontId="6" fillId="0" borderId="1" xfId="0" applyFont="1" applyBorder="1" applyAlignment="1">
      <alignment horizontal="left" vertical="center" wrapText="1"/>
    </xf>
    <xf numFmtId="0" fontId="6" fillId="0" borderId="8" xfId="0" applyFont="1" applyBorder="1" applyAlignment="1">
      <alignment horizontal="center" vertical="center" wrapText="1"/>
    </xf>
    <xf numFmtId="0" fontId="6" fillId="0" borderId="11" xfId="0" applyFont="1" applyBorder="1" applyAlignment="1">
      <alignment horizontal="center" vertical="center" wrapText="1"/>
    </xf>
    <xf numFmtId="177" fontId="27" fillId="0" borderId="1" xfId="14556" applyFont="1" applyBorder="1" applyAlignment="1">
      <alignment horizontal="left" vertical="center" wrapText="1"/>
    </xf>
    <xf numFmtId="0" fontId="60" fillId="0" borderId="1" xfId="0" applyFont="1" applyBorder="1" applyAlignment="1">
      <alignment horizontal="center" vertical="center" wrapText="1"/>
    </xf>
    <xf numFmtId="0" fontId="26" fillId="0" borderId="8" xfId="0" applyFont="1" applyBorder="1" applyAlignment="1"/>
    <xf numFmtId="177" fontId="5" fillId="0" borderId="0" xfId="14556" applyFont="1" applyAlignment="1">
      <alignment horizontal="left" vertical="center"/>
    </xf>
    <xf numFmtId="177" fontId="5" fillId="0" borderId="1" xfId="14556" applyFont="1" applyBorder="1" applyAlignment="1">
      <alignment vertical="center" wrapText="1"/>
    </xf>
    <xf numFmtId="177" fontId="5" fillId="0" borderId="1" xfId="14556" applyFont="1" applyBorder="1" applyAlignment="1">
      <alignment horizontal="left" vertical="center" wrapText="1"/>
    </xf>
    <xf numFmtId="177" fontId="4" fillId="6" borderId="15" xfId="810" applyFont="1" applyFill="1" applyBorder="1" applyAlignment="1">
      <alignment vertical="center"/>
    </xf>
    <xf numFmtId="177" fontId="5" fillId="0" borderId="1" xfId="14556" applyFont="1" applyBorder="1" applyAlignment="1">
      <alignment vertical="center"/>
    </xf>
    <xf numFmtId="0" fontId="5" fillId="0" borderId="1" xfId="8301" applyFont="1" applyBorder="1" applyAlignment="1">
      <alignment vertical="center"/>
    </xf>
    <xf numFmtId="0" fontId="6" fillId="0" borderId="8" xfId="13407" applyFont="1" applyBorder="1" applyAlignment="1">
      <alignment horizontal="left" vertical="center" wrapText="1"/>
    </xf>
    <xf numFmtId="0" fontId="6" fillId="0" borderId="11" xfId="13407" applyFont="1" applyBorder="1" applyAlignment="1">
      <alignment horizontal="left" vertical="center" wrapText="1"/>
    </xf>
    <xf numFmtId="177" fontId="4" fillId="6" borderId="9" xfId="810" applyFont="1" applyFill="1" applyBorder="1" applyAlignment="1">
      <alignment horizontal="left" vertical="center"/>
    </xf>
    <xf numFmtId="0" fontId="4" fillId="0" borderId="8" xfId="4321" applyFont="1" applyBorder="1" applyAlignment="1">
      <alignment horizontal="left" vertical="center"/>
    </xf>
    <xf numFmtId="177" fontId="5" fillId="0" borderId="8" xfId="14556" applyFont="1" applyBorder="1" applyAlignment="1">
      <alignment horizontal="left" vertical="center" wrapText="1"/>
    </xf>
    <xf numFmtId="177" fontId="4" fillId="6" borderId="0" xfId="810" applyFont="1" applyFill="1" applyBorder="1" applyAlignment="1">
      <alignment horizontal="left" vertical="center"/>
    </xf>
    <xf numFmtId="177" fontId="4" fillId="6" borderId="8" xfId="810" applyFont="1" applyFill="1" applyBorder="1" applyAlignment="1">
      <alignment horizontal="left" vertical="center"/>
    </xf>
    <xf numFmtId="0" fontId="2" fillId="0" borderId="1" xfId="13407" applyFont="1" applyBorder="1" applyAlignment="1">
      <alignment horizontal="left"/>
    </xf>
    <xf numFmtId="0" fontId="7" fillId="0" borderId="8" xfId="0" applyFont="1" applyBorder="1" applyAlignment="1">
      <alignment vertical="center" wrapText="1"/>
    </xf>
    <xf numFmtId="0" fontId="6" fillId="0" borderId="8" xfId="0" applyFont="1" applyBorder="1" applyAlignment="1">
      <alignment vertical="center" wrapText="1"/>
    </xf>
    <xf numFmtId="0" fontId="7" fillId="0" borderId="1" xfId="0" applyFont="1" applyBorder="1" applyAlignment="1">
      <alignment vertical="center" wrapText="1"/>
    </xf>
    <xf numFmtId="0" fontId="7" fillId="0" borderId="11" xfId="0" applyFont="1" applyBorder="1" applyAlignment="1">
      <alignment vertical="center" wrapText="1"/>
    </xf>
    <xf numFmtId="177" fontId="17" fillId="3" borderId="10" xfId="810" applyFont="1" applyFill="1" applyBorder="1" applyAlignment="1">
      <alignment vertical="center"/>
    </xf>
    <xf numFmtId="177" fontId="17" fillId="3" borderId="12" xfId="810" applyFont="1" applyFill="1" applyBorder="1" applyAlignment="1">
      <alignment vertical="center"/>
    </xf>
    <xf numFmtId="0" fontId="6" fillId="0" borderId="1" xfId="0" applyFont="1" applyBorder="1" applyAlignment="1">
      <alignment vertical="center" wrapText="1"/>
    </xf>
    <xf numFmtId="177" fontId="24" fillId="6" borderId="8" xfId="810" applyFont="1" applyFill="1" applyBorder="1" applyAlignment="1">
      <alignment vertical="center"/>
    </xf>
    <xf numFmtId="0" fontId="4" fillId="0" borderId="8" xfId="4321" applyFont="1" applyBorder="1" applyAlignment="1">
      <alignment vertical="center"/>
    </xf>
    <xf numFmtId="177" fontId="1" fillId="0" borderId="8" xfId="14556" applyFont="1" applyBorder="1" applyAlignment="1">
      <alignment vertical="center" wrapText="1"/>
    </xf>
    <xf numFmtId="177" fontId="24" fillId="6" borderId="0" xfId="810" applyFont="1" applyFill="1" applyBorder="1" applyAlignment="1">
      <alignment vertical="center"/>
    </xf>
    <xf numFmtId="0" fontId="13" fillId="8" borderId="1" xfId="4321" applyFont="1" applyFill="1" applyBorder="1" applyAlignment="1">
      <alignment vertical="center"/>
    </xf>
    <xf numFmtId="0" fontId="4" fillId="8" borderId="1" xfId="4321" applyFont="1" applyFill="1" applyBorder="1" applyAlignment="1">
      <alignment vertical="center" wrapText="1"/>
    </xf>
    <xf numFmtId="0" fontId="4" fillId="0" borderId="1" xfId="4321" applyFont="1" applyBorder="1" applyAlignment="1">
      <alignment vertical="center" wrapText="1"/>
    </xf>
    <xf numFmtId="177" fontId="17" fillId="3" borderId="13" xfId="810" applyFont="1" applyFill="1" applyBorder="1" applyAlignment="1">
      <alignment vertical="center"/>
    </xf>
    <xf numFmtId="0" fontId="13" fillId="0" borderId="1" xfId="4321" applyFont="1" applyBorder="1" applyAlignment="1">
      <alignment horizontal="left" vertical="center"/>
    </xf>
    <xf numFmtId="177" fontId="1" fillId="0" borderId="8" xfId="14556" applyFont="1" applyBorder="1" applyAlignment="1">
      <alignment horizontal="left" vertical="center" wrapText="1"/>
    </xf>
    <xf numFmtId="177" fontId="24" fillId="6" borderId="0" xfId="810" applyFont="1" applyFill="1" applyBorder="1" applyAlignment="1">
      <alignment horizontal="left" vertical="center"/>
    </xf>
    <xf numFmtId="0" fontId="13" fillId="8" borderId="1" xfId="4321" applyFont="1" applyFill="1" applyBorder="1" applyAlignment="1">
      <alignment horizontal="left" vertical="center"/>
    </xf>
    <xf numFmtId="0" fontId="0" fillId="0" borderId="1" xfId="0" applyBorder="1" applyAlignment="1">
      <alignment horizontal="left"/>
    </xf>
    <xf numFmtId="0" fontId="1" fillId="0" borderId="8" xfId="505" applyFont="1" applyBorder="1" applyAlignment="1">
      <alignment horizontal="left" vertical="center" wrapText="1"/>
    </xf>
    <xf numFmtId="0" fontId="5" fillId="0" borderId="8" xfId="505" applyFont="1" applyBorder="1" applyAlignment="1">
      <alignment horizontal="left" vertical="center" wrapText="1"/>
    </xf>
    <xf numFmtId="0" fontId="1" fillId="0" borderId="11" xfId="505" applyFont="1" applyBorder="1" applyAlignment="1">
      <alignment horizontal="left" vertical="center" wrapText="1"/>
    </xf>
    <xf numFmtId="0" fontId="5" fillId="0" borderId="11" xfId="505" applyFont="1" applyBorder="1" applyAlignment="1">
      <alignment horizontal="left" vertical="center" wrapText="1"/>
    </xf>
    <xf numFmtId="0" fontId="17" fillId="0" borderId="1" xfId="10085" applyFont="1" applyFill="1" applyBorder="1" applyAlignment="1">
      <alignment horizontal="left" vertical="center" wrapText="1"/>
    </xf>
    <xf numFmtId="0" fontId="5" fillId="0" borderId="8" xfId="505" applyFont="1" applyFill="1" applyBorder="1" applyAlignment="1">
      <alignment horizontal="left" vertical="center"/>
    </xf>
    <xf numFmtId="0" fontId="5" fillId="0" borderId="11" xfId="505" applyFont="1" applyFill="1" applyBorder="1" applyAlignment="1">
      <alignment horizontal="left" vertical="center"/>
    </xf>
    <xf numFmtId="0" fontId="1" fillId="0" borderId="1" xfId="9956" applyFont="1" applyBorder="1" applyAlignment="1">
      <alignment horizontal="left" vertical="center" wrapText="1"/>
    </xf>
    <xf numFmtId="177" fontId="28" fillId="0" borderId="1" xfId="810" applyBorder="1" applyAlignment="1">
      <alignment vertical="center"/>
    </xf>
    <xf numFmtId="0" fontId="1" fillId="0" borderId="1" xfId="9956" applyFont="1" applyBorder="1" applyAlignment="1">
      <alignment vertical="center" wrapText="1"/>
    </xf>
    <xf numFmtId="0" fontId="28" fillId="0" borderId="1" xfId="9956" applyBorder="1" applyAlignment="1">
      <alignment vertical="center"/>
    </xf>
    <xf numFmtId="0" fontId="5" fillId="0" borderId="8" xfId="0" applyFont="1" applyBorder="1" applyAlignment="1">
      <alignment horizontal="justify" vertical="center" wrapText="1"/>
    </xf>
    <xf numFmtId="0" fontId="5" fillId="0" borderId="11" xfId="0" applyFont="1" applyBorder="1" applyAlignment="1">
      <alignment horizontal="justify" vertical="center" wrapText="1"/>
    </xf>
    <xf numFmtId="0" fontId="5" fillId="5" borderId="1" xfId="0" applyFont="1" applyFill="1" applyBorder="1" applyAlignment="1">
      <alignment vertical="center" wrapText="1"/>
    </xf>
    <xf numFmtId="0" fontId="1" fillId="0" borderId="1" xfId="0" applyFont="1" applyBorder="1" applyAlignment="1">
      <alignment vertical="center" wrapText="1"/>
    </xf>
    <xf numFmtId="49" fontId="28" fillId="0" borderId="0" xfId="10453" applyNumberFormat="1" applyAlignment="1">
      <alignment vertical="center" wrapText="1"/>
    </xf>
    <xf numFmtId="49" fontId="0" fillId="0" borderId="0" xfId="11408" applyNumberFormat="1" applyAlignment="1">
      <alignment vertical="center" wrapText="1"/>
    </xf>
    <xf numFmtId="49" fontId="0" fillId="0" borderId="0" xfId="11408" applyNumberFormat="1" applyAlignment="1">
      <alignment horizontal="left" vertical="center" wrapText="1"/>
    </xf>
    <xf numFmtId="49" fontId="1" fillId="0" borderId="0" xfId="11408" applyNumberFormat="1" applyFont="1" applyAlignment="1">
      <alignment vertical="center" wrapText="1"/>
    </xf>
    <xf numFmtId="49" fontId="17" fillId="2" borderId="1" xfId="10453" applyNumberFormat="1" applyFont="1" applyFill="1" applyBorder="1" applyAlignment="1">
      <alignment horizontal="center" vertical="center" wrapText="1"/>
    </xf>
    <xf numFmtId="49" fontId="17" fillId="2" borderId="1" xfId="10453" applyNumberFormat="1" applyFont="1" applyFill="1" applyBorder="1" applyAlignment="1">
      <alignment horizontal="left" vertical="center" wrapText="1"/>
    </xf>
    <xf numFmtId="49" fontId="17" fillId="3" borderId="10" xfId="10453" applyNumberFormat="1" applyFont="1" applyFill="1" applyBorder="1" applyAlignment="1">
      <alignment horizontal="left" vertical="center" wrapText="1"/>
    </xf>
    <xf numFmtId="49" fontId="17" fillId="3" borderId="12" xfId="10453" applyNumberFormat="1" applyFont="1" applyFill="1" applyBorder="1" applyAlignment="1">
      <alignment horizontal="left" vertical="center" wrapText="1"/>
    </xf>
    <xf numFmtId="49" fontId="1" fillId="0" borderId="8" xfId="11408" applyNumberFormat="1" applyFont="1" applyBorder="1" applyAlignment="1">
      <alignment vertical="center" wrapText="1"/>
    </xf>
    <xf numFmtId="49" fontId="1" fillId="0" borderId="11" xfId="11408" applyNumberFormat="1" applyFont="1" applyBorder="1" applyAlignment="1">
      <alignment vertical="center" wrapText="1"/>
    </xf>
    <xf numFmtId="49" fontId="1" fillId="0" borderId="1" xfId="11408" applyNumberFormat="1" applyFont="1" applyBorder="1" applyAlignment="1">
      <alignment vertical="center" wrapText="1"/>
    </xf>
    <xf numFmtId="49" fontId="1" fillId="0" borderId="1" xfId="11408" applyNumberFormat="1" applyFont="1" applyBorder="1" applyAlignment="1">
      <alignment horizontal="left" vertical="center" wrapText="1"/>
    </xf>
    <xf numFmtId="49" fontId="4" fillId="0" borderId="1" xfId="10453" applyNumberFormat="1" applyFont="1" applyBorder="1" applyAlignment="1">
      <alignment vertical="center" wrapText="1"/>
    </xf>
    <xf numFmtId="49" fontId="1" fillId="5" borderId="10" xfId="11408" applyNumberFormat="1" applyFont="1" applyFill="1" applyBorder="1" applyAlignment="1">
      <alignment vertical="center" wrapText="1"/>
    </xf>
    <xf numFmtId="49" fontId="1" fillId="5" borderId="12" xfId="11408" applyNumberFormat="1" applyFont="1" applyFill="1" applyBorder="1" applyAlignment="1">
      <alignment vertical="center" wrapText="1"/>
    </xf>
    <xf numFmtId="49" fontId="24" fillId="6" borderId="9" xfId="10453" applyNumberFormat="1" applyFont="1" applyFill="1" applyBorder="1" applyAlignment="1">
      <alignment vertical="center" wrapText="1"/>
    </xf>
    <xf numFmtId="49" fontId="24" fillId="6" borderId="15" xfId="10453" applyNumberFormat="1" applyFont="1" applyFill="1" applyBorder="1" applyAlignment="1">
      <alignment vertical="center" wrapText="1"/>
    </xf>
    <xf numFmtId="49" fontId="24" fillId="0" borderId="1" xfId="10453" applyNumberFormat="1" applyFont="1" applyBorder="1" applyAlignment="1">
      <alignment horizontal="justify" vertical="center" wrapText="1"/>
    </xf>
    <xf numFmtId="49" fontId="1" fillId="5" borderId="13" xfId="11408" applyNumberFormat="1" applyFont="1" applyFill="1" applyBorder="1" applyAlignment="1">
      <alignment vertical="center" wrapText="1"/>
    </xf>
    <xf numFmtId="49" fontId="4" fillId="5" borderId="1" xfId="4321" applyNumberFormat="1" applyFont="1" applyFill="1" applyBorder="1" applyAlignment="1">
      <alignment horizontal="justify" vertical="center"/>
    </xf>
    <xf numFmtId="49" fontId="4" fillId="8" borderId="1" xfId="4321" applyNumberFormat="1" applyFont="1" applyFill="1" applyBorder="1" applyAlignment="1">
      <alignment horizontal="justify" vertical="center"/>
    </xf>
    <xf numFmtId="49" fontId="33" fillId="2" borderId="1" xfId="10453" applyNumberFormat="1" applyFont="1" applyFill="1" applyBorder="1" applyAlignment="1">
      <alignment horizontal="center" vertical="center" wrapText="1"/>
    </xf>
    <xf numFmtId="0" fontId="28" fillId="0" borderId="1" xfId="12387" applyFont="1" applyBorder="1"/>
    <xf numFmtId="49" fontId="5" fillId="0" borderId="1" xfId="11408" applyNumberFormat="1" applyFont="1" applyBorder="1" applyAlignment="1">
      <alignment horizontal="left" vertical="center" wrapText="1"/>
    </xf>
    <xf numFmtId="49" fontId="28" fillId="0" borderId="1" xfId="10065" applyNumberFormat="1" applyBorder="1" applyAlignment="1">
      <alignment vertical="center" wrapText="1"/>
    </xf>
    <xf numFmtId="49" fontId="4" fillId="0" borderId="1" xfId="10453" applyNumberFormat="1" applyFont="1" applyBorder="1" applyAlignment="1">
      <alignment horizontal="justify" vertical="center" wrapText="1"/>
    </xf>
    <xf numFmtId="49" fontId="28" fillId="0" borderId="1" xfId="10453" applyNumberFormat="1" applyBorder="1" applyAlignment="1">
      <alignment vertical="center" wrapText="1"/>
    </xf>
    <xf numFmtId="49" fontId="0" fillId="0" borderId="1" xfId="11408" applyNumberFormat="1" applyBorder="1" applyAlignment="1">
      <alignment vertical="center" wrapText="1"/>
    </xf>
    <xf numFmtId="49" fontId="28" fillId="5" borderId="1" xfId="12387" applyNumberFormat="1" applyFont="1" applyFill="1" applyBorder="1"/>
    <xf numFmtId="49" fontId="4" fillId="0" borderId="0" xfId="10453" applyNumberFormat="1" applyFont="1" applyAlignment="1">
      <alignment vertical="center" wrapText="1"/>
    </xf>
    <xf numFmtId="49" fontId="17" fillId="3" borderId="13" xfId="10453" applyNumberFormat="1" applyFont="1" applyFill="1" applyBorder="1" applyAlignment="1">
      <alignment horizontal="left" vertical="center" wrapText="1"/>
    </xf>
    <xf numFmtId="49" fontId="4" fillId="5" borderId="1" xfId="4321" applyNumberFormat="1" applyFont="1" applyFill="1" applyBorder="1" applyAlignment="1">
      <alignment horizontal="justify" vertical="center" wrapText="1"/>
    </xf>
    <xf numFmtId="49" fontId="4" fillId="8" borderId="1" xfId="4321" applyNumberFormat="1" applyFont="1" applyFill="1" applyBorder="1" applyAlignment="1">
      <alignment horizontal="justify" vertical="center" wrapText="1"/>
    </xf>
    <xf numFmtId="49" fontId="4" fillId="0" borderId="1" xfId="4321" applyNumberFormat="1" applyFont="1" applyBorder="1" applyAlignment="1">
      <alignment horizontal="justify" vertical="center"/>
    </xf>
    <xf numFmtId="49" fontId="9" fillId="0" borderId="1" xfId="11408" applyNumberFormat="1" applyFont="1" applyBorder="1" applyAlignment="1">
      <alignment horizontal="left" vertical="center" wrapText="1"/>
    </xf>
    <xf numFmtId="0" fontId="13" fillId="0" borderId="1" xfId="4321" applyFont="1" applyBorder="1" applyAlignment="1">
      <alignment horizontal="justify" vertical="center"/>
    </xf>
    <xf numFmtId="49" fontId="13" fillId="0" borderId="1" xfId="10453" applyNumberFormat="1" applyFont="1" applyBorder="1" applyAlignment="1">
      <alignment horizontal="justify" vertical="center" wrapText="1"/>
    </xf>
    <xf numFmtId="177" fontId="2" fillId="0" borderId="0" xfId="11408" applyFont="1" applyAlignment="1">
      <alignment horizontal="center" vertical="center"/>
    </xf>
    <xf numFmtId="177" fontId="28" fillId="0" borderId="0" xfId="810" applyFont="1" applyAlignment="1">
      <alignment vertical="center"/>
    </xf>
    <xf numFmtId="177" fontId="2" fillId="0" borderId="0" xfId="11408" applyFont="1" applyFill="1" applyAlignment="1">
      <alignment vertical="center"/>
    </xf>
    <xf numFmtId="177" fontId="81" fillId="0" borderId="0" xfId="11408" applyFont="1" applyFill="1" applyAlignment="1">
      <alignment vertical="center"/>
    </xf>
    <xf numFmtId="177" fontId="2" fillId="0" borderId="0" xfId="11408" applyFont="1" applyAlignment="1">
      <alignment vertical="center"/>
    </xf>
    <xf numFmtId="177" fontId="2" fillId="0" borderId="0" xfId="11408" applyFont="1" applyAlignment="1">
      <alignment horizontal="left" vertical="center"/>
    </xf>
    <xf numFmtId="0" fontId="2" fillId="0" borderId="0" xfId="11408" applyNumberFormat="1" applyFont="1" applyAlignment="1">
      <alignment vertical="center"/>
    </xf>
    <xf numFmtId="177" fontId="2" fillId="0" borderId="0" xfId="11408" applyFont="1" applyAlignment="1">
      <alignment vertical="center" wrapText="1"/>
    </xf>
    <xf numFmtId="0" fontId="17" fillId="2" borderId="1" xfId="810" applyNumberFormat="1" applyFont="1" applyFill="1" applyBorder="1" applyAlignment="1">
      <alignment horizontal="center" vertical="center"/>
    </xf>
    <xf numFmtId="177" fontId="17" fillId="3" borderId="1" xfId="810" applyFont="1" applyFill="1" applyBorder="1" applyAlignment="1">
      <alignment horizontal="left" vertical="center"/>
    </xf>
    <xf numFmtId="0" fontId="5" fillId="0" borderId="1" xfId="0" applyNumberFormat="1" applyFont="1" applyBorder="1" applyAlignment="1">
      <alignment vertical="center" wrapText="1"/>
    </xf>
    <xf numFmtId="0" fontId="5" fillId="0" borderId="8" xfId="0" applyFont="1" applyBorder="1" applyAlignment="1">
      <alignment horizontal="left" vertical="center" wrapText="1"/>
    </xf>
    <xf numFmtId="0" fontId="5" fillId="0" borderId="8" xfId="0" applyNumberFormat="1" applyFont="1" applyBorder="1" applyAlignment="1">
      <alignment horizontal="right" vertical="center" wrapText="1"/>
    </xf>
    <xf numFmtId="0" fontId="5" fillId="0" borderId="11" xfId="0" applyFont="1" applyBorder="1" applyAlignment="1">
      <alignment horizontal="left" vertical="center" wrapText="1"/>
    </xf>
    <xf numFmtId="0" fontId="5" fillId="0" borderId="11" xfId="0" applyNumberFormat="1" applyFont="1" applyBorder="1" applyAlignment="1">
      <alignment horizontal="right" vertical="center" wrapText="1"/>
    </xf>
    <xf numFmtId="0" fontId="5" fillId="0" borderId="1" xfId="0" applyNumberFormat="1" applyFont="1" applyFill="1" applyBorder="1" applyAlignment="1">
      <alignment vertical="center" wrapText="1"/>
    </xf>
    <xf numFmtId="0" fontId="5" fillId="0" borderId="8" xfId="0" applyFont="1" applyFill="1" applyBorder="1" applyAlignment="1">
      <alignment horizontal="left" vertical="center" wrapText="1"/>
    </xf>
    <xf numFmtId="0" fontId="5" fillId="0" borderId="8" xfId="0" applyFont="1" applyFill="1" applyBorder="1" applyAlignment="1">
      <alignment horizontal="center" vertical="center" wrapText="1"/>
    </xf>
    <xf numFmtId="0" fontId="5" fillId="0" borderId="8" xfId="0" applyNumberFormat="1" applyFont="1" applyFill="1" applyBorder="1" applyAlignment="1">
      <alignment horizontal="center" vertical="center" wrapText="1"/>
    </xf>
    <xf numFmtId="177" fontId="2" fillId="0" borderId="1" xfId="11408" applyFont="1" applyBorder="1" applyAlignment="1">
      <alignment vertical="center"/>
    </xf>
    <xf numFmtId="0" fontId="2" fillId="0" borderId="1" xfId="11408" applyNumberFormat="1" applyFont="1" applyBorder="1" applyAlignment="1">
      <alignment vertical="center"/>
    </xf>
    <xf numFmtId="0" fontId="27" fillId="0" borderId="1" xfId="0" applyNumberFormat="1" applyFont="1" applyFill="1" applyBorder="1" applyAlignment="1">
      <alignment vertical="center" wrapText="1"/>
    </xf>
    <xf numFmtId="177" fontId="5" fillId="5" borderId="10" xfId="11408" applyFont="1" applyFill="1" applyBorder="1" applyAlignment="1">
      <alignment horizontal="center" vertical="center"/>
    </xf>
    <xf numFmtId="177" fontId="5" fillId="5" borderId="12" xfId="11408" applyFont="1" applyFill="1" applyBorder="1" applyAlignment="1">
      <alignment horizontal="center" vertical="center"/>
    </xf>
    <xf numFmtId="0" fontId="82" fillId="0" borderId="1" xfId="0" applyFont="1" applyFill="1" applyBorder="1" applyAlignment="1">
      <alignment vertical="center" wrapText="1"/>
    </xf>
    <xf numFmtId="0" fontId="82" fillId="0" borderId="1" xfId="0" applyNumberFormat="1" applyFont="1" applyFill="1" applyBorder="1" applyAlignment="1">
      <alignment vertical="center" wrapText="1"/>
    </xf>
    <xf numFmtId="177" fontId="4" fillId="6" borderId="11" xfId="810" applyFont="1" applyFill="1" applyBorder="1" applyAlignment="1">
      <alignment horizontal="center" vertical="center"/>
    </xf>
    <xf numFmtId="177" fontId="28" fillId="0" borderId="1" xfId="810" applyFont="1" applyBorder="1" applyAlignment="1">
      <alignment vertical="center"/>
    </xf>
    <xf numFmtId="177" fontId="28" fillId="0" borderId="8" xfId="810" applyFont="1" applyBorder="1" applyAlignment="1">
      <alignment horizontal="left" vertical="center"/>
    </xf>
    <xf numFmtId="177" fontId="28" fillId="0" borderId="11" xfId="810" applyFont="1" applyBorder="1" applyAlignment="1">
      <alignment horizontal="left" vertical="center"/>
    </xf>
    <xf numFmtId="177" fontId="2" fillId="0" borderId="1" xfId="11408" applyFont="1" applyFill="1" applyBorder="1" applyAlignment="1">
      <alignment vertical="center"/>
    </xf>
    <xf numFmtId="177" fontId="5" fillId="0" borderId="1" xfId="11408" applyFont="1" applyFill="1" applyBorder="1" applyAlignment="1">
      <alignment vertical="center" wrapText="1"/>
    </xf>
    <xf numFmtId="177" fontId="5" fillId="0" borderId="1" xfId="11408" applyFont="1" applyBorder="1" applyAlignment="1">
      <alignment vertical="center" wrapText="1"/>
    </xf>
    <xf numFmtId="177" fontId="5" fillId="0" borderId="1" xfId="11408" applyFont="1" applyBorder="1" applyAlignment="1">
      <alignment horizontal="left" vertical="center" wrapText="1"/>
    </xf>
    <xf numFmtId="177" fontId="2" fillId="0" borderId="8" xfId="11408" applyFont="1" applyFill="1" applyBorder="1" applyAlignment="1">
      <alignment horizontal="center" vertical="center"/>
    </xf>
    <xf numFmtId="177" fontId="5" fillId="0" borderId="8" xfId="11408" applyFont="1" applyFill="1" applyBorder="1" applyAlignment="1">
      <alignment horizontal="center" vertical="center" wrapText="1"/>
    </xf>
    <xf numFmtId="177" fontId="5" fillId="0" borderId="1" xfId="11408" applyFont="1" applyFill="1" applyBorder="1" applyAlignment="1">
      <alignment horizontal="left" vertical="center" wrapText="1"/>
    </xf>
    <xf numFmtId="0" fontId="5" fillId="0" borderId="1" xfId="0" applyNumberFormat="1" applyFont="1" applyFill="1" applyBorder="1" applyAlignment="1">
      <alignment vertical="center"/>
    </xf>
    <xf numFmtId="177" fontId="26" fillId="0" borderId="1" xfId="11408" applyFont="1" applyFill="1" applyBorder="1" applyAlignment="1">
      <alignment vertical="center"/>
    </xf>
    <xf numFmtId="177" fontId="27" fillId="0" borderId="1" xfId="11408" applyFont="1" applyFill="1" applyBorder="1" applyAlignment="1">
      <alignment vertical="center"/>
    </xf>
    <xf numFmtId="177" fontId="5" fillId="5" borderId="13" xfId="11408" applyFont="1" applyFill="1" applyBorder="1" applyAlignment="1">
      <alignment horizontal="center" vertical="center"/>
    </xf>
    <xf numFmtId="177" fontId="81" fillId="0" borderId="1" xfId="11408" applyFont="1" applyFill="1" applyBorder="1" applyAlignment="1">
      <alignment vertical="center"/>
    </xf>
    <xf numFmtId="177" fontId="82" fillId="0" borderId="1" xfId="11408" applyFont="1" applyFill="1" applyBorder="1" applyAlignment="1">
      <alignment vertical="center"/>
    </xf>
    <xf numFmtId="177" fontId="5" fillId="0" borderId="1" xfId="11408" applyFont="1" applyFill="1" applyBorder="1" applyAlignment="1">
      <alignment vertical="center"/>
    </xf>
    <xf numFmtId="177" fontId="5" fillId="0" borderId="1" xfId="11408" applyFont="1" applyBorder="1" applyAlignment="1">
      <alignment vertical="center"/>
    </xf>
    <xf numFmtId="0" fontId="30" fillId="0" borderId="1" xfId="4321" applyFont="1" applyFill="1" applyBorder="1" applyAlignment="1">
      <alignment horizontal="justify" vertical="center"/>
    </xf>
    <xf numFmtId="0" fontId="83" fillId="0" borderId="1" xfId="4321" applyFont="1" applyFill="1" applyBorder="1" applyAlignment="1">
      <alignment horizontal="justify" vertical="center"/>
    </xf>
    <xf numFmtId="177" fontId="4" fillId="0" borderId="0" xfId="810" applyFont="1" applyAlignment="1">
      <alignment horizontal="center" vertical="center"/>
    </xf>
    <xf numFmtId="0" fontId="1" fillId="0" borderId="0" xfId="0" applyFont="1" applyAlignment="1">
      <alignment horizontal="center" vertical="center"/>
    </xf>
    <xf numFmtId="0" fontId="7" fillId="0" borderId="8" xfId="0" applyFont="1" applyBorder="1" applyAlignment="1">
      <alignment horizontal="justify" vertical="center" wrapText="1"/>
    </xf>
    <xf numFmtId="0" fontId="7" fillId="0" borderId="11" xfId="0" applyFont="1" applyBorder="1" applyAlignment="1">
      <alignment horizontal="justify" vertical="center" wrapText="1"/>
    </xf>
    <xf numFmtId="0" fontId="14" fillId="0" borderId="8" xfId="0" applyFont="1" applyBorder="1" applyAlignment="1">
      <alignment horizontal="center" vertical="center" wrapText="1"/>
    </xf>
    <xf numFmtId="0" fontId="14" fillId="0" borderId="11" xfId="0" applyFont="1" applyBorder="1" applyAlignment="1">
      <alignment horizontal="center" vertical="center" wrapText="1"/>
    </xf>
    <xf numFmtId="0" fontId="5" fillId="5" borderId="1" xfId="0" applyFont="1" applyFill="1" applyBorder="1" applyAlignment="1">
      <alignment horizontal="center" vertical="center" wrapText="1"/>
    </xf>
    <xf numFmtId="177" fontId="1" fillId="5" borderId="1" xfId="14556" applyFont="1" applyFill="1" applyBorder="1" applyAlignment="1">
      <alignment horizontal="left" vertical="center" wrapText="1"/>
    </xf>
    <xf numFmtId="49" fontId="1" fillId="0" borderId="1" xfId="14556" applyNumberFormat="1" applyFont="1" applyBorder="1" applyAlignment="1">
      <alignment horizontal="left" vertical="center" wrapText="1"/>
    </xf>
    <xf numFmtId="49" fontId="1" fillId="5" borderId="1" xfId="14556" applyNumberFormat="1" applyFont="1" applyFill="1" applyBorder="1" applyAlignment="1">
      <alignment horizontal="left" vertical="center" wrapText="1"/>
    </xf>
    <xf numFmtId="0" fontId="4" fillId="0" borderId="1" xfId="4321" applyFont="1" applyBorder="1" applyAlignment="1">
      <alignment horizontal="center" vertical="center"/>
    </xf>
    <xf numFmtId="0" fontId="1" fillId="0" borderId="1" xfId="0" applyFont="1" applyBorder="1" applyAlignment="1"/>
    <xf numFmtId="0" fontId="5" fillId="0" borderId="1" xfId="0" applyFont="1" applyBorder="1" applyAlignment="1"/>
    <xf numFmtId="0" fontId="1" fillId="13" borderId="1" xfId="0" applyFont="1" applyFill="1" applyBorder="1" applyAlignment="1">
      <alignment horizontal="center" vertical="center" wrapText="1"/>
    </xf>
    <xf numFmtId="0" fontId="4" fillId="5" borderId="1" xfId="12387" applyFont="1" applyFill="1" applyBorder="1" applyAlignment="1">
      <alignment horizontal="center" vertical="center"/>
    </xf>
    <xf numFmtId="0" fontId="4" fillId="8" borderId="1" xfId="4321" applyFont="1" applyFill="1" applyBorder="1" applyAlignment="1">
      <alignment horizontal="center" vertical="center"/>
    </xf>
    <xf numFmtId="177" fontId="17" fillId="2" borderId="1" xfId="810" applyFont="1" applyFill="1" applyBorder="1" applyAlignment="1">
      <alignment horizontal="left" vertical="center" wrapText="1"/>
    </xf>
    <xf numFmtId="0" fontId="1" fillId="13" borderId="1" xfId="0" applyFont="1" applyFill="1" applyBorder="1" applyAlignment="1">
      <alignment vertical="center" wrapText="1"/>
    </xf>
    <xf numFmtId="177" fontId="28" fillId="0" borderId="0" xfId="810" applyAlignment="1">
      <alignment vertical="center"/>
    </xf>
    <xf numFmtId="177" fontId="0" fillId="0" borderId="0" xfId="11408" applyAlignment="1">
      <alignment vertical="center"/>
    </xf>
    <xf numFmtId="177" fontId="0" fillId="0" borderId="0" xfId="11408" applyAlignment="1">
      <alignment horizontal="left" vertical="center"/>
    </xf>
    <xf numFmtId="0" fontId="1" fillId="0" borderId="8" xfId="0" applyFont="1" applyBorder="1" applyAlignment="1">
      <alignment vertical="center" wrapText="1"/>
    </xf>
    <xf numFmtId="0" fontId="1" fillId="0" borderId="11" xfId="0" applyFont="1" applyBorder="1" applyAlignment="1">
      <alignment vertical="center" wrapText="1"/>
    </xf>
    <xf numFmtId="49" fontId="17" fillId="3" borderId="2" xfId="810" applyNumberFormat="1" applyFont="1" applyFill="1" applyBorder="1" applyAlignment="1">
      <alignment horizontal="left" vertical="center"/>
    </xf>
    <xf numFmtId="49" fontId="17" fillId="3" borderId="3" xfId="810" applyNumberFormat="1" applyFont="1" applyFill="1" applyBorder="1" applyAlignment="1">
      <alignment horizontal="left" vertical="center"/>
    </xf>
    <xf numFmtId="177" fontId="1" fillId="0" borderId="1" xfId="11408" applyFont="1" applyBorder="1" applyAlignment="1">
      <alignment vertical="center"/>
    </xf>
    <xf numFmtId="49" fontId="24" fillId="6" borderId="15" xfId="810" applyNumberFormat="1" applyFont="1" applyFill="1" applyBorder="1" applyAlignment="1">
      <alignment vertical="center"/>
    </xf>
    <xf numFmtId="49" fontId="24" fillId="6" borderId="0" xfId="810" applyNumberFormat="1" applyFont="1" applyFill="1" applyBorder="1" applyAlignment="1">
      <alignment vertical="center"/>
    </xf>
    <xf numFmtId="0" fontId="5" fillId="0" borderId="1" xfId="113" applyFont="1" applyBorder="1" applyAlignment="1">
      <alignment vertical="center"/>
    </xf>
    <xf numFmtId="49" fontId="1" fillId="0" borderId="1" xfId="0" applyNumberFormat="1" applyFont="1" applyBorder="1" applyAlignment="1">
      <alignment vertical="center" wrapText="1"/>
    </xf>
    <xf numFmtId="49" fontId="17" fillId="2" borderId="1" xfId="810" applyNumberFormat="1" applyFont="1" applyFill="1" applyBorder="1" applyAlignment="1">
      <alignment horizontal="center" vertical="center" wrapText="1"/>
    </xf>
    <xf numFmtId="0" fontId="5" fillId="13" borderId="1" xfId="0" applyFont="1" applyFill="1" applyBorder="1" applyAlignment="1">
      <alignment vertical="center" wrapText="1"/>
    </xf>
    <xf numFmtId="0" fontId="27" fillId="0" borderId="1" xfId="0" applyFont="1" applyBorder="1" applyAlignment="1">
      <alignment vertical="center" wrapText="1"/>
    </xf>
    <xf numFmtId="49" fontId="17" fillId="2" borderId="1" xfId="4321" applyNumberFormat="1" applyFont="1" applyFill="1" applyBorder="1" applyAlignment="1">
      <alignment horizontal="center" vertical="center"/>
    </xf>
    <xf numFmtId="177" fontId="4" fillId="0" borderId="0" xfId="810" applyFont="1" applyBorder="1" applyAlignment="1">
      <alignment vertical="center" wrapText="1"/>
    </xf>
    <xf numFmtId="0" fontId="0" fillId="0" borderId="0" xfId="0" applyAlignment="1">
      <alignment horizontal="left" wrapText="1"/>
    </xf>
    <xf numFmtId="0" fontId="4" fillId="0" borderId="8" xfId="4321" applyFont="1" applyBorder="1" applyAlignment="1">
      <alignment horizontal="left" vertical="center" wrapText="1"/>
    </xf>
    <xf numFmtId="0" fontId="27" fillId="0" borderId="1" xfId="817" applyFont="1" applyBorder="1" applyAlignment="1">
      <alignment vertical="center"/>
    </xf>
    <xf numFmtId="0" fontId="27" fillId="13" borderId="1" xfId="0" applyFont="1" applyFill="1" applyBorder="1" applyAlignment="1">
      <alignment vertical="center" wrapText="1"/>
    </xf>
    <xf numFmtId="0" fontId="27" fillId="0" borderId="1" xfId="7718" applyFont="1" applyBorder="1" applyAlignment="1">
      <alignment vertical="center"/>
    </xf>
    <xf numFmtId="49" fontId="5" fillId="0" borderId="8" xfId="11408" applyNumberFormat="1" applyFont="1" applyBorder="1" applyAlignment="1">
      <alignment horizontal="left" vertical="center" wrapText="1"/>
    </xf>
    <xf numFmtId="49" fontId="5" fillId="0" borderId="1" xfId="11408" applyNumberFormat="1" applyFont="1" applyBorder="1" applyAlignment="1">
      <alignment vertical="center" wrapText="1"/>
    </xf>
    <xf numFmtId="49" fontId="5" fillId="0" borderId="8" xfId="11408" applyNumberFormat="1" applyFont="1" applyBorder="1" applyAlignment="1">
      <alignment vertical="center" wrapText="1"/>
    </xf>
    <xf numFmtId="177" fontId="2" fillId="0" borderId="1" xfId="11408" applyFont="1" applyBorder="1" applyAlignment="1">
      <alignment horizontal="left" vertical="center"/>
    </xf>
    <xf numFmtId="49" fontId="4" fillId="6" borderId="9" xfId="810" applyNumberFormat="1" applyFont="1" applyFill="1" applyBorder="1" applyAlignment="1">
      <alignment vertical="center"/>
    </xf>
    <xf numFmtId="49" fontId="4" fillId="6" borderId="8" xfId="810" applyNumberFormat="1" applyFont="1" applyFill="1" applyBorder="1" applyAlignment="1">
      <alignment vertical="center"/>
    </xf>
    <xf numFmtId="0" fontId="2" fillId="0" borderId="9" xfId="13407" applyFont="1" applyBorder="1" applyAlignment="1">
      <alignment vertical="center"/>
    </xf>
    <xf numFmtId="49" fontId="5" fillId="0" borderId="10" xfId="11408" applyNumberFormat="1" applyFont="1" applyBorder="1" applyAlignment="1">
      <alignment vertical="center" wrapText="1"/>
    </xf>
    <xf numFmtId="49" fontId="4" fillId="0" borderId="1" xfId="13407" applyNumberFormat="1" applyFont="1" applyBorder="1" applyAlignment="1">
      <alignment horizontal="left" vertical="center" wrapText="1"/>
    </xf>
    <xf numFmtId="49" fontId="5" fillId="0" borderId="9" xfId="11408" applyNumberFormat="1" applyFont="1" applyBorder="1" applyAlignment="1">
      <alignment vertical="center" wrapText="1"/>
    </xf>
    <xf numFmtId="49" fontId="4" fillId="8" borderId="1" xfId="810" applyNumberFormat="1" applyFont="1" applyFill="1" applyBorder="1" applyAlignment="1">
      <alignment horizontal="justify" vertical="center"/>
    </xf>
    <xf numFmtId="0" fontId="2" fillId="0" borderId="11" xfId="13407" applyFont="1" applyBorder="1" applyAlignment="1">
      <alignment vertical="center"/>
    </xf>
    <xf numFmtId="49" fontId="4" fillId="0" borderId="1" xfId="4321" applyNumberFormat="1" applyFont="1" applyBorder="1" applyAlignment="1">
      <alignment horizontal="justify" vertical="center" wrapText="1"/>
    </xf>
    <xf numFmtId="0" fontId="1" fillId="0" borderId="1" xfId="505" applyFont="1" applyBorder="1" applyAlignment="1">
      <alignment horizontal="left" vertical="center"/>
    </xf>
    <xf numFmtId="0" fontId="1" fillId="7" borderId="15" xfId="3794" applyFont="1" applyFill="1" applyBorder="1" applyAlignment="1">
      <alignment horizontal="center" vertical="center"/>
    </xf>
    <xf numFmtId="0" fontId="26" fillId="0" borderId="0" xfId="13407" applyFont="1">
      <alignment vertical="center"/>
    </xf>
    <xf numFmtId="0" fontId="19" fillId="0" borderId="1" xfId="0" applyNumberFormat="1" applyFont="1" applyFill="1" applyBorder="1" applyAlignment="1">
      <alignment vertical="center"/>
    </xf>
    <xf numFmtId="0" fontId="7" fillId="0" borderId="1" xfId="0" applyFont="1" applyBorder="1" applyAlignment="1">
      <alignment horizontal="center" vertical="center" wrapText="1"/>
    </xf>
    <xf numFmtId="177" fontId="1" fillId="0" borderId="0" xfId="11408" applyFont="1" applyAlignment="1">
      <alignment vertical="center" wrapText="1"/>
    </xf>
    <xf numFmtId="177" fontId="24" fillId="0" borderId="1" xfId="810" applyFont="1" applyBorder="1" applyAlignment="1">
      <alignment horizontal="left" vertical="center"/>
    </xf>
    <xf numFmtId="49" fontId="24" fillId="0" borderId="1" xfId="810" applyNumberFormat="1" applyFont="1" applyBorder="1" applyAlignment="1">
      <alignment horizontal="left" vertical="center"/>
    </xf>
    <xf numFmtId="49" fontId="24" fillId="0" borderId="1" xfId="810" applyNumberFormat="1" applyFont="1" applyBorder="1" applyAlignment="1">
      <alignment horizontal="justify" vertical="center"/>
    </xf>
    <xf numFmtId="0" fontId="28" fillId="7" borderId="9" xfId="2863" applyFont="1" applyFill="1" applyBorder="1" applyAlignment="1">
      <alignment horizontal="center" vertical="center"/>
    </xf>
    <xf numFmtId="177" fontId="24" fillId="0" borderId="1" xfId="810" applyFont="1" applyBorder="1" applyAlignment="1">
      <alignment horizontal="left" vertical="center" wrapText="1"/>
    </xf>
    <xf numFmtId="177" fontId="61" fillId="0" borderId="1" xfId="11408" applyFont="1" applyBorder="1" applyAlignment="1">
      <alignment vertical="center" wrapText="1"/>
    </xf>
    <xf numFmtId="177" fontId="61" fillId="0" borderId="1" xfId="11408" applyFont="1" applyBorder="1" applyAlignment="1">
      <alignment horizontal="left" vertical="center" wrapText="1"/>
    </xf>
    <xf numFmtId="0" fontId="61" fillId="0" borderId="1" xfId="7718" applyFont="1" applyBorder="1" applyAlignment="1">
      <alignment horizontal="left" vertical="center"/>
    </xf>
    <xf numFmtId="177" fontId="4" fillId="0" borderId="8" xfId="810" applyFont="1" applyBorder="1" applyAlignment="1">
      <alignment horizontal="left" vertical="center" wrapText="1"/>
    </xf>
    <xf numFmtId="177" fontId="4" fillId="0" borderId="11" xfId="810" applyFont="1" applyBorder="1" applyAlignment="1">
      <alignment horizontal="left" vertical="center" wrapText="1"/>
    </xf>
    <xf numFmtId="0" fontId="0" fillId="0" borderId="0" xfId="0" applyFont="1" applyAlignment="1">
      <alignment horizontal="center" vertical="center"/>
    </xf>
    <xf numFmtId="49" fontId="0" fillId="0" borderId="0" xfId="0" applyNumberFormat="1" applyFont="1" applyAlignment="1">
      <alignment horizontal="center" vertical="center"/>
    </xf>
    <xf numFmtId="0" fontId="22" fillId="0" borderId="1" xfId="0" applyFont="1" applyFill="1" applyBorder="1" applyAlignment="1">
      <alignment horizontal="center" vertical="center"/>
    </xf>
    <xf numFmtId="0" fontId="19" fillId="0" borderId="1" xfId="0" applyNumberFormat="1" applyFont="1" applyFill="1" applyBorder="1" applyAlignment="1">
      <alignment horizontal="center" vertical="center"/>
    </xf>
    <xf numFmtId="177" fontId="0" fillId="0" borderId="0" xfId="11408" applyAlignment="1">
      <alignment horizontal="center" vertical="center"/>
    </xf>
    <xf numFmtId="0" fontId="28" fillId="0" borderId="0" xfId="2863" applyFill="1" applyAlignment="1">
      <alignment vertical="center"/>
    </xf>
    <xf numFmtId="0" fontId="47" fillId="0" borderId="0" xfId="15653" applyNumberFormat="1" applyFont="1" applyFill="1" applyBorder="1" applyAlignment="1"/>
    <xf numFmtId="0" fontId="28" fillId="0" borderId="0" xfId="2863" applyAlignment="1">
      <alignment vertical="center"/>
    </xf>
    <xf numFmtId="0" fontId="28" fillId="4" borderId="0" xfId="2863" applyFill="1" applyAlignment="1">
      <alignment vertical="center"/>
    </xf>
    <xf numFmtId="0" fontId="19" fillId="4" borderId="1" xfId="2863" applyFont="1" applyFill="1" applyBorder="1" applyAlignment="1">
      <alignment horizontal="left" vertical="center" wrapText="1"/>
    </xf>
    <xf numFmtId="0" fontId="19" fillId="0" borderId="1" xfId="2863" applyFont="1" applyFill="1" applyBorder="1" applyAlignment="1">
      <alignment horizontal="left" vertical="center" wrapText="1"/>
    </xf>
    <xf numFmtId="177" fontId="1" fillId="0" borderId="8" xfId="11408" applyFont="1" applyBorder="1" applyAlignment="1">
      <alignment horizontal="left" vertical="center" wrapText="1"/>
    </xf>
    <xf numFmtId="177" fontId="1" fillId="0" borderId="11" xfId="11408" applyFont="1" applyBorder="1" applyAlignment="1">
      <alignment horizontal="left" vertical="center" wrapText="1"/>
    </xf>
    <xf numFmtId="0" fontId="19" fillId="0" borderId="10" xfId="2863" applyFont="1" applyFill="1" applyBorder="1" applyAlignment="1">
      <alignment horizontal="left" vertical="center" wrapText="1"/>
    </xf>
    <xf numFmtId="0" fontId="35" fillId="7" borderId="9" xfId="2863" applyFont="1" applyFill="1" applyBorder="1" applyAlignment="1">
      <alignment horizontal="center" vertical="center"/>
    </xf>
    <xf numFmtId="177" fontId="4" fillId="8" borderId="1" xfId="810" applyFont="1" applyFill="1" applyBorder="1" applyAlignment="1">
      <alignment horizontal="left" vertical="center" wrapText="1"/>
    </xf>
    <xf numFmtId="177" fontId="28" fillId="0" borderId="0" xfId="10453" applyAlignment="1">
      <alignment vertical="center"/>
    </xf>
    <xf numFmtId="177" fontId="17" fillId="2" borderId="1" xfId="10453" applyFont="1" applyFill="1" applyBorder="1" applyAlignment="1">
      <alignment horizontal="center" vertical="center"/>
    </xf>
    <xf numFmtId="177" fontId="17" fillId="2" borderId="1" xfId="10453" applyFont="1" applyFill="1" applyBorder="1" applyAlignment="1">
      <alignment horizontal="left" vertical="center"/>
    </xf>
    <xf numFmtId="177" fontId="17" fillId="3" borderId="10" xfId="10453" applyFont="1" applyFill="1" applyBorder="1" applyAlignment="1">
      <alignment horizontal="left" vertical="center"/>
    </xf>
    <xf numFmtId="177" fontId="17" fillId="3" borderId="12" xfId="10453" applyFont="1" applyFill="1" applyBorder="1" applyAlignment="1">
      <alignment horizontal="left" vertical="center"/>
    </xf>
    <xf numFmtId="177" fontId="28" fillId="0" borderId="1" xfId="10453" applyNumberFormat="1" applyBorder="1" applyAlignment="1">
      <alignment vertical="center"/>
    </xf>
    <xf numFmtId="177" fontId="28" fillId="0" borderId="1" xfId="10453" applyBorder="1" applyAlignment="1">
      <alignment vertical="center"/>
    </xf>
    <xf numFmtId="177" fontId="0" fillId="0" borderId="1" xfId="11408" applyBorder="1" applyAlignment="1">
      <alignment vertical="center"/>
    </xf>
    <xf numFmtId="177" fontId="19" fillId="0" borderId="1" xfId="11408" applyFont="1" applyBorder="1" applyAlignment="1">
      <alignment horizontal="left" vertical="center" wrapText="1"/>
    </xf>
    <xf numFmtId="177" fontId="1" fillId="5" borderId="1" xfId="11408" applyFont="1" applyFill="1" applyBorder="1" applyAlignment="1">
      <alignment vertical="center" wrapText="1"/>
    </xf>
    <xf numFmtId="177" fontId="1" fillId="5" borderId="1" xfId="11408" applyFont="1" applyFill="1" applyBorder="1" applyAlignment="1">
      <alignment horizontal="left" vertical="center" wrapText="1"/>
    </xf>
    <xf numFmtId="177" fontId="28" fillId="5" borderId="1" xfId="10453" applyFill="1" applyBorder="1" applyAlignment="1">
      <alignment vertical="center"/>
    </xf>
    <xf numFmtId="177" fontId="24" fillId="6" borderId="9" xfId="10453" applyFont="1" applyFill="1" applyBorder="1" applyAlignment="1">
      <alignment vertical="center"/>
    </xf>
    <xf numFmtId="177" fontId="24" fillId="6" borderId="15" xfId="10453" applyFont="1" applyFill="1" applyBorder="1" applyAlignment="1">
      <alignment vertical="center"/>
    </xf>
    <xf numFmtId="177" fontId="24" fillId="0" borderId="1" xfId="10453" applyFont="1" applyBorder="1" applyAlignment="1">
      <alignment horizontal="justify" vertical="center"/>
    </xf>
    <xf numFmtId="177" fontId="4" fillId="8" borderId="1" xfId="10453" applyFont="1" applyFill="1" applyBorder="1" applyAlignment="1">
      <alignment horizontal="left" vertical="center" wrapText="1"/>
    </xf>
    <xf numFmtId="177" fontId="24" fillId="8" borderId="1" xfId="10453" applyFont="1" applyFill="1" applyBorder="1" applyAlignment="1">
      <alignment horizontal="justify" vertical="center"/>
    </xf>
    <xf numFmtId="177" fontId="4" fillId="5" borderId="1" xfId="10453" applyFont="1" applyFill="1" applyBorder="1" applyAlignment="1">
      <alignment horizontal="left" vertical="center" wrapText="1"/>
    </xf>
    <xf numFmtId="177" fontId="24" fillId="5" borderId="1" xfId="10453" applyFont="1" applyFill="1" applyBorder="1" applyAlignment="1">
      <alignment horizontal="justify" vertical="center"/>
    </xf>
    <xf numFmtId="177" fontId="4" fillId="8" borderId="1" xfId="10453" applyFont="1" applyFill="1" applyBorder="1" applyAlignment="1">
      <alignment horizontal="justify" vertical="center"/>
    </xf>
    <xf numFmtId="177" fontId="33" fillId="2" borderId="1" xfId="10453" applyFont="1" applyFill="1" applyBorder="1" applyAlignment="1">
      <alignment horizontal="center" vertical="center"/>
    </xf>
    <xf numFmtId="177" fontId="28" fillId="0" borderId="1" xfId="10065" applyBorder="1" applyAlignment="1">
      <alignment vertical="center"/>
    </xf>
    <xf numFmtId="177" fontId="4" fillId="0" borderId="1" xfId="10453" applyFont="1" applyBorder="1" applyAlignment="1">
      <alignment horizontal="justify" vertical="center"/>
    </xf>
    <xf numFmtId="177" fontId="4" fillId="5" borderId="1" xfId="10453" applyFont="1" applyFill="1" applyBorder="1" applyAlignment="1">
      <alignment horizontal="justify" vertical="center"/>
    </xf>
    <xf numFmtId="177" fontId="4" fillId="8" borderId="1" xfId="10895" applyFont="1" applyFill="1" applyBorder="1" applyAlignment="1">
      <alignment horizontal="left" vertical="center" wrapText="1"/>
    </xf>
    <xf numFmtId="177" fontId="4" fillId="0" borderId="0" xfId="10453" applyFont="1" applyAlignment="1">
      <alignment vertical="center"/>
    </xf>
    <xf numFmtId="177" fontId="17" fillId="2" borderId="1" xfId="10453" applyFont="1" applyFill="1" applyBorder="1" applyAlignment="1">
      <alignment horizontal="center" vertical="center" wrapText="1"/>
    </xf>
    <xf numFmtId="177" fontId="4" fillId="2" borderId="1" xfId="10453" applyFont="1" applyFill="1" applyBorder="1" applyAlignment="1">
      <alignment horizontal="center" vertical="center"/>
    </xf>
    <xf numFmtId="177" fontId="17" fillId="3" borderId="13" xfId="10453" applyFont="1" applyFill="1" applyBorder="1" applyAlignment="1">
      <alignment horizontal="left" vertical="center"/>
    </xf>
    <xf numFmtId="177" fontId="4" fillId="0" borderId="1" xfId="10453" applyFont="1" applyBorder="1" applyAlignment="1">
      <alignment vertical="center" wrapText="1"/>
    </xf>
    <xf numFmtId="177" fontId="4" fillId="5" borderId="1" xfId="10453" applyFont="1" applyFill="1" applyBorder="1" applyAlignment="1">
      <alignment horizontal="justify" vertical="center" wrapText="1"/>
    </xf>
    <xf numFmtId="177" fontId="24" fillId="8" borderId="1" xfId="10453" applyFont="1" applyFill="1" applyBorder="1" applyAlignment="1">
      <alignment horizontal="justify" vertical="center" wrapText="1"/>
    </xf>
    <xf numFmtId="49" fontId="0" fillId="0" borderId="0" xfId="0" applyNumberFormat="1" applyFont="1" applyAlignment="1">
      <alignment vertical="center"/>
    </xf>
    <xf numFmtId="0" fontId="17" fillId="2" borderId="12" xfId="4321" applyFont="1" applyFill="1" applyBorder="1" applyAlignment="1">
      <alignment horizontal="center" vertical="center"/>
    </xf>
    <xf numFmtId="0" fontId="17" fillId="3" borderId="10" xfId="4321" applyFont="1" applyFill="1" applyBorder="1" applyAlignment="1">
      <alignment horizontal="left" vertical="center"/>
    </xf>
    <xf numFmtId="0" fontId="17" fillId="3" borderId="12" xfId="4321" applyFont="1" applyFill="1" applyBorder="1" applyAlignment="1">
      <alignment horizontal="left" vertical="center"/>
    </xf>
    <xf numFmtId="177" fontId="1" fillId="0" borderId="11" xfId="11408" applyFont="1" applyBorder="1" applyAlignment="1">
      <alignment vertical="center" wrapText="1"/>
    </xf>
    <xf numFmtId="177" fontId="1" fillId="0" borderId="11" xfId="11408" applyFont="1" applyBorder="1" applyAlignment="1">
      <alignment horizontal="left" vertical="top" wrapText="1"/>
    </xf>
    <xf numFmtId="177" fontId="1" fillId="0" borderId="11" xfId="11408" applyFont="1" applyBorder="1" applyAlignment="1">
      <alignment vertical="top" wrapText="1"/>
    </xf>
    <xf numFmtId="177" fontId="28" fillId="0" borderId="11" xfId="10453" applyBorder="1"/>
    <xf numFmtId="177" fontId="0" fillId="0" borderId="1" xfId="11408" applyBorder="1"/>
    <xf numFmtId="177" fontId="0" fillId="0" borderId="0" xfId="11408"/>
    <xf numFmtId="177" fontId="28" fillId="0" borderId="1" xfId="10453" applyBorder="1"/>
    <xf numFmtId="0" fontId="4" fillId="2" borderId="1" xfId="4321" applyFont="1" applyFill="1" applyBorder="1" applyAlignment="1">
      <alignment horizontal="center" vertical="center"/>
    </xf>
    <xf numFmtId="0" fontId="17" fillId="3" borderId="13" xfId="4321" applyFont="1" applyFill="1" applyBorder="1" applyAlignment="1">
      <alignment horizontal="left" vertical="center"/>
    </xf>
    <xf numFmtId="177" fontId="1" fillId="0" borderId="11" xfId="11408" applyFont="1" applyBorder="1" applyAlignment="1">
      <alignment vertical="center"/>
    </xf>
    <xf numFmtId="177" fontId="4" fillId="0" borderId="11" xfId="10453" applyFont="1" applyBorder="1" applyAlignment="1">
      <alignment vertical="center" wrapText="1"/>
    </xf>
    <xf numFmtId="177" fontId="4" fillId="0" borderId="11" xfId="810" applyFont="1" applyBorder="1" applyAlignment="1">
      <alignment vertical="center" wrapText="1"/>
    </xf>
    <xf numFmtId="0" fontId="17" fillId="3" borderId="1" xfId="4321" applyFont="1" applyFill="1" applyBorder="1" applyAlignment="1">
      <alignment horizontal="left" vertical="center"/>
    </xf>
    <xf numFmtId="0" fontId="17" fillId="3" borderId="1" xfId="4321" applyFont="1" applyFill="1" applyBorder="1" applyAlignment="1">
      <alignment vertical="center"/>
    </xf>
    <xf numFmtId="49" fontId="5" fillId="0" borderId="1" xfId="6092" applyNumberFormat="1" applyFont="1" applyFill="1" applyBorder="1" applyAlignment="1">
      <alignment horizontal="left" vertical="center"/>
    </xf>
    <xf numFmtId="0" fontId="5" fillId="0" borderId="1" xfId="6092" applyFont="1" applyFill="1" applyBorder="1" applyAlignment="1">
      <alignment horizontal="left" vertical="center"/>
    </xf>
    <xf numFmtId="0" fontId="14" fillId="0" borderId="1" xfId="505" applyFont="1" applyBorder="1" applyAlignment="1">
      <alignment horizontal="left" vertical="center" wrapText="1"/>
    </xf>
    <xf numFmtId="0" fontId="14" fillId="0" borderId="1" xfId="505" applyFont="1" applyBorder="1" applyAlignment="1">
      <alignment horizontal="center" vertical="center" wrapText="1"/>
    </xf>
    <xf numFmtId="0" fontId="14" fillId="0" borderId="1" xfId="3851" applyFont="1" applyBorder="1" applyAlignment="1">
      <alignment horizontal="center" vertical="center" wrapText="1"/>
    </xf>
    <xf numFmtId="0" fontId="14" fillId="0" borderId="1" xfId="3851" applyFont="1" applyBorder="1" applyAlignment="1">
      <alignment horizontal="justify" vertical="center" wrapText="1"/>
    </xf>
    <xf numFmtId="0" fontId="47" fillId="0" borderId="0" xfId="11398">
      <alignment vertical="center"/>
    </xf>
    <xf numFmtId="49" fontId="1" fillId="0" borderId="1" xfId="5348" applyNumberFormat="1" applyFont="1" applyBorder="1" applyAlignment="1">
      <alignment horizontal="center" vertical="center"/>
    </xf>
    <xf numFmtId="0" fontId="1" fillId="0" borderId="1" xfId="5348" applyFont="1" applyBorder="1" applyAlignment="1">
      <alignment horizontal="center" vertical="center"/>
    </xf>
    <xf numFmtId="0" fontId="17" fillId="0" borderId="1" xfId="2863" applyFont="1" applyBorder="1" applyAlignment="1">
      <alignment horizontal="left" vertical="center" wrapText="1"/>
    </xf>
    <xf numFmtId="0" fontId="4" fillId="0" borderId="10" xfId="2863" applyFont="1" applyBorder="1" applyAlignment="1">
      <alignment horizontal="left" vertical="center" wrapText="1"/>
    </xf>
    <xf numFmtId="0" fontId="4" fillId="0" borderId="12" xfId="2863" applyFont="1" applyBorder="1" applyAlignment="1">
      <alignment horizontal="center" vertical="center" wrapText="1"/>
    </xf>
    <xf numFmtId="0" fontId="32" fillId="3" borderId="1" xfId="2863" applyFont="1" applyFill="1" applyBorder="1" applyAlignment="1">
      <alignment horizontal="left" vertical="center"/>
    </xf>
    <xf numFmtId="0" fontId="32" fillId="3" borderId="1" xfId="2863" applyFont="1" applyFill="1" applyBorder="1" applyAlignment="1">
      <alignment horizontal="center" vertical="center"/>
    </xf>
    <xf numFmtId="0" fontId="4" fillId="0" borderId="1" xfId="11398" applyFont="1" applyBorder="1" applyAlignment="1">
      <alignment horizontal="center" vertical="center"/>
    </xf>
    <xf numFmtId="0" fontId="21" fillId="3" borderId="1" xfId="2863" applyFont="1" applyFill="1" applyBorder="1" applyAlignment="1">
      <alignment horizontal="left" vertical="center"/>
    </xf>
    <xf numFmtId="0" fontId="21" fillId="3" borderId="1" xfId="2863" applyFont="1" applyFill="1" applyBorder="1" applyAlignment="1">
      <alignment horizontal="center" vertical="center"/>
    </xf>
    <xf numFmtId="0" fontId="4" fillId="0" borderId="13" xfId="2863" applyFont="1" applyBorder="1" applyAlignment="1">
      <alignment horizontal="left" vertical="center" wrapText="1"/>
    </xf>
    <xf numFmtId="0" fontId="1" fillId="0" borderId="1" xfId="5348" applyFont="1" applyBorder="1" applyAlignment="1"/>
    <xf numFmtId="20" fontId="4" fillId="0" borderId="1" xfId="5348" applyNumberFormat="1" applyFont="1" applyBorder="1" applyAlignment="1">
      <alignment horizontal="left" vertical="center" wrapText="1"/>
    </xf>
    <xf numFmtId="0" fontId="4" fillId="0" borderId="1" xfId="5348" applyFont="1" applyBorder="1" applyAlignment="1">
      <alignment vertical="center"/>
    </xf>
    <xf numFmtId="0" fontId="4" fillId="0" borderId="12" xfId="2863" applyFont="1" applyBorder="1" applyAlignment="1">
      <alignment horizontal="left" vertical="center" wrapText="1"/>
    </xf>
    <xf numFmtId="0" fontId="5" fillId="5" borderId="1" xfId="109" applyFont="1" applyFill="1" applyBorder="1">
      <alignment vertical="center"/>
    </xf>
    <xf numFmtId="0" fontId="19" fillId="5" borderId="1" xfId="3794" applyFont="1" applyFill="1" applyBorder="1" applyAlignment="1">
      <alignment horizontal="left" vertical="center" wrapText="1"/>
    </xf>
    <xf numFmtId="0" fontId="19" fillId="5" borderId="1" xfId="11398" applyFont="1" applyFill="1" applyBorder="1" applyAlignment="1">
      <alignment horizontal="justify" vertical="center" wrapText="1"/>
    </xf>
    <xf numFmtId="0" fontId="4" fillId="0" borderId="15" xfId="12387" applyFont="1" applyFill="1" applyBorder="1" applyAlignment="1">
      <alignment horizontal="left" vertical="center"/>
    </xf>
    <xf numFmtId="0" fontId="24" fillId="0" borderId="1" xfId="0" applyFont="1" applyFill="1" applyBorder="1" applyAlignment="1">
      <alignment horizontal="left" vertical="center"/>
    </xf>
    <xf numFmtId="0" fontId="19" fillId="0" borderId="1" xfId="2627" applyFont="1" applyFill="1" applyBorder="1" applyAlignment="1">
      <alignment horizontal="justify" vertical="center"/>
    </xf>
    <xf numFmtId="0" fontId="4" fillId="0" borderId="1" xfId="10743" applyFont="1" applyFill="1" applyBorder="1" applyAlignment="1">
      <alignment horizontal="left" vertical="center" wrapText="1"/>
    </xf>
    <xf numFmtId="0" fontId="4" fillId="5" borderId="9" xfId="11398" applyFont="1" applyFill="1" applyBorder="1" applyAlignment="1">
      <alignment horizontal="left" vertical="center"/>
    </xf>
    <xf numFmtId="0" fontId="47" fillId="0" borderId="0" xfId="11398" applyBorder="1" applyAlignment="1">
      <alignment vertical="center"/>
    </xf>
    <xf numFmtId="0" fontId="28" fillId="0" borderId="0" xfId="3794" applyFill="1" applyAlignment="1">
      <alignment vertical="center"/>
    </xf>
    <xf numFmtId="0" fontId="28" fillId="0" borderId="0" xfId="3794" applyAlignment="1">
      <alignment vertical="center"/>
    </xf>
    <xf numFmtId="0" fontId="28" fillId="4" borderId="0" xfId="3794" applyFill="1" applyAlignment="1">
      <alignment vertical="center"/>
    </xf>
    <xf numFmtId="0" fontId="28" fillId="0" borderId="0" xfId="3794" applyAlignment="1">
      <alignment horizontal="left" vertical="center"/>
    </xf>
    <xf numFmtId="0" fontId="32" fillId="0" borderId="1" xfId="11398" applyNumberFormat="1" applyFont="1" applyFill="1" applyBorder="1" applyAlignment="1">
      <alignment horizontal="center" vertical="center"/>
    </xf>
    <xf numFmtId="0" fontId="47" fillId="0" borderId="1" xfId="11398" applyNumberFormat="1" applyFont="1" applyFill="1" applyBorder="1" applyAlignment="1"/>
    <xf numFmtId="49" fontId="43" fillId="0" borderId="1" xfId="11398" applyNumberFormat="1" applyFont="1" applyFill="1" applyBorder="1" applyAlignment="1">
      <alignment horizontal="center" vertical="center"/>
    </xf>
    <xf numFmtId="49" fontId="43" fillId="0" borderId="1" xfId="11398" applyNumberFormat="1" applyFont="1" applyFill="1" applyBorder="1" applyAlignment="1">
      <alignment horizontal="center" vertical="center" wrapText="1"/>
    </xf>
    <xf numFmtId="0" fontId="50" fillId="0" borderId="1" xfId="11398" applyNumberFormat="1" applyFont="1" applyFill="1" applyBorder="1" applyAlignment="1"/>
    <xf numFmtId="0" fontId="32" fillId="2" borderId="10" xfId="3794" applyFont="1" applyFill="1" applyBorder="1" applyAlignment="1">
      <alignment horizontal="center" vertical="center"/>
    </xf>
    <xf numFmtId="0" fontId="32" fillId="2" borderId="12" xfId="3794" applyFont="1" applyFill="1" applyBorder="1" applyAlignment="1">
      <alignment horizontal="center" vertical="center"/>
    </xf>
    <xf numFmtId="0" fontId="32" fillId="2" borderId="1" xfId="3794" applyFont="1" applyFill="1" applyBorder="1" applyAlignment="1">
      <alignment horizontal="center" vertical="center"/>
    </xf>
    <xf numFmtId="0" fontId="19" fillId="4" borderId="10" xfId="3794" applyFont="1" applyFill="1" applyBorder="1" applyAlignment="1">
      <alignment horizontal="left" vertical="center" wrapText="1"/>
    </xf>
    <xf numFmtId="0" fontId="19" fillId="4" borderId="2" xfId="3794" applyFont="1" applyFill="1" applyBorder="1" applyAlignment="1">
      <alignment horizontal="left" vertical="center" wrapText="1"/>
    </xf>
    <xf numFmtId="0" fontId="4" fillId="6" borderId="8" xfId="11398" applyFont="1" applyFill="1" applyBorder="1" applyAlignment="1">
      <alignment vertical="center"/>
    </xf>
    <xf numFmtId="0" fontId="32" fillId="0" borderId="1" xfId="11398" applyNumberFormat="1" applyFont="1" applyFill="1" applyBorder="1" applyAlignment="1">
      <alignment horizontal="center" vertical="center" wrapText="1"/>
    </xf>
    <xf numFmtId="0" fontId="4" fillId="6" borderId="11" xfId="11398" applyFont="1" applyFill="1" applyBorder="1" applyAlignment="1">
      <alignment vertical="center"/>
    </xf>
    <xf numFmtId="0" fontId="50" fillId="0" borderId="1" xfId="11398" applyFont="1" applyBorder="1" applyAlignment="1">
      <alignment horizontal="center" vertical="center" wrapText="1"/>
    </xf>
    <xf numFmtId="0" fontId="32" fillId="2" borderId="13" xfId="3794" applyFont="1" applyFill="1" applyBorder="1" applyAlignment="1">
      <alignment horizontal="center" vertical="center"/>
    </xf>
    <xf numFmtId="0" fontId="43" fillId="7" borderId="8" xfId="3794" applyFont="1" applyFill="1" applyBorder="1" applyAlignment="1">
      <alignment horizontal="center" vertical="center"/>
    </xf>
    <xf numFmtId="0" fontId="43" fillId="7" borderId="11" xfId="3794" applyFont="1" applyFill="1" applyBorder="1" applyAlignment="1">
      <alignment horizontal="center" vertical="center"/>
    </xf>
    <xf numFmtId="0" fontId="28" fillId="7" borderId="0" xfId="3794" applyFont="1" applyFill="1" applyBorder="1" applyAlignment="1">
      <alignment horizontal="center" vertical="center"/>
    </xf>
    <xf numFmtId="0" fontId="4" fillId="0" borderId="8" xfId="0" applyFont="1" applyFill="1" applyBorder="1" applyAlignment="1">
      <alignment horizontal="left" vertical="center"/>
    </xf>
    <xf numFmtId="0" fontId="28" fillId="7" borderId="1" xfId="3794" applyFont="1" applyFill="1" applyBorder="1" applyAlignment="1">
      <alignment horizontal="center" vertical="center"/>
    </xf>
    <xf numFmtId="0" fontId="47" fillId="0" borderId="1" xfId="11398" applyNumberFormat="1" applyFont="1" applyFill="1" applyBorder="1" applyAlignment="1">
      <alignment wrapText="1"/>
    </xf>
    <xf numFmtId="49" fontId="50" fillId="0" borderId="1" xfId="11398" applyNumberFormat="1" applyFont="1" applyFill="1" applyBorder="1" applyAlignment="1">
      <alignment horizontal="center" vertical="center" wrapText="1"/>
    </xf>
    <xf numFmtId="0" fontId="4" fillId="0" borderId="11" xfId="12169" applyFont="1" applyFill="1" applyBorder="1" applyAlignment="1">
      <alignment horizontal="left" vertical="center" wrapText="1"/>
    </xf>
    <xf numFmtId="0" fontId="4" fillId="0" borderId="1" xfId="14275" applyFont="1" applyFill="1" applyBorder="1" applyAlignment="1">
      <alignment horizontal="left" vertical="center"/>
    </xf>
    <xf numFmtId="0" fontId="4" fillId="0" borderId="8" xfId="3794" applyFont="1" applyFill="1" applyBorder="1" applyAlignment="1">
      <alignment horizontal="left" vertical="center" wrapText="1"/>
    </xf>
    <xf numFmtId="0" fontId="4" fillId="0" borderId="9" xfId="12169" applyFont="1" applyFill="1" applyBorder="1" applyAlignment="1">
      <alignment horizontal="left" vertical="center" wrapText="1"/>
    </xf>
    <xf numFmtId="0" fontId="4" fillId="0" borderId="1" xfId="12169" applyFont="1" applyFill="1" applyBorder="1" applyAlignment="1">
      <alignment horizontal="justify" vertical="center" wrapText="1"/>
    </xf>
    <xf numFmtId="0" fontId="4" fillId="0" borderId="8" xfId="12169" applyFont="1" applyFill="1" applyBorder="1" applyAlignment="1">
      <alignment horizontal="justify" vertical="center" wrapText="1"/>
    </xf>
    <xf numFmtId="0" fontId="84" fillId="0" borderId="0" xfId="11398" applyFont="1" applyBorder="1" applyAlignment="1">
      <alignment horizontal="center" vertical="center"/>
    </xf>
    <xf numFmtId="0" fontId="41" fillId="0" borderId="0" xfId="3794" applyFont="1" applyAlignment="1">
      <alignment vertical="center"/>
    </xf>
    <xf numFmtId="0" fontId="41" fillId="0" borderId="0" xfId="3794" applyFont="1" applyAlignment="1">
      <alignment vertical="center" wrapText="1"/>
    </xf>
    <xf numFmtId="0" fontId="4" fillId="0" borderId="0" xfId="3794" applyFont="1" applyAlignment="1">
      <alignment horizontal="left" vertical="center" wrapText="1"/>
    </xf>
    <xf numFmtId="49" fontId="47" fillId="0" borderId="0" xfId="11398" applyNumberFormat="1" applyAlignment="1">
      <alignment vertical="center" wrapText="1"/>
    </xf>
    <xf numFmtId="0" fontId="47" fillId="0" borderId="0" xfId="11398" applyAlignment="1">
      <alignment vertical="center" wrapText="1"/>
    </xf>
    <xf numFmtId="0" fontId="85" fillId="15" borderId="1" xfId="2253" applyFont="1" applyFill="1" applyBorder="1" applyAlignment="1">
      <alignment horizontal="center" vertical="center"/>
    </xf>
    <xf numFmtId="49" fontId="85" fillId="15" borderId="1" xfId="2253" applyNumberFormat="1" applyFont="1" applyFill="1" applyBorder="1" applyAlignment="1">
      <alignment horizontal="center" vertical="center" wrapText="1"/>
    </xf>
    <xf numFmtId="0" fontId="56" fillId="0" borderId="1" xfId="13152" applyFont="1" applyBorder="1">
      <alignment vertical="center"/>
    </xf>
    <xf numFmtId="49" fontId="5" fillId="0" borderId="1" xfId="4321" applyNumberFormat="1" applyFont="1" applyFill="1" applyBorder="1" applyAlignment="1">
      <alignment horizontal="left" vertical="center" wrapText="1"/>
    </xf>
    <xf numFmtId="49" fontId="24" fillId="0" borderId="1" xfId="0" applyNumberFormat="1" applyFont="1" applyFill="1" applyBorder="1" applyAlignment="1">
      <alignment vertical="center"/>
    </xf>
    <xf numFmtId="49" fontId="24" fillId="0" borderId="1" xfId="0" applyNumberFormat="1" applyFont="1" applyFill="1" applyBorder="1" applyAlignment="1">
      <alignment horizontal="center" vertical="center" wrapText="1"/>
    </xf>
    <xf numFmtId="0" fontId="56" fillId="0" borderId="1" xfId="13152" applyFont="1" applyBorder="1" applyAlignment="1">
      <alignment vertical="center" wrapText="1"/>
    </xf>
    <xf numFmtId="49" fontId="24" fillId="0" borderId="1" xfId="0" applyNumberFormat="1" applyFont="1" applyFill="1" applyBorder="1" applyAlignment="1">
      <alignment vertical="center" wrapText="1"/>
    </xf>
    <xf numFmtId="49" fontId="86" fillId="0" borderId="1" xfId="15075" applyNumberFormat="1" applyFont="1" applyFill="1" applyBorder="1" applyAlignment="1" applyProtection="1">
      <alignment horizontal="left" vertical="center" wrapText="1"/>
    </xf>
    <xf numFmtId="49" fontId="24" fillId="0" borderId="1" xfId="0" applyNumberFormat="1" applyFont="1" applyFill="1" applyBorder="1" applyAlignment="1">
      <alignment horizontal="left" vertical="center" wrapText="1"/>
    </xf>
    <xf numFmtId="49" fontId="86" fillId="0" borderId="8" xfId="15075" applyNumberFormat="1" applyFont="1" applyFill="1" applyBorder="1" applyAlignment="1" applyProtection="1">
      <alignment horizontal="left" vertical="center" wrapText="1"/>
    </xf>
    <xf numFmtId="0" fontId="4" fillId="0" borderId="8" xfId="3794" applyFont="1" applyBorder="1" applyAlignment="1">
      <alignment horizontal="left" vertical="center" wrapText="1"/>
    </xf>
    <xf numFmtId="49" fontId="24" fillId="0" borderId="8" xfId="0" applyNumberFormat="1" applyFont="1" applyFill="1" applyBorder="1" applyAlignment="1">
      <alignment horizontal="left" vertical="center" wrapText="1"/>
    </xf>
    <xf numFmtId="49" fontId="4" fillId="0" borderId="8" xfId="0" applyNumberFormat="1" applyFont="1" applyFill="1" applyBorder="1" applyAlignment="1">
      <alignment horizontal="left" vertical="center" wrapText="1"/>
    </xf>
    <xf numFmtId="0" fontId="0" fillId="0" borderId="11" xfId="0" applyBorder="1" applyAlignment="1">
      <alignment horizontal="left" vertical="center" wrapText="1"/>
    </xf>
    <xf numFmtId="49" fontId="87" fillId="0" borderId="8" xfId="15075" applyNumberFormat="1" applyFont="1" applyFill="1" applyBorder="1" applyAlignment="1" applyProtection="1">
      <alignment horizontal="left" vertical="center" wrapText="1"/>
    </xf>
    <xf numFmtId="179" fontId="4" fillId="0" borderId="8" xfId="3794" applyNumberFormat="1" applyFont="1" applyBorder="1" applyAlignment="1">
      <alignment horizontal="left" vertical="center" wrapText="1"/>
    </xf>
    <xf numFmtId="49" fontId="87" fillId="0" borderId="9" xfId="15075" applyNumberFormat="1" applyFont="1" applyFill="1" applyBorder="1" applyAlignment="1" applyProtection="1">
      <alignment horizontal="left" vertical="center" wrapText="1"/>
    </xf>
    <xf numFmtId="179" fontId="4" fillId="0" borderId="9" xfId="3794" applyNumberFormat="1" applyFont="1" applyBorder="1" applyAlignment="1">
      <alignment horizontal="left" vertical="center" wrapText="1"/>
    </xf>
    <xf numFmtId="49" fontId="4" fillId="0" borderId="9" xfId="0" applyNumberFormat="1" applyFont="1" applyFill="1" applyBorder="1" applyAlignment="1">
      <alignment horizontal="left" vertical="center" wrapText="1"/>
    </xf>
    <xf numFmtId="0" fontId="2" fillId="0" borderId="11" xfId="0" applyFont="1" applyBorder="1" applyAlignment="1">
      <alignment horizontal="left" vertical="center" wrapText="1"/>
    </xf>
    <xf numFmtId="179" fontId="2" fillId="0" borderId="11" xfId="0" applyNumberFormat="1" applyFont="1" applyBorder="1" applyAlignment="1">
      <alignment horizontal="left" vertical="center" wrapText="1"/>
    </xf>
    <xf numFmtId="49" fontId="87" fillId="0" borderId="11" xfId="15075" applyNumberFormat="1" applyFont="1" applyFill="1" applyBorder="1" applyAlignment="1" applyProtection="1">
      <alignment horizontal="left" vertical="center" wrapText="1"/>
    </xf>
    <xf numFmtId="179" fontId="4" fillId="0" borderId="11" xfId="3794" applyNumberFormat="1" applyFont="1" applyBorder="1" applyAlignment="1">
      <alignment horizontal="left" vertical="center" wrapText="1"/>
    </xf>
    <xf numFmtId="49" fontId="24" fillId="0" borderId="11" xfId="0" applyNumberFormat="1" applyFont="1" applyFill="1" applyBorder="1" applyAlignment="1">
      <alignment horizontal="left" vertical="center" wrapText="1"/>
    </xf>
    <xf numFmtId="0" fontId="24" fillId="0" borderId="1" xfId="0" applyNumberFormat="1" applyFont="1" applyFill="1" applyBorder="1" applyAlignment="1">
      <alignment horizontal="center" vertical="center"/>
    </xf>
    <xf numFmtId="0" fontId="24" fillId="0" borderId="1" xfId="0" applyNumberFormat="1" applyFont="1" applyFill="1" applyBorder="1" applyAlignment="1">
      <alignment horizontal="left" vertical="center"/>
    </xf>
    <xf numFmtId="0" fontId="1" fillId="0" borderId="1" xfId="3794" applyFont="1" applyBorder="1" applyAlignment="1">
      <alignment horizontal="center" vertical="center"/>
    </xf>
    <xf numFmtId="0" fontId="24" fillId="0" borderId="1" xfId="0" applyNumberFormat="1" applyFont="1" applyFill="1" applyBorder="1" applyAlignment="1">
      <alignment horizontal="center" vertical="center" wrapText="1"/>
    </xf>
    <xf numFmtId="0" fontId="24" fillId="0" borderId="1" xfId="0" applyNumberFormat="1" applyFont="1" applyFill="1" applyBorder="1" applyAlignment="1">
      <alignment horizontal="left" vertical="center" wrapText="1"/>
    </xf>
    <xf numFmtId="0" fontId="1" fillId="0" borderId="1" xfId="3794" applyFont="1" applyBorder="1" applyAlignment="1">
      <alignment horizontal="center" vertical="center" wrapText="1"/>
    </xf>
    <xf numFmtId="0" fontId="1" fillId="0" borderId="8" xfId="3794" applyFont="1" applyBorder="1" applyAlignment="1">
      <alignment horizontal="center" vertical="center" wrapText="1"/>
    </xf>
    <xf numFmtId="49" fontId="24" fillId="0" borderId="8" xfId="0" applyNumberFormat="1" applyFont="1" applyFill="1" applyBorder="1" applyAlignment="1">
      <alignment vertical="center"/>
    </xf>
    <xf numFmtId="0" fontId="0" fillId="0" borderId="11" xfId="0" applyBorder="1" applyAlignment="1">
      <alignment horizontal="center" vertical="center" wrapText="1"/>
    </xf>
    <xf numFmtId="0" fontId="22" fillId="0" borderId="1" xfId="0" applyFont="1" applyBorder="1" applyAlignment="1">
      <alignment horizontal="center" vertical="center" wrapText="1"/>
    </xf>
    <xf numFmtId="49" fontId="4" fillId="0" borderId="8" xfId="0" applyNumberFormat="1" applyFont="1" applyFill="1" applyBorder="1" applyAlignment="1">
      <alignment horizontal="center" vertical="center" wrapText="1"/>
    </xf>
    <xf numFmtId="49" fontId="4" fillId="0" borderId="9" xfId="0" applyNumberFormat="1" applyFont="1" applyFill="1" applyBorder="1" applyAlignment="1">
      <alignment horizontal="center" vertical="center" wrapText="1"/>
    </xf>
    <xf numFmtId="0" fontId="2" fillId="0" borderId="11" xfId="0" applyFont="1" applyBorder="1" applyAlignment="1">
      <alignment horizontal="center" vertical="center" wrapText="1"/>
    </xf>
    <xf numFmtId="0" fontId="1" fillId="0" borderId="11" xfId="3794" applyFont="1" applyBorder="1" applyAlignment="1">
      <alignment horizontal="center" vertical="center" wrapText="1"/>
    </xf>
    <xf numFmtId="0" fontId="85" fillId="15" borderId="1" xfId="2253" applyFont="1" applyFill="1" applyBorder="1" applyAlignment="1">
      <alignment horizontal="center" vertical="center" wrapText="1"/>
    </xf>
    <xf numFmtId="0" fontId="22" fillId="0" borderId="1" xfId="0" applyFont="1" applyBorder="1" applyAlignment="1">
      <alignment horizontal="left" vertical="center"/>
    </xf>
    <xf numFmtId="0" fontId="5" fillId="0" borderId="1" xfId="3794" applyFont="1" applyBorder="1" applyAlignment="1">
      <alignment vertical="center"/>
    </xf>
    <xf numFmtId="0" fontId="22" fillId="0" borderId="1" xfId="0" applyFont="1" applyBorder="1" applyAlignment="1">
      <alignment horizontal="left" vertical="center" wrapText="1"/>
    </xf>
    <xf numFmtId="0" fontId="5" fillId="0" borderId="1" xfId="3794" applyFont="1" applyBorder="1" applyAlignment="1">
      <alignment vertical="center" wrapText="1"/>
    </xf>
    <xf numFmtId="0" fontId="31" fillId="0" borderId="1" xfId="0" applyFont="1" applyBorder="1" applyAlignment="1">
      <alignment horizontal="left" vertical="center" wrapText="1"/>
    </xf>
    <xf numFmtId="0" fontId="22" fillId="0" borderId="8" xfId="0" applyFont="1" applyBorder="1" applyAlignment="1">
      <alignment horizontal="left" vertical="center" wrapText="1"/>
    </xf>
    <xf numFmtId="0" fontId="5" fillId="0" borderId="8" xfId="3794" applyFont="1" applyBorder="1" applyAlignment="1">
      <alignment horizontal="left" vertical="center" wrapText="1"/>
    </xf>
    <xf numFmtId="0" fontId="5" fillId="0" borderId="8" xfId="3794" applyFont="1" applyBorder="1" applyAlignment="1">
      <alignment horizontal="center" vertical="center" wrapText="1"/>
    </xf>
    <xf numFmtId="0" fontId="22" fillId="0" borderId="11" xfId="0" applyFont="1" applyBorder="1" applyAlignment="1">
      <alignment horizontal="left" vertical="center" wrapText="1"/>
    </xf>
    <xf numFmtId="0" fontId="5" fillId="0" borderId="11" xfId="3794" applyFont="1" applyBorder="1" applyAlignment="1">
      <alignment horizontal="center" vertical="center" wrapText="1"/>
    </xf>
    <xf numFmtId="0" fontId="5" fillId="0" borderId="1" xfId="3794" applyFont="1" applyBorder="1" applyAlignment="1">
      <alignment horizontal="left" vertical="center"/>
    </xf>
    <xf numFmtId="0" fontId="14" fillId="0" borderId="1" xfId="11398" applyFont="1" applyBorder="1" applyAlignment="1">
      <alignment horizontal="left" vertical="center" wrapText="1"/>
    </xf>
    <xf numFmtId="49" fontId="5" fillId="0" borderId="1" xfId="3794" applyNumberFormat="1" applyFont="1" applyBorder="1" applyAlignment="1">
      <alignment horizontal="center" vertical="center"/>
    </xf>
    <xf numFmtId="49" fontId="5" fillId="0" borderId="1" xfId="3794" applyNumberFormat="1" applyFont="1" applyBorder="1" applyAlignment="1">
      <alignment horizontal="center" vertical="center" wrapText="1"/>
    </xf>
    <xf numFmtId="0" fontId="14" fillId="0" borderId="1" xfId="7711" applyFont="1" applyBorder="1" applyAlignment="1">
      <alignment horizontal="left" vertical="center" wrapText="1"/>
    </xf>
    <xf numFmtId="49" fontId="5" fillId="0" borderId="1" xfId="3794" applyNumberFormat="1" applyFont="1" applyBorder="1" applyAlignment="1">
      <alignment horizontal="left" vertical="center" wrapText="1"/>
    </xf>
    <xf numFmtId="0" fontId="14" fillId="0" borderId="8" xfId="7711" applyFont="1" applyBorder="1" applyAlignment="1">
      <alignment horizontal="center" vertical="center" wrapText="1"/>
    </xf>
    <xf numFmtId="49" fontId="5" fillId="0" borderId="8" xfId="3794" applyNumberFormat="1" applyFont="1" applyBorder="1" applyAlignment="1">
      <alignment horizontal="center" vertical="center" wrapText="1"/>
    </xf>
    <xf numFmtId="0" fontId="5" fillId="0" borderId="11" xfId="3794" applyFont="1" applyBorder="1" applyAlignment="1">
      <alignment horizontal="left" vertical="center" wrapText="1"/>
    </xf>
    <xf numFmtId="0" fontId="14" fillId="0" borderId="11" xfId="7711" applyFont="1" applyBorder="1" applyAlignment="1">
      <alignment horizontal="center" vertical="center" wrapText="1"/>
    </xf>
    <xf numFmtId="49" fontId="5" fillId="0" borderId="11" xfId="3794" applyNumberFormat="1" applyFont="1" applyBorder="1" applyAlignment="1">
      <alignment horizontal="center" vertical="center" wrapText="1"/>
    </xf>
    <xf numFmtId="0" fontId="5" fillId="0" borderId="1" xfId="3794" applyFont="1" applyBorder="1" applyAlignment="1">
      <alignment horizontal="center" vertical="center"/>
    </xf>
    <xf numFmtId="0" fontId="5" fillId="0" borderId="1" xfId="3794" applyFont="1" applyBorder="1" applyAlignment="1">
      <alignment horizontal="center" vertical="center" wrapText="1"/>
    </xf>
    <xf numFmtId="0" fontId="56" fillId="0" borderId="1" xfId="13152" applyFont="1" applyBorder="1" applyAlignment="1">
      <alignment horizontal="left" vertical="center" wrapText="1"/>
    </xf>
    <xf numFmtId="0" fontId="86" fillId="0" borderId="1" xfId="15075" applyFont="1" applyBorder="1" applyAlignment="1" applyProtection="1">
      <alignment horizontal="left" vertical="center" wrapText="1"/>
    </xf>
    <xf numFmtId="0" fontId="56" fillId="0" borderId="0" xfId="13152" applyFont="1" applyAlignment="1">
      <alignment vertical="center" wrapText="1"/>
    </xf>
    <xf numFmtId="0" fontId="87" fillId="0" borderId="1" xfId="15075" applyFont="1" applyBorder="1" applyAlignment="1" applyProtection="1">
      <alignment horizontal="left" vertical="center" wrapText="1"/>
    </xf>
    <xf numFmtId="0" fontId="88" fillId="0" borderId="1" xfId="13152" applyFont="1" applyBorder="1" applyAlignment="1" applyProtection="1">
      <alignment horizontal="left" vertical="center" wrapText="1"/>
    </xf>
    <xf numFmtId="0" fontId="5" fillId="0" borderId="9" xfId="3794" applyFont="1" applyBorder="1" applyAlignment="1">
      <alignment horizontal="left" vertical="center" wrapText="1"/>
    </xf>
    <xf numFmtId="0" fontId="89" fillId="0" borderId="1" xfId="13152" applyFont="1" applyBorder="1" applyAlignment="1" applyProtection="1">
      <alignment horizontal="left" vertical="center" wrapText="1"/>
    </xf>
    <xf numFmtId="0" fontId="90" fillId="0" borderId="1" xfId="15075" applyFont="1" applyBorder="1" applyAlignment="1" applyProtection="1">
      <alignment horizontal="left" vertical="center" wrapText="1"/>
    </xf>
    <xf numFmtId="0" fontId="91" fillId="0" borderId="0" xfId="11398" applyFont="1" applyBorder="1" applyAlignment="1">
      <alignment horizontal="center" vertical="center" wrapText="1"/>
    </xf>
    <xf numFmtId="0" fontId="66" fillId="0" borderId="0" xfId="3794" applyFont="1" applyAlignment="1">
      <alignment vertical="center" wrapText="1"/>
    </xf>
    <xf numFmtId="0" fontId="27" fillId="0" borderId="0" xfId="3794" applyFont="1" applyAlignment="1">
      <alignment vertical="center" wrapText="1"/>
    </xf>
    <xf numFmtId="0" fontId="5" fillId="12" borderId="0" xfId="3794" applyFont="1" applyFill="1" applyAlignment="1">
      <alignment vertical="center" wrapText="1"/>
    </xf>
    <xf numFmtId="0" fontId="66" fillId="12" borderId="0" xfId="3794" applyFont="1" applyFill="1" applyAlignment="1">
      <alignment vertical="center" wrapText="1"/>
    </xf>
    <xf numFmtId="0" fontId="66" fillId="16" borderId="0" xfId="3794" applyFont="1" applyFill="1" applyAlignment="1">
      <alignment vertical="center" wrapText="1"/>
    </xf>
    <xf numFmtId="0" fontId="5" fillId="0" borderId="0" xfId="3794" applyFont="1" applyAlignment="1">
      <alignment horizontal="left" vertical="center" wrapText="1"/>
    </xf>
    <xf numFmtId="0" fontId="5" fillId="0" borderId="0" xfId="3794" applyFont="1" applyAlignment="1">
      <alignment vertical="center" wrapText="1"/>
    </xf>
    <xf numFmtId="49" fontId="5" fillId="0" borderId="0" xfId="3794" applyNumberFormat="1" applyFont="1" applyAlignment="1">
      <alignment horizontal="left" vertical="center" wrapText="1"/>
    </xf>
    <xf numFmtId="0" fontId="1" fillId="0" borderId="0" xfId="3794" applyFont="1" applyAlignment="1">
      <alignment vertical="center" wrapText="1"/>
    </xf>
    <xf numFmtId="0" fontId="92" fillId="15" borderId="1" xfId="2253" applyFont="1" applyFill="1" applyBorder="1" applyAlignment="1">
      <alignment horizontal="center" vertical="center" wrapText="1"/>
    </xf>
    <xf numFmtId="0" fontId="92" fillId="15" borderId="1" xfId="2253" applyFont="1" applyFill="1" applyBorder="1" applyAlignment="1">
      <alignment horizontal="left" vertical="center" wrapText="1"/>
    </xf>
    <xf numFmtId="49" fontId="5" fillId="0" borderId="1" xfId="499" applyNumberFormat="1" applyFont="1" applyFill="1" applyBorder="1" applyAlignment="1">
      <alignment horizontal="left" vertical="center" wrapText="1"/>
    </xf>
    <xf numFmtId="49" fontId="14" fillId="0" borderId="1" xfId="0" applyNumberFormat="1" applyFont="1" applyFill="1" applyBorder="1" applyAlignment="1">
      <alignment vertical="center" wrapText="1"/>
    </xf>
    <xf numFmtId="0" fontId="5" fillId="0" borderId="1" xfId="11398" applyFont="1" applyFill="1" applyBorder="1" applyAlignment="1">
      <alignment horizontal="left" vertical="center" wrapText="1"/>
    </xf>
    <xf numFmtId="49" fontId="14" fillId="0" borderId="1" xfId="0" applyNumberFormat="1" applyFont="1" applyFill="1" applyBorder="1" applyAlignment="1">
      <alignment horizontal="left" vertical="center" wrapText="1"/>
    </xf>
    <xf numFmtId="49" fontId="5" fillId="0" borderId="1" xfId="0" applyNumberFormat="1" applyFont="1" applyFill="1" applyBorder="1" applyAlignment="1">
      <alignment vertical="center" wrapText="1"/>
    </xf>
    <xf numFmtId="0" fontId="66" fillId="0" borderId="1" xfId="3794" applyFont="1" applyBorder="1" applyAlignment="1">
      <alignment horizontal="left" vertical="center" wrapText="1"/>
    </xf>
    <xf numFmtId="0" fontId="66" fillId="0" borderId="1" xfId="3794" applyFont="1" applyBorder="1" applyAlignment="1">
      <alignment vertical="center" wrapText="1"/>
    </xf>
    <xf numFmtId="0" fontId="66" fillId="0" borderId="1" xfId="11398" applyFont="1" applyFill="1" applyBorder="1" applyAlignment="1">
      <alignment horizontal="left" vertical="center" wrapText="1"/>
    </xf>
    <xf numFmtId="0" fontId="93" fillId="0" borderId="1" xfId="13152" applyFont="1" applyBorder="1" applyAlignment="1">
      <alignment horizontal="left" vertical="center" wrapText="1"/>
    </xf>
    <xf numFmtId="0" fontId="27" fillId="0" borderId="1" xfId="3794" applyFont="1" applyBorder="1" applyAlignment="1">
      <alignment horizontal="left" vertical="center" wrapText="1"/>
    </xf>
    <xf numFmtId="0" fontId="27" fillId="0" borderId="1" xfId="3794" applyFont="1" applyBorder="1" applyAlignment="1">
      <alignment vertical="center" wrapText="1"/>
    </xf>
    <xf numFmtId="0" fontId="27" fillId="0" borderId="1" xfId="11398" applyFont="1" applyFill="1" applyBorder="1" applyAlignment="1">
      <alignment horizontal="left" vertical="center" wrapText="1"/>
    </xf>
    <xf numFmtId="49" fontId="27" fillId="0" borderId="1" xfId="6914" applyNumberFormat="1" applyFont="1" applyFill="1" applyBorder="1" applyAlignment="1">
      <alignment vertical="center" wrapText="1"/>
    </xf>
    <xf numFmtId="49" fontId="27" fillId="0" borderId="1" xfId="0" applyNumberFormat="1" applyFont="1" applyFill="1" applyBorder="1" applyAlignment="1">
      <alignment horizontal="left" vertical="center" wrapText="1"/>
    </xf>
    <xf numFmtId="49" fontId="27" fillId="0" borderId="1" xfId="0" applyNumberFormat="1" applyFont="1" applyFill="1" applyBorder="1" applyAlignment="1">
      <alignment vertical="center" wrapText="1"/>
    </xf>
    <xf numFmtId="0" fontId="92" fillId="15" borderId="1" xfId="2253" applyFont="1" applyFill="1" applyBorder="1" applyAlignment="1">
      <alignment vertical="center" wrapText="1"/>
    </xf>
    <xf numFmtId="0" fontId="14" fillId="0" borderId="1" xfId="0" applyNumberFormat="1" applyFont="1" applyFill="1" applyBorder="1" applyAlignment="1">
      <alignment horizontal="left" vertical="center" wrapText="1"/>
    </xf>
    <xf numFmtId="0" fontId="1" fillId="0" borderId="1" xfId="3794" applyFont="1" applyBorder="1" applyAlignment="1">
      <alignment vertical="center" wrapText="1"/>
    </xf>
    <xf numFmtId="177" fontId="5" fillId="0" borderId="1" xfId="0" applyNumberFormat="1" applyFont="1" applyFill="1" applyBorder="1" applyAlignment="1">
      <alignment horizontal="left" vertical="center" wrapText="1"/>
    </xf>
    <xf numFmtId="0" fontId="5" fillId="8" borderId="1" xfId="0" applyFont="1" applyFill="1" applyBorder="1" applyAlignment="1">
      <alignment horizontal="left" vertical="center" wrapText="1"/>
    </xf>
    <xf numFmtId="49" fontId="66" fillId="0" borderId="1" xfId="3794" applyNumberFormat="1" applyFont="1" applyBorder="1" applyAlignment="1">
      <alignment horizontal="left" vertical="center" wrapText="1"/>
    </xf>
    <xf numFmtId="49" fontId="66" fillId="0" borderId="1" xfId="0" applyNumberFormat="1" applyFont="1" applyFill="1" applyBorder="1" applyAlignment="1">
      <alignment vertical="center" wrapText="1"/>
    </xf>
    <xf numFmtId="0" fontId="72" fillId="0" borderId="1" xfId="3794" applyFont="1" applyBorder="1" applyAlignment="1">
      <alignment vertical="center" wrapText="1"/>
    </xf>
    <xf numFmtId="0" fontId="66" fillId="0" borderId="1" xfId="3794" applyFont="1" applyBorder="1" applyAlignment="1">
      <alignment horizontal="center" vertical="center" wrapText="1"/>
    </xf>
    <xf numFmtId="49" fontId="27" fillId="0" borderId="1" xfId="3794" applyNumberFormat="1" applyFont="1" applyBorder="1" applyAlignment="1">
      <alignment horizontal="left" vertical="center" wrapText="1"/>
    </xf>
    <xf numFmtId="0" fontId="27" fillId="0" borderId="1" xfId="3794" applyFont="1" applyBorder="1" applyAlignment="1">
      <alignment horizontal="center" vertical="center" wrapText="1"/>
    </xf>
    <xf numFmtId="49" fontId="1" fillId="0" borderId="1" xfId="0" applyNumberFormat="1" applyFont="1" applyBorder="1" applyAlignment="1">
      <alignment horizontal="left" vertical="center" wrapText="1"/>
    </xf>
    <xf numFmtId="49" fontId="72" fillId="0" borderId="1" xfId="0" applyNumberFormat="1" applyFont="1" applyBorder="1" applyAlignment="1">
      <alignment horizontal="left" vertical="center" wrapText="1"/>
    </xf>
    <xf numFmtId="0" fontId="66" fillId="0" borderId="1" xfId="0" applyFont="1" applyBorder="1" applyAlignment="1">
      <alignment horizontal="left" vertical="center" wrapText="1"/>
    </xf>
    <xf numFmtId="49" fontId="27" fillId="0" borderId="1" xfId="0" applyNumberFormat="1" applyFont="1" applyBorder="1" applyAlignment="1">
      <alignment horizontal="left" vertical="center" wrapText="1"/>
    </xf>
    <xf numFmtId="0" fontId="27" fillId="0" borderId="1" xfId="3013" applyNumberFormat="1" applyFont="1" applyBorder="1" applyAlignment="1">
      <alignment vertical="center" wrapText="1"/>
    </xf>
    <xf numFmtId="0" fontId="94" fillId="0" borderId="1" xfId="13152" applyFont="1" applyBorder="1" applyAlignment="1">
      <alignment vertical="center" wrapText="1"/>
    </xf>
    <xf numFmtId="0" fontId="82" fillId="0" borderId="1" xfId="3794" applyFont="1" applyBorder="1" applyAlignment="1">
      <alignment horizontal="center" vertical="center" wrapText="1"/>
    </xf>
    <xf numFmtId="0" fontId="93" fillId="0" borderId="1" xfId="13152" applyFont="1" applyBorder="1" applyAlignment="1">
      <alignment vertical="center" wrapText="1"/>
    </xf>
    <xf numFmtId="0" fontId="89" fillId="0" borderId="1" xfId="13152" applyFont="1" applyBorder="1" applyAlignment="1">
      <alignment vertical="center" wrapText="1"/>
    </xf>
    <xf numFmtId="0" fontId="56" fillId="0" borderId="0" xfId="13152" applyFont="1">
      <alignment vertical="center"/>
    </xf>
    <xf numFmtId="0" fontId="56" fillId="12" borderId="1" xfId="13152" applyFont="1" applyFill="1" applyBorder="1" applyAlignment="1">
      <alignment horizontal="left" vertical="center" wrapText="1"/>
    </xf>
    <xf numFmtId="0" fontId="5" fillId="12" borderId="1" xfId="3794" applyFont="1" applyFill="1" applyBorder="1" applyAlignment="1">
      <alignment horizontal="left" vertical="center" wrapText="1"/>
    </xf>
    <xf numFmtId="0" fontId="5" fillId="12" borderId="1" xfId="3794" applyFont="1" applyFill="1" applyBorder="1" applyAlignment="1">
      <alignment vertical="center" wrapText="1"/>
    </xf>
    <xf numFmtId="49" fontId="5" fillId="12" borderId="1" xfId="3794" applyNumberFormat="1" applyFont="1" applyFill="1" applyBorder="1" applyAlignment="1">
      <alignment horizontal="left" vertical="center" wrapText="1"/>
    </xf>
    <xf numFmtId="0" fontId="1" fillId="12" borderId="1" xfId="3794" applyFont="1" applyFill="1" applyBorder="1" applyAlignment="1">
      <alignment vertical="center" wrapText="1"/>
    </xf>
    <xf numFmtId="0" fontId="5" fillId="12" borderId="1" xfId="3794" applyFont="1" applyFill="1" applyBorder="1" applyAlignment="1">
      <alignment horizontal="center" vertical="center" wrapText="1"/>
    </xf>
    <xf numFmtId="49" fontId="1" fillId="12" borderId="1" xfId="0" applyNumberFormat="1" applyFont="1" applyFill="1" applyBorder="1" applyAlignment="1">
      <alignment horizontal="left" vertical="center" wrapText="1"/>
    </xf>
    <xf numFmtId="0" fontId="5" fillId="12" borderId="1" xfId="0" applyFont="1" applyFill="1" applyBorder="1" applyAlignment="1">
      <alignment horizontal="left" vertical="center" wrapText="1"/>
    </xf>
    <xf numFmtId="0" fontId="56" fillId="12" borderId="1" xfId="13152" applyFont="1" applyFill="1" applyBorder="1" applyAlignment="1">
      <alignment vertical="center" wrapText="1"/>
    </xf>
    <xf numFmtId="0" fontId="95" fillId="0" borderId="1" xfId="13152" applyFont="1" applyBorder="1" applyAlignment="1">
      <alignment horizontal="left" vertical="center" wrapText="1"/>
    </xf>
    <xf numFmtId="0" fontId="66" fillId="12" borderId="1" xfId="3794" applyFont="1" applyFill="1" applyBorder="1" applyAlignment="1">
      <alignment horizontal="left" vertical="center" wrapText="1"/>
    </xf>
    <xf numFmtId="0" fontId="66" fillId="12" borderId="1" xfId="3794" applyFont="1" applyFill="1" applyBorder="1" applyAlignment="1">
      <alignment vertical="center" wrapText="1"/>
    </xf>
    <xf numFmtId="0" fontId="94" fillId="16" borderId="1" xfId="13152" applyFont="1" applyFill="1" applyBorder="1" applyAlignment="1">
      <alignment horizontal="left" vertical="center" wrapText="1"/>
    </xf>
    <xf numFmtId="0" fontId="66" fillId="16" borderId="1" xfId="3794" applyFont="1" applyFill="1" applyBorder="1" applyAlignment="1">
      <alignment horizontal="left" vertical="center" wrapText="1"/>
    </xf>
    <xf numFmtId="0" fontId="66" fillId="16" borderId="1" xfId="3794" applyFont="1" applyFill="1" applyBorder="1" applyAlignment="1">
      <alignment vertical="center" wrapText="1"/>
    </xf>
    <xf numFmtId="49" fontId="66" fillId="12" borderId="1" xfId="3794" applyNumberFormat="1" applyFont="1" applyFill="1" applyBorder="1" applyAlignment="1">
      <alignment horizontal="left" vertical="center" wrapText="1"/>
    </xf>
    <xf numFmtId="0" fontId="72" fillId="12" borderId="1" xfId="3794" applyFont="1" applyFill="1" applyBorder="1" applyAlignment="1">
      <alignment vertical="center" wrapText="1"/>
    </xf>
    <xf numFmtId="0" fontId="66" fillId="12" borderId="1" xfId="3794" applyFont="1" applyFill="1" applyBorder="1" applyAlignment="1">
      <alignment horizontal="center" vertical="center" wrapText="1"/>
    </xf>
    <xf numFmtId="49" fontId="66" fillId="16" borderId="1" xfId="3794" applyNumberFormat="1" applyFont="1" applyFill="1" applyBorder="1" applyAlignment="1">
      <alignment horizontal="left" vertical="center" wrapText="1"/>
    </xf>
    <xf numFmtId="0" fontId="72" fillId="16" borderId="1" xfId="3794" applyFont="1" applyFill="1" applyBorder="1" applyAlignment="1">
      <alignment vertical="center" wrapText="1"/>
    </xf>
    <xf numFmtId="0" fontId="66" fillId="16" borderId="1" xfId="3794" applyFont="1" applyFill="1" applyBorder="1" applyAlignment="1">
      <alignment horizontal="center" vertical="center" wrapText="1"/>
    </xf>
    <xf numFmtId="49" fontId="72" fillId="12" borderId="1" xfId="0" applyNumberFormat="1" applyFont="1" applyFill="1" applyBorder="1" applyAlignment="1">
      <alignment horizontal="left" vertical="center" wrapText="1"/>
    </xf>
    <xf numFmtId="0" fontId="66" fillId="12" borderId="1" xfId="0" applyFont="1" applyFill="1" applyBorder="1" applyAlignment="1">
      <alignment horizontal="left" vertical="center" wrapText="1"/>
    </xf>
    <xf numFmtId="49" fontId="72" fillId="16" borderId="1" xfId="0" applyNumberFormat="1" applyFont="1" applyFill="1" applyBorder="1" applyAlignment="1">
      <alignment horizontal="left" vertical="center" wrapText="1"/>
    </xf>
    <xf numFmtId="0" fontId="66" fillId="16" borderId="1" xfId="0" applyFont="1" applyFill="1" applyBorder="1" applyAlignment="1">
      <alignment horizontal="left" vertical="center" wrapText="1"/>
    </xf>
    <xf numFmtId="0" fontId="56" fillId="0" borderId="1" xfId="13152" applyFont="1" applyBorder="1" applyAlignment="1" applyProtection="1">
      <alignment horizontal="left" vertical="center" wrapText="1"/>
    </xf>
    <xf numFmtId="0" fontId="94" fillId="12" borderId="1" xfId="13152" applyFont="1" applyFill="1" applyBorder="1" applyAlignment="1" applyProtection="1">
      <alignment horizontal="left" vertical="center" wrapText="1"/>
    </xf>
    <xf numFmtId="0" fontId="94" fillId="12" borderId="1" xfId="13152" applyFont="1" applyFill="1" applyBorder="1" applyAlignment="1">
      <alignment vertical="center" wrapText="1"/>
    </xf>
    <xf numFmtId="0" fontId="94" fillId="16" borderId="1" xfId="13152" applyFont="1" applyFill="1" applyBorder="1" applyAlignment="1" applyProtection="1">
      <alignment horizontal="left" vertical="center" wrapText="1"/>
    </xf>
    <xf numFmtId="0" fontId="94" fillId="16" borderId="1" xfId="13152" applyFont="1" applyFill="1" applyBorder="1" applyAlignment="1">
      <alignment vertical="center" wrapText="1"/>
    </xf>
    <xf numFmtId="0" fontId="96" fillId="0" borderId="1" xfId="13152" applyFont="1" applyBorder="1" applyAlignment="1">
      <alignment horizontal="left" vertical="center" wrapText="1"/>
    </xf>
    <xf numFmtId="49" fontId="1" fillId="0" borderId="1" xfId="3794" applyNumberFormat="1" applyFont="1" applyBorder="1" applyAlignment="1">
      <alignment horizontal="left" vertical="center" wrapText="1"/>
    </xf>
    <xf numFmtId="49" fontId="4" fillId="0" borderId="1" xfId="0" applyNumberFormat="1" applyFont="1" applyFill="1" applyBorder="1" applyAlignment="1">
      <alignment horizontal="left" vertical="center"/>
    </xf>
    <xf numFmtId="0" fontId="86" fillId="0" borderId="1" xfId="15075" applyFont="1" applyBorder="1" applyAlignment="1" applyProtection="1">
      <alignment vertical="center"/>
    </xf>
    <xf numFmtId="0" fontId="97" fillId="0" borderId="0" xfId="11398" applyFont="1" applyBorder="1" applyAlignment="1">
      <alignment horizontal="center"/>
    </xf>
    <xf numFmtId="0" fontId="28" fillId="0" borderId="0" xfId="5348" applyFont="1" applyAlignment="1">
      <alignment vertical="center"/>
    </xf>
    <xf numFmtId="0" fontId="98" fillId="0" borderId="0" xfId="5348" applyFont="1" applyAlignment="1">
      <alignment vertical="center"/>
    </xf>
    <xf numFmtId="0" fontId="28" fillId="0" borderId="0" xfId="5348" applyAlignment="1"/>
    <xf numFmtId="0" fontId="28" fillId="0" borderId="0" xfId="12387" applyAlignment="1"/>
    <xf numFmtId="0" fontId="99" fillId="0" borderId="0" xfId="11398" applyFont="1" applyAlignment="1">
      <alignment horizontal="left"/>
    </xf>
    <xf numFmtId="0" fontId="0" fillId="0" borderId="0" xfId="0" applyAlignment="1">
      <alignment wrapText="1"/>
    </xf>
    <xf numFmtId="0" fontId="28" fillId="0" borderId="0" xfId="12387" applyBorder="1" applyAlignment="1"/>
    <xf numFmtId="0" fontId="0" fillId="0" borderId="0" xfId="3019"/>
    <xf numFmtId="0" fontId="47" fillId="0" borderId="0" xfId="11398" applyAlignment="1">
      <alignment horizontal="center"/>
    </xf>
    <xf numFmtId="0" fontId="48" fillId="0" borderId="0" xfId="11398" applyFont="1" applyAlignment="1">
      <alignment horizontal="center"/>
    </xf>
    <xf numFmtId="0" fontId="100" fillId="15" borderId="1" xfId="15792" applyFont="1" applyFill="1" applyBorder="1" applyAlignment="1">
      <alignment horizontal="center" vertical="center" wrapText="1"/>
    </xf>
    <xf numFmtId="49" fontId="100" fillId="15" borderId="1" xfId="15792" applyNumberFormat="1" applyFont="1" applyFill="1" applyBorder="1" applyAlignment="1">
      <alignment horizontal="center" vertical="center" wrapText="1"/>
    </xf>
    <xf numFmtId="0" fontId="101" fillId="15" borderId="1" xfId="4613" applyFont="1" applyFill="1" applyBorder="1" applyAlignment="1">
      <alignment horizontal="center" wrapText="1"/>
    </xf>
    <xf numFmtId="0" fontId="4" fillId="0" borderId="1" xfId="3794" applyNumberFormat="1" applyFont="1" applyBorder="1" applyAlignment="1">
      <alignment horizontal="center" vertical="center" wrapText="1"/>
    </xf>
    <xf numFmtId="14" fontId="4" fillId="0" borderId="1" xfId="15792" applyNumberFormat="1" applyFont="1" applyFill="1" applyBorder="1" applyAlignment="1">
      <alignment horizontal="center" vertical="center" wrapText="1"/>
    </xf>
    <xf numFmtId="0" fontId="4" fillId="0" borderId="1" xfId="15792" applyFont="1" applyFill="1" applyBorder="1" applyAlignment="1">
      <alignment horizontal="justify" wrapText="1"/>
    </xf>
    <xf numFmtId="49" fontId="4" fillId="0" borderId="1" xfId="3794" applyNumberFormat="1" applyFont="1" applyBorder="1" applyAlignment="1">
      <alignment horizontal="center" vertical="center" wrapText="1"/>
    </xf>
    <xf numFmtId="49" fontId="4" fillId="0" borderId="1" xfId="3794" applyNumberFormat="1" applyFont="1" applyBorder="1" applyAlignment="1">
      <alignment horizontal="left" vertical="center" wrapText="1"/>
    </xf>
    <xf numFmtId="0" fontId="19" fillId="0" borderId="1" xfId="11398" applyFont="1" applyBorder="1" applyAlignment="1">
      <alignment horizontal="left" vertical="top" wrapText="1"/>
    </xf>
    <xf numFmtId="49" fontId="19" fillId="0" borderId="1" xfId="3794" applyNumberFormat="1" applyFont="1" applyBorder="1" applyAlignment="1">
      <alignment horizontal="center" vertical="center" wrapText="1"/>
    </xf>
    <xf numFmtId="49" fontId="19" fillId="0" borderId="1" xfId="3794" applyNumberFormat="1" applyFont="1" applyBorder="1" applyAlignment="1">
      <alignment horizontal="left" vertical="center" wrapText="1"/>
    </xf>
    <xf numFmtId="0" fontId="19" fillId="0" borderId="1" xfId="11398" applyFont="1" applyBorder="1" applyAlignment="1">
      <alignment horizontal="center"/>
    </xf>
    <xf numFmtId="0" fontId="19" fillId="0" borderId="1" xfId="11398" applyFont="1" applyBorder="1" applyAlignment="1"/>
    <xf numFmtId="49" fontId="19" fillId="0" borderId="11" xfId="3794" applyNumberFormat="1" applyFont="1" applyBorder="1" applyAlignment="1">
      <alignment horizontal="center" vertical="center" wrapText="1"/>
    </xf>
    <xf numFmtId="0" fontId="19" fillId="0" borderId="1" xfId="11398" applyFont="1" applyBorder="1" applyAlignment="1">
      <alignment wrapText="1"/>
    </xf>
    <xf numFmtId="0" fontId="1" fillId="0" borderId="1" xfId="11398" applyFont="1" applyBorder="1" applyAlignment="1">
      <alignment wrapText="1"/>
    </xf>
    <xf numFmtId="49" fontId="4" fillId="0" borderId="1" xfId="148" applyNumberFormat="1" applyFont="1" applyBorder="1" applyAlignment="1">
      <alignment vertical="center" wrapText="1"/>
    </xf>
    <xf numFmtId="0" fontId="4" fillId="0" borderId="1" xfId="148" applyFont="1" applyBorder="1" applyAlignment="1">
      <alignment vertical="center" wrapText="1"/>
    </xf>
    <xf numFmtId="0" fontId="4" fillId="0" borderId="1" xfId="148" applyFont="1" applyBorder="1" applyAlignment="1">
      <alignment horizontal="center" vertical="center" wrapText="1"/>
    </xf>
    <xf numFmtId="49" fontId="4" fillId="0" borderId="1" xfId="148" applyNumberFormat="1" applyFont="1" applyBorder="1" applyAlignment="1">
      <alignment horizontal="left" vertical="center" wrapText="1"/>
    </xf>
    <xf numFmtId="0" fontId="4" fillId="0" borderId="1" xfId="148" applyFont="1" applyBorder="1" applyAlignment="1">
      <alignment horizontal="left" vertical="center" wrapText="1"/>
    </xf>
    <xf numFmtId="49" fontId="4" fillId="0" borderId="8" xfId="148" applyNumberFormat="1" applyFont="1" applyBorder="1" applyAlignment="1">
      <alignment vertical="center" wrapText="1"/>
    </xf>
    <xf numFmtId="0" fontId="1" fillId="0" borderId="8" xfId="0" applyFont="1" applyBorder="1" applyAlignment="1">
      <alignment vertical="center"/>
    </xf>
    <xf numFmtId="0" fontId="19" fillId="0" borderId="8" xfId="148" applyFont="1" applyBorder="1" applyAlignment="1">
      <alignment vertical="center" wrapText="1"/>
    </xf>
    <xf numFmtId="0" fontId="4" fillId="0" borderId="8" xfId="148" applyFont="1" applyBorder="1" applyAlignment="1">
      <alignment horizontal="center" vertical="center" wrapText="1"/>
    </xf>
    <xf numFmtId="0" fontId="4" fillId="0" borderId="1" xfId="3794" applyNumberFormat="1" applyFont="1" applyBorder="1" applyAlignment="1">
      <alignment horizontal="left" vertical="center" wrapText="1"/>
    </xf>
    <xf numFmtId="14" fontId="4" fillId="0" borderId="1" xfId="15792" applyNumberFormat="1" applyFont="1" applyFill="1" applyBorder="1" applyAlignment="1">
      <alignment horizontal="left" vertical="center" wrapText="1"/>
    </xf>
    <xf numFmtId="0" fontId="1" fillId="0" borderId="1" xfId="11398" applyFont="1" applyBorder="1" applyAlignment="1">
      <alignment horizontal="left" vertical="center" wrapText="1"/>
    </xf>
    <xf numFmtId="0" fontId="19" fillId="0" borderId="1" xfId="148" applyFont="1" applyBorder="1" applyAlignment="1">
      <alignment vertical="center" wrapText="1"/>
    </xf>
    <xf numFmtId="0" fontId="19" fillId="0" borderId="1" xfId="11398" applyFont="1" applyBorder="1" applyAlignment="1">
      <alignment horizontal="center" vertical="center"/>
    </xf>
    <xf numFmtId="0" fontId="4" fillId="0" borderId="8" xfId="3794" applyNumberFormat="1" applyFont="1" applyBorder="1" applyAlignment="1">
      <alignment horizontal="left" vertical="center" wrapText="1"/>
    </xf>
    <xf numFmtId="14" fontId="4" fillId="0" borderId="8" xfId="15792" applyNumberFormat="1" applyFont="1" applyFill="1" applyBorder="1" applyAlignment="1">
      <alignment horizontal="left" vertical="center" wrapText="1"/>
    </xf>
    <xf numFmtId="0" fontId="4" fillId="4" borderId="8" xfId="148" applyFont="1" applyFill="1" applyBorder="1" applyAlignment="1">
      <alignment horizontal="left" vertical="center" wrapText="1"/>
    </xf>
    <xf numFmtId="0" fontId="5" fillId="4" borderId="1" xfId="148" applyFont="1" applyFill="1" applyBorder="1" applyAlignment="1">
      <alignment horizontal="left" vertical="center" wrapText="1"/>
    </xf>
    <xf numFmtId="0" fontId="1" fillId="0" borderId="1" xfId="11398" applyFont="1" applyBorder="1" applyAlignment="1">
      <alignment vertical="center"/>
    </xf>
    <xf numFmtId="0" fontId="1" fillId="0" borderId="1" xfId="11398" applyFont="1" applyBorder="1" applyAlignment="1">
      <alignment vertical="center" wrapText="1"/>
    </xf>
    <xf numFmtId="0" fontId="4" fillId="0" borderId="1" xfId="3794" applyFont="1" applyBorder="1" applyAlignment="1">
      <alignment horizontal="center" vertical="center" wrapText="1"/>
    </xf>
    <xf numFmtId="0" fontId="102" fillId="0" borderId="1" xfId="4300" applyFont="1" applyBorder="1" applyAlignment="1">
      <alignment horizontal="center" vertical="center"/>
    </xf>
    <xf numFmtId="0" fontId="32" fillId="0" borderId="1" xfId="2863" applyFont="1" applyBorder="1" applyAlignment="1">
      <alignment horizontal="left" vertical="center"/>
    </xf>
    <xf numFmtId="0" fontId="4" fillId="0" borderId="1" xfId="15792" applyFont="1" applyFill="1" applyBorder="1" applyAlignment="1">
      <alignment horizontal="center" vertical="center" wrapText="1"/>
    </xf>
    <xf numFmtId="49" fontId="30" fillId="0" borderId="1" xfId="3794" applyNumberFormat="1" applyFont="1" applyBorder="1" applyAlignment="1">
      <alignment horizontal="left" vertical="center" wrapText="1"/>
    </xf>
    <xf numFmtId="0" fontId="98" fillId="0" borderId="1" xfId="5348" applyFont="1" applyBorder="1" applyAlignment="1">
      <alignment vertical="center"/>
    </xf>
    <xf numFmtId="0" fontId="48" fillId="0" borderId="1" xfId="11398" applyFont="1" applyBorder="1" applyAlignment="1"/>
    <xf numFmtId="0" fontId="47" fillId="0" borderId="1" xfId="11398" applyBorder="1" applyAlignment="1"/>
    <xf numFmtId="0" fontId="28" fillId="0" borderId="1" xfId="5348" applyBorder="1" applyAlignment="1"/>
    <xf numFmtId="49" fontId="19" fillId="0" borderId="8" xfId="3794" applyNumberFormat="1" applyFont="1" applyBorder="1" applyAlignment="1">
      <alignment horizontal="center" vertical="center" wrapText="1"/>
    </xf>
    <xf numFmtId="0" fontId="93" fillId="0" borderId="1" xfId="4300" applyFont="1" applyBorder="1" applyAlignment="1">
      <alignment horizontal="left" vertical="center"/>
    </xf>
    <xf numFmtId="0" fontId="30" fillId="0" borderId="1" xfId="3794" applyFont="1" applyBorder="1" applyAlignment="1">
      <alignment horizontal="left" vertical="center" wrapText="1"/>
    </xf>
    <xf numFmtId="14" fontId="30" fillId="0" borderId="1" xfId="15792" applyNumberFormat="1" applyFont="1" applyFill="1" applyBorder="1" applyAlignment="1">
      <alignment horizontal="left" vertical="center" wrapText="1"/>
    </xf>
    <xf numFmtId="0" fontId="19" fillId="0" borderId="1" xfId="5438" applyFont="1" applyBorder="1" applyAlignment="1">
      <alignment horizontal="center" vertical="center" wrapText="1"/>
    </xf>
    <xf numFmtId="0" fontId="1" fillId="0" borderId="1" xfId="0" applyFont="1" applyBorder="1" applyAlignment="1">
      <alignment vertical="top" wrapText="1"/>
    </xf>
    <xf numFmtId="0" fontId="4" fillId="0" borderId="1" xfId="3794" applyNumberFormat="1" applyFont="1" applyBorder="1" applyAlignment="1">
      <alignment vertical="center" wrapText="1"/>
    </xf>
    <xf numFmtId="14" fontId="4" fillId="0" borderId="1" xfId="15792" applyNumberFormat="1" applyFont="1" applyFill="1" applyBorder="1" applyAlignment="1">
      <alignment vertical="center" wrapText="1"/>
    </xf>
    <xf numFmtId="0" fontId="48" fillId="0" borderId="12" xfId="11398" applyFont="1" applyBorder="1" applyAlignment="1">
      <alignment wrapText="1"/>
    </xf>
    <xf numFmtId="0" fontId="1" fillId="0" borderId="1" xfId="0" applyFont="1" applyBorder="1" applyAlignment="1">
      <alignment wrapText="1"/>
    </xf>
    <xf numFmtId="0" fontId="4" fillId="0" borderId="1" xfId="6188" applyFont="1" applyBorder="1" applyAlignment="1">
      <alignment horizontal="left" vertical="center" wrapText="1"/>
    </xf>
    <xf numFmtId="0" fontId="48" fillId="0" borderId="1" xfId="11398" applyFont="1" applyBorder="1" applyAlignment="1">
      <alignment horizontal="left"/>
    </xf>
    <xf numFmtId="0" fontId="47" fillId="0" borderId="1" xfId="11398" applyBorder="1" applyAlignment="1">
      <alignment horizontal="left"/>
    </xf>
    <xf numFmtId="0" fontId="1" fillId="0" borderId="1" xfId="7711" applyFont="1" applyBorder="1" applyAlignment="1">
      <alignment vertical="center" wrapText="1"/>
    </xf>
    <xf numFmtId="14" fontId="4" fillId="0" borderId="1" xfId="3794" applyNumberFormat="1" applyFont="1" applyBorder="1" applyAlignment="1">
      <alignment horizontal="left" vertical="center" wrapText="1"/>
    </xf>
    <xf numFmtId="0" fontId="1" fillId="0" borderId="1" xfId="5438" applyFont="1" applyBorder="1" applyAlignment="1">
      <alignment horizontal="left" vertical="center" wrapText="1"/>
    </xf>
    <xf numFmtId="0" fontId="1" fillId="0" borderId="1" xfId="3019" applyFont="1" applyBorder="1" applyAlignment="1">
      <alignment horizontal="left" vertical="center"/>
    </xf>
    <xf numFmtId="0" fontId="1" fillId="0" borderId="1" xfId="3019" applyFont="1" applyBorder="1" applyAlignment="1">
      <alignment horizontal="center" vertical="center"/>
    </xf>
    <xf numFmtId="0" fontId="1" fillId="0" borderId="1" xfId="3019" applyFont="1" applyBorder="1" applyAlignment="1">
      <alignment vertical="center" wrapText="1"/>
    </xf>
    <xf numFmtId="0" fontId="0" fillId="0" borderId="1" xfId="0" applyBorder="1" applyAlignment="1">
      <alignment wrapText="1"/>
    </xf>
    <xf numFmtId="0" fontId="48" fillId="0" borderId="1" xfId="11398" applyFont="1" applyBorder="1" applyAlignment="1">
      <alignment wrapText="1"/>
    </xf>
    <xf numFmtId="0" fontId="0" fillId="0" borderId="1" xfId="3019" applyBorder="1"/>
    <xf numFmtId="0" fontId="4" fillId="0" borderId="0" xfId="148" applyFont="1" applyBorder="1" applyAlignment="1">
      <alignment horizontal="left" vertical="center" wrapText="1"/>
    </xf>
    <xf numFmtId="0" fontId="4" fillId="0" borderId="0" xfId="3794" applyNumberFormat="1" applyFont="1" applyBorder="1" applyAlignment="1">
      <alignment horizontal="left" vertical="center" wrapText="1"/>
    </xf>
    <xf numFmtId="0" fontId="1" fillId="0" borderId="0" xfId="0" applyFont="1" applyBorder="1" applyAlignment="1">
      <alignment vertical="center"/>
    </xf>
    <xf numFmtId="0" fontId="1" fillId="0" borderId="0" xfId="5438" applyFont="1" applyBorder="1" applyAlignment="1">
      <alignment horizontal="left" vertical="center" wrapText="1"/>
    </xf>
    <xf numFmtId="14" fontId="4" fillId="0" borderId="0" xfId="15792" applyNumberFormat="1" applyFont="1" applyFill="1" applyBorder="1" applyAlignment="1">
      <alignment horizontal="left" vertical="center" wrapText="1"/>
    </xf>
    <xf numFmtId="0" fontId="1" fillId="0" borderId="0" xfId="11398" applyFont="1" applyBorder="1" applyAlignment="1">
      <alignment vertical="center" wrapText="1"/>
    </xf>
    <xf numFmtId="0" fontId="19" fillId="0" borderId="0" xfId="11398" applyFont="1" applyBorder="1" applyAlignment="1">
      <alignment horizontal="center" vertical="center"/>
    </xf>
    <xf numFmtId="0" fontId="19" fillId="0" borderId="0" xfId="5438" applyFont="1" applyBorder="1" applyAlignment="1">
      <alignment horizontal="center" vertical="center" wrapText="1"/>
    </xf>
    <xf numFmtId="49" fontId="19" fillId="0" borderId="0" xfId="3794" applyNumberFormat="1" applyFont="1" applyBorder="1" applyAlignment="1">
      <alignment horizontal="center" vertical="center" wrapText="1"/>
    </xf>
    <xf numFmtId="0" fontId="48" fillId="0" borderId="0" xfId="11398" applyFont="1" applyBorder="1" applyAlignment="1"/>
    <xf numFmtId="0" fontId="103" fillId="0" borderId="0" xfId="11398" applyFont="1" applyAlignment="1">
      <alignment vertical="center"/>
    </xf>
    <xf numFmtId="0" fontId="104" fillId="8" borderId="17" xfId="14275" applyFont="1" applyFill="1" applyBorder="1" applyAlignment="1">
      <alignment horizontal="right" vertical="center"/>
    </xf>
    <xf numFmtId="0" fontId="104" fillId="8" borderId="0" xfId="14275" applyFont="1" applyFill="1" applyAlignment="1">
      <alignment horizontal="left" vertical="center"/>
    </xf>
    <xf numFmtId="0" fontId="104" fillId="8" borderId="0" xfId="14275" applyFont="1" applyFill="1" applyAlignment="1">
      <alignment vertical="center" wrapText="1"/>
    </xf>
    <xf numFmtId="0" fontId="105" fillId="8" borderId="17" xfId="14275" applyFont="1" applyFill="1" applyBorder="1" applyAlignment="1">
      <alignment vertical="top"/>
    </xf>
    <xf numFmtId="0" fontId="105" fillId="8" borderId="2" xfId="14275" applyFont="1" applyFill="1" applyBorder="1" applyAlignment="1">
      <alignment vertical="top"/>
    </xf>
    <xf numFmtId="0" fontId="105" fillId="8" borderId="6" xfId="14275" applyFont="1" applyFill="1" applyBorder="1" applyAlignment="1">
      <alignment vertical="top" wrapText="1"/>
    </xf>
    <xf numFmtId="0" fontId="105" fillId="8" borderId="15" xfId="14275" applyFont="1" applyFill="1" applyBorder="1" applyAlignment="1">
      <alignment vertical="top" wrapText="1"/>
    </xf>
    <xf numFmtId="0" fontId="105" fillId="8" borderId="17" xfId="14275" applyFont="1" applyFill="1" applyBorder="1">
      <alignment vertical="center"/>
    </xf>
    <xf numFmtId="0" fontId="105" fillId="8" borderId="4" xfId="14275" applyFont="1" applyFill="1" applyBorder="1" applyAlignment="1">
      <alignment vertical="top"/>
    </xf>
    <xf numFmtId="0" fontId="105" fillId="8" borderId="7" xfId="14275" applyFont="1" applyFill="1" applyBorder="1" applyAlignment="1">
      <alignment vertical="top" wrapText="1"/>
    </xf>
    <xf numFmtId="0" fontId="104" fillId="8" borderId="0" xfId="14275" applyFont="1" applyFill="1" applyBorder="1" applyAlignment="1">
      <alignment horizontal="left" vertical="top"/>
    </xf>
    <xf numFmtId="0" fontId="104" fillId="8" borderId="0" xfId="14275" applyFont="1" applyFill="1" applyBorder="1" applyAlignment="1">
      <alignment horizontal="left" vertical="top" wrapText="1"/>
    </xf>
    <xf numFmtId="0" fontId="105" fillId="8" borderId="0" xfId="14275" applyFont="1" applyFill="1" applyAlignment="1">
      <alignment vertical="top"/>
    </xf>
    <xf numFmtId="0" fontId="105" fillId="8" borderId="0" xfId="14275" applyFont="1" applyFill="1" applyAlignment="1">
      <alignment vertical="top" wrapText="1"/>
    </xf>
    <xf numFmtId="0" fontId="14" fillId="0" borderId="1" xfId="0" applyNumberFormat="1" applyFont="1" applyFill="1" applyBorder="1" applyAlignment="1" quotePrefix="1">
      <alignment horizontal="left" vertical="center" wrapText="1"/>
    </xf>
    <xf numFmtId="0" fontId="1" fillId="0" borderId="1" xfId="0" applyFont="1" applyFill="1" applyBorder="1" applyAlignment="1" quotePrefix="1">
      <alignment horizontal="left" vertical="center" wrapText="1"/>
    </xf>
    <xf numFmtId="0" fontId="93" fillId="0" borderId="1" xfId="13152" applyFont="1" applyBorder="1" applyAlignment="1" quotePrefix="1">
      <alignment vertical="center" wrapText="1"/>
    </xf>
    <xf numFmtId="0" fontId="89" fillId="0" borderId="1" xfId="13152" applyFont="1" applyBorder="1" applyAlignment="1" quotePrefix="1">
      <alignment vertical="center" wrapText="1"/>
    </xf>
    <xf numFmtId="49" fontId="5" fillId="0" borderId="1" xfId="3794" applyNumberFormat="1" applyFont="1" applyBorder="1" applyAlignment="1" quotePrefix="1">
      <alignment horizontal="left" vertical="center" wrapText="1"/>
    </xf>
    <xf numFmtId="0" fontId="56" fillId="0" borderId="1" xfId="13152" applyFont="1" applyBorder="1" applyAlignment="1" quotePrefix="1">
      <alignment vertical="center" wrapText="1"/>
    </xf>
    <xf numFmtId="0" fontId="56" fillId="0" borderId="1" xfId="13152" applyFont="1" applyBorder="1" applyAlignment="1" quotePrefix="1">
      <alignment horizontal="left" vertical="center" wrapText="1"/>
    </xf>
    <xf numFmtId="0" fontId="5" fillId="0" borderId="1" xfId="3794" applyFont="1" applyBorder="1" applyAlignment="1" quotePrefix="1">
      <alignment horizontal="left" vertical="center" wrapText="1"/>
    </xf>
    <xf numFmtId="0" fontId="5" fillId="0" borderId="1" xfId="3794" applyFont="1" applyBorder="1" applyAlignment="1" quotePrefix="1">
      <alignment vertical="center" wrapText="1"/>
    </xf>
    <xf numFmtId="49" fontId="5" fillId="12" borderId="1" xfId="3794" applyNumberFormat="1" applyFont="1" applyFill="1" applyBorder="1" applyAlignment="1" quotePrefix="1">
      <alignment horizontal="left" vertical="center" wrapText="1"/>
    </xf>
    <xf numFmtId="0" fontId="56" fillId="12" borderId="1" xfId="13152" applyFont="1" applyFill="1" applyBorder="1" applyAlignment="1" quotePrefix="1">
      <alignment vertical="center" wrapText="1"/>
    </xf>
    <xf numFmtId="0" fontId="56" fillId="0" borderId="1" xfId="13152" applyFont="1" applyBorder="1" applyAlignment="1" applyProtection="1" quotePrefix="1">
      <alignment horizontal="left" vertical="center" wrapText="1"/>
    </xf>
    <xf numFmtId="49" fontId="66" fillId="12" borderId="1" xfId="3794" applyNumberFormat="1" applyFont="1" applyFill="1" applyBorder="1" applyAlignment="1" quotePrefix="1">
      <alignment horizontal="left" vertical="center" wrapText="1"/>
    </xf>
    <xf numFmtId="0" fontId="94" fillId="12" borderId="1" xfId="13152" applyFont="1" applyFill="1" applyBorder="1" applyAlignment="1" applyProtection="1" quotePrefix="1">
      <alignment horizontal="left" vertical="center" wrapText="1"/>
    </xf>
    <xf numFmtId="49" fontId="66" fillId="16" borderId="1" xfId="3794" applyNumberFormat="1" applyFont="1" applyFill="1" applyBorder="1" applyAlignment="1" quotePrefix="1">
      <alignment horizontal="left" vertical="center" wrapText="1"/>
    </xf>
    <xf numFmtId="0" fontId="94" fillId="16" borderId="1" xfId="13152" applyFont="1" applyFill="1" applyBorder="1" applyAlignment="1" applyProtection="1" quotePrefix="1">
      <alignment horizontal="left" vertical="center" wrapText="1"/>
    </xf>
    <xf numFmtId="0" fontId="56" fillId="0" borderId="0" xfId="13152" applyFont="1" quotePrefix="1">
      <alignment vertical="center"/>
    </xf>
    <xf numFmtId="49" fontId="27" fillId="0" borderId="1" xfId="3794" applyNumberFormat="1" applyFont="1" applyBorder="1" applyAlignment="1" quotePrefix="1">
      <alignment horizontal="left" vertical="center" wrapText="1"/>
    </xf>
    <xf numFmtId="49" fontId="1" fillId="0" borderId="1" xfId="3794" applyNumberFormat="1" applyFont="1" applyBorder="1" applyAlignment="1" quotePrefix="1">
      <alignment horizontal="left" vertical="center" wrapText="1"/>
    </xf>
    <xf numFmtId="49" fontId="86" fillId="0" borderId="1" xfId="15075" applyNumberFormat="1" applyFont="1" applyFill="1" applyBorder="1" applyAlignment="1" applyProtection="1" quotePrefix="1">
      <alignment horizontal="left" vertical="center" wrapText="1"/>
    </xf>
    <xf numFmtId="49" fontId="24" fillId="0" borderId="1" xfId="0" applyNumberFormat="1" applyFont="1" applyFill="1" applyBorder="1" applyAlignment="1" quotePrefix="1">
      <alignment horizontal="left" vertical="center" wrapText="1"/>
    </xf>
    <xf numFmtId="0" fontId="24" fillId="0" borderId="1" xfId="0" applyNumberFormat="1" applyFont="1" applyFill="1" applyBorder="1" applyAlignment="1" quotePrefix="1">
      <alignment horizontal="center" vertical="center"/>
    </xf>
    <xf numFmtId="0" fontId="86" fillId="0" borderId="1" xfId="15075" applyFont="1" applyBorder="1" applyAlignment="1" applyProtection="1" quotePrefix="1">
      <alignment horizontal="left" vertical="center" wrapText="1"/>
    </xf>
    <xf numFmtId="0" fontId="56" fillId="0" borderId="0" xfId="13152" applyFont="1" applyAlignment="1" quotePrefix="1">
      <alignment vertical="center" wrapText="1"/>
    </xf>
    <xf numFmtId="0" fontId="87" fillId="0" borderId="1" xfId="15075" applyFont="1" applyBorder="1" applyAlignment="1" applyProtection="1" quotePrefix="1">
      <alignment horizontal="left" vertical="center" wrapText="1"/>
    </xf>
    <xf numFmtId="0" fontId="88" fillId="0" borderId="1" xfId="13152" applyFont="1" applyBorder="1" applyAlignment="1" applyProtection="1" quotePrefix="1">
      <alignment horizontal="left" vertical="center" wrapText="1"/>
    </xf>
    <xf numFmtId="0" fontId="89" fillId="0" borderId="1" xfId="13152" applyFont="1" applyBorder="1" applyAlignment="1" applyProtection="1" quotePrefix="1">
      <alignment horizontal="left" vertical="center" wrapText="1"/>
    </xf>
    <xf numFmtId="0" fontId="90" fillId="0" borderId="1" xfId="15075" applyFont="1" applyBorder="1" applyAlignment="1" applyProtection="1" quotePrefix="1">
      <alignment horizontal="left" vertical="center" wrapText="1"/>
    </xf>
    <xf numFmtId="0" fontId="1" fillId="0" borderId="1" xfId="5348" applyNumberFormat="1" applyFont="1" applyBorder="1" applyAlignment="1" quotePrefix="1">
      <alignment horizontal="left" vertical="center"/>
    </xf>
    <xf numFmtId="0" fontId="1" fillId="0" borderId="1" xfId="3721" applyFont="1" applyBorder="1" applyAlignment="1" quotePrefix="1">
      <alignment horizontal="left" vertical="center" wrapText="1"/>
    </xf>
    <xf numFmtId="177" fontId="1" fillId="0" borderId="1" xfId="14556" applyFont="1" applyBorder="1" applyAlignment="1" quotePrefix="1">
      <alignment horizontal="left" vertical="center" wrapText="1"/>
    </xf>
    <xf numFmtId="177" fontId="5" fillId="0" borderId="1" xfId="14556" applyFont="1" applyBorder="1" applyAlignment="1" quotePrefix="1">
      <alignment horizontal="left" vertical="center" wrapText="1"/>
    </xf>
    <xf numFmtId="176" fontId="5" fillId="0" borderId="10" xfId="5348" applyNumberFormat="1" applyFont="1" applyBorder="1" applyAlignment="1" quotePrefix="1">
      <alignment horizontal="left" vertical="center"/>
    </xf>
    <xf numFmtId="0" fontId="1" fillId="0" borderId="1" xfId="5348" applyFont="1" applyBorder="1" applyAlignment="1" quotePrefix="1">
      <alignment horizontal="left" vertical="center" wrapText="1"/>
    </xf>
    <xf numFmtId="0" fontId="4" fillId="8" borderId="1" xfId="6092" applyFont="1" applyFill="1" applyBorder="1" applyAlignment="1" quotePrefix="1">
      <alignment horizontal="left" vertical="center" wrapText="1"/>
    </xf>
    <xf numFmtId="49" fontId="1" fillId="0" borderId="1" xfId="3721" applyNumberFormat="1" applyFont="1" applyBorder="1" applyAlignment="1" quotePrefix="1">
      <alignment horizontal="left" vertical="center" wrapText="1"/>
    </xf>
    <xf numFmtId="0" fontId="22" fillId="0" borderId="1" xfId="0" applyFont="1" applyFill="1" applyBorder="1" applyAlignment="1" quotePrefix="1">
      <alignment vertical="center" wrapText="1"/>
    </xf>
    <xf numFmtId="0" fontId="19" fillId="0" borderId="10" xfId="984" applyFont="1" applyBorder="1" applyAlignment="1" quotePrefix="1">
      <alignment horizontal="left" vertical="center" wrapText="1"/>
    </xf>
    <xf numFmtId="49" fontId="1" fillId="0" borderId="10" xfId="5348" applyNumberFormat="1" applyFont="1" applyBorder="1" applyAlignment="1" quotePrefix="1">
      <alignment horizontal="left" vertical="center"/>
    </xf>
    <xf numFmtId="0" fontId="56" fillId="0" borderId="1" xfId="13152" applyFont="1" applyBorder="1" applyAlignment="1" quotePrefix="1">
      <alignment horizontal="justify" vertical="center" wrapText="1"/>
    </xf>
    <xf numFmtId="0" fontId="4" fillId="8" borderId="10" xfId="6092" applyFont="1" applyFill="1" applyBorder="1" applyAlignment="1" quotePrefix="1">
      <alignment horizontal="left" vertical="center" wrapText="1"/>
    </xf>
    <xf numFmtId="49" fontId="4" fillId="0" borderId="1" xfId="506" applyNumberFormat="1" applyFont="1" applyBorder="1" applyAlignment="1" quotePrefix="1">
      <alignment horizontal="left" vertical="center"/>
    </xf>
    <xf numFmtId="0" fontId="1" fillId="0" borderId="10" xfId="3721" applyFont="1" applyBorder="1" applyAlignment="1" quotePrefix="1">
      <alignment horizontal="left" vertical="center" wrapText="1"/>
    </xf>
    <xf numFmtId="0" fontId="4" fillId="8" borderId="1" xfId="6026" applyFont="1" applyFill="1" applyBorder="1" applyAlignment="1" quotePrefix="1">
      <alignment horizontal="left" vertical="center" wrapText="1"/>
    </xf>
    <xf numFmtId="0" fontId="19" fillId="8" borderId="10" xfId="6092" applyFont="1" applyFill="1" applyBorder="1" applyAlignment="1" quotePrefix="1">
      <alignment horizontal="left" vertical="center" wrapText="1"/>
    </xf>
    <xf numFmtId="49" fontId="4" fillId="0" borderId="1" xfId="984" applyNumberFormat="1" applyFont="1" applyBorder="1" applyAlignment="1" quotePrefix="1">
      <alignment horizontal="left" vertical="center"/>
    </xf>
    <xf numFmtId="49" fontId="5" fillId="0" borderId="1" xfId="5348" applyNumberFormat="1" applyFont="1" applyBorder="1" applyAlignment="1" quotePrefix="1">
      <alignment horizontal="left" vertical="center"/>
    </xf>
    <xf numFmtId="0" fontId="19" fillId="8" borderId="1" xfId="6092" applyFont="1" applyFill="1" applyBorder="1" applyAlignment="1" quotePrefix="1">
      <alignment horizontal="left" vertical="center" wrapText="1"/>
    </xf>
    <xf numFmtId="0" fontId="19" fillId="12" borderId="1" xfId="6092" applyFont="1" applyFill="1" applyBorder="1" applyAlignment="1" quotePrefix="1">
      <alignment horizontal="left" vertical="center" wrapText="1"/>
    </xf>
    <xf numFmtId="0" fontId="1" fillId="11" borderId="10" xfId="3721" applyFont="1" applyFill="1" applyBorder="1" applyAlignment="1" quotePrefix="1">
      <alignment horizontal="left" vertical="center" wrapText="1"/>
    </xf>
    <xf numFmtId="0" fontId="5" fillId="0" borderId="1" xfId="3721" applyFont="1" applyBorder="1" applyAlignment="1" quotePrefix="1">
      <alignment horizontal="left" vertical="center" wrapText="1"/>
    </xf>
    <xf numFmtId="0" fontId="27" fillId="0" borderId="10" xfId="3721" applyFont="1" applyBorder="1" applyAlignment="1" quotePrefix="1">
      <alignment horizontal="left" vertical="center" wrapText="1"/>
    </xf>
  </cellXfs>
  <cellStyles count="16235">
    <cellStyle name="常规" xfId="0" builtinId="0"/>
    <cellStyle name="20% - 强调文字颜色 1 2" xfId="1"/>
    <cellStyle name="常规 5 6 3 2 2 3 3" xfId="2"/>
    <cellStyle name="40% - 强调文字颜色 1 2 7" xfId="3"/>
    <cellStyle name="常规 4 2 3 4 4 2 6" xfId="4"/>
    <cellStyle name="常规 29 2 2 4 3 3 3 2 4" xfId="5"/>
    <cellStyle name="常规 4 2 3 4" xfId="6"/>
    <cellStyle name="常规 6 2 2 2 10" xfId="7"/>
    <cellStyle name="20% - 强调文字颜色 4 3 5" xfId="8"/>
    <cellStyle name="常规 29 2 2 2 2 6 2 3 3" xfId="9"/>
    <cellStyle name="常规 4 2 3 2 4 2 5 2 5" xfId="10"/>
    <cellStyle name="40% - 强调文字颜色 2 3 5" xfId="11"/>
    <cellStyle name="常规 2 3 2 2 2 2 6" xfId="12"/>
    <cellStyle name="常规 29 2 2 4 2 2 3 3 3" xfId="13"/>
    <cellStyle name="超链接 2 3 2 3 2 2" xfId="14"/>
    <cellStyle name="常规 29 2 2 2 2 3 4 6 7" xfId="15"/>
    <cellStyle name="常规 2 5 4 2 7" xfId="16"/>
    <cellStyle name="常规 4 5 2 6" xfId="17"/>
    <cellStyle name="常规 2 5 4 2 6" xfId="18"/>
    <cellStyle name="常规 4 5 2 5" xfId="19"/>
    <cellStyle name="20% - 强调文字颜色 6 2 7" xfId="20"/>
    <cellStyle name="常规 6 3 2 2 3 6" xfId="21"/>
    <cellStyle name="常规 29 2 2 2 2 6 4 2 5" xfId="22"/>
    <cellStyle name="常规 29 2 2 5 4 2" xfId="23"/>
    <cellStyle name="强调文字颜色 6 2 2 6" xfId="24"/>
    <cellStyle name="常规 2 5 2 2 3 3" xfId="25"/>
    <cellStyle name="20% - 强调文字颜色 2 2" xfId="26"/>
    <cellStyle name="40% - 强调文字颜色 3 2 2 2" xfId="27"/>
    <cellStyle name="常规 9 2 2 2 8" xfId="28"/>
    <cellStyle name="标题 3 2 2 4" xfId="29"/>
    <cellStyle name="注释 11 2" xfId="30"/>
    <cellStyle name="常规 29 2 2 4 3 4 2 2" xfId="31"/>
    <cellStyle name="常规 2 3 2 2 2 2 4" xfId="32"/>
    <cellStyle name="常规 29 2 2 2 4 2 3 5 3" xfId="33"/>
    <cellStyle name="常规 2 5 2 2 3 4" xfId="34"/>
    <cellStyle name="常规 4 3 2 2 4" xfId="35"/>
    <cellStyle name="常规 5 3 3 3 2" xfId="36"/>
    <cellStyle name="常规 2 10 3 3 2 2 6" xfId="37"/>
    <cellStyle name="常规 5 3 3 2 3 4 6" xfId="38"/>
    <cellStyle name="超链接 3 2 3 2" xfId="39"/>
    <cellStyle name="常规 29 2 2 7 6 4" xfId="40"/>
    <cellStyle name="超链接 6 2 2 2" xfId="41"/>
    <cellStyle name="标题 3 2 2 5" xfId="42"/>
    <cellStyle name="常规 29 2 2 4 3 4 2 3" xfId="43"/>
    <cellStyle name="常规 29 2 2 4 2 3 3 3 3" xfId="44"/>
    <cellStyle name="超链接 2 3 3 3 2 2" xfId="45"/>
    <cellStyle name="常规 2 3 2 2 2 2 5" xfId="46"/>
    <cellStyle name="常规 29 2 2 4 2 2 3 3 2" xfId="47"/>
    <cellStyle name="常规 2 5 4 2 8" xfId="48"/>
    <cellStyle name="常规 4 5 2 7" xfId="49"/>
    <cellStyle name="标题 2 3 4" xfId="50"/>
    <cellStyle name="常规 29 2 2 2 6 5 2" xfId="51"/>
    <cellStyle name="40% - 强调文字颜色 2 3 2" xfId="52"/>
    <cellStyle name="常规 5 3 3 3 3" xfId="53"/>
    <cellStyle name="20% - 强调文字颜色 1 3" xfId="54"/>
    <cellStyle name="常规 5 6 3 2 2 3 4" xfId="55"/>
    <cellStyle name="40% - 强调文字颜色 1 2 8" xfId="56"/>
    <cellStyle name="常规 4 2 3 4 4 2 7" xfId="57"/>
    <cellStyle name="常规 29 2 2 4 3 3 3 2 5" xfId="58"/>
    <cellStyle name="常规 4 2 3 5" xfId="59"/>
    <cellStyle name="常规 6 2 2 2 11" xfId="60"/>
    <cellStyle name="常规 2 10 3 3 2 2 10" xfId="61"/>
    <cellStyle name="常规 2 10 3 3 3 3 8" xfId="62"/>
    <cellStyle name="常规 5 2 4 2 2 2 2 3 8" xfId="63"/>
    <cellStyle name="40% - 强调文字颜色 6 2 3" xfId="64"/>
    <cellStyle name="超链接 2 2 2 3 3 6" xfId="65"/>
    <cellStyle name="常规 2 10 3 4 3 3" xfId="66"/>
    <cellStyle name="常规 5 3 3 3 4 5" xfId="67"/>
    <cellStyle name="常规 29 2 2 11 3" xfId="68"/>
    <cellStyle name="40% - 强调文字颜色 2 3 3" xfId="69"/>
    <cellStyle name="标题 4 3 8" xfId="70"/>
    <cellStyle name="超链接 2 5 4 4" xfId="71"/>
    <cellStyle name="常规 4 2 2 2 2 3 3" xfId="72"/>
    <cellStyle name="常规 2 10 3 4 3 4" xfId="73"/>
    <cellStyle name="常规 5 3 3 3 4 6" xfId="74"/>
    <cellStyle name="超链接 4 3 2 2 3 2" xfId="75"/>
    <cellStyle name="常规 29 2 2 11 4" xfId="76"/>
    <cellStyle name="40% - 强调文字颜色 2 3 4" xfId="77"/>
    <cellStyle name="常规 29 2 2 6 3 5" xfId="78"/>
    <cellStyle name="常规 5 2 2 2 3 3 2 5" xfId="79"/>
    <cellStyle name="常规 6 2 5 2 5" xfId="80"/>
    <cellStyle name="40% - 强调文字颜色 1 3 7" xfId="81"/>
    <cellStyle name="常规 5 5 5 3" xfId="82"/>
    <cellStyle name="常规 29 2 2 4 3 3 3 3 4" xfId="83"/>
    <cellStyle name="常规 4 2 4 4" xfId="84"/>
    <cellStyle name="标题 3 2" xfId="85"/>
    <cellStyle name="常规 4 2 3 2 2 2" xfId="86"/>
    <cellStyle name="常规 29 2 2 2 4 2 2 3" xfId="87"/>
    <cellStyle name="常规 5 6 4 6" xfId="88"/>
    <cellStyle name="常规 2 2 4 2 5" xfId="89"/>
    <cellStyle name="常规 5 6 4 7" xfId="90"/>
    <cellStyle name="常规 2 2 4 2 6" xfId="91"/>
    <cellStyle name="常规 2 2 3 2 5" xfId="92"/>
    <cellStyle name="常规 5 2 3 3 4 5" xfId="93"/>
    <cellStyle name="常规 29 2 2 2 2 2 2 2 4 7" xfId="94"/>
    <cellStyle name="常规 2 5 4" xfId="95"/>
    <cellStyle name="常规 4 2 3 2 2 2 2 2 8" xfId="96"/>
    <cellStyle name="常规 2 4 2 2 8" xfId="97"/>
    <cellStyle name="常规 3 3 2 7" xfId="98"/>
    <cellStyle name="20% - 强调文字颜色 3 2 2 2" xfId="99"/>
    <cellStyle name="20% - 强调文字颜色 3 2 2 3" xfId="100"/>
    <cellStyle name="20% - 强调文字颜色 3 2 2 4" xfId="101"/>
    <cellStyle name="常规 29 2 2 2 2 2 3 2 2 4 2" xfId="102"/>
    <cellStyle name="常规 4 5 3 10" xfId="103"/>
    <cellStyle name="常规 5 6 3 3 3 5" xfId="104"/>
    <cellStyle name="常规 6 2 3 4 2 3" xfId="105"/>
    <cellStyle name="差_修订记录" xfId="106"/>
    <cellStyle name="常规 2 10 2 5 2" xfId="107"/>
    <cellStyle name="常规 5 4 2 3 2 8" xfId="108"/>
    <cellStyle name="常规 9 2" xfId="109"/>
    <cellStyle name="常规 2 10 6 4 5" xfId="110"/>
    <cellStyle name="常规 29 2 2 2 4 3 6 4" xfId="111"/>
    <cellStyle name="常规 2 2 3 2 3" xfId="112"/>
    <cellStyle name="常规 12 10" xfId="113"/>
    <cellStyle name="常规 2 2 3 2 4" xfId="114"/>
    <cellStyle name="40% - 强调文字颜色 6 3 6" xfId="115"/>
    <cellStyle name="常规 29 2 2 2 3 3 4 3" xfId="116"/>
    <cellStyle name="常规 5 2 5 2 2 7" xfId="117"/>
    <cellStyle name="20% - 强调文字颜色 4 3" xfId="118"/>
    <cellStyle name="常规 29 2 2 6 2 5 4" xfId="119"/>
    <cellStyle name="常规 2 10 4 2 2 3 7" xfId="120"/>
    <cellStyle name="常规 29 2 2 6 2 3 3" xfId="121"/>
    <cellStyle name="常规 6 2 3 4 10" xfId="122"/>
    <cellStyle name="警告文本 2 2 8" xfId="123"/>
    <cellStyle name="常规 2 5 3 3 4" xfId="124"/>
    <cellStyle name="常规 4 4 3 3" xfId="125"/>
    <cellStyle name="常规 6 2 2 2 2 2 2 9" xfId="126"/>
    <cellStyle name="20% - 强调文字颜色 3 3 2" xfId="127"/>
    <cellStyle name="常规 29 2 2 3 2 3 6 7" xfId="128"/>
    <cellStyle name="常规 29 5 2 3" xfId="129"/>
    <cellStyle name="常规 29 2 2 3 3 5 7" xfId="130"/>
    <cellStyle name="常规 6 2 5 3 3 5" xfId="131"/>
    <cellStyle name="常规 29 2 2 2 2 3 4 6 4" xfId="132"/>
    <cellStyle name="常规 5 6 3 2 3 6" xfId="133"/>
    <cellStyle name="常规 6 2 3 3 2 4" xfId="134"/>
    <cellStyle name="常规 5 6 3 2 3 7" xfId="135"/>
    <cellStyle name="常规 6 2 3 3 2 5" xfId="136"/>
    <cellStyle name="常规 2 3 4 10" xfId="137"/>
    <cellStyle name="常规 2 10 5 3 3 5" xfId="138"/>
    <cellStyle name="常规 4 2 3 6 3 4" xfId="139"/>
    <cellStyle name="40% - 强调文字颜色 5 2 7" xfId="140"/>
    <cellStyle name="常规 5 9 4 3" xfId="141"/>
    <cellStyle name="常规 2 4 3 3 3 8" xfId="142"/>
    <cellStyle name="40% - 强调文字颜色 5 2 8" xfId="143"/>
    <cellStyle name="常规 5 9 4 4" xfId="144"/>
    <cellStyle name="常规 29 2 2 2 3 2 3 5" xfId="145"/>
    <cellStyle name="常规 4 6 5 8" xfId="146"/>
    <cellStyle name="差 3" xfId="147"/>
    <cellStyle name="常规 2 10 5" xfId="148"/>
    <cellStyle name="常规 5 2 3 3 2 2 3 3" xfId="149"/>
    <cellStyle name="60% - 强调文字颜色 3 2 6" xfId="150"/>
    <cellStyle name="常规 29 2 2 3 5 3" xfId="151"/>
    <cellStyle name="常规 5 5 4 4 6" xfId="152"/>
    <cellStyle name="20% - 强调文字颜色 5 2 7" xfId="153"/>
    <cellStyle name="常规 29 2 2 2 2 6 3 2 5" xfId="154"/>
    <cellStyle name="常规 29 2 2 2 2 3 4 6 6" xfId="155"/>
    <cellStyle name="差 4" xfId="156"/>
    <cellStyle name="常规 5 3 10" xfId="157"/>
    <cellStyle name="常规 2 5 2 4 2" xfId="158"/>
    <cellStyle name="常规 4 2 3 3 2 2 4" xfId="159"/>
    <cellStyle name="常规 29 2 2 4 4 4 3 2" xfId="160"/>
    <cellStyle name="超链接 3 3 8" xfId="161"/>
    <cellStyle name="常规 2 5 2 4 3" xfId="162"/>
    <cellStyle name="常规 4 2 3 3 2 2 5" xfId="163"/>
    <cellStyle name="常规 2 5 2 4 4" xfId="164"/>
    <cellStyle name="常规 4 2 3 3 2 2 6" xfId="165"/>
    <cellStyle name="常规 4 2 3 2 2 2 2 2 7" xfId="166"/>
    <cellStyle name="常规 29 2 2 2 3 5 3" xfId="167"/>
    <cellStyle name="常规 2 4 2 2 7" xfId="168"/>
    <cellStyle name="常规 3 3 2 6" xfId="169"/>
    <cellStyle name="常规 2 10 3 3 3 8" xfId="170"/>
    <cellStyle name="60% - 强调文字颜色 1 3 7" xfId="171"/>
    <cellStyle name="常规 2 10 5 3 3 6" xfId="172"/>
    <cellStyle name="20% - 强调文字颜色 4 2 4" xfId="173"/>
    <cellStyle name="60% - 强调文字颜色 1 3 8" xfId="174"/>
    <cellStyle name="常规 2 7 3 3 8" xfId="175"/>
    <cellStyle name="常规 2 10 5 3 3 7" xfId="176"/>
    <cellStyle name="常规 2 2 2 5 3" xfId="177"/>
    <cellStyle name="20% - 强调文字颜色 4 2 5" xfId="178"/>
    <cellStyle name="常规 29 2 2 2 2 6 2 2 3" xfId="179"/>
    <cellStyle name="常规 2 5 4 3 2" xfId="180"/>
    <cellStyle name="20% - 强调文字颜色 4 2 6" xfId="181"/>
    <cellStyle name="常规 4 2 3 5 3 4 5" xfId="182"/>
    <cellStyle name="20% - 强调文字颜色 2 2 2 4" xfId="183"/>
    <cellStyle name="常规 29 2 2 2 2 6 2 2 4" xfId="184"/>
    <cellStyle name="常规 2 5 4 3 3" xfId="185"/>
    <cellStyle name="常规 4 5 3 2" xfId="186"/>
    <cellStyle name="40% - 强调文字颜色 6 2 2 2" xfId="187"/>
    <cellStyle name="常规 29 2 2 2 2 6 2 2 5" xfId="188"/>
    <cellStyle name="常规 2 5 4 3 4" xfId="189"/>
    <cellStyle name="常规 4 5 3 3" xfId="190"/>
    <cellStyle name="40% - 强调文字颜色 6 2 2 3" xfId="191"/>
    <cellStyle name="20% - 强调文字颜色 4 3 4" xfId="192"/>
    <cellStyle name="常规 29 2 2 2 2 6 2 3 2" xfId="193"/>
    <cellStyle name="常规 4 2 3 2 4 2 5 2 4" xfId="194"/>
    <cellStyle name="常规 5 3 5 3 3 3" xfId="195"/>
    <cellStyle name="常规 29 2 2 2 6 3 3" xfId="196"/>
    <cellStyle name="常规 29 2 2 4 3 2 2 2 2" xfId="197"/>
    <cellStyle name="超链接 2 4 2 2 8" xfId="198"/>
    <cellStyle name="常规 10 9" xfId="199"/>
    <cellStyle name="常规 2 5 2 3 3 3" xfId="200"/>
    <cellStyle name="常规 4 3 3 2 3" xfId="201"/>
    <cellStyle name="常规 2 2 3 3 2 3 7" xfId="202"/>
    <cellStyle name="常规 29 2 2 2 7 2 2 5" xfId="203"/>
    <cellStyle name="常规 3 3 3 4 3" xfId="204"/>
    <cellStyle name="20% - 强调文字颜色 5 3 4" xfId="205"/>
    <cellStyle name="常规 5 2 2 7 6" xfId="206"/>
    <cellStyle name="常规 29 2 2 2 2 6 3 3 2" xfId="207"/>
    <cellStyle name="20% - 强调文字颜色 6 2 2 8" xfId="208"/>
    <cellStyle name="20% - 强调文字颜色 5 3 5" xfId="209"/>
    <cellStyle name="常规 5 2 2 7 7" xfId="210"/>
    <cellStyle name="常规 29 2 2 2 2 6 3 3 3" xfId="211"/>
    <cellStyle name="常规 2 10 2 3 2 3 3" xfId="212"/>
    <cellStyle name="常规 2 10 5 2 2 2 6" xfId="213"/>
    <cellStyle name="常规 10 4 5 2" xfId="214"/>
    <cellStyle name="常规 4 2 3 2 2 2 2 2 9" xfId="215"/>
    <cellStyle name="常规 2 4 2 2 9" xfId="216"/>
    <cellStyle name="40% - 强调文字颜色 4 2 8" xfId="217"/>
    <cellStyle name="常规 5 8 4 4" xfId="218"/>
    <cellStyle name="常规 29 2 2 2 5 2" xfId="219"/>
    <cellStyle name="常规 5 5 3 4 5" xfId="220"/>
    <cellStyle name="常规 29 2 2 2 2 4 2 4 2" xfId="221"/>
    <cellStyle name="常规 3 5 2 2 3 4" xfId="222"/>
    <cellStyle name="常规 29 2 2 4 2 2 3 2 4" xfId="223"/>
    <cellStyle name="20% - 强调文字颜色 2 2 2" xfId="224"/>
    <cellStyle name="常规 29 2 2 2 2 3 3 4 3" xfId="225"/>
    <cellStyle name="常规 29 2 2 2 5 3" xfId="226"/>
    <cellStyle name="常规 5 6 4 4 2" xfId="227"/>
    <cellStyle name="常规 5 5 3 4 6" xfId="228"/>
    <cellStyle name="常规 29 2 2 2 3 2 4 2" xfId="229"/>
    <cellStyle name="40% - 强调文字颜色 5 3 6" xfId="230"/>
    <cellStyle name="常规 29 2 2 2 3 2 4 3" xfId="231"/>
    <cellStyle name="40% - 强调文字颜色 5 3 7" xfId="232"/>
    <cellStyle name="常规 5 9 5 3" xfId="233"/>
    <cellStyle name="40% - 强调文字颜色 5 3 8" xfId="234"/>
    <cellStyle name="常规 5 9 5 4" xfId="235"/>
    <cellStyle name="常规 29 2 2 3 6 2" xfId="236"/>
    <cellStyle name="标题 4 2 9" xfId="237"/>
    <cellStyle name="超链接 2 5 3 5" xfId="238"/>
    <cellStyle name="常规 4 2 2 2 2 2 4" xfId="239"/>
    <cellStyle name="常规 29 2 2 2 2 3 2 2 2 5 3" xfId="240"/>
    <cellStyle name="常规 4 2 3 2 2 4 8" xfId="241"/>
    <cellStyle name="40% - 强调文字颜色 1 2 9" xfId="242"/>
    <cellStyle name="常规 4 2 3 4 4 2 8" xfId="243"/>
    <cellStyle name="常规 4 2 3 3 2 3 2 2" xfId="244"/>
    <cellStyle name="解释性文本 2 2 7" xfId="245"/>
    <cellStyle name="常规 29 2 2 4 3 3 3 3 2" xfId="246"/>
    <cellStyle name="超链接 2 5 3 3 8" xfId="247"/>
    <cellStyle name="常规 4 2 4 2" xfId="248"/>
    <cellStyle name="常规 2 2 5 6" xfId="249"/>
    <cellStyle name="40% - 强调文字颜色 1 3 6" xfId="250"/>
    <cellStyle name="常规 5 5 5 2" xfId="251"/>
    <cellStyle name="常规 29 2 2 4 3 3 3 3 3" xfId="252"/>
    <cellStyle name="常规 4 2 4 3" xfId="253"/>
    <cellStyle name="常规 2 2 5 7" xfId="254"/>
    <cellStyle name="常规 29 2 2 2 2 3 3 3 4 5" xfId="255"/>
    <cellStyle name="常规 3 2 4 4 2" xfId="256"/>
    <cellStyle name="常规 29 2 2 5 2 2 2 4 3" xfId="257"/>
    <cellStyle name="超链接 3 3 2 2 3 2" xfId="258"/>
    <cellStyle name="常规 5 6 12" xfId="259"/>
    <cellStyle name="常规 7 5" xfId="260"/>
    <cellStyle name="常规 6 2 12" xfId="261"/>
    <cellStyle name="常规 5 2 2 5 3 6" xfId="262"/>
    <cellStyle name="常规 9 2 8" xfId="263"/>
    <cellStyle name="常规 29 2 2 5 2 2 2 3" xfId="264"/>
    <cellStyle name="40% - 强调文字颜色 6 2 8" xfId="265"/>
    <cellStyle name="常规 29 2 2 2 3 3 3 5" xfId="266"/>
    <cellStyle name="常规 5 3 5 2 2 2 3" xfId="267"/>
    <cellStyle name="常规 29 2 2 4 5 2" xfId="268"/>
    <cellStyle name="标题 2 2 2 4" xfId="269"/>
    <cellStyle name="常规 10 2 2 2 6" xfId="270"/>
    <cellStyle name="常规 6 2 4 3 3 7" xfId="271"/>
    <cellStyle name="常规 29 2 2 3 4 3 2 4" xfId="272"/>
    <cellStyle name="常规 6 2 2 10" xfId="273"/>
    <cellStyle name="常规 2 2 3 2 2 3 8" xfId="274"/>
    <cellStyle name="常规 29 2 2 2 6 2 4 2" xfId="275"/>
    <cellStyle name="40% - 强调文字颜色 6 2 9" xfId="276"/>
    <cellStyle name="标题 2 2 2 5" xfId="277"/>
    <cellStyle name="常规 29 2 2 2 2 3 3 7" xfId="278"/>
    <cellStyle name="常规 29 2 2 3 4 4 3" xfId="279"/>
    <cellStyle name="20% - 强调文字颜色 5 2 2" xfId="280"/>
    <cellStyle name="常规 5 2 2 6 4" xfId="281"/>
    <cellStyle name="超链接 3 13" xfId="282"/>
    <cellStyle name="常规 3 4 3 2 5" xfId="283"/>
    <cellStyle name="常规 29 3 2 3" xfId="284"/>
    <cellStyle name="常规 34 3 2 3" xfId="285"/>
    <cellStyle name="常规 4 2 3 4 4 11" xfId="286"/>
    <cellStyle name="常规 2 2 5 8" xfId="287"/>
    <cellStyle name="常规 4 2 3 2 4 2 4 2 3" xfId="288"/>
    <cellStyle name="常规 2 10 4 11" xfId="289"/>
    <cellStyle name="常规 2 3 2 3 2" xfId="290"/>
    <cellStyle name="40% - 强调文字颜色 4 2 4" xfId="291"/>
    <cellStyle name="常规 2 5 2 2 2 7" xfId="292"/>
    <cellStyle name="20% - 强调文字颜色 5 2 3" xfId="293"/>
    <cellStyle name="常规 5 2 2 6 5" xfId="294"/>
    <cellStyle name="超链接 3 14" xfId="295"/>
    <cellStyle name="常规 3 4 3 2 6" xfId="296"/>
    <cellStyle name="常规 29 3 2 4" xfId="297"/>
    <cellStyle name="常规 2 2 5 9" xfId="298"/>
    <cellStyle name="常规 4 2 3 2 4 2 4 2 4" xfId="299"/>
    <cellStyle name="常规 2 5 2 2 2 8" xfId="300"/>
    <cellStyle name="常规 2 10 2 2 2 2 3 2" xfId="301"/>
    <cellStyle name="40% - 强调文字颜色 4 2 6" xfId="302"/>
    <cellStyle name="常规 5 8 4 2" xfId="303"/>
    <cellStyle name="常规 2 5 2 2 2 9" xfId="304"/>
    <cellStyle name="常规 29 2 2 4 3 3 4" xfId="305"/>
    <cellStyle name="标题 2 2 7" xfId="306"/>
    <cellStyle name="超链接 2 3 3 3" xfId="307"/>
    <cellStyle name="常规 6 2 13" xfId="308"/>
    <cellStyle name="常规 29 2 2 3 2 2 2 2 3 4" xfId="309"/>
    <cellStyle name="常规 5 2 2 5 3 7" xfId="310"/>
    <cellStyle name="常规 9 2 9" xfId="311"/>
    <cellStyle name="常规 29 2 2 5 2 2 2 4" xfId="312"/>
    <cellStyle name="20% - 强调文字颜色 5 3 6" xfId="313"/>
    <cellStyle name="常规 29 2 2 2 2 6 3 3 4" xfId="314"/>
    <cellStyle name="常规 5 2 3 2 2 2 2" xfId="315"/>
    <cellStyle name="40% - 强调文字颜色 2 2 4" xfId="316"/>
    <cellStyle name="40% - 强调文字颜色 2 2 5" xfId="317"/>
    <cellStyle name="常规 2 5 4 3 6" xfId="318"/>
    <cellStyle name="常规 4 5 3 5" xfId="319"/>
    <cellStyle name="常规 5 3 3 3 8" xfId="320"/>
    <cellStyle name="40% - 强调文字颜色 4 2 3" xfId="321"/>
    <cellStyle name="40% - 强调文字颜色 2 2 7" xfId="322"/>
    <cellStyle name="常规 5 6 4 3" xfId="323"/>
    <cellStyle name="40% - 强调文字颜色 2 2 8" xfId="324"/>
    <cellStyle name="常规 5 6 4 4" xfId="325"/>
    <cellStyle name="常规 2 2 3 3 2 3 8" xfId="326"/>
    <cellStyle name="常规 2 5 2 3 3 4" xfId="327"/>
    <cellStyle name="常规 4 3 3 2 4" xfId="328"/>
    <cellStyle name="常规 5 6 13" xfId="329"/>
    <cellStyle name="常规 7 6" xfId="330"/>
    <cellStyle name="常规 2 10 3 3 3 2 8" xfId="331"/>
    <cellStyle name="常规 29 2 2 8 6 6" xfId="332"/>
    <cellStyle name="超链接 6 3 2 4" xfId="333"/>
    <cellStyle name="常规 5 2 2 4 3 2 6" xfId="334"/>
    <cellStyle name="常规 8 2 4 6" xfId="335"/>
    <cellStyle name="40% - 强调文字颜色 2 3 6" xfId="336"/>
    <cellStyle name="常规 5 6 5 2" xfId="337"/>
    <cellStyle name="40% - 强调文字颜色 2 3 7" xfId="338"/>
    <cellStyle name="常规 5 6 5 3" xfId="339"/>
    <cellStyle name="40% - 强调文字颜色 2 3 8" xfId="340"/>
    <cellStyle name="常规 5 6 5 4" xfId="341"/>
    <cellStyle name="60% - 强调文字颜色 2 2 2 2" xfId="342"/>
    <cellStyle name="常规 2 8 5" xfId="343"/>
    <cellStyle name="常规 2 10 3 3 3 3 7" xfId="344"/>
    <cellStyle name="常规 2 10 2 2" xfId="345"/>
    <cellStyle name="常规 5 2 4 2 2 2 2 3 7" xfId="346"/>
    <cellStyle name="40% - 强调文字颜色 6 2 2" xfId="347"/>
    <cellStyle name="超链接 2 2 2 3 3 5" xfId="348"/>
    <cellStyle name="常规 4 2 3 2 2 2 3 3 2" xfId="349"/>
    <cellStyle name="常规 2 10 3 3 2 2 7" xfId="350"/>
    <cellStyle name="常规 5 3 3 2 3 4 7" xfId="351"/>
    <cellStyle name="超链接 3 2 3 3" xfId="352"/>
    <cellStyle name="常规 29 2 2 7 6 5" xfId="353"/>
    <cellStyle name="超链接 6 2 2 3" xfId="354"/>
    <cellStyle name="标题 3 2 2 6" xfId="355"/>
    <cellStyle name="常规 29 2 2 4 3 4 2 4" xfId="356"/>
    <cellStyle name="40% - 强调文字颜色 1 3 2" xfId="357"/>
    <cellStyle name="标题 3 2 2 7" xfId="358"/>
    <cellStyle name="常规 29 2 2 2 4 2 2 2 3 3 2" xfId="359"/>
    <cellStyle name="常规 29 2 2 4 3 4 2 5" xfId="360"/>
    <cellStyle name="40% - 强调文字颜色 1 3 3" xfId="361"/>
    <cellStyle name="常规 2 4 4" xfId="362"/>
    <cellStyle name="40% - 强调文字颜色 3 2 7" xfId="363"/>
    <cellStyle name="常规 5 7 4 3" xfId="364"/>
    <cellStyle name="常规 3 4 2 2 3 3" xfId="365"/>
    <cellStyle name="40% - 强调文字颜色 3 2 8" xfId="366"/>
    <cellStyle name="常规 5 7 4 4" xfId="367"/>
    <cellStyle name="常规 3 4 2 2 3 4" xfId="368"/>
    <cellStyle name="常规 2 5 4 3 5" xfId="369"/>
    <cellStyle name="常规 4 5 3 4" xfId="370"/>
    <cellStyle name="40% - 强调文字颜色 3 3 2" xfId="371"/>
    <cellStyle name="标题 4 2 2 4" xfId="372"/>
    <cellStyle name="常规 29 2 2 4 4 4 2 2" xfId="373"/>
    <cellStyle name="超链接 3 2 8" xfId="374"/>
    <cellStyle name="常规 29 2 2 4 4 2 2 4" xfId="375"/>
    <cellStyle name="常规 4 2 3 2 2 4 2 6" xfId="376"/>
    <cellStyle name="常规 12 5" xfId="377"/>
    <cellStyle name="常规 29 2 2 2 2 2 4 3 3 3" xfId="378"/>
    <cellStyle name="常规 12 6" xfId="379"/>
    <cellStyle name="常规 29 2 2 2 2 2 4 3 3 4" xfId="380"/>
    <cellStyle name="常规 29 2 2 2 2 3 5 2 2" xfId="381"/>
    <cellStyle name="常规 6 4 2 2 5" xfId="382"/>
    <cellStyle name="常规 2 10 3 3 2 2 2 2" xfId="383"/>
    <cellStyle name="标题 4 2 2 5" xfId="384"/>
    <cellStyle name="常规 29 2 2 4 4 4 2 3" xfId="385"/>
    <cellStyle name="超链接 3 2 9" xfId="386"/>
    <cellStyle name="40% - 强调文字颜色 3 3 3" xfId="387"/>
    <cellStyle name="标题 4 2 2 6" xfId="388"/>
    <cellStyle name="40% - 强调文字颜色 3 3 4" xfId="389"/>
    <cellStyle name="常规 29 2 2 2 6 2 2 3 2 4" xfId="390"/>
    <cellStyle name="20% - 强调文字颜色 2 3" xfId="391"/>
    <cellStyle name="标题 4 2 2 7" xfId="392"/>
    <cellStyle name="40% - 强调文字颜色 3 3 5" xfId="393"/>
    <cellStyle name="常规 29 2 2 2 6 2 2 3 2 5" xfId="394"/>
    <cellStyle name="标题 4 2 2 8" xfId="395"/>
    <cellStyle name="常规 29 2 2 2 2 2 3 2 2 2 2 2" xfId="396"/>
    <cellStyle name="常规 29 2 2 3 3 4 3 4" xfId="397"/>
    <cellStyle name="40% - 强调文字颜色 3 3 6" xfId="398"/>
    <cellStyle name="常规 2 2 8 4" xfId="399"/>
    <cellStyle name="常规 2 10 6 4 8" xfId="400"/>
    <cellStyle name="常规 5 2 3 4 4" xfId="401"/>
    <cellStyle name="40% - 强调文字颜色 4 2 7" xfId="402"/>
    <cellStyle name="常规 5 8 4 3" xfId="403"/>
    <cellStyle name="常规 29 2 2 4 3 3 5" xfId="404"/>
    <cellStyle name="40% - 强调文字颜色 4 3 3" xfId="405"/>
    <cellStyle name="常规 29 2 2 2 4 2 3 5 5" xfId="406"/>
    <cellStyle name="常规 2 5 2 2 3 6" xfId="407"/>
    <cellStyle name="超链接 5 2 2" xfId="408"/>
    <cellStyle name="常规 4 3 2 2 6" xfId="409"/>
    <cellStyle name="常规 29 2 2 6 3 9" xfId="410"/>
    <cellStyle name="20% - 强调文字颜色 1 2 2" xfId="411"/>
    <cellStyle name="常规 4 2 3 2 4 2 3 3 2 3" xfId="412"/>
    <cellStyle name="常规 5 2 3 3 2 2 3 5" xfId="413"/>
    <cellStyle name="常规 29 2 2 2 2 3 2 4 3" xfId="414"/>
    <cellStyle name="40% - 强调文字颜色 5 2 2 2" xfId="415"/>
    <cellStyle name="常规 10 2 9" xfId="416"/>
    <cellStyle name="常规 29 2 2 2 4 2 4 3 2" xfId="417"/>
    <cellStyle name="Normal 3 3" xfId="418"/>
    <cellStyle name="40% - 强调文字颜色 4 3 5" xfId="419"/>
    <cellStyle name="常规 29 2 2 2 4 2 3 5 7" xfId="420"/>
    <cellStyle name="常规 2 5 2 2 3 8" xfId="421"/>
    <cellStyle name="超链接 5 2 4" xfId="422"/>
    <cellStyle name="常规 4 3 2 2 8" xfId="423"/>
    <cellStyle name="40% - 强调文字颜色 4 3 6" xfId="424"/>
    <cellStyle name="40% - 强调文字颜色 4 3 7" xfId="425"/>
    <cellStyle name="20% - 强调文字颜色 6 2 2 6" xfId="426"/>
    <cellStyle name="常规 21 2" xfId="427"/>
    <cellStyle name="常规 16 2" xfId="428"/>
    <cellStyle name="常规 5 5 3 3 8" xfId="429"/>
    <cellStyle name="常规 2 10 5 2 2 3 4" xfId="430"/>
    <cellStyle name="常规 4 2 3 2 3 2 2 3 8" xfId="431"/>
    <cellStyle name="常规 2 2 4" xfId="432"/>
    <cellStyle name="常规 29 2 3 4 4" xfId="433"/>
    <cellStyle name="常规 4 2 3 2 4 2 4 10" xfId="434"/>
    <cellStyle name="超链接 6 2 2 6" xfId="435"/>
    <cellStyle name="40% - 强调文字颜色 4 3 8" xfId="436"/>
    <cellStyle name="常规 29 2 2 2 6 2" xfId="437"/>
    <cellStyle name="20% - 强调文字颜色 6 2 2 7" xfId="438"/>
    <cellStyle name="常规 2 10 5 2 2 3 5" xfId="439"/>
    <cellStyle name="常规 5 9 2 3 2" xfId="440"/>
    <cellStyle name="常规 2 10 3 3 3 2 7" xfId="441"/>
    <cellStyle name="常规 29 2 2 8 6 5" xfId="442"/>
    <cellStyle name="超链接 6 3 2 3" xfId="443"/>
    <cellStyle name="40% - 强调文字颜色 1 3 8" xfId="444"/>
    <cellStyle name="常规 29 2 2 4 3 3 3 3 5" xfId="445"/>
    <cellStyle name="常规 4 2 4 5" xfId="446"/>
    <cellStyle name="常规 29 2 2 6 4 2 3" xfId="447"/>
    <cellStyle name="常规 2 10 3 4" xfId="448"/>
    <cellStyle name="常规 2 4 2 3 2 8" xfId="449"/>
    <cellStyle name="常规 2 5 4 4 2" xfId="450"/>
    <cellStyle name="常规 4 2 3 3 4 2 4" xfId="451"/>
    <cellStyle name="常规 29 2 2 5 2 2 2 3 2 2" xfId="452"/>
    <cellStyle name="超链接 3 4 3 8" xfId="453"/>
    <cellStyle name="常规 2 10 5 2 2 3 6" xfId="454"/>
    <cellStyle name="常规 5 9 2 3 3" xfId="455"/>
    <cellStyle name="常规 2 3 2 2 2 2 3" xfId="456"/>
    <cellStyle name="常规 2 10 5 2 2 3 7" xfId="457"/>
    <cellStyle name="常规 5 9 2 3 4" xfId="458"/>
    <cellStyle name="常规 4 3 2 2 2 2 2" xfId="459"/>
    <cellStyle name="常规 29 2 3 4 7" xfId="460"/>
    <cellStyle name="常规 2 10 2 3 2 2 3 6" xfId="461"/>
    <cellStyle name="40% - 强调文字颜色 5 2 4" xfId="462"/>
    <cellStyle name="超链接 2 2 2 2 3 7" xfId="463"/>
    <cellStyle name="常规 2 10 2 3 2 2 3 7" xfId="464"/>
    <cellStyle name="40% - 强调文字颜色 5 2 6" xfId="465"/>
    <cellStyle name="40% - 强调文字颜色 6 2 4" xfId="466"/>
    <cellStyle name="超链接 2 2 2 3 3 7" xfId="467"/>
    <cellStyle name="40% - 强调文字颜色 6 2 5" xfId="468"/>
    <cellStyle name="超链接 2 2 2 3 3 8" xfId="469"/>
    <cellStyle name="40% - 强调文字颜色 6 2 6" xfId="470"/>
    <cellStyle name="40% - 强调文字颜色 6 2 7" xfId="471"/>
    <cellStyle name="常规 4 2 3 2 2 4 2 7" xfId="472"/>
    <cellStyle name="20% - 强调文字颜色 2 3 2" xfId="473"/>
    <cellStyle name="常规 29 2 2 2 2 3 3 5 3" xfId="474"/>
    <cellStyle name="常规 29 2 2 2 2 3 4 4 3" xfId="475"/>
    <cellStyle name="超链接 3 2 3 4 5" xfId="476"/>
    <cellStyle name="常规 29 2 2 2 2 5 2 2 3 3 3" xfId="477"/>
    <cellStyle name="常规 29 2 2 2 3 3 4 2" xfId="478"/>
    <cellStyle name="常规 5 2 5 2 2 6" xfId="479"/>
    <cellStyle name="40% - 强调文字颜色 6 3 7" xfId="480"/>
    <cellStyle name="常规 4 2 3 2 5 2 10" xfId="481"/>
    <cellStyle name="常规 2 2 3 4 2 2" xfId="482"/>
    <cellStyle name="20% - 强调文字颜色 4 2 7" xfId="483"/>
    <cellStyle name="常规 2 5 3 3 2" xfId="484"/>
    <cellStyle name="常规 6 2 2 2 2 2 2 7" xfId="485"/>
    <cellStyle name="40% - 强调文字颜色 6 3 8" xfId="486"/>
    <cellStyle name="常规 29 2 2 4 6 2" xfId="487"/>
    <cellStyle name="常规 29 3 5 3 4" xfId="488"/>
    <cellStyle name="常规 29 2 2 5 4 3" xfId="489"/>
    <cellStyle name="强调文字颜色 6 2 2 7" xfId="490"/>
    <cellStyle name="常规 2 2 6 3 7" xfId="491"/>
    <cellStyle name="常规 29 3 5 3 5" xfId="492"/>
    <cellStyle name="常规 39 2 2" xfId="493"/>
    <cellStyle name="常规 29 2 2 2 2 3 2 4 3 2" xfId="494"/>
    <cellStyle name="链接单元格 3 6" xfId="495"/>
    <cellStyle name="常规 5 2 3 2 3 4 5" xfId="496"/>
    <cellStyle name="常规 29 2 2 5 4 4" xfId="497"/>
    <cellStyle name="强调文字颜色 6 2 2 8" xfId="498"/>
    <cellStyle name="常规 10" xfId="499"/>
    <cellStyle name="常规 2 10 4 2 8" xfId="500"/>
    <cellStyle name="常规 2 2 6 3 8" xfId="501"/>
    <cellStyle name="60% - 强调文字颜色 1 2 2 6" xfId="502"/>
    <cellStyle name="超链接 4 3 3 3 8" xfId="503"/>
    <cellStyle name="常规 29 3 5 3 6" xfId="504"/>
    <cellStyle name="常规 11" xfId="505"/>
    <cellStyle name="常规 10 2 2 2 3 2 2 8" xfId="506"/>
    <cellStyle name="常规 5 2 2 3 4 4" xfId="507"/>
    <cellStyle name="常规 7 3 6" xfId="508"/>
    <cellStyle name="常规 2 6 3 2 7" xfId="509"/>
    <cellStyle name="40% - 强调文字颜色 1 2 2 2" xfId="510"/>
    <cellStyle name="40% - 强调文字颜色 5 2 5" xfId="511"/>
    <cellStyle name="超链接 2 2 2 2 3 8" xfId="512"/>
    <cellStyle name="常规 29 2 2 3 2 4 2 4" xfId="513"/>
    <cellStyle name="常规 4 2 3 2 4 2 3 3 2 6" xfId="514"/>
    <cellStyle name="超链接 3 2 3" xfId="515"/>
    <cellStyle name="常规 5 2 3 3 2 2 3 8" xfId="516"/>
    <cellStyle name="常规 29 2 2 7 4 2 3" xfId="517"/>
    <cellStyle name="常规 4 2 3 2 3 2 2 2 10" xfId="518"/>
    <cellStyle name="常规 29 2 2 2 4 2 2 4" xfId="519"/>
    <cellStyle name="常规 29 2 2 8" xfId="520"/>
    <cellStyle name="常规 2 2 5 2 3 7" xfId="521"/>
    <cellStyle name="常规 2 2 2 4 2" xfId="522"/>
    <cellStyle name="常规 29 2 2 2 2 6 3 2" xfId="523"/>
    <cellStyle name="常规 29 2 2 2 2 2 2 3 3 2 3" xfId="524"/>
    <cellStyle name="常规 29 2 2 9" xfId="525"/>
    <cellStyle name="常规 2 2 2 4 3" xfId="526"/>
    <cellStyle name="常规 2 7 3" xfId="527"/>
    <cellStyle name="常规 29 2 2 2 2 6 3 3" xfId="528"/>
    <cellStyle name="常规 29 2 2 2 2 2 2 3 3 2 4" xfId="529"/>
    <cellStyle name="常规 2 10 5 4 5" xfId="530"/>
    <cellStyle name="常规 2 2 8 5" xfId="531"/>
    <cellStyle name="常规 6 2 6 10" xfId="532"/>
    <cellStyle name="常规 29 2 2 2 4 2 6 4" xfId="533"/>
    <cellStyle name="常规 2 2 2 2 2" xfId="534"/>
    <cellStyle name="常规 2 4 2 3 7" xfId="535"/>
    <cellStyle name="常规 3 3 3 6" xfId="536"/>
    <cellStyle name="常规 29 2 2 2 6 5 3" xfId="537"/>
    <cellStyle name="常规 29 2 2 4 3 2 2 4 2" xfId="538"/>
    <cellStyle name="20% - 强调文字颜色 2 3 3" xfId="539"/>
    <cellStyle name="常规 3 5 2 2 9" xfId="540"/>
    <cellStyle name="常规 6 2 3 3 2 2 3 8" xfId="541"/>
    <cellStyle name="常规 29 2 2 2 2 3 3 5 4" xfId="542"/>
    <cellStyle name="常规 29 2 2 2 2 2 2 2 2 3 3 5" xfId="543"/>
    <cellStyle name="常规 29 2 2 2 4 2 3 4 3" xfId="544"/>
    <cellStyle name="常规 2 10 5 4 6" xfId="545"/>
    <cellStyle name="常规 2 2 8 6" xfId="546"/>
    <cellStyle name="常规 6 2 6 11" xfId="547"/>
    <cellStyle name="常规 5 2 2 4 2" xfId="548"/>
    <cellStyle name="常规 29 2 2 2 4 2 6 5" xfId="549"/>
    <cellStyle name="常规 2 2 2 2 3" xfId="550"/>
    <cellStyle name="常规 2 2 2 2 2 2 6" xfId="551"/>
    <cellStyle name="常规 5 2 6 3 6" xfId="552"/>
    <cellStyle name="常规 5 4 3 2 2 4" xfId="553"/>
    <cellStyle name="常规 2 10 4 2 2 3 4" xfId="554"/>
    <cellStyle name="警告文本 2 2 5" xfId="555"/>
    <cellStyle name="常规 4 2 3 2 2 2 2 3 8" xfId="556"/>
    <cellStyle name="强调文字颜色 3 2 2 3" xfId="557"/>
    <cellStyle name="常规 29 2 2 2 3 6 4" xfId="558"/>
    <cellStyle name="常规 6 2 4 3 4 2" xfId="559"/>
    <cellStyle name="常规 5 4 2 2 7" xfId="560"/>
    <cellStyle name="超链接 2 2 4 2 6" xfId="561"/>
    <cellStyle name="常规 2 4 2 3 8" xfId="562"/>
    <cellStyle name="常规 3 3 3 7" xfId="563"/>
    <cellStyle name="常规 29 2 2 4 4 3 3 2" xfId="564"/>
    <cellStyle name="超链接 2 3 8" xfId="565"/>
    <cellStyle name="常规 29 2 2 2 6 5 4" xfId="566"/>
    <cellStyle name="常规 29 2 2 4 3 2 2 4 3" xfId="567"/>
    <cellStyle name="超链接 2 4 2 2 3 2" xfId="568"/>
    <cellStyle name="常规 3 3 2 2 2 10" xfId="569"/>
    <cellStyle name="常规 2 10 2 3 2 2 3 8" xfId="570"/>
    <cellStyle name="20% - 强调文字颜色 2 3 4" xfId="571"/>
    <cellStyle name="常规 2 2 2 2 4" xfId="572"/>
    <cellStyle name="常规 2 10 4 2 2 3 5" xfId="573"/>
    <cellStyle name="警告文本 2 2 6" xfId="574"/>
    <cellStyle name="常规 5 4 2 2 8" xfId="575"/>
    <cellStyle name="超链接 2 2 4 2 7" xfId="576"/>
    <cellStyle name="常规 2 4 2 3 9" xfId="577"/>
    <cellStyle name="常规 5 2 2 2 3 3 3 5" xfId="578"/>
    <cellStyle name="常规 6 2 5 3 5" xfId="579"/>
    <cellStyle name="常规 2 10 5 3 3 3" xfId="580"/>
    <cellStyle name="常规 29 2 2 2 2 3 3 2 3 4" xfId="581"/>
    <cellStyle name="常规 2 10 5 4 8" xfId="582"/>
    <cellStyle name="常规 5 2 2 4 4" xfId="583"/>
    <cellStyle name="常规 2 2 2 2 5" xfId="584"/>
    <cellStyle name="40% - 强调文字颜色 5 2 2 7" xfId="585"/>
    <cellStyle name="20% - 强调文字颜色 4 2" xfId="586"/>
    <cellStyle name="常规 29 2 2 6 2 5 3" xfId="587"/>
    <cellStyle name="常规 2 2 3 10" xfId="588"/>
    <cellStyle name="常规 5 2 2 2 3 3 3 6" xfId="589"/>
    <cellStyle name="常规 6 2 5 3 6" xfId="590"/>
    <cellStyle name="常规 2 10 5 3 3 4" xfId="591"/>
    <cellStyle name="常规 29 2 2 2 2 3 3 2 3 5" xfId="592"/>
    <cellStyle name="常规 3 2 3 3 2" xfId="593"/>
    <cellStyle name="常规 29 2 2 2 2 3 3 6 4" xfId="594"/>
    <cellStyle name="常规 2 10 4 2 7" xfId="595"/>
    <cellStyle name="常规 2 8 7" xfId="596"/>
    <cellStyle name="常规 29 5 10" xfId="597"/>
    <cellStyle name="常规 6 3 3 2 2 3 6" xfId="598"/>
    <cellStyle name="常规 29 2 2 2 7 6 3" xfId="599"/>
    <cellStyle name="常规 5 2 2 2 2 2 2 3" xfId="600"/>
    <cellStyle name="常规 29 2 2 2 7 6 4" xfId="601"/>
    <cellStyle name="常规 5 2 2 2 2 2 2 4" xfId="602"/>
    <cellStyle name="常规 29 2 2 2 7 6 5" xfId="603"/>
    <cellStyle name="常规 5 2 2 2 2 2 2 5" xfId="604"/>
    <cellStyle name="常规 29 2 2 5 4 4 2" xfId="605"/>
    <cellStyle name="常规 29 2 2 2 4 2 3 5 4" xfId="606"/>
    <cellStyle name="常规 2 5 2 2 3 5" xfId="607"/>
    <cellStyle name="常规 4 3 2 2 5" xfId="608"/>
    <cellStyle name="常规 5 6 3 2 3 8" xfId="609"/>
    <cellStyle name="常规 6 2 3 3 2 6" xfId="610"/>
    <cellStyle name="常规 29 2 2 4 2 3 3 3 2" xfId="611"/>
    <cellStyle name="常规 29 4 2 11" xfId="612"/>
    <cellStyle name="常规 2 3 4 11" xfId="613"/>
    <cellStyle name="常规 29 2 2 2 4 2 3 5 6" xfId="614"/>
    <cellStyle name="40% - 强调文字颜色 4 3 4" xfId="615"/>
    <cellStyle name="常规 2 5 2 2 3 7" xfId="616"/>
    <cellStyle name="超链接 5 2 3" xfId="617"/>
    <cellStyle name="常规 4 3 2 2 7" xfId="618"/>
    <cellStyle name="60% - 强调文字颜色 2 2 6" xfId="619"/>
    <cellStyle name="标题 4 3 5" xfId="620"/>
    <cellStyle name="标题 4 3 6" xfId="621"/>
    <cellStyle name="超链接 2 5 4 2" xfId="622"/>
    <cellStyle name="标题 4 3 7" xfId="623"/>
    <cellStyle name="超链接 2 5 4 3" xfId="624"/>
    <cellStyle name="常规 4 2 2 2 2 3 2" xfId="625"/>
    <cellStyle name="常规 29 2 2 2 2 3 3 6 5" xfId="626"/>
    <cellStyle name="常规 5 3 3 4 2 2" xfId="627"/>
    <cellStyle name="常规 29 2 2 2 3 3 2 4 5" xfId="628"/>
    <cellStyle name="常规 2 10 6 4 7" xfId="629"/>
    <cellStyle name="常规 5 2 3 4 3" xfId="630"/>
    <cellStyle name="常规 2 10 3 2 2 3 6" xfId="631"/>
    <cellStyle name="常规 29 2 2 2 2 6 5 7" xfId="632"/>
    <cellStyle name="常规 5 2 2 5 3 5" xfId="633"/>
    <cellStyle name="常规 9 2 7" xfId="634"/>
    <cellStyle name="常规 29 2 2 5 2 2 2 2" xfId="635"/>
    <cellStyle name="常规 2 8 4 6" xfId="636"/>
    <cellStyle name="超链接 4 2 3 4 3" xfId="637"/>
    <cellStyle name="常规 2 10 6 3 5" xfId="638"/>
    <cellStyle name="常规 29 2 2 2 2 5 3 2 3 4" xfId="639"/>
    <cellStyle name="常规 29 2 2 2 3 3 2 2 3 3 4" xfId="640"/>
    <cellStyle name="常规 6 2 2 2 2 3 2" xfId="641"/>
    <cellStyle name="常规 6 2 14" xfId="642"/>
    <cellStyle name="常规 5 2 2 5 3 8" xfId="643"/>
    <cellStyle name="常规 29 2 2 5 2 2 2 5" xfId="644"/>
    <cellStyle name="常规 29 2 2 4 4 2 2 3" xfId="645"/>
    <cellStyle name="注释 2 4 3" xfId="646"/>
    <cellStyle name="常规 4 2 3 2 2 4 2 5" xfId="647"/>
    <cellStyle name="60% - 强调文字颜色 3 2 5" xfId="648"/>
    <cellStyle name="常规 5 3 3 4 2" xfId="649"/>
    <cellStyle name="常规 29 2 2 3 2 2 2 2 3 3" xfId="650"/>
    <cellStyle name="常规 4 2 3 2 4 2 3 3 2 2" xfId="651"/>
    <cellStyle name="常规 5 2 3 3 2 2 3 4" xfId="652"/>
    <cellStyle name="常规 2 8 6" xfId="653"/>
    <cellStyle name="常规 29 2 2 2 7 6 2" xfId="654"/>
    <cellStyle name="常规 5 2 2 2 2 2 2 2" xfId="655"/>
    <cellStyle name="常规 5 2 2 2 4 2 2" xfId="656"/>
    <cellStyle name="常规 6 3 4 2" xfId="657"/>
    <cellStyle name="60% - 强调文字颜色 4 2 2" xfId="658"/>
    <cellStyle name="常规 5 2 2 3" xfId="659"/>
    <cellStyle name="常规 4 2 3 5 2 3 7" xfId="660"/>
    <cellStyle name="常规 29 3 2 5" xfId="661"/>
    <cellStyle name="40% - 强调文字颜色 2 2" xfId="662"/>
    <cellStyle name="20% - 强调文字颜色 5 2 4" xfId="663"/>
    <cellStyle name="常规 5 2 2 6 6" xfId="664"/>
    <cellStyle name="超链接 3 15" xfId="665"/>
    <cellStyle name="超链接 3 20" xfId="666"/>
    <cellStyle name="常规 2 4 3 3 3 7" xfId="667"/>
    <cellStyle name="常规 4 2 3 5 2 3 8" xfId="668"/>
    <cellStyle name="常规 29 2 2 2 4 3 2 3 3" xfId="669"/>
    <cellStyle name="60% - 强调文字颜色 6 3" xfId="670"/>
    <cellStyle name="常规 29 2 2 2 4 3 2 3 4" xfId="671"/>
    <cellStyle name="20% - 强调文字颜色 6 2 2 5" xfId="672"/>
    <cellStyle name="40% - 强调文字颜色 1 2 2" xfId="673"/>
    <cellStyle name="40% - 强调文字颜色 1 2 3" xfId="674"/>
    <cellStyle name="常规 4 2 3 4 4 2 2" xfId="675"/>
    <cellStyle name="40% - 强调文字颜色 1 2 4" xfId="676"/>
    <cellStyle name="常规 4 2 3 4 4 2 3" xfId="677"/>
    <cellStyle name="常规 29 2 2 2 2 4 2 7" xfId="678"/>
    <cellStyle name="常规 29 2 2 2 2 4 2 8" xfId="679"/>
    <cellStyle name="40% - 强调文字颜色 1 2 6" xfId="680"/>
    <cellStyle name="常规 4 2 3 4 4 2 5" xfId="681"/>
    <cellStyle name="常规 29 2 2 2 2 4 2 9" xfId="682"/>
    <cellStyle name="常规 29 2 2 2 7 4 2 5" xfId="683"/>
    <cellStyle name="标题 1 2 2" xfId="684"/>
    <cellStyle name="标题 1 2 3" xfId="685"/>
    <cellStyle name="常规 29 6" xfId="686"/>
    <cellStyle name="常规 34 6" xfId="687"/>
    <cellStyle name="常规 4 2 4 3 2 6" xfId="688"/>
    <cellStyle name="标题 1 2 4" xfId="689"/>
    <cellStyle name="常规 29 7" xfId="690"/>
    <cellStyle name="常规 34 7" xfId="691"/>
    <cellStyle name="常规 4 2 3 4 3 3 10" xfId="692"/>
    <cellStyle name="常规 4 2 3 2 6 2 2 10" xfId="693"/>
    <cellStyle name="常规 4 2 4 3 2 7" xfId="694"/>
    <cellStyle name="常规 29 2 2 2 8 2 2" xfId="695"/>
    <cellStyle name="常规 10 2 2 2 10" xfId="696"/>
    <cellStyle name="常规 5 3 4 4 3" xfId="697"/>
    <cellStyle name="常规 5 2 3 3 3 3 6" xfId="698"/>
    <cellStyle name="常规 4 2 3 5 3 3 8" xfId="699"/>
    <cellStyle name="常规 10 2 2 2 3 2 2 4" xfId="700"/>
    <cellStyle name="20% - 强调文字颜色 4 2 8" xfId="701"/>
    <cellStyle name="常规 5 7 3 3 4" xfId="702"/>
    <cellStyle name="常规 2 2 2 2 11" xfId="703"/>
    <cellStyle name="常规 5 7 3 3 5" xfId="704"/>
    <cellStyle name="40% - 强调文字颜色 2 2 6" xfId="705"/>
    <cellStyle name="常规 5 6 4 2" xfId="706"/>
    <cellStyle name="常规 29 2 2 5 2 2 2 2 3 3" xfId="707"/>
    <cellStyle name="超链接 2 2 16" xfId="708"/>
    <cellStyle name="超链接 2 2 21" xfId="709"/>
    <cellStyle name="差 2 2 6" xfId="710"/>
    <cellStyle name="常规 2 10 3 4 4 4" xfId="711"/>
    <cellStyle name="60% - 强调文字颜色 2 2 2 3" xfId="712"/>
    <cellStyle name="常规 2 10 3 2 2 2 3 3" xfId="713"/>
    <cellStyle name="常规 29 2 2 5 2 2 2 2 3 4" xfId="714"/>
    <cellStyle name="超链接 2 2 17" xfId="715"/>
    <cellStyle name="60% - 强调文字颜色 2 2 2 4" xfId="716"/>
    <cellStyle name="常规 2 10 3 2 2 2 3 4" xfId="717"/>
    <cellStyle name="常规 4 2 3 4 2 3 3 6" xfId="718"/>
    <cellStyle name="常规 29 2 2 5 2 2 2 2 3 5" xfId="719"/>
    <cellStyle name="超链接 2 2 18" xfId="720"/>
    <cellStyle name="常规 29 2 2 3 3 3 2 2 3" xfId="721"/>
    <cellStyle name="60% - 强调文字颜色 6 2 5" xfId="722"/>
    <cellStyle name="常规 2 2 3 4 4 3" xfId="723"/>
    <cellStyle name="常规 5 4 2 6" xfId="724"/>
    <cellStyle name="常规 29 2 2 2 5 2 2 5 2" xfId="725"/>
    <cellStyle name="差_PRD001" xfId="726"/>
    <cellStyle name="常规 29 2 2 4 2 2 6" xfId="727"/>
    <cellStyle name="20% - 强调文字颜色 5 2 8" xfId="728"/>
    <cellStyle name="常规 29 2 5 2 8" xfId="729"/>
    <cellStyle name="常规 5 2 4 2 3 3 2 4" xfId="730"/>
    <cellStyle name="常规 29 2 2 2 4 2 2 9" xfId="731"/>
    <cellStyle name="常规 4 2 3 3 2 3 2" xfId="732"/>
    <cellStyle name="常规 5 2 4 2 3 3 2 5" xfId="733"/>
    <cellStyle name="40% - 强调文字颜色 3 2 2" xfId="734"/>
    <cellStyle name="40% - 强调文字颜色 3 2 3" xfId="735"/>
    <cellStyle name="常规 4 2 3 3 2 3 4" xfId="736"/>
    <cellStyle name="常规 5 2 4 2 3 3 2 7" xfId="737"/>
    <cellStyle name="40% - 强调文字颜色 3 2 4" xfId="738"/>
    <cellStyle name="20% - 强调文字颜色 5 2 2 2" xfId="739"/>
    <cellStyle name="40% - 强调文字颜色 3 2 5" xfId="740"/>
    <cellStyle name="常规 2 10 6 3 7" xfId="741"/>
    <cellStyle name="常规 5 2 3 3 3" xfId="742"/>
    <cellStyle name="40% - 强调文字颜色 1 3" xfId="743"/>
    <cellStyle name="40% - 强调文字颜色 3 2 6" xfId="744"/>
    <cellStyle name="常规 5 7 4 2" xfId="745"/>
    <cellStyle name="常规 3 4 2 2 3 2" xfId="746"/>
    <cellStyle name="常规 2 3 2 2 2 2 2" xfId="747"/>
    <cellStyle name="标题 2 3 2" xfId="748"/>
    <cellStyle name="Normal 2 2" xfId="749"/>
    <cellStyle name="标题 1 3 6" xfId="750"/>
    <cellStyle name="超链接 2 2 4 2" xfId="751"/>
    <cellStyle name="常规 5 2 4 11" xfId="752"/>
    <cellStyle name="常规 5 2 4 2 2 2 5 8" xfId="753"/>
    <cellStyle name="常规 2 2 2 4 2 4" xfId="754"/>
    <cellStyle name="常规 16" xfId="755"/>
    <cellStyle name="常规 21" xfId="756"/>
    <cellStyle name="Normal 2 3" xfId="757"/>
    <cellStyle name="常规 10 5" xfId="758"/>
    <cellStyle name="标题 1 3 7" xfId="759"/>
    <cellStyle name="超链接 2 2 4 3" xfId="760"/>
    <cellStyle name="常规 2 2 2 4 2 5" xfId="761"/>
    <cellStyle name="常规 5 2 5 3 10" xfId="762"/>
    <cellStyle name="常规 2 3 2 4 3" xfId="763"/>
    <cellStyle name="常规 25" xfId="764"/>
    <cellStyle name="常规 30" xfId="765"/>
    <cellStyle name="常规 22" xfId="766"/>
    <cellStyle name="常规 17" xfId="767"/>
    <cellStyle name="常规 18" xfId="768"/>
    <cellStyle name="常规 23" xfId="769"/>
    <cellStyle name="Normal 2 6" xfId="770"/>
    <cellStyle name="常规 29 2 2 4 3 2 2 2 3 4" xfId="771"/>
    <cellStyle name="常规 10 8" xfId="772"/>
    <cellStyle name="常规 2 10 5 2 2 2 4" xfId="773"/>
    <cellStyle name="常规 4 2 3 2 3 2 2 2 8" xfId="774"/>
    <cellStyle name="常规 4 2 3 2 4 2 2 2 11" xfId="775"/>
    <cellStyle name="Normal 3 2" xfId="776"/>
    <cellStyle name="常规 2 10 6 3 8" xfId="777"/>
    <cellStyle name="常规 5 2 3 3 4" xfId="778"/>
    <cellStyle name="常规 29 2 2 2 2 2 3 3 2 3 2" xfId="779"/>
    <cellStyle name="强调文字颜色 6 3" xfId="780"/>
    <cellStyle name="40% - 强调文字颜色 1 3 4" xfId="781"/>
    <cellStyle name="标题 3 2 2 8" xfId="782"/>
    <cellStyle name="常规 5 2 4 4 2 6" xfId="783"/>
    <cellStyle name="常规 29 2 2 2 4 2 2 2 3 3 3" xfId="784"/>
    <cellStyle name="常规 2 2 7" xfId="785"/>
    <cellStyle name="常规 2 10 3 3 4 8" xfId="786"/>
    <cellStyle name="常规 2 6 3" xfId="787"/>
    <cellStyle name="常规 2 10 4 2 2 3 2" xfId="788"/>
    <cellStyle name="超链接 2 3 2 3 2 8" xfId="789"/>
    <cellStyle name="警告文本 2 2 3" xfId="790"/>
    <cellStyle name="常规 29 2 2 2 3 6 2" xfId="791"/>
    <cellStyle name="常规 5 4 2 2 5" xfId="792"/>
    <cellStyle name="超链接 2 2 4 2 4" xfId="793"/>
    <cellStyle name="20% - 强调文字颜色 2 2 2 2" xfId="794"/>
    <cellStyle name="常规 4 2 3 5 3 4 3" xfId="795"/>
    <cellStyle name="常规 29 2 2" xfId="796"/>
    <cellStyle name="常规 34 2 2" xfId="797"/>
    <cellStyle name="常规 10 2 2 9" xfId="798"/>
    <cellStyle name="超链接 5 2 2 10" xfId="799"/>
    <cellStyle name="常规 2 10 4 2 2 3 3" xfId="800"/>
    <cellStyle name="警告文本 2 2 4" xfId="801"/>
    <cellStyle name="常规 4 2 3 2 2 2 2 3 7" xfId="802"/>
    <cellStyle name="强调文字颜色 3 2 2 2" xfId="803"/>
    <cellStyle name="常规 29 2 2 2 3 6 3" xfId="804"/>
    <cellStyle name="常规 5 4 2 2 6" xfId="805"/>
    <cellStyle name="超链接 2 2 4 2 5" xfId="806"/>
    <cellStyle name="常规 2 6 2 4" xfId="807"/>
    <cellStyle name="标题 1 3 2" xfId="808"/>
    <cellStyle name="常规 11 5 2" xfId="809"/>
    <cellStyle name="常规 10 2 3 2" xfId="810"/>
    <cellStyle name="常规 4 16" xfId="811"/>
    <cellStyle name="常规 4 21" xfId="812"/>
    <cellStyle name="20% - 强调文字颜色 5 2 9" xfId="813"/>
    <cellStyle name="常规 2 10 4 2 2 2 7" xfId="814"/>
    <cellStyle name="常规 29 2 2 6 2 2 3" xfId="815"/>
    <cellStyle name="超链接 2 2 4 4 8" xfId="816"/>
    <cellStyle name="常规 12" xfId="817"/>
    <cellStyle name="60% - 强调文字颜色 1 2 2 7" xfId="818"/>
    <cellStyle name="常规 29 3 5 3 7" xfId="819"/>
    <cellStyle name="标题 1 3 3" xfId="820"/>
    <cellStyle name="常规 13" xfId="821"/>
    <cellStyle name="标题 1 3 4" xfId="822"/>
    <cellStyle name="常规 2 2 2 4 2 2" xfId="823"/>
    <cellStyle name="常规 29 2 2 2 2 2 2 6 3" xfId="824"/>
    <cellStyle name="常规 14" xfId="825"/>
    <cellStyle name="常规 4 2 3 4 2 2 2 3 8" xfId="826"/>
    <cellStyle name="标题 2 2 6" xfId="827"/>
    <cellStyle name="超链接 2 3 3 2" xfId="828"/>
    <cellStyle name="常规 29 2 2 8 3 2" xfId="829"/>
    <cellStyle name="常规 6 2 2 4 4 8" xfId="830"/>
    <cellStyle name="标题 1 3 5" xfId="831"/>
    <cellStyle name="常规 2 2 2 4 2 3" xfId="832"/>
    <cellStyle name="常规 29 2 2 2 2 3 3 2 4 2" xfId="833"/>
    <cellStyle name="常规 29 2 2 2 3 2 3 2 3 2" xfId="834"/>
    <cellStyle name="常规 29 2 2 8 4 2" xfId="835"/>
    <cellStyle name="常规 15" xfId="836"/>
    <cellStyle name="常规 20" xfId="837"/>
    <cellStyle name="常规 29 2 2 8 3 3" xfId="838"/>
    <cellStyle name="常规 11 6" xfId="839"/>
    <cellStyle name="常规 2 2 8 3" xfId="840"/>
    <cellStyle name="常规 2 2 6 11" xfId="841"/>
    <cellStyle name="20% - 强调文字颜色 3 2" xfId="842"/>
    <cellStyle name="常规 29 2 2 6 2 4 3" xfId="843"/>
    <cellStyle name="标题 2 2 2 3" xfId="844"/>
    <cellStyle name="20% - 强调文字颜色 3 3" xfId="845"/>
    <cellStyle name="常规 29 2 2 6 2 4 4" xfId="846"/>
    <cellStyle name="常规 2 10 3 2 2 3 4" xfId="847"/>
    <cellStyle name="常规 29 2 2 2 2 6 5 5" xfId="848"/>
    <cellStyle name="常规 2 10 3 2 2 3 5" xfId="849"/>
    <cellStyle name="常规 29 2 2 2 2 6 5 6" xfId="850"/>
    <cellStyle name="常规 2 4 3 2 2 2 2" xfId="851"/>
    <cellStyle name="标题 2 3 3" xfId="852"/>
    <cellStyle name="标题 2 3 5" xfId="853"/>
    <cellStyle name="常规 5 2 2 5 4 5" xfId="854"/>
    <cellStyle name="常规 9 3 7" xfId="855"/>
    <cellStyle name="常规 29 2 2 6 6 2" xfId="856"/>
    <cellStyle name="标题 2 3 6" xfId="857"/>
    <cellStyle name="超链接 2 2 3 2 2 10" xfId="858"/>
    <cellStyle name="超链接 2 3 4 2" xfId="859"/>
    <cellStyle name="常规 3 2 3 2 2 5" xfId="860"/>
    <cellStyle name="常规 29 2 2 2 2 2 4 3 2 2" xfId="861"/>
    <cellStyle name="常规 5 2 2 5 4 6" xfId="862"/>
    <cellStyle name="常规 9 3 8" xfId="863"/>
    <cellStyle name="常规 29 2 2 5 2 2 3 3" xfId="864"/>
    <cellStyle name="标题 2 3 7" xfId="865"/>
    <cellStyle name="超链接 2 3 4 3" xfId="866"/>
    <cellStyle name="常规 5 2 2 5 4 7" xfId="867"/>
    <cellStyle name="常规 9 3 9" xfId="868"/>
    <cellStyle name="常规 10 2 2 2 4" xfId="869"/>
    <cellStyle name="常规 6 2 4 3 3 5" xfId="870"/>
    <cellStyle name="常规 29 2 2 3 4 3 2 2" xfId="871"/>
    <cellStyle name="常规 29 2 2 6 6 4" xfId="872"/>
    <cellStyle name="常规 29 2 2 5 3 4 3 3" xfId="873"/>
    <cellStyle name="标题 2 3 8" xfId="874"/>
    <cellStyle name="超链接 2 3 4 4" xfId="875"/>
    <cellStyle name="常规 4 2 3 2 3 2 3 3 6" xfId="876"/>
    <cellStyle name="常规 5 2 2 5 4 8" xfId="877"/>
    <cellStyle name="常规 29 2 2 2 2 3 4 10" xfId="878"/>
    <cellStyle name="常规 10 2 2 2 5" xfId="879"/>
    <cellStyle name="常规 6 2 4 3 3 6" xfId="880"/>
    <cellStyle name="常规 29 2 2 3 4 3 2 3" xfId="881"/>
    <cellStyle name="常规 2 2 3 2 2 3 7" xfId="882"/>
    <cellStyle name="常规 3 2 3 4 3" xfId="883"/>
    <cellStyle name="常规 29 2 2 7 2 4 3" xfId="884"/>
    <cellStyle name="常规 2 10 3 2 9" xfId="885"/>
    <cellStyle name="常规 4 2 3 2 4 2 2 3 4" xfId="886"/>
    <cellStyle name="常规 4 2 3 2 3 3 3 4" xfId="887"/>
    <cellStyle name="常规 5 3 4 3 4 6" xfId="888"/>
    <cellStyle name="常规 29 2 2 2 2 2 2 2 2 3 3 4" xfId="889"/>
    <cellStyle name="常规 29 2 2 2 4 2 3 4 2" xfId="890"/>
    <cellStyle name="标题 3 2 2 3" xfId="891"/>
    <cellStyle name="常规 29 2 2 2 4 3 7" xfId="892"/>
    <cellStyle name="标题 2 2 9" xfId="893"/>
    <cellStyle name="超链接 2 3 3 5" xfId="894"/>
    <cellStyle name="标题 3 2 8" xfId="895"/>
    <cellStyle name="超链接 2 4 3 4" xfId="896"/>
    <cellStyle name="标题 3 2 9" xfId="897"/>
    <cellStyle name="超链接 2 4 3 5" xfId="898"/>
    <cellStyle name="_ET_STYLE_NoName_00__工作表 在 工作表 在 ECIF2(1)(1).0_ 工作联系函_20070831_001" xfId="899"/>
    <cellStyle name="标题 2 2 8" xfId="900"/>
    <cellStyle name="超链接 2 3 3 4" xfId="901"/>
    <cellStyle name="20% - 强调文字颜色 5 3 8" xfId="902"/>
    <cellStyle name="常规 29 2 2 2 3 2 2 2 2" xfId="903"/>
    <cellStyle name="常规 9 2 3" xfId="904"/>
    <cellStyle name="20% - 强调文字颜色 5 3 7" xfId="905"/>
    <cellStyle name="20% - 强调文字颜色 4 2 2 8" xfId="906"/>
    <cellStyle name="常规 4 2 3 2 2 2 2 3 6" xfId="907"/>
    <cellStyle name="常规 29 2 2 2 2 6 3 3 5" xfId="908"/>
    <cellStyle name="常规 5 2 3 2 2 2 3" xfId="909"/>
    <cellStyle name="常规 2 10 2 3 4" xfId="910"/>
    <cellStyle name="常规 5 3 2 3 2 2 3 6" xfId="911"/>
    <cellStyle name="常规 2 2 4 4 4" xfId="912"/>
    <cellStyle name="输出 2 9" xfId="913"/>
    <cellStyle name="常规 29 2 2 2 2 3 3 3 3 2 4" xfId="914"/>
    <cellStyle name="常规 29 2 2 2 3 4 3 3 2" xfId="915"/>
    <cellStyle name="常规 29 2 2 2 8 2 5" xfId="916"/>
    <cellStyle name="常规 13 13" xfId="917"/>
    <cellStyle name="常规 5 2 4 2 6 5" xfId="918"/>
    <cellStyle name="常规 2 4 2 2 3 7" xfId="919"/>
    <cellStyle name="60% - 强调文字颜色 5 2" xfId="920"/>
    <cellStyle name="常规 29 2 2 2 4 3 2 2 3" xfId="921"/>
    <cellStyle name="常规 4 2 3 2 4 2 11" xfId="922"/>
    <cellStyle name="常规 29 2 2 4 3 2 2 3 3 4" xfId="923"/>
    <cellStyle name="常规 5 2 2 5 2 7" xfId="924"/>
    <cellStyle name="常规 2 10 3 2 2 2 3 5" xfId="925"/>
    <cellStyle name="常规 4 2 3 4 2 3 3 7" xfId="926"/>
    <cellStyle name="差 2 2" xfId="927"/>
    <cellStyle name="常规 5 2 6 2 2 10" xfId="928"/>
    <cellStyle name="常规 2 5 2 3 3 5" xfId="929"/>
    <cellStyle name="常规 4 3 3 2 5" xfId="930"/>
    <cellStyle name="20% - 强调文字颜色 3 3 5" xfId="931"/>
    <cellStyle name="常规 4 2 3 3 2 2 2 3 3" xfId="932"/>
    <cellStyle name="常规 29 2 2 2 2 3 3 8" xfId="933"/>
    <cellStyle name="标题 2 2 2 6" xfId="934"/>
    <cellStyle name="常规 29 2 2 4 2 4 2 4" xfId="935"/>
    <cellStyle name="差 2 2 5" xfId="936"/>
    <cellStyle name="常规 29 2 2 2 2 3 3 9" xfId="937"/>
    <cellStyle name="常规 29 2 2 4 2 4 2 5" xfId="938"/>
    <cellStyle name="常规 2 10 3 2 2 2 3 2" xfId="939"/>
    <cellStyle name="常规 29 4 2 2 8" xfId="940"/>
    <cellStyle name="超链接 2 3 2 2 2 3 4" xfId="941"/>
    <cellStyle name="常规 2 5 2 3 3 6" xfId="942"/>
    <cellStyle name="超链接 6 2 2" xfId="943"/>
    <cellStyle name="常规 4 3 3 2 6" xfId="944"/>
    <cellStyle name="常规 2 5 2 3 3 7" xfId="945"/>
    <cellStyle name="超链接 6 2 3" xfId="946"/>
    <cellStyle name="常规 4 3 3 2 7" xfId="947"/>
    <cellStyle name="常规 2 10 2 3 2 2 3" xfId="948"/>
    <cellStyle name="常规 5 3 2 2 3 4 3" xfId="949"/>
    <cellStyle name="差 2 5" xfId="950"/>
    <cellStyle name="常规 2 5 2 3 3 8" xfId="951"/>
    <cellStyle name="超链接 6 2 4" xfId="952"/>
    <cellStyle name="常规 4 3 3 2 8" xfId="953"/>
    <cellStyle name="常规 2 10 2 3 2 2 4" xfId="954"/>
    <cellStyle name="常规 29 2 2 4 2 3 8" xfId="955"/>
    <cellStyle name="常规 29 2 6 5" xfId="956"/>
    <cellStyle name="常规 29 2 2 4 2 3 9" xfId="957"/>
    <cellStyle name="差 2 7" xfId="958"/>
    <cellStyle name="常规 2 10 2 3 4 2" xfId="959"/>
    <cellStyle name="常规 29 2 2 2 4 2 4 2 2" xfId="960"/>
    <cellStyle name="常规 29 2 3 2 4 5" xfId="961"/>
    <cellStyle name="常规 2 10 2 3 4 3" xfId="962"/>
    <cellStyle name="常规 29 2 2 2 4 2 4 2 3" xfId="963"/>
    <cellStyle name="常规 29 2 3 2 4 6" xfId="964"/>
    <cellStyle name="差 3 6" xfId="965"/>
    <cellStyle name="常规 4 2 6" xfId="966"/>
    <cellStyle name="差 3 7" xfId="967"/>
    <cellStyle name="常规 4 2 7" xfId="968"/>
    <cellStyle name="差 3 8" xfId="969"/>
    <cellStyle name="常规 4 2 8" xfId="970"/>
    <cellStyle name="20% - 强调文字颜色 2 2 2 3" xfId="971"/>
    <cellStyle name="常规 4 2 3 5 3 4 4" xfId="972"/>
    <cellStyle name="常规 5 3 3 3 4" xfId="973"/>
    <cellStyle name="常规 10 11" xfId="974"/>
    <cellStyle name="超链接 3 2 4 2" xfId="975"/>
    <cellStyle name="常规 10 12" xfId="976"/>
    <cellStyle name="超链接 3 2 4 3" xfId="977"/>
    <cellStyle name="常规 10 13" xfId="978"/>
    <cellStyle name="超链接 3 2 4 4" xfId="979"/>
    <cellStyle name="常规 5 3 3 3 7" xfId="980"/>
    <cellStyle name="常规 29 2 2 2 5 6 2" xfId="981"/>
    <cellStyle name="常规 2 10 2 2 3 3 5" xfId="982"/>
    <cellStyle name="常规 5 4 4 2 5" xfId="983"/>
    <cellStyle name="常规 10 2 2 10" xfId="984"/>
    <cellStyle name="常规 2 5 2 3 2 7" xfId="985"/>
    <cellStyle name="常规 2 10 2 4 4 4" xfId="986"/>
    <cellStyle name="常规 2 10 3 2 4 2" xfId="987"/>
    <cellStyle name="常规 10 2 10" xfId="988"/>
    <cellStyle name="常规 6 3 3 3 3 2" xfId="989"/>
    <cellStyle name="常规 2 10 2 4 4 5" xfId="990"/>
    <cellStyle name="常规 29 2 2 2 2 2 2 3 2 3 2" xfId="991"/>
    <cellStyle name="好 2 6" xfId="992"/>
    <cellStyle name="常规 2 10 3 2 4 3" xfId="993"/>
    <cellStyle name="常规 5 8 10" xfId="994"/>
    <cellStyle name="常规 2 10 2 3 2 3 4" xfId="995"/>
    <cellStyle name="20% - 强调文字颜色 6 2 5" xfId="996"/>
    <cellStyle name="常规 6 3 2 2 3 4" xfId="997"/>
    <cellStyle name="常规 29 2 2 2 2 6 4 2 3" xfId="998"/>
    <cellStyle name="常规 5 8 11" xfId="999"/>
    <cellStyle name="20% - 强调文字颜色 6 2 6" xfId="1000"/>
    <cellStyle name="常规 6 3 2 2 3 5" xfId="1001"/>
    <cellStyle name="常规 29 2 2 2 2 6 4 2 4" xfId="1002"/>
    <cellStyle name="常规 2 5 4 10" xfId="1003"/>
    <cellStyle name="常规 5 3 3 3 5" xfId="1004"/>
    <cellStyle name="常规 29 2 2 2 7 3 3 4" xfId="1005"/>
    <cellStyle name="常规 3 3" xfId="1006"/>
    <cellStyle name="常规 2 5 4 11" xfId="1007"/>
    <cellStyle name="常规 5 3 3 3 6" xfId="1008"/>
    <cellStyle name="常规 29 2" xfId="1009"/>
    <cellStyle name="常规 34 2" xfId="1010"/>
    <cellStyle name="常规 29 2 2 2 7 3 3 5" xfId="1011"/>
    <cellStyle name="常规 3 4" xfId="1012"/>
    <cellStyle name="常规 4 2 3 2 2 2 2 2 6" xfId="1013"/>
    <cellStyle name="常规 2 4 2 2 6" xfId="1014"/>
    <cellStyle name="常规 3 3 2 5" xfId="1015"/>
    <cellStyle name="常规 10 2 2 2 3 2" xfId="1016"/>
    <cellStyle name="常规 2 10 5 2 2 3 8" xfId="1017"/>
    <cellStyle name="常规 29 2 2 2 4 4 5 2" xfId="1018"/>
    <cellStyle name="常规 5 2 6 3 3 6" xfId="1019"/>
    <cellStyle name="常规 10 2 2 2 7" xfId="1020"/>
    <cellStyle name="常规 6 2 4 3 3 8" xfId="1021"/>
    <cellStyle name="常规 6 2 2 11" xfId="1022"/>
    <cellStyle name="常规 2 3 11" xfId="1023"/>
    <cellStyle name="常规 4 4 2 10" xfId="1024"/>
    <cellStyle name="常规 29 2 2 2 6 2 4 3" xfId="1025"/>
    <cellStyle name="常规 5 2 6 2 2 3 2" xfId="1026"/>
    <cellStyle name="常规 29 2 2 2 2 4 2 4 3" xfId="1027"/>
    <cellStyle name="常规 29 2 2 4 2 2 3 2 5" xfId="1028"/>
    <cellStyle name="常规 10 2 2 2 8" xfId="1029"/>
    <cellStyle name="常规 2 3 12" xfId="1030"/>
    <cellStyle name="常规 29 2 2 2 2 2 6 2" xfId="1031"/>
    <cellStyle name="常规 2 12 2 2" xfId="1032"/>
    <cellStyle name="常规 29 2 2 2 6 2 4 4" xfId="1033"/>
    <cellStyle name="常规 5 2 6 2 2 3 3" xfId="1034"/>
    <cellStyle name="常规 29 2 2 2 2 4 2 4 4" xfId="1035"/>
    <cellStyle name="常规 10 2 2 2 9" xfId="1036"/>
    <cellStyle name="常规 2 10 5 3 3 2" xfId="1037"/>
    <cellStyle name="常规 29 2 2 2 2 3 3 2 3 3" xfId="1038"/>
    <cellStyle name="常规 2 3 13" xfId="1039"/>
    <cellStyle name="常规 29 2 2 2 6 2 4 5" xfId="1040"/>
    <cellStyle name="20% - 强调文字颜色 6 2 8" xfId="1041"/>
    <cellStyle name="常规 6 3 2 2 3 7" xfId="1042"/>
    <cellStyle name="常规 29 2 2 2 2 4 2 4 5" xfId="1043"/>
    <cellStyle name="常规 4 6 2 2" xfId="1044"/>
    <cellStyle name="常规 29 2 2 6 3 2 3 4" xfId="1045"/>
    <cellStyle name="常规 6 2 11" xfId="1046"/>
    <cellStyle name="常规 10 2 2 3 4" xfId="1047"/>
    <cellStyle name="常规 6 2 4 3 4 5" xfId="1048"/>
    <cellStyle name="常规 5 3 3 2 4" xfId="1049"/>
    <cellStyle name="常规 29 2 2 2 2 5 4 3 4" xfId="1050"/>
    <cellStyle name="常规 10 2 2 3 5" xfId="1051"/>
    <cellStyle name="常规 6 2 4 3 4 6" xfId="1052"/>
    <cellStyle name="常规 5 3 3 2 5" xfId="1053"/>
    <cellStyle name="常规 29 2 2 2 2 5 4 3 5" xfId="1054"/>
    <cellStyle name="常规 5 3 3 2 6" xfId="1055"/>
    <cellStyle name="常规 29 2 2 3 4 3 3 4" xfId="1056"/>
    <cellStyle name="强调文字颜色 5 2 2 8" xfId="1057"/>
    <cellStyle name="20% - 强调文字颜色 4 2 2 2" xfId="1058"/>
    <cellStyle name="常规 2 2 3 2 2 4 8" xfId="1059"/>
    <cellStyle name="常规 5 3 3 2 7" xfId="1060"/>
    <cellStyle name="常规 29 2 2 3 4 3 3 5" xfId="1061"/>
    <cellStyle name="20% - 强调文字颜色 4 2 2 3" xfId="1062"/>
    <cellStyle name="20% - 强调文字颜色 5 3 2" xfId="1063"/>
    <cellStyle name="常规 5 3 3 2 8" xfId="1064"/>
    <cellStyle name="20% - 强调文字颜色 5 3 3" xfId="1065"/>
    <cellStyle name="常规 2 10 2 4 9" xfId="1066"/>
    <cellStyle name="常规 2 10 4 2 2 3" xfId="1067"/>
    <cellStyle name="常规 10 6 4" xfId="1068"/>
    <cellStyle name="常规 2 10 2 3 2 3 2" xfId="1069"/>
    <cellStyle name="常规 2 10 5 2 2 2 5" xfId="1070"/>
    <cellStyle name="常规 4 2 3 2 3 2 2 2 9" xfId="1071"/>
    <cellStyle name="常规 29 2 5 2 7" xfId="1072"/>
    <cellStyle name="常规 4 2 3 5 3 3 7" xfId="1073"/>
    <cellStyle name="常规 2 2 2 5 4" xfId="1074"/>
    <cellStyle name="常规 29 2 2 3 3 2 2 3 2 2" xfId="1075"/>
    <cellStyle name="常规 29 2 2 3 3 2 2 3 2 3" xfId="1076"/>
    <cellStyle name="常规 29 2 2 3 3 2 2 3 2 4" xfId="1077"/>
    <cellStyle name="常规 29 2 5 3 4" xfId="1078"/>
    <cellStyle name="常规 3 4 3 3 2" xfId="1079"/>
    <cellStyle name="常规 29 2 2 2 4 4 4 3 3" xfId="1080"/>
    <cellStyle name="常规 21 8" xfId="1081"/>
    <cellStyle name="常规 16 8" xfId="1082"/>
    <cellStyle name="常规 3 4 3 3 3" xfId="1083"/>
    <cellStyle name="常规 11 19" xfId="1084"/>
    <cellStyle name="常规 6 3 2 3 2 7" xfId="1085"/>
    <cellStyle name="常规 29 2 2 2 2 4 2 4 6" xfId="1086"/>
    <cellStyle name="常规 4 2 3 6 2 2 10" xfId="1087"/>
    <cellStyle name="常规 4 6 2 3" xfId="1088"/>
    <cellStyle name="常规 29 2 2 6 3 2 3 5" xfId="1089"/>
    <cellStyle name="常规 29 2 2 2 2 2 2 2 3 2 2" xfId="1090"/>
    <cellStyle name="常规 29 2 2 2 4 2 3 5" xfId="1091"/>
    <cellStyle name="常规 5 6 5 8" xfId="1092"/>
    <cellStyle name="常规 2 4 2" xfId="1093"/>
    <cellStyle name="常规 29 2 2 2 2 2 2 2 3 2 3" xfId="1094"/>
    <cellStyle name="常规 2 4 3" xfId="1095"/>
    <cellStyle name="常规 2 5 2" xfId="1096"/>
    <cellStyle name="常规 2 5 3" xfId="1097"/>
    <cellStyle name="常规 29 2 2 5 4 2 3 2" xfId="1098"/>
    <cellStyle name="常规 2 5 2 3 2 8" xfId="1099"/>
    <cellStyle name="常规 29 3 2 2 2 3" xfId="1100"/>
    <cellStyle name="常规 2 10 4 2 2 3 8" xfId="1101"/>
    <cellStyle name="常规 6 2 3 4 11" xfId="1102"/>
    <cellStyle name="常规 2 2 3 11" xfId="1103"/>
    <cellStyle name="常规 5 2 6 2 2" xfId="1104"/>
    <cellStyle name="常规 29 2 5 2 4" xfId="1105"/>
    <cellStyle name="常规 5 2 2 2 3 3 3 7" xfId="1106"/>
    <cellStyle name="常规 6 2 5 3 7" xfId="1107"/>
    <cellStyle name="常规 5 2 2 3 10" xfId="1108"/>
    <cellStyle name="常规 29 2 2 5 4 2 3 5" xfId="1109"/>
    <cellStyle name="常规 2 2 2 2 10" xfId="1110"/>
    <cellStyle name="常规 5 2 2 3 11" xfId="1111"/>
    <cellStyle name="常规 29 2 2 2 4 3 3 2" xfId="1112"/>
    <cellStyle name="常规 29 2 2 2 4 3 3 3" xfId="1113"/>
    <cellStyle name="常规 29 2 2 2 4 3 3 4" xfId="1114"/>
    <cellStyle name="常规 4 2 2 3 3 2" xfId="1115"/>
    <cellStyle name="常规 4 2 2 3 3 3" xfId="1116"/>
    <cellStyle name="常规 2 10 6 2 8" xfId="1117"/>
    <cellStyle name="常规 5 2 3 2 4" xfId="1118"/>
    <cellStyle name="常规 29 2 2 2 2 3 3 3 5 2" xfId="1119"/>
    <cellStyle name="常规 2 10 4 2 5" xfId="1120"/>
    <cellStyle name="常规 29 2 2 2 6 3 3 2 2" xfId="1121"/>
    <cellStyle name="常规 29 2 2 2 2 2 2 2 2 3 2" xfId="1122"/>
    <cellStyle name="常规 5 5 3 3 2 5" xfId="1123"/>
    <cellStyle name="常规 2 10 4 2 6" xfId="1124"/>
    <cellStyle name="常规 29 2 2 2 4 4 3 2" xfId="1125"/>
    <cellStyle name="常规 4 2 3 2 4 4 2 2 2 2" xfId="1126"/>
    <cellStyle name="常规 29 2 2 2 4 4 3 3" xfId="1127"/>
    <cellStyle name="常规 4 2 3 2 4 4 2 2 2 3" xfId="1128"/>
    <cellStyle name="常规 2 10 5 2 2 10" xfId="1129"/>
    <cellStyle name="常规 2 10 5 2 2 2 7" xfId="1130"/>
    <cellStyle name="常规 5 9 2 2 4" xfId="1131"/>
    <cellStyle name="常规 29 2 2 2 2 3 3 2 2 5 5" xfId="1132"/>
    <cellStyle name="常规 29 2 2 3 3 3 5 3" xfId="1133"/>
    <cellStyle name="常规 2 10 5 3 2 5" xfId="1134"/>
    <cellStyle name="常规 2 10 5 2 2 2 8" xfId="1135"/>
    <cellStyle name="常规 29 2 2 2 4 4 4 2" xfId="1136"/>
    <cellStyle name="常规 5 2 6 3 2 6" xfId="1137"/>
    <cellStyle name="常规 29 2 2 2 4 4 4 3" xfId="1138"/>
    <cellStyle name="常规 5 2 6 3 2 7" xfId="1139"/>
    <cellStyle name="常规 2 10 4 3 5" xfId="1140"/>
    <cellStyle name="常规 29 2 2 2 6 3 3 3 2" xfId="1141"/>
    <cellStyle name="40% - 强调文字颜色 1 2" xfId="1142"/>
    <cellStyle name="40% - 强调文字颜色 3 2" xfId="1143"/>
    <cellStyle name="常规 2 2 5 2 7" xfId="1144"/>
    <cellStyle name="常规 29 2 2 4 2 3 2 3 2" xfId="1145"/>
    <cellStyle name="60% - 强调文字颜色 1 2 5" xfId="1146"/>
    <cellStyle name="常规 5 3 2 3 2 2 8" xfId="1147"/>
    <cellStyle name="40% - 强调文字颜色 3 3" xfId="1148"/>
    <cellStyle name="常规 2 2 5 2 8" xfId="1149"/>
    <cellStyle name="常规 29 2 2 4 2 3 2 3 3" xfId="1150"/>
    <cellStyle name="超链接 2 3 3 2 2 2" xfId="1151"/>
    <cellStyle name="常规 5 2 4 3 2 3 5" xfId="1152"/>
    <cellStyle name="常规 29 2 2 2 4 3 3 2 3 2" xfId="1153"/>
    <cellStyle name="常规 5 3 2 3 2 2 2 3" xfId="1154"/>
    <cellStyle name="警告文本 2 8" xfId="1155"/>
    <cellStyle name="常规 2 2 5 2 9" xfId="1156"/>
    <cellStyle name="常规 29 2 2 4 2 3 2 3 4" xfId="1157"/>
    <cellStyle name="超链接 2 3 3 2 2 3" xfId="1158"/>
    <cellStyle name="常规 2 5 2 3 11" xfId="1159"/>
    <cellStyle name="常规 4 3 2 2 3" xfId="1160"/>
    <cellStyle name="常规 29 2 2 2 4 4 4 2 2" xfId="1161"/>
    <cellStyle name="常规 22 4" xfId="1162"/>
    <cellStyle name="常规 17 4" xfId="1163"/>
    <cellStyle name="60% - 强调文字颜色 1 2 7" xfId="1164"/>
    <cellStyle name="常规 5 3 2 3 3 3 3" xfId="1165"/>
    <cellStyle name="常规 29 2 2 2 2 3 3 2 2 3 3 3" xfId="1166"/>
    <cellStyle name="60% - 强调文字颜色 1 2 8" xfId="1167"/>
    <cellStyle name="常规 2 10 3 2 2 2 2 3" xfId="1168"/>
    <cellStyle name="20% - 强调文字颜色 6 3 5" xfId="1169"/>
    <cellStyle name="常规 29 2 2 2 2 6 4 3 3" xfId="1170"/>
    <cellStyle name="常规 19" xfId="1171"/>
    <cellStyle name="常规 24" xfId="1172"/>
    <cellStyle name="常规 2 3 2 4 2" xfId="1173"/>
    <cellStyle name="40% - 强调文字颜色 5 2 2" xfId="1174"/>
    <cellStyle name="超链接 2 2 2 2 3 5" xfId="1175"/>
    <cellStyle name="常规 2 10 3 2 2 2 3 6" xfId="1176"/>
    <cellStyle name="常规 29 2 2 2 3 2 3 3 2" xfId="1177"/>
    <cellStyle name="60% - 强调文字颜色 5 3" xfId="1178"/>
    <cellStyle name="常规 29 2 2 4 3 2 2 3 3 5" xfId="1179"/>
    <cellStyle name="常规 5 2 2 5 2 8" xfId="1180"/>
    <cellStyle name="常规 4 2 3 4 2 3 3 8" xfId="1181"/>
    <cellStyle name="常规 29 2 2 2 3 2 3 3 3" xfId="1182"/>
    <cellStyle name="常规 2 2 4 2 4" xfId="1183"/>
    <cellStyle name="常规 29 2 2 2 4 3 3 5 2" xfId="1184"/>
    <cellStyle name="常规 5 3 2 3 2 2 10" xfId="1185"/>
    <cellStyle name="常规 29 2 2 2 2 2 2 2 2 3 2 3" xfId="1186"/>
    <cellStyle name="常规 29 2 2 2 4 3 3 5 3" xfId="1187"/>
    <cellStyle name="常规 29 3 8" xfId="1188"/>
    <cellStyle name="常规 29 2 2 2 2 2 2 2 2 3 2 4" xfId="1189"/>
    <cellStyle name="常规 29 2 2 2 4 2 3 3 2" xfId="1190"/>
    <cellStyle name="常规 3 5 11" xfId="1191"/>
    <cellStyle name="常规 29 2 2 2 4 3 3 5 4" xfId="1192"/>
    <cellStyle name="常规 4 6 3 4" xfId="1193"/>
    <cellStyle name="常规 29 2 2 4 2 3 6 2" xfId="1194"/>
    <cellStyle name="常规 29 2 2 2 2 2 2 2 2 3 2 5" xfId="1195"/>
    <cellStyle name="标题 4 3 3" xfId="1196"/>
    <cellStyle name="常规 29 3 9" xfId="1197"/>
    <cellStyle name="常规 29 2 2 2 4 2 3 3 3" xfId="1198"/>
    <cellStyle name="常规 29 2 2 2 4 3 3 4 2" xfId="1199"/>
    <cellStyle name="常规 4 2 3 6 3 10" xfId="1200"/>
    <cellStyle name="常规 29 2 2 2 4 3 3 5 5" xfId="1201"/>
    <cellStyle name="标题 4 3 4" xfId="1202"/>
    <cellStyle name="常规 29 2 2 2 4 3 3 4 3" xfId="1203"/>
    <cellStyle name="常规 2 2 5 2 6" xfId="1204"/>
    <cellStyle name="常规 29 2 2 4 2 3 6 4" xfId="1205"/>
    <cellStyle name="常规 6 3 2 2 2 3 2" xfId="1206"/>
    <cellStyle name="常规 2 10 2 11" xfId="1207"/>
    <cellStyle name="标题 2 2 3" xfId="1208"/>
    <cellStyle name="常规 4 2 3 4 2 2 2 3 5" xfId="1209"/>
    <cellStyle name="常规 2 10 2 12" xfId="1210"/>
    <cellStyle name="常规 6 2 10" xfId="1211"/>
    <cellStyle name="常规 22 5" xfId="1212"/>
    <cellStyle name="常规 17 5" xfId="1213"/>
    <cellStyle name="常规 2 2 4 3 2" xfId="1214"/>
    <cellStyle name="常规 29 2 2 2 2 2 2 3 5 4" xfId="1215"/>
    <cellStyle name="常规 2 10 2 2 2 2 2" xfId="1216"/>
    <cellStyle name="常规 5 3 5 2 2 10" xfId="1217"/>
    <cellStyle name="20% - 强调文字颜色 3 3 6" xfId="1218"/>
    <cellStyle name="常规 29 2 2 2 2 3 4 5 7" xfId="1219"/>
    <cellStyle name="常规 2 10 2 2 2 2 3" xfId="1220"/>
    <cellStyle name="常规 13 3 2" xfId="1221"/>
    <cellStyle name="常规 2 5 3 4 4" xfId="1222"/>
    <cellStyle name="常规 4 2 3 3 3 2 6" xfId="1223"/>
    <cellStyle name="常规 29 2 2 5 2 2 2 2 2 4" xfId="1224"/>
    <cellStyle name="常规 4 2 3 2 3 2 3 3 7" xfId="1225"/>
    <cellStyle name="常规 29 2 2 2 5 2 4 2" xfId="1226"/>
    <cellStyle name="20% - 强调文字颜色 6 2 9" xfId="1227"/>
    <cellStyle name="常规 6 3 2 2 3 8" xfId="1228"/>
    <cellStyle name="常规 29 2 2 2 2 3 4 11" xfId="1229"/>
    <cellStyle name="常规 2 3 2 3 2 7" xfId="1230"/>
    <cellStyle name="常规 2 10 5 2 2 5" xfId="1231"/>
    <cellStyle name="常规 4 4 2 2 3 8" xfId="1232"/>
    <cellStyle name="常规 29 2 3 2 3 8" xfId="1233"/>
    <cellStyle name="常规 4 2 3 2 3 2 3 3 8" xfId="1234"/>
    <cellStyle name="常规 29 2 2 2 5 2 4 3" xfId="1235"/>
    <cellStyle name="常规 2 3 2 3 2 8" xfId="1236"/>
    <cellStyle name="常规 29 3 2 2 3 2" xfId="1237"/>
    <cellStyle name="常规 2 10 5 2 2 6" xfId="1238"/>
    <cellStyle name="常规 3 3 4 4 4" xfId="1239"/>
    <cellStyle name="常规 29 2 2 2 2 5 6 7" xfId="1240"/>
    <cellStyle name="常规 2 10 2 2 2 2 3 6" xfId="1241"/>
    <cellStyle name="常规 2 2 6 2 7" xfId="1242"/>
    <cellStyle name="常规 2 6" xfId="1243"/>
    <cellStyle name="常规 3 3 4 4 5" xfId="1244"/>
    <cellStyle name="常规 29 2 2 2 2 2 2 3 3 3 2" xfId="1245"/>
    <cellStyle name="常规 29 2 3 8" xfId="1246"/>
    <cellStyle name="常规 2 10 2 2 2 2 3 7" xfId="1247"/>
    <cellStyle name="常规 2 2 6 2 8" xfId="1248"/>
    <cellStyle name="常规 5 2 2 3 2 2 3 2" xfId="1249"/>
    <cellStyle name="常规 2 7" xfId="1250"/>
    <cellStyle name="常规 3 3 4 4 6" xfId="1251"/>
    <cellStyle name="常规 29 2 2 2 2 2 2 3 3 3 3" xfId="1252"/>
    <cellStyle name="常规 29 2 2 2 5 2 4 6" xfId="1253"/>
    <cellStyle name="常规 29 2 3 9" xfId="1254"/>
    <cellStyle name="常规 2 10 2 2 2 2 3 8" xfId="1255"/>
    <cellStyle name="常规 2 10 5 2 2 9" xfId="1256"/>
    <cellStyle name="常规 5 3 3 3 4 4" xfId="1257"/>
    <cellStyle name="常规 5 2 2 3 2 2 3 3" xfId="1258"/>
    <cellStyle name="常规 2 8" xfId="1259"/>
    <cellStyle name="常规 3 3 4 4 7" xfId="1260"/>
    <cellStyle name="常规 29 2 2 2 2 2 2 3 3 3 4" xfId="1261"/>
    <cellStyle name="常规 29 2 2 2 5 2 4 7" xfId="1262"/>
    <cellStyle name="常规 2 10 2 2 2 2 4" xfId="1263"/>
    <cellStyle name="常规 13 3 3" xfId="1264"/>
    <cellStyle name="常规 29 2 2 3 2 3 8" xfId="1265"/>
    <cellStyle name="常规 29 2 2 5 2 2 2 2 2 5" xfId="1266"/>
    <cellStyle name="常规 13 3 4" xfId="1267"/>
    <cellStyle name="常规 4 2 3 2 4 4 2 2 3 2" xfId="1268"/>
    <cellStyle name="常规 29 2 2 3 2 3 9" xfId="1269"/>
    <cellStyle name="常规 13 3 5" xfId="1270"/>
    <cellStyle name="常规 4 2 3 2 4 4 2 2 3 3" xfId="1271"/>
    <cellStyle name="常规 4 2 3 2 2 3 3 2" xfId="1272"/>
    <cellStyle name="常规 12 2" xfId="1273"/>
    <cellStyle name="常规 29 2 2 2 3 2 2 2 5" xfId="1274"/>
    <cellStyle name="常规 5 2 2 5 3 4" xfId="1275"/>
    <cellStyle name="常规 9 2 6" xfId="1276"/>
    <cellStyle name="常规 4 2 3 2 2 3 3 3" xfId="1277"/>
    <cellStyle name="常规 2 10 2 2 2 2 8" xfId="1278"/>
    <cellStyle name="常规 13 3 7" xfId="1279"/>
    <cellStyle name="常规 4 2 3 2 4 4 2 2 3 5" xfId="1280"/>
    <cellStyle name="常规 12 3" xfId="1281"/>
    <cellStyle name="常规 12 4" xfId="1282"/>
    <cellStyle name="常规 2 10 2 2 2 3 3" xfId="1283"/>
    <cellStyle name="常规 2 10 2 2 2 3 4" xfId="1284"/>
    <cellStyle name="常规 5 3 3 3 10" xfId="1285"/>
    <cellStyle name="常规 5 3 3 3 11" xfId="1286"/>
    <cellStyle name="常规 2 4 2 2 2 2 2" xfId="1287"/>
    <cellStyle name="常规 2 4 2 2 2 2 3" xfId="1288"/>
    <cellStyle name="常规 29 2 2 4 2 2 2 2" xfId="1289"/>
    <cellStyle name="常规 13 2" xfId="1290"/>
    <cellStyle name="常规 2 4 2 2 2 2 4" xfId="1291"/>
    <cellStyle name="常规 29 2 2 4 2 2 2 3" xfId="1292"/>
    <cellStyle name="常规 2 4 2 2 2 2 5" xfId="1293"/>
    <cellStyle name="常规 29 2 2 4 2 2 2 4" xfId="1294"/>
    <cellStyle name="常规 29 2 2 5 2 2 3 3 2" xfId="1295"/>
    <cellStyle name="常规 2 10 2 2 2 5" xfId="1296"/>
    <cellStyle name="常规 4 2 3 7 9" xfId="1297"/>
    <cellStyle name="常规 2 9 6" xfId="1298"/>
    <cellStyle name="常规 2 10 2 2 2 6" xfId="1299"/>
    <cellStyle name="常规 2 9 7" xfId="1300"/>
    <cellStyle name="常规 2 10 2 2 2 7" xfId="1301"/>
    <cellStyle name="常规 22 6" xfId="1302"/>
    <cellStyle name="常规 17 6" xfId="1303"/>
    <cellStyle name="常规 2 2 4 3 3" xfId="1304"/>
    <cellStyle name="常规 29 2 2 2 2 2 2 3 5 5" xfId="1305"/>
    <cellStyle name="20% - 强调文字颜色 4 3 6" xfId="1306"/>
    <cellStyle name="常规 29 2 2 2 2 6 2 3 4" xfId="1307"/>
    <cellStyle name="常规 4 2 3 2 4 2 5 2 6" xfId="1308"/>
    <cellStyle name="常规 2 5 4 4 3" xfId="1309"/>
    <cellStyle name="常规 4 5 4 2" xfId="1310"/>
    <cellStyle name="常规 29 2 2 2 2 6 2 3 5" xfId="1311"/>
    <cellStyle name="常规 4 2 3 2 4 2 5 2 7" xfId="1312"/>
    <cellStyle name="常规 2 5 4 4 4" xfId="1313"/>
    <cellStyle name="常规 4 2 3 3 4 2 6" xfId="1314"/>
    <cellStyle name="常规 4 5 4 3" xfId="1315"/>
    <cellStyle name="常规 29 2 2 2 2 8" xfId="1316"/>
    <cellStyle name="常规 4 2 3 7 3 2" xfId="1317"/>
    <cellStyle name="常规 2 10 3" xfId="1318"/>
    <cellStyle name="常规 29 2 2 2 2 9" xfId="1319"/>
    <cellStyle name="常规 4 2 3 7 3 3" xfId="1320"/>
    <cellStyle name="常规 2 10 4" xfId="1321"/>
    <cellStyle name="常规 5 2 3 3 2 2 3 2" xfId="1322"/>
    <cellStyle name="常规 4 3 3 11" xfId="1323"/>
    <cellStyle name="常规 2 2 5 2 3 6" xfId="1324"/>
    <cellStyle name="常规 2 10 2 2 3 3 2" xfId="1325"/>
    <cellStyle name="常规 4 2 3 2 4 4 3 4 3" xfId="1326"/>
    <cellStyle name="常规 29 2 2 2 2 5 11" xfId="1327"/>
    <cellStyle name="常规 2 3 4 4 2" xfId="1328"/>
    <cellStyle name="常规 29 2 2 3 3 5 6" xfId="1329"/>
    <cellStyle name="常规 6 2 5 3 3 4" xfId="1330"/>
    <cellStyle name="常规 2 2 2 2 2 2 5" xfId="1331"/>
    <cellStyle name="常规 5 2 6 3 5" xfId="1332"/>
    <cellStyle name="常规 5 4 3 2 2 3" xfId="1333"/>
    <cellStyle name="常规 2 2 2 2 2 2 7" xfId="1334"/>
    <cellStyle name="常规 5 4 3 2 2 5" xfId="1335"/>
    <cellStyle name="常规 5 4 3 2 2 6" xfId="1336"/>
    <cellStyle name="常规 29 2 2 2 2 2 3 2 2 3" xfId="1337"/>
    <cellStyle name="常规 4 2 3 2 4 4 3 2 7" xfId="1338"/>
    <cellStyle name="常规 2 10 2 2 3 5" xfId="1339"/>
    <cellStyle name="常规 29 2 2 5 2 3 2 2 4" xfId="1340"/>
    <cellStyle name="常规 2 10 2 2 3 6" xfId="1341"/>
    <cellStyle name="常规 29 2 2 5 4 3 2 2" xfId="1342"/>
    <cellStyle name="常规 2 10 2 2 3 7" xfId="1343"/>
    <cellStyle name="差 2 2 2" xfId="1344"/>
    <cellStyle name="常规 29 2 2 5 4 3 2 3" xfId="1345"/>
    <cellStyle name="常规 2 10 2 2 3 8" xfId="1346"/>
    <cellStyle name="差 2 2 3" xfId="1347"/>
    <cellStyle name="常规 29 2 2 5 4 3 2 4" xfId="1348"/>
    <cellStyle name="常规 22 7" xfId="1349"/>
    <cellStyle name="常规 17 7" xfId="1350"/>
    <cellStyle name="常规 3 4 3 4 2" xfId="1351"/>
    <cellStyle name="标题 4 2" xfId="1352"/>
    <cellStyle name="常规 5 2 4 2 5 2 6" xfId="1353"/>
    <cellStyle name="常规 29 2 2 2 4 2 3 2" xfId="1354"/>
    <cellStyle name="常规 5 6 5 5" xfId="1355"/>
    <cellStyle name="常规 2 2 4 3 4" xfId="1356"/>
    <cellStyle name="常规 29 2 2 2 2 2 2 3 5 6" xfId="1357"/>
    <cellStyle name="常规 2 10 2 2 4 2" xfId="1358"/>
    <cellStyle name="常规 5 2 2 2 4 9" xfId="1359"/>
    <cellStyle name="常规 29 2 2 2 4 2 3 2 2" xfId="1360"/>
    <cellStyle name="超链接 2 3 2 11" xfId="1361"/>
    <cellStyle name="常规 2 10 2 2 4 3" xfId="1362"/>
    <cellStyle name="常规 29 2 2 2 4 2 3 2 3" xfId="1363"/>
    <cellStyle name="常规 2 10 2 2 4 4" xfId="1364"/>
    <cellStyle name="常规 2 10 2 2 4 5" xfId="1365"/>
    <cellStyle name="标题 4 2 5" xfId="1366"/>
    <cellStyle name="常规 2 10 2 2 4 6" xfId="1367"/>
    <cellStyle name="常规 29 2 2 5 4 3 3 2" xfId="1368"/>
    <cellStyle name="标题 4 2 6" xfId="1369"/>
    <cellStyle name="超链接 2 5 3 2" xfId="1370"/>
    <cellStyle name="常规 29 2 2 5 4 3 3 3" xfId="1371"/>
    <cellStyle name="标题 4 2 7" xfId="1372"/>
    <cellStyle name="超链接 2 5 3 3" xfId="1373"/>
    <cellStyle name="常规 4 2 2 2 2 2 2" xfId="1374"/>
    <cellStyle name="常规 2 10 2 3 3 2 2" xfId="1375"/>
    <cellStyle name="常规 4 2 3 2 2 3 3 3 2" xfId="1376"/>
    <cellStyle name="常规 5 2 2 3 2 10" xfId="1377"/>
    <cellStyle name="常规 2 7 5" xfId="1378"/>
    <cellStyle name="常规 29 2 2 5 4 3 3 4" xfId="1379"/>
    <cellStyle name="标题 4 2 8" xfId="1380"/>
    <cellStyle name="超链接 2 5 3 4" xfId="1381"/>
    <cellStyle name="常规 4 2 2 2 2 2 3" xfId="1382"/>
    <cellStyle name="常规 29 2 2 2 2 3 2 2 2 5 2" xfId="1383"/>
    <cellStyle name="常规 4 2 3 2 2 4 7" xfId="1384"/>
    <cellStyle name="常规 4 2 3 2 2 3 3 3 3" xfId="1385"/>
    <cellStyle name="常规 2 7 6" xfId="1386"/>
    <cellStyle name="常规 29 2 2 2 7 5 2" xfId="1387"/>
    <cellStyle name="常规 29 2 2 2 3 2 3 6" xfId="1388"/>
    <cellStyle name="常规 13 2 2" xfId="1389"/>
    <cellStyle name="常规 4 6 5 9" xfId="1390"/>
    <cellStyle name="常规 2 10 2 2 5" xfId="1391"/>
    <cellStyle name="常规 22 8" xfId="1392"/>
    <cellStyle name="常规 17 8" xfId="1393"/>
    <cellStyle name="常规 3 4 3 4 3" xfId="1394"/>
    <cellStyle name="常规 29 2 2 2 4 2 3 3" xfId="1395"/>
    <cellStyle name="常规 5 6 5 6" xfId="1396"/>
    <cellStyle name="常规 2 2 4 3 5" xfId="1397"/>
    <cellStyle name="常规 2 10 2 2 6" xfId="1398"/>
    <cellStyle name="常规 10 3 10" xfId="1399"/>
    <cellStyle name="常规 6 2 3 2 3 2 5" xfId="1400"/>
    <cellStyle name="常规 2 10 4 2 10" xfId="1401"/>
    <cellStyle name="常规 29 2 2 2 4 2 3 4" xfId="1402"/>
    <cellStyle name="常规 5 6 5 7" xfId="1403"/>
    <cellStyle name="常规 2 2 4 3 6" xfId="1404"/>
    <cellStyle name="常规 29 2 2 2 6 2 2 2 2" xfId="1405"/>
    <cellStyle name="常规 2 2 4 3 7" xfId="1406"/>
    <cellStyle name="常规 29 2 2 2 6 2 2 2 3" xfId="1407"/>
    <cellStyle name="常规 2 2 4 3 8" xfId="1408"/>
    <cellStyle name="常规 29 2 2 2 7 4 2 4" xfId="1409"/>
    <cellStyle name="常规 2 8 4 5" xfId="1410"/>
    <cellStyle name="超链接 4 2 3 4 2" xfId="1411"/>
    <cellStyle name="常规 29 2 2 2 3 3 2 2 3 3 3" xfId="1412"/>
    <cellStyle name="常规 5 2 3 2 3 2 8" xfId="1413"/>
    <cellStyle name="常规 29 2 2 2 4 3 5 3" xfId="1414"/>
    <cellStyle name="40% - 强调文字颜色 3 2 2 4" xfId="1415"/>
    <cellStyle name="常规 4 3 3 3 3 8" xfId="1416"/>
    <cellStyle name="常规 6 5 3 3" xfId="1417"/>
    <cellStyle name="超链接 3 3 2 2 2 4" xfId="1418"/>
    <cellStyle name="常规 29 2 3 3 6" xfId="1419"/>
    <cellStyle name="常规 2 10 2 3 2" xfId="1420"/>
    <cellStyle name="常规 2 3 7 2 2" xfId="1421"/>
    <cellStyle name="常规 5 3 2 3 2 2 3 4" xfId="1422"/>
    <cellStyle name="超链接 5 3 11" xfId="1423"/>
    <cellStyle name="常规 29 8" xfId="1424"/>
    <cellStyle name="常规 34 8" xfId="1425"/>
    <cellStyle name="常规 4 2 4 3 2 8" xfId="1426"/>
    <cellStyle name="常规 29 2 2 2 8 2 3" xfId="1427"/>
    <cellStyle name="常规 2 10 2 3 2 2 2" xfId="1428"/>
    <cellStyle name="常规 5 3 2 2 3 4 2" xfId="1429"/>
    <cellStyle name="常规 2 10 2 3 2 2 2 6" xfId="1430"/>
    <cellStyle name="常规 29 2 2 4 2 2 2 5 4" xfId="1431"/>
    <cellStyle name="常规 2 10 2 3 2 2 2 7" xfId="1432"/>
    <cellStyle name="常规 29 2 2 4 2 2 2 5 5" xfId="1433"/>
    <cellStyle name="常规 2 6 2 2 10" xfId="1434"/>
    <cellStyle name="常规 5 2 4 2 2 2 12" xfId="1435"/>
    <cellStyle name="常规 29 2 2 4 2 3 6 7" xfId="1436"/>
    <cellStyle name="常规 6 3 2 2 2 3 5" xfId="1437"/>
    <cellStyle name="差 2 6" xfId="1438"/>
    <cellStyle name="60% - 强调文字颜色 1 2 6" xfId="1439"/>
    <cellStyle name="常规 5 3 2 3 2 2 9" xfId="1440"/>
    <cellStyle name="常规 2 4 2 3 2 6" xfId="1441"/>
    <cellStyle name="常规 29 2 2 2 2 2 2 2" xfId="1442"/>
    <cellStyle name="常规 29 2 2 2 5 2 3 2 3" xfId="1443"/>
    <cellStyle name="常规 3 6 4 5" xfId="1444"/>
    <cellStyle name="常规 5 2 2 2 2 4 5" xfId="1445"/>
    <cellStyle name="常规 29 2 2 3 3 2 2 2 2 5" xfId="1446"/>
    <cellStyle name="超链接 3 4 2 5" xfId="1447"/>
    <cellStyle name="常规 29 2 2 4 2 4 2 3" xfId="1448"/>
    <cellStyle name="常规 29 2 4 3 5" xfId="1449"/>
    <cellStyle name="常规 2 10 2 3 3" xfId="1450"/>
    <cellStyle name="常规 5 3 2 3 2 2 3 5" xfId="1451"/>
    <cellStyle name="常规 2 2 4 4 3" xfId="1452"/>
    <cellStyle name="输出 2 8" xfId="1453"/>
    <cellStyle name="常规 29 2 2 2 2 3 3 3 3 2 3" xfId="1454"/>
    <cellStyle name="Normal_CEB_DS_产品详细定义_特征项_国家开发银行产品数据标准讨论稿【市场局】 2" xfId="1455"/>
    <cellStyle name="常规 29 2 2 2 8 2 4" xfId="1456"/>
    <cellStyle name="20% - 强调文字颜色 5 2" xfId="1457"/>
    <cellStyle name="常规 29 2 2 6 3 3 2 4" xfId="1458"/>
    <cellStyle name="常规 4 2 3 2 2 3 3 3 4" xfId="1459"/>
    <cellStyle name="常规 2 7 7" xfId="1460"/>
    <cellStyle name="20% - 强调文字颜色 5 3" xfId="1461"/>
    <cellStyle name="常规 29 2 2 6 3 3 2 5" xfId="1462"/>
    <cellStyle name="常规 2 3 2 4 2 5" xfId="1463"/>
    <cellStyle name="解释性文本 3 6" xfId="1464"/>
    <cellStyle name="常规 2 2 2 3 10" xfId="1465"/>
    <cellStyle name="常规 4 2 3 2 4 4 3 2 6" xfId="1466"/>
    <cellStyle name="常规 29 2 2 2 2 2 3 2 2 2" xfId="1467"/>
    <cellStyle name="常规 4 2 3 2 2 3 3 3 7" xfId="1468"/>
    <cellStyle name="强调文字颜色 4 3 2 2" xfId="1469"/>
    <cellStyle name="常规 29 2 2 2 7 5 6" xfId="1470"/>
    <cellStyle name="常规 29 2 2 5 4 3 3" xfId="1471"/>
    <cellStyle name="常规 4 2 2 11" xfId="1472"/>
    <cellStyle name="常规 21 7" xfId="1473"/>
    <cellStyle name="常规 16 7" xfId="1474"/>
    <cellStyle name="常规 2 10 2 4 3" xfId="1475"/>
    <cellStyle name="常规 2 3 2 4 2 6" xfId="1476"/>
    <cellStyle name="解释性文本 3 7" xfId="1477"/>
    <cellStyle name="常规 5 2 4 4 2 2 10" xfId="1478"/>
    <cellStyle name="常规 2 10 2 4 4" xfId="1479"/>
    <cellStyle name="常规 19 7" xfId="1480"/>
    <cellStyle name="20% - 强调文字颜色 5 2 2 8" xfId="1481"/>
    <cellStyle name="常规 4 2 3 4 2 2 2 2 2" xfId="1482"/>
    <cellStyle name="常规 2 3 2 4 2 7" xfId="1483"/>
    <cellStyle name="解释性文本 3 8" xfId="1484"/>
    <cellStyle name="标题 6 2" xfId="1485"/>
    <cellStyle name="常规 2 10 5 3 3" xfId="1486"/>
    <cellStyle name="常规 2 2 7 3" xfId="1487"/>
    <cellStyle name="常规 29 2 2 2 3 3 2 2 2 3 2" xfId="1488"/>
    <cellStyle name="常规 4 2 3 4 3 2 2 2 3" xfId="1489"/>
    <cellStyle name="常规 5 2 3 2 2 2 7" xfId="1490"/>
    <cellStyle name="超链接 5 3 3 5" xfId="1491"/>
    <cellStyle name="常规 29 2 2 2 4 2 5 2" xfId="1492"/>
    <cellStyle name="常规 2 10 2 3 3 3 2" xfId="1493"/>
    <cellStyle name="常规 2 10 2 3 3 3 3" xfId="1494"/>
    <cellStyle name="常规 29 2 2 2 4 2 6" xfId="1495"/>
    <cellStyle name="20% - 强调文字颜色 6 2" xfId="1496"/>
    <cellStyle name="常规 5 3 4 2 2 2 6" xfId="1497"/>
    <cellStyle name="20% - 强调文字颜色 6 2 2 2" xfId="1498"/>
    <cellStyle name="常规 29 2 2 6 3 3 3 4" xfId="1499"/>
    <cellStyle name="20% - 强调文字颜色 6 3" xfId="1500"/>
    <cellStyle name="常规 5 3 4 2 2 2 7" xfId="1501"/>
    <cellStyle name="20% - 强调文字颜色 6 2 2 3" xfId="1502"/>
    <cellStyle name="常规 29 2 2 6 3 3 3 5" xfId="1503"/>
    <cellStyle name="常规 2 10 2 5 3" xfId="1504"/>
    <cellStyle name="常规 2 10 2 5 4" xfId="1505"/>
    <cellStyle name="20% - 强调文字颜色 6 2 2" xfId="1506"/>
    <cellStyle name="常规 3 10 7" xfId="1507"/>
    <cellStyle name="常规 4 2 3 2 4 4 4 8" xfId="1508"/>
    <cellStyle name="常规 29 2 2 2 2 2 2 2 4 4" xfId="1509"/>
    <cellStyle name="常规 2 10 2 3 3 8" xfId="1510"/>
    <cellStyle name="常规 4 2 2 3" xfId="1511"/>
    <cellStyle name="常规 29 2 2 5 4 4 2 4" xfId="1512"/>
    <cellStyle name="常规 29 3 5 3 2" xfId="1513"/>
    <cellStyle name="常规 2 3 3 2 2 3 6" xfId="1514"/>
    <cellStyle name="常规 4 2 3 2 2 3 3 3 5" xfId="1515"/>
    <cellStyle name="常规 4 2 2 4" xfId="1516"/>
    <cellStyle name="常规 29 2 2 5 4 4 2 5" xfId="1517"/>
    <cellStyle name="常规 29 3 5 3 3" xfId="1518"/>
    <cellStyle name="常规 2 10 2 3 4 4" xfId="1519"/>
    <cellStyle name="常规 29 2 2 2 4 2 4 2 4" xfId="1520"/>
    <cellStyle name="常规 29 2 3 2 4 7" xfId="1521"/>
    <cellStyle name="常规 2 10 2 3 4 5" xfId="1522"/>
    <cellStyle name="标题 5 2 5" xfId="1523"/>
    <cellStyle name="常规 29 2 2 2 2 2 2 2 10" xfId="1524"/>
    <cellStyle name="常规 29 2 2 2 4 2 4 2 5" xfId="1525"/>
    <cellStyle name="常规 29 2 3 2 4 8" xfId="1526"/>
    <cellStyle name="常规 2 10 2 3 4 6" xfId="1527"/>
    <cellStyle name="常规 5 7 3 10" xfId="1528"/>
    <cellStyle name="常规 29 2 2 5 4 4 3 2" xfId="1529"/>
    <cellStyle name="标题 5 2 6" xfId="1530"/>
    <cellStyle name="超链接 2 6 3 2" xfId="1531"/>
    <cellStyle name="常规 2 10 2 3 4 7" xfId="1532"/>
    <cellStyle name="常规 29 2 2 4 3 3 3 2 2" xfId="1533"/>
    <cellStyle name="超链接 2 5 3 2 8" xfId="1534"/>
    <cellStyle name="常规 4 2 3 2" xfId="1535"/>
    <cellStyle name="常规 5 7 3 11" xfId="1536"/>
    <cellStyle name="常规 29 2 2 5 4 4 3 3" xfId="1537"/>
    <cellStyle name="标题 5 2 7" xfId="1538"/>
    <cellStyle name="超链接 2 6 3 3" xfId="1539"/>
    <cellStyle name="常规 2 10 2 3 4 8" xfId="1540"/>
    <cellStyle name="常规 29 2 2 4 3 3 3 2 3" xfId="1541"/>
    <cellStyle name="常规 4 2 3 3" xfId="1542"/>
    <cellStyle name="常规 29 2 2 5 4 4 3 4" xfId="1543"/>
    <cellStyle name="常规 29 3 5 4 2" xfId="1544"/>
    <cellStyle name="标题 5 2 8" xfId="1545"/>
    <cellStyle name="超链接 2 6 3 4" xfId="1546"/>
    <cellStyle name="常规 2 10 2 3 5" xfId="1547"/>
    <cellStyle name="常规 5 3 2 3 2 2 3 7" xfId="1548"/>
    <cellStyle name="常规 2 2 4 4 5" xfId="1549"/>
    <cellStyle name="常规 29 2 2 2 2 3 3 3 3 2 5" xfId="1550"/>
    <cellStyle name="常规 29 2 2 2 3 4 3 3 3" xfId="1551"/>
    <cellStyle name="常规 29 2 2 7 3 3 2 2" xfId="1552"/>
    <cellStyle name="常规 4 2 3 2 3 3 2 2 10" xfId="1553"/>
    <cellStyle name="注释 3" xfId="1554"/>
    <cellStyle name="常规 2 10 2 3 6" xfId="1555"/>
    <cellStyle name="常规 5 3 2 3 2 2 3 8" xfId="1556"/>
    <cellStyle name="常规 29 2 2 8 11" xfId="1557"/>
    <cellStyle name="常规 2 10 3 4 3 2" xfId="1558"/>
    <cellStyle name="常规 29 2 2 2 4 2 2 5 2" xfId="1559"/>
    <cellStyle name="常规 5 2 4 4 3 4 6" xfId="1560"/>
    <cellStyle name="常规 2 10 2 4 10" xfId="1561"/>
    <cellStyle name="常规 5 2 3 3 3 6" xfId="1562"/>
    <cellStyle name="超链接 4 2 2 2 2 2" xfId="1563"/>
    <cellStyle name="常规 29 2 2 5 3 3 3 2 3" xfId="1564"/>
    <cellStyle name="常规 3 2 2 3 5" xfId="1565"/>
    <cellStyle name="常规 2 10 2 4 11" xfId="1566"/>
    <cellStyle name="常规 5 2 3 3 3 7" xfId="1567"/>
    <cellStyle name="超链接 4 2 2 2 2 3" xfId="1568"/>
    <cellStyle name="常规 29 2 2 5 3 3 3 2 4" xfId="1569"/>
    <cellStyle name="常规 3 2 2 3 6" xfId="1570"/>
    <cellStyle name="常规 29 2 2 4 4 2 3 2" xfId="1571"/>
    <cellStyle name="注释 2 5 2" xfId="1572"/>
    <cellStyle name="常规 4 2 3 2 2 4 3 4" xfId="1573"/>
    <cellStyle name="常规 2 10 3 2 2 4" xfId="1574"/>
    <cellStyle name="常规 10 2 2 2 3 6" xfId="1575"/>
    <cellStyle name="常规 5 10 2 2" xfId="1576"/>
    <cellStyle name="常规 5 2 6 4 2" xfId="1577"/>
    <cellStyle name="常规 29 2 2 2 2 4 3 4 3 2" xfId="1578"/>
    <cellStyle name="超链接 2 3 2 3 8" xfId="1579"/>
    <cellStyle name="常规 4 2 3 2 3 2 2 2 2 5" xfId="1580"/>
    <cellStyle name="常规 2 2 2 2 2 3 3" xfId="1581"/>
    <cellStyle name="常规 5 2 6 4 3" xfId="1582"/>
    <cellStyle name="常规 29 2 2 2 2 4 3 4 3 3" xfId="1583"/>
    <cellStyle name="超链接 2 3 2 3 9" xfId="1584"/>
    <cellStyle name="常规 4 2 3 2 3 2 2 2 2 6" xfId="1585"/>
    <cellStyle name="常规 2 2 2 2 2 3 4" xfId="1586"/>
    <cellStyle name="常规 5 2 6 4 4" xfId="1587"/>
    <cellStyle name="常规 29 2 2 2 2 4 3 4 3 4" xfId="1588"/>
    <cellStyle name="常规 4 2 3 2 3 2 2 2 2 7" xfId="1589"/>
    <cellStyle name="常规 2 10 2 4 3 5" xfId="1590"/>
    <cellStyle name="常规 5 2 3 3 3 10" xfId="1591"/>
    <cellStyle name="常规 5 3 2 3 4 7" xfId="1592"/>
    <cellStyle name="常规 29 2 2 2 2 2 2 3 2 2 2" xfId="1593"/>
    <cellStyle name="常规 2 10 3 2 3 3" xfId="1594"/>
    <cellStyle name="常规 4 2 3 4 3 3 3 4" xfId="1595"/>
    <cellStyle name="常规 4 2 3 2 6 2 2 3 4" xfId="1596"/>
    <cellStyle name="常规 4 5 4 8" xfId="1597"/>
    <cellStyle name="常规 2 10 3 2 3 4" xfId="1598"/>
    <cellStyle name="常规 2 2 2 2 2 4 2" xfId="1599"/>
    <cellStyle name="常规 29 2 2 2 2 2 2 3 5 7" xfId="1600"/>
    <cellStyle name="常规 11 4 12" xfId="1601"/>
    <cellStyle name="常规 29 2 2 5 2 2 2 3 2 3" xfId="1602"/>
    <cellStyle name="常规 2 2 2 2 2 4 3" xfId="1603"/>
    <cellStyle name="常规 2 6 2 2 2 3" xfId="1604"/>
    <cellStyle name="常规 29 5 7" xfId="1605"/>
    <cellStyle name="常规 29 2 2 5 2 2 2 3 2 4" xfId="1606"/>
    <cellStyle name="常规 29 2 2 2 4 3 4 3 2" xfId="1607"/>
    <cellStyle name="常规 2 2 2 2 2 4 4" xfId="1608"/>
    <cellStyle name="常规 2 10 2 4 4 2" xfId="1609"/>
    <cellStyle name="常规 2 10 2 4 4 3" xfId="1610"/>
    <cellStyle name="常规 2 10 2 4 4 6" xfId="1611"/>
    <cellStyle name="常规 2 5 2 3 2" xfId="1612"/>
    <cellStyle name="常规 29 2 2 2 2 2 2 3 2 3 3" xfId="1613"/>
    <cellStyle name="好 2 7" xfId="1614"/>
    <cellStyle name="常规 5 4 3 2 2 2 2" xfId="1615"/>
    <cellStyle name="常规 2 10 3 2 4 4" xfId="1616"/>
    <cellStyle name="常规 29 2 2 4 3 2 2 2 2 2" xfId="1617"/>
    <cellStyle name="常规 4 2 3 6 2 2 3" xfId="1618"/>
    <cellStyle name="常规 2 10 2 4 4 7" xfId="1619"/>
    <cellStyle name="常规 4 3 3 2" xfId="1620"/>
    <cellStyle name="常规 29 2 2 2 2 2 2 3 2 3 4" xfId="1621"/>
    <cellStyle name="好 2 8" xfId="1622"/>
    <cellStyle name="常规 5 4 3 2 2 2 3" xfId="1623"/>
    <cellStyle name="常规 29 2 2 4 3 2 2 2 2 3" xfId="1624"/>
    <cellStyle name="超链接 4 5 2" xfId="1625"/>
    <cellStyle name="常规 4 2 3 6 2 2 4" xfId="1626"/>
    <cellStyle name="常规 2 10 2 4 4 8" xfId="1627"/>
    <cellStyle name="常规 4 3 3 3" xfId="1628"/>
    <cellStyle name="常规 29 2 2 2 2 2 2 3 2 3 5" xfId="1629"/>
    <cellStyle name="好 2 9" xfId="1630"/>
    <cellStyle name="常规 5 4 3 2 2 2 4" xfId="1631"/>
    <cellStyle name="常规 2 10 2 4 5" xfId="1632"/>
    <cellStyle name="常规 19 8" xfId="1633"/>
    <cellStyle name="强调文字颜色 4 2 2 2" xfId="1634"/>
    <cellStyle name="常规 4 2 3 4 2 2 2 2 3" xfId="1635"/>
    <cellStyle name="常规 2 3 2 4 2 8" xfId="1636"/>
    <cellStyle name="常规 29 3 2 3 3 2" xfId="1637"/>
    <cellStyle name="标题 6 3" xfId="1638"/>
    <cellStyle name="常规 2 10 5 3 4" xfId="1639"/>
    <cellStyle name="常规 2 2 7 4" xfId="1640"/>
    <cellStyle name="常规 29 2 2 2 3 3 2 2 2 3 3" xfId="1641"/>
    <cellStyle name="常规 4 2 3 4 3 2 2 2 4" xfId="1642"/>
    <cellStyle name="常规 5 2 3 2 2 2 8" xfId="1643"/>
    <cellStyle name="超链接 5 3 3 6" xfId="1644"/>
    <cellStyle name="常规 29 2 2 2 4 2 5 3" xfId="1645"/>
    <cellStyle name="常规 2 10 2 4 6" xfId="1646"/>
    <cellStyle name="常规 19 9" xfId="1647"/>
    <cellStyle name="强调文字颜色 4 2 2 3" xfId="1648"/>
    <cellStyle name="常规 4 2 3 4 2 2 2 2 4" xfId="1649"/>
    <cellStyle name="标题 6 4" xfId="1650"/>
    <cellStyle name="常规 2 2 7 5" xfId="1651"/>
    <cellStyle name="常规 29 2 2 2 3 3 2 2 2 3 4" xfId="1652"/>
    <cellStyle name="常规 3 3 3 3 2 2" xfId="1653"/>
    <cellStyle name="常规 6 2 2 5 7" xfId="1654"/>
    <cellStyle name="常规 4 2 3 4 3 2 2 2 5" xfId="1655"/>
    <cellStyle name="常规 5 2 3 2 2 2 9" xfId="1656"/>
    <cellStyle name="超链接 5 3 3 7" xfId="1657"/>
    <cellStyle name="常规 29 2 2 2 4 2 5 4" xfId="1658"/>
    <cellStyle name="常规 2 10 2 4 7" xfId="1659"/>
    <cellStyle name="常规 2 2 7 6" xfId="1660"/>
    <cellStyle name="常规 29 2 2 2 3 3 2 2 2 3 5" xfId="1661"/>
    <cellStyle name="常规 3 3 3 3 2 3" xfId="1662"/>
    <cellStyle name="常规 6 2 2 5 8" xfId="1663"/>
    <cellStyle name="常规 4 2 3 4 3 2 2 2 6" xfId="1664"/>
    <cellStyle name="常规 29 2 2 2 4 2 5 5" xfId="1665"/>
    <cellStyle name="常规 2 10 2 4 8" xfId="1666"/>
    <cellStyle name="常规 2 2 7 7" xfId="1667"/>
    <cellStyle name="常规 5 2 2 3 3" xfId="1668"/>
    <cellStyle name="60% - 强调文字颜色 4 2 2 3" xfId="1669"/>
    <cellStyle name="常规 2 10 2 5 5" xfId="1670"/>
    <cellStyle name="20% - 强调文字颜色 6 2 3" xfId="1671"/>
    <cellStyle name="常规 6 3 2 2 3 2" xfId="1672"/>
    <cellStyle name="20% - 强调文字颜色 6 2 4" xfId="1673"/>
    <cellStyle name="常规 6 3 2 2 3 3" xfId="1674"/>
    <cellStyle name="常规 2 2 4 7" xfId="1675"/>
    <cellStyle name="常规 2 2 4 8" xfId="1676"/>
    <cellStyle name="常规 2 2 4 9" xfId="1677"/>
    <cellStyle name="常规 2 10 3 2" xfId="1678"/>
    <cellStyle name="常规 2 10 3 2 10" xfId="1679"/>
    <cellStyle name="常规 2 10 3 2 11" xfId="1680"/>
    <cellStyle name="常规 2 4 2 3 2 5" xfId="1681"/>
    <cellStyle name="常规 2 10 3 2 2" xfId="1682"/>
    <cellStyle name="常规 2 10 3 2 2 2 2" xfId="1683"/>
    <cellStyle name="常规 29 2 2 2 2 6 4 3" xfId="1684"/>
    <cellStyle name="常规 5 2 4 5 2 7" xfId="1685"/>
    <cellStyle name="常规 2 10 5 3 10" xfId="1686"/>
    <cellStyle name="常规 29 3 3 3 7" xfId="1687"/>
    <cellStyle name="常规 2 10 3 2 2 2 2 2" xfId="1688"/>
    <cellStyle name="20% - 强调文字颜色 6 3 4" xfId="1689"/>
    <cellStyle name="常规 29 2 2 2 2 6 4 3 2" xfId="1690"/>
    <cellStyle name="常规 2 10 3 2 2 2 2 4" xfId="1691"/>
    <cellStyle name="20% - 强调文字颜色 6 3 6" xfId="1692"/>
    <cellStyle name="常规 29 2 2 2 2 6 4 3 4" xfId="1693"/>
    <cellStyle name="常规 4 2 3 4 2 3 2 6" xfId="1694"/>
    <cellStyle name="常规 2 10 3 2 2 2 2 5" xfId="1695"/>
    <cellStyle name="20% - 强调文字颜色 6 3 7" xfId="1696"/>
    <cellStyle name="常规 29 2 2 2 2 6 4 3 5" xfId="1697"/>
    <cellStyle name="常规 5 2 3 2 3 2 3" xfId="1698"/>
    <cellStyle name="60% - 强调文字颜色 4 2" xfId="1699"/>
    <cellStyle name="常规 2 10 3 3 4 6" xfId="1700"/>
    <cellStyle name="常规 29 2 2 4 3 2 2 3 2 4" xfId="1701"/>
    <cellStyle name="常规 4 2 3 4 2 3 2 7" xfId="1702"/>
    <cellStyle name="常规 2 10 3 2 2 2 2 6" xfId="1703"/>
    <cellStyle name="20% - 强调文字颜色 6 3 8" xfId="1704"/>
    <cellStyle name="常规 29 2 2 2 3 2 3 2 2" xfId="1705"/>
    <cellStyle name="60% - 强调文字颜色 4 3" xfId="1706"/>
    <cellStyle name="常规 2 10 3 3 4 7" xfId="1707"/>
    <cellStyle name="常规 5 2 3 2" xfId="1708"/>
    <cellStyle name="常规 29 2 2 4 3 2 2 3 2 5" xfId="1709"/>
    <cellStyle name="常规 4 2 3 2 2 3 2 2 3 6" xfId="1710"/>
    <cellStyle name="常规 4 2 3 4 2 3 2 8" xfId="1711"/>
    <cellStyle name="常规 2 10 3 2 2 2 2 7" xfId="1712"/>
    <cellStyle name="常规 5 2 2 5 4 3" xfId="1713"/>
    <cellStyle name="常规 9 3 5" xfId="1714"/>
    <cellStyle name="常规 29 2 2 2 3 2 3 2 3" xfId="1715"/>
    <cellStyle name="常规 4 2 3 2 2 3 2 2 3 7" xfId="1716"/>
    <cellStyle name="常规 29 2 2 4 3 2 2 2 2 4" xfId="1717"/>
    <cellStyle name="超链接 4 5 3" xfId="1718"/>
    <cellStyle name="常规 4 2 3 6 2 2 5" xfId="1719"/>
    <cellStyle name="常规 2 10 3 2 2 2 2 8" xfId="1720"/>
    <cellStyle name="常规 5 2 2 5 4 4" xfId="1721"/>
    <cellStyle name="常规 9 3 6" xfId="1722"/>
    <cellStyle name="常规 2 2 2 5 2" xfId="1723"/>
    <cellStyle name="常规 2 2 3 2" xfId="1724"/>
    <cellStyle name="常规 29 2 2 8 6 7" xfId="1725"/>
    <cellStyle name="超链接 6 3 2 5" xfId="1726"/>
    <cellStyle name="常规 2 10 3 2 2 2 3" xfId="1727"/>
    <cellStyle name="常规 2 10 3 2 2 2 4" xfId="1728"/>
    <cellStyle name="常规 2 10 3 2 2 2 5" xfId="1729"/>
    <cellStyle name="常规 29 2 2 2 5 3 2 3" xfId="1730"/>
    <cellStyle name="常规 2 10 3 2 2 2 6" xfId="1731"/>
    <cellStyle name="常规 2 10 3 2 2 2 7" xfId="1732"/>
    <cellStyle name="常规 2 10 3 2 2 2 8" xfId="1733"/>
    <cellStyle name="常规 2 10 3 2 2 3 2" xfId="1734"/>
    <cellStyle name="超链接 2 2 2 3 2 8" xfId="1735"/>
    <cellStyle name="常规 29 2 2 2 2 6 5 3" xfId="1736"/>
    <cellStyle name="常规 2 10 3 2 2 3 3" xfId="1737"/>
    <cellStyle name="常规 29 2 2 2 2 6 5 4" xfId="1738"/>
    <cellStyle name="标题 2 2 2" xfId="1739"/>
    <cellStyle name="常规 4 2 3 4 2 2 2 3 4" xfId="1740"/>
    <cellStyle name="常规 2 10 2 10" xfId="1741"/>
    <cellStyle name="常规 2 2 2 2 2 3 5" xfId="1742"/>
    <cellStyle name="常规 5 2 6 4 5" xfId="1743"/>
    <cellStyle name="常规 29 2 2 2 2 4 3 4 3 5" xfId="1744"/>
    <cellStyle name="常规 4 2 3 2 3 2 2 2 2 8" xfId="1745"/>
    <cellStyle name="常规 4 2 5 3 2" xfId="1746"/>
    <cellStyle name="常规 2 10 3 3 3 9" xfId="1747"/>
    <cellStyle name="常规 5 2 2 4" xfId="1748"/>
    <cellStyle name="60% - 强调文字颜色 4 2 3" xfId="1749"/>
    <cellStyle name="常规 2 2 2 2 2 3 6" xfId="1750"/>
    <cellStyle name="常规 5 2 6 4 6" xfId="1751"/>
    <cellStyle name="常规 2 2 2 2 2 3 7" xfId="1752"/>
    <cellStyle name="常规 5 2 6 4 7" xfId="1753"/>
    <cellStyle name="常规 29 3 3 4 2" xfId="1754"/>
    <cellStyle name="常规 2 10 4 2 2" xfId="1755"/>
    <cellStyle name="常规 6 2 3 2 10" xfId="1756"/>
    <cellStyle name="常规 2 2 6 3 2" xfId="1757"/>
    <cellStyle name="常规 29 2 2 2 4 3 2 2 5 5" xfId="1758"/>
    <cellStyle name="常规 29 2 2 2 2 3 2 2 2 2" xfId="1759"/>
    <cellStyle name="常规 29 2 2 5 2 2 2 4 4" xfId="1760"/>
    <cellStyle name="常规 6 5 4 2" xfId="1761"/>
    <cellStyle name="超链接 3 3 2 2 3 3" xfId="1762"/>
    <cellStyle name="常规 29 2 2 3 3 4" xfId="1763"/>
    <cellStyle name="常规 5 6 5 2 3" xfId="1764"/>
    <cellStyle name="常规 5 2 4 2 3 2 2 3 5" xfId="1765"/>
    <cellStyle name="常规 5 5 4 2 7" xfId="1766"/>
    <cellStyle name="常规 2 10 2 3 2 2 2 2" xfId="1767"/>
    <cellStyle name="常规 29 2 2 2 5 4 2 4" xfId="1768"/>
    <cellStyle name="常规 29 2 2 2 5 4 2 5" xfId="1769"/>
    <cellStyle name="常规 2 10 3 2 3 3 2" xfId="1770"/>
    <cellStyle name="常规 29 2 2 2 4 2 2 2 2" xfId="1771"/>
    <cellStyle name="常规 2 2 4 2 4 2" xfId="1772"/>
    <cellStyle name="常规 6 2 2 5" xfId="1773"/>
    <cellStyle name="常规 29 2 2 2 2 3 2 2 3 2" xfId="1774"/>
    <cellStyle name="常规 29 2 2 5 2 2 2 5 4" xfId="1775"/>
    <cellStyle name="适中 2 2 6" xfId="1776"/>
    <cellStyle name="常规 29 2 2 3 4 4" xfId="1777"/>
    <cellStyle name="常规 5 5 4 3 7" xfId="1778"/>
    <cellStyle name="常规 29 2 2 2 4 2 2 2 3" xfId="1779"/>
    <cellStyle name="常规 10 4 3 2" xfId="1780"/>
    <cellStyle name="超链接 2 2 2 4 3" xfId="1781"/>
    <cellStyle name="40% - 强调文字颜色 1 2 5" xfId="1782"/>
    <cellStyle name="常规 4 2 3 4 4 2 4" xfId="1783"/>
    <cellStyle name="常规 29 2 2 2 2 3 2 2 3 3" xfId="1784"/>
    <cellStyle name="常规 29 2 2 5 2 2 2 5 5" xfId="1785"/>
    <cellStyle name="适中 2 2 7" xfId="1786"/>
    <cellStyle name="常规 2 10 2 3 2 2 3 2" xfId="1787"/>
    <cellStyle name="常规 29 2 2 2 4 2 2 2 4" xfId="1788"/>
    <cellStyle name="常规 4 2 3 3 2 3 3 2" xfId="1789"/>
    <cellStyle name="常规 2 10 2 3 2 2 3 3" xfId="1790"/>
    <cellStyle name="常规 29 2 2 2 5 4 3 4" xfId="1791"/>
    <cellStyle name="常规 29 2 2 2 4 2 2 2 5" xfId="1792"/>
    <cellStyle name="常规 4 2 3 3 2 3 3 3" xfId="1793"/>
    <cellStyle name="常规 2 10 2 3 2 2 3 4" xfId="1794"/>
    <cellStyle name="常规 29 2 2 2 5 4 3 5" xfId="1795"/>
    <cellStyle name="常规 2 10 2 3 2 2 3 5" xfId="1796"/>
    <cellStyle name="标题 3 2 7" xfId="1797"/>
    <cellStyle name="超链接 2 4 3 3" xfId="1798"/>
    <cellStyle name="常规 2 2 3 2 2 2 5" xfId="1799"/>
    <cellStyle name="常规 2 10 3 2 2 8" xfId="1800"/>
    <cellStyle name="常规 29 2 2 6 5 3" xfId="1801"/>
    <cellStyle name="常规 29 2 2 2 4 3 6 7" xfId="1802"/>
    <cellStyle name="常规 29 2 2 5 3 4 2 2" xfId="1803"/>
    <cellStyle name="超链接 3 2 2 2 3 8" xfId="1804"/>
    <cellStyle name="常规 2 2 3 2 2 2 6" xfId="1805"/>
    <cellStyle name="常规 2 10 3 2 2 9" xfId="1806"/>
    <cellStyle name="常规 2 7 2 2 2 2" xfId="1807"/>
    <cellStyle name="常规 2 10 3 2 4 5" xfId="1808"/>
    <cellStyle name="常规 2 2 3 2 2 2 7" xfId="1809"/>
    <cellStyle name="常规 5 2 4 2 4 4 2" xfId="1810"/>
    <cellStyle name="常规 2 7 2 2 2 3" xfId="1811"/>
    <cellStyle name="常规 2 2 3 2 2 4 3" xfId="1812"/>
    <cellStyle name="常规 4 2 3 2 2 2 2 2 10" xfId="1813"/>
    <cellStyle name="标题 3 3 4" xfId="1814"/>
    <cellStyle name="常规 2 2 3 2 2 2 8" xfId="1815"/>
    <cellStyle name="常规 5 2 4 2 4 4 3" xfId="1816"/>
    <cellStyle name="常规 2 7 2 2 2 4" xfId="1817"/>
    <cellStyle name="常规 29 2 2 2 6 2 3 2" xfId="1818"/>
    <cellStyle name="超链接 2 2 2 2 2 3 3" xfId="1819"/>
    <cellStyle name="标题 3 3 5" xfId="1820"/>
    <cellStyle name="常规 29 2 2 2 6 2 3 3" xfId="1821"/>
    <cellStyle name="超链接 2 2 2 2 2 3 4" xfId="1822"/>
    <cellStyle name="常规 5 2 6 2 2 2 2" xfId="1823"/>
    <cellStyle name="标题 3 3 6" xfId="1824"/>
    <cellStyle name="超链接 2 4 4 2" xfId="1825"/>
    <cellStyle name="常规 29 3 5 10" xfId="1826"/>
    <cellStyle name="常规 2 2 3 2 2 4 6" xfId="1827"/>
    <cellStyle name="常规 29 2 2 2 6 2 3 4" xfId="1828"/>
    <cellStyle name="超链接 2 2 2 2 2 3 5" xfId="1829"/>
    <cellStyle name="常规 5 2 6 2 2 2 3" xfId="1830"/>
    <cellStyle name="常规 29 3 5 11" xfId="1831"/>
    <cellStyle name="常规 2 2 3 2 2 4 7" xfId="1832"/>
    <cellStyle name="常规 29 2 2 2 6 2 3 5" xfId="1833"/>
    <cellStyle name="超链接 2 2 2 2 2 3 6" xfId="1834"/>
    <cellStyle name="常规 5 2 6 2 2 2 4" xfId="1835"/>
    <cellStyle name="常规 2 10 3 2 3 7" xfId="1836"/>
    <cellStyle name="常规 2 2 3 2 2 3 4" xfId="1837"/>
    <cellStyle name="常规 29 2 2 3 2 2 2 3 2 2" xfId="1838"/>
    <cellStyle name="常规 6 2 2 2 2 3 5" xfId="1839"/>
    <cellStyle name="常规 2 10 3 2 3 8" xfId="1840"/>
    <cellStyle name="常规 2 2 3 2 2 3 5" xfId="1841"/>
    <cellStyle name="常规 29 2 2 3 2 2 2 3 2 3" xfId="1842"/>
    <cellStyle name="常规 6 2 2 2 2 3 6" xfId="1843"/>
    <cellStyle name="常规 2 10 4 3 2" xfId="1844"/>
    <cellStyle name="常规 2 2 6 4 2" xfId="1845"/>
    <cellStyle name="常规 2 2 5 3 4" xfId="1846"/>
    <cellStyle name="常规 2 10 3 2 4 7" xfId="1847"/>
    <cellStyle name="常规 2 2 3 2 2 4 4" xfId="1848"/>
    <cellStyle name="常规 29 2 2 3 2 2 2 3 3 2" xfId="1849"/>
    <cellStyle name="常规 29 2 2 2 2 3 5 2 3" xfId="1850"/>
    <cellStyle name="常规 6 4 2 2 6" xfId="1851"/>
    <cellStyle name="常规 2 10 3 2 4 8" xfId="1852"/>
    <cellStyle name="常规 2 2 3 2 2 4 5" xfId="1853"/>
    <cellStyle name="常规 2 10 3 2 5" xfId="1854"/>
    <cellStyle name="常规 5 3 4 3 4 2" xfId="1855"/>
    <cellStyle name="超链接 2 6 2 6" xfId="1856"/>
    <cellStyle name="常规 4 2 3 2 4 2 3 2 2 9" xfId="1857"/>
    <cellStyle name="超链接 2 2 6" xfId="1858"/>
    <cellStyle name="常规 2 2 5 3 5" xfId="1859"/>
    <cellStyle name="常规 2 10 3 2 6" xfId="1860"/>
    <cellStyle name="常规 5 3 4 3 4 3" xfId="1861"/>
    <cellStyle name="超链接 2 6 2 7" xfId="1862"/>
    <cellStyle name="常规 2 7 2 2 3 2" xfId="1863"/>
    <cellStyle name="常规 2 2 5 3 6" xfId="1864"/>
    <cellStyle name="常规 2 10 3 2 7" xfId="1865"/>
    <cellStyle name="常规 5 3 4 3 4 4" xfId="1866"/>
    <cellStyle name="超链接 2 6 2 8" xfId="1867"/>
    <cellStyle name="常规 29 2 2 2 2 2 2 2 2 3 3 2" xfId="1868"/>
    <cellStyle name="常规 2 7 2 2 3 3" xfId="1869"/>
    <cellStyle name="40% - 强调文字颜色 4 2" xfId="1870"/>
    <cellStyle name="常规 2 2 5 3 7" xfId="1871"/>
    <cellStyle name="常规 2 10 3 2 8" xfId="1872"/>
    <cellStyle name="常规 5 3 4 3 4 5" xfId="1873"/>
    <cellStyle name="常规 29 2 2 2 2 2 2 2 2 3 3 3" xfId="1874"/>
    <cellStyle name="常规 29 2 2 2 6 3 2 2 5" xfId="1875"/>
    <cellStyle name="40% - 强调文字颜色 4 3" xfId="1876"/>
    <cellStyle name="常规 2 2 5 3 8" xfId="1877"/>
    <cellStyle name="常规 2 10 3 3 2" xfId="1878"/>
    <cellStyle name="常规 2 10 3 3 2 2 3 3" xfId="1879"/>
    <cellStyle name="常规 29 2 2 2 2 2 2 3 2" xfId="1880"/>
    <cellStyle name="常规 19 9 2" xfId="1881"/>
    <cellStyle name="标题 6 5" xfId="1882"/>
    <cellStyle name="常规 29 2 2 2 2 2 2 2 2 3 2 2" xfId="1883"/>
    <cellStyle name="常规 5 4 3 2 2 7" xfId="1884"/>
    <cellStyle name="常规 2 10 3 3 2 2 8" xfId="1885"/>
    <cellStyle name="常规 5 3 3 2 3 4 8" xfId="1886"/>
    <cellStyle name="超链接 3 2 3 4" xfId="1887"/>
    <cellStyle name="常规 29 2 2 7 6 6" xfId="1888"/>
    <cellStyle name="超链接 6 2 2 4" xfId="1889"/>
    <cellStyle name="常规 2 10 3 3 2 2 9" xfId="1890"/>
    <cellStyle name="常规 29 2 2 7 6 7" xfId="1891"/>
    <cellStyle name="超链接 6 2 2 5" xfId="1892"/>
    <cellStyle name="常规 2 2 7 8" xfId="1893"/>
    <cellStyle name="常规 5 2 2 3 4" xfId="1894"/>
    <cellStyle name="60% - 强调文字颜色 4 2 2 4" xfId="1895"/>
    <cellStyle name="常规 4 3 3 3 2" xfId="1896"/>
    <cellStyle name="常规 4 3 3 3 3" xfId="1897"/>
    <cellStyle name="常规 2 5 2 3 4 4" xfId="1898"/>
    <cellStyle name="常规 4 3 3 3 4" xfId="1899"/>
    <cellStyle name="常规 2 10 3 3 2 8" xfId="1900"/>
    <cellStyle name="常规 2 10 3 3 2 9" xfId="1901"/>
    <cellStyle name="常规 2 2 14" xfId="1902"/>
    <cellStyle name="常规 2 10 3 3 3" xfId="1903"/>
    <cellStyle name="标题 1 2 2 2" xfId="1904"/>
    <cellStyle name="常规 29 2 2 5 2 4 3" xfId="1905"/>
    <cellStyle name="常规 5 3 3 2 4 4" xfId="1906"/>
    <cellStyle name="常规 12 7" xfId="1907"/>
    <cellStyle name="常规 2 2 8 7" xfId="1908"/>
    <cellStyle name="常规 2 10 5 4 7" xfId="1909"/>
    <cellStyle name="常规 5 2 2 2 2 2 2 2 2 6" xfId="1910"/>
    <cellStyle name="常规 5 2 2 2 2 2 8" xfId="1911"/>
    <cellStyle name="常规 5 2 2 4 3" xfId="1912"/>
    <cellStyle name="常规 2 2 5 2 3 2" xfId="1913"/>
    <cellStyle name="常规 29 2 2 2 2 3 3 2 2 2" xfId="1914"/>
    <cellStyle name="常规 2 2 5 2 3 3" xfId="1915"/>
    <cellStyle name="常规 2 10 5 3 2 2" xfId="1916"/>
    <cellStyle name="常规 29 2 2 2 2 3 3 2 2 3" xfId="1917"/>
    <cellStyle name="常规 2 2 5 2 3 4" xfId="1918"/>
    <cellStyle name="常规 2 10 5 3 2 3" xfId="1919"/>
    <cellStyle name="常规 29 2 2 2 2 3 3 2 2 4" xfId="1920"/>
    <cellStyle name="常规 2 10 3 3 3 2 6" xfId="1921"/>
    <cellStyle name="60% - 强调文字颜色 4 2 2 2" xfId="1922"/>
    <cellStyle name="常规 5 2 2 3 2" xfId="1923"/>
    <cellStyle name="常规 29 2 2 2 6 4 2 4" xfId="1924"/>
    <cellStyle name="常规 29 2 2 8 6 4" xfId="1925"/>
    <cellStyle name="超链接 6 3 2 2" xfId="1926"/>
    <cellStyle name="常规 2 10 5 3 2 4" xfId="1927"/>
    <cellStyle name="常规 29 2 2 3 3 3 5 2" xfId="1928"/>
    <cellStyle name="常规 29 2 2 2 2 3 3 2 2 5" xfId="1929"/>
    <cellStyle name="常规 2 10 3 3 3 3" xfId="1930"/>
    <cellStyle name="超链接 4 2 2 2 2 6" xfId="1931"/>
    <cellStyle name="常规 5 3 3 2 4 5" xfId="1932"/>
    <cellStyle name="常规 5 2 7 3" xfId="1933"/>
    <cellStyle name="常规 12 8" xfId="1934"/>
    <cellStyle name="常规 2 10 3 3 3 3 6" xfId="1935"/>
    <cellStyle name="常规 29 2 2 2 6 4 3 4" xfId="1936"/>
    <cellStyle name="常规 2 10 3 3 3 4" xfId="1937"/>
    <cellStyle name="超链接 4 2 2 2 2 7" xfId="1938"/>
    <cellStyle name="常规 5 3 3 2 4 6" xfId="1939"/>
    <cellStyle name="常规 2 10 2 2 2 10" xfId="1940"/>
    <cellStyle name="常规 2 10 6 8" xfId="1941"/>
    <cellStyle name="常规 5 2 7 4" xfId="1942"/>
    <cellStyle name="常规 6 3 3 3 10" xfId="1943"/>
    <cellStyle name="常规 3 9 3" xfId="1944"/>
    <cellStyle name="常规 29 2 2 2 2 4 3 4 2 5" xfId="1945"/>
    <cellStyle name="常规 5 3 2 2 3 4" xfId="1946"/>
    <cellStyle name="常规 12 9" xfId="1947"/>
    <cellStyle name="常规 2 10 3 3 3 5" xfId="1948"/>
    <cellStyle name="超链接 4 2 2 2 2 8" xfId="1949"/>
    <cellStyle name="常规 5 3 3 2 4 7" xfId="1950"/>
    <cellStyle name="常规 2 10 3 3 4" xfId="1951"/>
    <cellStyle name="常规 29 2 2 2 2 3 3 2 2 2 3 2" xfId="1952"/>
    <cellStyle name="标题 1 2 2 3" xfId="1953"/>
    <cellStyle name="常规 2 10 3 3 4 2" xfId="1954"/>
    <cellStyle name="超链接 4 2 2 2 3 5" xfId="1955"/>
    <cellStyle name="常规 29 2 2 2 2 2 3 10" xfId="1956"/>
    <cellStyle name="常规 29 2 2 2 2 2 3 8" xfId="1957"/>
    <cellStyle name="20% - 强调文字颜色 2 2 2 5" xfId="1958"/>
    <cellStyle name="常规 4 2 3 5 3 4 6" xfId="1959"/>
    <cellStyle name="常规 2 10 7 6" xfId="1960"/>
    <cellStyle name="常规 29 2 2 8 3 3 4" xfId="1961"/>
    <cellStyle name="20% - 强调文字颜色 1 2 2 6" xfId="1962"/>
    <cellStyle name="常规 4 2 3 4 3 4 7" xfId="1963"/>
    <cellStyle name="常规 13 7" xfId="1964"/>
    <cellStyle name="常规 4 2 3 7 2 4" xfId="1965"/>
    <cellStyle name="常规 2 10 3 3 4 3" xfId="1966"/>
    <cellStyle name="超链接 4 2 2 2 3 6" xfId="1967"/>
    <cellStyle name="常规 29 2 2 2 2 2 3 11" xfId="1968"/>
    <cellStyle name="常规 29 2 2 2 2 2 3 9" xfId="1969"/>
    <cellStyle name="20% - 强调文字颜色 2 2 2 6" xfId="1970"/>
    <cellStyle name="常规 4 2 3 5 3 4 7" xfId="1971"/>
    <cellStyle name="常规 29 2 2 2 3 2 2 2 2 3 2" xfId="1972"/>
    <cellStyle name="常规 2 10 3 3 4 4" xfId="1973"/>
    <cellStyle name="超链接 4 2 2 2 3 7" xfId="1974"/>
    <cellStyle name="常规 29 2 2 4 3 2 2 3 2 2" xfId="1975"/>
    <cellStyle name="常规 4 2 3 6 3 2 3" xfId="1976"/>
    <cellStyle name="常规 2 5 2 2 2 3 4" xfId="1977"/>
    <cellStyle name="常规 29 2 2 2 3 2 2 2 2 3 3" xfId="1978"/>
    <cellStyle name="常规 4 2 3 3 3 2 2 2 4" xfId="1979"/>
    <cellStyle name="常规 29 3 5 5" xfId="1980"/>
    <cellStyle name="常规 2 10 3 3 4 5" xfId="1981"/>
    <cellStyle name="超链接 4 2 2 2 3 8" xfId="1982"/>
    <cellStyle name="常规 29 2 2 4 3 2 2 3 2 3" xfId="1983"/>
    <cellStyle name="常规 4 2 3 6 3 2 4" xfId="1984"/>
    <cellStyle name="常规 29 2 2 2 3 2 2 2 2 3 4" xfId="1985"/>
    <cellStyle name="常规 4 2 3 3 3 2 2 2 5" xfId="1986"/>
    <cellStyle name="常规 29 3 5 6" xfId="1987"/>
    <cellStyle name="常规 2 10 3 3 5" xfId="1988"/>
    <cellStyle name="常规 29 2 2 2 2 3 3 2 2 2 3 3" xfId="1989"/>
    <cellStyle name="标题 1 2 2 4" xfId="1990"/>
    <cellStyle name="常规 2 10 3 3 6" xfId="1991"/>
    <cellStyle name="标题 1 2 2 5" xfId="1992"/>
    <cellStyle name="常规 2 10 3 3 7" xfId="1993"/>
    <cellStyle name="40% - 强调文字颜色 5 2" xfId="1994"/>
    <cellStyle name="标题 1 2 2 6" xfId="1995"/>
    <cellStyle name="常规 2 3 2 4 2 2" xfId="1996"/>
    <cellStyle name="解释性文本 3 3" xfId="1997"/>
    <cellStyle name="常规 5 2 2 4 2 2 8" xfId="1998"/>
    <cellStyle name="常规 2 10 3 3 8" xfId="1999"/>
    <cellStyle name="常规 29 3 10" xfId="2000"/>
    <cellStyle name="常规 2 3 2 4 2 3" xfId="2001"/>
    <cellStyle name="解释性文本 3 4" xfId="2002"/>
    <cellStyle name="常规 5 2 2 4 2 2 9" xfId="2003"/>
    <cellStyle name="常规 2 10 3 3 9" xfId="2004"/>
    <cellStyle name="常规 29 2 2 2 4 2 3 5 2" xfId="2005"/>
    <cellStyle name="常规 5 2 2 3 2 2 3 8" xfId="2006"/>
    <cellStyle name="常规 2 3 2 4 2 4" xfId="2007"/>
    <cellStyle name="解释性文本 3 5" xfId="2008"/>
    <cellStyle name="常规 2 10 3 4 2" xfId="2009"/>
    <cellStyle name="常规 29 2 2 10" xfId="2010"/>
    <cellStyle name="常规 29 2 2 2 2 3 2 5 3" xfId="2011"/>
    <cellStyle name="常规 2 10 4 2 2 4" xfId="2012"/>
    <cellStyle name="常规 10 6 5" xfId="2013"/>
    <cellStyle name="常规 29 2 2 3 2 2 5 2" xfId="2014"/>
    <cellStyle name="常规 9 2 10" xfId="2015"/>
    <cellStyle name="常规 2 2 2 3 2 3 2" xfId="2016"/>
    <cellStyle name="常规 29 2 2 2 2 2 6 3" xfId="2017"/>
    <cellStyle name="常规 2 10 3 4 2 8" xfId="2018"/>
    <cellStyle name="常规 2 7 3 3 7" xfId="2019"/>
    <cellStyle name="常规 2 10 3 4 3" xfId="2020"/>
    <cellStyle name="常规 29 2 2 11" xfId="2021"/>
    <cellStyle name="常规 29 2 2 11 2" xfId="2022"/>
    <cellStyle name="常规 2 10 3 4 3 5" xfId="2023"/>
    <cellStyle name="常规 5 3 3 3 4 7" xfId="2024"/>
    <cellStyle name="常规 29 2 2 2 3 3 2 2 2 2" xfId="2025"/>
    <cellStyle name="超链接 4 3 2 2 3 3" xfId="2026"/>
    <cellStyle name="常规 29 2 2 11 5" xfId="2027"/>
    <cellStyle name="常规 4 2 3 2 3 2 2 2 2 2" xfId="2028"/>
    <cellStyle name="常规 2 10 4 2 3 3" xfId="2029"/>
    <cellStyle name="常规 10 7 4" xfId="2030"/>
    <cellStyle name="常规 21 3" xfId="2031"/>
    <cellStyle name="常规 16 3" xfId="2032"/>
    <cellStyle name="常规 5 5 3 3 9" xfId="2033"/>
    <cellStyle name="常规 10 3 3 4" xfId="2034"/>
    <cellStyle name="常规 4 2 3 4 3 2 6" xfId="2035"/>
    <cellStyle name="常规 2 10 3 4 4" xfId="2036"/>
    <cellStyle name="常规 2 10 3 4 4 5" xfId="2037"/>
    <cellStyle name="差 2 2 7" xfId="2038"/>
    <cellStyle name="差 2 2 8" xfId="2039"/>
    <cellStyle name="常规 2 10 3 4 5" xfId="2040"/>
    <cellStyle name="常规 2 10 3 4 6" xfId="2041"/>
    <cellStyle name="常规 2 10 3 4 7" xfId="2042"/>
    <cellStyle name="常规 29 2 2 3 2 3 5 6" xfId="2043"/>
    <cellStyle name="常规 4 2 4 2 6" xfId="2044"/>
    <cellStyle name="常规 2 10 3 4 8" xfId="2045"/>
    <cellStyle name="常规 29 2 2 3 2 3 5 7" xfId="2046"/>
    <cellStyle name="常规 4 2 4 2 7" xfId="2047"/>
    <cellStyle name="常规 5 2 2 2 2 3 2" xfId="2048"/>
    <cellStyle name="常规 2 10 3 4 9" xfId="2049"/>
    <cellStyle name="常规 4 2 3 5 2 2 2" xfId="2050"/>
    <cellStyle name="标题 1 2 8" xfId="2051"/>
    <cellStyle name="超链接 2 2 3 4" xfId="2052"/>
    <cellStyle name="常规 29 2 4 2 2" xfId="2053"/>
    <cellStyle name="常规 29 2 2 5 4 5" xfId="2054"/>
    <cellStyle name="标题 1 2 9" xfId="2055"/>
    <cellStyle name="超链接 2 2 3 5" xfId="2056"/>
    <cellStyle name="常规 29 2 4 2 3" xfId="2057"/>
    <cellStyle name="常规 29 2 2 5 4 6" xfId="2058"/>
    <cellStyle name="常规 2 10 4 2 2 2 8" xfId="2059"/>
    <cellStyle name="常规 29 2 2 6 2 2 4" xfId="2060"/>
    <cellStyle name="常规 29 2 2 2 2 2 2 3 10" xfId="2061"/>
    <cellStyle name="常规 2 2 2 3 2 3 5" xfId="2062"/>
    <cellStyle name="常规 2 10 3 2 2 2 10" xfId="2063"/>
    <cellStyle name="常规 29 2 2 2 4 6 2" xfId="2064"/>
    <cellStyle name="常规 2 10 2 2 2 3 5" xfId="2065"/>
    <cellStyle name="常规 5 4 3 2 5" xfId="2066"/>
    <cellStyle name="常规 29 2 2 2 3 3 2 2 3 2 2" xfId="2067"/>
    <cellStyle name="常规 29 2 2 2 4 3 4 2" xfId="2068"/>
    <cellStyle name="常规 4 3 3 3 2 7" xfId="2069"/>
    <cellStyle name="常规 6 5 2 2" xfId="2070"/>
    <cellStyle name="常规 5 2 6 2 2 6" xfId="2071"/>
    <cellStyle name="常规 2 10 2 5 6" xfId="2072"/>
    <cellStyle name="常规 29 2 2 2 4 6 3" xfId="2073"/>
    <cellStyle name="常规 2 10 2 2 2 3 6" xfId="2074"/>
    <cellStyle name="常规 5 4 3 2 6" xfId="2075"/>
    <cellStyle name="常规 2 8 3 5" xfId="2076"/>
    <cellStyle name="超链接 4 2 3 3 2" xfId="2077"/>
    <cellStyle name="常规 29 2 2 2 3 3 2 2 3 2 3" xfId="2078"/>
    <cellStyle name="常规 29 2 2 2 4 3 4 3" xfId="2079"/>
    <cellStyle name="常规 4 3 3 3 2 8" xfId="2080"/>
    <cellStyle name="常规 6 5 2 3" xfId="2081"/>
    <cellStyle name="常规 5 2 6 2 2 7" xfId="2082"/>
    <cellStyle name="常规 2 10 2 5 7" xfId="2083"/>
    <cellStyle name="常规 2 10 4 2 3" xfId="2084"/>
    <cellStyle name="常规 6 2 3 2 11" xfId="2085"/>
    <cellStyle name="常规 10 3 3 7" xfId="2086"/>
    <cellStyle name="常规 4 2 3 4 3 2 9" xfId="2087"/>
    <cellStyle name="常规 5 4 4 6" xfId="2088"/>
    <cellStyle name="常规 2 10 2 2 2 8" xfId="2089"/>
    <cellStyle name="常规 3 6 4 8" xfId="2090"/>
    <cellStyle name="常规 10 3 3 8" xfId="2091"/>
    <cellStyle name="常规 29 2 2 2 3 3 2 2 3 3 2" xfId="2092"/>
    <cellStyle name="常规 5 2 3 2 3 2 7" xfId="2093"/>
    <cellStyle name="常规 29 2 2 2 4 3 5 2" xfId="2094"/>
    <cellStyle name="40% - 强调文字颜色 3 2 2 3" xfId="2095"/>
    <cellStyle name="常规 4 3 3 3 3 7" xfId="2096"/>
    <cellStyle name="常规 6 5 3 2" xfId="2097"/>
    <cellStyle name="超链接 3 3 2 2 2 3" xfId="2098"/>
    <cellStyle name="常规 2 10 2 2 2 9" xfId="2099"/>
    <cellStyle name="常规 29 2 3 3 5" xfId="2100"/>
    <cellStyle name="常规 2 10 4 2 4" xfId="2101"/>
    <cellStyle name="常规 6 2 3 2 12" xfId="2102"/>
    <cellStyle name="常规 2 2 6 3 4" xfId="2103"/>
    <cellStyle name="常规 29 2 2 2 2 5 2 2 2 3 3" xfId="2104"/>
    <cellStyle name="常规 2 10 4 3 10" xfId="2105"/>
    <cellStyle name="常规 6 2 2 2 2 3 3" xfId="2106"/>
    <cellStyle name="常规 2 10 4 3 11" xfId="2107"/>
    <cellStyle name="常规 6 2 2 2 2 3 4" xfId="2108"/>
    <cellStyle name="常规 10 2 2 2 2 7" xfId="2109"/>
    <cellStyle name="60% - 强调文字颜色 2 3 6" xfId="2110"/>
    <cellStyle name="常规 2 2 4 2 3 3" xfId="2111"/>
    <cellStyle name="常规 3 6 10" xfId="2112"/>
    <cellStyle name="常规 10 4 2 2" xfId="2113"/>
    <cellStyle name="超链接 2 2 2 3 3" xfId="2114"/>
    <cellStyle name="常规 29 2 2 2 2 3 2 2 2 3" xfId="2115"/>
    <cellStyle name="常规 29 2 2 5 2 2 2 4 5" xfId="2116"/>
    <cellStyle name="常规 6 5 4 3" xfId="2117"/>
    <cellStyle name="超链接 3 3 2 2 3 4" xfId="2118"/>
    <cellStyle name="常规 29 2 2 3 3 5" xfId="2119"/>
    <cellStyle name="常规 5 6 5 2 4" xfId="2120"/>
    <cellStyle name="常规 5 2 4 2 3 2 2 3 6" xfId="2121"/>
    <cellStyle name="常规 5 5 4 2 8" xfId="2122"/>
    <cellStyle name="常规 2 10 4 3 2 3" xfId="2123"/>
    <cellStyle name="常规 5 3 4 2 3 5" xfId="2124"/>
    <cellStyle name="常规 2 2 4 2 3 4" xfId="2125"/>
    <cellStyle name="常规 3 6 11" xfId="2126"/>
    <cellStyle name="常规 29 2 2 2 2 3 2 2 2 4" xfId="2127"/>
    <cellStyle name="常规 6 5 4 4" xfId="2128"/>
    <cellStyle name="超链接 3 3 2 2 3 5" xfId="2129"/>
    <cellStyle name="常规 29 2 2 3 3 6" xfId="2130"/>
    <cellStyle name="常规 5 6 5 2 5" xfId="2131"/>
    <cellStyle name="常规 5 2 4 2 3 2 2 3 7" xfId="2132"/>
    <cellStyle name="常规 2 10 4 3 2 4" xfId="2133"/>
    <cellStyle name="常规 29 2 2 3 2 3 5 2" xfId="2134"/>
    <cellStyle name="常规 5 3 4 2 3 6" xfId="2135"/>
    <cellStyle name="常规 2 2 4 2 3 5" xfId="2136"/>
    <cellStyle name="常规 5 7 2 3 2" xfId="2137"/>
    <cellStyle name="常规 29 2 2 2 2 3 2 2 2 5" xfId="2138"/>
    <cellStyle name="常规 6 5 4 5" xfId="2139"/>
    <cellStyle name="超链接 3 3 2 2 3 6" xfId="2140"/>
    <cellStyle name="常规 29 2 2 3 3 7" xfId="2141"/>
    <cellStyle name="常规 2 12 4 2" xfId="2142"/>
    <cellStyle name="常规 5 6 5 2 6" xfId="2143"/>
    <cellStyle name="常规 5 2 4 2 3 2 2 3 8" xfId="2144"/>
    <cellStyle name="常规 2 10 4 3 2 5" xfId="2145"/>
    <cellStyle name="常规 29 2 2 3 2 3 5 3" xfId="2146"/>
    <cellStyle name="常规 5 3 4 2 3 7" xfId="2147"/>
    <cellStyle name="常规 2 2 4 2 3 6" xfId="2148"/>
    <cellStyle name="常规 5 7 2 3 3" xfId="2149"/>
    <cellStyle name="常规 2 2 4 2 3 7" xfId="2150"/>
    <cellStyle name="常规 5 7 2 3 4" xfId="2151"/>
    <cellStyle name="常规 2 2 4 2 3 8" xfId="2152"/>
    <cellStyle name="常规 5 7 2 3 5" xfId="2153"/>
    <cellStyle name="常规 2 10 4 3 3" xfId="2154"/>
    <cellStyle name="常规 29 2 2 4 2 2 2 4 2" xfId="2155"/>
    <cellStyle name="常规 2 2 6 4 3" xfId="2156"/>
    <cellStyle name="常规 2 10 4 2 2 10" xfId="2157"/>
    <cellStyle name="常规 2 10 4 3 3 5" xfId="2158"/>
    <cellStyle name="常规 29 2 2 3 2 3 6 3" xfId="2159"/>
    <cellStyle name="常规 19 8 2 2" xfId="2160"/>
    <cellStyle name="常规 2 4 2 2 2 2" xfId="2161"/>
    <cellStyle name="常规 2 10 4 3 3 6" xfId="2162"/>
    <cellStyle name="常规 29 2 2 3 2 3 6 4" xfId="2163"/>
    <cellStyle name="常规 2 4 2 2 2 3" xfId="2164"/>
    <cellStyle name="常规 29 2 2 6 2 10" xfId="2165"/>
    <cellStyle name="常规 29 2 2 3 2 3 2 3 4" xfId="2166"/>
    <cellStyle name="常规 2 10 4 3 3 7" xfId="2167"/>
    <cellStyle name="常规 29 2 2 3 2 3 6 5" xfId="2168"/>
    <cellStyle name="常规 6 2 2 2" xfId="2169"/>
    <cellStyle name="常规 2 4 2 2 2 4" xfId="2170"/>
    <cellStyle name="常规 5 3 3 3 3 10" xfId="2171"/>
    <cellStyle name="常规 2 10 4 3 3 8" xfId="2172"/>
    <cellStyle name="常规 29 2 2 3 2 3 6 6" xfId="2173"/>
    <cellStyle name="常规 29 5 2 2" xfId="2174"/>
    <cellStyle name="常规 2 4 2 2 2 5" xfId="2175"/>
    <cellStyle name="常规 2 10 4 3 4" xfId="2176"/>
    <cellStyle name="常规 29 2 2 2 2 3 3 2 2 3 3 2" xfId="2177"/>
    <cellStyle name="常规 5 3 2 3 3 3 2" xfId="2178"/>
    <cellStyle name="常规 29 2 2 4 2 2 2 4 3" xfId="2179"/>
    <cellStyle name="超链接 2 3 2 2 3 2" xfId="2180"/>
    <cellStyle name="常规 2 2 6 4 4" xfId="2181"/>
    <cellStyle name="常规 2 10 2 3 7" xfId="2182"/>
    <cellStyle name="常规 10 4 4 2" xfId="2183"/>
    <cellStyle name="40% - 强调文字颜色 1 3 5" xfId="2184"/>
    <cellStyle name="常规 29 2 2 2 3 2 3 8" xfId="2185"/>
    <cellStyle name="常规 13 2 4" xfId="2186"/>
    <cellStyle name="常规 29 2 2 2 7 5 4" xfId="2187"/>
    <cellStyle name="20% - 强调文字颜色 3 2 2 5" xfId="2188"/>
    <cellStyle name="常规 2 10 3 4 10" xfId="2189"/>
    <cellStyle name="常规 4 2 3 2 4 5 9" xfId="2190"/>
    <cellStyle name="常规 5 3 5 3 2" xfId="2191"/>
    <cellStyle name="常规 2 10 4 3 4 3" xfId="2192"/>
    <cellStyle name="常规 29 2 2 2 3 2 3 2 2 5" xfId="2193"/>
    <cellStyle name="超链接 4 2 2 10" xfId="2194"/>
    <cellStyle name="常规 2 10 2 3 8" xfId="2195"/>
    <cellStyle name="20% - 强调文字颜色 3 2 2 6" xfId="2196"/>
    <cellStyle name="常规 2 10 3 4 11" xfId="2197"/>
    <cellStyle name="常规 5 3 5 3 3" xfId="2198"/>
    <cellStyle name="常规 2 10 4 3 4 4" xfId="2199"/>
    <cellStyle name="常规 2 10 2 3 9" xfId="2200"/>
    <cellStyle name="20% - 强调文字颜色 3 2 2 7" xfId="2201"/>
    <cellStyle name="常规 2 10 4 3 4 5" xfId="2202"/>
    <cellStyle name="20% - 强调文字颜色 3 2 2 8" xfId="2203"/>
    <cellStyle name="常规 2 4 2 2 3 2" xfId="2204"/>
    <cellStyle name="常规 3 3 2 2 2" xfId="2205"/>
    <cellStyle name="常规 29 2 2 2 2 3 2 2 4 7" xfId="2206"/>
    <cellStyle name="常规 2 4 2 2 3 3" xfId="2207"/>
    <cellStyle name="常规 3 3 2 2 3" xfId="2208"/>
    <cellStyle name="常规 5 2 4 2 6 2" xfId="2209"/>
    <cellStyle name="常规 3 3 5 8" xfId="2210"/>
    <cellStyle name="常规 2 4 2 2 3 4" xfId="2211"/>
    <cellStyle name="常规 3 3 2 2 4" xfId="2212"/>
    <cellStyle name="常规 2 4 2 2 3 5" xfId="2213"/>
    <cellStyle name="常规 3 3 2 2 5" xfId="2214"/>
    <cellStyle name="常规 2 10 4 3 6" xfId="2215"/>
    <cellStyle name="常规 29 2 2 2 2 2 2 2 2 4 2" xfId="2216"/>
    <cellStyle name="常规 5 5 3 3 3 5" xfId="2217"/>
    <cellStyle name="常规 29 2 2 2 2 3 3 2 2 3 3 4" xfId="2218"/>
    <cellStyle name="常规 5 3 2 3 3 3 4" xfId="2219"/>
    <cellStyle name="常规 10 2 2 2 2 2" xfId="2220"/>
    <cellStyle name="常规 2 10 4 3 7" xfId="2221"/>
    <cellStyle name="常规 29 2 2 2 2 2 2 2 2 4 3" xfId="2222"/>
    <cellStyle name="常规 10 2" xfId="2223"/>
    <cellStyle name="常规 5 5 3 3 3 6" xfId="2224"/>
    <cellStyle name="常规 2 10 2 3 2 2 2 8" xfId="2225"/>
    <cellStyle name="常规 10 5 2" xfId="2226"/>
    <cellStyle name="常规 2 10 3 2 3 4 3" xfId="2227"/>
    <cellStyle name="常规 2 10 3 2 2 2 9" xfId="2228"/>
    <cellStyle name="常规 29 2 2 2 2 3 4 3 3 2" xfId="2229"/>
    <cellStyle name="常规 10 5 3" xfId="2230"/>
    <cellStyle name="常规 2 10 3 2 3 4 4" xfId="2231"/>
    <cellStyle name="常规 10 5 4" xfId="2232"/>
    <cellStyle name="常规 2 10 3 2 3 4 5" xfId="2233"/>
    <cellStyle name="常规 2 10 4 4 5" xfId="2234"/>
    <cellStyle name="常规 10 5 5" xfId="2235"/>
    <cellStyle name="常规 2 10 3 2 3 4 6" xfId="2236"/>
    <cellStyle name="常规 2 3 2 3 11" xfId="2237"/>
    <cellStyle name="常规 29 2 2 4 3 4 3 2" xfId="2238"/>
    <cellStyle name="常规 4 2 3 3 3 10" xfId="2239"/>
    <cellStyle name="常规 5 2 2 2 2 2 6" xfId="2240"/>
    <cellStyle name="常规 5 2 2 2 2 2 2 2 2 4" xfId="2241"/>
    <cellStyle name="常规 10 6" xfId="2242"/>
    <cellStyle name="Normal 2 4" xfId="2243"/>
    <cellStyle name="常规 29 2 2 4 3 2 2 2 3 2" xfId="2244"/>
    <cellStyle name="常规 5 2 2 4 2 5" xfId="2245"/>
    <cellStyle name="Normal 2 5" xfId="2246"/>
    <cellStyle name="常规 29 2 2 4 3 2 2 2 3 3" xfId="2247"/>
    <cellStyle name="常规 29 2 2 2 2 3 3 3 5 5" xfId="2248"/>
    <cellStyle name="40% - 强调文字颜色 2 2 9" xfId="2249"/>
    <cellStyle name="常规 29 2 2 2 4 2 2 2" xfId="2250"/>
    <cellStyle name="常规 5 6 4 5" xfId="2251"/>
    <cellStyle name="常规 10 2 2 2 3 2 4 2" xfId="2252"/>
    <cellStyle name="常规 2 2 2" xfId="2253"/>
    <cellStyle name="常规 2 2 3" xfId="2254"/>
    <cellStyle name="常规 29 2 3 4 3" xfId="2255"/>
    <cellStyle name="常规 29 2 2 5 3 2 3 5" xfId="2256"/>
    <cellStyle name="常规 29 2 2 2 2 2 2 2 2 4 5" xfId="2257"/>
    <cellStyle name="常规 10 4" xfId="2258"/>
    <cellStyle name="常规 5 5 3 3 3 8" xfId="2259"/>
    <cellStyle name="常规 2 4 4 11" xfId="2260"/>
    <cellStyle name="常规 2 10 5 2 3" xfId="2261"/>
    <cellStyle name="常规 2 2 6 3" xfId="2262"/>
    <cellStyle name="标题 5 2" xfId="2263"/>
    <cellStyle name="常规 29 2 2 2 3 3 2 2 2 2 2" xfId="2264"/>
    <cellStyle name="常规 29 2 2 2 4 2 4 2" xfId="2265"/>
    <cellStyle name="常规 4 3 3 2 2 7" xfId="2266"/>
    <cellStyle name="常规 6 4 2 2" xfId="2267"/>
    <cellStyle name="常规 5 6 6 5" xfId="2268"/>
    <cellStyle name="常规 2 2 15" xfId="2269"/>
    <cellStyle name="常规 2 10 5 2 4" xfId="2270"/>
    <cellStyle name="常规 2 2 6 4" xfId="2271"/>
    <cellStyle name="标题 5 3" xfId="2272"/>
    <cellStyle name="常规 4 2 3 3 3 3 10" xfId="2273"/>
    <cellStyle name="常规 4 2 3 2 5 2 2 10" xfId="2274"/>
    <cellStyle name="常规 29 2 2 2 3 3 2 2 2 2 3" xfId="2275"/>
    <cellStyle name="常规 29 2 2 2 4 2 4 3" xfId="2276"/>
    <cellStyle name="常规 4 3 3 2 2 8" xfId="2277"/>
    <cellStyle name="常规 6 4 2 3" xfId="2278"/>
    <cellStyle name="常规 5 6 6 6" xfId="2279"/>
    <cellStyle name="常规 2 2 16" xfId="2280"/>
    <cellStyle name="常规 2 2 6 5" xfId="2281"/>
    <cellStyle name="标题 5 4" xfId="2282"/>
    <cellStyle name="常规 29 2 2 2 3 3 2 2 2 2 4" xfId="2283"/>
    <cellStyle name="常规 2 2 6 6" xfId="2284"/>
    <cellStyle name="常规 5 2 2 2 2" xfId="2285"/>
    <cellStyle name="标题 5 5" xfId="2286"/>
    <cellStyle name="常规 29 2 2 2 2 2 2 2 3 3 2" xfId="2287"/>
    <cellStyle name="常规 29 2 2 2 3 3 2 2 2 2 5" xfId="2288"/>
    <cellStyle name="常规 2 2 6 7" xfId="2289"/>
    <cellStyle name="常规 5 2 2 2 3" xfId="2290"/>
    <cellStyle name="常规 29 2 2 2 2 2 2 2 3 3 3" xfId="2291"/>
    <cellStyle name="常规 5 2 2 2 4" xfId="2292"/>
    <cellStyle name="常规 29 2 2 2 2 2 2 2 3 3 4" xfId="2293"/>
    <cellStyle name="常规 5 2 2 2 5" xfId="2294"/>
    <cellStyle name="常规 29 2 2 2 2 2 2 2 3 3 5" xfId="2295"/>
    <cellStyle name="常规 2 8 3 6" xfId="2296"/>
    <cellStyle name="超链接 4 2 3 3 3" xfId="2297"/>
    <cellStyle name="常规 29 2 2 2 3 3 2 2 3 2 4" xfId="2298"/>
    <cellStyle name="60% - 强调文字颜色 4 3 2" xfId="2299"/>
    <cellStyle name="常规 5 2 3 3" xfId="2300"/>
    <cellStyle name="20% - 强调文字颜色 3 2 8" xfId="2301"/>
    <cellStyle name="常规 2 2 3 3 2 3" xfId="2302"/>
    <cellStyle name="常规 4 2 3 3 2 2 2 2 6" xfId="2303"/>
    <cellStyle name="常规 2 10 2 5 8" xfId="2304"/>
    <cellStyle name="常规 29 2 3 2 7" xfId="2305"/>
    <cellStyle name="常规 29 2 3 2 8" xfId="2306"/>
    <cellStyle name="常规 2 10 2 2 3 9" xfId="2307"/>
    <cellStyle name="差 2 2 4" xfId="2308"/>
    <cellStyle name="常规 29 2 2 5 4 3 2 5" xfId="2309"/>
    <cellStyle name="常规 2 2 5" xfId="2310"/>
    <cellStyle name="常规 29 2 3 4 5" xfId="2311"/>
    <cellStyle name="常规 4 2 3 2 4 2 4 11" xfId="2312"/>
    <cellStyle name="超链接 6 2 2 7" xfId="2313"/>
    <cellStyle name="常规 2 2 6" xfId="2314"/>
    <cellStyle name="常规 29 2 3 4 6" xfId="2315"/>
    <cellStyle name="常规 13 3" xfId="2316"/>
    <cellStyle name="常规 13 4" xfId="2317"/>
    <cellStyle name="常规 2 4 8" xfId="2318"/>
    <cellStyle name="常规 13 5" xfId="2319"/>
    <cellStyle name="常规 4 2 3 7 2 2" xfId="2320"/>
    <cellStyle name="20% - 强调文字颜色 1 2 2 5" xfId="2321"/>
    <cellStyle name="常规 4 2 3 4 3 4 6" xfId="2322"/>
    <cellStyle name="常规 2 4 9" xfId="2323"/>
    <cellStyle name="常规 13 6" xfId="2324"/>
    <cellStyle name="常规 4 2 3 7 2 3" xfId="2325"/>
    <cellStyle name="常规 2 10 2 3 2 2 2 3" xfId="2326"/>
    <cellStyle name="常规 29 2 2 4 2 3 6 3" xfId="2327"/>
    <cellStyle name="常规 2 11 10" xfId="2328"/>
    <cellStyle name="常规 2 2 4 2 3 2" xfId="2329"/>
    <cellStyle name="常规 5 2 2 3 4 8" xfId="2330"/>
    <cellStyle name="常规 29 2 2 2 2 2 3 3 4 2" xfId="2331"/>
    <cellStyle name="标题 1 3 8" xfId="2332"/>
    <cellStyle name="超链接 2 2 4 4" xfId="2333"/>
    <cellStyle name="常规 2 2 2 4 2 6" xfId="2334"/>
    <cellStyle name="标题 5" xfId="2335"/>
    <cellStyle name="常规 5 2 5 3 11" xfId="2336"/>
    <cellStyle name="常规 5 5 4 2 3" xfId="2337"/>
    <cellStyle name="常规 2 10 2 2 2 2 3 3" xfId="2338"/>
    <cellStyle name="常规 2 10 2 2 2 2 3 4" xfId="2339"/>
    <cellStyle name="常规 29 2 2 2 2 2 2 2 2 3 3" xfId="2340"/>
    <cellStyle name="常规 5 5 3 3 2 6" xfId="2341"/>
    <cellStyle name="常规 2 10 2 2 2 2 3 5" xfId="2342"/>
    <cellStyle name="常规 4 3 3 4 3" xfId="2343"/>
    <cellStyle name="常规 29 2 2 3 2 4 2 2" xfId="2344"/>
    <cellStyle name="常规 2 6 2 2" xfId="2345"/>
    <cellStyle name="常规 4 2 3 2 4 2 3 3 2 4" xfId="2346"/>
    <cellStyle name="常规 5 2 3 3 2 2 3 6" xfId="2347"/>
    <cellStyle name="常规 2 11 7" xfId="2348"/>
    <cellStyle name="20% - 强调文字颜色 1 3 2" xfId="2349"/>
    <cellStyle name="常规 4 2 3 2 4 2 3 3 3 3" xfId="2350"/>
    <cellStyle name="常规 29 2 2 3 2 4 2 3" xfId="2351"/>
    <cellStyle name="常规 2 6 2 3" xfId="2352"/>
    <cellStyle name="常规 4 2 3 2 4 2 3 3 2 5" xfId="2353"/>
    <cellStyle name="超链接 3 2 2" xfId="2354"/>
    <cellStyle name="常规 5 2 3 3 2 2 3 7" xfId="2355"/>
    <cellStyle name="常规 29 2 2 5 2 2 3 2 2" xfId="2356"/>
    <cellStyle name="常规 2 2 2 2 2 4 5" xfId="2357"/>
    <cellStyle name="常规 29 5 5" xfId="2358"/>
    <cellStyle name="常规 2 12 3" xfId="2359"/>
    <cellStyle name="常规 2 10 2 2 3 4 7" xfId="2360"/>
    <cellStyle name="常规 7 2 2" xfId="2361"/>
    <cellStyle name="常规 29 2 2 5 2 2 3 2 3" xfId="2362"/>
    <cellStyle name="常规 2 2 2 2 2 4 6" xfId="2363"/>
    <cellStyle name="常规 29 2 2 2 2 2 3 2 2 5" xfId="2364"/>
    <cellStyle name="常规 2 2 3 2 2" xfId="2365"/>
    <cellStyle name="常规 29 5 6" xfId="2366"/>
    <cellStyle name="常规 2 6 2 2 2 2" xfId="2367"/>
    <cellStyle name="常规 4 2 3 2 4 2 3 2 3 8" xfId="2368"/>
    <cellStyle name="超链接 2 3 5" xfId="2369"/>
    <cellStyle name="常规 29 2 2 2 2 3 3 3 3 2 2" xfId="2370"/>
    <cellStyle name="常规 3 5 3 3 5" xfId="2371"/>
    <cellStyle name="常规 2 12 3 2" xfId="2372"/>
    <cellStyle name="常规 10 2 2 11" xfId="2373"/>
    <cellStyle name="常规 2 12 4" xfId="2374"/>
    <cellStyle name="常规 2 15 2 2" xfId="2375"/>
    <cellStyle name="常规 5 6 2 2 3 5" xfId="2376"/>
    <cellStyle name="常规 6 2 2 3 2 3" xfId="2377"/>
    <cellStyle name="常规 2 10 2 2 3 4 8" xfId="2378"/>
    <cellStyle name="常规 7 2 3" xfId="2379"/>
    <cellStyle name="常规 29 2 2 5 2 2 3 2 4" xfId="2380"/>
    <cellStyle name="常规 6 6 2 2" xfId="2381"/>
    <cellStyle name="常规 2 2 2 2 2 4 7" xfId="2382"/>
    <cellStyle name="常规 5 4 6" xfId="2383"/>
    <cellStyle name="常规 2 12 5" xfId="2384"/>
    <cellStyle name="常规 2 12 6" xfId="2385"/>
    <cellStyle name="常规 4 2 3 2 4 2 3 3 4 2" xfId="2386"/>
    <cellStyle name="常规 29 2 2 3 2 4 3 2" xfId="2387"/>
    <cellStyle name="常规 2 6 3 2" xfId="2388"/>
    <cellStyle name="常规 29 2 2 2 2 2 2 5 5" xfId="2389"/>
    <cellStyle name="20% - 强调文字颜色 1 3 3" xfId="2390"/>
    <cellStyle name="常规 2 11 8" xfId="2391"/>
    <cellStyle name="常规 4 2 3 2 4 2 3 3 3 4" xfId="2392"/>
    <cellStyle name="常规 29 2 2 2 2 3 2 5 4" xfId="2393"/>
    <cellStyle name="常规 2 12 7" xfId="2394"/>
    <cellStyle name="常规 4 2 3 2 4 2 3 3 4 3" xfId="2395"/>
    <cellStyle name="常规 29 2 2 3 2 4 3 3" xfId="2396"/>
    <cellStyle name="常规 2 6 3 3" xfId="2397"/>
    <cellStyle name="20% - 强调文字颜色 1 3 4" xfId="2398"/>
    <cellStyle name="常规 4 2 3 2 4 2 3 3 3 5" xfId="2399"/>
    <cellStyle name="超链接 3 3 2" xfId="2400"/>
    <cellStyle name="常规 29 2 2 2 2 3 2 5 5" xfId="2401"/>
    <cellStyle name="常规 3 6 3 2" xfId="2402"/>
    <cellStyle name="常规 29 2 2 2 6 5 5" xfId="2403"/>
    <cellStyle name="常规 29 2 2 4 3 2 2 4 4" xfId="2404"/>
    <cellStyle name="超链接 2 4 2 2 3 3" xfId="2405"/>
    <cellStyle name="常规 5 2 2 2 3 2 2 3 2" xfId="2406"/>
    <cellStyle name="常规 29 2 2 2 2 5 4" xfId="2407"/>
    <cellStyle name="常规 6 2 4 2 3 2" xfId="2408"/>
    <cellStyle name="常规 2 13 2" xfId="2409"/>
    <cellStyle name="常规 5 3 2 2 5" xfId="2410"/>
    <cellStyle name="常规 29 2 2 2 6 3 4 4" xfId="2411"/>
    <cellStyle name="常规 2 13 3" xfId="2412"/>
    <cellStyle name="常规 29 2 2 5 3 3 2 3" xfId="2413"/>
    <cellStyle name="常规 5 3 2 2 6" xfId="2414"/>
    <cellStyle name="常规 2 13 4" xfId="2415"/>
    <cellStyle name="常规 5 3 2 2 7" xfId="2416"/>
    <cellStyle name="常规 2 13 5" xfId="2417"/>
    <cellStyle name="标题 3 2 2" xfId="2418"/>
    <cellStyle name="常规 5 3 2 2 8" xfId="2419"/>
    <cellStyle name="常规 5 5 7" xfId="2420"/>
    <cellStyle name="常规 2 13 6" xfId="2421"/>
    <cellStyle name="标题 3 2 3" xfId="2422"/>
    <cellStyle name="常规 2 13 7" xfId="2423"/>
    <cellStyle name="标题 3 2 4" xfId="2424"/>
    <cellStyle name="常规 2 6 4 3" xfId="2425"/>
    <cellStyle name="常规 10 4 2" xfId="2426"/>
    <cellStyle name="常规 2 10 3 2 3 3 3" xfId="2427"/>
    <cellStyle name="常规 3 6 4 2" xfId="2428"/>
    <cellStyle name="常规 2 13 8" xfId="2429"/>
    <cellStyle name="标题 3 2 5" xfId="2430"/>
    <cellStyle name="常规 10 4 3" xfId="2431"/>
    <cellStyle name="常规 2 10 3 2 3 3 4" xfId="2432"/>
    <cellStyle name="常规 29 2 2 2 6 5 6" xfId="2433"/>
    <cellStyle name="常规 29 2 2 5 3 3 3" xfId="2434"/>
    <cellStyle name="常规 5 2 2 2 3 2 2 3 3" xfId="2435"/>
    <cellStyle name="常规 29 2 2 2 2 5 5" xfId="2436"/>
    <cellStyle name="常规 6 2 4 2 3 3" xfId="2437"/>
    <cellStyle name="常规 2 14 2" xfId="2438"/>
    <cellStyle name="常规 29 2 2 2 6 5 7" xfId="2439"/>
    <cellStyle name="常规 29 2 2 5 3 3 4" xfId="2440"/>
    <cellStyle name="常规 2 15 2" xfId="2441"/>
    <cellStyle name="超链接 2 3 3 2 2 2 6" xfId="2442"/>
    <cellStyle name="常规 2 15 3" xfId="2443"/>
    <cellStyle name="超链接 2 3 3 2 2 2 7" xfId="2444"/>
    <cellStyle name="常规 2 15 5" xfId="2445"/>
    <cellStyle name="常规 29 2 2 5 3 3 4 5" xfId="2446"/>
    <cellStyle name="常规 2 7 3 2 8" xfId="2447"/>
    <cellStyle name="常规 29 2 2 5 3 3 5" xfId="2448"/>
    <cellStyle name="常规 5 2 3 3 3 3 5" xfId="2449"/>
    <cellStyle name="常规 2 16 2" xfId="2450"/>
    <cellStyle name="超链接 2 3 3 2 2 3 6" xfId="2451"/>
    <cellStyle name="常规 29 2 2 5 3 3 5 2" xfId="2452"/>
    <cellStyle name="常规 2 3 3 4 2" xfId="2453"/>
    <cellStyle name="常规 4 2 3 6 2 2 3 8" xfId="2454"/>
    <cellStyle name="常规 2 17 2" xfId="2455"/>
    <cellStyle name="常规 5 5 4 2 2" xfId="2456"/>
    <cellStyle name="常规 5 2 3 3 3 3 7" xfId="2457"/>
    <cellStyle name="常规 2 19" xfId="2458"/>
    <cellStyle name="常规 2 24" xfId="2459"/>
    <cellStyle name="常规 5 5 4 4" xfId="2460"/>
    <cellStyle name="常规 5 2 3 3 3 3 8" xfId="2461"/>
    <cellStyle name="常规 5 3 2 2 3 4 6" xfId="2462"/>
    <cellStyle name="常规 29 2 2 2 2 5 6 4" xfId="2463"/>
    <cellStyle name="常规 29 2 2 2 2 2 2 3 4 3 4" xfId="2464"/>
    <cellStyle name="常规 5 3 2 2 3 4 7" xfId="2465"/>
    <cellStyle name="常规 29 2 2 2 2 5 6 5" xfId="2466"/>
    <cellStyle name="常规 29 2 2 2 2 2 2 3 4 3 5" xfId="2467"/>
    <cellStyle name="常规 4 2 3 2 4 2 2 11" xfId="2468"/>
    <cellStyle name="常规 4 2 3 2 3 3 11" xfId="2469"/>
    <cellStyle name="常规 2 2 12" xfId="2470"/>
    <cellStyle name="常规 5 2 2 2 3 3 8" xfId="2471"/>
    <cellStyle name="常规 6 2 5 8" xfId="2472"/>
    <cellStyle name="常规 5 3 2 2 3 4 8" xfId="2473"/>
    <cellStyle name="常规 29 2 2 2 2 5 6 6" xfId="2474"/>
    <cellStyle name="常规 4 2 3 4 4 2" xfId="2475"/>
    <cellStyle name="常规 2 2 2 10" xfId="2476"/>
    <cellStyle name="常规 29 3 2 3 7" xfId="2477"/>
    <cellStyle name="常规 29 3 2 3 8" xfId="2478"/>
    <cellStyle name="常规 29 3 2 3 9" xfId="2479"/>
    <cellStyle name="常规 29 2 2 2 2 2 2 2 2 5 2" xfId="2480"/>
    <cellStyle name="常规 2 10 4 4 6" xfId="2481"/>
    <cellStyle name="常规 10 5 6" xfId="2482"/>
    <cellStyle name="常规 2 10 3 2 3 4 7" xfId="2483"/>
    <cellStyle name="常规 2 2 2 13" xfId="2484"/>
    <cellStyle name="常规 29 2 3 2 4 3" xfId="2485"/>
    <cellStyle name="常规 5 6 3 3 6" xfId="2486"/>
    <cellStyle name="常规 2 10 5 2" xfId="2487"/>
    <cellStyle name="常规 29 2 2 2 2 2 2 2 2 5 3" xfId="2488"/>
    <cellStyle name="常规 11 2" xfId="2489"/>
    <cellStyle name="常规 2 10 4 4 7" xfId="2490"/>
    <cellStyle name="常规 10 5 7" xfId="2491"/>
    <cellStyle name="常规 2 10 3 2 3 4 8" xfId="2492"/>
    <cellStyle name="常规 2 2 2 2 2 2 2" xfId="2493"/>
    <cellStyle name="常规 10 7 5" xfId="2494"/>
    <cellStyle name="常规 2 10 4 2 3 4" xfId="2495"/>
    <cellStyle name="常规 5 2 6 3 2" xfId="2496"/>
    <cellStyle name="常规 10 2 2 2 3 3" xfId="2497"/>
    <cellStyle name="常规 29 2 2 2 2 4 3 4 2 2" xfId="2498"/>
    <cellStyle name="超链接 2 3 2 2 8" xfId="2499"/>
    <cellStyle name="常规 10 2 2 2 3 4" xfId="2500"/>
    <cellStyle name="常规 29 2 2 2 2 4 3 4 2 3" xfId="2501"/>
    <cellStyle name="超链接 2 3 2 2 9" xfId="2502"/>
    <cellStyle name="常规 10 2 2 2 3 5" xfId="2503"/>
    <cellStyle name="常规 2 10 3 2 2 3" xfId="2504"/>
    <cellStyle name="常规 2 2 2 2 2 3 8" xfId="2505"/>
    <cellStyle name="常规 5 2 6 4 8" xfId="2506"/>
    <cellStyle name="常规 29 3 3 4 3" xfId="2507"/>
    <cellStyle name="常规 29 2 2 5 2 2 2 3 3 5" xfId="2508"/>
    <cellStyle name="常规 5 3 2 2 4" xfId="2509"/>
    <cellStyle name="常规 2 2 2 2 2 4 8" xfId="2510"/>
    <cellStyle name="常规 5 4 7" xfId="2511"/>
    <cellStyle name="常规 5 2 8 3" xfId="2512"/>
    <cellStyle name="常规 2 10 7 7" xfId="2513"/>
    <cellStyle name="常规 29 2 2 8 3 3 5" xfId="2514"/>
    <cellStyle name="20% - 强调文字颜色 1 2 2 7" xfId="2515"/>
    <cellStyle name="常规 4 2 3 4 3 4 8" xfId="2516"/>
    <cellStyle name="常规 13 8" xfId="2517"/>
    <cellStyle name="常规 4 2 3 7 2 5" xfId="2518"/>
    <cellStyle name="常规 2 7 2 9" xfId="2519"/>
    <cellStyle name="超链接 4 2 2 2 6" xfId="2520"/>
    <cellStyle name="常规 11 2 8" xfId="2521"/>
    <cellStyle name="常规 4 2 2 2 3 2" xfId="2522"/>
    <cellStyle name="常规 5 2 8 4" xfId="2523"/>
    <cellStyle name="常规 2 10 7 8" xfId="2524"/>
    <cellStyle name="20% - 强调文字颜色 1 2 2 8" xfId="2525"/>
    <cellStyle name="常规 5 3 2 2 4 4" xfId="2526"/>
    <cellStyle name="常规 13 9" xfId="2527"/>
    <cellStyle name="常规 4 2 3 7 2 6" xfId="2528"/>
    <cellStyle name="常规 29 2 2 7 10" xfId="2529"/>
    <cellStyle name="常规 5 5 3 7" xfId="2530"/>
    <cellStyle name="常规 5 2 8 5" xfId="2531"/>
    <cellStyle name="常规 2 10 2 3 3 3" xfId="2532"/>
    <cellStyle name="常规 5 3 2 2 4 5" xfId="2533"/>
    <cellStyle name="常规 29 2 2 7 11" xfId="2534"/>
    <cellStyle name="常规 5 5 3 8" xfId="2535"/>
    <cellStyle name="常规 5 2 8 6" xfId="2536"/>
    <cellStyle name="常规 5 5 2 4 2" xfId="2537"/>
    <cellStyle name="常规 2 10 2 3 3 4" xfId="2538"/>
    <cellStyle name="常规 5 3 2 2 4 6" xfId="2539"/>
    <cellStyle name="常规 5 2 8 7" xfId="2540"/>
    <cellStyle name="常规 5 5 2 4 3" xfId="2541"/>
    <cellStyle name="超链接 2 3 4 4 2" xfId="2542"/>
    <cellStyle name="常规 2 10 2 3 3 5" xfId="2543"/>
    <cellStyle name="常规 5 3 2 2 4 7" xfId="2544"/>
    <cellStyle name="常规 2 2 2 2 4 7" xfId="2545"/>
    <cellStyle name="常规 5 2 8 8" xfId="2546"/>
    <cellStyle name="常规 5 5 2 4 4" xfId="2547"/>
    <cellStyle name="超链接 2 3 4 4 3" xfId="2548"/>
    <cellStyle name="常规 2 10 2 3 3 6" xfId="2549"/>
    <cellStyle name="常规 5 3 2 2 4 8" xfId="2550"/>
    <cellStyle name="常规 2 2 2 2 4 8" xfId="2551"/>
    <cellStyle name="常规 5 5 2 4 5" xfId="2552"/>
    <cellStyle name="超链接 2 3 4 4 4" xfId="2553"/>
    <cellStyle name="常规 2 10 2 3 3 7" xfId="2554"/>
    <cellStyle name="常规 4 2 2 2" xfId="2555"/>
    <cellStyle name="常规 29 2 2 5 4 4 2 3" xfId="2556"/>
    <cellStyle name="常规 2 2 2 2 6" xfId="2557"/>
    <cellStyle name="40% - 强调文字颜色 5 2 2 8" xfId="2558"/>
    <cellStyle name="常规 2 2 2 3 2" xfId="2559"/>
    <cellStyle name="常规 2 2 2 3 2 10" xfId="2560"/>
    <cellStyle name="常规 29 2 2 2 4 7 2" xfId="2561"/>
    <cellStyle name="常规 5 4 3 3 5" xfId="2562"/>
    <cellStyle name="常规 5 3 2 12" xfId="2563"/>
    <cellStyle name="常规 2 6 2 2 8" xfId="2564"/>
    <cellStyle name="常规 5 3 2 7" xfId="2565"/>
    <cellStyle name="60% - 强调文字颜色 5 2 6" xfId="2566"/>
    <cellStyle name="常规 4 2 3 4 2 4 6" xfId="2567"/>
    <cellStyle name="常规 5 3 6 3" xfId="2568"/>
    <cellStyle name="常规 5 3 6 3 3" xfId="2569"/>
    <cellStyle name="常规 2 2 2 3 2 2 4" xfId="2570"/>
    <cellStyle name="常规 5 3 6 3 4" xfId="2571"/>
    <cellStyle name="常规 2 2 2 3 2 2 5" xfId="2572"/>
    <cellStyle name="常规 5 3 6 3 5" xfId="2573"/>
    <cellStyle name="常规 29 2 2 3 2 3 3 3 2" xfId="2574"/>
    <cellStyle name="常规 2 2 2 3 2 2 8" xfId="2575"/>
    <cellStyle name="常规 5 3 6 3 8" xfId="2576"/>
    <cellStyle name="常规 2 4 2 3 2 4" xfId="2577"/>
    <cellStyle name="常规 4 2 3 4 2 4 7" xfId="2578"/>
    <cellStyle name="常规 5 3 6 4" xfId="2579"/>
    <cellStyle name="常规 2 2 3 4 10" xfId="2580"/>
    <cellStyle name="常规 6 4 3 4 7" xfId="2581"/>
    <cellStyle name="20% - 强调文字颜色 4 3 2" xfId="2582"/>
    <cellStyle name="常规 4 2 3 2 4 2 5 8" xfId="2583"/>
    <cellStyle name="常规 2 2 3 4 11" xfId="2584"/>
    <cellStyle name="常规 6 4 3 4 8" xfId="2585"/>
    <cellStyle name="常规 6 2 2 2 2" xfId="2586"/>
    <cellStyle name="20% - 强调文字颜色 4 3 3" xfId="2587"/>
    <cellStyle name="常规 4 2 3 2 4 2 5 9" xfId="2588"/>
    <cellStyle name="常规 5 3 6 6" xfId="2589"/>
    <cellStyle name="常规 5 5 3 2 2" xfId="2590"/>
    <cellStyle name="常规 2 2 2 3 3" xfId="2591"/>
    <cellStyle name="常规 5 3 7 3" xfId="2592"/>
    <cellStyle name="常规 5 3 7 4" xfId="2593"/>
    <cellStyle name="常规 4 9 3" xfId="2594"/>
    <cellStyle name="常规 5 3 2 3 3 4" xfId="2595"/>
    <cellStyle name="常规 2 10 3 3 2 2 2" xfId="2596"/>
    <cellStyle name="常规 5 3 3 2 3 4 2" xfId="2597"/>
    <cellStyle name="常规 2 10 3 3 2 2 3" xfId="2598"/>
    <cellStyle name="常规 5 3 3 2 3 4 3" xfId="2599"/>
    <cellStyle name="常规 2 10 3 3 2 2 4" xfId="2600"/>
    <cellStyle name="常规 5 3 3 2 3 4 4" xfId="2601"/>
    <cellStyle name="常规 29 2 2 2 6 3 2 2" xfId="2602"/>
    <cellStyle name="常规 29 2 2 2 2 3 3 3 4 3" xfId="2603"/>
    <cellStyle name="常规 29 2 2 7 6 2" xfId="2604"/>
    <cellStyle name="常规 2 10 3 3 2 2 5" xfId="2605"/>
    <cellStyle name="常规 5 3 3 2 3 4 5" xfId="2606"/>
    <cellStyle name="常规 29 2 2 2 6 3 2 3" xfId="2607"/>
    <cellStyle name="常规 29 2 2 2 2 3 3 3 4 4" xfId="2608"/>
    <cellStyle name="常规 29 2 2 7 6 3" xfId="2609"/>
    <cellStyle name="常规 2 10 3 2 2 10" xfId="2610"/>
    <cellStyle name="常规 4 2 3 2 2 2 2 2 2 4" xfId="2611"/>
    <cellStyle name="常规 5 6 4 3 8" xfId="2612"/>
    <cellStyle name="常规 2 2 2 4 10" xfId="2613"/>
    <cellStyle name="常规 29 2 2 2 2 3 2 4 3 3" xfId="2614"/>
    <cellStyle name="链接单元格 3 7" xfId="2615"/>
    <cellStyle name="常规 5 2 3 2 3 4 6" xfId="2616"/>
    <cellStyle name="常规 2 2 2 4 2 7" xfId="2617"/>
    <cellStyle name="标题 6" xfId="2618"/>
    <cellStyle name="常规 5 2 4 2 3 2 2 3 2" xfId="2619"/>
    <cellStyle name="常规 5 5 4 2 4" xfId="2620"/>
    <cellStyle name="常规 2 2 2 4 3 2" xfId="2621"/>
    <cellStyle name="常规 2 2 2 4 3 3" xfId="2622"/>
    <cellStyle name="常规 2 2 2 4 3 4" xfId="2623"/>
    <cellStyle name="常规 5 5 4 3 2" xfId="2624"/>
    <cellStyle name="常规 5 5 4 3 3" xfId="2625"/>
    <cellStyle name="常规 5 5 4 3 4" xfId="2626"/>
    <cellStyle name="常规 10 10" xfId="2627"/>
    <cellStyle name="常规 4 2 3 2 6 3 3 4" xfId="2628"/>
    <cellStyle name="常规 4 2 3 4 4 4 4" xfId="2629"/>
    <cellStyle name="常规 5 5 4 4 4" xfId="2630"/>
    <cellStyle name="常规 29 2 2 3 5 2" xfId="2631"/>
    <cellStyle name="常规 5 5 4 4 5" xfId="2632"/>
    <cellStyle name="常规 29 2 2 2 6 3 3 2" xfId="2633"/>
    <cellStyle name="常规 29 2 2 2 2 3 3 3 5 3" xfId="2634"/>
    <cellStyle name="常规 29 2 2 2 6 3 3 3" xfId="2635"/>
    <cellStyle name="常规 29 2 2 2 2 3 3 3 5 4" xfId="2636"/>
    <cellStyle name="常规 4 2 3 2 2 2 2 2 2 5" xfId="2637"/>
    <cellStyle name="常规 2 2 2 5 5" xfId="2638"/>
    <cellStyle name="常规 2 4 3 2 2 6" xfId="2639"/>
    <cellStyle name="常规 6 2 2 4 3 2" xfId="2640"/>
    <cellStyle name="常规 2 2 2 5 6" xfId="2641"/>
    <cellStyle name="常规 2 4 3 2 2 7" xfId="2642"/>
    <cellStyle name="常规 6 2 2 4 3 3" xfId="2643"/>
    <cellStyle name="常规 2 2 2 5 7" xfId="2644"/>
    <cellStyle name="常规 2 5 4 2 2" xfId="2645"/>
    <cellStyle name="常规 2 2 2 5 8" xfId="2646"/>
    <cellStyle name="常规 29 2 2 2 6 3 4 2" xfId="2647"/>
    <cellStyle name="常规 2 4 3 2 2 9" xfId="2648"/>
    <cellStyle name="常规 6 2 2 4 3 5" xfId="2649"/>
    <cellStyle name="常规 2 10 2 4 3 4" xfId="2650"/>
    <cellStyle name="常规 5 3 2 3 4 6" xfId="2651"/>
    <cellStyle name="常规 2 6 3 4 3" xfId="2652"/>
    <cellStyle name="常规 5 2 2 4 2 7" xfId="2653"/>
    <cellStyle name="常规 10 3 3 3" xfId="2654"/>
    <cellStyle name="常规 4 2 3 4 3 2 5" xfId="2655"/>
    <cellStyle name="常规 29 2 10" xfId="2656"/>
    <cellStyle name="常规 5 2 6 2 5" xfId="2657"/>
    <cellStyle name="常规 4 5 2 2" xfId="2658"/>
    <cellStyle name="常规 2 2 8" xfId="2659"/>
    <cellStyle name="常规 2 10 5 4" xfId="2660"/>
    <cellStyle name="常规 5 6 3 3 8" xfId="2661"/>
    <cellStyle name="常规 29 2 2 2 2 2 2 2 4 5" xfId="2662"/>
    <cellStyle name="常规 4 3 2 2 2 2 3" xfId="2663"/>
    <cellStyle name="常规 29 2 3 4 8" xfId="2664"/>
    <cellStyle name="常规 2_项-EAI-201006-广东省农村信用社综合前置与柜面系统-综合前置数据库表设计说明书1.2" xfId="2665"/>
    <cellStyle name="注释 2 2 2 3" xfId="2666"/>
    <cellStyle name="常规 2 2 3 2 2 10" xfId="2667"/>
    <cellStyle name="常规 2 2 3 2 2 11" xfId="2668"/>
    <cellStyle name="常规 29 2 2 2 2 3 3 3 4 2" xfId="2669"/>
    <cellStyle name="常规 2 2 3 2 2 2 2" xfId="2670"/>
    <cellStyle name="常规 2 10 3 2 2 5" xfId="2671"/>
    <cellStyle name="常规 10 2 2 2 3 7" xfId="2672"/>
    <cellStyle name="常规 29 2 2 2 3 5 3 3" xfId="2673"/>
    <cellStyle name="常规 2 2 3 2 2 2 3" xfId="2674"/>
    <cellStyle name="常规 2 10 3 2 2 6" xfId="2675"/>
    <cellStyle name="常规 10 2 2 2 3 8" xfId="2676"/>
    <cellStyle name="常规 8 3 3 2 2" xfId="2677"/>
    <cellStyle name="常规 29 2 2 2 3 5 3 4" xfId="2678"/>
    <cellStyle name="常规 2 2 3 2 2 2 4" xfId="2679"/>
    <cellStyle name="常规 2 10 3 2 2 7" xfId="2680"/>
    <cellStyle name="常规 10 2 2 2 3 9" xfId="2681"/>
    <cellStyle name="常规 8 3 3 2 3" xfId="2682"/>
    <cellStyle name="常规 29 2 2 2 3 5 3 5" xfId="2683"/>
    <cellStyle name="常规 29 2 2 6 5 2" xfId="2684"/>
    <cellStyle name="常规 29 2 2 2 4 3 6 6" xfId="2685"/>
    <cellStyle name="常规 2 2 3 2 2 3 2" xfId="2686"/>
    <cellStyle name="常规 2 10 3 2 3 5" xfId="2687"/>
    <cellStyle name="常规 2 2 3 2 2 3 3" xfId="2688"/>
    <cellStyle name="常规 2 10 3 2 3 6" xfId="2689"/>
    <cellStyle name="常规 2 7 2 2 2" xfId="2690"/>
    <cellStyle name="常规 2 7 2 2 3" xfId="2691"/>
    <cellStyle name="常规 2 2 17" xfId="2692"/>
    <cellStyle name="常规 5 3 3 2 3 4" xfId="2693"/>
    <cellStyle name="常规 2 10 3 3 2 3" xfId="2694"/>
    <cellStyle name="常规 5 3 3 2 3 5" xfId="2695"/>
    <cellStyle name="常规 2 10 3 3 2 4" xfId="2696"/>
    <cellStyle name="常规 5 3 3 2 3 6" xfId="2697"/>
    <cellStyle name="常规 5 6 2 3 3" xfId="2698"/>
    <cellStyle name="常规 2 10 3 3 2 5" xfId="2699"/>
    <cellStyle name="常规 5 3 3 2 3 7" xfId="2700"/>
    <cellStyle name="常规 2 2 3 2 3 7" xfId="2701"/>
    <cellStyle name="常规 5 6 2 3 4" xfId="2702"/>
    <cellStyle name="常规 2 10 3 3 2 6" xfId="2703"/>
    <cellStyle name="常规 5 3 3 2 3 8" xfId="2704"/>
    <cellStyle name="常规 2 2 3 2 3 8" xfId="2705"/>
    <cellStyle name="常规 5 6 2 3 5" xfId="2706"/>
    <cellStyle name="常规 2 10 3 3 2 7" xfId="2707"/>
    <cellStyle name="常规 2 10 3 3 3 6" xfId="2708"/>
    <cellStyle name="常规 5 3 3 2 4 8" xfId="2709"/>
    <cellStyle name="常规 5 6 2 4 5" xfId="2710"/>
    <cellStyle name="60% - 强调文字颜色 3 3" xfId="2711"/>
    <cellStyle name="常规 29 2 2 3 2 3 2 3 3" xfId="2712"/>
    <cellStyle name="常规 2 5 3 2 2 10" xfId="2713"/>
    <cellStyle name="常规 2 10 3 3 3 7" xfId="2714"/>
    <cellStyle name="常规 5 2 2 2" xfId="2715"/>
    <cellStyle name="常规 2 2 3 2 6" xfId="2716"/>
    <cellStyle name="常规 2 2 3 2 7" xfId="2717"/>
    <cellStyle name="常规 2 2 3 2 8" xfId="2718"/>
    <cellStyle name="常规 29 2 2 8 5 2" xfId="2719"/>
    <cellStyle name="常规 2 2 3 2 9" xfId="2720"/>
    <cellStyle name="常规 29 2 2 8 5 3" xfId="2721"/>
    <cellStyle name="常规 2 2 3 3" xfId="2722"/>
    <cellStyle name="常规 2 2 5 11" xfId="2723"/>
    <cellStyle name="常规 2 3 2 2 2 10" xfId="2724"/>
    <cellStyle name="链接单元格 2 2 7" xfId="2725"/>
    <cellStyle name="40% - 强调文字颜色 5 2 3" xfId="2726"/>
    <cellStyle name="超链接 2 2 2 2 3 6" xfId="2727"/>
    <cellStyle name="常规 2 2 3 3 2 2 2" xfId="2728"/>
    <cellStyle name="常规 29 2 2 3 2 2 5 3" xfId="2729"/>
    <cellStyle name="常规 29 2 2 2 4 5 3 3" xfId="2730"/>
    <cellStyle name="常规 5 9 5 6" xfId="2731"/>
    <cellStyle name="常规 29 2 2 7 2 2 3 2 3" xfId="2732"/>
    <cellStyle name="常规 2 2 3 3 2 2 3" xfId="2733"/>
    <cellStyle name="常规 29 2 2 3 2 2 5 4" xfId="2734"/>
    <cellStyle name="常规 29 2 2 2 4 5 3 4" xfId="2735"/>
    <cellStyle name="常规 2 4 5 3" xfId="2736"/>
    <cellStyle name="常规 29 2 2 3 3 3 3 3 2" xfId="2737"/>
    <cellStyle name="标题 4 3" xfId="2738"/>
    <cellStyle name="常规 5 2 4 2 5 2 7" xfId="2739"/>
    <cellStyle name="常规 2 2 3 3 2 3 2" xfId="2740"/>
    <cellStyle name="常规 2 2 3 3 2 3 3" xfId="2741"/>
    <cellStyle name="常规 2 2 3 3 2 3 5" xfId="2742"/>
    <cellStyle name="常规 2 10 4 2 3 8" xfId="2743"/>
    <cellStyle name="常规 29 2 2 2 7 2 2 3" xfId="2744"/>
    <cellStyle name="常规 2 2 3 3 2 3 6" xfId="2745"/>
    <cellStyle name="常规 2 5 2 3 3 2" xfId="2746"/>
    <cellStyle name="常规 4 3 3 2 2" xfId="2747"/>
    <cellStyle name="常规 29 2 2 2 7 2 2 4" xfId="2748"/>
    <cellStyle name="常规 3 3 3 4 2" xfId="2749"/>
    <cellStyle name="超链接 7 2 8" xfId="2750"/>
    <cellStyle name="常规 2 2 3 3 2 4" xfId="2751"/>
    <cellStyle name="常规 4 2 3 3 2 2 2 2 7" xfId="2752"/>
    <cellStyle name="常规 2 7 3 2 2" xfId="2753"/>
    <cellStyle name="常规 2 2 3 3 2 5" xfId="2754"/>
    <cellStyle name="常规 4 2 3 3 2 2 2 2 8" xfId="2755"/>
    <cellStyle name="常规 5 6 3 2 2" xfId="2756"/>
    <cellStyle name="常规 2 7 3 2 3" xfId="2757"/>
    <cellStyle name="常规 2 2 3 3 2 6" xfId="2758"/>
    <cellStyle name="常规 5 6 3 2 3" xfId="2759"/>
    <cellStyle name="常规 2 7 3 2 4" xfId="2760"/>
    <cellStyle name="常规 4 2 3 2 4 2 3 3 8" xfId="2761"/>
    <cellStyle name="常规 4 2 3 2 3 4 3 8" xfId="2762"/>
    <cellStyle name="常规 29 2 2 2 4 3 2 2 2 3 3" xfId="2763"/>
    <cellStyle name="超链接 3 5" xfId="2764"/>
    <cellStyle name="常规 2 2 3 3 2 7" xfId="2765"/>
    <cellStyle name="常规 2 2 13 2" xfId="2766"/>
    <cellStyle name="常规 5 6 3 2 4" xfId="2767"/>
    <cellStyle name="常规 2 7 3 2 5" xfId="2768"/>
    <cellStyle name="常规 4 2 3 2 4 2 3 3 9" xfId="2769"/>
    <cellStyle name="常规 29 2 2 2 4 3 2 2 2 3 4" xfId="2770"/>
    <cellStyle name="超链接 3 6" xfId="2771"/>
    <cellStyle name="常规 2 7 3 2 6" xfId="2772"/>
    <cellStyle name="常规 29 2 2 2 4 3 2 2 2 3 5" xfId="2773"/>
    <cellStyle name="超链接 3 7" xfId="2774"/>
    <cellStyle name="常规 2 7 3 2 7" xfId="2775"/>
    <cellStyle name="40% - 强调文字颜色 2 2 2 2" xfId="2776"/>
    <cellStyle name="常规 2 2 3 3 3" xfId="2777"/>
    <cellStyle name="常规 2 2 3 3 3 2" xfId="2778"/>
    <cellStyle name="20% - 强调文字颜色 3 3 7" xfId="2779"/>
    <cellStyle name="常规 4 2 3 3 2 2 2 3 5" xfId="2780"/>
    <cellStyle name="常规 2 2 3 3 3 3" xfId="2781"/>
    <cellStyle name="常规 19 2 2" xfId="2782"/>
    <cellStyle name="20% - 强调文字颜色 3 3 8" xfId="2783"/>
    <cellStyle name="常规 4 2 3 3 2 2 2 3 6" xfId="2784"/>
    <cellStyle name="常规 2 10 3 4 2 2" xfId="2785"/>
    <cellStyle name="常规 9" xfId="2786"/>
    <cellStyle name="常规 5 3 3 3 3 4" xfId="2787"/>
    <cellStyle name="常规 4 2 3 3 2 2 2 3 7" xfId="2788"/>
    <cellStyle name="常规 2 7 3 3 2" xfId="2789"/>
    <cellStyle name="常规 2 10 3 4 2 3" xfId="2790"/>
    <cellStyle name="常规 5 3 3 3 3 5" xfId="2791"/>
    <cellStyle name="常规 29 2 2 6 2 2 2 3 2" xfId="2792"/>
    <cellStyle name="常规 4 2 3 3 2 2 2 3 8" xfId="2793"/>
    <cellStyle name="常规 5 6 3 3 2" xfId="2794"/>
    <cellStyle name="常规 2 7 3 3 3" xfId="2795"/>
    <cellStyle name="常规 2 10 3 4 2 4" xfId="2796"/>
    <cellStyle name="常规 5 6 3 3 3" xfId="2797"/>
    <cellStyle name="常规 2 7 3 3 4" xfId="2798"/>
    <cellStyle name="常规 2 10 3 4 2 5" xfId="2799"/>
    <cellStyle name="常规 5 2 4 2 3 2 10" xfId="2800"/>
    <cellStyle name="常规 5 3 3 3 3 7" xfId="2801"/>
    <cellStyle name="常规 29 2 2 6 2 2 2 3 4" xfId="2802"/>
    <cellStyle name="超链接 4 3 2 2 2 3" xfId="2803"/>
    <cellStyle name="常规 5 6 3 3 4" xfId="2804"/>
    <cellStyle name="常规 2 10 3 4 2 6" xfId="2805"/>
    <cellStyle name="常规 5 3 3 3 3 8" xfId="2806"/>
    <cellStyle name="常规 29 2 2 6 2 2 2 3 5" xfId="2807"/>
    <cellStyle name="超链接 4 3 2 2 2 4" xfId="2808"/>
    <cellStyle name="常规 2 7 3 3 5" xfId="2809"/>
    <cellStyle name="常规 29 2 3 2 4 2" xfId="2810"/>
    <cellStyle name="常规 5 6 3 3 5" xfId="2811"/>
    <cellStyle name="常规 2 10 3 4 2 7" xfId="2812"/>
    <cellStyle name="常规 5 3 3 3 3 9" xfId="2813"/>
    <cellStyle name="超链接 4 3 2 2 2 5" xfId="2814"/>
    <cellStyle name="常规 2 7 3 3 6" xfId="2815"/>
    <cellStyle name="常规 29 2 2 2 2 2 2 2 5 7" xfId="2816"/>
    <cellStyle name="常规 2 2 3 3 8" xfId="2817"/>
    <cellStyle name="常规 2 10 3 3 3 2 4" xfId="2818"/>
    <cellStyle name="常规 29 2 2 2 6 4 2 2" xfId="2819"/>
    <cellStyle name="常规 29 2 2 8 6 2" xfId="2820"/>
    <cellStyle name="常规 2 2 3 3 9" xfId="2821"/>
    <cellStyle name="常规 2 10 3 3 3 2 5" xfId="2822"/>
    <cellStyle name="常规 29 2 2 2 6 4 2 3" xfId="2823"/>
    <cellStyle name="常规 29 2 2 8 6 3" xfId="2824"/>
    <cellStyle name="常规 2 2 3 4" xfId="2825"/>
    <cellStyle name="常规 29 2 2 2 2 3 3 3 2 2 2" xfId="2826"/>
    <cellStyle name="常规 4 2 3 5 3 4 8" xfId="2827"/>
    <cellStyle name="20% - 强调文字颜色 2 2 2 7" xfId="2828"/>
    <cellStyle name="常规 2 2 3 4 2 5" xfId="2829"/>
    <cellStyle name="常规 2 2 3 4 2 6" xfId="2830"/>
    <cellStyle name="常规 2 2 3 4 2 7" xfId="2831"/>
    <cellStyle name="常规 29 2 2 2 4 3 2 2 3 3 5" xfId="2832"/>
    <cellStyle name="常规 6 3 2 2 9" xfId="2833"/>
    <cellStyle name="常规 2 2 3 4 3" xfId="2834"/>
    <cellStyle name="常规 29 7 7" xfId="2835"/>
    <cellStyle name="常规 29 2 2 2 2 3 3 3 2 2 3" xfId="2836"/>
    <cellStyle name="常规 2 2 3 4 3 2" xfId="2837"/>
    <cellStyle name="20% - 强调文字颜色 4 3 7" xfId="2838"/>
    <cellStyle name="20% - 强调文字颜色 4 3 8" xfId="2839"/>
    <cellStyle name="Normal 11 2" xfId="2840"/>
    <cellStyle name="常规 5 6 4 3 4" xfId="2841"/>
    <cellStyle name="常规 29 2 2 2 4 5" xfId="2842"/>
    <cellStyle name="常规 5 6 4 3 5" xfId="2843"/>
    <cellStyle name="常规 29 2 2 2 4 6" xfId="2844"/>
    <cellStyle name="常规 29 2 2 2 2 3 3 3 2 2 4" xfId="2845"/>
    <cellStyle name="常规 4 2 3 3 2 3 2 3" xfId="2846"/>
    <cellStyle name="解释性文本 2 2 8" xfId="2847"/>
    <cellStyle name="常规 29 2 2 2 2 3 3 3 2 2 5" xfId="2848"/>
    <cellStyle name="常规 2 10 3 3 3 3 4" xfId="2849"/>
    <cellStyle name="常规 2 2 2 8" xfId="2850"/>
    <cellStyle name="常规 2 4 3 2 2 3 7" xfId="2851"/>
    <cellStyle name="常规 29 2 2 2 6 4 3 2" xfId="2852"/>
    <cellStyle name="常规 2 10 3 3 3 3 5" xfId="2853"/>
    <cellStyle name="常规 2 2 2 9" xfId="2854"/>
    <cellStyle name="常规 2 4 3 2 2 3 8" xfId="2855"/>
    <cellStyle name="常规 29 2 2 2 6 4 3 3" xfId="2856"/>
    <cellStyle name="常规 4 5 11" xfId="2857"/>
    <cellStyle name="常规 2 2 3 5 2" xfId="2858"/>
    <cellStyle name="常规 29 8 6" xfId="2859"/>
    <cellStyle name="常规 5 2 5 2 2 2 3" xfId="2860"/>
    <cellStyle name="常规 4 3 3 2 2 2 5" xfId="2861"/>
    <cellStyle name="常规 29 2 2 2 3 2 4 2 4" xfId="2862"/>
    <cellStyle name="常规 2 10" xfId="2863"/>
    <cellStyle name="常规 4 2 3 7 3 5" xfId="2864"/>
    <cellStyle name="常规 29 2 2 2 4 2 2" xfId="2865"/>
    <cellStyle name="常规 29 5 3 7" xfId="2866"/>
    <cellStyle name="常规 2 2 3 5 3" xfId="2867"/>
    <cellStyle name="常规 29 8 7" xfId="2868"/>
    <cellStyle name="常规 29 2 2 2 3 2 4 2 5" xfId="2869"/>
    <cellStyle name="常规 2 11" xfId="2870"/>
    <cellStyle name="常规 4 2 3 7 3 6" xfId="2871"/>
    <cellStyle name="常规 29 2 2 2 4 2 3" xfId="2872"/>
    <cellStyle name="常规 2 10 10" xfId="2873"/>
    <cellStyle name="常规 2 10 5 3 3 8" xfId="2874"/>
    <cellStyle name="常规 2 2 3 5 4" xfId="2875"/>
    <cellStyle name="常规 5 2 5 2 2 2 5" xfId="2876"/>
    <cellStyle name="常规 4 3 3 2 2 2 7" xfId="2877"/>
    <cellStyle name="常规 4 2 3 7 3 7" xfId="2878"/>
    <cellStyle name="常规 29 2 2 2 4 2 4" xfId="2879"/>
    <cellStyle name="常规 3 5 10" xfId="2880"/>
    <cellStyle name="常规 5 2 5 2 2 2 6" xfId="2881"/>
    <cellStyle name="常规 4 3 3 2 2 2 8" xfId="2882"/>
    <cellStyle name="常规 29 2 2 2 2 3 3 3 2 3 5" xfId="2883"/>
    <cellStyle name="标题 4 2 4" xfId="2884"/>
    <cellStyle name="常规 2 4 3 3 2 6" xfId="2885"/>
    <cellStyle name="常规 29 2 2 3 3 2 2 2 3" xfId="2886"/>
    <cellStyle name="常规 4 2 3 7 3 8" xfId="2887"/>
    <cellStyle name="常规 29 2 2 2 4 2 5" xfId="2888"/>
    <cellStyle name="常规 5 2 5 2 2 2 7" xfId="2889"/>
    <cellStyle name="常规 2 4 3 3 2 7" xfId="2890"/>
    <cellStyle name="常规 5 2 5 2 2 2 8" xfId="2891"/>
    <cellStyle name="常规 2 4 3 3 2 8" xfId="2892"/>
    <cellStyle name="常规 2 2 3 6" xfId="2893"/>
    <cellStyle name="常规 6 2 5 11" xfId="2894"/>
    <cellStyle name="常规 2 2 3 7" xfId="2895"/>
    <cellStyle name="常规 2 2 3 8" xfId="2896"/>
    <cellStyle name="常规 2 2 3 9" xfId="2897"/>
    <cellStyle name="常规 2 2 4 10" xfId="2898"/>
    <cellStyle name="常规 2 2 4 11" xfId="2899"/>
    <cellStyle name="常规 2 2 4 2 2" xfId="2900"/>
    <cellStyle name="常规 5 2 2 3 2 3 8" xfId="2901"/>
    <cellStyle name="常规 29 3 2 2 2 4 7" xfId="2902"/>
    <cellStyle name="常规 29 2 2 3 2 4" xfId="2903"/>
    <cellStyle name="常规 5 2 4 2 3 2 2 2 5" xfId="2904"/>
    <cellStyle name="常规 2 3 2 2 2 3 6" xfId="2905"/>
    <cellStyle name="常规 5 2 2 3 3 9" xfId="2906"/>
    <cellStyle name="常规 2 10 2 3 3 2" xfId="2907"/>
    <cellStyle name="常规 29 2 2 3 2 5" xfId="2908"/>
    <cellStyle name="常规 29 2 2 3 2 6" xfId="2909"/>
    <cellStyle name="常规 2 2 4 2 2 5" xfId="2910"/>
    <cellStyle name="强调文字颜色 2 3 2" xfId="2911"/>
    <cellStyle name="常规 5 7 2 2 2" xfId="2912"/>
    <cellStyle name="常规 2 2 4 2 2 6" xfId="2913"/>
    <cellStyle name="强调文字颜色 2 3 3" xfId="2914"/>
    <cellStyle name="常规 5 7 2 2 3" xfId="2915"/>
    <cellStyle name="常规 2 2 4 2 2 7" xfId="2916"/>
    <cellStyle name="强调文字颜色 2 3 4" xfId="2917"/>
    <cellStyle name="常规 5 7 2 2 4" xfId="2918"/>
    <cellStyle name="常规 6 2 2 2 2 2 2 3 2" xfId="2919"/>
    <cellStyle name="强调文字颜色 1 2 7" xfId="2920"/>
    <cellStyle name="常规 2 2 4 2 3" xfId="2921"/>
    <cellStyle name="常规 29 3 2 2 2 4 8" xfId="2922"/>
    <cellStyle name="常规 2 2 4 2 7" xfId="2923"/>
    <cellStyle name="常规 2 3 2 3 3 2" xfId="2924"/>
    <cellStyle name="常规 2 3 3 2 2" xfId="2925"/>
    <cellStyle name="常规 29 2 2 2 2 2 4 2 2 5" xfId="2926"/>
    <cellStyle name="常规 2 7 2 2 4" xfId="2927"/>
    <cellStyle name="常规 29 6 2 2" xfId="2928"/>
    <cellStyle name="常规 4 2 3 2 4 2 2 3 8" xfId="2929"/>
    <cellStyle name="常规 4 2 3 2 3 3 3 8" xfId="2930"/>
    <cellStyle name="60% - 强调文字颜色 3 3 5" xfId="2931"/>
    <cellStyle name="常规 5 6 2 2 3" xfId="2932"/>
    <cellStyle name="常规 2 2 4 2 8" xfId="2933"/>
    <cellStyle name="常规 2 7 2 2 5" xfId="2934"/>
    <cellStyle name="常规 29 6 2 3" xfId="2935"/>
    <cellStyle name="常规 4 2 3 2 4 2 2 3 9" xfId="2936"/>
    <cellStyle name="常规 4 2 3 2 3 3 3 9" xfId="2937"/>
    <cellStyle name="60% - 强调文字颜色 3 3 6" xfId="2938"/>
    <cellStyle name="常规 5 6 2 2 4" xfId="2939"/>
    <cellStyle name="60% - 强调文字颜色 1 2" xfId="2940"/>
    <cellStyle name="常规 2 2 4 2 9" xfId="2941"/>
    <cellStyle name="常规 2 7 2 2 6" xfId="2942"/>
    <cellStyle name="常规 29 6 2 4" xfId="2943"/>
    <cellStyle name="60% - 强调文字颜色 1 3" xfId="2944"/>
    <cellStyle name="常规 29 2 2 2 4 3 3 5" xfId="2945"/>
    <cellStyle name="标题 3 2 6" xfId="2946"/>
    <cellStyle name="超链接 2 4 3 2" xfId="2947"/>
    <cellStyle name="常规 2 2 5 2 2 2" xfId="2948"/>
    <cellStyle name="常规 5 2 3 3 3 8" xfId="2949"/>
    <cellStyle name="超链接 4 2 2 2 2 4" xfId="2950"/>
    <cellStyle name="常规 2 2 5 2 2 3" xfId="2951"/>
    <cellStyle name="常规 5 2 3 3 3 9" xfId="2952"/>
    <cellStyle name="常规 2 10 3 3 3 2" xfId="2953"/>
    <cellStyle name="超链接 4 2 2 2 2 5" xfId="2954"/>
    <cellStyle name="常规 2 2 5 2 2 4" xfId="2955"/>
    <cellStyle name="常规 2 2 5 2 2 5" xfId="2956"/>
    <cellStyle name="常规 5 8 2 2 2" xfId="2957"/>
    <cellStyle name="常规 2 2 5 2 2 6" xfId="2958"/>
    <cellStyle name="常规 5 8 2 2 3" xfId="2959"/>
    <cellStyle name="常规 2 2 5 2 2 7" xfId="2960"/>
    <cellStyle name="常规 5 8 2 2 4" xfId="2961"/>
    <cellStyle name="常规 29 2 2 2 2 2 2 2 2" xfId="2962"/>
    <cellStyle name="常规 2 10 3 3 2 2 2 3" xfId="2963"/>
    <cellStyle name="常规 29 4 2 4 7" xfId="2964"/>
    <cellStyle name="常规 2 10 3 2 3 9" xfId="2965"/>
    <cellStyle name="常规 2 2 3 2 2 3 6" xfId="2966"/>
    <cellStyle name="常规 29 2 2 3 2 2 2 3 2 4" xfId="2967"/>
    <cellStyle name="常规 6 2 2 2 2 3 7" xfId="2968"/>
    <cellStyle name="常规 29 4 2 4 8" xfId="2969"/>
    <cellStyle name="常规 29 2 2 3 2 2 2 3 2 5" xfId="2970"/>
    <cellStyle name="常规 6 2 2 2 2 3 8" xfId="2971"/>
    <cellStyle name="常规 2 2 5 2 3 8" xfId="2972"/>
    <cellStyle name="常规 29 2 2 2 2 2 2 3 3" xfId="2973"/>
    <cellStyle name="常规 2 10 3 3 2 2 3 4" xfId="2974"/>
    <cellStyle name="常规 5 2 2 4 3 2 7" xfId="2975"/>
    <cellStyle name="常规 8 2 4 7" xfId="2976"/>
    <cellStyle name="常规 29 2 2 3 2 2 2 3 3 5" xfId="2977"/>
    <cellStyle name="常规 2 2 6 2" xfId="2978"/>
    <cellStyle name="常规 2 10 5 2 2" xfId="2979"/>
    <cellStyle name="常规 8 3 2 2 3 8" xfId="2980"/>
    <cellStyle name="常规 29 2 2 2 3 3 2 2 3 2 5" xfId="2981"/>
    <cellStyle name="常规 2 2 6 2 2" xfId="2982"/>
    <cellStyle name="常规 4 4 2 2 3 5" xfId="2983"/>
    <cellStyle name="常规 29 2 2 2 4 3 2 2 4 5" xfId="2984"/>
    <cellStyle name="常规 2 10 5 2 2 3" xfId="2985"/>
    <cellStyle name="常规 4 4 2 2 3 6" xfId="2986"/>
    <cellStyle name="常规 2 10 5 2 2 4" xfId="2987"/>
    <cellStyle name="常规 4 4 2 2 3 7" xfId="2988"/>
    <cellStyle name="常规 2 2 7 2" xfId="2989"/>
    <cellStyle name="常规 2 10 5 3 2" xfId="2990"/>
    <cellStyle name="常规 2 8 4 7" xfId="2991"/>
    <cellStyle name="超链接 4 2 3 4 4" xfId="2992"/>
    <cellStyle name="常规 29 2 2 2 3 3 2 2 3 3 5" xfId="2993"/>
    <cellStyle name="常规 2 2 8 2" xfId="2994"/>
    <cellStyle name="常规 2 2 6 10" xfId="2995"/>
    <cellStyle name="常规 2 10 6 4 6" xfId="2996"/>
    <cellStyle name="常规 29 2 2 2 4 3 6 5" xfId="2997"/>
    <cellStyle name="常规 2 2 9" xfId="2998"/>
    <cellStyle name="常规 2 10 5 5" xfId="2999"/>
    <cellStyle name="常规 5 6 3 3 9" xfId="3000"/>
    <cellStyle name="常规 29 2 2 2 2 2 2 2 4 6" xfId="3001"/>
    <cellStyle name="常规 2 6 3 4 2" xfId="3002"/>
    <cellStyle name="常规 5 2 2 4 2 6" xfId="3003"/>
    <cellStyle name="常规 10 3 3 2" xfId="3004"/>
    <cellStyle name="常规 4 2 3 4 3 2 4" xfId="3005"/>
    <cellStyle name="常规 2 4 3 2 2 8" xfId="3006"/>
    <cellStyle name="常规 6 2 2 4 3 4" xfId="3007"/>
    <cellStyle name="常规 2 10 2 4 3 3" xfId="3008"/>
    <cellStyle name="常规 5 3 2 3 4 5" xfId="3009"/>
    <cellStyle name="常规 2 25" xfId="3010"/>
    <cellStyle name="常规 5 5 4 5" xfId="3011"/>
    <cellStyle name="常规 3 2 2 10" xfId="3012"/>
    <cellStyle name="常规 2 3 2" xfId="3013"/>
    <cellStyle name="常规 29 2 2 2 2 2 2 2 2 5 4" xfId="3014"/>
    <cellStyle name="常规 11 3" xfId="3015"/>
    <cellStyle name="常规 4 2 3 4 2 3 10" xfId="3016"/>
    <cellStyle name="注释 2 3 3 3" xfId="3017"/>
    <cellStyle name="常规 2 10 4 4 8" xfId="3018"/>
    <cellStyle name="常规 2 3 2 10" xfId="3019"/>
    <cellStyle name="常规 3 2 2 5" xfId="3020"/>
    <cellStyle name="常规 3 2 2 6" xfId="3021"/>
    <cellStyle name="常规 3 2 2 8" xfId="3022"/>
    <cellStyle name="常规 2 5 4 3" xfId="3023"/>
    <cellStyle name="常规 7 3 2 2 3 5" xfId="3024"/>
    <cellStyle name="常规 2 3 4 4 4" xfId="3025"/>
    <cellStyle name="常规 2 8 5 5" xfId="3026"/>
    <cellStyle name="超链接 2 5 2 2 2 7" xfId="3027"/>
    <cellStyle name="常规 4 2 3 2 12" xfId="3028"/>
    <cellStyle name="40% - 强调文字颜色 6 2 2 4" xfId="3029"/>
    <cellStyle name="常规 2 11 2" xfId="3030"/>
    <cellStyle name="常规 2 10 2 3 3 9" xfId="3031"/>
    <cellStyle name="常规 29 2 2 2 2 2 2 3 6" xfId="3032"/>
    <cellStyle name="常规 2 10 3 3 2 2 3 7" xfId="3033"/>
    <cellStyle name="常规 2 3 2 2 2 2 7" xfId="3034"/>
    <cellStyle name="常规 2 10 3 3 3 2 2" xfId="3035"/>
    <cellStyle name="常规 29 2 2 4 2 2 3 3 4" xfId="3036"/>
    <cellStyle name="超链接 2 3 2 3 2 3" xfId="3037"/>
    <cellStyle name="常规 4 2 3 2 4 5 10" xfId="3038"/>
    <cellStyle name="常规 2 3 2 2 2 2 8" xfId="3039"/>
    <cellStyle name="常规 2 10 3 3 3 2 3" xfId="3040"/>
    <cellStyle name="常规 29 2 2 4 2 2 3 3 5" xfId="3041"/>
    <cellStyle name="超链接 2 3 2 3 2 4" xfId="3042"/>
    <cellStyle name="常规 4 2 3 2 4 5 11" xfId="3043"/>
    <cellStyle name="常规 2 10 3 3 2 2 3 2" xfId="3044"/>
    <cellStyle name="常规 2 2 2 3" xfId="3045"/>
    <cellStyle name="常规 2 4 3 2 2 3 2" xfId="3046"/>
    <cellStyle name="常规 2 3 2 2 2 3 7" xfId="3047"/>
    <cellStyle name="常规 5 2 4 2 3 2 2 2 6" xfId="3048"/>
    <cellStyle name="常规 2 10 3 3 3 3 2" xfId="3049"/>
    <cellStyle name="常规 2 2 2 6" xfId="3050"/>
    <cellStyle name="常规 2 4 3 2 2 3 5" xfId="3051"/>
    <cellStyle name="常规 2 3 2 2 2 3 8" xfId="3052"/>
    <cellStyle name="常规 5 2 4 2 3 2 2 2 7" xfId="3053"/>
    <cellStyle name="常规 2 10 3 3 3 3 3" xfId="3054"/>
    <cellStyle name="常规 2 2 2 7" xfId="3055"/>
    <cellStyle name="常规 2 4 3 2 2 3 6" xfId="3056"/>
    <cellStyle name="常规 2 3 2 2 2 6" xfId="3057"/>
    <cellStyle name="超链接 2 3 3 3 3 4" xfId="3058"/>
    <cellStyle name="常规 2 3 2 2 2 7" xfId="3059"/>
    <cellStyle name="超链接 2 3 3 3 3 5" xfId="3060"/>
    <cellStyle name="常规 2 3 2 2 2 8" xfId="3061"/>
    <cellStyle name="超链接 2 3 3 3 3 6" xfId="3062"/>
    <cellStyle name="常规 29 2 2 7 3 4 2" xfId="3063"/>
    <cellStyle name="常规 2 3 2 2 2 9" xfId="3064"/>
    <cellStyle name="超链接 2 3 3 3 3 7" xfId="3065"/>
    <cellStyle name="常规 29 2 2 7 3 4 3" xfId="3066"/>
    <cellStyle name="40% - 强调文字颜色 6 2 2 5" xfId="3067"/>
    <cellStyle name="常规 2 11 3" xfId="3068"/>
    <cellStyle name="常规 29 2 2 2 2 2 2 3 7" xfId="3069"/>
    <cellStyle name="常规 2 10 3 3 2 2 3 8" xfId="3070"/>
    <cellStyle name="常规 29 2 2 4 3 11" xfId="3071"/>
    <cellStyle name="超链接 8 4" xfId="3072"/>
    <cellStyle name="常规 2 2 5 2 4" xfId="3073"/>
    <cellStyle name="常规 29 2 2 2 2 5 4 2 2" xfId="3074"/>
    <cellStyle name="常规 2 2 5 2 5" xfId="3075"/>
    <cellStyle name="常规 29 2 2 2 2 5 4 2 3" xfId="3076"/>
    <cellStyle name="常规 29 2 2 2 2 5 4 2 4" xfId="3077"/>
    <cellStyle name="常规 29 2 2 7 3 5 2" xfId="3078"/>
    <cellStyle name="常规 20 2 2" xfId="3079"/>
    <cellStyle name="常规 29 2 2 2 3 5 2" xfId="3080"/>
    <cellStyle name="常规 4 2 5 9" xfId="3081"/>
    <cellStyle name="40% - 强调文字颜色 6 2 2 6" xfId="3082"/>
    <cellStyle name="常规 2 11 4" xfId="3083"/>
    <cellStyle name="常规 2 5 2 2 2 10" xfId="3084"/>
    <cellStyle name="常规 29 2 5 8" xfId="3085"/>
    <cellStyle name="常规 29 2 2 2 2 2 2 3 8" xfId="3086"/>
    <cellStyle name="40% - 强调文字颜色 6 2 2 7" xfId="3087"/>
    <cellStyle name="常规 2 11 5" xfId="3088"/>
    <cellStyle name="常规 29 2 2 2 2 2 2 3 9" xfId="3089"/>
    <cellStyle name="40% - 强调文字颜色 6 2 2 8" xfId="3090"/>
    <cellStyle name="常规 2 11 6" xfId="3091"/>
    <cellStyle name="常规 4 2 3 2 4 2 3 3 3 2" xfId="3092"/>
    <cellStyle name="常规 2 5 5 4" xfId="3093"/>
    <cellStyle name="常规 2 5 5 3" xfId="3094"/>
    <cellStyle name="常规 2 5 5 5" xfId="3095"/>
    <cellStyle name="常规 2 8 5 6" xfId="3096"/>
    <cellStyle name="超链接 2 5 2 2 2 8" xfId="3097"/>
    <cellStyle name="常规 4 2 3 2 13" xfId="3098"/>
    <cellStyle name="常规 2 3 2 3 2 4" xfId="3099"/>
    <cellStyle name="常规 34 14" xfId="3100"/>
    <cellStyle name="常规 29 14" xfId="3101"/>
    <cellStyle name="常规 2 3 2 3 3" xfId="3102"/>
    <cellStyle name="常规 2 3 3 2" xfId="3103"/>
    <cellStyle name="常规 2 7 2 2 7" xfId="3104"/>
    <cellStyle name="常规 29 6 2 5" xfId="3105"/>
    <cellStyle name="常规 2 7 2 2 8" xfId="3106"/>
    <cellStyle name="常规 29 6 2 6" xfId="3107"/>
    <cellStyle name="常规 5 2 3 3 4 6" xfId="3108"/>
    <cellStyle name="超链接 4 2 2 2 3 2" xfId="3109"/>
    <cellStyle name="常规 4 3 3 10" xfId="3110"/>
    <cellStyle name="常规 2 2 5 2 3 5" xfId="3111"/>
    <cellStyle name="常规 29 2 2 3 4 6" xfId="3112"/>
    <cellStyle name="常规 2 7 2 2 9" xfId="3113"/>
    <cellStyle name="常规 29 6 2 7" xfId="3114"/>
    <cellStyle name="常规 29 2 2 3 4 7" xfId="3115"/>
    <cellStyle name="常规 2 3 2 3 4" xfId="3116"/>
    <cellStyle name="常规 2 3 3 3" xfId="3117"/>
    <cellStyle name="常规 29 2 2 3 2" xfId="3118"/>
    <cellStyle name="常规 29 2 2 3 3" xfId="3119"/>
    <cellStyle name="常规 29 2 2 3 4" xfId="3120"/>
    <cellStyle name="常规 2 3 2 3 5" xfId="3121"/>
    <cellStyle name="常规 2 3 3 4" xfId="3122"/>
    <cellStyle name="常规 2 3 2 3 6" xfId="3123"/>
    <cellStyle name="常规 2 3 3 5" xfId="3124"/>
    <cellStyle name="常规 29 2 2 2 5 2 2 2 3 2" xfId="3125"/>
    <cellStyle name="常规 4 4 2 2 4" xfId="3126"/>
    <cellStyle name="常规 2 3 3 6" xfId="3127"/>
    <cellStyle name="常规 29 2 2 2 5 2 2 2 3 3" xfId="3128"/>
    <cellStyle name="常规 4 4 2 2 5" xfId="3129"/>
    <cellStyle name="常规 2 3 3 7" xfId="3130"/>
    <cellStyle name="常规 29 2 2 2 5 2 2 2 3 4" xfId="3131"/>
    <cellStyle name="常规 4 4 2 2 6" xfId="3132"/>
    <cellStyle name="常规 29 2 2 2 7 3 2 2" xfId="3133"/>
    <cellStyle name="常规 29 2 2 2 5 2 2 2 3 5" xfId="3134"/>
    <cellStyle name="常规 4 4 2 2 7" xfId="3135"/>
    <cellStyle name="常规 29 2 2 2 7 3 2 3" xfId="3136"/>
    <cellStyle name="常规 2 8 5 7" xfId="3137"/>
    <cellStyle name="常规 4 2 3 2 14" xfId="3138"/>
    <cellStyle name="常规 29 2 2 2 2 4 3 3 3 2" xfId="3139"/>
    <cellStyle name="常规 3 4 2 2 3 5" xfId="3140"/>
    <cellStyle name="常规 31" xfId="3141"/>
    <cellStyle name="常规 26" xfId="3142"/>
    <cellStyle name="常规 5 2 4 3 2 4 5" xfId="3143"/>
    <cellStyle name="常规 5 2 2 3 2 2 2 8" xfId="3144"/>
    <cellStyle name="常规 2 3 2 4 4" xfId="3145"/>
    <cellStyle name="常规 29 2 2 2 7 3 3 2" xfId="3146"/>
    <cellStyle name="常规 2 3 2 4 5" xfId="3147"/>
    <cellStyle name="常规 29 2 2 2 7 3 3 3" xfId="3148"/>
    <cellStyle name="常规 3 2" xfId="3149"/>
    <cellStyle name="常规 2 3 2 5" xfId="3150"/>
    <cellStyle name="常规 2 3 2 2 6" xfId="3151"/>
    <cellStyle name="常规 2 3 2 2 3 6" xfId="3152"/>
    <cellStyle name="常规 2 8 5 8" xfId="3153"/>
    <cellStyle name="常规 4 2 3 2 15" xfId="3154"/>
    <cellStyle name="常规 2 3 2 5 2" xfId="3155"/>
    <cellStyle name="常规 8 2 2 2 2 3" xfId="3156"/>
    <cellStyle name="常规 2 3 2 6" xfId="3157"/>
    <cellStyle name="常规 2 3 2 2 3 7" xfId="3158"/>
    <cellStyle name="常规 2 8 5 9" xfId="3159"/>
    <cellStyle name="常规 2 3 2 6 2" xfId="3160"/>
    <cellStyle name="常规 8 2 2 2 3 3" xfId="3161"/>
    <cellStyle name="常规 2 3 2 6 4" xfId="3162"/>
    <cellStyle name="常规 8 2 2 2 3 5" xfId="3163"/>
    <cellStyle name="常规 2 10 6 2 3" xfId="3164"/>
    <cellStyle name="常规 29 2 2 2 2 5 3 2 2 2" xfId="3165"/>
    <cellStyle name="常规 2 3 2 6 5" xfId="3166"/>
    <cellStyle name="常规 8 2 2 2 3 6" xfId="3167"/>
    <cellStyle name="常规 2 10 6 2 4" xfId="3168"/>
    <cellStyle name="常规 29 2 2 2 2 5 3 2 2 3" xfId="3169"/>
    <cellStyle name="常规 2 6 4" xfId="3170"/>
    <cellStyle name="常规 2 3 2 6 8" xfId="3171"/>
    <cellStyle name="常规 2 10 6 2 7" xfId="3172"/>
    <cellStyle name="常规 5 2 3 2 3" xfId="3173"/>
    <cellStyle name="常规 4 2 3 2 2 3 3 2 2" xfId="3174"/>
    <cellStyle name="常规 2 6 5" xfId="3175"/>
    <cellStyle name="常规 2 3 2 7" xfId="3176"/>
    <cellStyle name="常规 2 3 2 2 3 8" xfId="3177"/>
    <cellStyle name="常规 2 3 3" xfId="3178"/>
    <cellStyle name="常规 4 2 3 4 2 3 11" xfId="3179"/>
    <cellStyle name="注释 2 3 3 4" xfId="3180"/>
    <cellStyle name="常规 2 3 3 10" xfId="3181"/>
    <cellStyle name="常规 3 3 3 2 2 2 3" xfId="3182"/>
    <cellStyle name="常规 2 3 2 6 6" xfId="3183"/>
    <cellStyle name="常规 8 2 2 2 3 7" xfId="3184"/>
    <cellStyle name="超链接 3 2 2 10" xfId="3185"/>
    <cellStyle name="常规 2 10 6 2 5" xfId="3186"/>
    <cellStyle name="常规 29 2 2 2 2 5 3 2 2 4" xfId="3187"/>
    <cellStyle name="常规 2 3 3 11" xfId="3188"/>
    <cellStyle name="常规 3 3 3 2 2 2 4" xfId="3189"/>
    <cellStyle name="常规 5 3 2 3 2" xfId="3190"/>
    <cellStyle name="60% - 强调文字颜色 5 2 2 2" xfId="3191"/>
    <cellStyle name="常规 2 3 2 6 7" xfId="3192"/>
    <cellStyle name="常规 8 2 2 2 3 8" xfId="3193"/>
    <cellStyle name="常规 2 10 6 2 6" xfId="3194"/>
    <cellStyle name="常规 29 2 2 2 2 5 3 2 2 5" xfId="3195"/>
    <cellStyle name="常规 5 2 3 2 2" xfId="3196"/>
    <cellStyle name="常规 2 5 3 2 2 2 3" xfId="3197"/>
    <cellStyle name="常规 4 2 3 2 4 2 4 3 2" xfId="3198"/>
    <cellStyle name="常规 5 2 2 3 3 2 6" xfId="3199"/>
    <cellStyle name="常规 7 2 4 6" xfId="3200"/>
    <cellStyle name="常规 4 2 3 2 2 3 3 2 7" xfId="3201"/>
    <cellStyle name="常规 29 2 2 5 4 2 3" xfId="3202"/>
    <cellStyle name="常规 2 10 2 2 2 2 2 8" xfId="3203"/>
    <cellStyle name="常规 2 7 4" xfId="3204"/>
    <cellStyle name="常规 10 4 4" xfId="3205"/>
    <cellStyle name="常规 2 10 3 2 3 3 5" xfId="3206"/>
    <cellStyle name="常规 2 6 4 6" xfId="3207"/>
    <cellStyle name="常规 10 4 5" xfId="3208"/>
    <cellStyle name="常规 2 10 3 2 3 3 6" xfId="3209"/>
    <cellStyle name="常规 10 4 6" xfId="3210"/>
    <cellStyle name="常规 2 10 3 2 3 3 7" xfId="3211"/>
    <cellStyle name="常规 10 4 7" xfId="3212"/>
    <cellStyle name="常规 2 10 3 2 3 3 8" xfId="3213"/>
    <cellStyle name="常规 29 2 2 2 2 3 3 6 6" xfId="3214"/>
    <cellStyle name="常规 4 2 3 3 3 2 2 2 7" xfId="3215"/>
    <cellStyle name="常规 29 3 5 8" xfId="3216"/>
    <cellStyle name="常规 2 7 4 5" xfId="3217"/>
    <cellStyle name="常规 11 4 4" xfId="3218"/>
    <cellStyle name="常规 29 2 2 2 2 3 3 6 7" xfId="3219"/>
    <cellStyle name="常规 2 3 3 3 2 5" xfId="3220"/>
    <cellStyle name="常规 2 2 3 4 8" xfId="3221"/>
    <cellStyle name="常规 29 2 2 3 2 2 2 2 2" xfId="3222"/>
    <cellStyle name="常规 4 2 3 3 3 2 2 2 8" xfId="3223"/>
    <cellStyle name="常规 29 3 5 9" xfId="3224"/>
    <cellStyle name="常规 2 7 4 6" xfId="3225"/>
    <cellStyle name="常规 11 4 5" xfId="3226"/>
    <cellStyle name="常规 29 3 4 2 10" xfId="3227"/>
    <cellStyle name="常规 11 4 6" xfId="3228"/>
    <cellStyle name="常规 2 3 3 3 2 7" xfId="3229"/>
    <cellStyle name="常规 2 3 3 3 2 8" xfId="3230"/>
    <cellStyle name="常规 2 3 3 3 8" xfId="3231"/>
    <cellStyle name="常规 2 3 2 3 4 8" xfId="3232"/>
    <cellStyle name="常规 2 4 3 7" xfId="3233"/>
    <cellStyle name="常规 29 2 2 2 7 4 2 3" xfId="3234"/>
    <cellStyle name="常规 4 2 3 3 2 2 2 10" xfId="3235"/>
    <cellStyle name="常规 2 3 3 4 4" xfId="3236"/>
    <cellStyle name="常规 2 4 4 3" xfId="3237"/>
    <cellStyle name="常规 29 2 2 2 7 4 3 2" xfId="3238"/>
    <cellStyle name="常规 2 3 4" xfId="3239"/>
    <cellStyle name="常规 2 3 4 3 2" xfId="3240"/>
    <cellStyle name="常规 29 2 2 2 2 2 4 3 3 5" xfId="3241"/>
    <cellStyle name="常规 2 3 2 4 6" xfId="3242"/>
    <cellStyle name="常规 29 2 2 3 3 3 2 2 4" xfId="3243"/>
    <cellStyle name="常规 2 3 4 6" xfId="3244"/>
    <cellStyle name="常规 2 3 2 4 7" xfId="3245"/>
    <cellStyle name="常规 29 2 2 3 3 3 2 2 5" xfId="3246"/>
    <cellStyle name="常规 29 2 2 5 2 2 3 2" xfId="3247"/>
    <cellStyle name="常规 2 3 4 7" xfId="3248"/>
    <cellStyle name="常规 2 3 2 4 8" xfId="3249"/>
    <cellStyle name="常规 2 3 4 8" xfId="3250"/>
    <cellStyle name="常规 2 3 2 4 9" xfId="3251"/>
    <cellStyle name="常规 2 3 4 9" xfId="3252"/>
    <cellStyle name="常规 29 2 2 2 2 6 2 2 2" xfId="3253"/>
    <cellStyle name="常规 2 3 5" xfId="3254"/>
    <cellStyle name="常规 29 2 2 2 2 2 2 2 5 2" xfId="3255"/>
    <cellStyle name="常规 2 3 2 5 3" xfId="3256"/>
    <cellStyle name="常规 8 2 2 2 2 4" xfId="3257"/>
    <cellStyle name="常规 13 2 6" xfId="3258"/>
    <cellStyle name="常规 4 2 3 2 4 4 2 2 2 4" xfId="3259"/>
    <cellStyle name="常规 2 3 2 5 4" xfId="3260"/>
    <cellStyle name="常规 8 2 2 2 2 5" xfId="3261"/>
    <cellStyle name="常规 4 2 2 2 10" xfId="3262"/>
    <cellStyle name="常规 13 2 7" xfId="3263"/>
    <cellStyle name="常规 4 2 3 2 4 4 2 2 2 5" xfId="3264"/>
    <cellStyle name="常规 4 2 3 2 4 4 2 2 9" xfId="3265"/>
    <cellStyle name="常规 29 2 2 3 3 3 2 3 2" xfId="3266"/>
    <cellStyle name="常规 10 7" xfId="3267"/>
    <cellStyle name="常规 2 4 3 2 2 10" xfId="3268"/>
    <cellStyle name="常规 2 3 5 7" xfId="3269"/>
    <cellStyle name="常规 2 3 2 5 8" xfId="3270"/>
    <cellStyle name="常规 4 2 3 2 4 2 5 2 2" xfId="3271"/>
    <cellStyle name="常规 2 3 5 8" xfId="3272"/>
    <cellStyle name="常规 4 2 3 2 4 2 5 2 3" xfId="3273"/>
    <cellStyle name="常规 2 5 2 2 2 6" xfId="3274"/>
    <cellStyle name="常规 2 3 2 6 3" xfId="3275"/>
    <cellStyle name="常规 8 2 2 2 3 4" xfId="3276"/>
    <cellStyle name="常规 2 10 6 2 2" xfId="3277"/>
    <cellStyle name="常规 13 3 6" xfId="3278"/>
    <cellStyle name="常规 2 10 2 2 2 2 7" xfId="3279"/>
    <cellStyle name="常规 4 2 3 2 4 4 2 2 3 4" xfId="3280"/>
    <cellStyle name="常规 2 3 7" xfId="3281"/>
    <cellStyle name="常规 29 4 10" xfId="3282"/>
    <cellStyle name="常规 29 2 2 2 2 2 2 2 5 4" xfId="3283"/>
    <cellStyle name="常规 4 3 2 2 2 3 2" xfId="3284"/>
    <cellStyle name="常规 2 3 7 4" xfId="3285"/>
    <cellStyle name="常规 2 10 2 5" xfId="3286"/>
    <cellStyle name="常规 7 2 3 10" xfId="3287"/>
    <cellStyle name="常规 2 10 6 3 4" xfId="3288"/>
    <cellStyle name="常规 29 2 2 2 2 5 3 2 3 3" xfId="3289"/>
    <cellStyle name="常规 2 3 8" xfId="3290"/>
    <cellStyle name="常规 29 4 11" xfId="3291"/>
    <cellStyle name="常规 29 2 2 2 2 2 2 2 5 5" xfId="3292"/>
    <cellStyle name="常规 4 3 2 2 2 3 3" xfId="3293"/>
    <cellStyle name="常规 2 3 8 2" xfId="3294"/>
    <cellStyle name="常规 2 10 3 3" xfId="3295"/>
    <cellStyle name="常规 2 10 6 4 2" xfId="3296"/>
    <cellStyle name="常规 5 2 4 2 4 2 7" xfId="3297"/>
    <cellStyle name="常规 29 2 2 2 4 4 6 5" xfId="3298"/>
    <cellStyle name="常规 2 3 8 4" xfId="3299"/>
    <cellStyle name="常规 2 10 3 5" xfId="3300"/>
    <cellStyle name="常规 2 10 6 4 4" xfId="3301"/>
    <cellStyle name="常规 29 2 2 2 4 4 6 7" xfId="3302"/>
    <cellStyle name="常规 2 3 9" xfId="3303"/>
    <cellStyle name="常规 29 2 2 2 2 2 2 2 5 6" xfId="3304"/>
    <cellStyle name="常规 5 2 2 2 13" xfId="3305"/>
    <cellStyle name="常规 2 39" xfId="3306"/>
    <cellStyle name="常规 4 2 3 3 4 2 5" xfId="3307"/>
    <cellStyle name="常规 5 3 5 2 2 2 6" xfId="3308"/>
    <cellStyle name="常规 10 5 2 2" xfId="3309"/>
    <cellStyle name="超链接 2 2 3 3 3" xfId="3310"/>
    <cellStyle name="常规 29 2 2 2 2 3 2 3 2 3" xfId="3311"/>
    <cellStyle name="常规 6 6 4 3" xfId="3312"/>
    <cellStyle name="常规 4 2 3 4 3 2 2 3 2" xfId="3313"/>
    <cellStyle name="常规 5 2 3 2 2 3 6" xfId="3314"/>
    <cellStyle name="超链接 5 3 4 4" xfId="3315"/>
    <cellStyle name="常规 2 4 10" xfId="3316"/>
    <cellStyle name="常规 4 2 3 2 4 2 3 3 4 6" xfId="3317"/>
    <cellStyle name="超链接 3 4 3" xfId="3318"/>
    <cellStyle name="常规 2 6 3 6" xfId="3319"/>
    <cellStyle name="20% - 强调文字颜色 1 3 7" xfId="3320"/>
    <cellStyle name="常规 4 2 3 2 4 2 3 3 3 8" xfId="3321"/>
    <cellStyle name="超链接 3 3 5" xfId="3322"/>
    <cellStyle name="常规 2 4 11" xfId="3323"/>
    <cellStyle name="常规 7 4 2" xfId="3324"/>
    <cellStyle name="常规 4 2 3 2 4 2 3 3 4 7" xfId="3325"/>
    <cellStyle name="超链接 3 4 4" xfId="3326"/>
    <cellStyle name="20% - 强调文字颜色 1 3 8" xfId="3327"/>
    <cellStyle name="常规 29 2 2 2 10 5" xfId="3328"/>
    <cellStyle name="常规 5 2 4 2 2 3 9" xfId="3329"/>
    <cellStyle name="常规 6 2 2 2 3 2 5" xfId="3330"/>
    <cellStyle name="好 2 2 8" xfId="3331"/>
    <cellStyle name="常规 2 4 12" xfId="3332"/>
    <cellStyle name="常规 7 4 3" xfId="3333"/>
    <cellStyle name="超链接 4 2 2 2 10" xfId="3334"/>
    <cellStyle name="常规 4 2 3 2 4 2 3 3 4 8" xfId="3335"/>
    <cellStyle name="超链接 3 4 5" xfId="3336"/>
    <cellStyle name="常规 29 2 2 7 2 2 2 3 2" xfId="3337"/>
    <cellStyle name="常规 6 3 3 3 3 5" xfId="3338"/>
    <cellStyle name="常规 2 4 13" xfId="3339"/>
    <cellStyle name="常规 7 4 4" xfId="3340"/>
    <cellStyle name="常规 29 2 2 4 2 2 3 2 2" xfId="3341"/>
    <cellStyle name="常规 2 4 14" xfId="3342"/>
    <cellStyle name="常规 7 4 5" xfId="3343"/>
    <cellStyle name="常规 29 2 2 4 2 2 3 2 3" xfId="3344"/>
    <cellStyle name="常规 3 7 2 5" xfId="3345"/>
    <cellStyle name="超链接 4 3 2 2 2" xfId="3346"/>
    <cellStyle name="常规 29 2 2 2 3 2 2 2 2 3" xfId="3347"/>
    <cellStyle name="常规 5 2 3 3 4 8" xfId="3348"/>
    <cellStyle name="超链接 4 2 2 2 3 4" xfId="3349"/>
    <cellStyle name="常规 3 7 2 6" xfId="3350"/>
    <cellStyle name="超链接 4 3 2 2 3" xfId="3351"/>
    <cellStyle name="常规 2 3 3 2 3" xfId="3352"/>
    <cellStyle name="常规 2 3 2 3 3 3" xfId="3353"/>
    <cellStyle name="常规 2 4 2 2 2" xfId="3354"/>
    <cellStyle name="常规 2 4 2 2 2 10" xfId="3355"/>
    <cellStyle name="超链接 2 3 2 3 3 5" xfId="3356"/>
    <cellStyle name="常规 29 2 2 5 3 4 3 2" xfId="3357"/>
    <cellStyle name="常规 29 2 2 6 6 3" xfId="3358"/>
    <cellStyle name="常规 2 4 2 2 2 2 6" xfId="3359"/>
    <cellStyle name="常规 29 2 2 4 2 2 2 5" xfId="3360"/>
    <cellStyle name="常规 29 2 2 5 2 2 3 3 3" xfId="3361"/>
    <cellStyle name="常规 2 4 2 2 2 2 7" xfId="3362"/>
    <cellStyle name="常规 29 2 2 5 2 2 3 3 4" xfId="3363"/>
    <cellStyle name="常规 6 6 3 2" xfId="3364"/>
    <cellStyle name="常规 2 5 2 2" xfId="3365"/>
    <cellStyle name="常规 2 3 4 2 3" xfId="3366"/>
    <cellStyle name="常规 2 4 2 2 2 2 8" xfId="3367"/>
    <cellStyle name="常规 29 2 2 5 2 2 3 3 5" xfId="3368"/>
    <cellStyle name="常规 6 6 3 3" xfId="3369"/>
    <cellStyle name="常规 2 5 2 3" xfId="3370"/>
    <cellStyle name="常规 2 3 4 2 4" xfId="3371"/>
    <cellStyle name="常规 2 4 2 2 2 3 2" xfId="3372"/>
    <cellStyle name="常规 5 5 2 8" xfId="3373"/>
    <cellStyle name="常规 2 4 2 2 2 3 3" xfId="3374"/>
    <cellStyle name="常规 5 5 2 9" xfId="3375"/>
    <cellStyle name="常规 2 4 2 2 2 3 4" xfId="3376"/>
    <cellStyle name="常规 29 2 2 4 2 2 3 3" xfId="3377"/>
    <cellStyle name="常规 5 6 4 10" xfId="3378"/>
    <cellStyle name="常规 7 3 2 2 2 4" xfId="3379"/>
    <cellStyle name="常规 2 5 3 2" xfId="3380"/>
    <cellStyle name="常规 2 3 4 3 3" xfId="3381"/>
    <cellStyle name="常规 7 3 2 2 2 5" xfId="3382"/>
    <cellStyle name="常规 2 5 3 3" xfId="3383"/>
    <cellStyle name="常规 2 3 4 3 4" xfId="3384"/>
    <cellStyle name="常规 2 4 2 2 2 8" xfId="3385"/>
    <cellStyle name="常规 5 2 4 2 3 2 3 4" xfId="3386"/>
    <cellStyle name="超链接 3 3 3 8" xfId="3387"/>
    <cellStyle name="常规 29 2 2 5 2 2 2 2 2 2" xfId="3388"/>
    <cellStyle name="超链接 2 4 2 2 3 4" xfId="3389"/>
    <cellStyle name="常规 29 2 2 4 3 2 2 4 5" xfId="3390"/>
    <cellStyle name="常规 2 4 4 2 2" xfId="3391"/>
    <cellStyle name="常规 2 10 2 6" xfId="3392"/>
    <cellStyle name="常规 7 2 3 11" xfId="3393"/>
    <cellStyle name="常规 2 4 2 2 2 9" xfId="3394"/>
    <cellStyle name="常规 5 2 4 2 3 2 3 5" xfId="3395"/>
    <cellStyle name="常规 29 2 2 5 2 2 2 2 2 3" xfId="3396"/>
    <cellStyle name="超链接 3 3 3 9" xfId="3397"/>
    <cellStyle name="常规 2 4 4 2 3" xfId="3398"/>
    <cellStyle name="常规 2 10 2 7" xfId="3399"/>
    <cellStyle name="常规 3 5 2 2" xfId="3400"/>
    <cellStyle name="常规 2 4 2 2 3" xfId="3401"/>
    <cellStyle name="注释 7 2" xfId="3402"/>
    <cellStyle name="常规 3 3 2 2" xfId="3403"/>
    <cellStyle name="常规 2 4 2 2 3 6" xfId="3404"/>
    <cellStyle name="常规 3 3 2 2 6" xfId="3405"/>
    <cellStyle name="常规 2 4 4 3 2" xfId="3406"/>
    <cellStyle name="常规 2 10 3 6" xfId="3407"/>
    <cellStyle name="常规 2 4 2 2 4" xfId="3408"/>
    <cellStyle name="常规 3 3 2 3" xfId="3409"/>
    <cellStyle name="常规 29 2 2 4 2 2 2 5 2" xfId="3410"/>
    <cellStyle name="常规 10 3 6" xfId="3411"/>
    <cellStyle name="常规 2 10 3 2 3 2 7" xfId="3412"/>
    <cellStyle name="常规 2 10 2 3 2 2 2 4" xfId="3413"/>
    <cellStyle name="常规 2 4 2 2 5" xfId="3414"/>
    <cellStyle name="常规 3 3 2 4" xfId="3415"/>
    <cellStyle name="常规 2 4 4 10" xfId="3416"/>
    <cellStyle name="常规 10 3" xfId="3417"/>
    <cellStyle name="常规 29 2 2 2 2 2 2 2 2 4 4" xfId="3418"/>
    <cellStyle name="常规 5 5 3 3 3 7" xfId="3419"/>
    <cellStyle name="常规 29 3" xfId="3420"/>
    <cellStyle name="常规 34 3" xfId="3421"/>
    <cellStyle name="常规 4 2 4 3 2 3" xfId="3422"/>
    <cellStyle name="常规 2 2 2 3 2 2 6" xfId="3423"/>
    <cellStyle name="常规 5 3 6 3 6" xfId="3424"/>
    <cellStyle name="常规 2 2 2 3 2 2 7" xfId="3425"/>
    <cellStyle name="常规 5 3 6 3 7" xfId="3426"/>
    <cellStyle name="常规 2 2 2 3 2 3 7" xfId="3427"/>
    <cellStyle name="常规 5 3 6 4 7" xfId="3428"/>
    <cellStyle name="常规 2 2 2 3 2 3 8" xfId="3429"/>
    <cellStyle name="常规 5 3 6 4 8" xfId="3430"/>
    <cellStyle name="超链接 3 4 4 8" xfId="3431"/>
    <cellStyle name="常规 29 2 2 5 2 2 2 3 3 2" xfId="3432"/>
    <cellStyle name="常规 2 4 2 3 4 6" xfId="3433"/>
    <cellStyle name="常规 3 3 3 3 6" xfId="3434"/>
    <cellStyle name="常规 2 10 2 2 3 11" xfId="3435"/>
    <cellStyle name="常规 4 2 4 3 2 2" xfId="3436"/>
    <cellStyle name="常规 2 4 2 3 4 7" xfId="3437"/>
    <cellStyle name="常规 3 3 3 3 7" xfId="3438"/>
    <cellStyle name="常规 2 4 2 3 4 8" xfId="3439"/>
    <cellStyle name="常规 3 3 3 3 8" xfId="3440"/>
    <cellStyle name="常规 5 6 4 3 2" xfId="3441"/>
    <cellStyle name="常规 29 2 2 2 4 3" xfId="3442"/>
    <cellStyle name="常规 5 5 3 3 6" xfId="3443"/>
    <cellStyle name="常规 2 4 2 4 7" xfId="3444"/>
    <cellStyle name="常规 3 3 4 6" xfId="3445"/>
    <cellStyle name="常规 4 2 3 2 2 2 9" xfId="3446"/>
    <cellStyle name="常规 2 4 2 4 8" xfId="3447"/>
    <cellStyle name="常规 3 3 4 7" xfId="3448"/>
    <cellStyle name="常规 2 2 2 4 11" xfId="3449"/>
    <cellStyle name="链接单元格 3 8" xfId="3450"/>
    <cellStyle name="常规 29 2 2 2 2 3 2 4 3 4" xfId="3451"/>
    <cellStyle name="常规 5 2 3 2 3 4 7" xfId="3452"/>
    <cellStyle name="常规 2 4 3 2 2 2 8" xfId="3453"/>
    <cellStyle name="常规 3 3 3 11" xfId="3454"/>
    <cellStyle name="常规 29 2 2 3 3 6 7" xfId="3455"/>
    <cellStyle name="常规 2 3 3 3 3 4" xfId="3456"/>
    <cellStyle name="常规 2 2 3 5 7" xfId="3457"/>
    <cellStyle name="常规 2 4 3 2 4" xfId="3458"/>
    <cellStyle name="常规 3 4 2 3" xfId="3459"/>
    <cellStyle name="常规 4 2 3 3 3 2 2 3 7" xfId="3460"/>
    <cellStyle name="常规 29 3 6 8" xfId="3461"/>
    <cellStyle name="常规 2 4 3 2 7" xfId="3462"/>
    <cellStyle name="常规 2 3 3 3 3 7" xfId="3463"/>
    <cellStyle name="常规 3 4 2 6" xfId="3464"/>
    <cellStyle name="常规 2 4 3 2 8" xfId="3465"/>
    <cellStyle name="常规 2 3 3 3 3 8" xfId="3466"/>
    <cellStyle name="常规 29 3 3 2 4 2" xfId="3467"/>
    <cellStyle name="常规 3 4 2 7" xfId="3468"/>
    <cellStyle name="常规 2 4 3 3 2" xfId="3469"/>
    <cellStyle name="常规 29 2 2 2 2 5 2 2 5 5" xfId="3470"/>
    <cellStyle name="常规 4 2 3 2 3 4 3 6" xfId="3471"/>
    <cellStyle name="常规 4 2 3 2 4 2 3 3 6" xfId="3472"/>
    <cellStyle name="常规 2 4 3 3 4" xfId="3473"/>
    <cellStyle name="常规 3 4 3 3" xfId="3474"/>
    <cellStyle name="常规 4 2 3 4 2 2 2 2" xfId="3475"/>
    <cellStyle name="常规 2 2 4 2 4 7" xfId="3476"/>
    <cellStyle name="常规 2 2 2 4" xfId="3477"/>
    <cellStyle name="常规 2 10 6 10" xfId="3478"/>
    <cellStyle name="常规 2 4 3 2 2 3 3" xfId="3479"/>
    <cellStyle name="常规 2 4 3 2 2 3 4" xfId="3480"/>
    <cellStyle name="常规 2 10 6 11" xfId="3481"/>
    <cellStyle name="常规 2 2 2 5" xfId="3482"/>
    <cellStyle name="常规 2 4 3 5" xfId="3483"/>
    <cellStyle name="常规 2 3 3 3 6" xfId="3484"/>
    <cellStyle name="常规 2 3 2 3 4 6" xfId="3485"/>
    <cellStyle name="常规 2 6 3 10" xfId="3486"/>
    <cellStyle name="20% - 强调文字颜色 5 2 5" xfId="3487"/>
    <cellStyle name="常规 3 2 3 3 3 2" xfId="3488"/>
    <cellStyle name="超链接 3 21" xfId="3489"/>
    <cellStyle name="超链接 3 16" xfId="3490"/>
    <cellStyle name="常规 5 2 2 6 7" xfId="3491"/>
    <cellStyle name="常规 29 2 2 2 2 6 3 2 3" xfId="3492"/>
    <cellStyle name="常规 2 4 3 6" xfId="3493"/>
    <cellStyle name="常规 2 3 3 3 7" xfId="3494"/>
    <cellStyle name="常规 2 3 2 3 4 7" xfId="3495"/>
    <cellStyle name="常规 2 6 3 11" xfId="3496"/>
    <cellStyle name="常规 29 2 2 2 2 6 3 2 4" xfId="3497"/>
    <cellStyle name="常规 29 2 2 2 4 5 2 5" xfId="3498"/>
    <cellStyle name="常规 5 9 4 8" xfId="3499"/>
    <cellStyle name="常规 2 4 4 2 4" xfId="3500"/>
    <cellStyle name="常规 2 10 2 8" xfId="3501"/>
    <cellStyle name="常规 3 5 2 3" xfId="3502"/>
    <cellStyle name="常规 2 4 4 2 5" xfId="3503"/>
    <cellStyle name="常规 2 10 2 9" xfId="3504"/>
    <cellStyle name="常规 3 5 2 4" xfId="3505"/>
    <cellStyle name="常规 2 4 4 2 6" xfId="3506"/>
    <cellStyle name="常规 3 5 2 5" xfId="3507"/>
    <cellStyle name="常规 2 4 4 2 7" xfId="3508"/>
    <cellStyle name="常规 3 5 2 6" xfId="3509"/>
    <cellStyle name="常规 2 4 4 2 8" xfId="3510"/>
    <cellStyle name="常规 3 5 2 7" xfId="3511"/>
    <cellStyle name="常规 2 4 4 3 3" xfId="3512"/>
    <cellStyle name="常规 2 10 3 7" xfId="3513"/>
    <cellStyle name="常规 3 5 3 2" xfId="3514"/>
    <cellStyle name="常规 2 4 4 3 4" xfId="3515"/>
    <cellStyle name="常规 2 10 3 8" xfId="3516"/>
    <cellStyle name="常规 3 5 3 3" xfId="3517"/>
    <cellStyle name="常规 2 4 4 3 5" xfId="3518"/>
    <cellStyle name="常规 2 10 3 9" xfId="3519"/>
    <cellStyle name="常规 3 5 3 4" xfId="3520"/>
    <cellStyle name="常规 2 4 4 3 6" xfId="3521"/>
    <cellStyle name="常规 3 5 3 5" xfId="3522"/>
    <cellStyle name="常规 2 4 4 3 7" xfId="3523"/>
    <cellStyle name="常规 3 5 3 6" xfId="3524"/>
    <cellStyle name="常规 4 2 3 4 2 3 2 2" xfId="3525"/>
    <cellStyle name="常规 2 4 4 3 8" xfId="3526"/>
    <cellStyle name="常规 3 5 3 7" xfId="3527"/>
    <cellStyle name="常规 4 2 3 4 2 3 2 3" xfId="3528"/>
    <cellStyle name="常规 2 4 4 4 8" xfId="3529"/>
    <cellStyle name="常规 3 5 4 7" xfId="3530"/>
    <cellStyle name="常规 4 2 3 4 2 3 3 3" xfId="3531"/>
    <cellStyle name="常规 5 3 2 3 11" xfId="3532"/>
    <cellStyle name="超链接 4 3 5" xfId="3533"/>
    <cellStyle name="常规 29 2 2 3 3 3 3 2 4" xfId="3534"/>
    <cellStyle name="常规 7 4 11" xfId="3535"/>
    <cellStyle name="常规 2 4 4 6" xfId="3536"/>
    <cellStyle name="常规 2 3 3 4 7" xfId="3537"/>
    <cellStyle name="常规 5 6 3 3 3 8" xfId="3538"/>
    <cellStyle name="常规 6 2 3 4 2 6" xfId="3539"/>
    <cellStyle name="常规 2 6 2" xfId="3540"/>
    <cellStyle name="常规 29 2 2 2 6 4 2 5" xfId="3541"/>
    <cellStyle name="常规 2 4 4 8" xfId="3542"/>
    <cellStyle name="常规 2 4 4 9" xfId="3543"/>
    <cellStyle name="常规 29 2 2 2 2 6 3 2 2" xfId="3544"/>
    <cellStyle name="常规 2 4 5" xfId="3545"/>
    <cellStyle name="常规 2 5 2 3 2 2" xfId="3546"/>
    <cellStyle name="常规 29 2 2 3 3 3 3 3 3" xfId="3547"/>
    <cellStyle name="标题 4 4" xfId="3548"/>
    <cellStyle name="常规 5 2 4 2 5 2 8" xfId="3549"/>
    <cellStyle name="常规 2 5 2 3 2 3" xfId="3550"/>
    <cellStyle name="常规 29 2 2 3 3 3 3 3 4" xfId="3551"/>
    <cellStyle name="常规 2 5 2 3 2 4" xfId="3552"/>
    <cellStyle name="常规 2 5 2 3 2 5" xfId="3553"/>
    <cellStyle name="常规 2 5 2 3 2 6" xfId="3554"/>
    <cellStyle name="常规 29 2 2 2 7 2 2" xfId="3555"/>
    <cellStyle name="常规 2 2 3 3 2 3 4" xfId="3556"/>
    <cellStyle name="常规 2 10 4 2 3 7" xfId="3557"/>
    <cellStyle name="常规 29 2 2 2 7 2 3" xfId="3558"/>
    <cellStyle name="常规 2 5 11" xfId="3559"/>
    <cellStyle name="常规 2 5 12" xfId="3560"/>
    <cellStyle name="常规 6 2 3 5 2 8" xfId="3561"/>
    <cellStyle name="常规 2 5 2 2 2" xfId="3562"/>
    <cellStyle name="常规 2 10 2 4 3 6" xfId="3563"/>
    <cellStyle name="常规 5 3 2 3 4 8" xfId="3564"/>
    <cellStyle name="常规 13 2 8" xfId="3565"/>
    <cellStyle name="常规 6 4 4 2" xfId="3566"/>
    <cellStyle name="常规 4 2 3 2 4 4 2 2 2 6" xfId="3567"/>
    <cellStyle name="常规 29 2 2 3 3 3 2 3 3" xfId="3568"/>
    <cellStyle name="常规 2 10 6 4 3" xfId="3569"/>
    <cellStyle name="常规 5 2 4 2 4 2 8" xfId="3570"/>
    <cellStyle name="常规 2 3 5 4 2" xfId="3571"/>
    <cellStyle name="常规 29 2 2 2 2 2 2 6 4" xfId="3572"/>
    <cellStyle name="常规 2 6 6" xfId="3573"/>
    <cellStyle name="常规 11 8" xfId="3574"/>
    <cellStyle name="常规 2 6 7" xfId="3575"/>
    <cellStyle name="常规 2 10 5 8" xfId="3576"/>
    <cellStyle name="常规 4 3 2 10" xfId="3577"/>
    <cellStyle name="常规 11 9" xfId="3578"/>
    <cellStyle name="常规 29 2 2 3 3 3 2 3 4" xfId="3579"/>
    <cellStyle name="常规 29 2 2 2 7 5 5" xfId="3580"/>
    <cellStyle name="常规 13 2 5" xfId="3581"/>
    <cellStyle name="常规 29 2 2 2 3 2 3 9" xfId="3582"/>
    <cellStyle name="常规 2 3 5 6" xfId="3583"/>
    <cellStyle name="常规 8 2 2 2 2 8" xfId="3584"/>
    <cellStyle name="常规 2 3 2 5 7" xfId="3585"/>
    <cellStyle name="常规 2 5 2 2 3" xfId="3586"/>
    <cellStyle name="常规 2 10 2 4 3 7" xfId="3587"/>
    <cellStyle name="常规 4 3 2 2" xfId="3588"/>
    <cellStyle name="超链接 4 3 2 2 3 5" xfId="3589"/>
    <cellStyle name="常规 2 5 2 2 3 2" xfId="3590"/>
    <cellStyle name="常规 4 3 2 2 2" xfId="3591"/>
    <cellStyle name="常规 2 5 2 3 10" xfId="3592"/>
    <cellStyle name="常规 2 5 2 2 4" xfId="3593"/>
    <cellStyle name="常规 2 10 2 4 3 8" xfId="3594"/>
    <cellStyle name="常规 4 3 2 3" xfId="3595"/>
    <cellStyle name="超链接 4 3 2 2 3 6" xfId="3596"/>
    <cellStyle name="常规 2 5 2 2 5" xfId="3597"/>
    <cellStyle name="超链接 4 3 2 2 3 7" xfId="3598"/>
    <cellStyle name="常规 4 3 2 4" xfId="3599"/>
    <cellStyle name="常规 5 3 5 10" xfId="3600"/>
    <cellStyle name="常规 2 5 2 2 7" xfId="3601"/>
    <cellStyle name="常规 4 3 2 6" xfId="3602"/>
    <cellStyle name="超链接 7 2 2" xfId="3603"/>
    <cellStyle name="常规 2 5 2 2 8" xfId="3604"/>
    <cellStyle name="常规 4 3 2 7" xfId="3605"/>
    <cellStyle name="常规 4 2 3 2 3 3 10" xfId="3606"/>
    <cellStyle name="常规 2 9 2 2" xfId="3607"/>
    <cellStyle name="常规 4 2 3 2 4 2 2 10" xfId="3608"/>
    <cellStyle name="常规 2 5 2 3 4 5" xfId="3609"/>
    <cellStyle name="常规 4 3 3 3 5" xfId="3610"/>
    <cellStyle name="常规 8 2 2 2 8" xfId="3611"/>
    <cellStyle name="差 3 2" xfId="3612"/>
    <cellStyle name="常规 4 2 2" xfId="3613"/>
    <cellStyle name="超链接 6 3 2" xfId="3614"/>
    <cellStyle name="常规 2 5 2 3 4 6" xfId="3615"/>
    <cellStyle name="常规 4 3 3 3 6" xfId="3616"/>
    <cellStyle name="常规 29 2 2 2 3 2 3 10" xfId="3617"/>
    <cellStyle name="超链接 6 3 3" xfId="3618"/>
    <cellStyle name="常规 2 5 2 3 4 7" xfId="3619"/>
    <cellStyle name="常规 4 3 3 3 7" xfId="3620"/>
    <cellStyle name="超链接 6 3 4" xfId="3621"/>
    <cellStyle name="常规 2 5 2 3 4 8" xfId="3622"/>
    <cellStyle name="常规 4 3 3 3 8" xfId="3623"/>
    <cellStyle name="差 3 5" xfId="3624"/>
    <cellStyle name="常规 4 2 5" xfId="3625"/>
    <cellStyle name="常规 2 5 2 3 9" xfId="3626"/>
    <cellStyle name="常规 4 3 3 8" xfId="3627"/>
    <cellStyle name="常规 29 2 2 5 3 4 2 3" xfId="3628"/>
    <cellStyle name="常规 29 2 2 6 5 4" xfId="3629"/>
    <cellStyle name="常规 29 2 2 5 3 4 2 4" xfId="3630"/>
    <cellStyle name="常规 29 2 2 6 5 5" xfId="3631"/>
    <cellStyle name="常规 29 2 5 3 2" xfId="3632"/>
    <cellStyle name="常规 29 2 2 5 3 4 2 5" xfId="3633"/>
    <cellStyle name="常规 29 2 5 3 3" xfId="3634"/>
    <cellStyle name="常规 2 5 2 6" xfId="3635"/>
    <cellStyle name="常规 2 3 4 2 7" xfId="3636"/>
    <cellStyle name="常规 10 2 2 2 3 2 3" xfId="3637"/>
    <cellStyle name="标题 1 2 6" xfId="3638"/>
    <cellStyle name="常规 6 2 3 3 3 11" xfId="3639"/>
    <cellStyle name="超链接 2 2 3 2" xfId="3640"/>
    <cellStyle name="常规 2 5 2 7" xfId="3641"/>
    <cellStyle name="常规 2 3 4 2 8" xfId="3642"/>
    <cellStyle name="常规 10 2 2 2 3 2 4" xfId="3643"/>
    <cellStyle name="标题 1 2 7" xfId="3644"/>
    <cellStyle name="超链接 2 2 3 3" xfId="3645"/>
    <cellStyle name="常规 2 5 2 4" xfId="3646"/>
    <cellStyle name="常规 2 3 4 2 5" xfId="3647"/>
    <cellStyle name="常规 2 5 2 5" xfId="3648"/>
    <cellStyle name="常规 2 3 4 2 6" xfId="3649"/>
    <cellStyle name="常规 10 2 2 2 3 2 2" xfId="3650"/>
    <cellStyle name="标题 1 2 5" xfId="3651"/>
    <cellStyle name="常规 6 2 3 3 3 10" xfId="3652"/>
    <cellStyle name="常规 2 2 6 4 5" xfId="3653"/>
    <cellStyle name="60% - 强调文字颜色 6 2 6" xfId="3654"/>
    <cellStyle name="常规 5 4 2 7" xfId="3655"/>
    <cellStyle name="常规 29 2 2 2 5 2 2 5 3" xfId="3656"/>
    <cellStyle name="常规 2 2 3 4 4 4" xfId="3657"/>
    <cellStyle name="常规 5 2 2 3 3 2 7" xfId="3658"/>
    <cellStyle name="常规 7 2 4 7" xfId="3659"/>
    <cellStyle name="常规 4 2 3 2 4 2 4 3 4" xfId="3660"/>
    <cellStyle name="常规 2 5 3 2 2 2 5" xfId="3661"/>
    <cellStyle name="常规 5 2 2 3 3 2 8" xfId="3662"/>
    <cellStyle name="常规 7 2 4 8" xfId="3663"/>
    <cellStyle name="常规 2 3 2 2 2 5" xfId="3664"/>
    <cellStyle name="超链接 2 3 3 3 3 3" xfId="3665"/>
    <cellStyle name="常规 29 2 2 2 2 3 4 3 3 5" xfId="3666"/>
    <cellStyle name="常规 3 3 4 3 2" xfId="3667"/>
    <cellStyle name="常规 5 4 3 7" xfId="3668"/>
    <cellStyle name="60% - 强调文字颜色 6 3 6" xfId="3669"/>
    <cellStyle name="常规 29 2 2 10 2" xfId="3670"/>
    <cellStyle name="常规 2 4 5 6" xfId="3671"/>
    <cellStyle name="常规 29 2 2 2 5 2 2 2 2 4" xfId="3672"/>
    <cellStyle name="常规 29 2 2 2 2 4 2 5 2" xfId="3673"/>
    <cellStyle name="常规 29 2 2 10 3" xfId="3674"/>
    <cellStyle name="常规 2 4 5 7" xfId="3675"/>
    <cellStyle name="常规 29 2 2 2 5 2 2 2 2 5" xfId="3676"/>
    <cellStyle name="常规 29 2 2 2 2 4 2 5 3" xfId="3677"/>
    <cellStyle name="常规 2 3 2 3 4 3" xfId="3678"/>
    <cellStyle name="常规 2 4 3 2" xfId="3679"/>
    <cellStyle name="常规 2 3 3 3 3" xfId="3680"/>
    <cellStyle name="常规 29 2 2 10 4" xfId="3681"/>
    <cellStyle name="常规 2 4 5 8" xfId="3682"/>
    <cellStyle name="常规 2 3 2 3 4 4" xfId="3683"/>
    <cellStyle name="常规 2 4 3 3" xfId="3684"/>
    <cellStyle name="常规 2 3 3 3 4" xfId="3685"/>
    <cellStyle name="常规 29 2 2 10 5" xfId="3686"/>
    <cellStyle name="常规 2 3 2 3 4 5" xfId="3687"/>
    <cellStyle name="常规 2 4 3 4" xfId="3688"/>
    <cellStyle name="常规 2 3 3 3 5" xfId="3689"/>
    <cellStyle name="常规 2 2 6 4 8" xfId="3690"/>
    <cellStyle name="常规 4 4 2 5" xfId="3691"/>
    <cellStyle name="常规 2 2 2 4 4 2" xfId="3692"/>
    <cellStyle name="常规 2 5 3 2 8" xfId="3693"/>
    <cellStyle name="常规 4 4 2 7" xfId="3694"/>
    <cellStyle name="常规 2 2 2 4 4 4" xfId="3695"/>
    <cellStyle name="常规 29 2 2 2 4 3 10" xfId="3696"/>
    <cellStyle name="常规 29 2 2 2 4 3 11" xfId="3697"/>
    <cellStyle name="常规 2 3 4 3 6" xfId="3698"/>
    <cellStyle name="常规 29 2 2 2 6 3 2 2 2" xfId="3699"/>
    <cellStyle name="常规 2 3 4 3 7" xfId="3700"/>
    <cellStyle name="常规 29 2 2 2 6 3 2 2 3" xfId="3701"/>
    <cellStyle name="常规 2 3 4 3 8" xfId="3702"/>
    <cellStyle name="常规 29 2 2 2 6 3 2 2 4" xfId="3703"/>
    <cellStyle name="超链接 3 2 3 2 3" xfId="3704"/>
    <cellStyle name="常规 2 3 2 12" xfId="3705"/>
    <cellStyle name="常规 3 2 2 7" xfId="3706"/>
    <cellStyle name="常规 2 5 4 5" xfId="3707"/>
    <cellStyle name="常规 7 3 2 2 3 7" xfId="3708"/>
    <cellStyle name="常规 2 3 4 4 6" xfId="3709"/>
    <cellStyle name="常规 29 2 2 2 6 3 2 3 2" xfId="3710"/>
    <cellStyle name="常规 2 5 4 6" xfId="3711"/>
    <cellStyle name="常规 5 3 3 10" xfId="3712"/>
    <cellStyle name="常规 7 3 2 2 3 8" xfId="3713"/>
    <cellStyle name="常规 2 3 4 4 7" xfId="3714"/>
    <cellStyle name="常规 29 2 2 2 6 3 2 3 3" xfId="3715"/>
    <cellStyle name="常规 2 5 5" xfId="3716"/>
    <cellStyle name="常规 2 5 5 6" xfId="3717"/>
    <cellStyle name="常规 2 5 5 7" xfId="3718"/>
    <cellStyle name="常规 2 5 5 8" xfId="3719"/>
    <cellStyle name="常规 2 5 6" xfId="3720"/>
    <cellStyle name="常规 2 10 8 2" xfId="3721"/>
    <cellStyle name="常规 29 2 2 2 7 3 2" xfId="3722"/>
    <cellStyle name="常规 2 5 7" xfId="3723"/>
    <cellStyle name="常规 2 10 2 3" xfId="3724"/>
    <cellStyle name="常规 2 3 7 2" xfId="3725"/>
    <cellStyle name="常规 2 10 6 3 2" xfId="3726"/>
    <cellStyle name="常规 29 2 2 2 4 4 5 5" xfId="3727"/>
    <cellStyle name="常规 2 6 11" xfId="3728"/>
    <cellStyle name="40% - 强调文字颜色 2 2 3" xfId="3729"/>
    <cellStyle name="常规 2 10 2 4" xfId="3730"/>
    <cellStyle name="常规 2 3 7 3" xfId="3731"/>
    <cellStyle name="常规 2 10 6 3 3" xfId="3732"/>
    <cellStyle name="常规 29 2 2 2 2 5 3 2 3 2" xfId="3733"/>
    <cellStyle name="输入 3 5" xfId="3734"/>
    <cellStyle name="常规 2 6 2 2 2" xfId="3735"/>
    <cellStyle name="常规 2 10 3 4 3 6" xfId="3736"/>
    <cellStyle name="常规 5 3 3 3 4 8" xfId="3737"/>
    <cellStyle name="常规 29 2 2 2 3 3 2 2 2 3" xfId="3738"/>
    <cellStyle name="超链接 4 3 2 2 3 4" xfId="3739"/>
    <cellStyle name="常规 5 3 3 3 2 2 2 2" xfId="3740"/>
    <cellStyle name="常规 29 2 2 2 7 3 3" xfId="3741"/>
    <cellStyle name="常规 5 5 2 2 3" xfId="3742"/>
    <cellStyle name="超链接 2 3 4 2 2" xfId="3743"/>
    <cellStyle name="输入 3 8" xfId="3744"/>
    <cellStyle name="常规 2 6 2 2 5" xfId="3745"/>
    <cellStyle name="常规 5 3 2 4" xfId="3746"/>
    <cellStyle name="60% - 强调文字颜色 5 2 3" xfId="3747"/>
    <cellStyle name="常规 2 5 2 2 2 2 8" xfId="3748"/>
    <cellStyle name="超链接 2 2 3 3 3 5" xfId="3749"/>
    <cellStyle name="常规 2 2 2 2 2 7" xfId="3750"/>
    <cellStyle name="常规 5 2 6 8" xfId="3751"/>
    <cellStyle name="常规 5 3 3 3 2 2 2 3" xfId="3752"/>
    <cellStyle name="常规 5 5 2 2 4" xfId="3753"/>
    <cellStyle name="超链接 2 3 4 2 3" xfId="3754"/>
    <cellStyle name="常规 2 6 2 2 6" xfId="3755"/>
    <cellStyle name="常规 13 13 2" xfId="3756"/>
    <cellStyle name="常规 5 3 2 5" xfId="3757"/>
    <cellStyle name="60% - 强调文字颜色 5 2 4" xfId="3758"/>
    <cellStyle name="常规 2 6 2 2 7" xfId="3759"/>
    <cellStyle name="常规 5 3 2 6" xfId="3760"/>
    <cellStyle name="60% - 强调文字颜色 5 2 5" xfId="3761"/>
    <cellStyle name="常规 2 6 2 3 2" xfId="3762"/>
    <cellStyle name="常规 2 10 3 4 4 6" xfId="3763"/>
    <cellStyle name="常规 10 2 2 2" xfId="3764"/>
    <cellStyle name="常规 2 5 2 2 2 3 5" xfId="3765"/>
    <cellStyle name="20% - 强调文字颜色 2 2 2 8" xfId="3766"/>
    <cellStyle name="常规 2 10 2 3 2 3" xfId="3767"/>
    <cellStyle name="常规 3 9 4" xfId="3768"/>
    <cellStyle name="常规 5 3 2 2 3 5" xfId="3769"/>
    <cellStyle name="常规 29 2 2 2 4 3 3 3 3 2" xfId="3770"/>
    <cellStyle name="常规 2 5 2 2 2 3 6" xfId="3771"/>
    <cellStyle name="常规 2 10 2 3 2 4" xfId="3772"/>
    <cellStyle name="常规 3 9 5" xfId="3773"/>
    <cellStyle name="常规 5 3 2 2 3 6" xfId="3774"/>
    <cellStyle name="常规 29 2 2 2 4 3 3 3 3 3" xfId="3775"/>
    <cellStyle name="常规 5 5 2 3 3" xfId="3776"/>
    <cellStyle name="超链接 2 3 4 3 2" xfId="3777"/>
    <cellStyle name="常规 2 2 2 2 3 7" xfId="3778"/>
    <cellStyle name="常规 5 2 7 8" xfId="3779"/>
    <cellStyle name="常规 5 3 3 3 2 2 3 3" xfId="3780"/>
    <cellStyle name="常规 5 5 2 3 4" xfId="3781"/>
    <cellStyle name="超链接 2 3 4 3 3" xfId="3782"/>
    <cellStyle name="常规 2 5 2 2 2 3 8" xfId="3783"/>
    <cellStyle name="常规 29 2 2 2 3 3" xfId="3784"/>
    <cellStyle name="常规 5 6 4 2 2" xfId="3785"/>
    <cellStyle name="常规 5 3 3 5" xfId="3786"/>
    <cellStyle name="60% - 强调文字颜色 5 3 4" xfId="3787"/>
    <cellStyle name="常规 2 2 2 2 3 8" xfId="3788"/>
    <cellStyle name="常规 5 2 7 9" xfId="3789"/>
    <cellStyle name="常规 5 3 3 3 2 2 3 4" xfId="3790"/>
    <cellStyle name="常规 5 5 2 3 5" xfId="3791"/>
    <cellStyle name="超链接 2 3 4 3 4" xfId="3792"/>
    <cellStyle name="常规 2 10 2 3 2 8" xfId="3793"/>
    <cellStyle name="常规 2 10 2" xfId="3794"/>
    <cellStyle name="常规 2 10 2 3 2 9" xfId="3795"/>
    <cellStyle name="常规 5 2 3 2 2 2 3 2" xfId="3796"/>
    <cellStyle name="常规 4 2 3 2 4 6 2 2" xfId="3797"/>
    <cellStyle name="常规 4 2 3 2 7 3 2" xfId="3798"/>
    <cellStyle name="常规 4 2 3 5 4 3" xfId="3799"/>
    <cellStyle name="常规 2 8 17" xfId="3800"/>
    <cellStyle name="常规 2 6 3 2 2" xfId="3801"/>
    <cellStyle name="常规 5 3 3 4 4 8" xfId="3802"/>
    <cellStyle name="常规 5 3 6 7" xfId="3803"/>
    <cellStyle name="常规 29 2 2 6 2 2 4 2" xfId="3804"/>
    <cellStyle name="常规 5 4 2 5" xfId="3805"/>
    <cellStyle name="60% - 强调文字颜色 6 2 4" xfId="3806"/>
    <cellStyle name="常规 2 2 3 4 4 2" xfId="3807"/>
    <cellStyle name="常规 2 6 3 4 6" xfId="3808"/>
    <cellStyle name="常规 2 10 2 4 2 3" xfId="3809"/>
    <cellStyle name="常规 4 9 4" xfId="3810"/>
    <cellStyle name="常规 5 3 2 3 3 5" xfId="3811"/>
    <cellStyle name="常规 5 3 7 6" xfId="3812"/>
    <cellStyle name="常规 19 8 2" xfId="3813"/>
    <cellStyle name="常规 4 9 6" xfId="3814"/>
    <cellStyle name="常规 6 3 2 4 3" xfId="3815"/>
    <cellStyle name="常规 2 6 3 4 8" xfId="3816"/>
    <cellStyle name="常规 2 10 2 4 2 5" xfId="3817"/>
    <cellStyle name="常规 5 3 2 3 3 7" xfId="3818"/>
    <cellStyle name="常规 5 3 7 8" xfId="3819"/>
    <cellStyle name="常规 29 3 3 2 3 2" xfId="3820"/>
    <cellStyle name="常规 29 2 2 6 2 2 5 3" xfId="3821"/>
    <cellStyle name="常规 2 10 2 4 2 7" xfId="3822"/>
    <cellStyle name="注释 6 2" xfId="3823"/>
    <cellStyle name="常规 5 3 2 3 3 9" xfId="3824"/>
    <cellStyle name="常规 5 4 3 6" xfId="3825"/>
    <cellStyle name="60% - 强调文字颜色 6 3 5" xfId="3826"/>
    <cellStyle name="常规 2 10 2 4 2 8" xfId="3827"/>
    <cellStyle name="20% - 强调文字颜色 1 3 5" xfId="3828"/>
    <cellStyle name="超链接 3 3 3" xfId="3829"/>
    <cellStyle name="常规 4 2 3 2 4 2 3 3 3 6" xfId="3830"/>
    <cellStyle name="20% - 强调文字颜色 1 3 6" xfId="3831"/>
    <cellStyle name="超链接 3 3 4" xfId="3832"/>
    <cellStyle name="常规 4 2 3 2 4 2 3 3 3 7" xfId="3833"/>
    <cellStyle name="常规 2 7 2" xfId="3834"/>
    <cellStyle name="常规 29 2 2 2 6 4 3 5" xfId="3835"/>
    <cellStyle name="常规 2 7 2 2" xfId="3836"/>
    <cellStyle name="20% - 强调文字颜色 2 2 3" xfId="3837"/>
    <cellStyle name="常规 29 2 2 2 2 5 2 2 2 3 4" xfId="3838"/>
    <cellStyle name="常规 2 2 6 3 5" xfId="3839"/>
    <cellStyle name="常规 29 2 4 2 10" xfId="3840"/>
    <cellStyle name="常规 2 7 2 2 10" xfId="3841"/>
    <cellStyle name="常规 2 5 3 2 7" xfId="3842"/>
    <cellStyle name="常规 4 4 2 6" xfId="3843"/>
    <cellStyle name="常规 2 2 2 4 4 3" xfId="3844"/>
    <cellStyle name="常规 2 7 2 3" xfId="3845"/>
    <cellStyle name="常规 11 2 2" xfId="3846"/>
    <cellStyle name="常规 29 2 2 2 2 5 2 2 2 3 5" xfId="3847"/>
    <cellStyle name="常规 2 2 6 3 6" xfId="3848"/>
    <cellStyle name="常规 29 2 2 6 2 3 3 4" xfId="3849"/>
    <cellStyle name="常规 2 7 2 4" xfId="3850"/>
    <cellStyle name="常规 11 2 3" xfId="3851"/>
    <cellStyle name="常规 29 2 2 6 2 3 3 5" xfId="3852"/>
    <cellStyle name="超链接 4 2 2 2 2" xfId="3853"/>
    <cellStyle name="常规 2 7 2 5" xfId="3854"/>
    <cellStyle name="常规 11 2 4" xfId="3855"/>
    <cellStyle name="超链接 4 2 2 2 3" xfId="3856"/>
    <cellStyle name="常规 2 7 2 6" xfId="3857"/>
    <cellStyle name="常规 11 2 5" xfId="3858"/>
    <cellStyle name="常规 2 7 3 10" xfId="3859"/>
    <cellStyle name="常规 29 2 2 2 2 2 2 6 2" xfId="3860"/>
    <cellStyle name="20% - 强调文字颜色 2 3 5" xfId="3861"/>
    <cellStyle name="常规 29 2 2 4 3 2 4 4" xfId="3862"/>
    <cellStyle name="常规 3 3 5" xfId="3863"/>
    <cellStyle name="常规 29 2 2 4 3 2 4 5" xfId="3864"/>
    <cellStyle name="常规 3 3 6" xfId="3865"/>
    <cellStyle name="常规 29 2 2 2 2 3 6 2" xfId="3866"/>
    <cellStyle name="常规 5 2 4 2 4 6" xfId="3867"/>
    <cellStyle name="常规 29 2 2 2 2 3 6 3" xfId="3868"/>
    <cellStyle name="常规 5 2 4 2 4 7" xfId="3869"/>
    <cellStyle name="常规 29 2 2 2 2 5 2 2 5 2" xfId="3870"/>
    <cellStyle name="常规 4 2 3 2 3 4 3 3" xfId="3871"/>
    <cellStyle name="常规 4 2 3 2 4 2 3 3 3" xfId="3872"/>
    <cellStyle name="常规 29 2 2 2 2 3 6 4" xfId="3873"/>
    <cellStyle name="常规 10 8 2" xfId="3874"/>
    <cellStyle name="常规 5 2 4 2 4 8" xfId="3875"/>
    <cellStyle name="常规 29 2 2 2 2 5 2 2 5 3" xfId="3876"/>
    <cellStyle name="常规 4 2 3 2 4 2 3 3 4" xfId="3877"/>
    <cellStyle name="常规 4 2 3 2 3 4 3 4" xfId="3878"/>
    <cellStyle name="常规 29 2 2 2 2 3 6 5" xfId="3879"/>
    <cellStyle name="常规 5 2 4 2 4 9" xfId="3880"/>
    <cellStyle name="常规 2 8 2" xfId="3881"/>
    <cellStyle name="链接单元格 2 9" xfId="3882"/>
    <cellStyle name="常规 29 2 2 2 2 3 2 4 2 5" xfId="3883"/>
    <cellStyle name="常规 5 2 3 2 3 3 8" xfId="3884"/>
    <cellStyle name="常规 2 8 2 2" xfId="3885"/>
    <cellStyle name="常规 29 2 2 2 2 5 2 2 3 3 4" xfId="3886"/>
    <cellStyle name="常规 29 2 2 2 2 2 3 2 2 3 3 4" xfId="3887"/>
    <cellStyle name="常规 2 5 2 2 2 4" xfId="3888"/>
    <cellStyle name="常规 2 8 2 3" xfId="3889"/>
    <cellStyle name="常规 12 2 2" xfId="3890"/>
    <cellStyle name="常规 29 2 2 2 2 5 2 2 3 3 5" xfId="3891"/>
    <cellStyle name="常规 29 2 2 2 2 2 3 2 2 3 3 5" xfId="3892"/>
    <cellStyle name="常规 2 5 2 2 2 5" xfId="3893"/>
    <cellStyle name="常规 2 8 2 5" xfId="3894"/>
    <cellStyle name="超链接 4 2 3 2 2" xfId="3895"/>
    <cellStyle name="常规 2 10 2 3 10" xfId="3896"/>
    <cellStyle name="强调文字颜色 5 2 2 6" xfId="3897"/>
    <cellStyle name="常规 29 2 2 3 4 3 3 2" xfId="3898"/>
    <cellStyle name="20% - 强调文字颜色 3 2 6" xfId="3899"/>
    <cellStyle name="常规 2 10 13" xfId="3900"/>
    <cellStyle name="常规 4 2 3 3 2 2 2 2 4" xfId="3901"/>
    <cellStyle name="常规 2 8 2 6" xfId="3902"/>
    <cellStyle name="超链接 4 2 3 2 3" xfId="3903"/>
    <cellStyle name="常规 2 10 2 3 11" xfId="3904"/>
    <cellStyle name="强调文字颜色 5 2 2 7" xfId="3905"/>
    <cellStyle name="常规 29 2 2 3 4 3 3 3" xfId="3906"/>
    <cellStyle name="20% - 强调文字颜色 3 2 7" xfId="3907"/>
    <cellStyle name="常规 2 2 3 3 2 2" xfId="3908"/>
    <cellStyle name="常规 2 10 14" xfId="3909"/>
    <cellStyle name="常规 4 2 3 3 2 2 2 2 5" xfId="3910"/>
    <cellStyle name="常规 2 8 3" xfId="3911"/>
    <cellStyle name="20% - 强调文字颜色 3 3 3" xfId="3912"/>
    <cellStyle name="20% - 强调文字颜色 3 3 4" xfId="3913"/>
    <cellStyle name="常规 4 2 3 3 2 2 2 3 2" xfId="3914"/>
    <cellStyle name="常规 2 8 4" xfId="3915"/>
    <cellStyle name="常规 9 4 6" xfId="3916"/>
    <cellStyle name="常规 29 2 2 2 3 2 2 4 5" xfId="3917"/>
    <cellStyle name="常规 2 8 5 15" xfId="3918"/>
    <cellStyle name="常规 2 8 5 16" xfId="3919"/>
    <cellStyle name="常规 5 3 2 3 2 2 6" xfId="3920"/>
    <cellStyle name="60% - 强调文字颜色 1 2 3" xfId="3921"/>
    <cellStyle name="常规 29 3 5 4" xfId="3922"/>
    <cellStyle name="常规 4 2 3 3 3 2 2 2 3" xfId="3923"/>
    <cellStyle name="注释 2 4 3 5" xfId="3924"/>
    <cellStyle name="超链接 2 5 2 2 2 4" xfId="3925"/>
    <cellStyle name="常规 2 8 5 2" xfId="3926"/>
    <cellStyle name="标题 2 2 2 7" xfId="3927"/>
    <cellStyle name="常规 6 2 2 3 2 2 2" xfId="3928"/>
    <cellStyle name="标题 2 2 2 8" xfId="3929"/>
    <cellStyle name="常规 6 2 2 3 2 2 3" xfId="3930"/>
    <cellStyle name="超链接 2 5 2 2 2 5" xfId="3931"/>
    <cellStyle name="常规 2 8 5 3" xfId="3932"/>
    <cellStyle name="常规 4 2 3 2 10" xfId="3933"/>
    <cellStyle name="超链接 2 5 2 2 2 6" xfId="3934"/>
    <cellStyle name="常规 2 8 5 4" xfId="3935"/>
    <cellStyle name="常规 4 2 3 2 11" xfId="3936"/>
    <cellStyle name="常规 29 2 2 2 2 2 2 3 3 3 5" xfId="3937"/>
    <cellStyle name="60% - 强调文字颜色 1 2 2 8" xfId="3938"/>
    <cellStyle name="常规 29 3 5 3 8" xfId="3939"/>
    <cellStyle name="标题" xfId="3940" builtinId="15"/>
    <cellStyle name="超链接 4 3 2 2 2 2" xfId="3941"/>
    <cellStyle name="常规 5 3 3 3 3 6" xfId="3942"/>
    <cellStyle name="常规 29 2 2 6 2 2 2 3 3" xfId="3943"/>
    <cellStyle name="常规 29 2 2 5 4 7" xfId="3944"/>
    <cellStyle name="常规 29 2 4 2 4" xfId="3945"/>
    <cellStyle name="常规 2 9 4" xfId="3946"/>
    <cellStyle name="常规 2 10 2 2 2 3" xfId="3947"/>
    <cellStyle name="常规 4 2 3 7 7" xfId="3948"/>
    <cellStyle name="常规 2 9 5" xfId="3949"/>
    <cellStyle name="常规 4 2 3 7 8" xfId="3950"/>
    <cellStyle name="常规 2 10 2 2 2 4" xfId="3951"/>
    <cellStyle name="常规 29 2 2 2 2 2 2 2 2 2 2" xfId="3952"/>
    <cellStyle name="常规 29 2 2 2 2 2 2 2 2 2 2 2" xfId="3953"/>
    <cellStyle name="常规 29 2 2 2 2 2 2 2 2 2 2 3" xfId="3954"/>
    <cellStyle name="常规 29 2 2 2 2 2 2 2 2 2 2 4" xfId="3955"/>
    <cellStyle name="常规 29 2 2 2 4 2 2 3 2" xfId="3956"/>
    <cellStyle name="常规 2 3 4 3" xfId="3957"/>
    <cellStyle name="常规 5 2 4 4 3 2 6" xfId="3958"/>
    <cellStyle name="常规 29 2 2 2 2 2 2 2 2 2 2 5" xfId="3959"/>
    <cellStyle name="标题 3 3 3" xfId="3960"/>
    <cellStyle name="常规 29 2 2 2 4 2 2 3 3" xfId="3961"/>
    <cellStyle name="常规 2 3 4 4" xfId="3962"/>
    <cellStyle name="常规 5 2 4 4 3 2 7" xfId="3963"/>
    <cellStyle name="常规 29 2 2 2 2 2 2 2 2 2 3" xfId="3964"/>
    <cellStyle name="常规 29 2 2 2 2 2 2 2 2 2 3 2" xfId="3965"/>
    <cellStyle name="常规 29 2 2 2 2 2 2 2 2 2 3 3" xfId="3966"/>
    <cellStyle name="常规 2 10 2 2 8" xfId="3967"/>
    <cellStyle name="常规 2 10 4 3 3 3" xfId="3968"/>
    <cellStyle name="常规 29 2 2 2 2 2 2 2 2 2 3 4" xfId="3969"/>
    <cellStyle name="常规 2 10 2 2 9" xfId="3970"/>
    <cellStyle name="常规 2 10 4 3 3 4" xfId="3971"/>
    <cellStyle name="常规 29 2 2 3 2 3 6 2" xfId="3972"/>
    <cellStyle name="常规 29 2 2 2 4 2 2 4 2" xfId="3973"/>
    <cellStyle name="常规 2 3 5 3" xfId="3974"/>
    <cellStyle name="常规 5 2 4 4 3 3 6" xfId="3975"/>
    <cellStyle name="常规 29 2 2 2 4 2 2 4 3" xfId="3976"/>
    <cellStyle name="常规 2 3 5 4" xfId="3977"/>
    <cellStyle name="常规 5 2 4 4 3 3 7" xfId="3978"/>
    <cellStyle name="常规 8 2 2 2 2 6" xfId="3979"/>
    <cellStyle name="常规 2 3 2 5 5" xfId="3980"/>
    <cellStyle name="常规 2 4 2 3 2 7" xfId="3981"/>
    <cellStyle name="常规 5 2 4 2 3 3 3 3" xfId="3982"/>
    <cellStyle name="常规 29 2 2 2 4 2 3 8" xfId="3983"/>
    <cellStyle name="常规 29 2 2 5 2 4" xfId="3984"/>
    <cellStyle name="常规 29 2 2 2 2 2 2 6 5" xfId="3985"/>
    <cellStyle name="注释 2 2 2 5" xfId="3986"/>
    <cellStyle name="常规 2 6 4 2" xfId="3987"/>
    <cellStyle name="常规 29 2 2 8 4 3" xfId="3988"/>
    <cellStyle name="常规 29 2 2 2 2 2 2 2 5 3" xfId="3989"/>
    <cellStyle name="常规 29 6 7" xfId="3990"/>
    <cellStyle name="常规 2 6 2 2 3 3" xfId="3991"/>
    <cellStyle name="常规 29 2 2 5 2 2 2 3 3 4" xfId="3992"/>
    <cellStyle name="常规 5 3 2 2 3" xfId="3993"/>
    <cellStyle name="常规 29 2 2 2 2 2 2 3 11" xfId="3994"/>
    <cellStyle name="常规 2 2 2 2 2 3 2" xfId="3995"/>
    <cellStyle name="常规 29 2 2 2 2 2 2 3 3 2 5" xfId="3996"/>
    <cellStyle name="常规 29 2 4 3 6" xfId="3997"/>
    <cellStyle name="常规 29 2 2 2 2 2 2 3 4" xfId="3998"/>
    <cellStyle name="常规 2 10 3 3 2 2 3 5" xfId="3999"/>
    <cellStyle name="常规 5 2 2 4 3 2 8" xfId="4000"/>
    <cellStyle name="常规 8 2 4 8" xfId="4001"/>
    <cellStyle name="注释 20" xfId="4002"/>
    <cellStyle name="注释 15" xfId="4003"/>
    <cellStyle name="常规 29 2 2 2 2 2 2 3 4 2 2" xfId="4004"/>
    <cellStyle name="常规 6 2 5 10" xfId="4005"/>
    <cellStyle name="常规 5 2 2 2 3 3 10" xfId="4006"/>
    <cellStyle name="常规 2 2 3 5" xfId="4007"/>
    <cellStyle name="常规 2 10 3 2 2 3 7" xfId="4008"/>
    <cellStyle name="注释 21" xfId="4009"/>
    <cellStyle name="注释 16" xfId="4010"/>
    <cellStyle name="常规 29 2 2 2 2 2 2 3 4 2 3" xfId="4011"/>
    <cellStyle name="常规 2 10 3 2 2 3 8" xfId="4012"/>
    <cellStyle name="常规 29 2 2 2 2 2 2 3 4 2 4" xfId="4013"/>
    <cellStyle name="注释 17" xfId="4014"/>
    <cellStyle name="注释 22" xfId="4015"/>
    <cellStyle name="常规 29 2 2 2 2 2 2 3 4 2 5" xfId="4016"/>
    <cellStyle name="注释 18" xfId="4017"/>
    <cellStyle name="注释 23" xfId="4018"/>
    <cellStyle name="常规 29 2 2 2 2 2 2 3 4 3 2" xfId="4019"/>
    <cellStyle name="常规 29 2 2 2 2 2 2 3 4 3 3" xfId="4020"/>
    <cellStyle name="常规 29 2 2 2 2 2 2 3 5" xfId="4021"/>
    <cellStyle name="常规 2 10 3 3 2 2 3 6" xfId="4022"/>
    <cellStyle name="常规 2 2 3 12" xfId="4023"/>
    <cellStyle name="常规 2 10 4 2 2 5" xfId="4024"/>
    <cellStyle name="常规 10 6 6" xfId="4025"/>
    <cellStyle name="常规 5 2 6 2 3" xfId="4026"/>
    <cellStyle name="常规 29 2 5 2 5" xfId="4027"/>
    <cellStyle name="常规 6 2 5 3 8" xfId="4028"/>
    <cellStyle name="常规 5 2 2 2 3 3 3 8" xfId="4029"/>
    <cellStyle name="常规 2 10 4 2 2 6" xfId="4030"/>
    <cellStyle name="常规 10 6 7" xfId="4031"/>
    <cellStyle name="常规 5 2 6 2 4" xfId="4032"/>
    <cellStyle name="常规 29 2 5 2 6" xfId="4033"/>
    <cellStyle name="常规 2 10 4 2 3 5" xfId="4034"/>
    <cellStyle name="常规 10 7 6" xfId="4035"/>
    <cellStyle name="常规 2 2 2 2 2 2 3" xfId="4036"/>
    <cellStyle name="常规 5 2 6 3 3" xfId="4037"/>
    <cellStyle name="常规 29 2 2 3 2 2 2 2 3" xfId="4038"/>
    <cellStyle name="常规 2 3 3 3 2 6" xfId="4039"/>
    <cellStyle name="常规 2 2 3 4 9" xfId="4040"/>
    <cellStyle name="常规 29 2 5 3 5" xfId="4041"/>
    <cellStyle name="常规 2 10 4 2 3 6" xfId="4042"/>
    <cellStyle name="常规 10 7 7" xfId="4043"/>
    <cellStyle name="常规 2 2 2 2 2 2 4" xfId="4044"/>
    <cellStyle name="常规 5 2 6 3 4" xfId="4045"/>
    <cellStyle name="常规 29 2 5 3 8" xfId="4046"/>
    <cellStyle name="常规 29 2 2 2 2 2 3 2 2 2 2 3" xfId="4047"/>
    <cellStyle name="常规 29 2 2 3 3 4 3 5" xfId="4048"/>
    <cellStyle name="常规 29 2 2 2 2 2 3 2 2 2 3 2" xfId="4049"/>
    <cellStyle name="常规 29 2 2 2 2 2 3 2 2 3 2 2" xfId="4050"/>
    <cellStyle name="常规 29 2 2 2 2 2 3 2 2 3 2 3" xfId="4051"/>
    <cellStyle name="常规 2 10 2 2 2 3 2" xfId="4052"/>
    <cellStyle name="常规 29 2 2 2 2 2 3 2 2 3 3 2" xfId="4053"/>
    <cellStyle name="常规 2 5 2 2 2 2" xfId="4054"/>
    <cellStyle name="常规 29 2 2 2 2 2 3 2 2 3 3 3" xfId="4055"/>
    <cellStyle name="常规 2 5 2 2 2 3" xfId="4056"/>
    <cellStyle name="常规 29 2 2 2 2 3 3 3 3 3 2" xfId="4057"/>
    <cellStyle name="常规 29 2 2 2 2 2 3 2 4" xfId="4058"/>
    <cellStyle name="常规 5 2 2 7 8" xfId="4059"/>
    <cellStyle name="常规 29 2 2 4 2 5 2" xfId="4060"/>
    <cellStyle name="60% - 强调文字颜色 2 2 7" xfId="4061"/>
    <cellStyle name="常规 4 2 3 2 4 4 3 4 8" xfId="4062"/>
    <cellStyle name="常规 29 2 2 2 2 2 3 2 4 4" xfId="4063"/>
    <cellStyle name="常规 4 2 5 11" xfId="4064"/>
    <cellStyle name="常规 29 2 2 5 2 3 2 2 5" xfId="4065"/>
    <cellStyle name="常规 2 10 3 2 3 4 2" xfId="4066"/>
    <cellStyle name="常规 5 2 2 3 2 3 5" xfId="4067"/>
    <cellStyle name="常规 29 2 2 2 2 3 2 2 2 2 3 5" xfId="4068"/>
    <cellStyle name="常规 29 2 2 2 2 2 3 3 2 3 5" xfId="4069"/>
    <cellStyle name="常规 2 5 4 4" xfId="4070"/>
    <cellStyle name="常规 7 3 2 2 3 6" xfId="4071"/>
    <cellStyle name="常规 4 2 3 2 4 3 2 4 8" xfId="4072"/>
    <cellStyle name="常规 4 2 3 2 6 9" xfId="4073"/>
    <cellStyle name="常规 4 2 3 2 4 3 4 8" xfId="4074"/>
    <cellStyle name="常规 4 2 3 2 4 5 8" xfId="4075"/>
    <cellStyle name="常规 29 2 2 4 3 2 2 2 2 5" xfId="4076"/>
    <cellStyle name="超链接 4 5 4" xfId="4077"/>
    <cellStyle name="常规 29 2 2 2 2 2 3 3 4" xfId="4078"/>
    <cellStyle name="常规 29 2 2 4 2 6 2" xfId="4079"/>
    <cellStyle name="常规 10 2 2 2 2 8" xfId="4080"/>
    <cellStyle name="60% - 强调文字颜色 2 3 7" xfId="4081"/>
    <cellStyle name="常规 29 2 2 2 2 2 3 3 4 4" xfId="4082"/>
    <cellStyle name="常规 29 2 2 2 2 2 3 3 4 5" xfId="4083"/>
    <cellStyle name="输出 2 7" xfId="4084"/>
    <cellStyle name="常规 2 2 4 4 2" xfId="4085"/>
    <cellStyle name="常规 29 2 2 2 2 2 3 3 5" xfId="4086"/>
    <cellStyle name="常规 29 2 2 4 2 6 3" xfId="4087"/>
    <cellStyle name="60% - 强调文字颜色 2 3 8" xfId="4088"/>
    <cellStyle name="常规 29 2 2 2 2 2 3 4 2" xfId="4089"/>
    <cellStyle name="常规 2 9 8" xfId="4090"/>
    <cellStyle name="常规 29 2 2 2 2 2 3 4 3" xfId="4091"/>
    <cellStyle name="常规 5 2 2 3 3 4 5" xfId="4092"/>
    <cellStyle name="常规 29 2 2 2 3" xfId="4093"/>
    <cellStyle name="常规 29 2 2 3 2 3 2 2 3" xfId="4094"/>
    <cellStyle name="60% - 强调文字颜色 2 3" xfId="4095"/>
    <cellStyle name="常规 5 2 2 3 3 4 6" xfId="4096"/>
    <cellStyle name="常规 29 2 2 2 4" xfId="4097"/>
    <cellStyle name="常规 29 2 2 3 2 3 2 2 4" xfId="4098"/>
    <cellStyle name="常规 29 2 2 3 2 3 2 2 5" xfId="4099"/>
    <cellStyle name="常规 29 2 2 4 2 2 3 2" xfId="4100"/>
    <cellStyle name="常规 2 2 5 3 2" xfId="4101"/>
    <cellStyle name="常规 29 3 2 2 10" xfId="4102"/>
    <cellStyle name="常规 29 2 2 2 2 2 3 5" xfId="4103"/>
    <cellStyle name="常规 29 2 2 2 2 2 3 5 2" xfId="4104"/>
    <cellStyle name="常规 29 2 2 2 2 2 3 5 3" xfId="4105"/>
    <cellStyle name="常规 29 2 2 2 2 2 3 5 4" xfId="4106"/>
    <cellStyle name="常规 29 2 2 2 2 2 3 5 5" xfId="4107"/>
    <cellStyle name="常规 2 7 3 2" xfId="4108"/>
    <cellStyle name="常规 29 2 2 2 3 2 3 3 2 3" xfId="4109"/>
    <cellStyle name="常规 4 2 2 2 2 6" xfId="4110"/>
    <cellStyle name="常规 5 2 4 4 4 8" xfId="4111"/>
    <cellStyle name="常规 29 2 2 2 2 2 3 5 6" xfId="4112"/>
    <cellStyle name="常规 11 3 2" xfId="4113"/>
    <cellStyle name="常规 2 7 3 3" xfId="4114"/>
    <cellStyle name="常规 29 2 2 2 3 2 3 3 2 4" xfId="4115"/>
    <cellStyle name="常规 4 2 2 2 2 7" xfId="4116"/>
    <cellStyle name="常规 29 2 2 2 2 2 3 6" xfId="4117"/>
    <cellStyle name="常规 29 2 2 2 2 2 3 6 3" xfId="4118"/>
    <cellStyle name="常规 29 2 2 2 2 2 3 6 4" xfId="4119"/>
    <cellStyle name="常规 29 2 2 2 2 2 3 6 5" xfId="4120"/>
    <cellStyle name="注释 2 3 2 5" xfId="4121"/>
    <cellStyle name="常规 2 7 4 2" xfId="4122"/>
    <cellStyle name="常规 29 2 2 2 3 2 3 3 3 3" xfId="4123"/>
    <cellStyle name="常规 4 2 2 2 3 6" xfId="4124"/>
    <cellStyle name="常规 29 2 2 2 2 2 3 6 6" xfId="4125"/>
    <cellStyle name="常规 2 2 2 2 2 10" xfId="4126"/>
    <cellStyle name="常规 11 4 2" xfId="4127"/>
    <cellStyle name="常规 2 7 4 3" xfId="4128"/>
    <cellStyle name="常规 29 2 2 2 3 2 3 3 3 4" xfId="4129"/>
    <cellStyle name="常规 4 2 2 2 3 7" xfId="4130"/>
    <cellStyle name="常规 29 2 2 2 3 2 3 3 3 5" xfId="4131"/>
    <cellStyle name="常规 4 2 2 2 3 8" xfId="4132"/>
    <cellStyle name="常规 29 2 2 5 3 2 2 2 3 3" xfId="4133"/>
    <cellStyle name="常规 29 2 2 2 2 2 4 2 3 2" xfId="4134"/>
    <cellStyle name="常规 2 10 5 2 8" xfId="4135"/>
    <cellStyle name="常规 4 2 3 6 2 2 2 5" xfId="4136"/>
    <cellStyle name="超链接 4 3" xfId="4137"/>
    <cellStyle name="常规 29 2 2 2 2 2 4 3 2" xfId="4138"/>
    <cellStyle name="常规 4 5 2 2 10" xfId="4139"/>
    <cellStyle name="超链接 4 4" xfId="4140"/>
    <cellStyle name="常规 29 2 2 2 2 2 4 3 3" xfId="4141"/>
    <cellStyle name="超链接 5 3" xfId="4142"/>
    <cellStyle name="常规 3 9 8" xfId="4143"/>
    <cellStyle name="常规 29 2 2 2 2 2 4 4 2" xfId="4144"/>
    <cellStyle name="常规 2 10 2 3 2 7" xfId="4145"/>
    <cellStyle name="常规 5 3 2 2 3 9" xfId="4146"/>
    <cellStyle name="超链接 5 4" xfId="4147"/>
    <cellStyle name="常规 29 2 2 2 2 2 4 4 3" xfId="4148"/>
    <cellStyle name="常规 3 2 3 3 3 5" xfId="4149"/>
    <cellStyle name="超链接 3 19" xfId="4150"/>
    <cellStyle name="常规 29 2 2 2 2 2 4 4 3 2" xfId="4151"/>
    <cellStyle name="常规 3 2 3 3 3 6" xfId="4152"/>
    <cellStyle name="超链接 2 2 2 2 2 2" xfId="4153"/>
    <cellStyle name="常规 29 2 2 2 2 2 4 4 3 3" xfId="4154"/>
    <cellStyle name="常规 29 2 2 2 2 2 2 5 2" xfId="4155"/>
    <cellStyle name="常规 2 6 3 3 5" xfId="4156"/>
    <cellStyle name="常规 10 3 2 5" xfId="4157"/>
    <cellStyle name="60% - 强调文字颜色 6 3 3" xfId="4158"/>
    <cellStyle name="常规 5 4 3 4" xfId="4159"/>
    <cellStyle name="常规 3 2 3 3 3 7" xfId="4160"/>
    <cellStyle name="超链接 2 2 2 2 2 3" xfId="4161"/>
    <cellStyle name="常规 29 2 2 2 2 2 4 4 3 4" xfId="4162"/>
    <cellStyle name="常规 29 2 2 2 2 2 2 5 3" xfId="4163"/>
    <cellStyle name="常规 2 6 3 3 6" xfId="4164"/>
    <cellStyle name="常规 10 3 2 6" xfId="4165"/>
    <cellStyle name="60% - 强调文字颜色 6 3 4" xfId="4166"/>
    <cellStyle name="常规 5 4 3 5" xfId="4167"/>
    <cellStyle name="常规 3 2 3 3 3 8" xfId="4168"/>
    <cellStyle name="超链接 2 2 2 2 2 4" xfId="4169"/>
    <cellStyle name="常规 29 2 2 2 2 2 4 4 3 5" xfId="4170"/>
    <cellStyle name="常规 2 3 5 3 2" xfId="4171"/>
    <cellStyle name="常规 29 2 2 2 2 2 2 5 4" xfId="4172"/>
    <cellStyle name="超链接 6 3" xfId="4173"/>
    <cellStyle name="常规 29 2 2 2 2 2 4 5 2" xfId="4174"/>
    <cellStyle name="超链接 6 4" xfId="4175"/>
    <cellStyle name="常规 29 2 2 2 2 2 4 5 3" xfId="4176"/>
    <cellStyle name="超链接 6 5" xfId="4177"/>
    <cellStyle name="常规 29 2 2 2 2 2 4 5 4" xfId="4178"/>
    <cellStyle name="常规 2 3 7 3 2" xfId="4179"/>
    <cellStyle name="常规 2 10 2 4 2" xfId="4180"/>
    <cellStyle name="超链接 6 6" xfId="4181"/>
    <cellStyle name="常规 29 2 2 2 2 2 4 5 5" xfId="4182"/>
    <cellStyle name="常规 2 8 3 2" xfId="4183"/>
    <cellStyle name="超链接 6 7" xfId="4184"/>
    <cellStyle name="常规 29 2 2 2 2 2 4 5 6" xfId="4185"/>
    <cellStyle name="常规 2 8 3 3" xfId="4186"/>
    <cellStyle name="常规 12 3 2" xfId="4187"/>
    <cellStyle name="常规 5 3 2 3 3 3 8" xfId="4188"/>
    <cellStyle name="常规 10 2 2 2 2 6" xfId="4189"/>
    <cellStyle name="60% - 强调文字颜色 2 3 5" xfId="4190"/>
    <cellStyle name="常规 29 2 2 2 2 2 4 6" xfId="4191"/>
    <cellStyle name="常规 5 3 6 2 5" xfId="4192"/>
    <cellStyle name="超链接 7 3" xfId="4193"/>
    <cellStyle name="常规 29 2 2 2 2 2 4 6 2" xfId="4194"/>
    <cellStyle name="超链接 7 4" xfId="4195"/>
    <cellStyle name="常规 29 2 2 2 2 2 4 6 3" xfId="4196"/>
    <cellStyle name="常规 29 2 2 4 2 3 2 2 2" xfId="4197"/>
    <cellStyle name="40% - 强调文字颜色 5 3 2" xfId="4198"/>
    <cellStyle name="超链接 7 5" xfId="4199"/>
    <cellStyle name="常规 29 2 2 2 2 2 4 6 4" xfId="4200"/>
    <cellStyle name="常规 29 2 2 4 2 3 2 2 3" xfId="4201"/>
    <cellStyle name="40% - 强调文字颜色 5 3 3" xfId="4202"/>
    <cellStyle name="超链接 7 6" xfId="4203"/>
    <cellStyle name="常规 29 2 2 2 2 2 4 6 5" xfId="4204"/>
    <cellStyle name="注释 2 4 2 5" xfId="4205"/>
    <cellStyle name="常规 2 8 4 2" xfId="4206"/>
    <cellStyle name="常规 29 2 2 4 2 3 2 2 4" xfId="4207"/>
    <cellStyle name="40% - 强调文字颜色 5 3 4" xfId="4208"/>
    <cellStyle name="超链接 7 7" xfId="4209"/>
    <cellStyle name="常规 29 2 2 2 2 2 4 6 6" xfId="4210"/>
    <cellStyle name="常规 2 8 4 3" xfId="4211"/>
    <cellStyle name="常规 12 4 2" xfId="4212"/>
    <cellStyle name="常规 29 2 2 4 2 3 2 2 5" xfId="4213"/>
    <cellStyle name="40% - 强调文字颜色 5 3 5" xfId="4214"/>
    <cellStyle name="常规 12 4 3" xfId="4215"/>
    <cellStyle name="常规 5 2 4 2 2 2 5 2" xfId="4216"/>
    <cellStyle name="常规 29 2 2 2 2 2 4 7" xfId="4217"/>
    <cellStyle name="常规 5 3 6 2 6" xfId="4218"/>
    <cellStyle name="常规 29 2 2 2 2 2 4 8" xfId="4219"/>
    <cellStyle name="常规 5 3 6 2 7" xfId="4220"/>
    <cellStyle name="常规 29 2 2 2 2 2 4 9" xfId="4221"/>
    <cellStyle name="常规 5 3 6 2 8" xfId="4222"/>
    <cellStyle name="常规 29 2 2 5 3 2 2 2 3 4" xfId="4223"/>
    <cellStyle name="常规 6 3 4 10" xfId="4224"/>
    <cellStyle name="常规 29 2 2 2 2 2 5 2" xfId="4225"/>
    <cellStyle name="常规 6 3 2 2 7" xfId="4226"/>
    <cellStyle name="常规 29 2 2 2 4 3 2 2 3 3 3" xfId="4227"/>
    <cellStyle name="常规 29 2 2 2 2 2 5 2 4" xfId="4228"/>
    <cellStyle name="常规 13 10" xfId="4229"/>
    <cellStyle name="常规 6 3 2 2 8" xfId="4230"/>
    <cellStyle name="常规 29 2 2 2 2 2 5 2 5" xfId="4231"/>
    <cellStyle name="常规 29 2 2 2 4 3 2 2 3 3 4" xfId="4232"/>
    <cellStyle name="常规 29 2 2 2 2 2 5 3 2" xfId="4233"/>
    <cellStyle name="常规 6 3 2 3 5" xfId="4234"/>
    <cellStyle name="常规 29 2 2 2 2 2 5 3 3" xfId="4235"/>
    <cellStyle name="常规 6 3 2 3 6" xfId="4236"/>
    <cellStyle name="常规 6 3 2 3 7" xfId="4237"/>
    <cellStyle name="常规 29 2 2 2 2 2 5 3 4" xfId="4238"/>
    <cellStyle name="常规 3 3 4 2" xfId="4239"/>
    <cellStyle name="注释 9 2" xfId="4240"/>
    <cellStyle name="常规 29 2 2 2 2 2 5 3 5" xfId="4241"/>
    <cellStyle name="常规 6 3 2 3 8" xfId="4242"/>
    <cellStyle name="常规 5 6 3 2 6" xfId="4243"/>
    <cellStyle name="常规 2 10 4 2" xfId="4244"/>
    <cellStyle name="常规 29 2 2 5 3 2 2 2 3 5" xfId="4245"/>
    <cellStyle name="常规 6 3 4 11" xfId="4246"/>
    <cellStyle name="常规 29 2 2 2 2 2 7" xfId="4247"/>
    <cellStyle name="常规 5 2 5 2 2 10" xfId="4248"/>
    <cellStyle name="常规 29 2 2 4 2 2 2 2 2 3" xfId="4249"/>
    <cellStyle name="常规 29 2 2 4 2 2 2 2 2 4" xfId="4250"/>
    <cellStyle name="常规 29 2 2 2 2 2 7 4" xfId="4251"/>
    <cellStyle name="常规 29 2 2 4 2 2 2 2 2 5" xfId="4252"/>
    <cellStyle name="常规 29 2 2 2 2 2 7 5" xfId="4253"/>
    <cellStyle name="常规 6 3 2 4 2" xfId="4254"/>
    <cellStyle name="常规 4 9 5" xfId="4255"/>
    <cellStyle name="常规 29 2 2 2 2 3 2 2 10" xfId="4256"/>
    <cellStyle name="常规 2 6 3 4 7" xfId="4257"/>
    <cellStyle name="常规 2 10 2 4 2 4" xfId="4258"/>
    <cellStyle name="常规 5 3 2 3 3 6" xfId="4259"/>
    <cellStyle name="常规 29 2 2 2 2 3 2 2 2" xfId="4260"/>
    <cellStyle name="常规 29 2 2 3 3 4 2" xfId="4261"/>
    <cellStyle name="常规 5 2 4 9" xfId="4262"/>
    <cellStyle name="60% - 强调文字颜色 2 3 2" xfId="4263"/>
    <cellStyle name="常规 29 2 2 2 2 3 3 2 2 3 3 5" xfId="4264"/>
    <cellStyle name="常规 5 3 2 3 3 3 5" xfId="4265"/>
    <cellStyle name="常规 10 2 2 2 2 3" xfId="4266"/>
    <cellStyle name="60% - 强调文字颜色 2 3 3" xfId="4267"/>
    <cellStyle name="常规 5 3 2 3 3 3 6" xfId="4268"/>
    <cellStyle name="常规 10 2 2 2 2 4" xfId="4269"/>
    <cellStyle name="常规 5 3 2 3 3 3 7" xfId="4270"/>
    <cellStyle name="60% - 强调文字颜色 2 3 4" xfId="4271"/>
    <cellStyle name="常规 10 2 2 2 2 5" xfId="4272"/>
    <cellStyle name="常规 29 2 2 2 2 3 2 2 2 2 3" xfId="4273"/>
    <cellStyle name="常规 2 4 2 3 6" xfId="4274"/>
    <cellStyle name="常规 3 3 3 5" xfId="4275"/>
    <cellStyle name="常规 29 2 2 3 3 4 3" xfId="4276"/>
    <cellStyle name="常规 29 2 2 2 2 3 2 2 2 3 2" xfId="4277"/>
    <cellStyle name="常规 29 2 2 9 3 5" xfId="4278"/>
    <cellStyle name="常规 2 4 2 4 5" xfId="4279"/>
    <cellStyle name="常规 3 3 4 4" xfId="4280"/>
    <cellStyle name="常规 4 2 3 2 2 2 7" xfId="4281"/>
    <cellStyle name="常规 29 2 2 3 3 5 2" xfId="4282"/>
    <cellStyle name="常规 5 2 5 9" xfId="4283"/>
    <cellStyle name="20% - 强调文字颜色 2 2 9" xfId="4284"/>
    <cellStyle name="常规 29 3 2 2 2 2" xfId="4285"/>
    <cellStyle name="常规 29 2 2 3 3 5 3" xfId="4286"/>
    <cellStyle name="常规 2 4 3 2 2 2 3" xfId="4287"/>
    <cellStyle name="常规 29 2 2 3 3 6 2" xfId="4288"/>
    <cellStyle name="超链接 2 2 3 3 3 6" xfId="4289"/>
    <cellStyle name="常规 2 2 2 2 2 8" xfId="4290"/>
    <cellStyle name="常规 5 2 6 9" xfId="4291"/>
    <cellStyle name="常规 5 3 3 3 2 2 2 4" xfId="4292"/>
    <cellStyle name="常规 5 5 2 2 5" xfId="4293"/>
    <cellStyle name="超链接 2 3 4 2 4" xfId="4294"/>
    <cellStyle name="常规 29 2 2 2 2 3 2 2 2 4 3" xfId="4295"/>
    <cellStyle name="常规 3 3 5 5" xfId="4296"/>
    <cellStyle name="常规 4 2 3 2 2 3 8" xfId="4297"/>
    <cellStyle name="超链接 2 2 3 3 3 7" xfId="4298"/>
    <cellStyle name="常规 2 2 2 2 2 9" xfId="4299"/>
    <cellStyle name="超链接 2" xfId="4300"/>
    <cellStyle name="常规 2 4 3 2 2 2 4" xfId="4301"/>
    <cellStyle name="常规 29 2 2 3 3 6 3" xfId="4302"/>
    <cellStyle name="常规 5 3 3 3 2 2 2 5" xfId="4303"/>
    <cellStyle name="常规 5 5 2 2 6" xfId="4304"/>
    <cellStyle name="超链接 2 3 4 2 5" xfId="4305"/>
    <cellStyle name="常规 10 2 2 2 2" xfId="4306"/>
    <cellStyle name="常规 6 2 4 3 3 3" xfId="4307"/>
    <cellStyle name="常规 29 2 2 2 2 3 2 2 2 4 4" xfId="4308"/>
    <cellStyle name="常规 3 3 5 6" xfId="4309"/>
    <cellStyle name="常规 4 2 3 2 2 3 9" xfId="4310"/>
    <cellStyle name="常规 2 4 3 2 2 2 5" xfId="4311"/>
    <cellStyle name="常规 29 2 2 3 3 6 4" xfId="4312"/>
    <cellStyle name="常规 5 3 3 3 2 2 2 6" xfId="4313"/>
    <cellStyle name="超链接 2 3 4 2 6" xfId="4314"/>
    <cellStyle name="常规 5 5 2 2 7" xfId="4315"/>
    <cellStyle name="常规 7 3 2 2 3 4" xfId="4316"/>
    <cellStyle name="常规 2 5 4 2" xfId="4317"/>
    <cellStyle name="常规 2 3 4 4 3" xfId="4318"/>
    <cellStyle name="常规 29 2 2 2 2 3 2 2 2 4 5" xfId="4319"/>
    <cellStyle name="常规 6 2 4 3 3 4" xfId="4320"/>
    <cellStyle name="常规 10 2 2 2 3" xfId="4321"/>
    <cellStyle name="常规 3 3 5 7" xfId="4322"/>
    <cellStyle name="常规 2 4 3 2 2 2 6" xfId="4323"/>
    <cellStyle name="常规 29 2 2 3 3 6 5" xfId="4324"/>
    <cellStyle name="常规 5 3 3 3 2 2 2 7" xfId="4325"/>
    <cellStyle name="常规 5 5 2 2 8" xfId="4326"/>
    <cellStyle name="超链接 2 3 4 2 7" xfId="4327"/>
    <cellStyle name="常规 6 2 4 3 4 3" xfId="4328"/>
    <cellStyle name="常规 10 2 2 3 2" xfId="4329"/>
    <cellStyle name="常规 29 2 2 2 3 6 5" xfId="4330"/>
    <cellStyle name="常规 29 2 2 2 2 3 2 2 2 5 4" xfId="4331"/>
    <cellStyle name="常规 4 2 3 2 2 4 9" xfId="4332"/>
    <cellStyle name="常规 5 3 3 2 2" xfId="4333"/>
    <cellStyle name="常规 29 2 2 2 2 3 2 2 3" xfId="4334"/>
    <cellStyle name="常规 29 2 2 3 4 4 2" xfId="4335"/>
    <cellStyle name="常规 5 3 4 9" xfId="4336"/>
    <cellStyle name="常规 4 2 3 4 2 2 2 3" xfId="4337"/>
    <cellStyle name="常规 2 2 4 2 4 8" xfId="4338"/>
    <cellStyle name="常规 2 10 2 3 2 2 5" xfId="4339"/>
    <cellStyle name="常规 29 2 2 3 4 5 2" xfId="4340"/>
    <cellStyle name="常规 29 2 2 2 2 2" xfId="4341"/>
    <cellStyle name="常规 5 3 5 9" xfId="4342"/>
    <cellStyle name="常规 29 2 2 2 2 3 2 2 3 3 3" xfId="4343"/>
    <cellStyle name="常规 2 4 3 4 6" xfId="4344"/>
    <cellStyle name="常规 3 4 4 5" xfId="4345"/>
    <cellStyle name="常规 4 2 3 2 3 2 8" xfId="4346"/>
    <cellStyle name="常规 2 10 2 3 2 2 6" xfId="4347"/>
    <cellStyle name="常规 29 2 2 3 4 5 3" xfId="4348"/>
    <cellStyle name="常规 29 2 2 2 2 3" xfId="4349"/>
    <cellStyle name="常规 29 2 2 2 2 3 2 2 4" xfId="4350"/>
    <cellStyle name="常规 13 2 3" xfId="4351"/>
    <cellStyle name="常规 29 2 2 2 3 2 3 7" xfId="4352"/>
    <cellStyle name="常规 29 2 2 2 7 5 3" xfId="4353"/>
    <cellStyle name="常规 19 2 3" xfId="4354"/>
    <cellStyle name="常规 2 2 3 3 3 4" xfId="4355"/>
    <cellStyle name="常规 29 2 2 2 2 3 2 2 5" xfId="4356"/>
    <cellStyle name="常规 29 2 2 2 2 3 2 2 5 2" xfId="4357"/>
    <cellStyle name="常规 29 2 2 3 6 4" xfId="4358"/>
    <cellStyle name="常规 29 2 2 2 2 3 2 2 5 5" xfId="4359"/>
    <cellStyle name="常规 4 3 3 2 2 3 3" xfId="4360"/>
    <cellStyle name="常规 29 2 2 2 4 4 2 2 2" xfId="4361"/>
    <cellStyle name="常规 29 2 2 2 4 4 2 2 3" xfId="4362"/>
    <cellStyle name="常规 29 2 2 2 2 3 2 2 6" xfId="4363"/>
    <cellStyle name="常规 29 2 2 2 2 3 2 2 7" xfId="4364"/>
    <cellStyle name="常规 29 2 2 2 2 3 2 2 8" xfId="4365"/>
    <cellStyle name="常规 29 2 2 2 4 2 3 10" xfId="4366"/>
    <cellStyle name="常规 5 5 2 2 2 6" xfId="4367"/>
    <cellStyle name="常规 29 2 2 2 2 3 2 2 9" xfId="4368"/>
    <cellStyle name="常规 5 5 2 2 2 7" xfId="4369"/>
    <cellStyle name="超链接 2 4 3 4 2" xfId="4370"/>
    <cellStyle name="常规 29 2 2 2 2 3 2 3 10" xfId="4371"/>
    <cellStyle name="40% - 强调文字颜色 2 3" xfId="4372"/>
    <cellStyle name="超链接 3 4 2 2" xfId="4373"/>
    <cellStyle name="常规 29 2 2 3 3 2 2 2 2 2" xfId="4374"/>
    <cellStyle name="常规 29 2 4 3 2" xfId="4375"/>
    <cellStyle name="常规 29 2 2 2 2 3 2 3 2" xfId="4376"/>
    <cellStyle name="常规 6 6 4 2" xfId="4377"/>
    <cellStyle name="常规 29 2 2 2 2 3 2 3 2 2" xfId="4378"/>
    <cellStyle name="常规 5 2 3 2 2 3 5" xfId="4379"/>
    <cellStyle name="超链接 5 3 4 3" xfId="4380"/>
    <cellStyle name="常规 29 2 2 4 3 4" xfId="4381"/>
    <cellStyle name="常规 11 4 15" xfId="4382"/>
    <cellStyle name="常规 29 3 2 2 3 4" xfId="4383"/>
    <cellStyle name="常规 29 2 2 2 2 3 2 3 2 2 3" xfId="4384"/>
    <cellStyle name="常规 2 5 2 3 6" xfId="4385"/>
    <cellStyle name="常规 4 3 3 5" xfId="4386"/>
    <cellStyle name="常规 29 2 2 4 3 4 3" xfId="4387"/>
    <cellStyle name="常规 5 5 3 2 2 2 2" xfId="4388"/>
    <cellStyle name="标题 3 3 7" xfId="4389"/>
    <cellStyle name="超链接 2 4 4 3" xfId="4390"/>
    <cellStyle name="常规 29 2 2 4 3 5 3" xfId="4391"/>
    <cellStyle name="60% - 强调文字颜色 3 2 8" xfId="4392"/>
    <cellStyle name="常规 4 2 3 3 2 2 9" xfId="4393"/>
    <cellStyle name="常规 2 2 5 10" xfId="4394"/>
    <cellStyle name="常规 5 5 3 2 2 2 3" xfId="4395"/>
    <cellStyle name="标题 3 3 8" xfId="4396"/>
    <cellStyle name="超链接 2 4 4 4" xfId="4397"/>
    <cellStyle name="常规 29 2 2 4 3 5 4" xfId="4398"/>
    <cellStyle name="60% - 强调文字颜色 3 2 9" xfId="4399"/>
    <cellStyle name="常规 5 4 2 3 3 2" xfId="4400"/>
    <cellStyle name="超链接 2 2 2 3 3 2" xfId="4401"/>
    <cellStyle name="常规 29 2 2 4 3 5 5" xfId="4402"/>
    <cellStyle name="常规 5 4 2 3 3 3" xfId="4403"/>
    <cellStyle name="常规 29 2 2 2 2 3 2 3 3" xfId="4404"/>
    <cellStyle name="常规 29 2 2 2 2 3 2 3 3 2" xfId="4405"/>
    <cellStyle name="常规 29 2 2 4 4 4" xfId="4406"/>
    <cellStyle name="常规 9 4 7" xfId="4407"/>
    <cellStyle name="常规 29 2 2 2 3 2 2 4 6" xfId="4408"/>
    <cellStyle name="常规 2 5 3 3 5" xfId="4409"/>
    <cellStyle name="常规 29 2 5 10" xfId="4410"/>
    <cellStyle name="常规 29 2 2 4 4 4 2" xfId="4411"/>
    <cellStyle name="常规 5 2 4 6 8" xfId="4412"/>
    <cellStyle name="常规 9 4 8" xfId="4413"/>
    <cellStyle name="常规 29 2 2 2 3 2 2 4 7" xfId="4414"/>
    <cellStyle name="常规 2 5 3 3 6" xfId="4415"/>
    <cellStyle name="常规 29 2 5 11" xfId="4416"/>
    <cellStyle name="常规 4 2 3 2 2 3 3 2 3" xfId="4417"/>
    <cellStyle name="常规 4 4 3 7" xfId="4418"/>
    <cellStyle name="常规 2 3 3 2 2 2 4" xfId="4419"/>
    <cellStyle name="常规 29 2 2 2 2 3 2 3 3 3" xfId="4420"/>
    <cellStyle name="常规 29 2 2 4 4 5" xfId="4421"/>
    <cellStyle name="常规 29 2 3 2 2" xfId="4422"/>
    <cellStyle name="常规 29 2 2 2 2 3 2 3 4" xfId="4423"/>
    <cellStyle name="常规 29 2 2 2 2 3 2 3 4 2" xfId="4424"/>
    <cellStyle name="常规 29 2 2 2 2 3 2 3 4 3" xfId="4425"/>
    <cellStyle name="常规 29 2 2 2 5 3 2 2" xfId="4426"/>
    <cellStyle name="常规 29 2 2 2 2 3 2 3 5" xfId="4427"/>
    <cellStyle name="常规 29 2 2 2 2 3 2 3 5 2" xfId="4428"/>
    <cellStyle name="常规 29 2 2 2 2 3 2 3 5 6" xfId="4429"/>
    <cellStyle name="0,0_x000d__x000a_NA_x000d__x000a_" xfId="4430"/>
    <cellStyle name="常规 29 9" xfId="4431"/>
    <cellStyle name="常规 34 9" xfId="4432"/>
    <cellStyle name="常规 29 2 2 2 4 4 3 2 2" xfId="4433"/>
    <cellStyle name="常规 29 2 2 2 2 3 2 3 5 7" xfId="4434"/>
    <cellStyle name="常规 2 2 3 2 2 4 2" xfId="4435"/>
    <cellStyle name="常规 29 2 2 2 2 3 2 3 6 2" xfId="4436"/>
    <cellStyle name="常规 29 2 2 2 2 3 2 3 6 5" xfId="4437"/>
    <cellStyle name="常规 29 2 2 2 2 3 2 3 6 6" xfId="4438"/>
    <cellStyle name="常规 29 2 2 2 4 4 3 3 2" xfId="4439"/>
    <cellStyle name="常规 6 2 15" xfId="4440"/>
    <cellStyle name="常规 29 2 2 2 4 4 3 3 3" xfId="4441"/>
    <cellStyle name="常规 29 2 2 2 2 3 2 3 7" xfId="4442"/>
    <cellStyle name="常规 29 2 2 2 2 3 2 3 8" xfId="4443"/>
    <cellStyle name="常规 29 2 2 2 2 3 2 3 9" xfId="4444"/>
    <cellStyle name="常规 5 2 2 2 2 2 2 2 10" xfId="4445"/>
    <cellStyle name="常规 29 2 2 2 2 3 2 4 2" xfId="4446"/>
    <cellStyle name="链接单元格 2 6" xfId="4447"/>
    <cellStyle name="常规 29 2 2 2 2 3 2 4 2 2" xfId="4448"/>
    <cellStyle name="常规 5 2 3 2 3 3 5" xfId="4449"/>
    <cellStyle name="常规 29 2 2 5 3 4" xfId="4450"/>
    <cellStyle name="常规 6 2 4 2 4" xfId="4451"/>
    <cellStyle name="常规 5 2 2 2 3 2 2 4" xfId="4452"/>
    <cellStyle name="链接单元格 2 7" xfId="4453"/>
    <cellStyle name="常规 29 2 2 2 2 3 2 4 2 3" xfId="4454"/>
    <cellStyle name="常规 5 2 3 2 3 3 6" xfId="4455"/>
    <cellStyle name="常规 29 2 2 5 3 5" xfId="4456"/>
    <cellStyle name="常规 6 2 4 2 5" xfId="4457"/>
    <cellStyle name="常规 5 2 2 2 3 2 2 5" xfId="4458"/>
    <cellStyle name="常规 4 2" xfId="4459"/>
    <cellStyle name="链接单元格 2 8" xfId="4460"/>
    <cellStyle name="常规 29 2 2 2 2 3 2 4 2 4" xfId="4461"/>
    <cellStyle name="常规 5 2 3 2 3 3 7" xfId="4462"/>
    <cellStyle name="常规 29 2 2 5 3 6" xfId="4463"/>
    <cellStyle name="常规 6 2 4 2 6" xfId="4464"/>
    <cellStyle name="常规 5 2 2 2 3 2 2 6" xfId="4465"/>
    <cellStyle name="常规 4 3" xfId="4466"/>
    <cellStyle name="常规 29 2 2 2 2 3 2 5 2" xfId="4467"/>
    <cellStyle name="常规 29 2 2 5 2 3 3 2 4" xfId="4468"/>
    <cellStyle name="常规 2 2 2 3 6" xfId="4469"/>
    <cellStyle name="常规 29 2 2 2 2 3 3 2 2" xfId="4470"/>
    <cellStyle name="超链接 3 2 2 2 4" xfId="4471"/>
    <cellStyle name="常规 29 2 2 2 2 3 3 2 2 2 2" xfId="4472"/>
    <cellStyle name="常规 3 4 2 3 5" xfId="4473"/>
    <cellStyle name="常规 29 2 2 2 8" xfId="4474"/>
    <cellStyle name="常规 29 2 2 2 2 3 3 2 2 2 3" xfId="4475"/>
    <cellStyle name="常规 3 4 2 3 6" xfId="4476"/>
    <cellStyle name="常规 29 2 2 2 9" xfId="4477"/>
    <cellStyle name="常规 29 2 2 2 2 3 3 2 2 3 2" xfId="4478"/>
    <cellStyle name="常规 6 2 3 3" xfId="4479"/>
    <cellStyle name="常规 4 2 4 2 2 2 7" xfId="4480"/>
    <cellStyle name="常规 2 8 12" xfId="4481"/>
    <cellStyle name="常规 29 2 2 2 2 2 3 2 2 2 2" xfId="4482"/>
    <cellStyle name="常规 2 10 4 3 4 8" xfId="4483"/>
    <cellStyle name="常规 29 5 3 2" xfId="4484"/>
    <cellStyle name="常规 29 2 2 2 2 3 3 2 2 3 3" xfId="4485"/>
    <cellStyle name="常规 6 2 3 4" xfId="4486"/>
    <cellStyle name="常规 4 2 4 2 2 2 8" xfId="4487"/>
    <cellStyle name="常规 2 8 13" xfId="4488"/>
    <cellStyle name="常规 29 2 2 2 2 2 3 2 2 2 3" xfId="4489"/>
    <cellStyle name="常规 29 5 3 3" xfId="4490"/>
    <cellStyle name="常规 29 2 2 2 2 3 3 2 2 4 4" xfId="4491"/>
    <cellStyle name="常规 29 2 2 2 2 3 3 2 2 4 5" xfId="4492"/>
    <cellStyle name="常规 29 2 2 2 2 3 3 2 2 5 3" xfId="4493"/>
    <cellStyle name="常规 5 9 2 2 2" xfId="4494"/>
    <cellStyle name="常规 29 2 2 2 2 3 3 2 3 2" xfId="4495"/>
    <cellStyle name="常规 29 2 2 5 2 5 2" xfId="4496"/>
    <cellStyle name="常规 29 2 2 2 2 3 3 2 4 4" xfId="4497"/>
    <cellStyle name="常规 29 2 5 2 2" xfId="4498"/>
    <cellStyle name="常规 29 2 2 2 4 2 3 9" xfId="4499"/>
    <cellStyle name="常规 5 2 4 2 3 3 3 4" xfId="4500"/>
    <cellStyle name="常规 29 2 2 2 2 3 3 2 4 5" xfId="4501"/>
    <cellStyle name="常规 7 6 2 2 2 2 10" xfId="4502"/>
    <cellStyle name="常规 29 2 5 2 3" xfId="4503"/>
    <cellStyle name="常规 29 2 2 2 2 3 3 3 2" xfId="4504"/>
    <cellStyle name="超链接 3 2 2 3 4" xfId="4505"/>
    <cellStyle name="常规 29 2 2 2 2 5 2 2 2 2 2" xfId="4506"/>
    <cellStyle name="常规 2 2 6 2 3" xfId="4507"/>
    <cellStyle name="常规 29 2 2 2 2 3 3 3 3" xfId="4508"/>
    <cellStyle name="超链接 3 2 2 3 5" xfId="4509"/>
    <cellStyle name="常规 29 2 2 2 2 5 2 2 2 2 3" xfId="4510"/>
    <cellStyle name="常规 2 2 6 2 4" xfId="4511"/>
    <cellStyle name="常规 5 4 4 7" xfId="4512"/>
    <cellStyle name="常规 29 2 2 6 2 3 2 2" xfId="4513"/>
    <cellStyle name="常规 29 2 2 2 2 3 3 3 3 3 3" xfId="4514"/>
    <cellStyle name="标题 5 2 2" xfId="4515"/>
    <cellStyle name="常规 29 2 2 2 2 3 3 3 3 3 4" xfId="4516"/>
    <cellStyle name="标题 5 2 3" xfId="4517"/>
    <cellStyle name="常规 29 2 2 2 2 3 3 3 3 3 5" xfId="4518"/>
    <cellStyle name="标题 5 2 4" xfId="4519"/>
    <cellStyle name="常规 29 2 2 2 2 3 3 3 4" xfId="4520"/>
    <cellStyle name="超链接 3 2 2 3 6" xfId="4521"/>
    <cellStyle name="常规 2 2 6 2 5" xfId="4522"/>
    <cellStyle name="常规 29 2 2 2 2 5 2 2 2 2 4" xfId="4523"/>
    <cellStyle name="常规 29 2 2 2 4 2 6 2" xfId="4524"/>
    <cellStyle name="常规 29 2 2 5 2 6 2" xfId="4525"/>
    <cellStyle name="常规 29 2 2 2 2 3 3 3 5" xfId="4526"/>
    <cellStyle name="超链接 3 2 2 3 7" xfId="4527"/>
    <cellStyle name="常规 2 2 6 2 6" xfId="4528"/>
    <cellStyle name="常规 29 2 2 2 2 5 2 2 2 2 5" xfId="4529"/>
    <cellStyle name="常规 29 2 2 2 4 2 6 3" xfId="4530"/>
    <cellStyle name="常规 29 2 2 5 2 6 3" xfId="4531"/>
    <cellStyle name="常规 29 2 2 2 2 5 2 2 2 3 2" xfId="4532"/>
    <cellStyle name="常规 2 2 6 3 3" xfId="4533"/>
    <cellStyle name="常规 29 2 2 2 2 3 3 5 2" xfId="4534"/>
    <cellStyle name="超链接 3 2 3 2 4" xfId="4535"/>
    <cellStyle name="常规 29 2 2 2 2 3 4 2 2" xfId="4536"/>
    <cellStyle name="常规 2 3 2 13" xfId="4537"/>
    <cellStyle name="常规 2 4 2 3 10" xfId="4538"/>
    <cellStyle name="常规 29 2 2 2 2 3 4 2 2 5" xfId="4539"/>
    <cellStyle name="常规 2 4 2 3 3 2" xfId="4540"/>
    <cellStyle name="常规 3 3 3 2 2" xfId="4541"/>
    <cellStyle name="常规 5 9 2 2 5" xfId="4542"/>
    <cellStyle name="常规 29 2 2 2 2 3 4 2 3 3" xfId="4543"/>
    <cellStyle name="常规 29 2 2 2 2 3 4 2 3 5" xfId="4544"/>
    <cellStyle name="常规 2 4 2 3 4 2" xfId="4545"/>
    <cellStyle name="常规 3 3 3 3 2" xfId="4546"/>
    <cellStyle name="常规 5 9 2 3 5" xfId="4547"/>
    <cellStyle name="常规 29 2 2 2 2 3 4 3" xfId="4548"/>
    <cellStyle name="常规 5 2 4 2 2 7" xfId="4549"/>
    <cellStyle name="常规 29 2 2 2 2 5 2 2 3 2" xfId="4550"/>
    <cellStyle name="常规 29 2 2 2 2 3 4 3 2" xfId="4551"/>
    <cellStyle name="超链接 3 2 3 3 4" xfId="4552"/>
    <cellStyle name="常规 29 2 2 2 2 5 2 2 3 2 2" xfId="4553"/>
    <cellStyle name="常规 3 4 2 10" xfId="4554"/>
    <cellStyle name="常规 29 2 5 3 7" xfId="4555"/>
    <cellStyle name="常规 29 2 2 2 2 3 4 3 3" xfId="4556"/>
    <cellStyle name="超链接 3 2 3 3 5" xfId="4557"/>
    <cellStyle name="常规 29 2 2 2 2 5 2 2 3 2 3" xfId="4558"/>
    <cellStyle name="常规 29 2 2 2 2 3 4 3 3 3" xfId="4559"/>
    <cellStyle name="常规 29 2 2 2 2 3 4 4" xfId="4560"/>
    <cellStyle name="常规 5 2 4 2 2 8" xfId="4561"/>
    <cellStyle name="常规 10 6 2" xfId="4562"/>
    <cellStyle name="常规 29 2 2 2 2 5 2 2 3 3" xfId="4563"/>
    <cellStyle name="常规 29 2 2 2 2 3 4 4 2" xfId="4564"/>
    <cellStyle name="超链接 3 2 3 4 4" xfId="4565"/>
    <cellStyle name="常规 29 2 2 2 2 5 2 2 3 3 2" xfId="4566"/>
    <cellStyle name="常规 29 2 2 2 3 2 2 4 3" xfId="4567"/>
    <cellStyle name="常规 9 4 4" xfId="4568"/>
    <cellStyle name="常规 29 2 2 2 2 3 4 5" xfId="4569"/>
    <cellStyle name="常规 10 6 3" xfId="4570"/>
    <cellStyle name="常规 2 10 4 2 2 2" xfId="4571"/>
    <cellStyle name="常规 5 2 4 2 2 9" xfId="4572"/>
    <cellStyle name="常规 29 2 2 6 3 2 3 3" xfId="4573"/>
    <cellStyle name="常规 6 3 5 8" xfId="4574"/>
    <cellStyle name="常规 5 2 2 2 4 3 8" xfId="4575"/>
    <cellStyle name="常规 29 2 2 2 2 3 4 5 2" xfId="4576"/>
    <cellStyle name="常规 29 2 2 5 2 2 10" xfId="4577"/>
    <cellStyle name="常规 29 2 2 5 4 10" xfId="4578"/>
    <cellStyle name="常规 4 2 3 2 5 3 4 8" xfId="4579"/>
    <cellStyle name="适中 3 7" xfId="4580"/>
    <cellStyle name="常规 2 6 3 2 8" xfId="4581"/>
    <cellStyle name="40% - 强调文字颜色 1 2 2 3" xfId="4582"/>
    <cellStyle name="常规 29 2 2 2 2 3 5 2" xfId="4583"/>
    <cellStyle name="常规 2 4 3 10" xfId="4584"/>
    <cellStyle name="常规 5 2 4 2 3 6" xfId="4585"/>
    <cellStyle name="常规 6 4 2 2 7" xfId="4586"/>
    <cellStyle name="常规 29 2 2 2 2 3 5 2 4" xfId="4587"/>
    <cellStyle name="常规 29 2 2 3 2 2 2 3 3 3" xfId="4588"/>
    <cellStyle name="常规 29 2 2 5 4 5 2" xfId="4589"/>
    <cellStyle name="常规 29 2 2 5 3 2 4 3" xfId="4590"/>
    <cellStyle name="常规 29 2 4 2 2 2" xfId="4591"/>
    <cellStyle name="常规 6 4 2 2 8" xfId="4592"/>
    <cellStyle name="常规 29 2 2 2 2 3 5 2 5" xfId="4593"/>
    <cellStyle name="常规 29 2 2 3 2 2 2 3 3 4" xfId="4594"/>
    <cellStyle name="常规 2 2 2 3 2 2" xfId="4595"/>
    <cellStyle name="常规 29 2 2 5 4 5 3" xfId="4596"/>
    <cellStyle name="常规 29 2 2 5 3 2 4 4" xfId="4597"/>
    <cellStyle name="常规 29 2 4 2 2 3" xfId="4598"/>
    <cellStyle name="40% - 强调文字颜色 1 2 2 4" xfId="4599"/>
    <cellStyle name="常规 29 2 2 2 2 3 5 3" xfId="4600"/>
    <cellStyle name="常规 2 4 3 11" xfId="4601"/>
    <cellStyle name="常规 5 2 4 2 3 7" xfId="4602"/>
    <cellStyle name="常规 6 4 2 3 5" xfId="4603"/>
    <cellStyle name="常规 29 2 2 2 2 3 5 3 2" xfId="4604"/>
    <cellStyle name="常规 6 4 2 3 6" xfId="4605"/>
    <cellStyle name="常规 29 2 2 2 2 3 5 3 3" xfId="4606"/>
    <cellStyle name="常规 29 2 2 2 2 3 5 3 4" xfId="4607"/>
    <cellStyle name="常规 6 4 2 3 7" xfId="4608"/>
    <cellStyle name="常规 6 4 2 3 8" xfId="4609"/>
    <cellStyle name="常规 29 2 2 2 2 3 5 3 5" xfId="4610"/>
    <cellStyle name="常规 5 2 6 2 2 3 4" xfId="4611"/>
    <cellStyle name="常规 5 3 2 2 3 2 2" xfId="4612"/>
    <cellStyle name="常规_excel(秘密)控制文档模板" xfId="4613"/>
    <cellStyle name="常规 29 2 2 5 4 11" xfId="4614"/>
    <cellStyle name="常规 3 4 2 2 2 2" xfId="4615"/>
    <cellStyle name="常规 29 2 2 2 2 2 2 4 2 5" xfId="4616"/>
    <cellStyle name="常规 29 2 2 2 2 3 7" xfId="4617"/>
    <cellStyle name="常规 5 8 2 2 2 2" xfId="4618"/>
    <cellStyle name="常规 29 2 2 2 2 3 7 2" xfId="4619"/>
    <cellStyle name="常规 5 2 4 2 5 6" xfId="4620"/>
    <cellStyle name="常规 29 2 2 4 2 2 2 3 2 3" xfId="4621"/>
    <cellStyle name="常规 5 8 2 2 2 7" xfId="4622"/>
    <cellStyle name="常规 29 2 2 2 2 3 7 3" xfId="4623"/>
    <cellStyle name="常规 5 2 4 2 5 7" xfId="4624"/>
    <cellStyle name="常规 29 2 2 4 2 2 2 3 2 4" xfId="4625"/>
    <cellStyle name="常规 5 8 2 2 2 8" xfId="4626"/>
    <cellStyle name="常规 29 2 2 2 2 3 7 4" xfId="4627"/>
    <cellStyle name="常规 5 2 4 2 5 8" xfId="4628"/>
    <cellStyle name="常规 29 2 2 4 2 2 2 3 2 5" xfId="4629"/>
    <cellStyle name="常规 29 2 2 2 2 3 7 5" xfId="4630"/>
    <cellStyle name="常规 5 2 4 2 5 9" xfId="4631"/>
    <cellStyle name="常规 29 2 2 2 2 4 2 10" xfId="4632"/>
    <cellStyle name="常规 2 5 3 3 3" xfId="4633"/>
    <cellStyle name="常规 4 4 3 2" xfId="4634"/>
    <cellStyle name="常规 6 2 2 2 2 2 2 8" xfId="4635"/>
    <cellStyle name="常规 29 2 2 2 2 4 2 2 2" xfId="4636"/>
    <cellStyle name="常规 3 5 2 2 2 2" xfId="4637"/>
    <cellStyle name="常规 29 2 2 2 2 4 2 2 3" xfId="4638"/>
    <cellStyle name="常规 5 5 6" xfId="4639"/>
    <cellStyle name="常规 29 2 2 2 2 4 2 2 3 2 5" xfId="4640"/>
    <cellStyle name="常规 4 2 3 6 3 2 5" xfId="4641"/>
    <cellStyle name="常规 29 2 2 2 2 4 2 2 4 2" xfId="4642"/>
    <cellStyle name="常规 4 2 3 6 3 2 6" xfId="4643"/>
    <cellStyle name="常规 29 2 2 2 2 4 2 2 4 3" xfId="4644"/>
    <cellStyle name="常规 4 2 3 6 3 3 5" xfId="4645"/>
    <cellStyle name="常规 29 2 2 2 2 4 2 2 5 2" xfId="4646"/>
    <cellStyle name="常规 11 11" xfId="4647"/>
    <cellStyle name="常规 4 2 3 6 3 3 6" xfId="4648"/>
    <cellStyle name="常规 29 2 2 2 2 4 2 2 5 3" xfId="4649"/>
    <cellStyle name="常规 11 12" xfId="4650"/>
    <cellStyle name="常规 5 7 2 2 3 2" xfId="4651"/>
    <cellStyle name="常规 29 2 2 2 2 4 2 3 2" xfId="4652"/>
    <cellStyle name="常规 29 2 2 2 2 4 2 2 5" xfId="4653"/>
    <cellStyle name="常规 3 5 2 2 2 4" xfId="4654"/>
    <cellStyle name="常规 2 7 3 5" xfId="4655"/>
    <cellStyle name="超链接 4 2 2 3 2" xfId="4656"/>
    <cellStyle name="常规 29 2 2 2 2 4 2 3 2 4" xfId="4657"/>
    <cellStyle name="常规 29 2 2 2 10 3" xfId="4658"/>
    <cellStyle name="常规 6 2 2 2 3 2 3" xfId="4659"/>
    <cellStyle name="常规 5 2 4 2 2 3 7" xfId="4660"/>
    <cellStyle name="好 2 2 6" xfId="4661"/>
    <cellStyle name="常规 29 2 2 2 2 4 2 3 2 5" xfId="4662"/>
    <cellStyle name="常规 29 2 2 2 10 4" xfId="4663"/>
    <cellStyle name="常规 6 2 2 2 3 2 4" xfId="4664"/>
    <cellStyle name="常规 5 2 4 2 2 3 8" xfId="4665"/>
    <cellStyle name="好 2 2 7" xfId="4666"/>
    <cellStyle name="常规 29 2 2 4 2 2 2 5 3" xfId="4667"/>
    <cellStyle name="常规 2 10 2 3 2 2 2 5" xfId="4668"/>
    <cellStyle name="常规 10 3 7" xfId="4669"/>
    <cellStyle name="常规 2 10 3 2 3 2 8" xfId="4670"/>
    <cellStyle name="常规 5 2 4 2 12" xfId="4671"/>
    <cellStyle name="常规 29 2 2 2 2 3 4 5 5" xfId="4672"/>
    <cellStyle name="常规 10 3 2 7" xfId="4673"/>
    <cellStyle name="常规 29 2 2 2 2 4 2 3 3 2" xfId="4674"/>
    <cellStyle name="常规 5 2 4 2 2 4 5" xfId="4675"/>
    <cellStyle name="常规 5 2 4 2 13" xfId="4676"/>
    <cellStyle name="常规 29 2 2 2 2 3 4 5 6" xfId="4677"/>
    <cellStyle name="常规 10 3 2 8" xfId="4678"/>
    <cellStyle name="常规 29 2 2 2 2 4 2 3 3 3" xfId="4679"/>
    <cellStyle name="常规 6 2 2 2 3 3 2" xfId="4680"/>
    <cellStyle name="常规 5 2 4 2 2 4 6" xfId="4681"/>
    <cellStyle name="常规 29 2 2 2 2 4 2 3 3 4" xfId="4682"/>
    <cellStyle name="常规 6 2 2 2 3 3 3" xfId="4683"/>
    <cellStyle name="常规 5 2 4 2 2 4 7" xfId="4684"/>
    <cellStyle name="常规 29 2 2 2 2 4 2 3 3 5" xfId="4685"/>
    <cellStyle name="常规 6 2 2 2 3 3 4" xfId="4686"/>
    <cellStyle name="常规 5 2 4 2 2 4 8" xfId="4687"/>
    <cellStyle name="常规 29 2 2 2 2 4 2 4 7" xfId="4688"/>
    <cellStyle name="常规 4 6 2 4" xfId="4689"/>
    <cellStyle name="常规 29 2 2 4 2 3 5 2" xfId="4690"/>
    <cellStyle name="常规 29 2 2 2 2 4 2 5 4" xfId="4691"/>
    <cellStyle name="常规 29 2 2 2 2 4 2 5 5" xfId="4692"/>
    <cellStyle name="常规 4 6 3 2" xfId="4693"/>
    <cellStyle name="常规 29 2 2 2 2 4 3 10" xfId="4694"/>
    <cellStyle name="常规 29 2 2 2 2 4 3 11" xfId="4695"/>
    <cellStyle name="常规 29 2 2 2 2 4 3 2 2" xfId="4696"/>
    <cellStyle name="超链接 3 3 2 2 4" xfId="4697"/>
    <cellStyle name="常规 29 2 2 2 2 4 3 2 2 3" xfId="4698"/>
    <cellStyle name="常规 29 2 2 2 2 4 3 2 2 4" xfId="4699"/>
    <cellStyle name="常规 29 2 2 2 2 4 3 2 2 5" xfId="4700"/>
    <cellStyle name="常规 4 2 3 2 2" xfId="4701"/>
    <cellStyle name="超链接 3 3 2 2 5" xfId="4702"/>
    <cellStyle name="常规 29 2 2 2 2 4 3 2 3" xfId="4703"/>
    <cellStyle name="常规 29 2 2 2 2 4 3 2 3 2" xfId="4704"/>
    <cellStyle name="常规 29 2 2 2 2 4 3 2 3 3" xfId="4705"/>
    <cellStyle name="常规 29 2 2 2 2 4 3 2 3 4" xfId="4706"/>
    <cellStyle name="常规 29 2 2 2 2 2 4 10" xfId="4707"/>
    <cellStyle name="常规 29 2 2 2 2 4 3 2 3 5" xfId="4708"/>
    <cellStyle name="常规 4 2 3 3 2" xfId="4709"/>
    <cellStyle name="常规 29 2 2 2 2 4 3 3 2" xfId="4710"/>
    <cellStyle name="超链接 3 3 2 3 4" xfId="4711"/>
    <cellStyle name="常规 2 2 3 3 2 2 7" xfId="4712"/>
    <cellStyle name="常规 5 2 4 3 2 3 8" xfId="4713"/>
    <cellStyle name="常规 6 2 2 3 3 2 4" xfId="4714"/>
    <cellStyle name="常规 2 2 3 5 8" xfId="4715"/>
    <cellStyle name="常规 2 3 3 3 3 5" xfId="4716"/>
    <cellStyle name="常规 29 2 2 3 2 2 2 3 2" xfId="4717"/>
    <cellStyle name="常规 2 4 3 2 5" xfId="4718"/>
    <cellStyle name="常规 3 4 2 4" xfId="4719"/>
    <cellStyle name="常规 4 2 3 3 3 2 2 3 8" xfId="4720"/>
    <cellStyle name="常规 29 2 2 3 3 2 2 3 3 4" xfId="4721"/>
    <cellStyle name="常规 29 2 2 2 2 4 3 3 3" xfId="4722"/>
    <cellStyle name="超链接 3 3 2 3 5" xfId="4723"/>
    <cellStyle name="常规 6 4 4 7" xfId="4724"/>
    <cellStyle name="常规 29 2 2 6 3 3 2 2" xfId="4725"/>
    <cellStyle name="超链接 4 3 2 2 10" xfId="4726"/>
    <cellStyle name="常规 29 2 2 3 2 2 2 4 2" xfId="4727"/>
    <cellStyle name="常规 5 9 2 6" xfId="4728"/>
    <cellStyle name="常规 29 2 2 2 4 2 2 2 2 2 5" xfId="4729"/>
    <cellStyle name="常规 29 2 2 2 2 4 3 4 2" xfId="4730"/>
    <cellStyle name="常规 29 2 2 2 5 2 2 3 2 4" xfId="4731"/>
    <cellStyle name="常规 29 2 2 2 2 4 3 5 2" xfId="4732"/>
    <cellStyle name="常规 29 2 2 2 5 2 2 3 2 5" xfId="4733"/>
    <cellStyle name="常规 29 2 2 2 2 4 3 5 3" xfId="4734"/>
    <cellStyle name="常规 29 2 2 2 2 4 3 5 4" xfId="4735"/>
    <cellStyle name="常规 3 5 4 6" xfId="4736"/>
    <cellStyle name="常规 5 8 3 10" xfId="4737"/>
    <cellStyle name="常规 2 4 4 4 7" xfId="4738"/>
    <cellStyle name="常规 4 2 3 2 4 2 9" xfId="4739"/>
    <cellStyle name="常规 4 2 3 4 2 3 3 2" xfId="4740"/>
    <cellStyle name="常规 29 2 2 2 2 4 3 5 5" xfId="4741"/>
    <cellStyle name="常规 29 2 2 2 2 4 3 5 6" xfId="4742"/>
    <cellStyle name="常规 29 2 2 2 2 4 3 5 7" xfId="4743"/>
    <cellStyle name="常规 29 2 2 2 2 4 3 6" xfId="4744"/>
    <cellStyle name="常规 29 2 2 2 5 2 2 3 3 4" xfId="4745"/>
    <cellStyle name="常规 29 2 2 2 2 4 3 6 2" xfId="4746"/>
    <cellStyle name="常规 29 2 2 2 5 2 2 3 3 5" xfId="4747"/>
    <cellStyle name="常规 29 2 2 2 2 4 3 6 3" xfId="4748"/>
    <cellStyle name="常规 2 5 3 3 3 7" xfId="4749"/>
    <cellStyle name="常规 4 4 3 2 7" xfId="4750"/>
    <cellStyle name="常规 29 2 2 2 2 4 3 6 4" xfId="4751"/>
    <cellStyle name="常规 2 5 2 2 2 2 2" xfId="4752"/>
    <cellStyle name="常规 29 2 2 2 2 4 3 6 5" xfId="4753"/>
    <cellStyle name="常规 2 5 2 2 2 2 3" xfId="4754"/>
    <cellStyle name="常规 29 2 2 2 2 4 3 6 6" xfId="4755"/>
    <cellStyle name="常规 29 2 2 2 2 4 3 7" xfId="4756"/>
    <cellStyle name="常规 29 2 2 2 2 4 3 8" xfId="4757"/>
    <cellStyle name="常规 29 2 4 2 3 2" xfId="4758"/>
    <cellStyle name="超链接 4 3 2 2 2 7" xfId="4759"/>
    <cellStyle name="常规 29 2 2 5 4 6 2" xfId="4760"/>
    <cellStyle name="常规 5 7 3 2 5" xfId="4761"/>
    <cellStyle name="常规 29 2 2 2 2 4 3 9" xfId="4762"/>
    <cellStyle name="常规 29 2 2 2 4 2 2 2 2 3 3" xfId="4763"/>
    <cellStyle name="常规 29 2 2 5 2 3 4 3 4" xfId="4764"/>
    <cellStyle name="常规 2 7 2 2 2 7" xfId="4765"/>
    <cellStyle name="超链接 3 3 3 2 4" xfId="4766"/>
    <cellStyle name="常规 29 2 2 2 2 4 4 2 2" xfId="4767"/>
    <cellStyle name="常规 29 2 3 4" xfId="4768"/>
    <cellStyle name="超链接 3 3 3 2 5" xfId="4769"/>
    <cellStyle name="常规 29 2 2 2 2 4 4 2 3" xfId="4770"/>
    <cellStyle name="常规 29 2 3 5" xfId="4771"/>
    <cellStyle name="超链接 3 3 3 2 6" xfId="4772"/>
    <cellStyle name="常规 29 2 2 2 2 4 4 2 4" xfId="4773"/>
    <cellStyle name="常规 29 2 3 6" xfId="4774"/>
    <cellStyle name="常规 29 2 2 6 3 5 2" xfId="4775"/>
    <cellStyle name="超链接 3 3 3 2 7" xfId="4776"/>
    <cellStyle name="常规 29 2 2 2 2 4 4 2 5" xfId="4777"/>
    <cellStyle name="常规 29 2 3 7" xfId="4778"/>
    <cellStyle name="常规 2 2 3 2 2 2" xfId="4779"/>
    <cellStyle name="常规 29 2 2 6 3 5 3" xfId="4780"/>
    <cellStyle name="常规 29 2 2 2 4 2 2 2 2 3 4" xfId="4781"/>
    <cellStyle name="常规 2 7 2 2 2 8" xfId="4782"/>
    <cellStyle name="常规 29 2 2 5 2 3 4 3 5" xfId="4783"/>
    <cellStyle name="常规 2 2 3 4 7" xfId="4784"/>
    <cellStyle name="常规 2 3 3 3 2 4" xfId="4785"/>
    <cellStyle name="常规 29 2 2 2 2 3 2 3 11" xfId="4786"/>
    <cellStyle name="常规 29 2 2 6 3 4 2 2" xfId="4787"/>
    <cellStyle name="超链接 3 3 2 2 3 8" xfId="4788"/>
    <cellStyle name="常规 6 5 4 7" xfId="4789"/>
    <cellStyle name="常规 29 2 2 6 3 4 2 3" xfId="4790"/>
    <cellStyle name="常规 6 5 4 8" xfId="4791"/>
    <cellStyle name="常规 12 3 8" xfId="4792"/>
    <cellStyle name="常规 5 2 4 2 2 2 4 7" xfId="4793"/>
    <cellStyle name="常规 5 3 2 2 2 3 5" xfId="4794"/>
    <cellStyle name="常规 6 2 4 2 2 3 3" xfId="4795"/>
    <cellStyle name="常规 29 2 2 2 2 4 5 3" xfId="4796"/>
    <cellStyle name="常规 4 2 3 2 3 2 2 2 5" xfId="4797"/>
    <cellStyle name="常规 5 2 4 3 3 7" xfId="4798"/>
    <cellStyle name="常规 2 10 2 2 7" xfId="4799"/>
    <cellStyle name="常规 5 2 4 3 3 9" xfId="4800"/>
    <cellStyle name="常规 2 10 4 3 3 2" xfId="4801"/>
    <cellStyle name="常规 29 2 2 2 2 4 6 2" xfId="4802"/>
    <cellStyle name="常规 4 2 3 2 3 2 2 3 4" xfId="4803"/>
    <cellStyle name="常规 4 2 3 2 4 2 3 2 2 2 7" xfId="4804"/>
    <cellStyle name="常规 5 2 4 3 4 6" xfId="4805"/>
    <cellStyle name="常规 29 2 2 2 2 4 6 3" xfId="4806"/>
    <cellStyle name="常规 4 2 3 2 3 2 2 3 5" xfId="4807"/>
    <cellStyle name="常规 4 2 3 2 4 2 3 2 2 2 8" xfId="4808"/>
    <cellStyle name="常规 29 2 2 2 3 2 3 2 2 2" xfId="4809"/>
    <cellStyle name="常规 5 2 4 3 4 7" xfId="4810"/>
    <cellStyle name="常规 29 2 2 2 2 4 6 4" xfId="4811"/>
    <cellStyle name="常规 2 10 5 2 2 3 2" xfId="4812"/>
    <cellStyle name="常规 4 2 3 2 3 2 2 3 6" xfId="4813"/>
    <cellStyle name="常规 29 2 2 2 3 2 3 2 2 3" xfId="4814"/>
    <cellStyle name="常规 5 2 4 3 4 8" xfId="4815"/>
    <cellStyle name="常规 29 2 2 2 2 4 6 5" xfId="4816"/>
    <cellStyle name="常规 2 10 5 2 2 3 3" xfId="4817"/>
    <cellStyle name="常规 4 2 3 2 3 2 2 3 7" xfId="4818"/>
    <cellStyle name="常规 29 2 2 2 2 5 10" xfId="4819"/>
    <cellStyle name="常规 29 2 2 2 2 5 2 2" xfId="4820"/>
    <cellStyle name="常规 29 2 2 3 4 6 2" xfId="4821"/>
    <cellStyle name="常规 2 10 2 3 2 3 5" xfId="4822"/>
    <cellStyle name="常规 29 2 2 2 2 5 2 2 2" xfId="4823"/>
    <cellStyle name="常规 29 2 2 2 2 5 2 2 3" xfId="4824"/>
    <cellStyle name="常规 29 2 2 2 2 5 2 2 3 2 4" xfId="4825"/>
    <cellStyle name="常规 29 2 2 2 4 3 6 2" xfId="4826"/>
    <cellStyle name="常规 6 2 2 2 2 2 2 3 3" xfId="4827"/>
    <cellStyle name="强调文字颜色 1 2 8" xfId="4828"/>
    <cellStyle name="常规 29 2 2 2 2 5 2 2 3 2 5" xfId="4829"/>
    <cellStyle name="常规 29 2 2 2 4 3 6 3" xfId="4830"/>
    <cellStyle name="常规 6 2 2 2 2 2 2 3 4" xfId="4831"/>
    <cellStyle name="强调文字颜色 1 2 9" xfId="4832"/>
    <cellStyle name="常规 29 2 2 2 2 5 2 2 4" xfId="4833"/>
    <cellStyle name="常规 29 2 2 2 2 5 2 2 5" xfId="4834"/>
    <cellStyle name="常规 2 2 2 3 2 9" xfId="4835"/>
    <cellStyle name="常规 5 5 3 2 6" xfId="4836"/>
    <cellStyle name="常规 2 10 2 3 2 3 6" xfId="4837"/>
    <cellStyle name="常规 29 2 2 3 4 6 3" xfId="4838"/>
    <cellStyle name="常规 29 2 2 2 2 5 2 3 2" xfId="4839"/>
    <cellStyle name="常规 29 2 2 2 6 2 2 2 2 2" xfId="4840"/>
    <cellStyle name="常规 29 2 2 2 2 5 2 3 3" xfId="4841"/>
    <cellStyle name="常规 29 2 2 2 6 2 2 2 2 3" xfId="4842"/>
    <cellStyle name="常规 29 2 2 2 2 5 2 3 4" xfId="4843"/>
    <cellStyle name="常规 29 2 2 2 6 2 2 2 2 4" xfId="4844"/>
    <cellStyle name="常规 29 2 2 2 2 5 2 3 5" xfId="4845"/>
    <cellStyle name="常规 29 2 2 2 6 2 2 2 2 5" xfId="4846"/>
    <cellStyle name="常规 29 2 2 2 2 5 2 4 2" xfId="4847"/>
    <cellStyle name="常规 29 2 2 2 6 2 2 2 3 2" xfId="4848"/>
    <cellStyle name="常规 29 2 2 4 2 3 3 2 4" xfId="4849"/>
    <cellStyle name="超链接 2 2 2 3 4 7" xfId="4850"/>
    <cellStyle name="40% - 强调文字颜色 6 3 4" xfId="4851"/>
    <cellStyle name="常规 29 2 2 4 2 3 3 2 5" xfId="4852"/>
    <cellStyle name="超链接 2 2 2 3 4 8" xfId="4853"/>
    <cellStyle name="40% - 强调文字颜色 6 3 5" xfId="4854"/>
    <cellStyle name="常规 29 2 2 2 2 5 3" xfId="4855"/>
    <cellStyle name="常规 4 2 3 2 4 4 3 2 5" xfId="4856"/>
    <cellStyle name="常规 29 2 2 2 2 5 3 2 2" xfId="4857"/>
    <cellStyle name="常规 29 2 2 2 2 5 3 2 3" xfId="4858"/>
    <cellStyle name="常规 29 2 2 2 2 5 3 2 3 5" xfId="4859"/>
    <cellStyle name="常规 2 10 6 3 6" xfId="4860"/>
    <cellStyle name="常规 5 2 3 3 2" xfId="4861"/>
    <cellStyle name="常规 29 2 2 2 2 5 3 3 2" xfId="4862"/>
    <cellStyle name="常规 29 2 2 2 6 2 2 3 2 2" xfId="4863"/>
    <cellStyle name="常规 29 2 2 2 3 4 3 3" xfId="4864"/>
    <cellStyle name="常规 29 2 2 5 5 2" xfId="4865"/>
    <cellStyle name="常规 2 4 3 3 3 5" xfId="4866"/>
    <cellStyle name="常规 29 2 2 3 3 2 2 3 2" xfId="4867"/>
    <cellStyle name="常规 29 2 2 2 2 5 3 3 3" xfId="4868"/>
    <cellStyle name="常规 29 2 2 2 6 2 2 3 2 3" xfId="4869"/>
    <cellStyle name="常规 29 2 2 2 2 5 3 3 3 2" xfId="4870"/>
    <cellStyle name="常规 3 5 2 2 3 5" xfId="4871"/>
    <cellStyle name="常规 29 2 2 2 2 5 3 3 3 3" xfId="4872"/>
    <cellStyle name="常规 3 5 2 2 3 6" xfId="4873"/>
    <cellStyle name="常规 29 2 2 2 2 5 3 3 3 4" xfId="4874"/>
    <cellStyle name="常规 3 5 2 2 3 7" xfId="4875"/>
    <cellStyle name="常规 29 2 2 5 6 2" xfId="4876"/>
    <cellStyle name="常规 3 5 2 2 3 8" xfId="4877"/>
    <cellStyle name="常规 29 2 2 2 2 5 3 3 3 5" xfId="4878"/>
    <cellStyle name="常规 5 2 4 3 2" xfId="4879"/>
    <cellStyle name="常规 5 3 2 2 2 10" xfId="4880"/>
    <cellStyle name="常规 29 2 2 3 3 2 2 4 2" xfId="4881"/>
    <cellStyle name="常规 29 2 2 5 6 3" xfId="4882"/>
    <cellStyle name="常规 29 2 2 5 3 3 3 2" xfId="4883"/>
    <cellStyle name="常规 29 2 2 2 2 5 3 4 2" xfId="4884"/>
    <cellStyle name="常规 29 2 2 2 6 2 2 3 3 2" xfId="4885"/>
    <cellStyle name="常规 29 2 2 4 2 3 4 2 4" xfId="4886"/>
    <cellStyle name="常规 6 2 2 8" xfId="4887"/>
    <cellStyle name="常规 2 2 4 2 4 5" xfId="4888"/>
    <cellStyle name="常规 29 2 2 4 2 3 4 2 5" xfId="4889"/>
    <cellStyle name="常规 6 2 2 9" xfId="4890"/>
    <cellStyle name="常规 2 2 4 2 4 6" xfId="4891"/>
    <cellStyle name="常规 29 2 2 2 2 5 3 5 2" xfId="4892"/>
    <cellStyle name="常规 6 2 2 2 2 7" xfId="4893"/>
    <cellStyle name="常规 29 2 2 4 2 3 4 3 4" xfId="4894"/>
    <cellStyle name="常规 29 2 2 2 2 5 3 5 3" xfId="4895"/>
    <cellStyle name="常规 6 2 2 2 2 8" xfId="4896"/>
    <cellStyle name="常规 6 2 2 2 2 9" xfId="4897"/>
    <cellStyle name="常规 29 2 2 2 2 5 3 5 4" xfId="4898"/>
    <cellStyle name="标题 3 3 2" xfId="4899"/>
    <cellStyle name="常规 29 2 2 2 2 5 3 5 5" xfId="4900"/>
    <cellStyle name="常规 5 7 3 2" xfId="4901"/>
    <cellStyle name="常规 29 2 2 2 2 5 4 2 5" xfId="4902"/>
    <cellStyle name="常规 2 2 4 2 2 2" xfId="4903"/>
    <cellStyle name="常规 29 2 2 7 3 5 3" xfId="4904"/>
    <cellStyle name="常规 29 2 2 2 2 5 4 3 2" xfId="4905"/>
    <cellStyle name="常规 29 2 2 2 2 5 4 3 3" xfId="4906"/>
    <cellStyle name="常规 29 2 2 2 5 2 3 2" xfId="4907"/>
    <cellStyle name="常规 29 2 2 2 2 3 2 2 5 3" xfId="4908"/>
    <cellStyle name="常规 29 2 2 2 5 2 3 3" xfId="4909"/>
    <cellStyle name="常规 29 2 2 2 2 3 2 2 5 4" xfId="4910"/>
    <cellStyle name="常规 4 3 3 2 2 3 2" xfId="4911"/>
    <cellStyle name="常规 29 2 2 2 2 5 5 7" xfId="4912"/>
    <cellStyle name="常规 5 2 2 2 3 2 2 3 4" xfId="4913"/>
    <cellStyle name="常规 6 2 4 2 3 4" xfId="4914"/>
    <cellStyle name="常规 29 2 2 2 2 5 6" xfId="4915"/>
    <cellStyle name="常规 29 2 2 2 2 2 3 2 2 4" xfId="4916"/>
    <cellStyle name="常规 4 2 3 2 4 4 3 2 8" xfId="4917"/>
    <cellStyle name="常规 29 2 3" xfId="4918"/>
    <cellStyle name="常规 34 2 3" xfId="4919"/>
    <cellStyle name="常规 29 2 2 2 2 5 6 2" xfId="4920"/>
    <cellStyle name="常规 5 3 2 2 3 4 4" xfId="4921"/>
    <cellStyle name="常规 29 2 3 2" xfId="4922"/>
    <cellStyle name="常规 6 15" xfId="4923"/>
    <cellStyle name="常规 29 2 2 2 2 5 6 3" xfId="4924"/>
    <cellStyle name="常规 5 3 2 2 3 4 5" xfId="4925"/>
    <cellStyle name="常规 29 2 3 3" xfId="4926"/>
    <cellStyle name="常规 29 2 2 2 2 5 7" xfId="4927"/>
    <cellStyle name="常规 5 2 2 2 3 2 2 3 5" xfId="4928"/>
    <cellStyle name="常规 6 2 4 2 3 5" xfId="4929"/>
    <cellStyle name="常规 29 2 4" xfId="4930"/>
    <cellStyle name="常规 34 2 4" xfId="4931"/>
    <cellStyle name="常规 29 2 5" xfId="4932"/>
    <cellStyle name="常规 29 2 6" xfId="4933"/>
    <cellStyle name="常规 29 2 2 2 2 6 10" xfId="4934"/>
    <cellStyle name="常规 5 2 2 3 2 2 5" xfId="4935"/>
    <cellStyle name="常规 29 2 2 2 2 3 2 2 2 2 2 5" xfId="4936"/>
    <cellStyle name="常规 29 2 2 2 2 6 11" xfId="4937"/>
    <cellStyle name="常规 5 2 2 3 2 2 6" xfId="4938"/>
    <cellStyle name="常规 29 2 2 5 2 3 2 3 4" xfId="4939"/>
    <cellStyle name="常规 2 10 3 12" xfId="4940"/>
    <cellStyle name="常规 4 2 3 2 4 4 3 3 5" xfId="4941"/>
    <cellStyle name="常规 6 3 10" xfId="4942"/>
    <cellStyle name="常规 2 10 2 2 2 2 2 2" xfId="4943"/>
    <cellStyle name="超链接 2 3 3 4 5" xfId="4944"/>
    <cellStyle name="常规 29 2 2 5 2 3 2 3 5" xfId="4945"/>
    <cellStyle name="常规 4 2 3 2 4 4 3 3 6" xfId="4946"/>
    <cellStyle name="常规 29 2 2 2 2 2 3 2 3 2" xfId="4947"/>
    <cellStyle name="常规 6 3 11" xfId="4948"/>
    <cellStyle name="常规 29 2 2 2 2 6 4 2" xfId="4949"/>
    <cellStyle name="常规 5 2 4 5 2 6" xfId="4950"/>
    <cellStyle name="常规 4 2 3 2 4 4 3 3 7" xfId="4951"/>
    <cellStyle name="常规 29 2 2 2 2 2 3 2 3 3" xfId="4952"/>
    <cellStyle name="常规 6 3 12" xfId="4953"/>
    <cellStyle name="常规 5 2 2 3 5" xfId="4954"/>
    <cellStyle name="60% - 强调文字颜色 4 2 2 5" xfId="4955"/>
    <cellStyle name="常规 34 3 2 2" xfId="4956"/>
    <cellStyle name="常规 29 3 2 2" xfId="4957"/>
    <cellStyle name="常规 4 2 3 4 4 10" xfId="4958"/>
    <cellStyle name="常规 3 5 2 2 2 5" xfId="4959"/>
    <cellStyle name="常规 29 2 2 2 2 5 3 3 2 2" xfId="4960"/>
    <cellStyle name="常规 2 10 2 2 2 2 2 4" xfId="4961"/>
    <cellStyle name="超链接 2 3 3 4 7" xfId="4962"/>
    <cellStyle name="常规 29 6 5" xfId="4963"/>
    <cellStyle name="常规 4 2 3 2 4 4 3 3 8" xfId="4964"/>
    <cellStyle name="常规 29 2 2 2 2 2 3 2 3 4" xfId="4965"/>
    <cellStyle name="常规 29 2 2 2 2 6 6 5" xfId="4966"/>
    <cellStyle name="常规 4 2 2 2 8" xfId="4967"/>
    <cellStyle name="常规 29 2 2 2 5 3 4 2" xfId="4968"/>
    <cellStyle name="常规 29 2 2 2 2 3 2 3 6 3" xfId="4969"/>
    <cellStyle name="常规 29 2 2 2 2 6 6 6" xfId="4970"/>
    <cellStyle name="常规 4 2 2 2 9" xfId="4971"/>
    <cellStyle name="常规 29 2 2 2 5 3 4 3" xfId="4972"/>
    <cellStyle name="常规 29 2 2 2 2 3 2 3 6 4" xfId="4973"/>
    <cellStyle name="常规 29 2 2 2 2 6 6 7" xfId="4974"/>
    <cellStyle name="常规 29 2 2 2 2 7 2" xfId="4975"/>
    <cellStyle name="常规 2 10 2 2 3 3 3" xfId="4976"/>
    <cellStyle name="常规 4 2 3 2 4 4 3 4 4" xfId="4977"/>
    <cellStyle name="常规 29 2 2 2 2 7 2 2" xfId="4978"/>
    <cellStyle name="常规 5 3 3 2 2 9" xfId="4979"/>
    <cellStyle name="常规 29 2 2 2 2 7 2 3" xfId="4980"/>
    <cellStyle name="常规 5 3 3 3 2 2 3 7" xfId="4981"/>
    <cellStyle name="常规 5 5 2 3 8" xfId="4982"/>
    <cellStyle name="超链接 2 3 4 3 7" xfId="4983"/>
    <cellStyle name="常规 5 5 2 3 9" xfId="4984"/>
    <cellStyle name="超链接 2 3 4 3 8" xfId="4985"/>
    <cellStyle name="常规 29 2 2 2 3 2 2 2 3 2" xfId="4986"/>
    <cellStyle name="常规 2 8 5 13" xfId="4987"/>
    <cellStyle name="常规 5 3 3 2 3 9" xfId="4988"/>
    <cellStyle name="常规 29 2 2 2 2 7 3 2" xfId="4989"/>
    <cellStyle name="常规 5 5 2 4 7" xfId="4990"/>
    <cellStyle name="超链接 2 3 4 4 6" xfId="4991"/>
    <cellStyle name="常规 29 2 2 2 2 7 3 3" xfId="4992"/>
    <cellStyle name="常规 29 2 2 7 2 2 2" xfId="4993"/>
    <cellStyle name="常规 5 5 2 4 8" xfId="4994"/>
    <cellStyle name="超链接 2 3 4 4 7" xfId="4995"/>
    <cellStyle name="常规 29 2 2 5 3 6 2" xfId="4996"/>
    <cellStyle name="常规 29 2 2 2 2 7 3 4" xfId="4997"/>
    <cellStyle name="强调文字颜色 2 3 5" xfId="4998"/>
    <cellStyle name="常规 2 2 4 2 2 8" xfId="4999"/>
    <cellStyle name="常规 5 7 2 2 5" xfId="5000"/>
    <cellStyle name="常规 2 2 2 2 3 2" xfId="5001"/>
    <cellStyle name="常规 29 2 2 5 3 6 3" xfId="5002"/>
    <cellStyle name="常规 29 2 2 2 2 7 3 5" xfId="5003"/>
    <cellStyle name="常规 5 7 2 2 6" xfId="5004"/>
    <cellStyle name="常规 2 10 2 2 3 4 3" xfId="5005"/>
    <cellStyle name="常规 2 10 7" xfId="5006"/>
    <cellStyle name="常规 29 2 2 2 2 9 2" xfId="5007"/>
    <cellStyle name="常规 29 2 2 2 2 9 3" xfId="5008"/>
    <cellStyle name="常规 4 2 3 6 3 5" xfId="5009"/>
    <cellStyle name="常规 29 2 2 2 3 2 2" xfId="5010"/>
    <cellStyle name="常规 4 2 2 9" xfId="5011"/>
    <cellStyle name="常规 2 2 2 2 4 6" xfId="5012"/>
    <cellStyle name="常规 29 2 2 2 3 4 8" xfId="5013"/>
    <cellStyle name="常规 6 2 4 3 2 6" xfId="5014"/>
    <cellStyle name="常规 29 2 2 2 3 2 2 2 2 2 3" xfId="5015"/>
    <cellStyle name="常规 29 2 2 2 3 2 2 2 2 3 5" xfId="5016"/>
    <cellStyle name="常规 2 2 3 4 6" xfId="5017"/>
    <cellStyle name="常规 2 3 3 3 2 3" xfId="5018"/>
    <cellStyle name="常规 4 2 3 3 3 2 2 2 6" xfId="5019"/>
    <cellStyle name="常规 29 3 5 7" xfId="5020"/>
    <cellStyle name="常规 29 2 2 2 3 2 2 2 3 2 2" xfId="5021"/>
    <cellStyle name="常规 29 2 2 2 3 2 2 2 3 2 3" xfId="5022"/>
    <cellStyle name="常规 29 2 2 2 5 3 10" xfId="5023"/>
    <cellStyle name="常规 4 6 3 7" xfId="5024"/>
    <cellStyle name="常规 29 2 2 2 3 2 2 2 3 3" xfId="5025"/>
    <cellStyle name="常规 2 8 5 14" xfId="5026"/>
    <cellStyle name="常规 29 2 2 2 3 2 2 2 3 3 2" xfId="5027"/>
    <cellStyle name="常规 29 3 11" xfId="5028"/>
    <cellStyle name="常规 29 2 2 2 4 3 2 2 2 2 5" xfId="5029"/>
    <cellStyle name="超链接 2 7" xfId="5030"/>
    <cellStyle name="常规 29 2 2 2 3 2 2 2 3 3 3" xfId="5031"/>
    <cellStyle name="常规 29 3 12" xfId="5032"/>
    <cellStyle name="超链接 2 3 2 3 10" xfId="5033"/>
    <cellStyle name="常规 2 4 2 2 2 6" xfId="5034"/>
    <cellStyle name="常规 5 2 4 2 3 2 3 2" xfId="5035"/>
    <cellStyle name="常规 29 2 2 2 3 2 2 2 3 3 4" xfId="5036"/>
    <cellStyle name="常规 29 3 13" xfId="5037"/>
    <cellStyle name="常规 5 2 4 2 3 2 3 3" xfId="5038"/>
    <cellStyle name="常规 29 2 2 2 3 2 2 2 3 3 5" xfId="5039"/>
    <cellStyle name="超链接 2 3 2 3 11" xfId="5040"/>
    <cellStyle name="常规 2 4 2 2 2 7" xfId="5041"/>
    <cellStyle name="常规 29 2 2 2 2 3 2 3" xfId="5042"/>
    <cellStyle name="常规 2 5 3 3 10" xfId="5043"/>
    <cellStyle name="常规 9 3 3" xfId="5044"/>
    <cellStyle name="常规 29 2 2 2 3 2 2 3 2" xfId="5045"/>
    <cellStyle name="常规 2 10 5 2 2 2 2" xfId="5046"/>
    <cellStyle name="常规 4 2 3 2 3 2 2 2 6" xfId="5047"/>
    <cellStyle name="常规 5 2 4 3 3 8" xfId="5048"/>
    <cellStyle name="常规 5 3 2 2 2 3 6" xfId="5049"/>
    <cellStyle name="常规 29 2 2 2 2 4 5 4" xfId="5050"/>
    <cellStyle name="常规 6 2 4 2 2 3 4" xfId="5051"/>
    <cellStyle name="常规 2 10 3 4 4 2" xfId="5052"/>
    <cellStyle name="常规 29 2 2 2 3 2 2 3 2 4" xfId="5053"/>
    <cellStyle name="常规 29 2 2 2 2 4 5 5" xfId="5054"/>
    <cellStyle name="常规 5 3 2 2 2 3 7" xfId="5055"/>
    <cellStyle name="常规 6 2 4 2 2 3 5" xfId="5056"/>
    <cellStyle name="常规 2 10 3 4 4 3" xfId="5057"/>
    <cellStyle name="常规 29 2 2 2 3 2 2 3 2 5" xfId="5058"/>
    <cellStyle name="常规 6 2 4 2 2 3 6" xfId="5059"/>
    <cellStyle name="常规 5 3 2 2 2 3 8" xfId="5060"/>
    <cellStyle name="常规 9 3 4" xfId="5061"/>
    <cellStyle name="常规 29 2 2 2 3 2 2 3 3" xfId="5062"/>
    <cellStyle name="常规 5 2 2 5 4 2" xfId="5063"/>
    <cellStyle name="常规 29 2 2 2 3 2 2 3 3 2" xfId="5064"/>
    <cellStyle name="常规 29 2 2 2 3 2 2 5" xfId="5065"/>
    <cellStyle name="常规 4 6 4 8" xfId="5066"/>
    <cellStyle name="常规 6 2 3 3 2 2 2 7" xfId="5067"/>
    <cellStyle name="常规 29 2 2 3 4 2 3" xfId="5068"/>
    <cellStyle name="常规 29 2 2 2 3 2 2 5 5" xfId="5069"/>
    <cellStyle name="常规 5 3 4 3 4 8" xfId="5070"/>
    <cellStyle name="常规 29 2 2 2 3 3 3 2 2 3" xfId="5071"/>
    <cellStyle name="常规 29 2 2 2 3 2 2 5 6" xfId="5072"/>
    <cellStyle name="输入 3 6" xfId="5073"/>
    <cellStyle name="常规 2 6 2 2 3" xfId="5074"/>
    <cellStyle name="常规 2 10 3 4 3 7" xfId="5075"/>
    <cellStyle name="常规 5 3 2 2" xfId="5076"/>
    <cellStyle name="常规 29 2 2 2 3 3 3 2 2 4" xfId="5077"/>
    <cellStyle name="常规 2 2 2 2 2 2 8" xfId="5078"/>
    <cellStyle name="20% - 强调文字颜色 6 3 2" xfId="5079"/>
    <cellStyle name="常规 29 2 2 2 3 2 2 5 7" xfId="5080"/>
    <cellStyle name="常规 5 3 2 3" xfId="5081"/>
    <cellStyle name="60% - 强调文字颜色 5 2 2" xfId="5082"/>
    <cellStyle name="常规 29 2 2 2 3 3 3 2 2 5" xfId="5083"/>
    <cellStyle name="20% - 强调文字颜色 6 3 3" xfId="5084"/>
    <cellStyle name="常规 29 2 2 2 3 2 2 6" xfId="5085"/>
    <cellStyle name="常规 29 2 2 2 7 4 2" xfId="5086"/>
    <cellStyle name="常规 29 2 2 3 4 3" xfId="5087"/>
    <cellStyle name="常规 5 5 4 3 6" xfId="5088"/>
    <cellStyle name="常规 4 2 3 6 3 6" xfId="5089"/>
    <cellStyle name="常规 29 2 2 2 3 2 3" xfId="5090"/>
    <cellStyle name="常规 29 2 2 5 3 2 2 3 3 2" xfId="5091"/>
    <cellStyle name="常规 5 6 5 2 8" xfId="5092"/>
    <cellStyle name="常规 29 2 2 3 3 9" xfId="5093"/>
    <cellStyle name="常规 29 2 2 2 3 2 3 2 2 4" xfId="5094"/>
    <cellStyle name="常规 2 10 4 3 4 2" xfId="5095"/>
    <cellStyle name="常规 29 2 2 2 3 2 3 5 4" xfId="5096"/>
    <cellStyle name="40% - 强调文字颜色 1 2 2 7" xfId="5097"/>
    <cellStyle name="常规 2 2 4 2 10" xfId="5098"/>
    <cellStyle name="常规 29 2 2 2 3 2 3 5 5" xfId="5099"/>
    <cellStyle name="40% - 强调文字颜色 1 2 2 8" xfId="5100"/>
    <cellStyle name="常规 2 2 4 2 11" xfId="5101"/>
    <cellStyle name="常规 29 2 2 2 3 2 3 5 6" xfId="5102"/>
    <cellStyle name="常规 5 4 2 2" xfId="5103"/>
    <cellStyle name="常规 29 2 2 2 3 3 3 3 2 4" xfId="5104"/>
    <cellStyle name="常规 4 3 2 2 2 7" xfId="5105"/>
    <cellStyle name="常规 29 2 2 2 3 2 3 5 7" xfId="5106"/>
    <cellStyle name="60% - 强调文字颜色 6 2 2" xfId="5107"/>
    <cellStyle name="常规 5 4 2 3" xfId="5108"/>
    <cellStyle name="常规 29 2 2 2 3 3 3 3 2 5" xfId="5109"/>
    <cellStyle name="常规 4 3 2 2 2 8" xfId="5110"/>
    <cellStyle name="常规 5 4 3 9" xfId="5111"/>
    <cellStyle name="60% - 强调文字颜色 6 3 8" xfId="5112"/>
    <cellStyle name="常规 29 2 2 2 3 2 3 6 3" xfId="5113"/>
    <cellStyle name="常规 29 2 2 2 3 2 3 6 4" xfId="5114"/>
    <cellStyle name="常规 29 2 2 2 3 2 3 6 5" xfId="5115"/>
    <cellStyle name="常规 29 2 2 2 3 2 3 6 6" xfId="5116"/>
    <cellStyle name="常规 29 2 2 2 3 2 3 6 7" xfId="5117"/>
    <cellStyle name="常规 4 2 3 6 3 7" xfId="5118"/>
    <cellStyle name="常规 29 2 2 2 3 2 4" xfId="5119"/>
    <cellStyle name="常规 29 2 2 5 3 2 2 3 3 3" xfId="5120"/>
    <cellStyle name="常规 29 2 2 2 3 2 4 3 2" xfId="5121"/>
    <cellStyle name="常规 29 2 2 2 3 2 4 3 3" xfId="5122"/>
    <cellStyle name="常规 29 2 2 2 3 2 4 3 4" xfId="5123"/>
    <cellStyle name="常规 29 2 2 2 3 2 4 3 5" xfId="5124"/>
    <cellStyle name="常规 5 8 10 2" xfId="5125"/>
    <cellStyle name="常规 29 2 2 5 3 2 2 3 3 4" xfId="5126"/>
    <cellStyle name="常规 29 2 2 2 3 2 5 2" xfId="5127"/>
    <cellStyle name="常规 5 4 3 2" xfId="5128"/>
    <cellStyle name="常规 4 3 2 2 3 7" xfId="5129"/>
    <cellStyle name="常规 29 2 2 2 3 3 3 3 3 4" xfId="5130"/>
    <cellStyle name="常规 2 6 3 3 3" xfId="5131"/>
    <cellStyle name="常规 10 3 2 3" xfId="5132"/>
    <cellStyle name="常规 29 2 2 2 3 2 5 3" xfId="5133"/>
    <cellStyle name="标题 1 2" xfId="5134"/>
    <cellStyle name="60% - 强调文字颜色 6 3 2" xfId="5135"/>
    <cellStyle name="常规 5 4 3 3" xfId="5136"/>
    <cellStyle name="常规 4 3 2 2 3 8" xfId="5137"/>
    <cellStyle name="常规 29 2 2 2 3 3 3 3 3 5" xfId="5138"/>
    <cellStyle name="常规 2 6 3 3 4" xfId="5139"/>
    <cellStyle name="常规 10 3 2 4" xfId="5140"/>
    <cellStyle name="常规 29 2 2 2 3 2 5 4" xfId="5141"/>
    <cellStyle name="标题 1 3" xfId="5142"/>
    <cellStyle name="常规 29 2 2 2 3 2 5 5" xfId="5143"/>
    <cellStyle name="标题 1 4" xfId="5144"/>
    <cellStyle name="常规 29 2 2 3 7 2" xfId="5145"/>
    <cellStyle name="常规 29 2 2 2 3 2 6" xfId="5146"/>
    <cellStyle name="常规 4 2 3 6 3 9" xfId="5147"/>
    <cellStyle name="常规 29 2 2 5 3 2 2 3 3 5" xfId="5148"/>
    <cellStyle name="常规 29 2 2 2 3 2 6 2" xfId="5149"/>
    <cellStyle name="常规 29 2 2 2 3 2 6 3" xfId="5150"/>
    <cellStyle name="标题 2 2" xfId="5151"/>
    <cellStyle name="常规 29 2 2 2 3 2 6 5" xfId="5152"/>
    <cellStyle name="标题 2 4" xfId="5153"/>
    <cellStyle name="超链接 5 2 2 3 5" xfId="5154"/>
    <cellStyle name="常规 29 2 2 2 4 3 3 3 3" xfId="5155"/>
    <cellStyle name="常规 10 2 6" xfId="5156"/>
    <cellStyle name="常规 29 3 2 4 4 2" xfId="5157"/>
    <cellStyle name="常规 29 2 2 2 3 3 2 2 2" xfId="5158"/>
    <cellStyle name="常规 2 6 2 7" xfId="5159"/>
    <cellStyle name="常规 2 6 2 8" xfId="5160"/>
    <cellStyle name="常规 29 2 2 2 3 3 2 2 3" xfId="5161"/>
    <cellStyle name="常规 29 2 2 2 3 3 2 2 3 2" xfId="5162"/>
    <cellStyle name="常规 29 2 2 2 3 3 2 2 3 3" xfId="5163"/>
    <cellStyle name="常规 4 2 3 7 4 8" xfId="5164"/>
    <cellStyle name="常规 29 2 2 2 4 3 5" xfId="5165"/>
    <cellStyle name="常规 2 6 2 9" xfId="5166"/>
    <cellStyle name="常规 29 2 2 2 3 3 2 2 4" xfId="5167"/>
    <cellStyle name="常规 4 2 3 2 3 3 3 2" xfId="5168"/>
    <cellStyle name="常规 4 2 3 2 4 2 2 3 2" xfId="5169"/>
    <cellStyle name="常规 29 2 2 2 4 4 4" xfId="5170"/>
    <cellStyle name="常规 5 5 3 2 2 2 8" xfId="5171"/>
    <cellStyle name="常规 29 2 2 2 3 3 2 2 5" xfId="5172"/>
    <cellStyle name="常规 2 10 4 10" xfId="5173"/>
    <cellStyle name="常规 4 2 3 2 3 3 3 3" xfId="5174"/>
    <cellStyle name="常规 4 2 3 2 4 2 2 3 3" xfId="5175"/>
    <cellStyle name="常规 2 6 3 7" xfId="5176"/>
    <cellStyle name="常规 29 2 2 2 3 3 2 3 2" xfId="5177"/>
    <cellStyle name="常规 2 6 3 8" xfId="5178"/>
    <cellStyle name="常规 29 2 2 2 3 3 2 3 3" xfId="5179"/>
    <cellStyle name="常规 4 2 3 2 3 3 4 2" xfId="5180"/>
    <cellStyle name="常规 4 2 3 2 4 2 2 4 2" xfId="5181"/>
    <cellStyle name="常规 29 2 2 4 4 2 2 5" xfId="5182"/>
    <cellStyle name="常规 29 2 2 2 3 3 2 3 5" xfId="5183"/>
    <cellStyle name="常规 4 2 3 2 3 3 4 3" xfId="5184"/>
    <cellStyle name="常规 4 2 3 2 4 2 2 4 3" xfId="5185"/>
    <cellStyle name="常规 29 2 2 2 3 3 2 4 2" xfId="5186"/>
    <cellStyle name="常规 2 6 4 7" xfId="5187"/>
    <cellStyle name="常规 29 2 2 2 3 3 2 4 4" xfId="5188"/>
    <cellStyle name="常规 4 2 3 6 4 6" xfId="5189"/>
    <cellStyle name="常规 29 2 2 2 3 3 3" xfId="5190"/>
    <cellStyle name="超链接 4 2 2 2 4" xfId="5191"/>
    <cellStyle name="常规 2 7 2 7" xfId="5192"/>
    <cellStyle name="常规 29 2 2 2 3 3 3 2 2" xfId="5193"/>
    <cellStyle name="常规 11 2 6" xfId="5194"/>
    <cellStyle name="超链接 4 2 2 2 5" xfId="5195"/>
    <cellStyle name="常规 2 7 2 8" xfId="5196"/>
    <cellStyle name="常规 29 2 2 2 3 3 3 2 3" xfId="5197"/>
    <cellStyle name="常规 11 2 7" xfId="5198"/>
    <cellStyle name="常规 29 2 2 2 3 3 3 2 3 2" xfId="5199"/>
    <cellStyle name="常规 29 2 2 2 3 3 3 2 3 3" xfId="5200"/>
    <cellStyle name="常规 10 2 2 5 2 2" xfId="5201"/>
    <cellStyle name="常规 5 3 3 2" xfId="5202"/>
    <cellStyle name="常规 29 2 2 2 3 3 3 2 3 4" xfId="5203"/>
    <cellStyle name="常规 2 6 2 3 3" xfId="5204"/>
    <cellStyle name="常规 2 10 3 4 4 7" xfId="5205"/>
    <cellStyle name="常规 10 2 2 3" xfId="5206"/>
    <cellStyle name="常规 5 3 3 3" xfId="5207"/>
    <cellStyle name="60% - 强调文字颜色 5 3 2" xfId="5208"/>
    <cellStyle name="常规 29 2 2 2 3 3 3 2 3 5" xfId="5209"/>
    <cellStyle name="超链接 4 2 2 3 4" xfId="5210"/>
    <cellStyle name="常规 2 7 3 7" xfId="5211"/>
    <cellStyle name="常规 29 2 2 2 3 3 3 3 2" xfId="5212"/>
    <cellStyle name="超链接 4 2 2 3 5" xfId="5213"/>
    <cellStyle name="常规 2 7 3 8" xfId="5214"/>
    <cellStyle name="常规 29 2 2 2 3 3 3 3 3" xfId="5215"/>
    <cellStyle name="常规 29 2 2 2 3 3 3 4 4" xfId="5216"/>
    <cellStyle name="常规 29 2 2 2 3 3 3 4 5" xfId="5217"/>
    <cellStyle name="常规 29 2 2 2 3 3 3 5 2" xfId="5218"/>
    <cellStyle name="常规 29 2 4 2 5" xfId="5219"/>
    <cellStyle name="常规 29 2 2 5 4 8" xfId="5220"/>
    <cellStyle name="常规 29 2 2 2 3 3 3 5 3" xfId="5221"/>
    <cellStyle name="常规 29 2 4 2 6" xfId="5222"/>
    <cellStyle name="常规 29 2 2 5 4 9" xfId="5223"/>
    <cellStyle name="常规 29 2 2 2 3 3 3 5 4" xfId="5224"/>
    <cellStyle name="常规 29 2 4 2 7" xfId="5225"/>
    <cellStyle name="常规 2 8 2 7" xfId="5226"/>
    <cellStyle name="常规 29 2 2 2 3 3 4 2 2" xfId="5227"/>
    <cellStyle name="超链接 4 2 3 2 4" xfId="5228"/>
    <cellStyle name="常规 2 8 2 8" xfId="5229"/>
    <cellStyle name="超链接 4 2 3 2 5" xfId="5230"/>
    <cellStyle name="常规 29 2 2 2 3 3 4 2 3" xfId="5231"/>
    <cellStyle name="超链接 4 2 3 2 6" xfId="5232"/>
    <cellStyle name="常规 29 2 2 2 3 3 4 2 4" xfId="5233"/>
    <cellStyle name="超链接 4 2 3 2 7" xfId="5234"/>
    <cellStyle name="常规 29 2 2 2 3 3 4 2 5" xfId="5235"/>
    <cellStyle name="超链接 4 2 3 3 6" xfId="5236"/>
    <cellStyle name="常规 29 2 2 2 3 3 4 3 4" xfId="5237"/>
    <cellStyle name="超链接 4 2 3 3 7" xfId="5238"/>
    <cellStyle name="常规 29 2 2 2 3 3 4 3 5" xfId="5239"/>
    <cellStyle name="常规 5 3 3 2 2 2 2" xfId="5240"/>
    <cellStyle name="常规 29 2 2 5 2 2 2 5 3" xfId="5241"/>
    <cellStyle name="适中 2 2 5" xfId="5242"/>
    <cellStyle name="常规 29 2 2 4 7 3" xfId="5243"/>
    <cellStyle name="常规 29 2 2 5 3 2 4 2" xfId="5244"/>
    <cellStyle name="常规 4 3 2 3 4 7" xfId="5245"/>
    <cellStyle name="常规 2 17" xfId="5246"/>
    <cellStyle name="常规 2 22" xfId="5247"/>
    <cellStyle name="常规 5 5 4 2" xfId="5248"/>
    <cellStyle name="常规 4 3 2 3 4 8" xfId="5249"/>
    <cellStyle name="常规 2 23" xfId="5250"/>
    <cellStyle name="常规 2 18" xfId="5251"/>
    <cellStyle name="常规 5 5 4 3" xfId="5252"/>
    <cellStyle name="常规 29 2 2 2 2 2 3 2 3 5" xfId="5253"/>
    <cellStyle name="常规 2 2 3 3 2" xfId="5254"/>
    <cellStyle name="常规 2 6 2 2 3 2" xfId="5255"/>
    <cellStyle name="常规 29 6 6" xfId="5256"/>
    <cellStyle name="常规 29 2 2 5 2 2 2 3 3 3" xfId="5257"/>
    <cellStyle name="常规 5 3 2 2 2" xfId="5258"/>
    <cellStyle name="常规 5 5 2 3 7" xfId="5259"/>
    <cellStyle name="超链接 2 3 4 3 6" xfId="5260"/>
    <cellStyle name="常规 29 2 2 2 3 4 11" xfId="5261"/>
    <cellStyle name="常规 2 5 5 2" xfId="5262"/>
    <cellStyle name="常规 29 2 2 2 3 4 2" xfId="5263"/>
    <cellStyle name="常规 4 2 4 9" xfId="5264"/>
    <cellStyle name="常规 29 2 2 2 3 4 2 2" xfId="5265"/>
    <cellStyle name="常规 4 3 2 5" xfId="5266"/>
    <cellStyle name="超链接 4 3 2 2 3 8" xfId="5267"/>
    <cellStyle name="常规 29 2 2 2 3 4 2 3" xfId="5268"/>
    <cellStyle name="常规 29 2 2 7 3 2 2 2" xfId="5269"/>
    <cellStyle name="常规 29 2 2 7 3 2 2 3" xfId="5270"/>
    <cellStyle name="常规 29 2 2 7 3 2 2 4" xfId="5271"/>
    <cellStyle name="常规 29 2 2 2 3 4 3" xfId="5272"/>
    <cellStyle name="常规 29 2 2 2 3 4 3 2" xfId="5273"/>
    <cellStyle name="常规 29 2 2 2 3 4 3 3 4" xfId="5274"/>
    <cellStyle name="常规 4 2 3 2 4 4 4 2" xfId="5275"/>
    <cellStyle name="常规 29 2 2 7 3 3 2 3" xfId="5276"/>
    <cellStyle name="常规 4 2 3 4 2 2 2 3 6" xfId="5277"/>
    <cellStyle name="常规 4 2 2 3 10" xfId="5278"/>
    <cellStyle name="标题 2 2 4" xfId="5279"/>
    <cellStyle name="常规 29 2 2 7 3 3 2 4" xfId="5280"/>
    <cellStyle name="常规 6 2 4 3 2 2" xfId="5281"/>
    <cellStyle name="常规 29 2 2 2 3 4 4" xfId="5282"/>
    <cellStyle name="常规 29 2 2 2 3 4 4 2 2" xfId="5283"/>
    <cellStyle name="超链接 4 3 3 2 4" xfId="5284"/>
    <cellStyle name="超链接 4 3 3 2 5" xfId="5285"/>
    <cellStyle name="常规 29 2 2 2 3 4 4 2 3" xfId="5286"/>
    <cellStyle name="常规 29 2 2 2 3 4 4 3 2" xfId="5287"/>
    <cellStyle name="60% - 强调文字颜色 1 2 2 2" xfId="5288"/>
    <cellStyle name="超链接 4 3 3 3 4" xfId="5289"/>
    <cellStyle name="常规 2 3 3 3 10" xfId="5290"/>
    <cellStyle name="常规 4 2 3 3 2 2 2 3 4" xfId="5291"/>
    <cellStyle name="常规 29 2 2 2 4 2 3 2 2 5" xfId="5292"/>
    <cellStyle name="常规 4 4 9" xfId="5293"/>
    <cellStyle name="常规 29 2 2 2 3 4 4 3 3" xfId="5294"/>
    <cellStyle name="60% - 强调文字颜色 1 2 2 3" xfId="5295"/>
    <cellStyle name="超链接 4 3 3 3 5" xfId="5296"/>
    <cellStyle name="60% - 强调文字颜色 1 2 2 4" xfId="5297"/>
    <cellStyle name="超链接 4 3 3 3 6" xfId="5298"/>
    <cellStyle name="常规 29 2 2 2 3 4 4 3 4" xfId="5299"/>
    <cellStyle name="常规 4 2 3 2 4 5 4 2" xfId="5300"/>
    <cellStyle name="60% - 强调文字颜色 1 2 2 5" xfId="5301"/>
    <cellStyle name="超链接 4 3 3 3 7" xfId="5302"/>
    <cellStyle name="常规 29 2 2 2 3 4 4 3 5" xfId="5303"/>
    <cellStyle name="常规 4 2 3 2 4 5 4 3" xfId="5304"/>
    <cellStyle name="常规 5 3 3 3 2 2 2" xfId="5305"/>
    <cellStyle name="常规 29 2 2 5 7 2" xfId="5306"/>
    <cellStyle name="常规 4 2 3 3 3 2 2 3 5" xfId="5307"/>
    <cellStyle name="常规 29 3 6 6" xfId="5308"/>
    <cellStyle name="常规 29 2 2 2 3 4 5 6" xfId="5309"/>
    <cellStyle name="60% - 强调文字颜色 1 3 5" xfId="5310"/>
    <cellStyle name="常规 29 2 2 3 3 2 2 5 2" xfId="5311"/>
    <cellStyle name="常规 29 2 2 5 7 3" xfId="5312"/>
    <cellStyle name="常规 29 2 2 5 3 3 4 2" xfId="5313"/>
    <cellStyle name="常规 4 2 3 3 3 2 2 3 6" xfId="5314"/>
    <cellStyle name="常规 29 3 6 7" xfId="5315"/>
    <cellStyle name="常规 29 2 2 2 3 4 5 7" xfId="5316"/>
    <cellStyle name="60% - 强调文字颜色 1 3 6" xfId="5317"/>
    <cellStyle name="常规 29 2 2 3 3 2 2 5 3" xfId="5318"/>
    <cellStyle name="常规 29 2 2 5 7 4" xfId="5319"/>
    <cellStyle name="常规 29 2 2 5 3 3 4 3" xfId="5320"/>
    <cellStyle name="常规 29 2 2 2 3 4 6 4" xfId="5321"/>
    <cellStyle name="常规 5 3 2 3 2 2 2 7" xfId="5322"/>
    <cellStyle name="常规 29 2 2 2 3 4 6 5" xfId="5323"/>
    <cellStyle name="常规 5 3 2 3 2 2 2 8" xfId="5324"/>
    <cellStyle name="常规 29 2 2 2 3 2 2 2 2 2 4" xfId="5325"/>
    <cellStyle name="常规 29 2 2 2 3 4 9" xfId="5326"/>
    <cellStyle name="常规 6 2 4 3 2 7" xfId="5327"/>
    <cellStyle name="常规 29 2 2 2 3 5 2 2" xfId="5328"/>
    <cellStyle name="常规 29 2 2 2 3 5 2 3" xfId="5329"/>
    <cellStyle name="常规 29 2 2 2 3 5 2 4" xfId="5330"/>
    <cellStyle name="常规 29 2 2 2 3 5 2 5" xfId="5331"/>
    <cellStyle name="常规 29 2 2 6 4 2" xfId="5332"/>
    <cellStyle name="40% - 强调文字颜色 3 2 2 7" xfId="5333"/>
    <cellStyle name="常规 29 2 2 2 4 3 5 6" xfId="5334"/>
    <cellStyle name="常规 6 2 5 3 2" xfId="5335"/>
    <cellStyle name="常规 5 2 2 2 3 3 3 2" xfId="5336"/>
    <cellStyle name="常规 29 2 2 2 3 5 3 2" xfId="5337"/>
    <cellStyle name="常规 29 2 2 2 3 7 3" xfId="5338"/>
    <cellStyle name="60% - 强调文字颜色 6 2 2 6" xfId="5339"/>
    <cellStyle name="超链接 2 2 4 3 5" xfId="5340"/>
    <cellStyle name="常规 5 4 2 3 6" xfId="5341"/>
    <cellStyle name="常规 29 2 2 2 2 2 3 3 5 5" xfId="5342"/>
    <cellStyle name="常规 29 2 2 2 3 7 5" xfId="5343"/>
    <cellStyle name="常规 5 2 3" xfId="5344"/>
    <cellStyle name="常规 10 2 2 4 2" xfId="5345"/>
    <cellStyle name="常规 29 2 2 2 2 8 3" xfId="5346"/>
    <cellStyle name="常规 29 2 2 2 4 2 2 10" xfId="5347"/>
    <cellStyle name="常规 2 10 8" xfId="5348"/>
    <cellStyle name="常规 2 10 2 2 3 4 4" xfId="5349"/>
    <cellStyle name="常规 29 2 2 2 4 2 2 2 2 3 2" xfId="5350"/>
    <cellStyle name="常规 29 2 2 5 2 3 4 3 3" xfId="5351"/>
    <cellStyle name="常规 2 7 2 2 2 6" xfId="5352"/>
    <cellStyle name="常规 2 2 3 4 5" xfId="5353"/>
    <cellStyle name="常规 2 3 3 3 2 2" xfId="5354"/>
    <cellStyle name="常规 29 2 2 2 4 2 2 2 2 3 5" xfId="5355"/>
    <cellStyle name="常规 2 10 4 2 9" xfId="5356"/>
    <cellStyle name="常规 29 2 2 2 4 2 2 2 3 2" xfId="5357"/>
    <cellStyle name="常规 6 3 2 2 2 3 3" xfId="5358"/>
    <cellStyle name="常规 29 2 2 4 2 3 6 5" xfId="5359"/>
    <cellStyle name="常规 29 2 2 2 4 2 2 2 3 3" xfId="5360"/>
    <cellStyle name="常规 6 3 2 2 2 3 4" xfId="5361"/>
    <cellStyle name="常规 29 2 2 4 2 3 6 6" xfId="5362"/>
    <cellStyle name="常规 29 2 2 2 4 2 2 2 3 3 5" xfId="5363"/>
    <cellStyle name="常规 5 3 3 2 3 11" xfId="5364"/>
    <cellStyle name="常规 29 2 2 2 4 2 2 2 4 5" xfId="5365"/>
    <cellStyle name="常规 29 2 2 2 4 2 2 2 5 3" xfId="5366"/>
    <cellStyle name="常规 29 2 2 2 4 2 2 2 5 4" xfId="5367"/>
    <cellStyle name="常规 29 2 2 2 4 2 2 2 5 5" xfId="5368"/>
    <cellStyle name="常规 29 2 2 2 4 2 2 3 2 3" xfId="5369"/>
    <cellStyle name="常规 6 2 3 4 4 8" xfId="5370"/>
    <cellStyle name="常规 29 2 2 2 4 2 2 3 2 4" xfId="5371"/>
    <cellStyle name="常规 5 4 2 2 2 3 7" xfId="5372"/>
    <cellStyle name="常规 29 2 2 2 2 2 4 2 3 3" xfId="5373"/>
    <cellStyle name="常规 29 2 2 2 4 2 2 3 3 2" xfId="5374"/>
    <cellStyle name="常规 2 10 5 2 9" xfId="5375"/>
    <cellStyle name="常规 4 2 3 6 2 2 2 6" xfId="5376"/>
    <cellStyle name="常规 29 2 2 2 2 2 4 2 3 4" xfId="5377"/>
    <cellStyle name="常规 29 2 2 2 4 2 2 3 3 3" xfId="5378"/>
    <cellStyle name="常规 4 2 3 6 2 2 2 7" xfId="5379"/>
    <cellStyle name="常规 4 2 3 6 2 2 2 8" xfId="5380"/>
    <cellStyle name="常规 29 2 2 2 4 2 2 3 3 4" xfId="5381"/>
    <cellStyle name="常规 29 2 2 2 2 2 4 2 3 5" xfId="5382"/>
    <cellStyle name="常规 2 3 2 3 4 2" xfId="5383"/>
    <cellStyle name="常规 2 3 3 3 2" xfId="5384"/>
    <cellStyle name="常规 29 2 2 2 4 2 2 3 3 5" xfId="5385"/>
    <cellStyle name="常规 29 2 2 2 4 2 2 4 4" xfId="5386"/>
    <cellStyle name="常规 2 3 5 5" xfId="5387"/>
    <cellStyle name="常规 5 2 4 4 3 3 8" xfId="5388"/>
    <cellStyle name="常规 8 2 2 2 2 7" xfId="5389"/>
    <cellStyle name="常规 2 3 2 5 6" xfId="5390"/>
    <cellStyle name="常规 29 2 2 2 4 2 2 4 5" xfId="5391"/>
    <cellStyle name="常规 4 3 10" xfId="5392"/>
    <cellStyle name="常规 29 2 2 2 4 2 2 4 6" xfId="5393"/>
    <cellStyle name="常规 4 3 11" xfId="5394"/>
    <cellStyle name="常规 4 3 12" xfId="5395"/>
    <cellStyle name="常规 29 2 2 2 4 2 2 4 7" xfId="5396"/>
    <cellStyle name="常规 29 2 2 6 3 6 2" xfId="5397"/>
    <cellStyle name="常规 2 2 5 2 2 8" xfId="5398"/>
    <cellStyle name="常规 3 2 3 2 2" xfId="5399"/>
    <cellStyle name="常规 5 8 2 2 5" xfId="5400"/>
    <cellStyle name="常规 29 2 2 2 4 2 2 5" xfId="5401"/>
    <cellStyle name="常规 5 6 4 8" xfId="5402"/>
    <cellStyle name="常规 29 2 2 2 4 2 2 5 3" xfId="5403"/>
    <cellStyle name="常规 5 2 4 4 3 4 7" xfId="5404"/>
    <cellStyle name="常规 29 2 2 2 4 2 2 5 4" xfId="5405"/>
    <cellStyle name="常规 5 2 4 4 3 4 8" xfId="5406"/>
    <cellStyle name="常规 29 2 2 2 4 2 2 5 5" xfId="5407"/>
    <cellStyle name="常规 29 2 2 2 4 2 2 5 6" xfId="5408"/>
    <cellStyle name="常规 29 2 2 2 4 2 2 5 7" xfId="5409"/>
    <cellStyle name="常规 29 2 2 2 4 2 2 6" xfId="5410"/>
    <cellStyle name="常规 5 6 4 9" xfId="5411"/>
    <cellStyle name="常规 29 2 2 3 2 2 2 5 4" xfId="5412"/>
    <cellStyle name="常规 29 2 3 2 11" xfId="5413"/>
    <cellStyle name="常规 5 9 3 8" xfId="5414"/>
    <cellStyle name="常规 29 2 2 2 4 2 3 2 2 3" xfId="5415"/>
    <cellStyle name="常规 6 2 4 3 4 8" xfId="5416"/>
    <cellStyle name="常规 10 2 2 3 7" xfId="5417"/>
    <cellStyle name="常规 2 4 3 2 3" xfId="5418"/>
    <cellStyle name="常规 2 2 3 5 6" xfId="5419"/>
    <cellStyle name="常规 2 3 3 3 3 3" xfId="5420"/>
    <cellStyle name="常规 3 4 2 2" xfId="5421"/>
    <cellStyle name="常规 4 4 7" xfId="5422"/>
    <cellStyle name="常规 29 2 2 3 2 2 2 5 5" xfId="5423"/>
    <cellStyle name="常规 10 2 2 3 8" xfId="5424"/>
    <cellStyle name="常规 29 2 2 2 4 2 3 2 2 4" xfId="5425"/>
    <cellStyle name="常规 4 4 8" xfId="5426"/>
    <cellStyle name="常规 29 2 2 2 4 2 3 2 3 2" xfId="5427"/>
    <cellStyle name="常规 10 2 2 4 6" xfId="5428"/>
    <cellStyle name="常规 5 2 7" xfId="5429"/>
    <cellStyle name="常规 29 2 2 2 2 4 2 2 2 2 5" xfId="5430"/>
    <cellStyle name="常规 6 2 2 3 2 2 9" xfId="5431"/>
    <cellStyle name="常规 4 5 6" xfId="5432"/>
    <cellStyle name="常规 5 3 2 2 2 2 2 3" xfId="5433"/>
    <cellStyle name="常规 10 2 2 4 7" xfId="5434"/>
    <cellStyle name="常规 5 2 8" xfId="5435"/>
    <cellStyle name="常规 29 2 2 2 4 2 3 2 3 3" xfId="5436"/>
    <cellStyle name="常规 4 5 7" xfId="5437"/>
    <cellStyle name="常规 3 10 2" xfId="5438"/>
    <cellStyle name="常规 5 3 2 2 2 2 2 4" xfId="5439"/>
    <cellStyle name="常规 29 2 2 2 3 4 3 3 5" xfId="5440"/>
    <cellStyle name="常规 4 2 3 2 4 4 4 3" xfId="5441"/>
    <cellStyle name="常规 4 2 3 2 4 6 2 3" xfId="5442"/>
    <cellStyle name="常规 4 2 3 5 4 4" xfId="5443"/>
    <cellStyle name="常规 4 2 3 2 7 3 3" xfId="5444"/>
    <cellStyle name="常规 10 2 2 4 8" xfId="5445"/>
    <cellStyle name="常规 29 2 2 2 4 2 3 2 3 4" xfId="5446"/>
    <cellStyle name="常规 5 2 9" xfId="5447"/>
    <cellStyle name="常规 5 2 4 4 10" xfId="5448"/>
    <cellStyle name="检查单元格 3 8" xfId="5449"/>
    <cellStyle name="常规 29 2 2 5 2 3 2 2 3" xfId="5450"/>
    <cellStyle name="常规 29 2 2 2 4 2 4 3 3" xfId="5451"/>
    <cellStyle name="常规 29 2 2 2 4 2 4 3 4" xfId="5452"/>
    <cellStyle name="常规 29 2 2 2 4 3 2 2" xfId="5453"/>
    <cellStyle name="40% - 强调文字颜色 3 2 9" xfId="5454"/>
    <cellStyle name="常规 5 7 4 5" xfId="5455"/>
    <cellStyle name="常规 4 2 3 2 4 2 10" xfId="5456"/>
    <cellStyle name="常规 29 2 2 2 4 3 2 2 2" xfId="5457"/>
    <cellStyle name="常规 29 2 2 4 3 2 2 3 3 3" xfId="5458"/>
    <cellStyle name="常规 4 2 3 6 3 3 4" xfId="5459"/>
    <cellStyle name="常规 5 2 2 5 2 6" xfId="5460"/>
    <cellStyle name="超链接 2 5" xfId="5461"/>
    <cellStyle name="常规 29 2 2 2 4 3 2 2 2 2 3" xfId="5462"/>
    <cellStyle name="常规 4 2 2 10" xfId="5463"/>
    <cellStyle name="常规 21 6" xfId="5464"/>
    <cellStyle name="常规 16 6" xfId="5465"/>
    <cellStyle name="常规 29 2 2 2 4 3 2 2 2 2 4" xfId="5466"/>
    <cellStyle name="超链接 2 6" xfId="5467"/>
    <cellStyle name="常规 29 2 2 2 4 3 2 2 3 2 3" xfId="5468"/>
    <cellStyle name="常规 29 2 2 2 4 3 2 2 3 2 4" xfId="5469"/>
    <cellStyle name="常规 29 2 2 2 4 3 2 2 3 2 5" xfId="5470"/>
    <cellStyle name="常规 29 2 2 2 4 3 2 2 4 2" xfId="5471"/>
    <cellStyle name="常规 29 2 2 2 4 3 2 2 4 3" xfId="5472"/>
    <cellStyle name="常规 29 2 2 2 4 3 2 2 4 4" xfId="5473"/>
    <cellStyle name="常规 29 2 2 2 4 3 2 2 5 2" xfId="5474"/>
    <cellStyle name="常规 29 2 2 2 4 3 2 2 5 3" xfId="5475"/>
    <cellStyle name="常规 29 2 2 2 4 3 2 2 5 4" xfId="5476"/>
    <cellStyle name="常规 29 2 2 2 4 3 2 3" xfId="5477"/>
    <cellStyle name="常规 5 7 4 6" xfId="5478"/>
    <cellStyle name="常规 29 2 2 2 4 3 2 3 5" xfId="5479"/>
    <cellStyle name="常规 29 2 2 2 4 3 2 4" xfId="5480"/>
    <cellStyle name="常规 5 7 4 7" xfId="5481"/>
    <cellStyle name="常规 29 2 2 2 4 3 2 4 3" xfId="5482"/>
    <cellStyle name="常规 29 2 2 2 4 2 2 2 3 2 5" xfId="5483"/>
    <cellStyle name="常规 29 2 2 2 4 3 2 4 4" xfId="5484"/>
    <cellStyle name="常规 9 3 10" xfId="5485"/>
    <cellStyle name="常规 29 2 2 2 4 3 2 4 5" xfId="5486"/>
    <cellStyle name="常规 29 2 2 2 2 3 3 2 2 5 4" xfId="5487"/>
    <cellStyle name="常规 5 9 2 2 3" xfId="5488"/>
    <cellStyle name="超链接 5 2 2 2 4" xfId="5489"/>
    <cellStyle name="常规 29 2 2 2 4 3 3 2 2" xfId="5490"/>
    <cellStyle name="常规 29 2 2 3 3 2 2 5 4" xfId="5491"/>
    <cellStyle name="常规 29 2 2 5 7 5" xfId="5492"/>
    <cellStyle name="常规 29 2 2 5 3 3 4 4" xfId="5493"/>
    <cellStyle name="常规 29 2 2 2 4 3 3 2 2 3" xfId="5494"/>
    <cellStyle name="常规 5 2 2 7 3" xfId="5495"/>
    <cellStyle name="常规 29 2 2 3 3 2 2 5 5" xfId="5496"/>
    <cellStyle name="常规 29 2 2 2 4 3 3 2 2 4" xfId="5497"/>
    <cellStyle name="常规 5 2 2 7 4" xfId="5498"/>
    <cellStyle name="常规 5 2 2 7 5" xfId="5499"/>
    <cellStyle name="常规 29 2 2 2 4 3 3 2 2 5" xfId="5500"/>
    <cellStyle name="超链接 5 2 2 2 5" xfId="5501"/>
    <cellStyle name="常规 29 2 2 2 4 3 3 2 3" xfId="5502"/>
    <cellStyle name="常规 29 2 2 2 4 3 3 2 3 3" xfId="5503"/>
    <cellStyle name="常规 2 10 2 2 2" xfId="5504"/>
    <cellStyle name="常规 5 3 2 3 2 2 2 4" xfId="5505"/>
    <cellStyle name="警告文本 2 9" xfId="5506"/>
    <cellStyle name="常规 29 2 2 2 4 3 3 2 3 4" xfId="5507"/>
    <cellStyle name="常规 2 10 2 2 3" xfId="5508"/>
    <cellStyle name="常规 29 2 2 2 3 4 6 2" xfId="5509"/>
    <cellStyle name="常规 5 3 2 3 2 2 2 5" xfId="5510"/>
    <cellStyle name="常规 29 2 2 2 4 3 3 2 3 5" xfId="5511"/>
    <cellStyle name="常规 2 10 2 2 4" xfId="5512"/>
    <cellStyle name="常规 29 2 2 2 3 4 6 3" xfId="5513"/>
    <cellStyle name="常规 5 3 2 3 2 2 2 6" xfId="5514"/>
    <cellStyle name="超链接 5 2 2 3 4" xfId="5515"/>
    <cellStyle name="常规 29 2 2 2 4 3 3 3 2" xfId="5516"/>
    <cellStyle name="常规 2 10 2 3 2 5" xfId="5517"/>
    <cellStyle name="常规 3 9 6" xfId="5518"/>
    <cellStyle name="常规 5 3 2 2 3 7" xfId="5519"/>
    <cellStyle name="常规 29 2 2 2 4 3 3 3 3 4" xfId="5520"/>
    <cellStyle name="常规 2 10 3 2 3" xfId="5521"/>
    <cellStyle name="常规 2 10 2 3 2 6" xfId="5522"/>
    <cellStyle name="超链接 5 2" xfId="5523"/>
    <cellStyle name="常规 3 9 7" xfId="5524"/>
    <cellStyle name="常规 5 3 2 2 3 8" xfId="5525"/>
    <cellStyle name="常规 29 2 2 2 4 3 3 3 3 5" xfId="5526"/>
    <cellStyle name="常规 2 10 3 2 4" xfId="5527"/>
    <cellStyle name="常规 29 2 2 2 4 3 3 4 4" xfId="5528"/>
    <cellStyle name="常规 29 2 2 2 3 2 3 3 2 5" xfId="5529"/>
    <cellStyle name="常规 4 2 2 2 2 8" xfId="5530"/>
    <cellStyle name="常规 29 2 2 2 4 3 3 4 5" xfId="5531"/>
    <cellStyle name="常规 4 2 2 2 2 9" xfId="5532"/>
    <cellStyle name="常规 29 2 2 2 4 3 4 2 2" xfId="5533"/>
    <cellStyle name="常规 29 2 2 2 4 3 4 2 3" xfId="5534"/>
    <cellStyle name="常规 29 2 2 2 4 3 4 2 4" xfId="5535"/>
    <cellStyle name="常规 29 2 2 2 4 3 4 2 5" xfId="5536"/>
    <cellStyle name="常规 29 2 2 2 4 3 4 3 3" xfId="5537"/>
    <cellStyle name="常规 29 2 2 2 4 3 4 3 4" xfId="5538"/>
    <cellStyle name="常规 29 2 2 2 4 3 6" xfId="5539"/>
    <cellStyle name="常规 5 6 4 3 3" xfId="5540"/>
    <cellStyle name="常规 29 2 2 2 4 4" xfId="5541"/>
    <cellStyle name="常规 5 5 3 3 7" xfId="5542"/>
    <cellStyle name="常规 2 10 2 2 3 4 2" xfId="5543"/>
    <cellStyle name="常规 2 10 6" xfId="5544"/>
    <cellStyle name="常规 5 6 3 3 3 6" xfId="5545"/>
    <cellStyle name="常规 6 2 3 4 2 4" xfId="5546"/>
    <cellStyle name="常规 5 5 3 2 2 2 6" xfId="5547"/>
    <cellStyle name="超链接 2 4 4 7" xfId="5548"/>
    <cellStyle name="常规 29 2 2 2 4 4 2 2" xfId="5549"/>
    <cellStyle name="40% - 强调文字颜色 4 2 9" xfId="5550"/>
    <cellStyle name="常规 5 8 4 5" xfId="5551"/>
    <cellStyle name="常规 29 2 2 2 4 4 2 2 4" xfId="5552"/>
    <cellStyle name="常规 29 2 2 2 4 4 2 3 2" xfId="5553"/>
    <cellStyle name="常规 29 2 2 2 4 4 2 3 3" xfId="5554"/>
    <cellStyle name="常规 29 2 2 2 4 4 2 3 4" xfId="5555"/>
    <cellStyle name="常规 5 6 3 3 3 7" xfId="5556"/>
    <cellStyle name="常规 6 2 3 4 2 5" xfId="5557"/>
    <cellStyle name="常规 5 5 3 2 2 2 7" xfId="5558"/>
    <cellStyle name="超链接 2 4 4 8" xfId="5559"/>
    <cellStyle name="常规 29 2 2 2 4 4 3 2 4" xfId="5560"/>
    <cellStyle name="常规 2 3 2 3 10" xfId="5561"/>
    <cellStyle name="常规 29 2 2 2 4 4 3 2 5" xfId="5562"/>
    <cellStyle name="常规 12 3 7" xfId="5563"/>
    <cellStyle name="常规 5 2 4 2 2 2 4 6" xfId="5564"/>
    <cellStyle name="常规 29 2 2 2 4 4 3 3 4" xfId="5565"/>
    <cellStyle name="常规 29 2 2 2 4 4 3 3 5" xfId="5566"/>
    <cellStyle name="常规 2 2 5 3 3" xfId="5567"/>
    <cellStyle name="常规 29 3 2 2 11" xfId="5568"/>
    <cellStyle name="常规 2 12 2" xfId="5569"/>
    <cellStyle name="常规 29 2 2 2 4 4 4 2 4" xfId="5570"/>
    <cellStyle name="常规 29 2 2 2 4 4 4 2 5" xfId="5571"/>
    <cellStyle name="常规 29 2 2 2 4 4 4 3 5" xfId="5572"/>
    <cellStyle name="常规 6 3 2 2 6" xfId="5573"/>
    <cellStyle name="常规 29 2 2 2 4 3 2 2 3 3 2" xfId="5574"/>
    <cellStyle name="常规 29 2 2 2 2 2 5 2 3" xfId="5575"/>
    <cellStyle name="常规 29 2 2 2 4 4 5 4" xfId="5576"/>
    <cellStyle name="常规 5 2 6 3 3 8" xfId="5577"/>
    <cellStyle name="常规 29 2 2 2 4 4 6 2" xfId="5578"/>
    <cellStyle name="常规 29 2 2 2 4 4 6 3" xfId="5579"/>
    <cellStyle name="常规 29 2 2 2 4 4 6 4" xfId="5580"/>
    <cellStyle name="常规 29 2 2 2 4 4 6 6" xfId="5581"/>
    <cellStyle name="常规 29 2 2 7 5 2" xfId="5582"/>
    <cellStyle name="常规 29 2 2 7 2 2 2 2 2" xfId="5583"/>
    <cellStyle name="常规 6 3 3 3 2 5" xfId="5584"/>
    <cellStyle name="常规 29 2 2 2 4 4 8" xfId="5585"/>
    <cellStyle name="常规 2 10 2 2 2 2 5" xfId="5586"/>
    <cellStyle name="常规 29 2 2 2 4 5 2" xfId="5587"/>
    <cellStyle name="常规 5 5 3 2 2 3 6" xfId="5588"/>
    <cellStyle name="常规 29 2 2 2 4 5 2 2" xfId="5589"/>
    <cellStyle name="40% - 强调文字颜色 5 2 9" xfId="5590"/>
    <cellStyle name="常规 5 9 4 5" xfId="5591"/>
    <cellStyle name="常规 29 2 2 2 4 5 2 3" xfId="5592"/>
    <cellStyle name="常规 5 9 4 6" xfId="5593"/>
    <cellStyle name="常规 29 2 2 2 4 5 2 4" xfId="5594"/>
    <cellStyle name="常规 5 9 4 7" xfId="5595"/>
    <cellStyle name="常规 2 10 2 2 2 2 6" xfId="5596"/>
    <cellStyle name="常规 29 2 2 2 4 5 3" xfId="5597"/>
    <cellStyle name="常规 5 5 3 2 2 3 7" xfId="5598"/>
    <cellStyle name="常规 29 2 2 2 4 5 3 2" xfId="5599"/>
    <cellStyle name="常规 29 2 2 7 2 2 3 2 2" xfId="5600"/>
    <cellStyle name="常规 5 9 5 5" xfId="5601"/>
    <cellStyle name="常规 5 2 2 3 3 4 7" xfId="5602"/>
    <cellStyle name="常规 29 2 2 2 5" xfId="5603"/>
    <cellStyle name="常规 29 2 2 3 4 8" xfId="5604"/>
    <cellStyle name="常规 29 2 2 2 5 2 10" xfId="5605"/>
    <cellStyle name="常规 4 2 2 3 4" xfId="5606"/>
    <cellStyle name="常规 29 2 2 2 5 2 2 3 2" xfId="5607"/>
    <cellStyle name="常规 2 2 3 4 2 3" xfId="5608"/>
    <cellStyle name="常规 2 10 5 9" xfId="5609"/>
    <cellStyle name="常规 4 3 2 11" xfId="5610"/>
    <cellStyle name="常规 29 2 2 2 5 2 2 4" xfId="5611"/>
    <cellStyle name="常规 30 2" xfId="5612"/>
    <cellStyle name="常规 25 2" xfId="5613"/>
    <cellStyle name="常规 29 2 2 2 5 2 2 4 2" xfId="5614"/>
    <cellStyle name="常规 2 2 3 4 3 3" xfId="5615"/>
    <cellStyle name="常规 29 2 2 2 5 2 2 4 3" xfId="5616"/>
    <cellStyle name="常规 2 2 3 4 3 4" xfId="5617"/>
    <cellStyle name="常规 29 2 2 2 5 2 3" xfId="5618"/>
    <cellStyle name="常规 29 2 2 3 5 3 3" xfId="5619"/>
    <cellStyle name="常规 29 2 2 5 4" xfId="5620"/>
    <cellStyle name="常规 3 5 3 2 8" xfId="5621"/>
    <cellStyle name="常规 2 10 2 4 2 6" xfId="5622"/>
    <cellStyle name="常规 5 3 2 3 3 8" xfId="5623"/>
    <cellStyle name="常规 6 3 2 4 4" xfId="5624"/>
    <cellStyle name="常规 4 9 7" xfId="5625"/>
    <cellStyle name="常规 4 2 3 2 4 2 3 2 10" xfId="5626"/>
    <cellStyle name="常规 6 2 4 3" xfId="5627"/>
    <cellStyle name="常规 4 2 4 2 2 3 7" xfId="5628"/>
    <cellStyle name="常规 5 2 2 2 3 2 3" xfId="5629"/>
    <cellStyle name="常规 29 2 2 2 2 3 3 2 2 4 2" xfId="5630"/>
    <cellStyle name="常规 29 2 2 3 5 3 4" xfId="5631"/>
    <cellStyle name="常规 29 2 2 5 5" xfId="5632"/>
    <cellStyle name="常规 6 2 4 4" xfId="5633"/>
    <cellStyle name="常规 4 2 4 2 2 3 8" xfId="5634"/>
    <cellStyle name="常规 5 2 2 2 3 2 4" xfId="5635"/>
    <cellStyle name="常规 29 2 2 2 2 3 3 2 2 4 3" xfId="5636"/>
    <cellStyle name="常规 3 5 3 3 6" xfId="5637"/>
    <cellStyle name="常规 29 2 2 6 2" xfId="5638"/>
    <cellStyle name="常规 4 2 5 2 6" xfId="5639"/>
    <cellStyle name="常规 3 5 3 3 7" xfId="5640"/>
    <cellStyle name="常规 29 2 2 6 3" xfId="5641"/>
    <cellStyle name="常规 4 2 5 2 7" xfId="5642"/>
    <cellStyle name="常规 6 2 5 2" xfId="5643"/>
    <cellStyle name="常规 5 2 2 2 3 3 2" xfId="5644"/>
    <cellStyle name="常规 29 2 2 6 4" xfId="5645"/>
    <cellStyle name="常规 7 3 10" xfId="5646"/>
    <cellStyle name="常规 3 5 3 3 8" xfId="5647"/>
    <cellStyle name="常规 2 2 6 4 6" xfId="5648"/>
    <cellStyle name="常规 4 2 5 2 8" xfId="5649"/>
    <cellStyle name="常规 5 2 2 2 3 3 3" xfId="5650"/>
    <cellStyle name="常规 6 2 5 3" xfId="5651"/>
    <cellStyle name="常规 29 2 2 2 5 2 3 3 5" xfId="5652"/>
    <cellStyle name="常规 29 2 2 2 2 2 3 4" xfId="5653"/>
    <cellStyle name="常规 2 2 6 4 7" xfId="5654"/>
    <cellStyle name="常规 7 3 11" xfId="5655"/>
    <cellStyle name="常规 29 2 2 6 5" xfId="5656"/>
    <cellStyle name="常规 2 10 2 3 2 2 10" xfId="5657"/>
    <cellStyle name="常规 6 2 5 4" xfId="5658"/>
    <cellStyle name="常规 5 2 2 2 3 3 4" xfId="5659"/>
    <cellStyle name="常规 29 2 2 2 2 2 3 2 2 4 3" xfId="5660"/>
    <cellStyle name="60% - 强调文字颜色 3 2 2" xfId="5661"/>
    <cellStyle name="常规 29 2 2 2 5 2 5 2" xfId="5662"/>
    <cellStyle name="常规 29 2 4 5" xfId="5663"/>
    <cellStyle name="超链接 3 3 3 3 5" xfId="5664"/>
    <cellStyle name="常规 29 2 2 2 2 4 4 3 3" xfId="5665"/>
    <cellStyle name="60% - 强调文字颜色 5" xfId="5666" builtinId="48"/>
    <cellStyle name="常规 29 2 2 2 7 2 3 4" xfId="5667"/>
    <cellStyle name="常规 29 2 2 2 5 2 5 3" xfId="5668"/>
    <cellStyle name="常规 29 2 4 6" xfId="5669"/>
    <cellStyle name="常规 29 2 2 2 2 4 4 3 4" xfId="5670"/>
    <cellStyle name="超链接 3 3 3 3 6" xfId="5671"/>
    <cellStyle name="常规 29 2 2 2 2 4 4 3 5" xfId="5672"/>
    <cellStyle name="超链接 3 3 3 3 7" xfId="5673"/>
    <cellStyle name="常规 29 2 4 7" xfId="5674"/>
    <cellStyle name="常规 5 3 2 3 2 2 2" xfId="5675"/>
    <cellStyle name="常规 29 2 2 2 2 3 3 2 2 2 2 2" xfId="5676"/>
    <cellStyle name="常规 29 2 4 8" xfId="5677"/>
    <cellStyle name="常规 5 3 2 3 2 2 3" xfId="5678"/>
    <cellStyle name="常规 29 2 2 2 2 3 3 2 2 2 2 3" xfId="5679"/>
    <cellStyle name="常规 29 2 4 9" xfId="5680"/>
    <cellStyle name="常规 29 2 2 2 2 3 3 2 2 2 2 4" xfId="5681"/>
    <cellStyle name="常规 29 2 2 2 3 4 4 2" xfId="5682"/>
    <cellStyle name="常规 5 3 2 3 2 2 4" xfId="5683"/>
    <cellStyle name="常规 5 2 5 3 2 6" xfId="5684"/>
    <cellStyle name="常规 29 2 2 2 5 2 5 7" xfId="5685"/>
    <cellStyle name="常规 29 2 2 2 5 2 6" xfId="5686"/>
    <cellStyle name="常规 29 2 2 2 5 2 7" xfId="5687"/>
    <cellStyle name="常规 29 2 2 2 5 2 8" xfId="5688"/>
    <cellStyle name="常规 4 2 4 3 2" xfId="5689"/>
    <cellStyle name="常规 29 2 2 2 5 2 9" xfId="5690"/>
    <cellStyle name="常规 29 2 2 2 5 3 11" xfId="5691"/>
    <cellStyle name="常规 4 6 3 8" xfId="5692"/>
    <cellStyle name="常规 29 2 2 2 5 3 2" xfId="5693"/>
    <cellStyle name="常规 3 4 3 2 7" xfId="5694"/>
    <cellStyle name="常规 10 2 7" xfId="5695"/>
    <cellStyle name="常规 29 2 2 2 2 3 2 3 4 3 2" xfId="5696"/>
    <cellStyle name="常规 29 3 2 4 4 3" xfId="5697"/>
    <cellStyle name="常规 29 2 2 2 5 3 2 2 2" xfId="5698"/>
    <cellStyle name="常规 2 5 4 4 5" xfId="5699"/>
    <cellStyle name="常规 29 10" xfId="5700"/>
    <cellStyle name="常规 34 10" xfId="5701"/>
    <cellStyle name="常规 4 2 3 3 4 2 7" xfId="5702"/>
    <cellStyle name="常规 4 5 4 4" xfId="5703"/>
    <cellStyle name="常规 29 2 2 2 2 3 4 6" xfId="5704"/>
    <cellStyle name="常规 29 2 2 2 2 3 2 3 4 3 3" xfId="5705"/>
    <cellStyle name="常规 29 3 2 4 4 4" xfId="5706"/>
    <cellStyle name="常规 4 2 3 2 7 2" xfId="5707"/>
    <cellStyle name="常规 10 2 8" xfId="5708"/>
    <cellStyle name="常规 29 2 2 2 5 3 2 2 3" xfId="5709"/>
    <cellStyle name="常规 2 5 4 4 6" xfId="5710"/>
    <cellStyle name="常规 29 11" xfId="5711"/>
    <cellStyle name="常规 34 11" xfId="5712"/>
    <cellStyle name="常规 4 2 3 3 4 2 8" xfId="5713"/>
    <cellStyle name="常规 4 5 4 5" xfId="5714"/>
    <cellStyle name="常规 29 2 2 7 2 2 2 2" xfId="5715"/>
    <cellStyle name="常规 2 5 8" xfId="5716"/>
    <cellStyle name="常规 29 2 2 2 2 3 2 3 4 3 4" xfId="5717"/>
    <cellStyle name="常规 29 3 2 4 4 5" xfId="5718"/>
    <cellStyle name="常规 4 2 3 2 7 3" xfId="5719"/>
    <cellStyle name="常规 4 2 3 2 4 6 2" xfId="5720"/>
    <cellStyle name="常规 29 2 2 2 2 3 4 7" xfId="5721"/>
    <cellStyle name="常规 29 2 2 7 2 2 2 3" xfId="5722"/>
    <cellStyle name="常规 2 5 9" xfId="5723"/>
    <cellStyle name="常规 29 2 2 2 2 3 2 3 4 3 5" xfId="5724"/>
    <cellStyle name="常规 29 3 2 4 4 6" xfId="5725"/>
    <cellStyle name="常规 4 2 3 2 7 4" xfId="5726"/>
    <cellStyle name="常规 4 2 3 2 4 6 3" xfId="5727"/>
    <cellStyle name="常规 29 2 2 2 2 3 4 8" xfId="5728"/>
    <cellStyle name="常规 4 2 3 4 3 3 3 3" xfId="5729"/>
    <cellStyle name="常规 4 2 3 2 6 2 2 3 3" xfId="5730"/>
    <cellStyle name="强调文字颜色 4 2 3" xfId="5731"/>
    <cellStyle name="常规 29 2 2 2 5 3 2 2 5" xfId="5732"/>
    <cellStyle name="常规 2 5 4 4 8" xfId="5733"/>
    <cellStyle name="常规 2 3 2 3 2 3" xfId="5734"/>
    <cellStyle name="常规 34 13" xfId="5735"/>
    <cellStyle name="常规 29 13" xfId="5736"/>
    <cellStyle name="常规 4 5 4 7" xfId="5737"/>
    <cellStyle name="强调文字颜色 4 3 2" xfId="5738"/>
    <cellStyle name="常规 29 2 2 2 5 3 2 3 4" xfId="5739"/>
    <cellStyle name="超链接 7 8" xfId="5740"/>
    <cellStyle name="常规 29 2 2 2 2 2 4 6 7" xfId="5741"/>
    <cellStyle name="常规 2 8 4 4" xfId="5742"/>
    <cellStyle name="强调文字颜色 4 3 3" xfId="5743"/>
    <cellStyle name="常规 29 2 2 2 5 3 2 3 5" xfId="5744"/>
    <cellStyle name="常规 29 2 2 2 5 3 3" xfId="5745"/>
    <cellStyle name="常规 3 4 3 2 8" xfId="5746"/>
    <cellStyle name="超链接 6 2 2 2 4" xfId="5747"/>
    <cellStyle name="常规 29 2 2 2 5 3 3 2 2" xfId="5748"/>
    <cellStyle name="常规 4 6 4 4" xfId="5749"/>
    <cellStyle name="超链接 6 2 2 2 5" xfId="5750"/>
    <cellStyle name="常规 29 2 2 2 5 3 3 2 3" xfId="5751"/>
    <cellStyle name="常规 29 2 2 2 3 2 2 2" xfId="5752"/>
    <cellStyle name="常规 4 6 4 5" xfId="5753"/>
    <cellStyle name="超链接 6 2 2 2 6" xfId="5754"/>
    <cellStyle name="强调文字颜色 5 2 2" xfId="5755"/>
    <cellStyle name="常规 29 2 2 2 5 3 3 2 4" xfId="5756"/>
    <cellStyle name="常规 29 2 2 2 3 2 2 3" xfId="5757"/>
    <cellStyle name="常规 4 6 4 6" xfId="5758"/>
    <cellStyle name="强调文字颜色 5 2 3" xfId="5759"/>
    <cellStyle name="超链接 6 2 2 2 7" xfId="5760"/>
    <cellStyle name="常规 29 2 2 2 5 3 3 2 5" xfId="5761"/>
    <cellStyle name="常规 29 2 2 2 3 2 2 4" xfId="5762"/>
    <cellStyle name="常规 4 6 4 7" xfId="5763"/>
    <cellStyle name="超链接 6 2 2 3 4" xfId="5764"/>
    <cellStyle name="常规 29 2 2 2 5 3 3 3 2" xfId="5765"/>
    <cellStyle name="常规 4 6 5 4" xfId="5766"/>
    <cellStyle name="超链接 6 2 2 3 5" xfId="5767"/>
    <cellStyle name="常规 29 2 2 2 5 3 3 3 3" xfId="5768"/>
    <cellStyle name="常规 29 2 2 2 3 2 3 2" xfId="5769"/>
    <cellStyle name="常规 4 6 5 5" xfId="5770"/>
    <cellStyle name="超链接 6 2 2 3 6" xfId="5771"/>
    <cellStyle name="强调文字颜色 5 3 2" xfId="5772"/>
    <cellStyle name="常规 29 2 2 2 5 3 3 3 4" xfId="5773"/>
    <cellStyle name="常规 29 2 2 2 3 2 3 3" xfId="5774"/>
    <cellStyle name="常规 4 6 5 6" xfId="5775"/>
    <cellStyle name="超链接 6 2 2 3 7" xfId="5776"/>
    <cellStyle name="强调文字颜色 5 3 3" xfId="5777"/>
    <cellStyle name="常规 29 2 2 2 5 3 3 3 5" xfId="5778"/>
    <cellStyle name="常规 29 2 2 2 3 2 3 4" xfId="5779"/>
    <cellStyle name="常规 4 6 5 7" xfId="5780"/>
    <cellStyle name="常规 2 6 3 3 2" xfId="5781"/>
    <cellStyle name="常规 10 3 2 2" xfId="5782"/>
    <cellStyle name="常规 4 2 3 4 2 11" xfId="5783"/>
    <cellStyle name="常规 29 2 2 2 5 3 4 2 3" xfId="5784"/>
    <cellStyle name="常规 29 2 2 2 3 3 2 2" xfId="5785"/>
    <cellStyle name="常规 4 2 3 2 2 3 2 2 10" xfId="5786"/>
    <cellStyle name="强调文字颜色 6 2 2" xfId="5787"/>
    <cellStyle name="常规 29 2 2 2 5 3 4 2 4" xfId="5788"/>
    <cellStyle name="常规 29 2 2 2 3 3 2 3" xfId="5789"/>
    <cellStyle name="强调文字颜色 6 2 3" xfId="5790"/>
    <cellStyle name="常规 29 2 2 2 5 3 4 2 5" xfId="5791"/>
    <cellStyle name="常规 29 2 2 2 3 3 2 4" xfId="5792"/>
    <cellStyle name="常规 29 2 2 2 2 7 3" xfId="5793"/>
    <cellStyle name="常规 2 10 2 2 3 3 4" xfId="5794"/>
    <cellStyle name="常规 4 2 3 2 4 4 3 4 5" xfId="5795"/>
    <cellStyle name="常规 29 2 2 2 5 3 4 3 4" xfId="5796"/>
    <cellStyle name="强调文字颜色 6 3 2" xfId="5797"/>
    <cellStyle name="常规 29 2 2 2 2 2 3 2 4 2" xfId="5798"/>
    <cellStyle name="常规 4 2 3 2 4 4 3 4 6" xfId="5799"/>
    <cellStyle name="强调文字颜色 6 3 3" xfId="5800"/>
    <cellStyle name="常规 29 2 2 2 5 3 4 3 5" xfId="5801"/>
    <cellStyle name="常规 29 2 2 2 3 3 3 4" xfId="5802"/>
    <cellStyle name="常规 5 3 5 2 2 2 2" xfId="5803"/>
    <cellStyle name="40% - 强调文字颜色 4 2 2 3" xfId="5804"/>
    <cellStyle name="常规 29 2 2 2 5 3 5 2" xfId="5805"/>
    <cellStyle name="常规 6 2 2 2 2 10" xfId="5806"/>
    <cellStyle name="标题 4 2 2 3" xfId="5807"/>
    <cellStyle name="40% - 强调文字颜色 4 2 2 4" xfId="5808"/>
    <cellStyle name="常规 29 2 2 2 5 3 5 3" xfId="5809"/>
    <cellStyle name="40% - 强调文字颜色 4 2 2 5" xfId="5810"/>
    <cellStyle name="常规 29 2 2 2 5 3 5 4" xfId="5811"/>
    <cellStyle name="常规 4 4 4 7" xfId="5812"/>
    <cellStyle name="常规 2 3 3 2 2 3 4" xfId="5813"/>
    <cellStyle name="40% - 强调文字颜色 4 2 2 6" xfId="5814"/>
    <cellStyle name="常规 29 2 2 2 5 3 5 5" xfId="5815"/>
    <cellStyle name="常规 29 2 2 5 3 2 2 3 3" xfId="5816"/>
    <cellStyle name="常规 29 2 2 2 5 3 5 6" xfId="5817"/>
    <cellStyle name="40% - 强调文字颜色 4 2 2 7" xfId="5818"/>
    <cellStyle name="40% - 强调文字颜色 4 2 2 8" xfId="5819"/>
    <cellStyle name="常规 29 2 2 2 5 3 5 7" xfId="5820"/>
    <cellStyle name="常规 29 2 2 2 5 3 6 2" xfId="5821"/>
    <cellStyle name="常规 29 2 2 2 5 3 6 3" xfId="5822"/>
    <cellStyle name="常规 2 10 2 3 2 10" xfId="5823"/>
    <cellStyle name="常规 29 2 2 2 5 3 6 4" xfId="5824"/>
    <cellStyle name="常规 29 2 2 3 2 3 10" xfId="5825"/>
    <cellStyle name="常规 29 2 2 5 3 2 2 4 2" xfId="5826"/>
    <cellStyle name="常规 5 3 2 8" xfId="5827"/>
    <cellStyle name="60% - 强调文字颜色 5 2 7" xfId="5828"/>
    <cellStyle name="常规 2 6 2 2 9" xfId="5829"/>
    <cellStyle name="常规 29 2 2 2 5 3 6 5" xfId="5830"/>
    <cellStyle name="常规 29 2 2 3 2 3 11" xfId="5831"/>
    <cellStyle name="常规 29 2 2 5 3 2 2 4 3" xfId="5832"/>
    <cellStyle name="常规 5 3 2 9" xfId="5833"/>
    <cellStyle name="60% - 强调文字颜色 5 2 8" xfId="5834"/>
    <cellStyle name="常规 6 2 3 3 2 2 2 6" xfId="5835"/>
    <cellStyle name="常规 29 2 2 3 4 2 2" xfId="5836"/>
    <cellStyle name="常规 29 2 2 2 5 3 6 6" xfId="5837"/>
    <cellStyle name="常规 29 2 2 2 2 4 2 2 2 2" xfId="5838"/>
    <cellStyle name="常规 29 2 2 5 3 2 2 4 4" xfId="5839"/>
    <cellStyle name="60% - 强调文字颜色 5 2 9" xfId="5840"/>
    <cellStyle name="常规 29 2 2 2 5 3 6 7" xfId="5841"/>
    <cellStyle name="常规 29 2 2 5 4 4 2 2" xfId="5842"/>
    <cellStyle name="常规 5 6 4 4 3" xfId="5843"/>
    <cellStyle name="常规 29 2 2 2 5 4" xfId="5844"/>
    <cellStyle name="常规 5 5 3 4 7" xfId="5845"/>
    <cellStyle name="常规 2 10 2 2 3 2 7" xfId="5846"/>
    <cellStyle name="常规 29 2 2 2 5 5 4" xfId="5847"/>
    <cellStyle name="常规 2 10 3 3 10" xfId="5848"/>
    <cellStyle name="常规 2 10 2 2 3 2 8" xfId="5849"/>
    <cellStyle name="常规 29 2 2 2 5 5 5" xfId="5850"/>
    <cellStyle name="常规 2 10 3 3 11" xfId="5851"/>
    <cellStyle name="常规 2 10 2 2 3 3 6" xfId="5852"/>
    <cellStyle name="常规 29 2 2 2 5 6 3" xfId="5853"/>
    <cellStyle name="常规 5 4 4 2 6" xfId="5854"/>
    <cellStyle name="常规 4 2 3 2 4 2 3 3 2 7" xfId="5855"/>
    <cellStyle name="超链接 3 2 4" xfId="5856"/>
    <cellStyle name="常规 2 10 2 2 3 3 7" xfId="5857"/>
    <cellStyle name="常规 29 2 2 2 5 6 4" xfId="5858"/>
    <cellStyle name="常规 5 4 4 2 7" xfId="5859"/>
    <cellStyle name="常规 4 2 3 2 4 2 3 3 2 8" xfId="5860"/>
    <cellStyle name="超链接 3 2 5" xfId="5861"/>
    <cellStyle name="常规 2 10 2 2 3 3 8" xfId="5862"/>
    <cellStyle name="常规 29 2 2 2 5 6 5" xfId="5863"/>
    <cellStyle name="常规 5 4 4 2 8" xfId="5864"/>
    <cellStyle name="常规 29 2 2 5 2 4 2" xfId="5865"/>
    <cellStyle name="常规 2 3 3 2 2 3 7" xfId="5866"/>
    <cellStyle name="常规 4 2 3 2 2 3 3 3 6" xfId="5867"/>
    <cellStyle name="常规 5 2 2 3 3 4 8" xfId="5868"/>
    <cellStyle name="常规 4 3 4 10" xfId="5869"/>
    <cellStyle name="常规 29 2 2 2 6" xfId="5870"/>
    <cellStyle name="常规 29 2 2 3 4 9" xfId="5871"/>
    <cellStyle name="常规 29 2 2 2 6 10" xfId="5872"/>
    <cellStyle name="常规 29 2 2 2 2 2 2 2 3 2 4" xfId="5873"/>
    <cellStyle name="常规 29 2 2 2 6 11" xfId="5874"/>
    <cellStyle name="常规 29 2 2 2 2 2 2 2 3 2 5" xfId="5875"/>
    <cellStyle name="常规 29 2 2 2 6 2 2" xfId="5876"/>
    <cellStyle name="常规 4 5 2 9" xfId="5877"/>
    <cellStyle name="常规 29 2 2 2 2 2 3 2 2 4 4" xfId="5878"/>
    <cellStyle name="60% - 强调文字颜色 3 2 3" xfId="5879"/>
    <cellStyle name="常规 5 2 2 2 3 3 5" xfId="5880"/>
    <cellStyle name="常规 6 2 5 5" xfId="5881"/>
    <cellStyle name="常规 29 2 2 2 6 2 2 2 3 3" xfId="5882"/>
    <cellStyle name="常规 29 2 2 2 2 5 2 4 3" xfId="5883"/>
    <cellStyle name="常规 29 2 2 2 6 2 2 2 3 4" xfId="5884"/>
    <cellStyle name="常规 29 2 2 2 2 5 2 4 4" xfId="5885"/>
    <cellStyle name="常规 2 10 5 2 2 2 3" xfId="5886"/>
    <cellStyle name="常规 4 2 3 2 3 2 2 2 7" xfId="5887"/>
    <cellStyle name="常规 4 2 3 2 4 2 2 2 10" xfId="5888"/>
    <cellStyle name="常规 29 2 2 2 6 2 2 2 3 5" xfId="5889"/>
    <cellStyle name="常规 29 2 2 2 2 5 2 4 5" xfId="5890"/>
    <cellStyle name="常规 5 6 2 2" xfId="5891"/>
    <cellStyle name="常规 29 2 2 2 6 2 2 3 2" xfId="5892"/>
    <cellStyle name="常规 2 2 4 4 6" xfId="5893"/>
    <cellStyle name="常规 29 2 2 2 6 2 2 3 3" xfId="5894"/>
    <cellStyle name="常规 2 2 4 4 7" xfId="5895"/>
    <cellStyle name="常规 29 2 2 2 6 2 2 3 3 4" xfId="5896"/>
    <cellStyle name="常规 29 2 2 2 2 5 3 4 4" xfId="5897"/>
    <cellStyle name="常规 29 2 2 2 6 2 2 3 3 5" xfId="5898"/>
    <cellStyle name="常规 29 2 2 2 2 5 3 4 5" xfId="5899"/>
    <cellStyle name="常规 5 7 2 2" xfId="5900"/>
    <cellStyle name="常规 29 2 2 2 6 2 2 4 2" xfId="5901"/>
    <cellStyle name="常规 6 2 4 9" xfId="5902"/>
    <cellStyle name="常规 5 2 2 2 3 2 9" xfId="5903"/>
    <cellStyle name="常规 29 2 2 4 3 4 2" xfId="5904"/>
    <cellStyle name="常规 29 2 2 2 6 2 2 4 3" xfId="5905"/>
    <cellStyle name="常规 29 2 2 2 6 2 2 4 4" xfId="5906"/>
    <cellStyle name="常规 29 2 2 3 2 2 3 3 2" xfId="5907"/>
    <cellStyle name="常规 29 2 2 2 6 2 2 4 5" xfId="5908"/>
    <cellStyle name="常规 29 2 2 3 2 2 3 3 3" xfId="5909"/>
    <cellStyle name="常规 29 2 2 2 6 2 2 5 2" xfId="5910"/>
    <cellStyle name="常规 6 2 5 9" xfId="5911"/>
    <cellStyle name="常规 5 2 2 2 3 3 9" xfId="5912"/>
    <cellStyle name="常规 2 2 13" xfId="5913"/>
    <cellStyle name="常规 29 2 2 4 3 5 2" xfId="5914"/>
    <cellStyle name="60% - 强调文字颜色 3 2 7" xfId="5915"/>
    <cellStyle name="常规 29 2 2 2 6 2 2 5 3" xfId="5916"/>
    <cellStyle name="常规 29 2 2 2 6 2 2 5 4" xfId="5917"/>
    <cellStyle name="常规 29 2 2 2 6 2 2 5 5" xfId="5918"/>
    <cellStyle name="常规 29 2 2 2 6 2 3" xfId="5919"/>
    <cellStyle name="常规 6 2 5 3 2 8" xfId="5920"/>
    <cellStyle name="常规 5 3 4 2 10" xfId="5921"/>
    <cellStyle name="常规 29 2 2 2 6 2 4" xfId="5922"/>
    <cellStyle name="常规 29 2 2 2 6 3" xfId="5923"/>
    <cellStyle name="常规 29 2 2 7 6" xfId="5924"/>
    <cellStyle name="常规 2 10 2 3 3 2 8" xfId="5925"/>
    <cellStyle name="超链接 2 4 2 2 9" xfId="5926"/>
    <cellStyle name="常规 29 2 2 4 3 2 2 2 3" xfId="5927"/>
    <cellStyle name="常规 29 2 2 2 2 3 2 2 2 3 3" xfId="5928"/>
    <cellStyle name="常规 2 4 2 4 6" xfId="5929"/>
    <cellStyle name="常规 3 3 4 5" xfId="5930"/>
    <cellStyle name="常规 4 2 3 2 2 2 8" xfId="5931"/>
    <cellStyle name="常规 29 2 2 2 6 3 4 3" xfId="5932"/>
    <cellStyle name="常规 29 2 2 2 6 3 4 5" xfId="5933"/>
    <cellStyle name="常规 29 2 2 2 6 3 5 2" xfId="5934"/>
    <cellStyle name="40% - 强调文字颜色 5 2 2 3" xfId="5935"/>
    <cellStyle name="常规 29 2 2 5 3 3 2 3 2" xfId="5936"/>
    <cellStyle name="常规 29 2 2 5 3 3 2 3 3" xfId="5937"/>
    <cellStyle name="常规 29 2 2 2 6 4" xfId="5938"/>
    <cellStyle name="常规 29 2 2 2 6 4 2" xfId="5939"/>
    <cellStyle name="常规 2 3 2 3 2 5" xfId="5940"/>
    <cellStyle name="常规 34 15" xfId="5941"/>
    <cellStyle name="常规 4 2 3 4 3 3 3 5" xfId="5942"/>
    <cellStyle name="常规 4 2 3 2 6 2 2 3 5" xfId="5943"/>
    <cellStyle name="常规 29 2 2 8 6" xfId="5944"/>
    <cellStyle name="常规 2 10 2 3 3 3 8" xfId="5945"/>
    <cellStyle name="常规 2 10 4 3 4 6" xfId="5946"/>
    <cellStyle name="常规 2 8 10" xfId="5947"/>
    <cellStyle name="常规 29 2 2 2 6 4 3" xfId="5948"/>
    <cellStyle name="常规 2 3 2 3 2 6" xfId="5949"/>
    <cellStyle name="常规 34 16" xfId="5950"/>
    <cellStyle name="常规 4 2 3 4 3 3 3 6" xfId="5951"/>
    <cellStyle name="常规 4 2 3 2 6 2 2 3 6" xfId="5952"/>
    <cellStyle name="超链接 2 4 2 3 8" xfId="5953"/>
    <cellStyle name="常规 29 2 2 4 3 2 2 3 2" xfId="5954"/>
    <cellStyle name="常规 29 2 2 2 2 3 2 2 2 4 2" xfId="5955"/>
    <cellStyle name="常规 3 3 5 4" xfId="5956"/>
    <cellStyle name="常规 4 2 3 2 2 3 7" xfId="5957"/>
    <cellStyle name="常规 29 2 2 2 6 5" xfId="5958"/>
    <cellStyle name="常规 18 2" xfId="5959"/>
    <cellStyle name="常规 23 2" xfId="5960"/>
    <cellStyle name="常规 29 2 2 4 3 2 2 5 2" xfId="5961"/>
    <cellStyle name="常规 29 2 2 4 3 2 2 5 3" xfId="5962"/>
    <cellStyle name="常规 29 2 2 4 3 2 2 5 4" xfId="5963"/>
    <cellStyle name="常规 29 2 2 5 3 4 2" xfId="5964"/>
    <cellStyle name="常规 29 2 2 2 3 2 3 11" xfId="5965"/>
    <cellStyle name="常规 29 2 2 2 6 6 6" xfId="5966"/>
    <cellStyle name="常规 5 2 2 4 2 2" xfId="5967"/>
    <cellStyle name="常规 29 2 2 4 3 2 2 5 5" xfId="5968"/>
    <cellStyle name="超链接 2 2 20" xfId="5969"/>
    <cellStyle name="超链接 2 2 15" xfId="5970"/>
    <cellStyle name="超链接 3 3 4 8" xfId="5971"/>
    <cellStyle name="常规 29 2 2 5 2 2 2 2 3 2" xfId="5972"/>
    <cellStyle name="常规 29 2 2 2 3 4 7" xfId="5973"/>
    <cellStyle name="常规 6 2 4 3 2 5" xfId="5974"/>
    <cellStyle name="常规 29 2 2 2 3 2 2 2 2 2 2" xfId="5975"/>
    <cellStyle name="常规 29 2 2 5 3 4 3" xfId="5976"/>
    <cellStyle name="常规 29 2 2 2 6 8" xfId="5977"/>
    <cellStyle name="常规 4 3 4 11" xfId="5978"/>
    <cellStyle name="常规 29 2 2 2 7" xfId="5979"/>
    <cellStyle name="常规 29 2 2 2 5 3 7" xfId="5980"/>
    <cellStyle name="输入 2 2" xfId="5981"/>
    <cellStyle name="常规 29 2 2 2 7 4 3 3" xfId="5982"/>
    <cellStyle name="常规 29 2 2 2 7 4 3 4" xfId="5983"/>
    <cellStyle name="常规 29 2 2 2 7 4 3 5" xfId="5984"/>
    <cellStyle name="常规 24 2" xfId="5985"/>
    <cellStyle name="常规 19 2" xfId="5986"/>
    <cellStyle name="20% - 强调文字颜色 5 2 2 3" xfId="5987"/>
    <cellStyle name="常规 29 2 2 2 7 5 7" xfId="5988"/>
    <cellStyle name="常规 24 3" xfId="5989"/>
    <cellStyle name="常规 19 3" xfId="5990"/>
    <cellStyle name="20% - 强调文字颜色 5 2 2 4" xfId="5991"/>
    <cellStyle name="常规 29 2 2 2 7 6" xfId="5992"/>
    <cellStyle name="常规 5 2 2 2 2 2 2" xfId="5993"/>
    <cellStyle name="常规 29 2 2 5 4 4 3" xfId="5994"/>
    <cellStyle name="常规 4 6 5 14" xfId="5995"/>
    <cellStyle name="常规 29 2 2 2 7 7" xfId="5996"/>
    <cellStyle name="20% - 强调文字颜色 5 2 2 5" xfId="5997"/>
    <cellStyle name="常规 19 4" xfId="5998"/>
    <cellStyle name="常规 5 2 2 2 2 2 3" xfId="5999"/>
    <cellStyle name="常规 29 2 2 2 7 8" xfId="6000"/>
    <cellStyle name="20% - 强调文字颜色 5 2 2 6" xfId="6001"/>
    <cellStyle name="常规 19 5" xfId="6002"/>
    <cellStyle name="常规 5 2 2 2 2 2 2 2 2 2" xfId="6003"/>
    <cellStyle name="常规 5 2 2 2 2 2 4" xfId="6004"/>
    <cellStyle name="常规 6 2 2 2 2 2 10" xfId="6005"/>
    <cellStyle name="常规 29 3 2 5 7" xfId="6006"/>
    <cellStyle name="常规 4 2 3 2 4 2 4 3 3" xfId="6007"/>
    <cellStyle name="常规 2 5 3 2 2 2 4" xfId="6008"/>
    <cellStyle name="常规 6 2 2 2 2 2 11" xfId="6009"/>
    <cellStyle name="常规 29 3 2 5 8" xfId="6010"/>
    <cellStyle name="常规 29 2 2 3 2 2 3 3 4" xfId="6011"/>
    <cellStyle name="常规 29 2 2 2 8 2" xfId="6012"/>
    <cellStyle name="常规 4 2 4 2 3" xfId="6013"/>
    <cellStyle name="常规 29 2 2 3 2 2 3 3 5" xfId="6014"/>
    <cellStyle name="常规 29 2 2 2 8 3" xfId="6015"/>
    <cellStyle name="常规 4 2 4 2 4" xfId="6016"/>
    <cellStyle name="输入" xfId="6017" builtinId="20"/>
    <cellStyle name="常规 6 3 2 2 2 2 8" xfId="6018"/>
    <cellStyle name="常规 4 2 3 8 7" xfId="6019"/>
    <cellStyle name="常规 2 10 2 2 3 3" xfId="6020"/>
    <cellStyle name="常规 4 2 3 8 8" xfId="6021"/>
    <cellStyle name="常规 2 10 2 2 3 4" xfId="6022"/>
    <cellStyle name="常规 2 2 3 3 2 10" xfId="6023"/>
    <cellStyle name="常规 29 2 2 2 9 2" xfId="6024"/>
    <cellStyle name="常规 4 2 4 3 3" xfId="6025"/>
    <cellStyle name="常规 40" xfId="6026"/>
    <cellStyle name="常规 35" xfId="6027"/>
    <cellStyle name="常规 29 2 2 2 9 4" xfId="6028"/>
    <cellStyle name="常规 4 2 4 3 5" xfId="6029"/>
    <cellStyle name="常规 5 4 3 10" xfId="6030"/>
    <cellStyle name="常规 42" xfId="6031"/>
    <cellStyle name="常规 37" xfId="6032"/>
    <cellStyle name="常规 29 2 2 2 9 5" xfId="6033"/>
    <cellStyle name="常规 4 2 4 3 6" xfId="6034"/>
    <cellStyle name="常规 5 4 3 11" xfId="6035"/>
    <cellStyle name="常规 43" xfId="6036"/>
    <cellStyle name="常规 38" xfId="6037"/>
    <cellStyle name="常规 29 2 2 3 2 2" xfId="6038"/>
    <cellStyle name="常规 5 2 4 2 3 2 2 2 3" xfId="6039"/>
    <cellStyle name="常规 2 3 2 2 2 3 4" xfId="6040"/>
    <cellStyle name="常规 29 2 2 3 2 2 2 2" xfId="6041"/>
    <cellStyle name="常规 29 2 2 2 2 2 3 3 5 4" xfId="6042"/>
    <cellStyle name="60% - 强调文字颜色 6 2 2 5" xfId="6043"/>
    <cellStyle name="常规 5 4 2 3 5" xfId="6044"/>
    <cellStyle name="超链接 2 2 4 3 4" xfId="6045"/>
    <cellStyle name="常规 4 2 3 6 2 2 9" xfId="6046"/>
    <cellStyle name="常规 29 2 2 3 2 2 2 2 3 2" xfId="6047"/>
    <cellStyle name="超链接 3 2 3 2 5" xfId="6048"/>
    <cellStyle name="常规 29 2 2 2 2 3 4 2 3" xfId="6049"/>
    <cellStyle name="常规 2 4 2 3 11" xfId="6050"/>
    <cellStyle name="常规 29 2 2 3 2 2 2 2 3 5" xfId="6051"/>
    <cellStyle name="常规 5 3 6 2 2" xfId="6052"/>
    <cellStyle name="常规 29 2 2 3 2 2 2 3" xfId="6053"/>
    <cellStyle name="常规 29 2 2 2 2 2 4 3" xfId="6054"/>
    <cellStyle name="常规 2 3 3 3 3 6" xfId="6055"/>
    <cellStyle name="常规 29 2 2 3 2 2 2 3 3" xfId="6056"/>
    <cellStyle name="常规 2 4 3 2 6" xfId="6057"/>
    <cellStyle name="常规 3 4 2 5" xfId="6058"/>
    <cellStyle name="常规 29 2 2 3 3 2 2 3 3 5" xfId="6059"/>
    <cellStyle name="常规 29 2 2 2 2 2 4 4" xfId="6060"/>
    <cellStyle name="常规 5 3 6 2 3" xfId="6061"/>
    <cellStyle name="常规 29 2 2 3 2 2 2 4" xfId="6062"/>
    <cellStyle name="常规 5 2 2 2 3 3 6" xfId="6063"/>
    <cellStyle name="常规 6 2 5 6" xfId="6064"/>
    <cellStyle name="常规 2 2 10" xfId="6065"/>
    <cellStyle name="常规 29 2 2 2 2 2 3 2 2 4 5" xfId="6066"/>
    <cellStyle name="60% - 强调文字颜色 3 2 4" xfId="6067"/>
    <cellStyle name="常规 29 2 2 3 2 2 2 4 3" xfId="6068"/>
    <cellStyle name="常规 5 9 2 7" xfId="6069"/>
    <cellStyle name="常规 29 2 2 3 2 2 2 4 4" xfId="6070"/>
    <cellStyle name="常规 5 9 2 8" xfId="6071"/>
    <cellStyle name="常规 29 2 2 3 2 2 2 4 5" xfId="6072"/>
    <cellStyle name="常规 5 9 2 9" xfId="6073"/>
    <cellStyle name="注释 36 2" xfId="6074"/>
    <cellStyle name="注释 41 2" xfId="6075"/>
    <cellStyle name="常规 29 2 2 2 2 2 4 5" xfId="6076"/>
    <cellStyle name="常规 5 3 6 2 4" xfId="6077"/>
    <cellStyle name="常规 29 2 2 3 2 2 2 5" xfId="6078"/>
    <cellStyle name="常规 5 2 2 2 3 3 7" xfId="6079"/>
    <cellStyle name="常规 2 2 11" xfId="6080"/>
    <cellStyle name="常规 6 2 5 7" xfId="6081"/>
    <cellStyle name="常规 29 2 2 3 2 2 2 5 2" xfId="6082"/>
    <cellStyle name="常规 5 9 3 6" xfId="6083"/>
    <cellStyle name="常规 29 2 2 3 2 2 2 5 3" xfId="6084"/>
    <cellStyle name="常规 29 2 3 2 10" xfId="6085"/>
    <cellStyle name="常规 5 9 3 7" xfId="6086"/>
    <cellStyle name="常规 29 2 2 3 2 2 3" xfId="6087"/>
    <cellStyle name="常规 2 6 2 2 2 6" xfId="6088"/>
    <cellStyle name="常规 5 3 6 3 2" xfId="6089"/>
    <cellStyle name="常规 29 2 2 3 2 2 3 3" xfId="6090"/>
    <cellStyle name="常规 29 2 2 2 2 2 5 3" xfId="6091"/>
    <cellStyle name="常规 5 2 2 15" xfId="6092"/>
    <cellStyle name="常规 2 2 2 3 2 2 2" xfId="6093"/>
    <cellStyle name="常规 29 2 2 3 2 2 4" xfId="6094"/>
    <cellStyle name="常规 2 6 2 2 2 7" xfId="6095"/>
    <cellStyle name="常规 29 2 2 5 3 3 2 3 4" xfId="6096"/>
    <cellStyle name="常规 5 3 6 4 2" xfId="6097"/>
    <cellStyle name="常规 29 2 2 3 2 2 4 3" xfId="6098"/>
    <cellStyle name="检查单元格 2 2" xfId="6099"/>
    <cellStyle name="常规 5 2 6 11" xfId="6100"/>
    <cellStyle name="常规 29 3 3 10" xfId="6101"/>
    <cellStyle name="常规 29 2 2 2 2 2 3 6 2" xfId="6102"/>
    <cellStyle name="常规 29 2 2 2 2 2 6 4" xfId="6103"/>
    <cellStyle name="常规 2 2 2 3 2 3 3" xfId="6104"/>
    <cellStyle name="常规 5 3 6 4 3" xfId="6105"/>
    <cellStyle name="常规 29 2 2 3 2 2 4 4" xfId="6106"/>
    <cellStyle name="常规 29 3 3 11" xfId="6107"/>
    <cellStyle name="检查单元格 2 3" xfId="6108"/>
    <cellStyle name="常规 5 3 6 4 4" xfId="6109"/>
    <cellStyle name="常规 29 2 2 3 2 2 4 5" xfId="6110"/>
    <cellStyle name="常规 29 2 2 2 2 2 6 5" xfId="6111"/>
    <cellStyle name="常规 2 2 2 3 2 3 4" xfId="6112"/>
    <cellStyle name="常规 29 2 2 3 2 2 4 6" xfId="6113"/>
    <cellStyle name="常规 5 3 6 4 5" xfId="6114"/>
    <cellStyle name="常规 5 3 6 4 6" xfId="6115"/>
    <cellStyle name="常规 29 2 2 3 2 2 4 7" xfId="6116"/>
    <cellStyle name="常规 2 2 2 3 2 3 6" xfId="6117"/>
    <cellStyle name="常规 29 2 2 3 2 2 5" xfId="6118"/>
    <cellStyle name="常规 2 6 2 2 2 8" xfId="6119"/>
    <cellStyle name="常规 5 2 4 3 2 3 7" xfId="6120"/>
    <cellStyle name="常规 6 2 2 3 3 2 3" xfId="6121"/>
    <cellStyle name="常规 29 2 2 3 2 2 5 7" xfId="6122"/>
    <cellStyle name="常规 2 2 3 3 2 2 6" xfId="6123"/>
    <cellStyle name="常规 5 3 2 3 4 4" xfId="6124"/>
    <cellStyle name="常规 2 10 4 2 2 9" xfId="6125"/>
    <cellStyle name="常规 29 2 2 3 2 2 6" xfId="6126"/>
    <cellStyle name="常规 29 2 2 3 2 2 7" xfId="6127"/>
    <cellStyle name="常规 29 2 2 3 2 2 8" xfId="6128"/>
    <cellStyle name="常规 29 2 2 3 2 2 9" xfId="6129"/>
    <cellStyle name="常规 29 2 2 3 2 3" xfId="6130"/>
    <cellStyle name="常规 5 2 4 2 3 2 2 2 4" xfId="6131"/>
    <cellStyle name="常规 2 3 2 2 2 3 5" xfId="6132"/>
    <cellStyle name="常规 2 4 4 7" xfId="6133"/>
    <cellStyle name="常规 2 3 3 4 8" xfId="6134"/>
    <cellStyle name="常规 29 2 2 3 2 3 2 2 2" xfId="6135"/>
    <cellStyle name="60% - 强调文字颜色 2 2" xfId="6136"/>
    <cellStyle name="常规 2 3 4 4 8" xfId="6137"/>
    <cellStyle name="常规 29 2 2 3 2 3 3 2 2" xfId="6138"/>
    <cellStyle name="常规 29 2 2 2 6 3 2 3 4" xfId="6139"/>
    <cellStyle name="常规 29 2 2 3 2 3 3 2 3" xfId="6140"/>
    <cellStyle name="常规 29 2 2 2 6 3 2 3 5" xfId="6141"/>
    <cellStyle name="常规 29 2 2 3 2 3 3 2 4" xfId="6142"/>
    <cellStyle name="40% - 强调文字颜色 6 2" xfId="6143"/>
    <cellStyle name="常规 5 5 2 2 10" xfId="6144"/>
    <cellStyle name="常规 29 2 2 5 3 3 3 2 5" xfId="6145"/>
    <cellStyle name="常规 3 2 2 3 7" xfId="6146"/>
    <cellStyle name="常规 5 2 3 2 2 10" xfId="6147"/>
    <cellStyle name="常规 12 4 4" xfId="6148"/>
    <cellStyle name="常规 5 2 4 2 2 2 5 3" xfId="6149"/>
    <cellStyle name="常规 29 2 2 3 2 3 4 2" xfId="6150"/>
    <cellStyle name="常规 5 3 4 2 2 6" xfId="6151"/>
    <cellStyle name="常规 3 2 2 4 6" xfId="6152"/>
    <cellStyle name="常规 2 4 3 2 2 3" xfId="6153"/>
    <cellStyle name="常规 29 2 2 3 3 2 2 2 3 2" xfId="6154"/>
    <cellStyle name="超链接 3 4 3 2" xfId="6155"/>
    <cellStyle name="常规 29 2 2 3 2 3 4 2 4" xfId="6156"/>
    <cellStyle name="常规 29 2 2 3 3 2 2 2 3 3" xfId="6157"/>
    <cellStyle name="超链接 3 4 3 3" xfId="6158"/>
    <cellStyle name="常规 29 2 2 3 2 3 4 3" xfId="6159"/>
    <cellStyle name="常规 5 3 4 2 2 7" xfId="6160"/>
    <cellStyle name="常规 29 2 2 5 3 3 3 3 5" xfId="6161"/>
    <cellStyle name="常规 3 2 2 4 7" xfId="6162"/>
    <cellStyle name="常规 2 4 3 2 2 4" xfId="6163"/>
    <cellStyle name="常规 29 2 2 3 2 3 4 3 2" xfId="6164"/>
    <cellStyle name="常规 4 2 3 2 6 10" xfId="6165"/>
    <cellStyle name="常规 29 2 2 5 3 3 2 3 5" xfId="6166"/>
    <cellStyle name="常规 29 2 2 5 2 2 9" xfId="6167"/>
    <cellStyle name="常规 29 2 2 3 2 3 4 3 3" xfId="6168"/>
    <cellStyle name="常规 4 2 3 2 6 11" xfId="6169"/>
    <cellStyle name="常规 29 2 2 3 2 3 4 3 4" xfId="6170"/>
    <cellStyle name="常规 29 2 2 3 2 3 4 3 5" xfId="6171"/>
    <cellStyle name="常规 5 4 2 2 2 2 2" xfId="6172"/>
    <cellStyle name="常规 29 2 2 3 2 3 5 4" xfId="6173"/>
    <cellStyle name="常规 2 10 4 3 2 6" xfId="6174"/>
    <cellStyle name="常规 5 3 4 2 3 8" xfId="6175"/>
    <cellStyle name="常规 29 2 2 3 2 4 2 5" xfId="6176"/>
    <cellStyle name="常规 29 2 2 3 2 4 3 4" xfId="6177"/>
    <cellStyle name="常规 29 2 2 3 2 4 3 5" xfId="6178"/>
    <cellStyle name="常规 29 2 2 3 2 6 2" xfId="6179"/>
    <cellStyle name="常规 2 10 2 3 3 2 3" xfId="6180"/>
    <cellStyle name="常规 29 2 2 3 3 10" xfId="6181"/>
    <cellStyle name="常规 29 2 2 3 3 2" xfId="6182"/>
    <cellStyle name="常规 2 2 2 4 2 8" xfId="6183"/>
    <cellStyle name="标题 7" xfId="6184"/>
    <cellStyle name="常规 5 2 4 2 3 2 2 3 3" xfId="6185"/>
    <cellStyle name="常规 5 5 4 2 5" xfId="6186"/>
    <cellStyle name="常规 29 2 2 3 3 2 2" xfId="6187"/>
    <cellStyle name="常规 2 10 5 10" xfId="6188"/>
    <cellStyle name="常规 29 2 2 3 3 2 2 2" xfId="6189"/>
    <cellStyle name="常规 29 2 2 2 6 3 3 2 3" xfId="6190"/>
    <cellStyle name="常规 5 2 2 9 2" xfId="6191"/>
    <cellStyle name="超链接 3 4 2 3" xfId="6192"/>
    <cellStyle name="常规 29 2 2 3 3 2 2 2 2 3" xfId="6193"/>
    <cellStyle name="常规 29 2 4 3 3" xfId="6194"/>
    <cellStyle name="超链接 3 4 2 4" xfId="6195"/>
    <cellStyle name="常规 29 2 2 3 3 2 2 2 2 4" xfId="6196"/>
    <cellStyle name="常规 29 2 2 4 2 4 2 2" xfId="6197"/>
    <cellStyle name="常规 29 2 4 3 4" xfId="6198"/>
    <cellStyle name="常规 29 2 2 3 3 2 2 3" xfId="6199"/>
    <cellStyle name="常规 29 2 2 2 6 3 3 2 4" xfId="6200"/>
    <cellStyle name="常规 5 2 2 9 3" xfId="6201"/>
    <cellStyle name="常规 29 2 2 3 3 2 2 3 3" xfId="6202"/>
    <cellStyle name="常规 2 4 3 3 3 6" xfId="6203"/>
    <cellStyle name="常规 5 2 2 3 3 3 6" xfId="6204"/>
    <cellStyle name="常规 7 2 10" xfId="6205"/>
    <cellStyle name="常规 29 2 2 3 3 2 2 4" xfId="6206"/>
    <cellStyle name="常规 29 2 2 2 6 3 3 2 5" xfId="6207"/>
    <cellStyle name="常规 5 2 2 9 4" xfId="6208"/>
    <cellStyle name="常规 29 2 2 3 3 2 2 4 3" xfId="6209"/>
    <cellStyle name="常规 29 2 2 5 6 4" xfId="6210"/>
    <cellStyle name="常规 29 2 2 5 3 3 3 3" xfId="6211"/>
    <cellStyle name="常规 29 2 2 3 3 2 2 4 4" xfId="6212"/>
    <cellStyle name="常规 29 2 2 5 6 5" xfId="6213"/>
    <cellStyle name="常规 29 2 2 3 3 2 2 4 5" xfId="6214"/>
    <cellStyle name="常规 5 2 2 3 3 3 7" xfId="6215"/>
    <cellStyle name="常规 7 2 11" xfId="6216"/>
    <cellStyle name="常规 29 2 2 3 3 2 2 5" xfId="6217"/>
    <cellStyle name="常规 5 2 2 9 5" xfId="6218"/>
    <cellStyle name="常规 29 2 2 3 3 2 3" xfId="6219"/>
    <cellStyle name="常规 2 10 5 11" xfId="6220"/>
    <cellStyle name="常规 29 2 2 3 3 2 3 2" xfId="6221"/>
    <cellStyle name="常规 29 2 2 2 6 3 3 3 3" xfId="6222"/>
    <cellStyle name="常规 29 2 2 3 3 2 3 3" xfId="6223"/>
    <cellStyle name="常规 29 2 2 2 6 3 3 3 4" xfId="6224"/>
    <cellStyle name="常规 29 2 2 3 2 3 4 2 2" xfId="6225"/>
    <cellStyle name="常规 29 2 2 3 3 2 3 4" xfId="6226"/>
    <cellStyle name="常规 29 2 2 2 6 3 3 3 5" xfId="6227"/>
    <cellStyle name="常规 29 2 2 3 2 3 4 2 3" xfId="6228"/>
    <cellStyle name="常规 29 2 2 3 3 2 3 5" xfId="6229"/>
    <cellStyle name="常规 2 10 5 12" xfId="6230"/>
    <cellStyle name="常规 29 2 2 3 3 2 4" xfId="6231"/>
    <cellStyle name="常规 29 2 2 3 3 2 4 2" xfId="6232"/>
    <cellStyle name="常规 4 4 2 2 2 7" xfId="6233"/>
    <cellStyle name="常规 29 2 2 3 3 2 4 3" xfId="6234"/>
    <cellStyle name="常规 4 4 2 2 2 8" xfId="6235"/>
    <cellStyle name="常规 29 2 2 3 3 2 4 4" xfId="6236"/>
    <cellStyle name="常规 29 2 2 3 3 2 4 5" xfId="6237"/>
    <cellStyle name="常规 5 6 5 2 2" xfId="6238"/>
    <cellStyle name="常规 29 2 2 3 3 3" xfId="6239"/>
    <cellStyle name="常规 5 2 4 2 3 2 2 3 4" xfId="6240"/>
    <cellStyle name="常规 5 5 4 2 6" xfId="6241"/>
    <cellStyle name="常规 29 2 2 3 3 3 2" xfId="6242"/>
    <cellStyle name="常规 4 2 3 2 2 3 2 2 3 5" xfId="6243"/>
    <cellStyle name="60% - 强调文字颜色 4 3 8" xfId="6244"/>
    <cellStyle name="常规 5 2 3 9" xfId="6245"/>
    <cellStyle name="常规 29 2 2 3 3 3 2 2" xfId="6246"/>
    <cellStyle name="常规 29 2 2 3 3 3 2 3" xfId="6247"/>
    <cellStyle name="常规 29 2 2 3 3 3 3" xfId="6248"/>
    <cellStyle name="常规 6 2 4 10" xfId="6249"/>
    <cellStyle name="强调文字颜色 4 2 2 6" xfId="6250"/>
    <cellStyle name="常规 29 2 2 3 3 3 3 2" xfId="6251"/>
    <cellStyle name="常规 2 3 2 2 10" xfId="6252"/>
    <cellStyle name="强调文字颜色 4 2 2 7" xfId="6253"/>
    <cellStyle name="常规 29 2 2 3 3 3 3 3" xfId="6254"/>
    <cellStyle name="常规 29 2 2 3 3 3 4" xfId="6255"/>
    <cellStyle name="常规 6 2 4 11" xfId="6256"/>
    <cellStyle name="常规 29 2 2 3 3 3 4 2" xfId="6257"/>
    <cellStyle name="常规 5 3 5 2 2 6" xfId="6258"/>
    <cellStyle name="常规 29 2 2 3 3 3 4 3" xfId="6259"/>
    <cellStyle name="常规 5 3 5 2 2 7" xfId="6260"/>
    <cellStyle name="常规 29 2 2 3 3 3 5" xfId="6261"/>
    <cellStyle name="常规 29 2 2 3 3 3 5 4" xfId="6262"/>
    <cellStyle name="常规 2 10 5 3 2 6" xfId="6263"/>
    <cellStyle name="常规 29 2 2 3 3 4 2 2" xfId="6264"/>
    <cellStyle name="常规 29 2 2 3 3 4 2 3" xfId="6265"/>
    <cellStyle name="常规 29 2 2 3 3 4 2 4" xfId="6266"/>
    <cellStyle name="常规 29 2 2 3 3 4 2 5" xfId="6267"/>
    <cellStyle name="常规 29 2 2 3 3 4 3 2" xfId="6268"/>
    <cellStyle name="常规 29 2 2 3 3 4 3 3" xfId="6269"/>
    <cellStyle name="常规 6 2 5 3 3 2" xfId="6270"/>
    <cellStyle name="常规 29 2 2 3 3 5 4" xfId="6271"/>
    <cellStyle name="常规 6 2 5 3 3 3" xfId="6272"/>
    <cellStyle name="常规 29 2 2 3 3 5 5" xfId="6273"/>
    <cellStyle name="常规 2 4 3 2 2 2 7" xfId="6274"/>
    <cellStyle name="常规 3 3 3 10" xfId="6275"/>
    <cellStyle name="常规 29 2 2 3 3 6 6" xfId="6276"/>
    <cellStyle name="常规 5 3 3 3 2 2 2 8" xfId="6277"/>
    <cellStyle name="超链接 2 3 4 2 8" xfId="6278"/>
    <cellStyle name="常规 5 5 2 2 9" xfId="6279"/>
    <cellStyle name="常规 29 2 2 3 4 2 2 2" xfId="6280"/>
    <cellStyle name="常规 29 2 2 3 4 2 2 3" xfId="6281"/>
    <cellStyle name="常规 29 2 2 3 4 2 2 4" xfId="6282"/>
    <cellStyle name="超链接 3 2 2 2 10" xfId="6283"/>
    <cellStyle name="常规 29 2 2 3 4 2 2 5" xfId="6284"/>
    <cellStyle name="常规 29 2 2 2 2 3 2 3 6 7" xfId="6285"/>
    <cellStyle name="常规 29 2 2 3 4 2 3 2" xfId="6286"/>
    <cellStyle name="常规 29 2 2 3 4 2 3 3" xfId="6287"/>
    <cellStyle name="常规 29 2 2 3 4 2 3 4" xfId="6288"/>
    <cellStyle name="常规 29 2 2 3 4 2 3 5" xfId="6289"/>
    <cellStyle name="常规 6 2 3 3 2 2 3 7" xfId="6290"/>
    <cellStyle name="常规 29 2 2 3 4 3 3" xfId="6291"/>
    <cellStyle name="常规 3 5 2 2 8" xfId="6292"/>
    <cellStyle name="常规 29 2 2 3 4 4 2 2" xfId="6293"/>
    <cellStyle name="常规 29 2 2 3 4 4 2 3" xfId="6294"/>
    <cellStyle name="常规 5 3 3 2 10" xfId="6295"/>
    <cellStyle name="常规 29 2 2 5 4 2 3 3" xfId="6296"/>
    <cellStyle name="常规 2 5 2 2 2 3 2" xfId="6297"/>
    <cellStyle name="常规 29 2 2 3 4 4 2 4" xfId="6298"/>
    <cellStyle name="常规 5 3 3 2 11" xfId="6299"/>
    <cellStyle name="常规 29 2 2 5 4 2 3 4" xfId="6300"/>
    <cellStyle name="常规 29 2 2 3 4 4 2 5" xfId="6301"/>
    <cellStyle name="常规 2 5 2 2 2 3 3" xfId="6302"/>
    <cellStyle name="常规 29 2 2 3 4 4 3 2" xfId="6303"/>
    <cellStyle name="常规 21 4" xfId="6304"/>
    <cellStyle name="常规 16 4" xfId="6305"/>
    <cellStyle name="常规 4 2 3 6 10" xfId="6306"/>
    <cellStyle name="常规 29 2 2 3 4 4 3 4" xfId="6307"/>
    <cellStyle name="常规 29 2 2 3 4 4 3 5" xfId="6308"/>
    <cellStyle name="常规 2 10 2 3 2 2 9" xfId="6309"/>
    <cellStyle name="常规 29 2 2 3 4 5 6" xfId="6310"/>
    <cellStyle name="常规 29 2 2 2 2 6" xfId="6311"/>
    <cellStyle name="常规 29 2 2 3 4 5 7" xfId="6312"/>
    <cellStyle name="常规 29 2 2 2 2 7" xfId="6313"/>
    <cellStyle name="常规 5 3 3 6" xfId="6314"/>
    <cellStyle name="60% - 强调文字颜色 5 3 5" xfId="6315"/>
    <cellStyle name="常规 29 2 2 2 3 4" xfId="6316"/>
    <cellStyle name="常规 5 6 4 2 3" xfId="6317"/>
    <cellStyle name="常规 2 10 2 3 2 3 7" xfId="6318"/>
    <cellStyle name="常规 29 2 2 3 4 6 4" xfId="6319"/>
    <cellStyle name="常规 5 5 3 2 7" xfId="6320"/>
    <cellStyle name="常规 5 3 3 7" xfId="6321"/>
    <cellStyle name="60% - 强调文字颜色 5 3 6" xfId="6322"/>
    <cellStyle name="常规 29 2 2 2 3 5" xfId="6323"/>
    <cellStyle name="常规 5 6 4 2 4" xfId="6324"/>
    <cellStyle name="常规 29 2 2 3 5" xfId="6325"/>
    <cellStyle name="常规 29 2 2 3 6" xfId="6326"/>
    <cellStyle name="常规 29 2 2 3 6 3" xfId="6327"/>
    <cellStyle name="常规 29 2 2 3 7" xfId="6328"/>
    <cellStyle name="常规 29 2 2 3 7 3" xfId="6329"/>
    <cellStyle name="常规 29 2 2 3 7 4" xfId="6330"/>
    <cellStyle name="常规 29 2 2 4 2 2" xfId="6331"/>
    <cellStyle name="常规 29 2 3 11" xfId="6332"/>
    <cellStyle name="超链接 2 6 2 3" xfId="6333"/>
    <cellStyle name="常规 29 2 2 4 2 2 10" xfId="6334"/>
    <cellStyle name="常规 29 2 2 2 3 3 6 2" xfId="6335"/>
    <cellStyle name="常规 29 2 2 4 2 2 2 2 2 2" xfId="6336"/>
    <cellStyle name="常规 29 2 2 4 2 2 2 2 3 3" xfId="6337"/>
    <cellStyle name="常规 29 2 2 4 2 2 2 2 3 4" xfId="6338"/>
    <cellStyle name="常规 29 2 2 4 2 2 2 2 3 5" xfId="6339"/>
    <cellStyle name="常规 29 2 2 4 2 2 2 3 2 2" xfId="6340"/>
    <cellStyle name="常规 5 8 2 2 2 6" xfId="6341"/>
    <cellStyle name="常规 29 2 5 4 5" xfId="6342"/>
    <cellStyle name="常规 29 2 2 5 3 2 2 2 2 5" xfId="6343"/>
    <cellStyle name="常规 29 2 2 4 2 2 2 3 3 3" xfId="6344"/>
    <cellStyle name="常规 5 8 2 2 3 7" xfId="6345"/>
    <cellStyle name="常规 29 2 2 4 2 2 2 3 3 4" xfId="6346"/>
    <cellStyle name="常规 5 8 2 2 3 8" xfId="6347"/>
    <cellStyle name="常规 29 2 2 4 2 2 2 3 3 5" xfId="6348"/>
    <cellStyle name="常规 29 2 2 4 2 2 2 4 4" xfId="6349"/>
    <cellStyle name="超链接 2 3 2 2 3 3" xfId="6350"/>
    <cellStyle name="超链接 2 3 2 2 3 4" xfId="6351"/>
    <cellStyle name="常规 29 2 2 4 2 2 2 4 5" xfId="6352"/>
    <cellStyle name="常规 29 2 2 4 2 2 4" xfId="6353"/>
    <cellStyle name="输出 2 2 6" xfId="6354"/>
    <cellStyle name="常规 29 2 2 4 2 2 4 2" xfId="6355"/>
    <cellStyle name="常规 29 2 2 3 2 3 2 3 5" xfId="6356"/>
    <cellStyle name="输出 2 2 7" xfId="6357"/>
    <cellStyle name="常规 29 2 2 4 2 2 4 3" xfId="6358"/>
    <cellStyle name="输出 2 2 8" xfId="6359"/>
    <cellStyle name="常规 29 2 2 4 2 2 4 4" xfId="6360"/>
    <cellStyle name="常规 29 2 2 4 2 2 4 5" xfId="6361"/>
    <cellStyle name="常规 29 2 2 4 2 2 4 6" xfId="6362"/>
    <cellStyle name="常规 29 2 2 4 2 2 4 7" xfId="6363"/>
    <cellStyle name="常规 29 2 2 4 2 2 5" xfId="6364"/>
    <cellStyle name="常规 29 2 2 4 2 2 5 2" xfId="6365"/>
    <cellStyle name="常规 29 2 2 4 2 2 5 3" xfId="6366"/>
    <cellStyle name="常规 29 2 2 4 2 2 5 4" xfId="6367"/>
    <cellStyle name="常规 29 2 2 4 2 2 5 5" xfId="6368"/>
    <cellStyle name="常规 2 8 5 10" xfId="6369"/>
    <cellStyle name="常规 29 2 2 4 2 2 7" xfId="6370"/>
    <cellStyle name="常规 29 2 2 2 2 3 3 5 5" xfId="6371"/>
    <cellStyle name="常规 2 5 4 7" xfId="6372"/>
    <cellStyle name="常规 5 3 3 11" xfId="6373"/>
    <cellStyle name="常规 2 8 5 11" xfId="6374"/>
    <cellStyle name="常规 29 2 2 4 2 2 8" xfId="6375"/>
    <cellStyle name="常规 29 2 2 2 2 3 3 5 6" xfId="6376"/>
    <cellStyle name="常规 2 5 4 8" xfId="6377"/>
    <cellStyle name="常规 5 3 3 12" xfId="6378"/>
    <cellStyle name="常规 2 8 5 12" xfId="6379"/>
    <cellStyle name="常规 29 2 2 4 2 2 9" xfId="6380"/>
    <cellStyle name="常规 29 2 2 2 2 3 3 5 7" xfId="6381"/>
    <cellStyle name="常规 29 2 2 4 2 3" xfId="6382"/>
    <cellStyle name="常规 29 2 3 12" xfId="6383"/>
    <cellStyle name="超链接 2 6 2 4" xfId="6384"/>
    <cellStyle name="常规 29 2 2 4 2 3 10" xfId="6385"/>
    <cellStyle name="常规 4 2 3 2 4 2 4 2 2" xfId="6386"/>
    <cellStyle name="常规 29 2 2 4 2 3 11" xfId="6387"/>
    <cellStyle name="常规 4 2 3 2 4 2 4 3 7" xfId="6388"/>
    <cellStyle name="常规 2 5 3 2 2 2 8" xfId="6389"/>
    <cellStyle name="常规 29 2 3 12 2" xfId="6390"/>
    <cellStyle name="常规 5 2 2 2 8" xfId="6391"/>
    <cellStyle name="常规 29 2 2 4 2 3 2 2" xfId="6392"/>
    <cellStyle name="40% - 强调文字颜色 5 3" xfId="6393"/>
    <cellStyle name="常规 29 2 2 4 2 3 2 3" xfId="6394"/>
    <cellStyle name="常规 29 2 2 4 2 3 2 3 5" xfId="6395"/>
    <cellStyle name="超链接 2 3 3 2 2 4" xfId="6396"/>
    <cellStyle name="常规 29 2 2 4 2 3 3 2" xfId="6397"/>
    <cellStyle name="常规 29 2 2 3 2 3 3 2 5" xfId="6398"/>
    <cellStyle name="40% - 强调文字颜色 6 3" xfId="6399"/>
    <cellStyle name="常规 29 2 2 4 2 3 3 2 2" xfId="6400"/>
    <cellStyle name="超链接 2 2 2 3 4 5" xfId="6401"/>
    <cellStyle name="40% - 强调文字颜色 6 3 2" xfId="6402"/>
    <cellStyle name="常规 29 2 2 4 2 3 3 2 3" xfId="6403"/>
    <cellStyle name="超链接 2 2 2 3 4 6" xfId="6404"/>
    <cellStyle name="40% - 强调文字颜色 6 3 3" xfId="6405"/>
    <cellStyle name="常规 29 2 2 4 2 3 3 3" xfId="6406"/>
    <cellStyle name="常规 29 2 2 4 2 3 3 3 4" xfId="6407"/>
    <cellStyle name="超链接 2 3 3 3 2 3" xfId="6408"/>
    <cellStyle name="常规 29 2 2 4 2 3 3 3 5" xfId="6409"/>
    <cellStyle name="超链接 2 3 3 3 2 4" xfId="6410"/>
    <cellStyle name="常规 29 2 2 4 2 3 4 2" xfId="6411"/>
    <cellStyle name="常规 29 2 2 3 2 3 3 3 5" xfId="6412"/>
    <cellStyle name="常规 29 2 2 4 2 3 4 2 2" xfId="6413"/>
    <cellStyle name="常规 6 2 2 6" xfId="6414"/>
    <cellStyle name="常规 2 2 4 2 4 3" xfId="6415"/>
    <cellStyle name="常规 29 2 2 4 2 3 4 2 3" xfId="6416"/>
    <cellStyle name="常规 6 2 2 7" xfId="6417"/>
    <cellStyle name="常规 2 2 4 2 4 4" xfId="6418"/>
    <cellStyle name="常规 29 2 2 4 2 3 4 3" xfId="6419"/>
    <cellStyle name="常规 29 2 2 4 2 3 4 3 2" xfId="6420"/>
    <cellStyle name="常规 29 2 2 4 2 3 4 3 3" xfId="6421"/>
    <cellStyle name="常规 29 2 2 4 2 3 5 3" xfId="6422"/>
    <cellStyle name="常规 6 3 2 2 2 2 2" xfId="6423"/>
    <cellStyle name="常规 29 2 2 4 2 3 5 4" xfId="6424"/>
    <cellStyle name="常规 6 3 2 2 2 2 3" xfId="6425"/>
    <cellStyle name="常规 29 2 2 4 2 3 5 5" xfId="6426"/>
    <cellStyle name="常规 29 2 2 2 4 2 2 2 2 2" xfId="6427"/>
    <cellStyle name="常规 6 2 3 3 4 7" xfId="6428"/>
    <cellStyle name="常规 6 3 2 2 2 2 4" xfId="6429"/>
    <cellStyle name="常规 29 2 2 4 2 3 5 6" xfId="6430"/>
    <cellStyle name="常规 6 2 3 3 4 8" xfId="6431"/>
    <cellStyle name="常规 29 2 2 2 4 2 2 2 2 3" xfId="6432"/>
    <cellStyle name="常规 5 5 5 4" xfId="6433"/>
    <cellStyle name="常规 3 4 2 2 10" xfId="6434"/>
    <cellStyle name="常规 6 3 2 2 2 2 5" xfId="6435"/>
    <cellStyle name="常规 29 2 2 4 2 3 5 7" xfId="6436"/>
    <cellStyle name="常规 29 2 2 4 2 4" xfId="6437"/>
    <cellStyle name="常规 29 2 3 13" xfId="6438"/>
    <cellStyle name="超链接 2 6 2 5" xfId="6439"/>
    <cellStyle name="20% - 强调文字颜色 5 2 6" xfId="6440"/>
    <cellStyle name="常规 5 2 2 6 8" xfId="6441"/>
    <cellStyle name="常规 3 2 3 3 3 3" xfId="6442"/>
    <cellStyle name="超链接 3 17" xfId="6443"/>
    <cellStyle name="常规 29 2 2 4 2 4 2" xfId="6444"/>
    <cellStyle name="常规 29 4 4 8" xfId="6445"/>
    <cellStyle name="常规 3 2 3 3 3 4" xfId="6446"/>
    <cellStyle name="常规 29 2 2 4 2 4 3" xfId="6447"/>
    <cellStyle name="超链接 3 18" xfId="6448"/>
    <cellStyle name="常规 29 2 2 4 2 4 3 2" xfId="6449"/>
    <cellStyle name="常规 4 5 10" xfId="6450"/>
    <cellStyle name="常规 29 2 2 3 2 3 4 2 5" xfId="6451"/>
    <cellStyle name="常规 29 2 2 3 3 2 2 2 3 4" xfId="6452"/>
    <cellStyle name="超链接 3 4 3 4" xfId="6453"/>
    <cellStyle name="常规 29 2 2 6 2 5 5" xfId="6454"/>
    <cellStyle name="常规 29 2 2 4 2 4 3 3" xfId="6455"/>
    <cellStyle name="常规 29 2 2 3 3 2 2 2 3 5" xfId="6456"/>
    <cellStyle name="超链接 3 4 3 5" xfId="6457"/>
    <cellStyle name="常规 29 2 2 6 2 5 6" xfId="6458"/>
    <cellStyle name="常规 29 2 2 4 2 4 3 4" xfId="6459"/>
    <cellStyle name="常规 29 2 2 2 2 3 3 10" xfId="6460"/>
    <cellStyle name="常规 6 5 3" xfId="6461"/>
    <cellStyle name="常规 29 2 2 6 2 5 7" xfId="6462"/>
    <cellStyle name="常规 29 2 2 2 2 3 3 11" xfId="6463"/>
    <cellStyle name="常规 6 5 4" xfId="6464"/>
    <cellStyle name="常规 29 2 2 4 2 4 3 5" xfId="6465"/>
    <cellStyle name="标题 2 2 2 2" xfId="6466"/>
    <cellStyle name="常规 29 2 2 4 2 5 3" xfId="6467"/>
    <cellStyle name="60% - 强调文字颜色 2 2 8" xfId="6468"/>
    <cellStyle name="常规 29 2 2 4 2 5 4" xfId="6469"/>
    <cellStyle name="常规 4 2 3 4 2 2 2 3 2" xfId="6470"/>
    <cellStyle name="60% - 强调文字颜色 2 2 9" xfId="6471"/>
    <cellStyle name="常规 5 4 2 2 3 2" xfId="6472"/>
    <cellStyle name="常规 29 2 2 6 2 4 5" xfId="6473"/>
    <cellStyle name="超链接 2 2 2 2 3 2" xfId="6474"/>
    <cellStyle name="常规 29 2 2 4 2 5 5" xfId="6475"/>
    <cellStyle name="常规 29 2 2 6 2 4 6" xfId="6476"/>
    <cellStyle name="常规 5 4 2 2 3 3" xfId="6477"/>
    <cellStyle name="常规 29 2 2 3 2 3 3 3 3" xfId="6478"/>
    <cellStyle name="常规 29 2 2 4 2 6 4" xfId="6479"/>
    <cellStyle name="常规 29 2 2 4 2 6 5" xfId="6480"/>
    <cellStyle name="常规 29 2 2 3 5 2 2" xfId="6481"/>
    <cellStyle name="常规 29 2 2 4 3" xfId="6482"/>
    <cellStyle name="常规 29 2 2 4 3 2" xfId="6483"/>
    <cellStyle name="常规 11 4 13" xfId="6484"/>
    <cellStyle name="常规 29 2 2 4 3 2 2 2" xfId="6485"/>
    <cellStyle name="常规 4 3 2 2 10" xfId="6486"/>
    <cellStyle name="常规 6 2 3 4 3 8" xfId="6487"/>
    <cellStyle name="常规 29 2 2 4 3 2 2 2 3 5" xfId="6488"/>
    <cellStyle name="常规 2 6 3 4 4" xfId="6489"/>
    <cellStyle name="常规 5 2 2 4 2 8" xfId="6490"/>
    <cellStyle name="常规 2 4 2 10" xfId="6491"/>
    <cellStyle name="常规 29 2 2 4 3 2 2 3" xfId="6492"/>
    <cellStyle name="常规 29 2 2 4 3 2 2 3 3" xfId="6493"/>
    <cellStyle name="超链接 2 4 2 2 2 2" xfId="6494"/>
    <cellStyle name="常规 29 2 2 4 3 2 2 3 3 2" xfId="6495"/>
    <cellStyle name="常规 4 2 3 6 3 3 3" xfId="6496"/>
    <cellStyle name="常规 5 2 2 5 2 5" xfId="6497"/>
    <cellStyle name="常规 29 2 2 4 3 2 2 4" xfId="6498"/>
    <cellStyle name="常规 2 4 2 11" xfId="6499"/>
    <cellStyle name="常规 29 2 2 4 3 2 3 2" xfId="6500"/>
    <cellStyle name="常规 3 2 3" xfId="6501"/>
    <cellStyle name="常规 29 2 2 2 2 2 2 3 6 3" xfId="6502"/>
    <cellStyle name="常规 3 2 4" xfId="6503"/>
    <cellStyle name="常规 29 2 2 2 2 2 2 3 6 4" xfId="6504"/>
    <cellStyle name="常规 29 2 2 4 3 2 3 4" xfId="6505"/>
    <cellStyle name="常规 3 2 5" xfId="6506"/>
    <cellStyle name="常规 29 2 2 2 2 2 2 3 6 5" xfId="6507"/>
    <cellStyle name="常规 2 6 2 2 2 4" xfId="6508"/>
    <cellStyle name="常规 29 5 8" xfId="6509"/>
    <cellStyle name="常规 3 2 6" xfId="6510"/>
    <cellStyle name="常规 29 2 2 2 2 2 2 3 6 6" xfId="6511"/>
    <cellStyle name="常规 29 2 2 5 3 11" xfId="6512"/>
    <cellStyle name="常规 29 2 2 3 2 2 2" xfId="6513"/>
    <cellStyle name="常规 29 5 9" xfId="6514"/>
    <cellStyle name="常规 2 6 2 2 2 5" xfId="6515"/>
    <cellStyle name="常规 29 2 2 4 3 2 4" xfId="6516"/>
    <cellStyle name="常规 29 2 2 4 3 2 4 2" xfId="6517"/>
    <cellStyle name="注释 8" xfId="6518"/>
    <cellStyle name="常规 3 3 3" xfId="6519"/>
    <cellStyle name="常规 29 4 2 5" xfId="6520"/>
    <cellStyle name="常规 4 5 2 2 2 7" xfId="6521"/>
    <cellStyle name="常规 11 4 14" xfId="6522"/>
    <cellStyle name="常规 29 2 2 4 3 3" xfId="6523"/>
    <cellStyle name="超链接 4 3 2 2 2 8" xfId="6524"/>
    <cellStyle name="常规 2 2 2 3 3 2" xfId="6525"/>
    <cellStyle name="常规 29 2 2 5 4 6 3" xfId="6526"/>
    <cellStyle name="常规 5 2 4 4 3 10" xfId="6527"/>
    <cellStyle name="常规 29 2 4 2 3 3" xfId="6528"/>
    <cellStyle name="常规 5 7 3 2 6" xfId="6529"/>
    <cellStyle name="常规 29 2 2 4 3 3 2 2" xfId="6530"/>
    <cellStyle name="差 2 3" xfId="6531"/>
    <cellStyle name="超链接 2 5 2 2 8" xfId="6532"/>
    <cellStyle name="常规 29 2 2 4 3 3 2 2 2" xfId="6533"/>
    <cellStyle name="常规 2 10 2 2 4 7" xfId="6534"/>
    <cellStyle name="超链接 2 5 2 2 9" xfId="6535"/>
    <cellStyle name="常规 29 2 2 4 3 3 2 2 3" xfId="6536"/>
    <cellStyle name="常规 2 10 2 2 4 8" xfId="6537"/>
    <cellStyle name="常规 29 2 2 4 3 3 2 2 4" xfId="6538"/>
    <cellStyle name="常规 29 2 2 4 3 3 2 2 5" xfId="6539"/>
    <cellStyle name="常规 29 2 2 4 3 3 2 3" xfId="6540"/>
    <cellStyle name="差 2 4" xfId="6541"/>
    <cellStyle name="超链接 2 5 2 3 8" xfId="6542"/>
    <cellStyle name="常规 29 2 2 4 3 3 2 3 2" xfId="6543"/>
    <cellStyle name="常规 29 2 2 4 3 3 2 3 3" xfId="6544"/>
    <cellStyle name="常规 29 2 2 4 3 3 2 3 5" xfId="6545"/>
    <cellStyle name="常规 29 2 2 4 3 3 3" xfId="6546"/>
    <cellStyle name="常规 2 6 3 2 4" xfId="6547"/>
    <cellStyle name="常规 2 8 19" xfId="6548"/>
    <cellStyle name="差 3 3" xfId="6549"/>
    <cellStyle name="常规 8 2 2 2 9" xfId="6550"/>
    <cellStyle name="常规 29 2 2 4 3 3 3 2" xfId="6551"/>
    <cellStyle name="常规 4 2 3" xfId="6552"/>
    <cellStyle name="常规 29 2 2 4 3 3 3 3" xfId="6553"/>
    <cellStyle name="差 3 4" xfId="6554"/>
    <cellStyle name="常规 4 2 4" xfId="6555"/>
    <cellStyle name="常规 29 2 2 4 3 3 4 2" xfId="6556"/>
    <cellStyle name="常规 29 2 2 2 2 8 5" xfId="6557"/>
    <cellStyle name="常规 4 3 3" xfId="6558"/>
    <cellStyle name="常规 29 2 2 4 3 3 4 3" xfId="6559"/>
    <cellStyle name="常规 4 3 4" xfId="6560"/>
    <cellStyle name="常规 29 2 2 4 3 3 4 4" xfId="6561"/>
    <cellStyle name="常规 4 3 5" xfId="6562"/>
    <cellStyle name="常规 29 2 2 4 3 3 4 5" xfId="6563"/>
    <cellStyle name="常规 4 3 6" xfId="6564"/>
    <cellStyle name="常规 4 4 3" xfId="6565"/>
    <cellStyle name="常规 29 2 2 2 2 9 5" xfId="6566"/>
    <cellStyle name="常规 29 2 2 4 3 3 5 4" xfId="6567"/>
    <cellStyle name="常规 4 4 5" xfId="6568"/>
    <cellStyle name="常规 29 2 2 2 4 2 3 2 2 2" xfId="6569"/>
    <cellStyle name="常规 6 2 4 3 4 7" xfId="6570"/>
    <cellStyle name="常规 10 2 2 3 6" xfId="6571"/>
    <cellStyle name="常规 2 4 3 2 2" xfId="6572"/>
    <cellStyle name="常规 2 2 3 5 5" xfId="6573"/>
    <cellStyle name="常规 2 3 3 3 3 2" xfId="6574"/>
    <cellStyle name="常规 29 2 2 4 3 3 5 5" xfId="6575"/>
    <cellStyle name="常规 4 4 6" xfId="6576"/>
    <cellStyle name="常规 29 2 2 4 3 4 3 3" xfId="6577"/>
    <cellStyle name="常规 5 2 2 2 2 2 7" xfId="6578"/>
    <cellStyle name="常规 5 2 2 2 2 2 2 2 2 5" xfId="6579"/>
    <cellStyle name="常规 4 2 3 3 3 11" xfId="6580"/>
    <cellStyle name="常规 5 2 4" xfId="6581"/>
    <cellStyle name="常规 10 2 2 4 3" xfId="6582"/>
    <cellStyle name="常规 29 2 2 4 3 4 3 4" xfId="6583"/>
    <cellStyle name="常规 5 2 5" xfId="6584"/>
    <cellStyle name="常规 10 2 2 4 4" xfId="6585"/>
    <cellStyle name="常规 29 2 2 4 3 4 3 5" xfId="6586"/>
    <cellStyle name="标题 3 2 2 2" xfId="6587"/>
    <cellStyle name="常规 5 2 6" xfId="6588"/>
    <cellStyle name="常规 10 2 2 4 5" xfId="6589"/>
    <cellStyle name="超链接 2 2 2 3 3 3" xfId="6590"/>
    <cellStyle name="常规 29 2 2 4 3 5 6" xfId="6591"/>
    <cellStyle name="常规 5 4 2 3 3 4" xfId="6592"/>
    <cellStyle name="超链接 2 2 2 3 3 4" xfId="6593"/>
    <cellStyle name="常规 29 2 2 4 3 5 7" xfId="6594"/>
    <cellStyle name="常规 5 4 2 3 3 5" xfId="6595"/>
    <cellStyle name="好 2" xfId="6596"/>
    <cellStyle name="超链接 2 2 2 3 4 4" xfId="6597"/>
    <cellStyle name="常规 29 2 2 4 3 6 7" xfId="6598"/>
    <cellStyle name="常规 2 2 3 2 2 7" xfId="6599"/>
    <cellStyle name="常规 5 4 2 3 4 5" xfId="6600"/>
    <cellStyle name="常规 5 2 2 2 3 4 8" xfId="6601"/>
    <cellStyle name="常规 6 2 6 8" xfId="6602"/>
    <cellStyle name="常规 29 2 2 3 5 2 3" xfId="6603"/>
    <cellStyle name="常规 29 2 2 4 4" xfId="6604"/>
    <cellStyle name="40% - 强调文字颜色 1 2 2 6" xfId="6605"/>
    <cellStyle name="常规 29 2 2 4 4 2" xfId="6606"/>
    <cellStyle name="注释 2 4" xfId="6607"/>
    <cellStyle name="常规 29 2 2 4 4 2 2" xfId="6608"/>
    <cellStyle name="常规 5 2 4 4 8" xfId="6609"/>
    <cellStyle name="注释 2 4 2" xfId="6610"/>
    <cellStyle name="常规 29 2 2 4 4 2 2 2" xfId="6611"/>
    <cellStyle name="常规 4 2 3 2 2 4 2 4" xfId="6612"/>
    <cellStyle name="常规 29 2 2 7 2 2 4 2" xfId="6613"/>
    <cellStyle name="常规 29 2 2 2 2 2 3 2 2" xfId="6614"/>
    <cellStyle name="常规 2 7 8" xfId="6615"/>
    <cellStyle name="常规 4 2 3 2 4 8 2" xfId="6616"/>
    <cellStyle name="注释 2 5 3" xfId="6617"/>
    <cellStyle name="常规 29 2 2 4 4 2 3 3" xfId="6618"/>
    <cellStyle name="常规 4 2 3 2 2 4 3 5" xfId="6619"/>
    <cellStyle name="注释 2 5 4" xfId="6620"/>
    <cellStyle name="差_索引" xfId="6621"/>
    <cellStyle name="常规 29 2 2 4 4 2 3 4" xfId="6622"/>
    <cellStyle name="常规 4 2 3 2 2 4 3 6" xfId="6623"/>
    <cellStyle name="注释 2 5 5" xfId="6624"/>
    <cellStyle name="常规 29 2 2 4 4 2 3 5" xfId="6625"/>
    <cellStyle name="常规 4 2 3 2 2 2 2 10" xfId="6626"/>
    <cellStyle name="常规 4 2 3 2 2 4 3 7" xfId="6627"/>
    <cellStyle name="常规 29 2 2 4 4 3" xfId="6628"/>
    <cellStyle name="超链接 2 2 8" xfId="6629"/>
    <cellStyle name="常规 29 2 2 4 4 3 2 2" xfId="6630"/>
    <cellStyle name="常规 29 2 2 2 2 3 4 2 2 3" xfId="6631"/>
    <cellStyle name="超链接 2 2 9" xfId="6632"/>
    <cellStyle name="常规 29 2 2 4 4 3 2 3" xfId="6633"/>
    <cellStyle name="常规 29 2 2 2 2 3 4 2 2 4" xfId="6634"/>
    <cellStyle name="常规 29 2 2 4 4 3 2 4" xfId="6635"/>
    <cellStyle name="常规 29 2 2 7 2 2 5 2" xfId="6636"/>
    <cellStyle name="常规 2 8 8" xfId="6637"/>
    <cellStyle name="常规 29 2 2 2 2 2 3 3 2" xfId="6638"/>
    <cellStyle name="常规 29 2 2 2 2 3 4 2 3 4" xfId="6639"/>
    <cellStyle name="常规 29 2 2 4 4 3 3 3" xfId="6640"/>
    <cellStyle name="超链接 2 3 9" xfId="6641"/>
    <cellStyle name="常规 29 2 2 2 2 3 4 3 3 4" xfId="6642"/>
    <cellStyle name="常规 29 2 2 4 4 4 3 3" xfId="6643"/>
    <cellStyle name="超链接 3 3 9" xfId="6644"/>
    <cellStyle name="常规 29 2 2 4 4 4 3 4" xfId="6645"/>
    <cellStyle name="常规 29 2 2 4 4 4 3 5" xfId="6646"/>
    <cellStyle name="标题 4 2 2 2" xfId="6647"/>
    <cellStyle name="常规 29 2 2 4 4 5 7" xfId="6648"/>
    <cellStyle name="常规 29 2 3 2 2 7" xfId="6649"/>
    <cellStyle name="常规 29 2 2 4 4 6" xfId="6650"/>
    <cellStyle name="常规 29 2 3 2 3" xfId="6651"/>
    <cellStyle name="常规 29 2 2 4 4 7" xfId="6652"/>
    <cellStyle name="常规 29 2 3 2 4" xfId="6653"/>
    <cellStyle name="常规 29 2 2 4 4 8" xfId="6654"/>
    <cellStyle name="常规 29 2 3 2 5" xfId="6655"/>
    <cellStyle name="常规 29 2 2 4 4 9" xfId="6656"/>
    <cellStyle name="常规 29 2 3 2 6" xfId="6657"/>
    <cellStyle name="常规 29 2 2 4 5" xfId="6658"/>
    <cellStyle name="常规 29 2 2 3 5 2 4" xfId="6659"/>
    <cellStyle name="常规 29 3 2 5 6" xfId="6660"/>
    <cellStyle name="常规 29 2 2 4 5 3 5" xfId="6661"/>
    <cellStyle name="常规 2 5 3 2 2 2 2" xfId="6662"/>
    <cellStyle name="常规 7 2 4 5" xfId="6663"/>
    <cellStyle name="常规 29 2 2 2 2 3 2 2 2 3 2 5" xfId="6664"/>
    <cellStyle name="常规 5 2 2 3 3 2 5" xfId="6665"/>
    <cellStyle name="常规 29 2 2 4 6" xfId="6666"/>
    <cellStyle name="常规 29 2 2 3 5 2 5" xfId="6667"/>
    <cellStyle name="常规 29 2 2 5 2 2" xfId="6668"/>
    <cellStyle name="常规 29 2 2 2 4 2 3 6" xfId="6669"/>
    <cellStyle name="常规 5 6 5 9" xfId="6670"/>
    <cellStyle name="常规 29 2 2 5 2 2 2 4 2" xfId="6671"/>
    <cellStyle name="常规 5 6 11" xfId="6672"/>
    <cellStyle name="常规 7 4" xfId="6673"/>
    <cellStyle name="常规 29 2 2 5 2 2 2 5 2" xfId="6674"/>
    <cellStyle name="适中 2 2 4" xfId="6675"/>
    <cellStyle name="常规 6 6 2 3" xfId="6676"/>
    <cellStyle name="常规 29 2 2 5 2 2 3 2 5" xfId="6677"/>
    <cellStyle name="常规 29 2 2 5 2 2 4" xfId="6678"/>
    <cellStyle name="常规 29 2 2 2 4 2 3 6 4" xfId="6679"/>
    <cellStyle name="常规 29 2 2 5 2 2 4 2" xfId="6680"/>
    <cellStyle name="常规 29 2 2 3 3 3 2 3 5" xfId="6681"/>
    <cellStyle name="常规 29 2 3 2 2 2" xfId="6682"/>
    <cellStyle name="常规 29 2 2 5 2 2 4 3" xfId="6683"/>
    <cellStyle name="常规 29 2 3 2 2 3" xfId="6684"/>
    <cellStyle name="常规 6 2 4 2 2 10" xfId="6685"/>
    <cellStyle name="常规 29 2 2 5 2 2 4 4" xfId="6686"/>
    <cellStyle name="常规 29 2 2 2 2 3 2 2 2 5 5" xfId="6687"/>
    <cellStyle name="常规 6 2 4 3 4 4" xfId="6688"/>
    <cellStyle name="常规 10 2 2 3 3" xfId="6689"/>
    <cellStyle name="常规 5 3 3 2 3" xfId="6690"/>
    <cellStyle name="常规 29 2 3 2 2 4" xfId="6691"/>
    <cellStyle name="常规 29 2 2 5 2 2 4 5" xfId="6692"/>
    <cellStyle name="常规 29 2 3 2 2 5" xfId="6693"/>
    <cellStyle name="常规 29 2 2 5 2 2 4 6" xfId="6694"/>
    <cellStyle name="常规 29 2 2 4 4 5 5" xfId="6695"/>
    <cellStyle name="常规 29 2 3 2 2 6" xfId="6696"/>
    <cellStyle name="常规 29 2 2 5 2 2 4 7" xfId="6697"/>
    <cellStyle name="常规 29 2 2 4 4 5 6" xfId="6698"/>
    <cellStyle name="常规 29 2 2 5 2 2 5" xfId="6699"/>
    <cellStyle name="常规 29 2 2 2 4 2 3 6 5" xfId="6700"/>
    <cellStyle name="常规 29 2 2 5 2 2 5 2" xfId="6701"/>
    <cellStyle name="常规 29 2 3 2 3 2" xfId="6702"/>
    <cellStyle name="常规 29 2 2 5 2 2 5 3" xfId="6703"/>
    <cellStyle name="常规 29 2 3 2 3 3" xfId="6704"/>
    <cellStyle name="常规 29 2 2 5 2 2 5 4" xfId="6705"/>
    <cellStyle name="常规 29 2 3 2 3 5" xfId="6706"/>
    <cellStyle name="常规 29 2 2 5 2 2 5 6" xfId="6707"/>
    <cellStyle name="常规 29 2 2 4 4 6 5" xfId="6708"/>
    <cellStyle name="常规 2 10 4 4" xfId="6709"/>
    <cellStyle name="常规 5 6 3 2 8" xfId="6710"/>
    <cellStyle name="常规 29 2 3 2 3 6" xfId="6711"/>
    <cellStyle name="常规 29 2 2 5 2 2 5 7" xfId="6712"/>
    <cellStyle name="常规 29 2 2 5 2 2 6" xfId="6713"/>
    <cellStyle name="常规 29 2 2 2 4 2 3 6 6" xfId="6714"/>
    <cellStyle name="常规 29 2 2 5 2 2 7" xfId="6715"/>
    <cellStyle name="常规 29 2 2 2 4 2 3 6 7" xfId="6716"/>
    <cellStyle name="常规 29 2 2 5 2 2 8" xfId="6717"/>
    <cellStyle name="常规 29 2 2 5 2 3" xfId="6718"/>
    <cellStyle name="常规 29 2 2 2 4 2 3 7" xfId="6719"/>
    <cellStyle name="常规 5 2 4 2 3 3 3 2" xfId="6720"/>
    <cellStyle name="常规 29 2 2 5 2 3 11" xfId="6721"/>
    <cellStyle name="常规 29 2 2 5 2 3 2 2 2" xfId="6722"/>
    <cellStyle name="常规 29 2 2 5 2 3 2 3 2" xfId="6723"/>
    <cellStyle name="常规 2 10 3 10" xfId="6724"/>
    <cellStyle name="常规 29 2 2 5 2 3 2 3 3" xfId="6725"/>
    <cellStyle name="常规 2 10 3 11" xfId="6726"/>
    <cellStyle name="常规 29 2 2 5 2 3 3" xfId="6727"/>
    <cellStyle name="常规 29 2 2 5 2 3 3 2" xfId="6728"/>
    <cellStyle name="常规 29 2 2 3 3 3 3 2 5" xfId="6729"/>
    <cellStyle name="常规 29 2 2 5 2 3 3 2 2" xfId="6730"/>
    <cellStyle name="常规 2 2 2 3 4" xfId="6731"/>
    <cellStyle name="常规 29 2 2 5 2 3 3 2 3" xfId="6732"/>
    <cellStyle name="常规 2 2 2 3 5" xfId="6733"/>
    <cellStyle name="常规 29 2 2 5 2 3 3 3" xfId="6734"/>
    <cellStyle name="常规 29 2 2 5 2 3 4" xfId="6735"/>
    <cellStyle name="常规 29 2 2 5 2 3 4 2" xfId="6736"/>
    <cellStyle name="常规 29 2 2 3 3 3 3 3 5" xfId="6737"/>
    <cellStyle name="常规 29 2 2 5 2 3 4 3" xfId="6738"/>
    <cellStyle name="常规 29 2 2 5 2 3 4 3 2" xfId="6739"/>
    <cellStyle name="常规 2 7 2 2 2 5" xfId="6740"/>
    <cellStyle name="常规 29 2 2 5 2 3 5" xfId="6741"/>
    <cellStyle name="常规 29 2 2 3 2 2 3 2 2" xfId="6742"/>
    <cellStyle name="常规 2 2 4 4 8" xfId="6743"/>
    <cellStyle name="常规 29 2 2 5 2 3 5 2" xfId="6744"/>
    <cellStyle name="标题 5 6" xfId="6745"/>
    <cellStyle name="常规 5 3 7 7" xfId="6746"/>
    <cellStyle name="常规 19 8 3" xfId="6747"/>
    <cellStyle name="常规 29 2 2 6 2 2 5 2" xfId="6748"/>
    <cellStyle name="常规 29 2 2 5 2 3 5 3" xfId="6749"/>
    <cellStyle name="标题 5 7" xfId="6750"/>
    <cellStyle name="常规 6 3 3 2 2 2 2" xfId="6751"/>
    <cellStyle name="常规 29 2 2 5 2 3 5 4" xfId="6752"/>
    <cellStyle name="标题 5 8" xfId="6753"/>
    <cellStyle name="常规 6 3 3 2 2 2 5" xfId="6754"/>
    <cellStyle name="常规 29 2 2 5 2 3 5 7" xfId="6755"/>
    <cellStyle name="常规 29 2 2 5 2 3 6" xfId="6756"/>
    <cellStyle name="常规 29 2 2 3 2 2 3 2 3" xfId="6757"/>
    <cellStyle name="常规 29 2 2 5 2 3 6 2" xfId="6758"/>
    <cellStyle name="标题 6 6" xfId="6759"/>
    <cellStyle name="常规 29 2 2 5 2 3 6 3" xfId="6760"/>
    <cellStyle name="标题 6 7" xfId="6761"/>
    <cellStyle name="常规 5 2 5 3 4 6" xfId="6762"/>
    <cellStyle name="常规 6 3 3 2 2 3 2" xfId="6763"/>
    <cellStyle name="常规 29 2 2 5 2 3 6 4" xfId="6764"/>
    <cellStyle name="标题 6 8" xfId="6765"/>
    <cellStyle name="常规 5 2 5 3 4 7" xfId="6766"/>
    <cellStyle name="常规 6 3 3 2 2 3 3" xfId="6767"/>
    <cellStyle name="常规 29 2 2 5 2 3 6 5" xfId="6768"/>
    <cellStyle name="常规 29 2 2 2 4 3 2 2 3 2" xfId="6769"/>
    <cellStyle name="常规 5 2 5 3 4 8" xfId="6770"/>
    <cellStyle name="常规 6 3 3 2 2 3 4" xfId="6771"/>
    <cellStyle name="常规 29 2 2 5 2 3 6 6" xfId="6772"/>
    <cellStyle name="常规 29 2 2 2 4 3 2 2 3 3" xfId="6773"/>
    <cellStyle name="常规 6 3 3 2 2 3 5" xfId="6774"/>
    <cellStyle name="常规 29 2 2 5 2 3 6 7" xfId="6775"/>
    <cellStyle name="常规 29 2 2 5 2 3 7" xfId="6776"/>
    <cellStyle name="常规 29 2 2 3 2 2 3 2 4" xfId="6777"/>
    <cellStyle name="常规 29 2 2 2 7 2" xfId="6778"/>
    <cellStyle name="常规 29 2 2 3 2 2 3 2 5" xfId="6779"/>
    <cellStyle name="常规 29 2 2 2 7 3" xfId="6780"/>
    <cellStyle name="常规 29 2 2 5 2 3 8" xfId="6781"/>
    <cellStyle name="常规 5 2 2 4 10" xfId="6782"/>
    <cellStyle name="常规 29 2 2 5 2 3 9" xfId="6783"/>
    <cellStyle name="常规 5 2 2 4 11" xfId="6784"/>
    <cellStyle name="常规 29 2 2 5 2 4 3 2" xfId="6785"/>
    <cellStyle name="常规 29 2 2 2 2 2 2 3 2 2 3" xfId="6786"/>
    <cellStyle name="常规 29 2 2 5 2 4 3 3" xfId="6787"/>
    <cellStyle name="常规 29 2 2 2 2 2 2 3 2 2 4" xfId="6788"/>
    <cellStyle name="常规 29 2 2 5 2 4 3 4" xfId="6789"/>
    <cellStyle name="常规 29 2 2 2 2 2 2 3 2 2 5" xfId="6790"/>
    <cellStyle name="常规 29 2 2 5 2 4 3 5" xfId="6791"/>
    <cellStyle name="常规 29 2 2 5 2 5 3" xfId="6792"/>
    <cellStyle name="常规 29 2 2 5 2 5 4" xfId="6793"/>
    <cellStyle name="超链接 2 2 3 2 3 2" xfId="6794"/>
    <cellStyle name="常规 29 2 2 5 2 5 5" xfId="6795"/>
    <cellStyle name="常规 29 2 2 5 2 6 4" xfId="6796"/>
    <cellStyle name="常规 29 2 2 6 2 3 2 5" xfId="6797"/>
    <cellStyle name="常规 29 2 2 2 2 2 3 3 3 3 2" xfId="6798"/>
    <cellStyle name="常规 5 2 2 11 2" xfId="6799"/>
    <cellStyle name="常规 29 2 2 5 2 6 5" xfId="6800"/>
    <cellStyle name="常规 29 2 2 5 3 2" xfId="6801"/>
    <cellStyle name="常规 6 2 4 2 2" xfId="6802"/>
    <cellStyle name="常规 5 2 2 2 3 2 2 2" xfId="6803"/>
    <cellStyle name="常规 29 2 2 2 5 3 8" xfId="6804"/>
    <cellStyle name="输入 2 3" xfId="6805"/>
    <cellStyle name="常规 29 2 2 5 3 2 2 2" xfId="6806"/>
    <cellStyle name="常规 29 2 2 4 5 3" xfId="6807"/>
    <cellStyle name="常规 29 2 2 6 6 5" xfId="6808"/>
    <cellStyle name="常规 29 2 2 5 3 4 3 4" xfId="6809"/>
    <cellStyle name="常规 29 2 5 4 2" xfId="6810"/>
    <cellStyle name="常规 29 2 2 5 3 2 2 2 2 2" xfId="6811"/>
    <cellStyle name="常规 29 2 2 5 3 2 2 4 5" xfId="6812"/>
    <cellStyle name="常规 29 2 2 2 2 4 2 2 2 3" xfId="6813"/>
    <cellStyle name="常规 29 2 5 4 3" xfId="6814"/>
    <cellStyle name="常规 29 2 2 5 3 2 2 2 2 3" xfId="6815"/>
    <cellStyle name="常规 29 2 2 5 3 4 3 5" xfId="6816"/>
    <cellStyle name="常规 29 2 2 5 3 2 2 2 2 4" xfId="6817"/>
    <cellStyle name="常规 29 2 5 4 4" xfId="6818"/>
    <cellStyle name="常规 29 2 2 5 3 2 2 3 2 4" xfId="6819"/>
    <cellStyle name="常规 2 10 2 3 2 2 8" xfId="6820"/>
    <cellStyle name="常规 29 2 2 3 4 5 5" xfId="6821"/>
    <cellStyle name="常规 29 2 2 2 2 5" xfId="6822"/>
    <cellStyle name="常规 14 2" xfId="6823"/>
    <cellStyle name="常规 3 2 2 4 4" xfId="6824"/>
    <cellStyle name="常规 2 5 2 11" xfId="6825"/>
    <cellStyle name="常规 5 2 13 3" xfId="6826"/>
    <cellStyle name="超链接 2 4 2 3 3" xfId="6827"/>
    <cellStyle name="常规 2 10 3 2 3 10" xfId="6828"/>
    <cellStyle name="常规 3 2 2 4 5" xfId="6829"/>
    <cellStyle name="常规 2 4 3 2 2 2" xfId="6830"/>
    <cellStyle name="常规 5 2 13 4" xfId="6831"/>
    <cellStyle name="超链接 2 4 2 3 4" xfId="6832"/>
    <cellStyle name="常规 2 10 3 2 3 11" xfId="6833"/>
    <cellStyle name="60% - 强调文字颜色 5 3 7" xfId="6834"/>
    <cellStyle name="常规 5 3 3 8" xfId="6835"/>
    <cellStyle name="常规 10 2 2 5" xfId="6836"/>
    <cellStyle name="常规 29 2 2 5 3 2 2 5 2" xfId="6837"/>
    <cellStyle name="常规 2 2 3 4 2 8" xfId="6838"/>
    <cellStyle name="常规 29 2 2 2 3 6" xfId="6839"/>
    <cellStyle name="常规 5 6 4 2 5" xfId="6840"/>
    <cellStyle name="常规 2 6 2 3 6" xfId="6841"/>
    <cellStyle name="常规 29 2 2 5 3 2 2 5 3" xfId="6842"/>
    <cellStyle name="常规 10 2 2 6" xfId="6843"/>
    <cellStyle name="常规 5 3 3 9" xfId="6844"/>
    <cellStyle name="链接单元格 2 2 2" xfId="6845"/>
    <cellStyle name="60% - 强调文字颜色 5 3 8" xfId="6846"/>
    <cellStyle name="常规 29 2 2 2 3 7" xfId="6847"/>
    <cellStyle name="常规 5 6 4 2 6" xfId="6848"/>
    <cellStyle name="常规 5 3 2 11" xfId="6849"/>
    <cellStyle name="常规 29 2 2 5 3 2 2 5 4" xfId="6850"/>
    <cellStyle name="常规 10 2 2 7" xfId="6851"/>
    <cellStyle name="常规 29 2 2 2 2 4 2 2 3 2" xfId="6852"/>
    <cellStyle name="常规 2 6 2 3 7" xfId="6853"/>
    <cellStyle name="常规 5 6 4 2 7" xfId="6854"/>
    <cellStyle name="常规 2 6 2 3 8" xfId="6855"/>
    <cellStyle name="常规 10 2 2 8" xfId="6856"/>
    <cellStyle name="常规 29 2 2 2 2 4 2 2 3 3" xfId="6857"/>
    <cellStyle name="常规 29 2 2 5 3 2 2 5 5" xfId="6858"/>
    <cellStyle name="常规 29 2 2 5 3 2 2 2 3 2" xfId="6859"/>
    <cellStyle name="常规 5 6 4 2 8" xfId="6860"/>
    <cellStyle name="常规 29 2 2 5 3 2 4" xfId="6861"/>
    <cellStyle name="常规 6 2 4 2 2 4" xfId="6862"/>
    <cellStyle name="常规 4 2 3 2 7 4 8" xfId="6863"/>
    <cellStyle name="常规 29 2 2 2 2 4 6" xfId="6864"/>
    <cellStyle name="常规 29 2 2 2 2 2 2 4 3 4" xfId="6865"/>
    <cellStyle name="常规 5 2 2 2 3 2 2 2 4" xfId="6866"/>
    <cellStyle name="常规 29 2 2 7 8" xfId="6867"/>
    <cellStyle name="常规 6 2 6 7" xfId="6868"/>
    <cellStyle name="常规 5 2 2 2 3 4 7" xfId="6869"/>
    <cellStyle name="常规 29 2 2 5 3 3" xfId="6870"/>
    <cellStyle name="常规 6 2 4 2 3" xfId="6871"/>
    <cellStyle name="常规 5 2 2 2 3 2 2 3" xfId="6872"/>
    <cellStyle name="常规 29 2 2 5 3 3 3 2 2" xfId="6873"/>
    <cellStyle name="常规 3 2 2 3 4" xfId="6874"/>
    <cellStyle name="超链接 2 4 2 2 3" xfId="6875"/>
    <cellStyle name="常规 5 2 12 3" xfId="6876"/>
    <cellStyle name="常规 29 2 2 5 3 3 5 3" xfId="6877"/>
    <cellStyle name="常规 29 2 2 5 3 3 5 4" xfId="6878"/>
    <cellStyle name="常规 5 3 3 3 2 2 3 8" xfId="6879"/>
    <cellStyle name="常规 29 2 2 2 2 7 2 4" xfId="6880"/>
    <cellStyle name="常规 29 2 2 5 3 5 2" xfId="6881"/>
    <cellStyle name="常规 6 2 2 2 2 2 2 2 3" xfId="6882"/>
    <cellStyle name="常规 5 4 3 2 2 9" xfId="6883"/>
    <cellStyle name="常规 29 2 2 5 3 5 3" xfId="6884"/>
    <cellStyle name="常规 2 2 2 2 2 2" xfId="6885"/>
    <cellStyle name="常规 29 2 2 2 2 7 2 5" xfId="6886"/>
    <cellStyle name="常规 5 2 6 3" xfId="6887"/>
    <cellStyle name="常规 19 10" xfId="6888"/>
    <cellStyle name="常规 6 2 2 2 2 2 2 2 4" xfId="6889"/>
    <cellStyle name="常规 5 2 6 4" xfId="6890"/>
    <cellStyle name="常规 29 2 2 5 3 5 4" xfId="6891"/>
    <cellStyle name="常规 2 2 2 2 2 3" xfId="6892"/>
    <cellStyle name="常规 5 2 6 5" xfId="6893"/>
    <cellStyle name="超链接 2 2 3 3 3 2" xfId="6894"/>
    <cellStyle name="常规 2 2 2 2 2 4" xfId="6895"/>
    <cellStyle name="常规 29 2 2 5 3 5 5" xfId="6896"/>
    <cellStyle name="强调文字颜色 2 2 2" xfId="6897"/>
    <cellStyle name="常规 5 4 3 3 3 3" xfId="6898"/>
    <cellStyle name="超链接 2 6 10" xfId="6899"/>
    <cellStyle name="常规 2 3 2 2 2 2" xfId="6900"/>
    <cellStyle name="常规 6 2 2 2 2 2 2 2 6" xfId="6901"/>
    <cellStyle name="常规 5 2 6 6" xfId="6902"/>
    <cellStyle name="常规 5 5 2 2 2" xfId="6903"/>
    <cellStyle name="超链接 2 2 3 3 3 3" xfId="6904"/>
    <cellStyle name="常规 2 2 2 2 2 5" xfId="6905"/>
    <cellStyle name="常规 29 2 2 5 3 5 6" xfId="6906"/>
    <cellStyle name="强调文字颜色 2 2 3" xfId="6907"/>
    <cellStyle name="常规 5 4 3 3 3 4" xfId="6908"/>
    <cellStyle name="常规 2 3 2 2 2 3" xfId="6909"/>
    <cellStyle name="超链接 2 6 11" xfId="6910"/>
    <cellStyle name="常规 6 2 2 2 2 2 2 2 7" xfId="6911"/>
    <cellStyle name="常规 5 2 6 7" xfId="6912"/>
    <cellStyle name="超链接 2 2 3 3 3 4" xfId="6913"/>
    <cellStyle name="常规 2 2 2 2 2 6" xfId="6914"/>
    <cellStyle name="常规 29 2 2 5 3 5 7" xfId="6915"/>
    <cellStyle name="强调文字颜色 2 2 4" xfId="6916"/>
    <cellStyle name="常规 5 4 3 3 3 5" xfId="6917"/>
    <cellStyle name="常规 2 3 2 2 2 4" xfId="6918"/>
    <cellStyle name="超链接 2 3 3 3 3 2" xfId="6919"/>
    <cellStyle name="常规 6 2 2 2 2 2 2 2 8" xfId="6920"/>
    <cellStyle name="常规 2 2 2 2 3 3" xfId="6921"/>
    <cellStyle name="常规 29 2 2 5 3 6 4" xfId="6922"/>
    <cellStyle name="常规 5 7 2 2 7" xfId="6923"/>
    <cellStyle name="常规 6 2 2 2 2 2 2 3 5" xfId="6924"/>
    <cellStyle name="常规 5 2 7 5" xfId="6925"/>
    <cellStyle name="常规 2 2 2 2 3 4" xfId="6926"/>
    <cellStyle name="常规 29 2 2 5 3 6 5" xfId="6927"/>
    <cellStyle name="常规 5 7 2 2 8" xfId="6928"/>
    <cellStyle name="常规 2 3 2 2 3 2" xfId="6929"/>
    <cellStyle name="常规 6 2 2 2 2 2 2 3 6" xfId="6930"/>
    <cellStyle name="常规 2 2 2 2 3 5" xfId="6931"/>
    <cellStyle name="常规 29 2 2 5 3 6 6" xfId="6932"/>
    <cellStyle name="常规 5 7 2 2 9" xfId="6933"/>
    <cellStyle name="常规 2 3 2 2 3 3" xfId="6934"/>
    <cellStyle name="常规 6 2 2 2 2 2 2 3 7" xfId="6935"/>
    <cellStyle name="常规 2 2 2 2 3 6" xfId="6936"/>
    <cellStyle name="常规 29 2 2 5 3 6 7" xfId="6937"/>
    <cellStyle name="常规 2 3 2 2 3 4" xfId="6938"/>
    <cellStyle name="常规 6 2 2 2 2 2 2 3 8" xfId="6939"/>
    <cellStyle name="常规 29 2 2 5 4 2 2 2" xfId="6940"/>
    <cellStyle name="常规 29 2 2 5 4 2 2 3" xfId="6941"/>
    <cellStyle name="常规 29 2 2 5 4 2 2 4" xfId="6942"/>
    <cellStyle name="常规 29 3 3 3 2" xfId="6943"/>
    <cellStyle name="常规 5 2 6 3 7" xfId="6944"/>
    <cellStyle name="常规 29 2 2 5 4 2 2 5" xfId="6945"/>
    <cellStyle name="常规 29 3 3 3 3" xfId="6946"/>
    <cellStyle name="常规 5 2 6 3 8" xfId="6947"/>
    <cellStyle name="常规 29 2 2 5 4 3 3 5" xfId="6948"/>
    <cellStyle name="常规 29 2 2 5 4 4 3 5" xfId="6949"/>
    <cellStyle name="常规 29 3 5 4 3" xfId="6950"/>
    <cellStyle name="常规 2 2 2 3 2 3" xfId="6951"/>
    <cellStyle name="常规 29 2 2 5 4 5 4" xfId="6952"/>
    <cellStyle name="常规 29 2 2 5 3 2 4 5" xfId="6953"/>
    <cellStyle name="常规 29 2 4 2 2 4" xfId="6954"/>
    <cellStyle name="常规 4 2 3 4 2 4 8" xfId="6955"/>
    <cellStyle name="常规 5 3 6 5" xfId="6956"/>
    <cellStyle name="常规 2 2 2 3 2 4" xfId="6957"/>
    <cellStyle name="常规 29 2 2 5 4 5 5" xfId="6958"/>
    <cellStyle name="常规 29 2 4 2 2 5" xfId="6959"/>
    <cellStyle name="常规 2 2 2 3 2 5" xfId="6960"/>
    <cellStyle name="常规 29 2 2 5 4 5 6" xfId="6961"/>
    <cellStyle name="常规 29 2 4 2 2 6" xfId="6962"/>
    <cellStyle name="常规 5 5 3 2 3" xfId="6963"/>
    <cellStyle name="常规 2 2 2 3 2 6" xfId="6964"/>
    <cellStyle name="常规 29 2 2 5 4 5 7" xfId="6965"/>
    <cellStyle name="常规 29 2 4 2 2 7" xfId="6966"/>
    <cellStyle name="40% - 强调文字颜色 3 2 2 5" xfId="6967"/>
    <cellStyle name="常规 29 2 2 2 4 3 5 4" xfId="6968"/>
    <cellStyle name="40% - 强调文字颜色 3 2 2 6" xfId="6969"/>
    <cellStyle name="常规 29 2 2 2 4 3 5 5" xfId="6970"/>
    <cellStyle name="常规 29 2 2 5 5 3 2" xfId="6971"/>
    <cellStyle name="常规 29 2 2 5 3 3 2 2 2" xfId="6972"/>
    <cellStyle name="常规 4 2 3 2 2 2 3 4 3" xfId="6973"/>
    <cellStyle name="常规 29 2 2 5 5 3 3" xfId="6974"/>
    <cellStyle name="常规 29 2 2 5 3 3 2 2 3" xfId="6975"/>
    <cellStyle name="常规 29 2 2 2 3 2 2 10" xfId="6976"/>
    <cellStyle name="常规 4 2 3 2 2 2 3 4 4" xfId="6977"/>
    <cellStyle name="常规 5 3 5 3 2 3" xfId="6978"/>
    <cellStyle name="常规 29 2 2 5 5 3 4" xfId="6979"/>
    <cellStyle name="常规 29 2 2 5 3 3 2 2 4" xfId="6980"/>
    <cellStyle name="常规 4 2 3 2 2 2 3 4 5" xfId="6981"/>
    <cellStyle name="常规 29 2 2 5 5 3 5" xfId="6982"/>
    <cellStyle name="常规 29 2 2 5 3 3 2 2 5" xfId="6983"/>
    <cellStyle name="常规 4 2 3 2 2 2 3 4 6" xfId="6984"/>
    <cellStyle name="常规 29 2 2 3 5 3 5" xfId="6985"/>
    <cellStyle name="常规 29 2 2 5 6" xfId="6986"/>
    <cellStyle name="常规 6 2 4 5" xfId="6987"/>
    <cellStyle name="常规 5 2 2 2 3 2 5" xfId="6988"/>
    <cellStyle name="常规 29 2 2 5 7" xfId="6989"/>
    <cellStyle name="常规 6 2 4 6" xfId="6990"/>
    <cellStyle name="常规 5 2 2 2 3 2 6" xfId="6991"/>
    <cellStyle name="常规 29 2 2 6 2 2" xfId="6992"/>
    <cellStyle name="常规 6 2 2 2 3 8" xfId="6993"/>
    <cellStyle name="常规 29 2 2 6 2 2 5" xfId="6994"/>
    <cellStyle name="常规 29 2 2 6 2 3" xfId="6995"/>
    <cellStyle name="常规 6 2 2 2 3 9" xfId="6996"/>
    <cellStyle name="警告文本 2 2 7" xfId="6997"/>
    <cellStyle name="常规 29 2 2 6 2 3 2" xfId="6998"/>
    <cellStyle name="常规 2 10 4 2 2 3 6" xfId="6999"/>
    <cellStyle name="常规 29 2 2 6 2 4" xfId="7000"/>
    <cellStyle name="常规 29 2 2 6 2 4 2" xfId="7001"/>
    <cellStyle name="常规 29 2 2 6 2 5" xfId="7002"/>
    <cellStyle name="常规 29 2 2 6 2 5 2" xfId="7003"/>
    <cellStyle name="常规 29 2 2 6 2 6" xfId="7004"/>
    <cellStyle name="常规 29 2 2 6 2 7" xfId="7005"/>
    <cellStyle name="常规 29 2 2 6 2 8" xfId="7006"/>
    <cellStyle name="常规 2 8 3 7" xfId="7007"/>
    <cellStyle name="常规 29 2 2 2 3 3 4 3 2" xfId="7008"/>
    <cellStyle name="超链接 4 2 3 3 4" xfId="7009"/>
    <cellStyle name="常规 29 2 2 6 2 9" xfId="7010"/>
    <cellStyle name="常规 2 8 3 8" xfId="7011"/>
    <cellStyle name="超链接 4 2 3 3 5" xfId="7012"/>
    <cellStyle name="常规 29 2 2 2 3 3 4 3 3" xfId="7013"/>
    <cellStyle name="常规 29 2 3 2 9" xfId="7014"/>
    <cellStyle name="常规 6 2 2 2 4 8" xfId="7015"/>
    <cellStyle name="常规 29 2 2 6 3 2" xfId="7016"/>
    <cellStyle name="常规 6 2 5 2 2" xfId="7017"/>
    <cellStyle name="常规 5 2 2 2 3 3 2 2" xfId="7018"/>
    <cellStyle name="常规 2 6 3 9" xfId="7019"/>
    <cellStyle name="常规 29 2 2 2 3 3 2 3 4" xfId="7020"/>
    <cellStyle name="常规 5 4 2 3 7" xfId="7021"/>
    <cellStyle name="60% - 强调文字颜色 6 2 2 7" xfId="7022"/>
    <cellStyle name="超链接 2 2 4 3 6" xfId="7023"/>
    <cellStyle name="常规 29 2 2 2 2 2 2 2 9" xfId="7024"/>
    <cellStyle name="常规 29 6 4 8" xfId="7025"/>
    <cellStyle name="常规 29 2 2 6 3 2 2 4" xfId="7026"/>
    <cellStyle name="常规 6 3 4 9" xfId="7027"/>
    <cellStyle name="60% - 强调文字颜色 6 2 2 8" xfId="7028"/>
    <cellStyle name="常规 5 4 2 3 8" xfId="7029"/>
    <cellStyle name="超链接 2 2 4 3 7" xfId="7030"/>
    <cellStyle name="常规 29 2 2 6 3 3" xfId="7031"/>
    <cellStyle name="常规 6 2 5 2 3" xfId="7032"/>
    <cellStyle name="常规 5 2 2 2 3 3 2 3" xfId="7033"/>
    <cellStyle name="常规 29 2 2 6 3 3 3" xfId="7034"/>
    <cellStyle name="常规 29 2 2 6 3 4" xfId="7035"/>
    <cellStyle name="常规 5 2 2 2 3 3 2 4" xfId="7036"/>
    <cellStyle name="常规 6 2 5 2 4" xfId="7037"/>
    <cellStyle name="常规 29 2 2 6 3 4 2" xfId="7038"/>
    <cellStyle name="常规 29 2 2 6 3 4 3" xfId="7039"/>
    <cellStyle name="常规 2 2 3 2 2 3" xfId="7040"/>
    <cellStyle name="常规 29 2 2 6 3 5 4" xfId="7041"/>
    <cellStyle name="常规 2 2 3 2 2 4" xfId="7042"/>
    <cellStyle name="常规 5 4 2 3 4 2" xfId="7043"/>
    <cellStyle name="常规 29 2 2 6 3 5 5" xfId="7044"/>
    <cellStyle name="常规 29 2 2 4 3 6 4" xfId="7045"/>
    <cellStyle name="常规 5 6 2 2 7" xfId="7046"/>
    <cellStyle name="超链接 2 2 2 3 4 2" xfId="7047"/>
    <cellStyle name="常规 29 2 2 4 3 6 5" xfId="7048"/>
    <cellStyle name="常规 5 6 2 2 8" xfId="7049"/>
    <cellStyle name="常规 29 2 2 6 3 5 6" xfId="7050"/>
    <cellStyle name="常规 2 2 3 2 2 5" xfId="7051"/>
    <cellStyle name="常规 5 4 2 3 4 3" xfId="7052"/>
    <cellStyle name="常规 5 2 2 2 3 4 6" xfId="7053"/>
    <cellStyle name="常规 6 2 6 6" xfId="7054"/>
    <cellStyle name="常规 29 2 2 2 2 2 3 2 2 5 5" xfId="7055"/>
    <cellStyle name="60% - 强调文字颜色 3 3 4" xfId="7056"/>
    <cellStyle name="常规 5 6 2 2 2" xfId="7057"/>
    <cellStyle name="常规 6 2 3 4 3 6" xfId="7058"/>
    <cellStyle name="常规 5 6 3 3 4 8" xfId="7059"/>
    <cellStyle name="超链接 2 2 2 3 4 3" xfId="7060"/>
    <cellStyle name="常规 29 2 2 4 3 6 6" xfId="7061"/>
    <cellStyle name="常规 5 6 2 2 9" xfId="7062"/>
    <cellStyle name="常规 29 2 2 6 3 5 7" xfId="7063"/>
    <cellStyle name="常规 5 4 2 3 4 4" xfId="7064"/>
    <cellStyle name="常规 2 2 3 2 2 6" xfId="7065"/>
    <cellStyle name="常规 29 2 2 6 3 6" xfId="7066"/>
    <cellStyle name="常规 5 2 2 2 3 3 2 6" xfId="7067"/>
    <cellStyle name="常规 6 2 5 2 6" xfId="7068"/>
    <cellStyle name="常规 2 2 3 2 3 6" xfId="7069"/>
    <cellStyle name="常规 29 2 2 6 3 6 7" xfId="7070"/>
    <cellStyle name="常规 4 2 3 3 3 3 3 3" xfId="7071"/>
    <cellStyle name="常规 4 2 3 2 5 2 2 3 3" xfId="7072"/>
    <cellStyle name="常规 29 2 2 6 3 7" xfId="7073"/>
    <cellStyle name="常规 6 2 5 2 7" xfId="7074"/>
    <cellStyle name="常规 5 2 2 2 3 3 2 7" xfId="7075"/>
    <cellStyle name="常规 29 2 2 6 3 8" xfId="7076"/>
    <cellStyle name="常规 6 2 5 2 8" xfId="7077"/>
    <cellStyle name="常规 5 2 2 2 3 3 2 8" xfId="7078"/>
    <cellStyle name="常规 29 2 2 6 4 2 4" xfId="7079"/>
    <cellStyle name="常规 29 2 2 6 4 2 5" xfId="7080"/>
    <cellStyle name="常规 29 2 2 6 4 3 3" xfId="7081"/>
    <cellStyle name="常规 29 2 2 6 4 3 4" xfId="7082"/>
    <cellStyle name="常规 29 2 2 6 4 3 5" xfId="7083"/>
    <cellStyle name="常规 29 2 2 3 2 6 3" xfId="7084"/>
    <cellStyle name="常规 2 10 2 3 3 2 4" xfId="7085"/>
    <cellStyle name="常规 29 2 2 7 2" xfId="7086"/>
    <cellStyle name="常规 4 2 5 3 6" xfId="7087"/>
    <cellStyle name="常规 6 2 2 3 3 8" xfId="7088"/>
    <cellStyle name="常规 29 2 2 7 2 2" xfId="7089"/>
    <cellStyle name="常规 29 2 2 7 2 2 2 2 4" xfId="7090"/>
    <cellStyle name="常规 29 6 3" xfId="7091"/>
    <cellStyle name="常规 6 3 3 3 2 7" xfId="7092"/>
    <cellStyle name="常规 4 2 3 2 4 6 2 4" xfId="7093"/>
    <cellStyle name="常规 4 2 3 2 7 3 4" xfId="7094"/>
    <cellStyle name="常规 4 2 3 5 4 5" xfId="7095"/>
    <cellStyle name="常规 29 2 2 2 2 3 2" xfId="7096"/>
    <cellStyle name="常规 29 2 2 2 6 3 5 3" xfId="7097"/>
    <cellStyle name="40% - 强调文字颜色 5 2 2 4" xfId="7098"/>
    <cellStyle name="常规 29 6 4" xfId="7099"/>
    <cellStyle name="常规 6 3 3 3 2 8" xfId="7100"/>
    <cellStyle name="常规 29 2 2 7 2 2 2 2 5" xfId="7101"/>
    <cellStyle name="常规 4 2 3 2 3 3 2 2 3 7" xfId="7102"/>
    <cellStyle name="常规 4 2 3 2 7 3 5" xfId="7103"/>
    <cellStyle name="常规 4 2 3 5 4 6" xfId="7104"/>
    <cellStyle name="常规 4 2 3 2 4 6 2 5" xfId="7105"/>
    <cellStyle name="常规 29 2 2 2 2 3 3" xfId="7106"/>
    <cellStyle name="常规 29 2 2 2 6 3 5 4" xfId="7107"/>
    <cellStyle name="40% - 强调文字颜色 5 2 2 5" xfId="7108"/>
    <cellStyle name="常规 29 7 3" xfId="7109"/>
    <cellStyle name="常规 6 3 3 3 3 7" xfId="7110"/>
    <cellStyle name="常规 29 2 2 7 2 2 2 3 4" xfId="7111"/>
    <cellStyle name="常规 2 4 2 3 2 2" xfId="7112"/>
    <cellStyle name="常规 29 7 4" xfId="7113"/>
    <cellStyle name="常规 6 3 3 3 3 8" xfId="7114"/>
    <cellStyle name="常规 29 2 2 7 2 2 2 3 5" xfId="7115"/>
    <cellStyle name="常规 2 4 2 3 2 3" xfId="7116"/>
    <cellStyle name="常规 29 2 2 7 2 2 3" xfId="7117"/>
    <cellStyle name="超链接 2 3 4 4 8" xfId="7118"/>
    <cellStyle name="常规 29 2 2 7 2 2 3 2 4" xfId="7119"/>
    <cellStyle name="常规 5 9 5 7" xfId="7120"/>
    <cellStyle name="常规 5 9 5 8" xfId="7121"/>
    <cellStyle name="常规 29 2 2 7 2 2 3 2 5" xfId="7122"/>
    <cellStyle name="常规 29 2 2 2 4 5 3 5" xfId="7123"/>
    <cellStyle name="常规 5 2 2 16" xfId="7124"/>
    <cellStyle name="常规 2 2 2 3 2 2 3" xfId="7125"/>
    <cellStyle name="常规 29 2 2 7 2 2 3 3 5" xfId="7126"/>
    <cellStyle name="常规 11 4 11" xfId="7127"/>
    <cellStyle name="常规 2 7 9" xfId="7128"/>
    <cellStyle name="常规 29 2 2 2 2 2 3 2 3" xfId="7129"/>
    <cellStyle name="常规 29 2 2 7 2 2 4 3" xfId="7130"/>
    <cellStyle name="常规 4 2 3 2 4 8 3" xfId="7131"/>
    <cellStyle name="常规 29 2 2 7 2 2 4 4" xfId="7132"/>
    <cellStyle name="常规 4 2 3 2 4 8 4" xfId="7133"/>
    <cellStyle name="常规 29 2 2 7 2 2 4 5" xfId="7134"/>
    <cellStyle name="常规 4 2 3 2 5 10" xfId="7135"/>
    <cellStyle name="常规 4 2 3 2 4 8 5" xfId="7136"/>
    <cellStyle name="常规 29 2 2 2 4 3 4 3 5" xfId="7137"/>
    <cellStyle name="常规 5 3 4 2 2 2 2" xfId="7138"/>
    <cellStyle name="常规 29 2 2 7 2 2 5 3" xfId="7139"/>
    <cellStyle name="常规 2 8 9" xfId="7140"/>
    <cellStyle name="常规 29 2 2 2 2 2 3 3 3" xfId="7141"/>
    <cellStyle name="常规 29 2 2 7 2 2 5 4" xfId="7142"/>
    <cellStyle name="常规 29 2 2 7 2 2 5 5" xfId="7143"/>
    <cellStyle name="常规 6 2 2 3 3 9" xfId="7144"/>
    <cellStyle name="常规 29 2 2 7 2 3" xfId="7145"/>
    <cellStyle name="常规 29 2 2 7 2 4" xfId="7146"/>
    <cellStyle name="常规 2 6 2 10" xfId="7147"/>
    <cellStyle name="常规 29 2 2 3 2 6 4" xfId="7148"/>
    <cellStyle name="常规 2 10 2 3 3 2 5" xfId="7149"/>
    <cellStyle name="常规 29 2 2 7 3" xfId="7150"/>
    <cellStyle name="常规 4 2 5 3 7" xfId="7151"/>
    <cellStyle name="常规 6 2 6 2" xfId="7152"/>
    <cellStyle name="常规 5 2 2 2 3 4 2" xfId="7153"/>
    <cellStyle name="20% - 强调文字颜色 2 2 6" xfId="7154"/>
    <cellStyle name="常规 6 2 3 4 3 2" xfId="7155"/>
    <cellStyle name="常规 5 6 3 3 4 4" xfId="7156"/>
    <cellStyle name="常规 29 2 2 7 3 2" xfId="7157"/>
    <cellStyle name="常规 6 2 2 3 4 8" xfId="7158"/>
    <cellStyle name="常规 5 6 4 4 4" xfId="7159"/>
    <cellStyle name="常规 29 2 2 2 5 5" xfId="7160"/>
    <cellStyle name="常规 17 2" xfId="7161"/>
    <cellStyle name="常规 22 2" xfId="7162"/>
    <cellStyle name="常规 29 2 2 7 3 2 2" xfId="7163"/>
    <cellStyle name="常规 5 5 3 4 8" xfId="7164"/>
    <cellStyle name="常规 29 2 2 7 3 2 2 5" xfId="7165"/>
    <cellStyle name="常规 29 2 2 7 3 2 3 2" xfId="7166"/>
    <cellStyle name="常规 29 2 2 7 3 2 3 3" xfId="7167"/>
    <cellStyle name="常规 29 2 2 7 3 2 3 4" xfId="7168"/>
    <cellStyle name="常规 29 2 2 7 3 2 3 5" xfId="7169"/>
    <cellStyle name="常规 29 2 2 7 3 3" xfId="7170"/>
    <cellStyle name="常规 29 2 2 7 3 3 2 5" xfId="7171"/>
    <cellStyle name="常规 29 2 2 7 3 3 3 2" xfId="7172"/>
    <cellStyle name="常规 29 2 2 3 2 2 2 2 2 3" xfId="7173"/>
    <cellStyle name="常规 29 2 2 7 3 3 3 3" xfId="7174"/>
    <cellStyle name="常规 29 2 2 3 2 2 2 2 2 4" xfId="7175"/>
    <cellStyle name="常规 29 2 2 7 3 3 3 4" xfId="7176"/>
    <cellStyle name="常规 29 2 2 3 2 2 2 2 2 5" xfId="7177"/>
    <cellStyle name="常规 29 2 2 7 3 3 3 5" xfId="7178"/>
    <cellStyle name="常规 29 2 2 7 3 4" xfId="7179"/>
    <cellStyle name="常规 29 2 2 7 3 4 4" xfId="7180"/>
    <cellStyle name="常规 5 4 3 3 3 2" xfId="7181"/>
    <cellStyle name="常规 29 2 2 7 3 4 5" xfId="7182"/>
    <cellStyle name="常规 6 2 2 2 2 2 2 2 5" xfId="7183"/>
    <cellStyle name="常规 29 2 2 7 3 5" xfId="7184"/>
    <cellStyle name="常规 29 2 2 7 3 5 4" xfId="7185"/>
    <cellStyle name="常规 2 2 4 2 2 3" xfId="7186"/>
    <cellStyle name="常规 29 2 2 7 3 5 5" xfId="7187"/>
    <cellStyle name="常规 2 2 4 2 2 4" xfId="7188"/>
    <cellStyle name="常规 29 2 2 3 2 6 5" xfId="7189"/>
    <cellStyle name="常规 2 10 2 3 3 2 6" xfId="7190"/>
    <cellStyle name="常规 29 2 2 7 4" xfId="7191"/>
    <cellStyle name="常规 4 2 5 3 8" xfId="7192"/>
    <cellStyle name="常规 6 2 6 3" xfId="7193"/>
    <cellStyle name="常规 5 2 2 2 3 4 3" xfId="7194"/>
    <cellStyle name="常规 29 2 2 7 4 2" xfId="7195"/>
    <cellStyle name="常规 29 2 2 2 4 4 5 6" xfId="7196"/>
    <cellStyle name="常规 29 2 2 7 4 2 2" xfId="7197"/>
    <cellStyle name="常规 5 5 4 4 8" xfId="7198"/>
    <cellStyle name="常规 4 2 3 2 4 2 2 2 3 2" xfId="7199"/>
    <cellStyle name="常规 29 2 2 4 2 5" xfId="7200"/>
    <cellStyle name="常规 29 2 2 7 4 3" xfId="7201"/>
    <cellStyle name="常规 29 2 2 2 4 4 5 7" xfId="7202"/>
    <cellStyle name="常规 29 2 2 7 4 3 5" xfId="7203"/>
    <cellStyle name="常规 4 2 3 2 4 2 2 2 4 2" xfId="7204"/>
    <cellStyle name="常规 29 2 2 4 3 5" xfId="7205"/>
    <cellStyle name="常规 11 4 16" xfId="7206"/>
    <cellStyle name="常规 2 10 2 3 3 2 7" xfId="7207"/>
    <cellStyle name="常规 29 2 2 7 5" xfId="7208"/>
    <cellStyle name="常规 6 2 6 4" xfId="7209"/>
    <cellStyle name="常规 5 2 2 2 3 4 4" xfId="7210"/>
    <cellStyle name="常规 29 2 2 7 5 4" xfId="7211"/>
    <cellStyle name="常规 29 2 2 7 5 5" xfId="7212"/>
    <cellStyle name="常规 29 2 2 7 5 6" xfId="7213"/>
    <cellStyle name="常规 29 2 2 7 5 7" xfId="7214"/>
    <cellStyle name="常规 2 10 2 3 3 3 4" xfId="7215"/>
    <cellStyle name="常规 29 2 2 8 2" xfId="7216"/>
    <cellStyle name="常规 4 2 5 4 6" xfId="7217"/>
    <cellStyle name="常规 6 2 2 4 3 8" xfId="7218"/>
    <cellStyle name="常规 29 2 2 8 2 2" xfId="7219"/>
    <cellStyle name="常规 29 2 2 8 2 2 4" xfId="7220"/>
    <cellStyle name="常规 29 2 2 8 2 3" xfId="7221"/>
    <cellStyle name="常规 5 7 2 2 2 2" xfId="7222"/>
    <cellStyle name="Normal 11" xfId="7223"/>
    <cellStyle name="常规 29 2 2 8 2 3 2" xfId="7224"/>
    <cellStyle name="Normal 12" xfId="7225"/>
    <cellStyle name="常规 29 2 2 8 2 3 3" xfId="7226"/>
    <cellStyle name="常规 29 2 2 8 2 3 4" xfId="7227"/>
    <cellStyle name="常规 29 2 2 2 3 2 4 2 2" xfId="7228"/>
    <cellStyle name="Normal 14" xfId="7229"/>
    <cellStyle name="常规 29 2 2 8 2 3 5" xfId="7230"/>
    <cellStyle name="常规 29 2 2 2 3 2 4 2 3" xfId="7231"/>
    <cellStyle name="常规 29 2 2 2 2 6 2 2" xfId="7232"/>
    <cellStyle name="常规 2 10 2 3 3 3 5" xfId="7233"/>
    <cellStyle name="常规 29 2 2 8 3" xfId="7234"/>
    <cellStyle name="常规 4 2 5 4 7" xfId="7235"/>
    <cellStyle name="常规 2 10 6 5" xfId="7236"/>
    <cellStyle name="常规 29 2 2 8 3 2 3" xfId="7237"/>
    <cellStyle name="常规 2 10 6 6" xfId="7238"/>
    <cellStyle name="常规 29 2 2 8 3 2 4" xfId="7239"/>
    <cellStyle name="常规 2 10 6 7" xfId="7240"/>
    <cellStyle name="常规 29 2 2 8 3 2 5" xfId="7241"/>
    <cellStyle name="常规 2 10 7 4" xfId="7242"/>
    <cellStyle name="常规 29 2 2 8 3 3 2" xfId="7243"/>
    <cellStyle name="常规 2 10 7 5" xfId="7244"/>
    <cellStyle name="常规 29 2 2 8 3 3 3" xfId="7245"/>
    <cellStyle name="常规 29 2 2 2 2 6 2 3" xfId="7246"/>
    <cellStyle name="常规 2 10 2 3 3 3 6" xfId="7247"/>
    <cellStyle name="常规 29 2 2 8 4" xfId="7248"/>
    <cellStyle name="常规 4 2 5 4 8" xfId="7249"/>
    <cellStyle name="常规 29 2 2 8 4 2 3" xfId="7250"/>
    <cellStyle name="常规 29 2 2 8 4 2 4" xfId="7251"/>
    <cellStyle name="常规 29 2 2 2 6 9" xfId="7252"/>
    <cellStyle name="常规 29 2 2 8 4 3 2" xfId="7253"/>
    <cellStyle name="常规 29 2 2 8 4 3 3" xfId="7254"/>
    <cellStyle name="常规 29 2 2 8 4 3 4" xfId="7255"/>
    <cellStyle name="常规 29 2 2 8 4 3 5" xfId="7256"/>
    <cellStyle name="常规 29 2 2 8 5" xfId="7257"/>
    <cellStyle name="常规 2 10 2 3 3 3 7" xfId="7258"/>
    <cellStyle name="常规 29 2 2 8 5 4" xfId="7259"/>
    <cellStyle name="常规 29 2 2 8 5 5" xfId="7260"/>
    <cellStyle name="常规 5 2 3 3 11" xfId="7261"/>
    <cellStyle name="常规 29 2 2 9 2 2" xfId="7262"/>
    <cellStyle name="常规 2 4 2 3 2" xfId="7263"/>
    <cellStyle name="注释 8 2" xfId="7264"/>
    <cellStyle name="常规 3 3 3 2" xfId="7265"/>
    <cellStyle name="常规 29 2 2 9 2 3" xfId="7266"/>
    <cellStyle name="常规 2 4 2 3 3" xfId="7267"/>
    <cellStyle name="常规 3 3 3 3" xfId="7268"/>
    <cellStyle name="常规 29 2 2 9 2 4" xfId="7269"/>
    <cellStyle name="常规 2 4 2 3 4" xfId="7270"/>
    <cellStyle name="常规 29 2 2 2 2 3 2 2 2 2 2" xfId="7271"/>
    <cellStyle name="常规 3 3 3 4" xfId="7272"/>
    <cellStyle name="常规 29 2 2 9 2 5" xfId="7273"/>
    <cellStyle name="常规 2 4 2 3 5" xfId="7274"/>
    <cellStyle name="常规 2 4 2 4" xfId="7275"/>
    <cellStyle name="常规 29 2 2 9 3" xfId="7276"/>
    <cellStyle name="常规 29 2 3 10" xfId="7277"/>
    <cellStyle name="超链接 2 6 2 2" xfId="7278"/>
    <cellStyle name="常规 29 2 3 2 2 8" xfId="7279"/>
    <cellStyle name="常规 29 2 2 5 2 2 5 5" xfId="7280"/>
    <cellStyle name="常规 29 2 3 2 3 4" xfId="7281"/>
    <cellStyle name="常规 29 2 2 4 4 6 4" xfId="7282"/>
    <cellStyle name="常规 2 3 9 2" xfId="7283"/>
    <cellStyle name="常规 5 6 3 2 7" xfId="7284"/>
    <cellStyle name="常规 2 10 4 3" xfId="7285"/>
    <cellStyle name="常规 29 2 3 2 4 4" xfId="7286"/>
    <cellStyle name="常规 5 6 3 3 7" xfId="7287"/>
    <cellStyle name="常规 2 10 5 3" xfId="7288"/>
    <cellStyle name="常规 29 2 3 3 7" xfId="7289"/>
    <cellStyle name="常规 29 2 3 3 8" xfId="7290"/>
    <cellStyle name="常规 29 2 4 2" xfId="7291"/>
    <cellStyle name="常规 29 2 4 2 2 8" xfId="7292"/>
    <cellStyle name="常规 29 2 2 5 2 3 10" xfId="7293"/>
    <cellStyle name="超链接 2 3 2 2 2 9" xfId="7294"/>
    <cellStyle name="常规 29 2 2 5 4 6 4" xfId="7295"/>
    <cellStyle name="常规 5 2 4 4 3 11" xfId="7296"/>
    <cellStyle name="常规 2 2 2 3 3 3" xfId="7297"/>
    <cellStyle name="常规 29 2 4 2 3 4" xfId="7298"/>
    <cellStyle name="常规 5 7 3 2 7" xfId="7299"/>
    <cellStyle name="常规 5 3 7 5" xfId="7300"/>
    <cellStyle name="常规 29 2 2 5 4 6 5" xfId="7301"/>
    <cellStyle name="常规 2 2 2 3 3 4" xfId="7302"/>
    <cellStyle name="常规 29 2 4 2 3 5" xfId="7303"/>
    <cellStyle name="常规 5 7 3 2 8" xfId="7304"/>
    <cellStyle name="常规 29 2 4 2 3 8" xfId="7305"/>
    <cellStyle name="常规 29 2 4 2 8" xfId="7306"/>
    <cellStyle name="常规 29 2 2 2 3 3 3 5 5" xfId="7307"/>
    <cellStyle name="常规 4 2 3 5 3 4 2" xfId="7308"/>
    <cellStyle name="常规 29 2 4 2 9" xfId="7309"/>
    <cellStyle name="20% - 强调文字颜色 4 2 3" xfId="7310"/>
    <cellStyle name="常规 4 2 3 2 4 2 4 9" xfId="7311"/>
    <cellStyle name="常规 29 2 4 3" xfId="7312"/>
    <cellStyle name="常规 29 2 4 3 7" xfId="7313"/>
    <cellStyle name="常规 29 2 4 3 8" xfId="7314"/>
    <cellStyle name="常规 29 2 4 4" xfId="7315"/>
    <cellStyle name="超链接 3 3 3 3 4" xfId="7316"/>
    <cellStyle name="常规 29 2 2 2 2 4 4 3 2" xfId="7317"/>
    <cellStyle name="常规 29 2 5 2" xfId="7318"/>
    <cellStyle name="常规 29 2 5 3" xfId="7319"/>
    <cellStyle name="常规 29 2 5 4" xfId="7320"/>
    <cellStyle name="常规 29 2 5 5" xfId="7321"/>
    <cellStyle name="常规 2 5 3 10" xfId="7322"/>
    <cellStyle name="常规 29 2 5 6" xfId="7323"/>
    <cellStyle name="常规 29 2 2 2 7 4" xfId="7324"/>
    <cellStyle name="常规 29 2 2 2 7 5" xfId="7325"/>
    <cellStyle name="常规 29 2 5 7" xfId="7326"/>
    <cellStyle name="常规 2 5 3 11" xfId="7327"/>
    <cellStyle name="常规 29 2 7" xfId="7328"/>
    <cellStyle name="常规 29 2 2 2 2 3 3 3 2 3 2" xfId="7329"/>
    <cellStyle name="常规 29 2 9" xfId="7330"/>
    <cellStyle name="常规 29 2 2 2 2 3 3 3 2 3 4" xfId="7331"/>
    <cellStyle name="标题 4 2 3" xfId="7332"/>
    <cellStyle name="常规 29 2 2 2 2 2 3 3 5 3" xfId="7333"/>
    <cellStyle name="60% - 强调文字颜色 6 2 2 4" xfId="7334"/>
    <cellStyle name="常规 5 4 2 3 4" xfId="7335"/>
    <cellStyle name="超链接 2 2 4 3 3" xfId="7336"/>
    <cellStyle name="常规 29 3 2 2 2 2 2" xfId="7337"/>
    <cellStyle name="常规 29 3 2 2 2 2 3" xfId="7338"/>
    <cellStyle name="常规 29 3 2 2 2 2 4" xfId="7339"/>
    <cellStyle name="常规 29 3 2 2 2 2 5" xfId="7340"/>
    <cellStyle name="常规 29 3 2 2 2 3 2" xfId="7341"/>
    <cellStyle name="常规 29 3 2 2 2 4 2" xfId="7342"/>
    <cellStyle name="常规 29 2 2 2 2 5 3 4 3" xfId="7343"/>
    <cellStyle name="常规 37 10 2 2" xfId="7344"/>
    <cellStyle name="常规 29 2 2 2 6 2 2 3 3 3" xfId="7345"/>
    <cellStyle name="常规 29 2 2 2 4 2 2 2 2 2 2" xfId="7346"/>
    <cellStyle name="常规 6 5 3 3 8" xfId="7347"/>
    <cellStyle name="常规 29 2 2 2 2 3 2 3 2 3 4" xfId="7348"/>
    <cellStyle name="常规 29 3 2 2 4 5" xfId="7349"/>
    <cellStyle name="常规 2 5 2 4 7" xfId="7350"/>
    <cellStyle name="常规 4 3 4 6" xfId="7351"/>
    <cellStyle name="常规 29 2 2 2 2 3 2 3 2 3 5" xfId="7352"/>
    <cellStyle name="常规 29 3 2 2 4 6" xfId="7353"/>
    <cellStyle name="常规 2 5 2 4 8" xfId="7354"/>
    <cellStyle name="常规 4 3 4 7" xfId="7355"/>
    <cellStyle name="超链接 2 4 4 5" xfId="7356"/>
    <cellStyle name="常规 5 5 3 2 2 2 4" xfId="7357"/>
    <cellStyle name="常规 29 3 2 2 4 7" xfId="7358"/>
    <cellStyle name="常规 29 3 2 2 4 8" xfId="7359"/>
    <cellStyle name="常规 29 3 2 2 5" xfId="7360"/>
    <cellStyle name="常规 4 2 3 2 2 2 2 2 2 7" xfId="7361"/>
    <cellStyle name="常规 29 3 2 2 6" xfId="7362"/>
    <cellStyle name="常规 4 2 3 2 2 2 2 2 2 8" xfId="7363"/>
    <cellStyle name="常规 29 3 2 2 7" xfId="7364"/>
    <cellStyle name="常规 4 2 3 2 4 2 6 2" xfId="7365"/>
    <cellStyle name="常规 29 3 2 2 8" xfId="7366"/>
    <cellStyle name="常规 4 2 3 2 4 2 6 3" xfId="7367"/>
    <cellStyle name="常规 29 3 2 2 9" xfId="7368"/>
    <cellStyle name="常规 4 2 3 2 4 2 6 4" xfId="7369"/>
    <cellStyle name="常规 29 3 2 3 10" xfId="7370"/>
    <cellStyle name="常规 5 6 4 4 8" xfId="7371"/>
    <cellStyle name="常规 29 2 2 8 4 2 2" xfId="7372"/>
    <cellStyle name="20% - 强调文字颜色 3 2 9" xfId="7373"/>
    <cellStyle name="常规 29 3 2 3 2 2" xfId="7374"/>
    <cellStyle name="常规 5 2 4 5 3 6" xfId="7375"/>
    <cellStyle name="常规 29 3 2 3 2 2 3" xfId="7376"/>
    <cellStyle name="常规 29 2 2 2 2 6 5 2" xfId="7377"/>
    <cellStyle name="常规 29 3 2 3 2 2 4" xfId="7378"/>
    <cellStyle name="常规 5 2 4 5 3 7" xfId="7379"/>
    <cellStyle name="常规 29 3 2 3 2 2 5" xfId="7380"/>
    <cellStyle name="常规 5 2 4 5 3 8" xfId="7381"/>
    <cellStyle name="常规 29 3 2 3 2 2 6" xfId="7382"/>
    <cellStyle name="常规 29 3 2 3 2 2 7" xfId="7383"/>
    <cellStyle name="常规 29 3 2 3 2 2 8" xfId="7384"/>
    <cellStyle name="常规 4 2 3 2 4 4 3 4 2" xfId="7385"/>
    <cellStyle name="常规 29 3 2 3 2 3" xfId="7386"/>
    <cellStyle name="常规 29 3 2 3 2 4" xfId="7387"/>
    <cellStyle name="常规 29 2 2 2 2 3 2 3 3 2 2" xfId="7388"/>
    <cellStyle name="常规 29 3 2 3 3 3" xfId="7389"/>
    <cellStyle name="常规 4 4 3 4" xfId="7390"/>
    <cellStyle name="常规 29 2 2 2 2 3 2 3 3 2 3" xfId="7391"/>
    <cellStyle name="常规 29 3 2 3 3 4" xfId="7392"/>
    <cellStyle name="常规 2 3 3 2 2 2 2" xfId="7393"/>
    <cellStyle name="常规 4 4 3 5" xfId="7394"/>
    <cellStyle name="常规 29 3 2 3 5" xfId="7395"/>
    <cellStyle name="常规 4 2 3 2 2 2 2 2 3 7" xfId="7396"/>
    <cellStyle name="常规 29 3 2 3 6" xfId="7397"/>
    <cellStyle name="常规 4 2 3 2 2 2 2 2 3 8" xfId="7398"/>
    <cellStyle name="常规 29 3 2 4 11" xfId="7399"/>
    <cellStyle name="常规 29 2 2 2 2 2 2 6" xfId="7400"/>
    <cellStyle name="常规 5 3 3 4" xfId="7401"/>
    <cellStyle name="60% - 强调文字颜色 5 3 3" xfId="7402"/>
    <cellStyle name="常规 29 2 2 2 5 2 2 3 3" xfId="7403"/>
    <cellStyle name="常规 2 2 3 4 2 4" xfId="7404"/>
    <cellStyle name="常规 29 3 2 4 2 2" xfId="7405"/>
    <cellStyle name="20% - 强调文字颜色 4 2 9" xfId="7406"/>
    <cellStyle name="常规 29 3 2 4 2 3" xfId="7407"/>
    <cellStyle name="常规 4 2 3 2 5 2" xfId="7408"/>
    <cellStyle name="常规 29 3 2 4 2 4" xfId="7409"/>
    <cellStyle name="常规 29 2 2 2 2 3 2 6" xfId="7410"/>
    <cellStyle name="常规 29 3 2 4 3 3" xfId="7411"/>
    <cellStyle name="常规 29 2 2 2 2 3 2 3 4 2 2" xfId="7412"/>
    <cellStyle name="常规 29 2 2 2 2 3 2 3 4 2 3" xfId="7413"/>
    <cellStyle name="常规 4 2 3 2 6 2" xfId="7414"/>
    <cellStyle name="常规 29 3 2 4 3 4" xfId="7415"/>
    <cellStyle name="常规 29 2 2 6 3 11" xfId="7416"/>
    <cellStyle name="常规 29 2 2 2 2 3 3 6" xfId="7417"/>
    <cellStyle name="常规 29 2 2 4 5 2 3" xfId="7418"/>
    <cellStyle name="常规 29 3 2 4 4" xfId="7419"/>
    <cellStyle name="常规 4 2 3 3 2 3 3 8" xfId="7420"/>
    <cellStyle name="常规 29 2 2 4 5 2 4" xfId="7421"/>
    <cellStyle name="常规 29 3 2 4 5" xfId="7422"/>
    <cellStyle name="常规 29 2 2 4 5 2 5" xfId="7423"/>
    <cellStyle name="常规 29 3 2 4 6" xfId="7424"/>
    <cellStyle name="常规 29 3 2 4 7" xfId="7425"/>
    <cellStyle name="常规 29 3 2 4 8" xfId="7426"/>
    <cellStyle name="常规 29 3 2 4 9" xfId="7427"/>
    <cellStyle name="常规 29 3 2 5 2" xfId="7428"/>
    <cellStyle name="常规 4 2 3 3 2 3 4 6" xfId="7429"/>
    <cellStyle name="20% - 强调文字颜色 3 2 3" xfId="7430"/>
    <cellStyle name="常规 2 10 11" xfId="7431"/>
    <cellStyle name="常规 4 2 3 3 2 2 2 2 2" xfId="7432"/>
    <cellStyle name="常规 4 2 3 3 2 3 4 7" xfId="7433"/>
    <cellStyle name="20% - 强调文字颜色 3 2 4" xfId="7434"/>
    <cellStyle name="常规 29 2 2 4 5 3 2" xfId="7435"/>
    <cellStyle name="常规 29 3 2 5 3" xfId="7436"/>
    <cellStyle name="常规 7 2 4 2" xfId="7437"/>
    <cellStyle name="常规 29 2 2 2 2 3 2 2 2 3 2 2" xfId="7438"/>
    <cellStyle name="常规 5 2 2 3 3 2 2" xfId="7439"/>
    <cellStyle name="20% - 强调文字颜色 2 2 7" xfId="7440"/>
    <cellStyle name="常规 29 2 2 2 2 2 3 2 2 5 2" xfId="7441"/>
    <cellStyle name="常规 6 2 3 4 3 3" xfId="7442"/>
    <cellStyle name="常规 5 6 3 3 4 5" xfId="7443"/>
    <cellStyle name="常规 2 10 12" xfId="7444"/>
    <cellStyle name="常规 4 2 3 3 2 2 2 2 3" xfId="7445"/>
    <cellStyle name="常规 4 2 3 3 2 3 4 8" xfId="7446"/>
    <cellStyle name="20% - 强调文字颜色 3 2 5" xfId="7447"/>
    <cellStyle name="常规 29 2 2 4 5 3 3" xfId="7448"/>
    <cellStyle name="常规 29 3 2 5 4" xfId="7449"/>
    <cellStyle name="常规 7 2 4 3" xfId="7450"/>
    <cellStyle name="常规 29 2 2 2 2 3 2 2 2 3 2 3" xfId="7451"/>
    <cellStyle name="常规 5 2 2 3 3 2 3" xfId="7452"/>
    <cellStyle name="20% - 强调文字颜色 2 2 8" xfId="7453"/>
    <cellStyle name="常规 29 2 2 2 2 2 3 2 2 5 3" xfId="7454"/>
    <cellStyle name="60% - 强调文字颜色 3 3 2" xfId="7455"/>
    <cellStyle name="常规 6 2 3 4 3 4" xfId="7456"/>
    <cellStyle name="常规 5 6 3 3 4 6" xfId="7457"/>
    <cellStyle name="常规 29 2 2 4 5 3 4" xfId="7458"/>
    <cellStyle name="常规 29 3 2 5 5" xfId="7459"/>
    <cellStyle name="常规 7 2 4 4" xfId="7460"/>
    <cellStyle name="常规 29 2 2 2 2 3 2 2 2 3 2 4" xfId="7461"/>
    <cellStyle name="常规 5 2 2 3 3 2 4" xfId="7462"/>
    <cellStyle name="常规 29 2 2 2 2 2 3 2 2 5 4" xfId="7463"/>
    <cellStyle name="60% - 强调文字颜色 3 3 3" xfId="7464"/>
    <cellStyle name="常规 6 2 3 4 3 5" xfId="7465"/>
    <cellStyle name="常规 5 6 3 3 4 7" xfId="7466"/>
    <cellStyle name="常规 5 2 2 2 3 4 5" xfId="7467"/>
    <cellStyle name="常规 6 2 6 5" xfId="7468"/>
    <cellStyle name="常规 29 2 2 2 2 2 3 3 2 3 3" xfId="7469"/>
    <cellStyle name="常规 29 3 2 6" xfId="7470"/>
    <cellStyle name="常规 12 15" xfId="7471"/>
    <cellStyle name="常规 4 2 3 2 3 2 2 2 3 4" xfId="7472"/>
    <cellStyle name="常规 12 13 2" xfId="7473"/>
    <cellStyle name="常规 29 3 2 7" xfId="7474"/>
    <cellStyle name="常规 4 2 3 2 3 2 2 2 3 5" xfId="7475"/>
    <cellStyle name="常规 29 3 2 8" xfId="7476"/>
    <cellStyle name="常规 4 2 3 2 3 2 2 2 3 6" xfId="7477"/>
    <cellStyle name="常规 29 3 2 9" xfId="7478"/>
    <cellStyle name="常规 4 2 3 2 3 2 2 2 3 7" xfId="7479"/>
    <cellStyle name="常规 29 3 3 2" xfId="7480"/>
    <cellStyle name="常规 34 3 3 2" xfId="7481"/>
    <cellStyle name="常规 29 3 3 2 10" xfId="7482"/>
    <cellStyle name="常规 29 3 4 2 7" xfId="7483"/>
    <cellStyle name="常规 29 3 3 2 11" xfId="7484"/>
    <cellStyle name="常规 29 3 4 2 8" xfId="7485"/>
    <cellStyle name="常规 29 2 2 6 2 2 4 3" xfId="7486"/>
    <cellStyle name="常规 5 3 6 8" xfId="7487"/>
    <cellStyle name="常规 29 3 3 2 2 2" xfId="7488"/>
    <cellStyle name="常规 2 2 2 3 2 7" xfId="7489"/>
    <cellStyle name="常规 5 5 3 2 4" xfId="7490"/>
    <cellStyle name="常规 29 2 2 6 2 2 4 4" xfId="7491"/>
    <cellStyle name="常规 5 3 6 9" xfId="7492"/>
    <cellStyle name="常规 29 3 3 2 2 3" xfId="7493"/>
    <cellStyle name="常规 2 2 2 3 2 8" xfId="7494"/>
    <cellStyle name="常规 29 2 2 2 3 2" xfId="7495"/>
    <cellStyle name="常规 5 5 3 2 5" xfId="7496"/>
    <cellStyle name="常规 29 3 3 2 2 4" xfId="7497"/>
    <cellStyle name="常规 29 2 2 6 2 2 4 5" xfId="7498"/>
    <cellStyle name="常规 29 3 3 2 3 3" xfId="7499"/>
    <cellStyle name="常规 29 2 2 6 2 2 5 4" xfId="7500"/>
    <cellStyle name="常规 29 3 3 2 3 4" xfId="7501"/>
    <cellStyle name="常规 29 2 2 6 2 2 5 5" xfId="7502"/>
    <cellStyle name="常规 29 3 3 2 3 5" xfId="7503"/>
    <cellStyle name="常规 29 3 3 2 3 6" xfId="7504"/>
    <cellStyle name="常规 29 3 3 2 3 7" xfId="7505"/>
    <cellStyle name="常规 29 3 3 2 3 8" xfId="7506"/>
    <cellStyle name="常规 29 3 3 2 4 5" xfId="7507"/>
    <cellStyle name="常规 29 3 3 2 4 6" xfId="7508"/>
    <cellStyle name="常规 29 3 3 2 4 7" xfId="7509"/>
    <cellStyle name="常规 3 3 4 10" xfId="7510"/>
    <cellStyle name="常规 2 2 6 8" xfId="7511"/>
    <cellStyle name="常规 29 3 3 2 4 8" xfId="7512"/>
    <cellStyle name="常规 3 3 4 11" xfId="7513"/>
    <cellStyle name="常规 2 2 6 9" xfId="7514"/>
    <cellStyle name="常规 29 3 3 2 5" xfId="7515"/>
    <cellStyle name="常规 29 3 3 2 6" xfId="7516"/>
    <cellStyle name="常规 29 3 3 2 7" xfId="7517"/>
    <cellStyle name="常规 29 3 3 2 8" xfId="7518"/>
    <cellStyle name="常规 29 3 3 2 9" xfId="7519"/>
    <cellStyle name="常规 29 3 3 3" xfId="7520"/>
    <cellStyle name="常规 29 3 3 3 5" xfId="7521"/>
    <cellStyle name="常规 29 3 3 3 6" xfId="7522"/>
    <cellStyle name="常规 29 3 3 3 8" xfId="7523"/>
    <cellStyle name="常规 29 3 3 4" xfId="7524"/>
    <cellStyle name="常规 29 3 3 4 4" xfId="7525"/>
    <cellStyle name="常规 29 3 3 4 5" xfId="7526"/>
    <cellStyle name="常规 29 3 3 4 6" xfId="7527"/>
    <cellStyle name="超链接 2 2 3 3 10" xfId="7528"/>
    <cellStyle name="常规 29 3 3 4 7" xfId="7529"/>
    <cellStyle name="常规 29 2 2 2 2 3 2 3 6" xfId="7530"/>
    <cellStyle name="常规 29 3 3 4 8" xfId="7531"/>
    <cellStyle name="常规 29 3 3 5" xfId="7532"/>
    <cellStyle name="常规 29 3 3 6" xfId="7533"/>
    <cellStyle name="常规 29 3 3 7" xfId="7534"/>
    <cellStyle name="常规 29 3 3 8" xfId="7535"/>
    <cellStyle name="常规 29 3 3 9" xfId="7536"/>
    <cellStyle name="常规 29 3 4 2" xfId="7537"/>
    <cellStyle name="常规 5 2 2 2 4 4 8" xfId="7538"/>
    <cellStyle name="常规 29 3 4 2 2 2" xfId="7539"/>
    <cellStyle name="常规 29 3 4 2 2 3" xfId="7540"/>
    <cellStyle name="常规 29 3 4 2 2 4" xfId="7541"/>
    <cellStyle name="常规 29 3 4 2 3 6" xfId="7542"/>
    <cellStyle name="常规 4 2 5 2 2" xfId="7543"/>
    <cellStyle name="常规 29 3 4 2 4" xfId="7544"/>
    <cellStyle name="常规 29 3 4 2 5" xfId="7545"/>
    <cellStyle name="常规 29 3 4 2 6" xfId="7546"/>
    <cellStyle name="常规 29 3 4 2 9" xfId="7547"/>
    <cellStyle name="常规 29 3 4 3" xfId="7548"/>
    <cellStyle name="常规 29 3 4 3 4" xfId="7549"/>
    <cellStyle name="常规 29 3 4 3 5" xfId="7550"/>
    <cellStyle name="常规 38 2 2" xfId="7551"/>
    <cellStyle name="常规 29 3 4 3 6" xfId="7552"/>
    <cellStyle name="常规 29 3 4 3 7" xfId="7553"/>
    <cellStyle name="常规 29 3 4 3 8" xfId="7554"/>
    <cellStyle name="常规 29 3 4 4" xfId="7555"/>
    <cellStyle name="常规 29 3 4 5" xfId="7556"/>
    <cellStyle name="常规 29 3 4 6" xfId="7557"/>
    <cellStyle name="常规 29 3 4 7" xfId="7558"/>
    <cellStyle name="常规 29 2 2 2 2 3 3 2 2 3 2 2" xfId="7559"/>
    <cellStyle name="常规 5 3 2 3 3 2 2" xfId="7560"/>
    <cellStyle name="常规 29 3 4 8" xfId="7561"/>
    <cellStyle name="常规 29 2 2 2 2 3 3 2 2 3 2 3" xfId="7562"/>
    <cellStyle name="常规 5 3 2 3 3 2 3" xfId="7563"/>
    <cellStyle name="常规 29 3 4 9" xfId="7564"/>
    <cellStyle name="常规 29 2 2 2 2 3 3 2 2 3 2 4" xfId="7565"/>
    <cellStyle name="常规 5 3 2 3 3 2 4" xfId="7566"/>
    <cellStyle name="常规 29 3 5 2 2" xfId="7567"/>
    <cellStyle name="常规 29 3 5 2 3" xfId="7568"/>
    <cellStyle name="常规 29 3 5 2 4" xfId="7569"/>
    <cellStyle name="常规 29 3 5 2 5" xfId="7570"/>
    <cellStyle name="常规 29 3 5 2 6" xfId="7571"/>
    <cellStyle name="超链接 2 3 3 2 2 10" xfId="7572"/>
    <cellStyle name="常规 29 3 5 2 7" xfId="7573"/>
    <cellStyle name="常规 29 3 5 2 8" xfId="7574"/>
    <cellStyle name="常规 29 3 5 4 4" xfId="7575"/>
    <cellStyle name="常规 29 3 5 4 5" xfId="7576"/>
    <cellStyle name="常规 29 3 5 4 6" xfId="7577"/>
    <cellStyle name="常规 29 3 5 4 7" xfId="7578"/>
    <cellStyle name="常规 29 3 5 4 8" xfId="7579"/>
    <cellStyle name="常规 6 4 2 10" xfId="7580"/>
    <cellStyle name="常规 29 3 6 2" xfId="7581"/>
    <cellStyle name="超链接 2 2 5" xfId="7582"/>
    <cellStyle name="常规 4 2 3 2 4 2 3 2 2 8" xfId="7583"/>
    <cellStyle name="常规 2 10 2 2 2 3 8" xfId="7584"/>
    <cellStyle name="常规 29 2 2 2 4 6 5" xfId="7585"/>
    <cellStyle name="常规 5 4 3 2 8" xfId="7586"/>
    <cellStyle name="常规 5 3 5 11" xfId="7587"/>
    <cellStyle name="常规 29 4 2 10" xfId="7588"/>
    <cellStyle name="常规 2 5 2 2 6" xfId="7589"/>
    <cellStyle name="常规 29 4 2 2 6" xfId="7590"/>
    <cellStyle name="超链接 2 3 2 2 2 3 2" xfId="7591"/>
    <cellStyle name="常规 29 4 2 2 7" xfId="7592"/>
    <cellStyle name="超链接 2 3 2 2 2 3 3" xfId="7593"/>
    <cellStyle name="常规 6 2 3 4 4 7" xfId="7594"/>
    <cellStyle name="常规 29 2 2 2 4 2 2 3 2 2" xfId="7595"/>
    <cellStyle name="常规 5 4 2 2 2 3 5" xfId="7596"/>
    <cellStyle name="常规 5 4 4 3" xfId="7597"/>
    <cellStyle name="常规 4 2 3 3 3 3 2 7" xfId="7598"/>
    <cellStyle name="常规 4 2 3 2 5 2 2 2 7" xfId="7599"/>
    <cellStyle name="常规 5 4 2 2 2 3 6" xfId="7600"/>
    <cellStyle name="常规 4 2 3 3 3 3 2 8" xfId="7601"/>
    <cellStyle name="常规 5 4 4 4" xfId="7602"/>
    <cellStyle name="常规 4 2 3 2 5 2 2 2 8" xfId="7603"/>
    <cellStyle name="常规 2 10 3 4 4 8" xfId="7604"/>
    <cellStyle name="常规 10 2 2 4" xfId="7605"/>
    <cellStyle name="常规 5 6 3 10" xfId="7606"/>
    <cellStyle name="常规 2 6 2 3 4" xfId="7607"/>
    <cellStyle name="常规 4 2 3 2 2 2 3 3 4" xfId="7608"/>
    <cellStyle name="常规 29 4 2 4 4" xfId="7609"/>
    <cellStyle name="常规 29 2 2 5 5 2 3" xfId="7610"/>
    <cellStyle name="常规 5 6 3 11" xfId="7611"/>
    <cellStyle name="常规 2 6 2 3 5" xfId="7612"/>
    <cellStyle name="常规 4 2 3 2 2 2 3 3 5" xfId="7613"/>
    <cellStyle name="常规 29 4 2 4 5" xfId="7614"/>
    <cellStyle name="常规 29 2 2 5 5 2 4" xfId="7615"/>
    <cellStyle name="常规 4 2 3 2 2 2 3 3 6" xfId="7616"/>
    <cellStyle name="常规 29 2 2 2 4 3 5 7" xfId="7617"/>
    <cellStyle name="40% - 强调文字颜色 3 2 2 8" xfId="7618"/>
    <cellStyle name="常规 29 4 2 4 6" xfId="7619"/>
    <cellStyle name="常规 29 2 2 5 5 2 5" xfId="7620"/>
    <cellStyle name="常规 29 4 3 7" xfId="7621"/>
    <cellStyle name="常规 29 4 4 2" xfId="7622"/>
    <cellStyle name="常规 5 6 3 2 2 5" xfId="7623"/>
    <cellStyle name="常规 29 4 4 3" xfId="7624"/>
    <cellStyle name="常规 5 6 3 2 2 6" xfId="7625"/>
    <cellStyle name="常规 29 4 4 4" xfId="7626"/>
    <cellStyle name="常规 5 6 3 2 2 7" xfId="7627"/>
    <cellStyle name="常规 29 4 4 7" xfId="7628"/>
    <cellStyle name="60% - 强调文字颜色 3 2 2 6" xfId="7629"/>
    <cellStyle name="常规 29 4 7" xfId="7630"/>
    <cellStyle name="60% - 强调文字颜色 3 2 2 7" xfId="7631"/>
    <cellStyle name="常规 29 4 8" xfId="7632"/>
    <cellStyle name="常规 29 5" xfId="7633"/>
    <cellStyle name="常规 34 5" xfId="7634"/>
    <cellStyle name="常规 4 2 4 3 2 5" xfId="7635"/>
    <cellStyle name="常规 29 2 2 2 4 4 2 3" xfId="7636"/>
    <cellStyle name="常规 34 5 2" xfId="7637"/>
    <cellStyle name="常规 29 5 2" xfId="7638"/>
    <cellStyle name="常规 5 8 4 6" xfId="7639"/>
    <cellStyle name="常规 29 5 2 10" xfId="7640"/>
    <cellStyle name="常规 29 5 2 4" xfId="7641"/>
    <cellStyle name="常规 29 5 2 5" xfId="7642"/>
    <cellStyle name="常规 29 5 2 6" xfId="7643"/>
    <cellStyle name="常规 29 5 2 7" xfId="7644"/>
    <cellStyle name="常规 29 6 10" xfId="7645"/>
    <cellStyle name="常规 29 6 11" xfId="7646"/>
    <cellStyle name="常规 6 3 3 3 2 6" xfId="7647"/>
    <cellStyle name="常规 29 2 2 7 2 2 2 2 3" xfId="7648"/>
    <cellStyle name="常规 29 6 2" xfId="7649"/>
    <cellStyle name="常规 34 6 2" xfId="7650"/>
    <cellStyle name="常规 4 3 3 3 9" xfId="7651"/>
    <cellStyle name="常规 29 3 2 11" xfId="7652"/>
    <cellStyle name="常规 4 2 3 2 4 2 2 4 8" xfId="7653"/>
    <cellStyle name="常规 4 2 3 2 3 3 4 8" xfId="7654"/>
    <cellStyle name="常规 29 2 2 2 2 2 2 2 3" xfId="7655"/>
    <cellStyle name="常规 29 6 4 2" xfId="7656"/>
    <cellStyle name="常规 2 10 3 3 2 2 2 4" xfId="7657"/>
    <cellStyle name="常规 29 2 2 2 2 2 2 2 5" xfId="7658"/>
    <cellStyle name="常规 29 6 4 4" xfId="7659"/>
    <cellStyle name="常规 2 10 3 3 2 2 2 6" xfId="7660"/>
    <cellStyle name="常规 29 2 2 2 2 2 2 2 6" xfId="7661"/>
    <cellStyle name="常规 29 6 4 5" xfId="7662"/>
    <cellStyle name="常规 2 10 3 3 2 2 2 7" xfId="7663"/>
    <cellStyle name="常规 29 2 2 2 2 2 2 2 7" xfId="7664"/>
    <cellStyle name="常规 29 6 4 6" xfId="7665"/>
    <cellStyle name="常规 2 10 3 3 2 2 2 8" xfId="7666"/>
    <cellStyle name="常规 6 3 3 3 3 6" xfId="7667"/>
    <cellStyle name="常规 29 7 2" xfId="7668"/>
    <cellStyle name="常规 34 7 2" xfId="7669"/>
    <cellStyle name="常规 29 2 2 7 2 2 2 3 3" xfId="7670"/>
    <cellStyle name="常规 29 8 2" xfId="7671"/>
    <cellStyle name="常规 34 8 2" xfId="7672"/>
    <cellStyle name="常规 6 3 3 2 2 2 3" xfId="7673"/>
    <cellStyle name="常规 29 2 2 5 2 3 5 5" xfId="7674"/>
    <cellStyle name="标题 5 9" xfId="7675"/>
    <cellStyle name="常规 29 8 3" xfId="7676"/>
    <cellStyle name="常规 29 2 2 2 4 3 2 2 2 2" xfId="7677"/>
    <cellStyle name="常规 29 2 2 2 4 3 2 2 2 3" xfId="7678"/>
    <cellStyle name="常规 29 8 4" xfId="7679"/>
    <cellStyle name="常规 6 3 3 2 2 2 4" xfId="7680"/>
    <cellStyle name="常规 29 2 2 5 2 3 5 6" xfId="7681"/>
    <cellStyle name="常规 5 2 6 3 3 2" xfId="7682"/>
    <cellStyle name="60% - 强调文字颜色 6 2 7" xfId="7683"/>
    <cellStyle name="常规 29 2 2 2 5 2 2 5 4" xfId="7684"/>
    <cellStyle name="常规 5 4 2 8" xfId="7685"/>
    <cellStyle name="常规 2 2 3 4 4 5" xfId="7686"/>
    <cellStyle name="常规 3 10 2 2" xfId="7687"/>
    <cellStyle name="20% - 强调文字颜色 1 2 8" xfId="7688"/>
    <cellStyle name="常规 4 2 6 7" xfId="7689"/>
    <cellStyle name="超链接 2 2 4 2 2" xfId="7690"/>
    <cellStyle name="常规 5 4 2 2 3" xfId="7691"/>
    <cellStyle name="常规 3 10 2 3" xfId="7692"/>
    <cellStyle name="20% - 强调文字颜色 1 2 9" xfId="7693"/>
    <cellStyle name="常规 4 2 6 8" xfId="7694"/>
    <cellStyle name="超链接 2 2 4 2 3" xfId="7695"/>
    <cellStyle name="常规 5 4 2 2 4" xfId="7696"/>
    <cellStyle name="常规 29 2 2 2 2 2 3 3 4 3" xfId="7697"/>
    <cellStyle name="常规 4 5 8" xfId="7698"/>
    <cellStyle name="常规 3 10 3" xfId="7699"/>
    <cellStyle name="常规 5 3 2 2 2 2 2 5" xfId="7700"/>
    <cellStyle name="常规 4 2 3 4 2 2 2 3 7" xfId="7701"/>
    <cellStyle name="标题 2 2 5" xfId="7702"/>
    <cellStyle name="常规 4 2 2 3 11" xfId="7703"/>
    <cellStyle name="常规 4 2 3 2 4 4 4 4" xfId="7704"/>
    <cellStyle name="常规 29 2 2 2 4 2 3 2 3 5" xfId="7705"/>
    <cellStyle name="常规 4 5 9" xfId="7706"/>
    <cellStyle name="常规 5 3 2 2 2 2 2 6" xfId="7707"/>
    <cellStyle name="常规 3 10 4" xfId="7708"/>
    <cellStyle name="常规 4 2 3 2 4 4 4 5" xfId="7709"/>
    <cellStyle name="常规 3 15" xfId="7710"/>
    <cellStyle name="常规 3 20" xfId="7711"/>
    <cellStyle name="常规 3 16" xfId="7712"/>
    <cellStyle name="常规 3 21" xfId="7713"/>
    <cellStyle name="常规 5 2 2 4 2 2 10" xfId="7714"/>
    <cellStyle name="常规 3 17" xfId="7715"/>
    <cellStyle name="常规 3 22" xfId="7716"/>
    <cellStyle name="常规 3 17 2" xfId="7717"/>
    <cellStyle name="常规 3 18" xfId="7718"/>
    <cellStyle name="常规 3 18 2" xfId="7719"/>
    <cellStyle name="常规 3 18 3" xfId="7720"/>
    <cellStyle name="常规 3 18 4" xfId="7721"/>
    <cellStyle name="常规 3 19" xfId="7722"/>
    <cellStyle name="常规 3 2 10" xfId="7723"/>
    <cellStyle name="常规 3 2 11" xfId="7724"/>
    <cellStyle name="常规 3 2 12" xfId="7725"/>
    <cellStyle name="常规 3 2 13" xfId="7726"/>
    <cellStyle name="常规 3 2 2" xfId="7727"/>
    <cellStyle name="常规 29 2 2 2 2 2 2 3 6 2" xfId="7728"/>
    <cellStyle name="常规 3 2 2 11" xfId="7729"/>
    <cellStyle name="常规 3 2 2 2" xfId="7730"/>
    <cellStyle name="常规 3 2 2 2 2" xfId="7731"/>
    <cellStyle name="常规 3 2 2 2 2 10" xfId="7732"/>
    <cellStyle name="常规 3 2 2 2 2 2" xfId="7733"/>
    <cellStyle name="常规 3 2 2 2 2 2 7" xfId="7734"/>
    <cellStyle name="常规 3 2 2 2 2 2 8" xfId="7735"/>
    <cellStyle name="常规 3 2 2 2 2 3" xfId="7736"/>
    <cellStyle name="强调文字颜色 3 3" xfId="7737"/>
    <cellStyle name="常规 3 2 2 2 2 3 2" xfId="7738"/>
    <cellStyle name="常规 3 2 2 2 3" xfId="7739"/>
    <cellStyle name="常规 5 2 11 2" xfId="7740"/>
    <cellStyle name="常规 3 2 2 2 3 2" xfId="7741"/>
    <cellStyle name="常规 3 2 2 2 3 3" xfId="7742"/>
    <cellStyle name="常规 5 2 4 2 2 2 10" xfId="7743"/>
    <cellStyle name="超链接 2 2 3 3 8" xfId="7744"/>
    <cellStyle name="常规 5 2 4 2 2 2 11" xfId="7745"/>
    <cellStyle name="超链接 2 2 3 3 9" xfId="7746"/>
    <cellStyle name="常规 3 2 2 2 6" xfId="7747"/>
    <cellStyle name="常规 12 3 3" xfId="7748"/>
    <cellStyle name="常规 5 2 4 2 2 2 4 2" xfId="7749"/>
    <cellStyle name="超链接 6 8" xfId="7750"/>
    <cellStyle name="常规 29 2 2 2 2 2 4 5 7" xfId="7751"/>
    <cellStyle name="常规 2 4 2 2 10" xfId="7752"/>
    <cellStyle name="常规 2 8 3 4" xfId="7753"/>
    <cellStyle name="常规 29 2 2 2 5 3 2 2 4" xfId="7754"/>
    <cellStyle name="强调文字颜色 4 2 2" xfId="7755"/>
    <cellStyle name="常规 5 2 4 2 2 2 4 3" xfId="7756"/>
    <cellStyle name="常规 12 3 4" xfId="7757"/>
    <cellStyle name="常规 3 2 2 3" xfId="7758"/>
    <cellStyle name="常规 5 5 2 3 2" xfId="7759"/>
    <cellStyle name="常规 5 2 7 6" xfId="7760"/>
    <cellStyle name="常规 3 2 2 3 10" xfId="7761"/>
    <cellStyle name="常规 5 2 4 2 5" xfId="7762"/>
    <cellStyle name="常规 29 2 2 2 7 4 3" xfId="7763"/>
    <cellStyle name="常规 5 3 3 3 2 2 3 2" xfId="7764"/>
    <cellStyle name="常规 5 2 7 7" xfId="7765"/>
    <cellStyle name="常规 3 2 2 3 11" xfId="7766"/>
    <cellStyle name="常规 5 2 4 2 6" xfId="7767"/>
    <cellStyle name="常规 3 2 2 3 2" xfId="7768"/>
    <cellStyle name="常规 2 6 2 2 3 4" xfId="7769"/>
    <cellStyle name="常规 29 6 8" xfId="7770"/>
    <cellStyle name="常规 3 2 2 3 2 2" xfId="7771"/>
    <cellStyle name="常规 29 2 2 5 2 3 4 2 2" xfId="7772"/>
    <cellStyle name="常规 2 2 3 3 4" xfId="7773"/>
    <cellStyle name="常规 29 2 2 3 2 3 2" xfId="7774"/>
    <cellStyle name="常规 29 6 9" xfId="7775"/>
    <cellStyle name="常规 3 2 2 3 2 3" xfId="7776"/>
    <cellStyle name="常规 2 6 2 2 3 5" xfId="7777"/>
    <cellStyle name="常规 3 2 2 3 2 4" xfId="7778"/>
    <cellStyle name="常规 29 2 2 3 2 3 3" xfId="7779"/>
    <cellStyle name="常规 2 6 2 2 3 6" xfId="7780"/>
    <cellStyle name="常规 2 6 2 2 3 7" xfId="7781"/>
    <cellStyle name="常规 29 2 2 2 2 2 3 4 2 2" xfId="7782"/>
    <cellStyle name="常规 3 2 2 3 2 5" xfId="7783"/>
    <cellStyle name="常规 29 2 2 3 2 3 4" xfId="7784"/>
    <cellStyle name="常规 29 2 2 4 4 4 2 4" xfId="7785"/>
    <cellStyle name="常规 2 5 3 2 2 3 2" xfId="7786"/>
    <cellStyle name="常规 29 2 2 2 2 3 2 2 2 3 3 5" xfId="7787"/>
    <cellStyle name="常规 5 2 2 3 3 3 5" xfId="7788"/>
    <cellStyle name="常规 2 6 2 2 3 8" xfId="7789"/>
    <cellStyle name="常规 29 2 2 2 2 2 3 4 2 3" xfId="7790"/>
    <cellStyle name="常规 3 2 2 3 2 6" xfId="7791"/>
    <cellStyle name="常规 29 2 2 3 2 3 5" xfId="7792"/>
    <cellStyle name="常规 4 2 3 2 4 2 4 4 2" xfId="7793"/>
    <cellStyle name="常规 29 2 2 4 4 4 2 5" xfId="7794"/>
    <cellStyle name="常规 2 5 3 2 2 3 3" xfId="7795"/>
    <cellStyle name="常规 29 2 2 3 2 3 6" xfId="7796"/>
    <cellStyle name="常规 29 2 2 2 2 2 3 4 2 4" xfId="7797"/>
    <cellStyle name="常规 3 2 2 3 2 7" xfId="7798"/>
    <cellStyle name="常规 4 2 3 2 4 2 4 4 3" xfId="7799"/>
    <cellStyle name="常规 2 5 3 2 2 3 4" xfId="7800"/>
    <cellStyle name="常规 29 2 2 2 2 2 3 4 2 5" xfId="7801"/>
    <cellStyle name="常规 3 2 2 3 2 8" xfId="7802"/>
    <cellStyle name="常规 29 2 2 3 2 3 7" xfId="7803"/>
    <cellStyle name="常规 3 2 2 3 3" xfId="7804"/>
    <cellStyle name="常规 5 2 12 2" xfId="7805"/>
    <cellStyle name="超链接 2 4 2 2 2" xfId="7806"/>
    <cellStyle name="常规 29 7 8" xfId="7807"/>
    <cellStyle name="常规 3 2 2 3 3 2" xfId="7808"/>
    <cellStyle name="常规 3 2 2 3 3 3" xfId="7809"/>
    <cellStyle name="常规 29 2 2 3 2 4 2" xfId="7810"/>
    <cellStyle name="常规 3 2 2 3 3 4" xfId="7811"/>
    <cellStyle name="常规 29 2 2 3 2 4 3" xfId="7812"/>
    <cellStyle name="常规 29 2 2 2 4 2 2 2 4 3" xfId="7813"/>
    <cellStyle name="常规 5 2 3 2 11" xfId="7814"/>
    <cellStyle name="常规 3 2 2 3 3 5" xfId="7815"/>
    <cellStyle name="常规 6 2 5 2 2 2" xfId="7816"/>
    <cellStyle name="常规 5 2 7 10" xfId="7817"/>
    <cellStyle name="常规 29 2 2 2 2 2 3 4 3 2" xfId="7818"/>
    <cellStyle name="60% - 强调文字颜色 2" xfId="7819" builtinId="36"/>
    <cellStyle name="常规 5 2 3 3 2 2 2 7" xfId="7820"/>
    <cellStyle name="常规 5 6 3 2 3 2" xfId="7821"/>
    <cellStyle name="常规 3 2 2 3 3 6" xfId="7822"/>
    <cellStyle name="常规 6 2 5 2 2 3" xfId="7823"/>
    <cellStyle name="常规 29 2 2 2 2 2 3 4 3 3" xfId="7824"/>
    <cellStyle name="常规 5 2 7 11" xfId="7825"/>
    <cellStyle name="常规 29 3 4 10" xfId="7826"/>
    <cellStyle name="常规 29 2 2 2 4 2 2 2 4 4" xfId="7827"/>
    <cellStyle name="常规 6 2 5 2 2 4" xfId="7828"/>
    <cellStyle name="常规 3 2 2 3 3 7" xfId="7829"/>
    <cellStyle name="常规 29 2 2 2 2 2 3 4 3 4" xfId="7830"/>
    <cellStyle name="常规 3 2 2 3 3 8" xfId="7831"/>
    <cellStyle name="常规 6 2 5 2 2 5" xfId="7832"/>
    <cellStyle name="常规 29 2 2 2 2 2 3 4 3 5" xfId="7833"/>
    <cellStyle name="常规 3 2 2 3 4 2" xfId="7834"/>
    <cellStyle name="常规 3 2 2 3 4 3" xfId="7835"/>
    <cellStyle name="常规 29 2 2 3 2 5 2" xfId="7836"/>
    <cellStyle name="常规 3 2 2 3 4 4" xfId="7837"/>
    <cellStyle name="常规 29 2 2 3 2 5 3" xfId="7838"/>
    <cellStyle name="常规 3 2 2 3 4 5" xfId="7839"/>
    <cellStyle name="常规 29 2 2 3 2 5 4" xfId="7840"/>
    <cellStyle name="常规 3 2 2 3 4 6" xfId="7841"/>
    <cellStyle name="常规 29 2 2 3 2 5 5" xfId="7842"/>
    <cellStyle name="常规 5 5 3 3 10" xfId="7843"/>
    <cellStyle name="常规 2 3 2 11" xfId="7844"/>
    <cellStyle name="超链接 3 2 3 2 2" xfId="7845"/>
    <cellStyle name="常规 3 2 2 3 8" xfId="7846"/>
    <cellStyle name="常规 12 4 5" xfId="7847"/>
    <cellStyle name="常规 5 2 4 2 2 2 5 4" xfId="7848"/>
    <cellStyle name="常规 6 2 2 4 2 2" xfId="7849"/>
    <cellStyle name="常规 3 2 2 3 9" xfId="7850"/>
    <cellStyle name="常规 12 4 6" xfId="7851"/>
    <cellStyle name="常规 5 2 4 2 2 2 5 5" xfId="7852"/>
    <cellStyle name="常规 3 2 2 4" xfId="7853"/>
    <cellStyle name="常规 29 2 2 2 2 3 3 2 3" xfId="7854"/>
    <cellStyle name="超链接 3 2 2 2 5" xfId="7855"/>
    <cellStyle name="常规 3 2 2 4 2" xfId="7856"/>
    <cellStyle name="常规 2 10 2 3 2 2 7" xfId="7857"/>
    <cellStyle name="常规 29 2 2 3 4 5 4" xfId="7858"/>
    <cellStyle name="常规 29 2 2 2 2 4" xfId="7859"/>
    <cellStyle name="常规 3 2 2 4 3" xfId="7860"/>
    <cellStyle name="常规 2 5 2 10" xfId="7861"/>
    <cellStyle name="常规 29 2 2 2 2 3 3 2 4" xfId="7862"/>
    <cellStyle name="超链接 3 2 2 2 6" xfId="7863"/>
    <cellStyle name="超链接 2 4 2 3 2" xfId="7864"/>
    <cellStyle name="常规 5 2 13 2" xfId="7865"/>
    <cellStyle name="常规 3 2 2 4 8" xfId="7866"/>
    <cellStyle name="常规 2 4 3 2 2 5" xfId="7867"/>
    <cellStyle name="常规 3 2 2 9" xfId="7868"/>
    <cellStyle name="常规 29 2 2 2 5 2 3 3 4" xfId="7869"/>
    <cellStyle name="常规 29 2 2 2 2 2 3 3" xfId="7870"/>
    <cellStyle name="常规 4 2 3 2 4 4 2 9" xfId="7871"/>
    <cellStyle name="常规 4 2 3 2 5 3 9" xfId="7872"/>
    <cellStyle name="常规 29 2 2 2 2 2 2 2 2 5" xfId="7873"/>
    <cellStyle name="超链接 3 2 2 2 3 6" xfId="7874"/>
    <cellStyle name="常规 3 2 3 10" xfId="7875"/>
    <cellStyle name="常规 5 2 3 4 5" xfId="7876"/>
    <cellStyle name="常规 3 2 3 11" xfId="7877"/>
    <cellStyle name="常规 5 2 3 4 6" xfId="7878"/>
    <cellStyle name="常规 3 2 3 12" xfId="7879"/>
    <cellStyle name="常规 5 2 3 4 7" xfId="7880"/>
    <cellStyle name="常规 3 2 3 2" xfId="7881"/>
    <cellStyle name="常规 5 2 3 11" xfId="7882"/>
    <cellStyle name="常规 29 2 2 4 2 3 4 3 5" xfId="7883"/>
    <cellStyle name="常规 3 2 3 2 2 10" xfId="7884"/>
    <cellStyle name="常规 5 5 2 2 2 2 2" xfId="7885"/>
    <cellStyle name="常规 3 2 5 5" xfId="7886"/>
    <cellStyle name="常规 4 2 2 3 3 6" xfId="7887"/>
    <cellStyle name="常规 29 2 2 2 3 2 3 4 3 3" xfId="7888"/>
    <cellStyle name="常规 3 2 3 2 2 2 6" xfId="7889"/>
    <cellStyle name="常规 2 3 3 2 2 10" xfId="7890"/>
    <cellStyle name="常规 3 2 3 2 2 3 7" xfId="7891"/>
    <cellStyle name="常规 5 2 4 2 2 2 2 2 8" xfId="7892"/>
    <cellStyle name="常规 3 2 3 2 2 3 8" xfId="7893"/>
    <cellStyle name="常规 2 3 4 2 2" xfId="7894"/>
    <cellStyle name="常规 3 2 3 2 2 8" xfId="7895"/>
    <cellStyle name="常规 29 2 2 2 2 2 4 3 2 5" xfId="7896"/>
    <cellStyle name="常规 2 2 3 2 3 2" xfId="7897"/>
    <cellStyle name="常规 29 2 2 6 3 6 3" xfId="7898"/>
    <cellStyle name="常规 4 3 13" xfId="7899"/>
    <cellStyle name="常规 3 2 3 2 3" xfId="7900"/>
    <cellStyle name="常规 5 8 2 2 6" xfId="7901"/>
    <cellStyle name="常规 5 8 2 2 7" xfId="7902"/>
    <cellStyle name="常规 3 2 3 2 4" xfId="7903"/>
    <cellStyle name="常规 2 2 3 2 3 3" xfId="7904"/>
    <cellStyle name="常规 29 2 2 6 3 6 4" xfId="7905"/>
    <cellStyle name="常规 5 8 2 2 8" xfId="7906"/>
    <cellStyle name="常规 3 2 3 2 5" xfId="7907"/>
    <cellStyle name="常规 2 2 3 2 3 4" xfId="7908"/>
    <cellStyle name="常规 29 2 2 6 3 6 5" xfId="7909"/>
    <cellStyle name="常规 5 8 2 2 9" xfId="7910"/>
    <cellStyle name="常规 3 2 3 2 6" xfId="7911"/>
    <cellStyle name="常规 2 2 3 2 3 5" xfId="7912"/>
    <cellStyle name="常规 29 2 2 6 3 6 6" xfId="7913"/>
    <cellStyle name="常规 4 2 3 3 3 3 3 2" xfId="7914"/>
    <cellStyle name="常规 4 2 3 2 5 2 2 3 2" xfId="7915"/>
    <cellStyle name="常规 3 2 3 2 7" xfId="7916"/>
    <cellStyle name="常规 3 2 3 2 8" xfId="7917"/>
    <cellStyle name="常规 3 2 3 2 9" xfId="7918"/>
    <cellStyle name="常规 29 3 2 2 3 5" xfId="7919"/>
    <cellStyle name="常规 29 2 2 2 2 3 2 3 2 2 4" xfId="7920"/>
    <cellStyle name="常规 4 2 3 2 2 5 2" xfId="7921"/>
    <cellStyle name="常规 2 5 2 3 7" xfId="7922"/>
    <cellStyle name="常规 2 2 5 2 10" xfId="7923"/>
    <cellStyle name="常规 4 3 3 6" xfId="7924"/>
    <cellStyle name="常规 3 2 3 3" xfId="7925"/>
    <cellStyle name="常规 5 2 3 12" xfId="7926"/>
    <cellStyle name="常规 3 2 3 3 10" xfId="7927"/>
    <cellStyle name="常规 3 2 3 3 2 5" xfId="7928"/>
    <cellStyle name="常规 29 2 2 2 2 2 4 4 2 2" xfId="7929"/>
    <cellStyle name="常规 29 2 2 4 2 3 4" xfId="7930"/>
    <cellStyle name="常规 3 2 3 3 2 6" xfId="7931"/>
    <cellStyle name="常规 29 2 2 2 2 2 4 4 2 3" xfId="7932"/>
    <cellStyle name="常规 29 2 2 4 2 3 5" xfId="7933"/>
    <cellStyle name="常规 29 2 2 2 2 2 2 4 2" xfId="7934"/>
    <cellStyle name="常规 5 2 2 4 3 3 6" xfId="7935"/>
    <cellStyle name="常规 29 2 2 2 2 2 2 4 3" xfId="7936"/>
    <cellStyle name="常规 5 2 2 4 3 3 7" xfId="7937"/>
    <cellStyle name="常规 3 2 3 3 2 7" xfId="7938"/>
    <cellStyle name="常规 29 2 2 2 2 2 4 4 2 4" xfId="7939"/>
    <cellStyle name="常规 29 2 2 4 2 3 6" xfId="7940"/>
    <cellStyle name="常规 2 3 5 2 2" xfId="7941"/>
    <cellStyle name="常规 5 2 2 4 3 3 8" xfId="7942"/>
    <cellStyle name="常规 3 2 3 3 2 8" xfId="7943"/>
    <cellStyle name="常规 29 2 2 2 2 2 4 4 2 5" xfId="7944"/>
    <cellStyle name="常规 29 2 2 4 2 3 7" xfId="7945"/>
    <cellStyle name="常规 3 2 3 3 3" xfId="7946"/>
    <cellStyle name="常规 3 2 3 3 4" xfId="7947"/>
    <cellStyle name="常规 3 2 3 3 5" xfId="7948"/>
    <cellStyle name="常规 3 2 3 3 6" xfId="7949"/>
    <cellStyle name="常规 3 2 3 3 7" xfId="7950"/>
    <cellStyle name="常规 3 2 3 3 8" xfId="7951"/>
    <cellStyle name="常规 3 2 3 3 9" xfId="7952"/>
    <cellStyle name="常规 3 2 3 4" xfId="7953"/>
    <cellStyle name="常规 4 2 3 7 3 4" xfId="7954"/>
    <cellStyle name="常规 3 2 3 4 5" xfId="7955"/>
    <cellStyle name="常规 2 4 3 3 2 2" xfId="7956"/>
    <cellStyle name="常规 3 2 3 4 6" xfId="7957"/>
    <cellStyle name="常规 2 4 3 3 2 3" xfId="7958"/>
    <cellStyle name="常规 2 4 3 3 2 4" xfId="7959"/>
    <cellStyle name="常规 3 2 3 4 7" xfId="7960"/>
    <cellStyle name="常规 5 6 3 2 2 2 2" xfId="7961"/>
    <cellStyle name="40% - 强调文字颜色 3 3 7" xfId="7962"/>
    <cellStyle name="超链接 3 3 2 2 10" xfId="7963"/>
    <cellStyle name="常规 2 4 3 3 2 5" xfId="7964"/>
    <cellStyle name="常规 29 2 2 3 3 2 2 2 2" xfId="7965"/>
    <cellStyle name="常规 3 2 3 4 8" xfId="7966"/>
    <cellStyle name="常规 5 6 3 2 2 2 3" xfId="7967"/>
    <cellStyle name="40% - 强调文字颜色 3 3 8" xfId="7968"/>
    <cellStyle name="常规 3 2 3 5" xfId="7969"/>
    <cellStyle name="常规 3 2 3 6" xfId="7970"/>
    <cellStyle name="常规 3 2 3 7" xfId="7971"/>
    <cellStyle name="常规 3 2 3 8" xfId="7972"/>
    <cellStyle name="常规 3 2 3 9" xfId="7973"/>
    <cellStyle name="常规 3 2 4 10" xfId="7974"/>
    <cellStyle name="常规 3 2 4 11" xfId="7975"/>
    <cellStyle name="常规 3 2 4 2" xfId="7976"/>
    <cellStyle name="常规 3 2 4 2 6" xfId="7977"/>
    <cellStyle name="常规 3 2 4 2 7" xfId="7978"/>
    <cellStyle name="常规 4 2 3 2 2 3 10" xfId="7979"/>
    <cellStyle name="常规 2 4 2 2" xfId="7980"/>
    <cellStyle name="常规 3 2 4 2 8" xfId="7981"/>
    <cellStyle name="常规 2 4 2 3" xfId="7982"/>
    <cellStyle name="常规 4 2 3 2 2 3 11" xfId="7983"/>
    <cellStyle name="常规 29 2 2 9 2" xfId="7984"/>
    <cellStyle name="常规 2 3 3 2 4" xfId="7985"/>
    <cellStyle name="常规 2 3 2 3 3 4" xfId="7986"/>
    <cellStyle name="常规 3 2 4 3" xfId="7987"/>
    <cellStyle name="常规 3 2 4 3 6" xfId="7988"/>
    <cellStyle name="常规 3 2 4 3 7" xfId="7989"/>
    <cellStyle name="常规 3 2 4 3 8" xfId="7990"/>
    <cellStyle name="常规 3 2 4 4" xfId="7991"/>
    <cellStyle name="常规 3 2 4 4 3" xfId="7992"/>
    <cellStyle name="常规 3 2 4 4 4" xfId="7993"/>
    <cellStyle name="常规 3 2 4 4 5" xfId="7994"/>
    <cellStyle name="常规 3 2 4 4 6" xfId="7995"/>
    <cellStyle name="常规 3 2 4 4 7" xfId="7996"/>
    <cellStyle name="常规 3 2 4 4 8" xfId="7997"/>
    <cellStyle name="常规 3 2 4 5" xfId="7998"/>
    <cellStyle name="常规 3 2 4 6" xfId="7999"/>
    <cellStyle name="常规 3 2 4 7" xfId="8000"/>
    <cellStyle name="常规 3 2 4 8" xfId="8001"/>
    <cellStyle name="常规 3 2 4 9" xfId="8002"/>
    <cellStyle name="常规 3 2 5 2" xfId="8003"/>
    <cellStyle name="常规 5 2 4 2 2 2 2 8" xfId="8004"/>
    <cellStyle name="常规 3 2 5 3" xfId="8005"/>
    <cellStyle name="常规 5 2 4 2 2 2 2 9" xfId="8006"/>
    <cellStyle name="常规 3 2 5 4" xfId="8007"/>
    <cellStyle name="常规 3 2 7" xfId="8008"/>
    <cellStyle name="常规 29 2 2 2 2 2 2 3 6 7" xfId="8009"/>
    <cellStyle name="_ET_STYLE_NoName_00_" xfId="8010"/>
    <cellStyle name="常规 3 3 10" xfId="8011"/>
    <cellStyle name="常规 5 2 3 3 7" xfId="8012"/>
    <cellStyle name="常规 3 3 11" xfId="8013"/>
    <cellStyle name="常规 5 2 3 3 8" xfId="8014"/>
    <cellStyle name="常规 3 3 12" xfId="8015"/>
    <cellStyle name="常规 5 2 3 3 9" xfId="8016"/>
    <cellStyle name="注释 7" xfId="8017"/>
    <cellStyle name="常规 3 3 2" xfId="8018"/>
    <cellStyle name="常规 29 4 2 4" xfId="8019"/>
    <cellStyle name="常规 34 4 2 4" xfId="8020"/>
    <cellStyle name="常规 4 5 2 2 2 6" xfId="8021"/>
    <cellStyle name="常规 5 2 4 3 2 4 8" xfId="8022"/>
    <cellStyle name="常规 6 2 2 3 3 3 4" xfId="8023"/>
    <cellStyle name="常规 3 3 2 2 10" xfId="8024"/>
    <cellStyle name="常规 4 2 3 2 2 2 3 2 3" xfId="8025"/>
    <cellStyle name="常规 3 3 2 2 2 2" xfId="8026"/>
    <cellStyle name="常规 3 3 2 2 2 2 2" xfId="8027"/>
    <cellStyle name="常规 3 3 2 2 2 2 3" xfId="8028"/>
    <cellStyle name="常规 29 2 2 2 2 3 2 2 3 2 2" xfId="8029"/>
    <cellStyle name="常规 2 4 3 3 5" xfId="8030"/>
    <cellStyle name="常规 3 4 3 4" xfId="8031"/>
    <cellStyle name="常规 4 3 2 3 4" xfId="8032"/>
    <cellStyle name="常规 5 2 4 2 3 10" xfId="8033"/>
    <cellStyle name="常规 2 4 3 3 6" xfId="8034"/>
    <cellStyle name="常规 29 2 2 2 2 3 2 2 3 2 3" xfId="8035"/>
    <cellStyle name="常规 3 4 3 5" xfId="8036"/>
    <cellStyle name="常规 4 3 2 3 5" xfId="8037"/>
    <cellStyle name="常规 5 2 4 2 3 11" xfId="8038"/>
    <cellStyle name="常规 3 3 2 2 2 3" xfId="8039"/>
    <cellStyle name="常规 3 3 2 2 2 3 2" xfId="8040"/>
    <cellStyle name="常规 3 3 2 2 2 5" xfId="8041"/>
    <cellStyle name="常规 29 2 2 2 2 3 3 3 2 2" xfId="8042"/>
    <cellStyle name="常规 3 3 2 2 2 6" xfId="8043"/>
    <cellStyle name="常规 29 2 2 2 2 3 3 3 2 3" xfId="8044"/>
    <cellStyle name="常规 3 3 2 2 2 7" xfId="8045"/>
    <cellStyle name="常规 4 2 3 2 3 2 3 10" xfId="8046"/>
    <cellStyle name="常规 3 3 2 2 3 2" xfId="8047"/>
    <cellStyle name="常规 5 6 2 8" xfId="8048"/>
    <cellStyle name="常规 3 3 2 2 3 5" xfId="8049"/>
    <cellStyle name="常规 29 2 2 2 2 3 3 3 3 2" xfId="8050"/>
    <cellStyle name="常规 3 3 2 2 3 6" xfId="8051"/>
    <cellStyle name="常规 29 2 2 2 2 3 3 3 3 3" xfId="8052"/>
    <cellStyle name="常规 29 5 2 3 4" xfId="8053"/>
    <cellStyle name="常规 3 3 2 3 10" xfId="8054"/>
    <cellStyle name="常规 29 5 2 3 5" xfId="8055"/>
    <cellStyle name="常规 3 3 2 3 11" xfId="8056"/>
    <cellStyle name="常规 3 3 2 3 2" xfId="8057"/>
    <cellStyle name="常规 2 7 2 2 3 4" xfId="8058"/>
    <cellStyle name="常规 3 3 2 3 2 2" xfId="8059"/>
    <cellStyle name="常规 2 7 2 2 3 5" xfId="8060"/>
    <cellStyle name="常规 3 3 2 3 2 3" xfId="8061"/>
    <cellStyle name="常规 2 7 2 2 3 6" xfId="8062"/>
    <cellStyle name="常规 3 3 2 3 2 4" xfId="8063"/>
    <cellStyle name="常规 2 7 2 2 3 7" xfId="8064"/>
    <cellStyle name="常规 3 3 2 3 2 5" xfId="8065"/>
    <cellStyle name="常规 29 2 2 2 2 3 3 4 2 2" xfId="8066"/>
    <cellStyle name="常规 2 7 2 2 3 8" xfId="8067"/>
    <cellStyle name="常规 29 2 2 2 2 3 3 4 2 3" xfId="8068"/>
    <cellStyle name="常规 3 3 2 3 2 6" xfId="8069"/>
    <cellStyle name="常规 34 9 2" xfId="8070"/>
    <cellStyle name="常规 3 3 2 3 2 7" xfId="8071"/>
    <cellStyle name="常规 29 2 2 2 2 3 3 4 2 4" xfId="8072"/>
    <cellStyle name="常规 3 3 2 3 2 8" xfId="8073"/>
    <cellStyle name="常规 29 2 2 2 2 3 3 4 2 5" xfId="8074"/>
    <cellStyle name="常规 3 3 2 3 3" xfId="8075"/>
    <cellStyle name="常规 3 3 2 3 3 2" xfId="8076"/>
    <cellStyle name="常规 5 7 2 8" xfId="8077"/>
    <cellStyle name="常规 3 3 2 3 3 3" xfId="8078"/>
    <cellStyle name="常规 5 7 2 9" xfId="8079"/>
    <cellStyle name="常规 3 3 2 3 3 4" xfId="8080"/>
    <cellStyle name="常规 29 2 2 2 2 3 3 4 3 2" xfId="8081"/>
    <cellStyle name="常规 3 3 2 3 3 5" xfId="8082"/>
    <cellStyle name="常规 2 5 2 2 10" xfId="8083"/>
    <cellStyle name="常规 3 3 2 3 3 6" xfId="8084"/>
    <cellStyle name="常规 29 2 2 2 2 3 3 4 3 3" xfId="8085"/>
    <cellStyle name="常规 3 3 2 3 3 7" xfId="8086"/>
    <cellStyle name="常规 29 2 2 2 2 3 3 4 3 4" xfId="8087"/>
    <cellStyle name="常规 3 3 2 3 3 8" xfId="8088"/>
    <cellStyle name="常规 29 2 2 2 2 3 3 4 3 5" xfId="8089"/>
    <cellStyle name="常规 3 3 2 3 4" xfId="8090"/>
    <cellStyle name="常规 3 3 2 3 4 2" xfId="8091"/>
    <cellStyle name="常规 5 7 3 8" xfId="8092"/>
    <cellStyle name="常规 3 3 2 3 4 3" xfId="8093"/>
    <cellStyle name="常规 5 7 3 9" xfId="8094"/>
    <cellStyle name="常规 3 3 2 3 4 4" xfId="8095"/>
    <cellStyle name="常规 3 3 2 3 4 5" xfId="8096"/>
    <cellStyle name="常规 3 3 2 3 4 6" xfId="8097"/>
    <cellStyle name="常规 3 3 2 3 4 7" xfId="8098"/>
    <cellStyle name="常规 3 3 2 3 4 8" xfId="8099"/>
    <cellStyle name="常规 3 3 2 3 5" xfId="8100"/>
    <cellStyle name="常规 3 3 2 3 6" xfId="8101"/>
    <cellStyle name="超链接 6 2 8" xfId="8102"/>
    <cellStyle name="常规 3 3 2 4 2" xfId="8103"/>
    <cellStyle name="常规 3 3 2 4 3" xfId="8104"/>
    <cellStyle name="超链接 6 2 9" xfId="8105"/>
    <cellStyle name="常规 5 6 3 3 4 2" xfId="8106"/>
    <cellStyle name="常规 3 3 2 4 7" xfId="8107"/>
    <cellStyle name="20% - 强调文字颜色 2 2 4" xfId="8108"/>
    <cellStyle name="常规 5 6 3 3 4 3" xfId="8109"/>
    <cellStyle name="常规 3 3 2 4 8" xfId="8110"/>
    <cellStyle name="20% - 强调文字颜色 2 2 5" xfId="8111"/>
    <cellStyle name="40% - 强调文字颜色 4 2 5" xfId="8112"/>
    <cellStyle name="常规 3 3 3 2 2 10" xfId="8113"/>
    <cellStyle name="常规 5 2 3 2 2 8" xfId="8114"/>
    <cellStyle name="常规 3 2 2 2 2 3 4" xfId="8115"/>
    <cellStyle name="常规 5 2 7 2 3" xfId="8116"/>
    <cellStyle name="常规 3 3 3 2 2 2" xfId="8117"/>
    <cellStyle name="常规 3 3 3 2 2 2 2" xfId="8118"/>
    <cellStyle name="常规 3 3 3 2 2 2 5" xfId="8119"/>
    <cellStyle name="常规 5 3 2 3 3" xfId="8120"/>
    <cellStyle name="60% - 强调文字颜色 5 2 2 3" xfId="8121"/>
    <cellStyle name="常规 3 3 3 2 2 2 6" xfId="8122"/>
    <cellStyle name="常规 5 3 2 3 4" xfId="8123"/>
    <cellStyle name="60% - 强调文字颜色 5 2 2 4" xfId="8124"/>
    <cellStyle name="常规 3 3 3 2 2 2 7" xfId="8125"/>
    <cellStyle name="常规 5 3 2 3 5" xfId="8126"/>
    <cellStyle name="60% - 强调文字颜色 5 2 2 5" xfId="8127"/>
    <cellStyle name="常规 3 3 3 2 2 2 8" xfId="8128"/>
    <cellStyle name="60% - 强调文字颜色 5 2 2 6" xfId="8129"/>
    <cellStyle name="常规 5 3 2 3 6" xfId="8130"/>
    <cellStyle name="常规 3 3 3 2 2 3" xfId="8131"/>
    <cellStyle name="常规 5 2 4 14" xfId="8132"/>
    <cellStyle name="超链接 3 2 3 4 2" xfId="8133"/>
    <cellStyle name="常规 29 2 2 2 5 3 2 3 2" xfId="8134"/>
    <cellStyle name="常规 4 2 3 2 5 3 2 7" xfId="8135"/>
    <cellStyle name="常规 4 2 3 3 4 3 7" xfId="8136"/>
    <cellStyle name="常规 4 2 3 2 4 4 2 2 7" xfId="8137"/>
    <cellStyle name="常规 3 3 3 2 2 3 5" xfId="8138"/>
    <cellStyle name="常规 5 3 2 4 3" xfId="8139"/>
    <cellStyle name="常规 29 2 2 2 5 3 2 3 3" xfId="8140"/>
    <cellStyle name="常规 4 2 3 2 5 3 2 8" xfId="8141"/>
    <cellStyle name="常规 4 2 3 3 4 3 8" xfId="8142"/>
    <cellStyle name="常规 4 2 3 2 4 4 2 2 8" xfId="8143"/>
    <cellStyle name="常规 3 3 3 2 2 3 6" xfId="8144"/>
    <cellStyle name="常规 5 3 2 4 4" xfId="8145"/>
    <cellStyle name="常规 3 3 3 2 2 3 7" xfId="8146"/>
    <cellStyle name="常规 5 3 2 4 5" xfId="8147"/>
    <cellStyle name="常规 5 2 3 2 3 2 2" xfId="8148"/>
    <cellStyle name="常规 3 3 3 2 2 3 8" xfId="8149"/>
    <cellStyle name="常规 5 3 2 4 6" xfId="8150"/>
    <cellStyle name="常规 3 3 3 2 2 6" xfId="8151"/>
    <cellStyle name="常规 29 2 2 2 2 3 4 3 2 3" xfId="8152"/>
    <cellStyle name="常规 3 3 3 2 2 7" xfId="8153"/>
    <cellStyle name="常规 29 2 2 2 2 3 4 3 2 4" xfId="8154"/>
    <cellStyle name="常规 3 3 4 2 2" xfId="8155"/>
    <cellStyle name="常规 3 3 3 2 2 8" xfId="8156"/>
    <cellStyle name="常规 29 2 2 2 2 3 4 3 2 5" xfId="8157"/>
    <cellStyle name="常规 3 3 3 3 10" xfId="8158"/>
    <cellStyle name="常规 5 3 2 2 2 4" xfId="8159"/>
    <cellStyle name="常规 3 3 3 3 2 4" xfId="8160"/>
    <cellStyle name="常规 4 2 3 4 3 2 2 2 7" xfId="8161"/>
    <cellStyle name="常规 29 2 2 2 5 4 2 2" xfId="8162"/>
    <cellStyle name="常规 29 2 2 2 2 3 4 4 2 2" xfId="8163"/>
    <cellStyle name="常规 29 2 2 4 2 2 2 2 2" xfId="8164"/>
    <cellStyle name="常规 3 3 3 3 2 5" xfId="8165"/>
    <cellStyle name="常规 29 2 2 2 5 4 2 3" xfId="8166"/>
    <cellStyle name="常规 4 2 3 4 3 2 2 2 8" xfId="8167"/>
    <cellStyle name="常规 29 2 2 2 2 2 3 2 4 3" xfId="8168"/>
    <cellStyle name="常规 4 2 3 2 4 4 3 4 7" xfId="8169"/>
    <cellStyle name="常规 4 2 5 10" xfId="8170"/>
    <cellStyle name="常规 29 2 2 2 2 3 4 4 2 3" xfId="8171"/>
    <cellStyle name="常规 3 3 3 3 2 6" xfId="8172"/>
    <cellStyle name="常规 29 2 2 4 2 2 2 2 3" xfId="8173"/>
    <cellStyle name="常规 9 4 5" xfId="8174"/>
    <cellStyle name="常规 29 2 2 2 3 2 2 4 4" xfId="8175"/>
    <cellStyle name="常规 3 3 3 3 2 8" xfId="8176"/>
    <cellStyle name="常规 29 2 2 2 2 3 4 4 2 5" xfId="8177"/>
    <cellStyle name="常规 3 3 3 3 3 2" xfId="8178"/>
    <cellStyle name="常规 4 2 3 4 3 2 2 3 5" xfId="8179"/>
    <cellStyle name="常规 3 3 3 3 3 3" xfId="8180"/>
    <cellStyle name="常规 4 2 3 4 3 2 2 3 6" xfId="8181"/>
    <cellStyle name="常规 3 3 3 3 3 4" xfId="8182"/>
    <cellStyle name="常规 4 2 3 4 3 2 2 3 7" xfId="8183"/>
    <cellStyle name="常规 29 2 2 2 5 4 3 2" xfId="8184"/>
    <cellStyle name="常规 29 2 2 2 2 3 4 4 3 2" xfId="8185"/>
    <cellStyle name="常规 29 2 2 4 2 2 2 3 2" xfId="8186"/>
    <cellStyle name="常规 3 3 3 3 3 5" xfId="8187"/>
    <cellStyle name="常规 4 2 3 4 3 2 2 3 8" xfId="8188"/>
    <cellStyle name="常规 29 2 2 2 5 4 3 3" xfId="8189"/>
    <cellStyle name="常规 29 2 2 2 2 3 4 4 3 3" xfId="8190"/>
    <cellStyle name="超链接 2 3 2 2 2 2" xfId="8191"/>
    <cellStyle name="常规 3 3 3 3 3 6" xfId="8192"/>
    <cellStyle name="常规 29 2 2 4 2 2 2 3 3" xfId="8193"/>
    <cellStyle name="超链接 2 3 2 2 2 3" xfId="8194"/>
    <cellStyle name="常规 29 2 2 2 2 3 4 4 3 4" xfId="8195"/>
    <cellStyle name="常规 3 3 3 3 3 7" xfId="8196"/>
    <cellStyle name="超链接 2 3 2 2 2 4" xfId="8197"/>
    <cellStyle name="常规 29 2 2 2 2 3 4 4 3 5" xfId="8198"/>
    <cellStyle name="常规 3 3 3 3 3 8" xfId="8199"/>
    <cellStyle name="常规 29 2 2 2 3 2 2 5 4" xfId="8200"/>
    <cellStyle name="常规 3 3 3 4 4" xfId="8201"/>
    <cellStyle name="常规 3 3 3 4 6" xfId="8202"/>
    <cellStyle name="常规 3 3 3 4 7" xfId="8203"/>
    <cellStyle name="常规 3 3 3 4 8" xfId="8204"/>
    <cellStyle name="常规 29 2 2 3 3 3 2 2 2" xfId="8205"/>
    <cellStyle name="常规 3 3 4 2 3" xfId="8206"/>
    <cellStyle name="常规 3 3 4 2 4" xfId="8207"/>
    <cellStyle name="常规 3 3 4 2 5" xfId="8208"/>
    <cellStyle name="常规 3 3 4 2 6" xfId="8209"/>
    <cellStyle name="常规 3 3 4 2 7" xfId="8210"/>
    <cellStyle name="常规 3 3 4 2 8" xfId="8211"/>
    <cellStyle name="常规 3 3 4 3 3" xfId="8212"/>
    <cellStyle name="常规 3 3 4 3 4" xfId="8213"/>
    <cellStyle name="常规 5 2 4 2 2 3 2 8" xfId="8214"/>
    <cellStyle name="常规 6 2 5 2 2 10" xfId="8215"/>
    <cellStyle name="强调文字颜色 5 2" xfId="8216"/>
    <cellStyle name="常规 3 3 7" xfId="8217"/>
    <cellStyle name="常规 5 2 2 4 2 2 2 2" xfId="8218"/>
    <cellStyle name="超链接 4 3 2 2 6" xfId="8219"/>
    <cellStyle name="常规 29 2 2 2 3 4 3 2 4" xfId="8220"/>
    <cellStyle name="常规 4 2 3 3 5 3" xfId="8221"/>
    <cellStyle name="常规 4 2 3 2 5 4 2" xfId="8222"/>
    <cellStyle name="常规 4 2 3 2 4 4 3 2" xfId="8223"/>
    <cellStyle name="常规 3 3 8" xfId="8224"/>
    <cellStyle name="常规 5 2 2 4 2 2 2 3" xfId="8225"/>
    <cellStyle name="超链接 4 3 2 2 7" xfId="8226"/>
    <cellStyle name="常规 29 2 2 2 3 4 3 2 5" xfId="8227"/>
    <cellStyle name="常规 4 2 3 3 5 4" xfId="8228"/>
    <cellStyle name="常规 4 2 3 2 5 4 3" xfId="8229"/>
    <cellStyle name="常规 4 2 3 2 4 4 3 3" xfId="8230"/>
    <cellStyle name="常规 3 3 9" xfId="8231"/>
    <cellStyle name="常规 5 2 2 4 2 2 2 4" xfId="8232"/>
    <cellStyle name="常规 3 4 10" xfId="8233"/>
    <cellStyle name="常规 3 4 11" xfId="8234"/>
    <cellStyle name="常规 3 4 2" xfId="8235"/>
    <cellStyle name="常规 4 5 2 2 3 6" xfId="8236"/>
    <cellStyle name="常规 29 4 3 4" xfId="8237"/>
    <cellStyle name="常规 3 4 2 2 2" xfId="8238"/>
    <cellStyle name="常规 4 2 3 6 4 4" xfId="8239"/>
    <cellStyle name="常规 3 4 2 2 2 3" xfId="8240"/>
    <cellStyle name="常规 3 4 2 2 2 5" xfId="8241"/>
    <cellStyle name="常规 29 2 2 2 2 4 3 3 2 2" xfId="8242"/>
    <cellStyle name="常规 6 2 2 3 3 2 2" xfId="8243"/>
    <cellStyle name="常规 5 2 4 3 2 3 6" xfId="8244"/>
    <cellStyle name="常规 3 4 2 2 2 6" xfId="8245"/>
    <cellStyle name="常规 29 2 2 2 2 4 3 3 2 3" xfId="8246"/>
    <cellStyle name="常规 29 2 2 3" xfId="8247"/>
    <cellStyle name="常规 5 4 4 10" xfId="8248"/>
    <cellStyle name="常规 3 4 2 2 2 7" xfId="8249"/>
    <cellStyle name="常规 2 9 2" xfId="8250"/>
    <cellStyle name="常规 29 2 2 2 2 4 3 3 2 4" xfId="8251"/>
    <cellStyle name="常规 2 2 3 2 10" xfId="8252"/>
    <cellStyle name="常规 4 2 4 2 2" xfId="8253"/>
    <cellStyle name="常规 29 2 2 4" xfId="8254"/>
    <cellStyle name="常规 5 4 4 11" xfId="8255"/>
    <cellStyle name="常规 3 4 2 2 2 8" xfId="8256"/>
    <cellStyle name="常规 2 9 3" xfId="8257"/>
    <cellStyle name="常规 29 2 2 2 2 4 3 3 2 5" xfId="8258"/>
    <cellStyle name="常规 3 4 2 2 3" xfId="8259"/>
    <cellStyle name="常规 29 2 2 2 3 3 2" xfId="8260"/>
    <cellStyle name="常规 4 2 3 6 4 5" xfId="8261"/>
    <cellStyle name="常规 4 2 3 9" xfId="8262"/>
    <cellStyle name="常规 29" xfId="8263"/>
    <cellStyle name="常规 34" xfId="8264"/>
    <cellStyle name="常规 3 4 2 2 3 8" xfId="8265"/>
    <cellStyle name="常规 29 2 2 2 2 4 3 3 3 5" xfId="8266"/>
    <cellStyle name="常规 4 2 3 6 4 7" xfId="8267"/>
    <cellStyle name="常规 29 2 2 2 3 3 4" xfId="8268"/>
    <cellStyle name="常规 2 4 3 3 3 2" xfId="8269"/>
    <cellStyle name="常规 3 4 3 2 2" xfId="8270"/>
    <cellStyle name="常规 4 2 3 7 4 4" xfId="8271"/>
    <cellStyle name="常规 3 4 2 2 6" xfId="8272"/>
    <cellStyle name="常规 29 2 2 2 3 3 5" xfId="8273"/>
    <cellStyle name="常规 4 2 3 6 4 8" xfId="8274"/>
    <cellStyle name="常规 4 2 3 7 4 5" xfId="8275"/>
    <cellStyle name="常规 29 2 2 2 4 3 2" xfId="8276"/>
    <cellStyle name="常规 3 4 2 2 7" xfId="8277"/>
    <cellStyle name="常规 4 3 3 9" xfId="8278"/>
    <cellStyle name="常规 2 4 3 3 3 3" xfId="8279"/>
    <cellStyle name="常规 3 4 3 2 3" xfId="8280"/>
    <cellStyle name="常规 3 4 2 3 2" xfId="8281"/>
    <cellStyle name="常规 3 4 2 3 3" xfId="8282"/>
    <cellStyle name="常规 3 4 2 3 4" xfId="8283"/>
    <cellStyle name="常规 29 2 2 2 4 4 2" xfId="8284"/>
    <cellStyle name="常规 3 4 2 3 7" xfId="8285"/>
    <cellStyle name="常规 4 3 4 9" xfId="8286"/>
    <cellStyle name="常规 3 4 2 3 8" xfId="8287"/>
    <cellStyle name="常规 29 2 2 2 4 4 3" xfId="8288"/>
    <cellStyle name="常规 3 4 3" xfId="8289"/>
    <cellStyle name="常规 4 5 2 2 3 7" xfId="8290"/>
    <cellStyle name="常规 29 4 3 5" xfId="8291"/>
    <cellStyle name="常规 3 4 3 10" xfId="8292"/>
    <cellStyle name="常规 3 4 3 11" xfId="8293"/>
    <cellStyle name="常规 5 2" xfId="8294"/>
    <cellStyle name="常规 6 2 4 3 5" xfId="8295"/>
    <cellStyle name="常规 3 4 3 3 6" xfId="8296"/>
    <cellStyle name="常规 29 2 2 2 5 4 2" xfId="8297"/>
    <cellStyle name="常规 3 4 3 3 7" xfId="8298"/>
    <cellStyle name="常规 4 2 3 5 2 2 2 2" xfId="8299"/>
    <cellStyle name="常规 29 2 2 2 5 4 3" xfId="8300"/>
    <cellStyle name="常规 2 3 10" xfId="8301"/>
    <cellStyle name="常规 3 4 3 3 8" xfId="8302"/>
    <cellStyle name="常规 4 2 3 5 2 2 2 3" xfId="8303"/>
    <cellStyle name="常规 2 10 2 2 3 2 4" xfId="8304"/>
    <cellStyle name="常规 3 4 3 4 6" xfId="8305"/>
    <cellStyle name="常规 29 2 2 2 2 3 2 6 2" xfId="8306"/>
    <cellStyle name="常规 5 11" xfId="8307"/>
    <cellStyle name="常规 3 4 3 4 7" xfId="8308"/>
    <cellStyle name="常规 2 10 2 2 3 2 5" xfId="8309"/>
    <cellStyle name="常规 29 2 2 2 5 5 2" xfId="8310"/>
    <cellStyle name="常规 29 2 2 2 2 6 4" xfId="8311"/>
    <cellStyle name="常规 4 2 3 5 2 2 3 2" xfId="8312"/>
    <cellStyle name="常规 29 2 2 2 2 3 2 6 3" xfId="8313"/>
    <cellStyle name="常规 5 12" xfId="8314"/>
    <cellStyle name="常规 2 10 2 2 3 2 6" xfId="8315"/>
    <cellStyle name="常规 29 2 2 2 5 5 3" xfId="8316"/>
    <cellStyle name="常规 3 4 3 4 8" xfId="8317"/>
    <cellStyle name="常规 4 2 3 5 2 2 3 3" xfId="8318"/>
    <cellStyle name="常规 29 2 2 2 2 3 2 6 4" xfId="8319"/>
    <cellStyle name="常规 5 13" xfId="8320"/>
    <cellStyle name="常规 3 4 4" xfId="8321"/>
    <cellStyle name="常规 4 5 2 2 3 8" xfId="8322"/>
    <cellStyle name="常规 29 4 3 6" xfId="8323"/>
    <cellStyle name="常规 3 4 5" xfId="8324"/>
    <cellStyle name="常规 3 4 6" xfId="8325"/>
    <cellStyle name="常规 3 4 7" xfId="8326"/>
    <cellStyle name="常规 5 2 2 4 2 2 3 2" xfId="8327"/>
    <cellStyle name="常规 3 4 8" xfId="8328"/>
    <cellStyle name="常规 5 2 2 4 2 2 3 3" xfId="8329"/>
    <cellStyle name="常规 3 4 9" xfId="8330"/>
    <cellStyle name="常规 5 2 2 4 2 2 3 4" xfId="8331"/>
    <cellStyle name="常规 3 5" xfId="8332"/>
    <cellStyle name="常规 3 5 2" xfId="8333"/>
    <cellStyle name="常规 3 5 2 2 10" xfId="8334"/>
    <cellStyle name="常规 3 5 2 2 2" xfId="8335"/>
    <cellStyle name="常规 5 4 2 3 4 8" xfId="8336"/>
    <cellStyle name="常规 3 5 2 2 2 3" xfId="8337"/>
    <cellStyle name="常规 29 2 2 2 2 4 2 2 4" xfId="8338"/>
    <cellStyle name="常规 29 2 2 2 2 5 3 3 2 3" xfId="8339"/>
    <cellStyle name="常规 3 5 2 2 2 6" xfId="8340"/>
    <cellStyle name="常规 2 10 2 2 2 2 2 5" xfId="8341"/>
    <cellStyle name="超链接 2 3 3 4 8" xfId="8342"/>
    <cellStyle name="常规 3 5 2 2 2 7" xfId="8343"/>
    <cellStyle name="常规 29 2 2 2 2 5 3 3 2 4" xfId="8344"/>
    <cellStyle name="常规 5 2 4 2 2" xfId="8345"/>
    <cellStyle name="常规 3 5 2 2 2 8" xfId="8346"/>
    <cellStyle name="常规 29 2 2 2 2 5 3 3 2 5" xfId="8347"/>
    <cellStyle name="常规 29 2 2 6" xfId="8348"/>
    <cellStyle name="常规 6 2 3 3 2 2 3 2" xfId="8349"/>
    <cellStyle name="常规 3 5 2 2 3" xfId="8350"/>
    <cellStyle name="常规 3 3 2 2 3 3" xfId="8351"/>
    <cellStyle name="常规 5 8 10 2 2" xfId="8352"/>
    <cellStyle name="常规 5 6 2 9" xfId="8353"/>
    <cellStyle name="常规 29 2 2 2 2 4 2 3 3" xfId="8354"/>
    <cellStyle name="常规 2 10 2 2 10" xfId="8355"/>
    <cellStyle name="常规 3 5 2 2 3 2" xfId="8356"/>
    <cellStyle name="常规 4 4 3 10" xfId="8357"/>
    <cellStyle name="常规 2 10 2 2 11" xfId="8358"/>
    <cellStyle name="常规 3 5 2 2 3 3" xfId="8359"/>
    <cellStyle name="常规 4 4 3 11" xfId="8360"/>
    <cellStyle name="常规 6 2 3 3 2 2 3 3" xfId="8361"/>
    <cellStyle name="常规 3 5 2 2 4" xfId="8362"/>
    <cellStyle name="常规 29 2 2 7" xfId="8363"/>
    <cellStyle name="常规 3 5 2 2 5" xfId="8364"/>
    <cellStyle name="常规 6 2 3 3 2 2 3 4" xfId="8365"/>
    <cellStyle name="常规 3 5 2 2 6" xfId="8366"/>
    <cellStyle name="常规 6 2 3 3 2 2 3 5" xfId="8367"/>
    <cellStyle name="常规 6 2 3 3 2 2 3 6" xfId="8368"/>
    <cellStyle name="常规 3 5 2 2 7" xfId="8369"/>
    <cellStyle name="常规 29 2 2 3 4 3 2" xfId="8370"/>
    <cellStyle name="常规 3 5 3" xfId="8371"/>
    <cellStyle name="常规 3 5 3 2 2" xfId="8372"/>
    <cellStyle name="常规 3 5 3 2 3" xfId="8373"/>
    <cellStyle name="常规 3 5 3 2 4" xfId="8374"/>
    <cellStyle name="常规 3 5 3 2 5" xfId="8375"/>
    <cellStyle name="常规 29 2 2 5 2" xfId="8376"/>
    <cellStyle name="常规 3 5 3 2 6" xfId="8377"/>
    <cellStyle name="常规 29 2 2 3 5 3 2" xfId="8378"/>
    <cellStyle name="常规 29 2 2 5 3" xfId="8379"/>
    <cellStyle name="常规 3 5 3 2 7" xfId="8380"/>
    <cellStyle name="常规 37 10 2" xfId="8381"/>
    <cellStyle name="常规 3 5 3 3 4" xfId="8382"/>
    <cellStyle name="常规 29 3 2 2 2 4" xfId="8383"/>
    <cellStyle name="常规 3 5 4" xfId="8384"/>
    <cellStyle name="常规 3 5 4 8" xfId="8385"/>
    <cellStyle name="常规 4 2 3 4 2 3 3 4" xfId="8386"/>
    <cellStyle name="常规 3 5 5" xfId="8387"/>
    <cellStyle name="常规 3 5 6" xfId="8388"/>
    <cellStyle name="常规 3 5 7" xfId="8389"/>
    <cellStyle name="常规 3 5 8" xfId="8390"/>
    <cellStyle name="常规 3 5 9" xfId="8391"/>
    <cellStyle name="常规 3 6" xfId="8392"/>
    <cellStyle name="常规 3 6 2" xfId="8393"/>
    <cellStyle name="常规 3 6 2 2" xfId="8394"/>
    <cellStyle name="常规 3 6 2 3" xfId="8395"/>
    <cellStyle name="常规 3 6 2 4" xfId="8396"/>
    <cellStyle name="常规 3 6 2 5" xfId="8397"/>
    <cellStyle name="常规 3 6 2 6" xfId="8398"/>
    <cellStyle name="常规 3 6 2 7" xfId="8399"/>
    <cellStyle name="常规 29 2 2 2 3 4 2 2 2" xfId="8400"/>
    <cellStyle name="常规 3 6 3" xfId="8401"/>
    <cellStyle name="常规 3 6 3 3" xfId="8402"/>
    <cellStyle name="常规 3 6 3 4" xfId="8403"/>
    <cellStyle name="常规 3 6 3 5" xfId="8404"/>
    <cellStyle name="常规 3 6 3 6" xfId="8405"/>
    <cellStyle name="常规 29 2 2 2 3 4 2 3 2" xfId="8406"/>
    <cellStyle name="常规 3 6 3 7" xfId="8407"/>
    <cellStyle name="常规 29 2 2 5 3 2 2 3 2 5" xfId="8408"/>
    <cellStyle name="常规 3 6 4" xfId="8409"/>
    <cellStyle name="常规 3 6 5" xfId="8410"/>
    <cellStyle name="常规 3 6 6" xfId="8411"/>
    <cellStyle name="超链接 2 2" xfId="8412"/>
    <cellStyle name="常规 3 6 7" xfId="8413"/>
    <cellStyle name="常规 29 2 2 2 2 2 4 3 3 2" xfId="8414"/>
    <cellStyle name="常规 5 7 2 10" xfId="8415"/>
    <cellStyle name="超链接 2 3" xfId="8416"/>
    <cellStyle name="常规 3 6 8" xfId="8417"/>
    <cellStyle name="常规 29 2 2 2 4 3 2 2 2 2 2" xfId="8418"/>
    <cellStyle name="超链接 2 4" xfId="8419"/>
    <cellStyle name="常规 3 6 9" xfId="8420"/>
    <cellStyle name="常规 4 2 3 6 11" xfId="8421"/>
    <cellStyle name="常规 21 5" xfId="8422"/>
    <cellStyle name="常规 16 5" xfId="8423"/>
    <cellStyle name="常规 3 7" xfId="8424"/>
    <cellStyle name="常规 3 7 2" xfId="8425"/>
    <cellStyle name="常规 3 7 2 2" xfId="8426"/>
    <cellStyle name="常规 3 7 2 3" xfId="8427"/>
    <cellStyle name="常规 5 3 3 2 2 2 10" xfId="8428"/>
    <cellStyle name="常规 3 7 2 4" xfId="8429"/>
    <cellStyle name="超链接 4 3 2 2 4" xfId="8430"/>
    <cellStyle name="常规 3 7 2 7" xfId="8431"/>
    <cellStyle name="常规 29 2 2 2 3 4 3 2 2" xfId="8432"/>
    <cellStyle name="常规 3 3 2 2 2 3 3" xfId="8433"/>
    <cellStyle name="超链接 4 3 2 2 5" xfId="8434"/>
    <cellStyle name="常规 3 7 2 8" xfId="8435"/>
    <cellStyle name="常规 29 2 2 2 3 4 3 2 3" xfId="8436"/>
    <cellStyle name="常规 3 7 3" xfId="8437"/>
    <cellStyle name="常规 3 7 4" xfId="8438"/>
    <cellStyle name="常规 3 7 5" xfId="8439"/>
    <cellStyle name="常规 3 7 6" xfId="8440"/>
    <cellStyle name="超链接 3 2" xfId="8441"/>
    <cellStyle name="常规 3 7 7" xfId="8442"/>
    <cellStyle name="常规 3 7 8" xfId="8443"/>
    <cellStyle name="常规 29 2 2 2 2 2 4 2 2" xfId="8444"/>
    <cellStyle name="超链接 3 3" xfId="8445"/>
    <cellStyle name="常规 29 2 2 2 4 3 2 2 2 3 2" xfId="8446"/>
    <cellStyle name="常规 3 7 9" xfId="8447"/>
    <cellStyle name="常规 29 2 2 2 2 2 4 2 3" xfId="8448"/>
    <cellStyle name="超链接 3 4" xfId="8449"/>
    <cellStyle name="常规 3 8" xfId="8450"/>
    <cellStyle name="常规 3 9" xfId="8451"/>
    <cellStyle name="常规 29 2 2 2 2 4 3 4 2 4" xfId="8452"/>
    <cellStyle name="常规 3 9 2" xfId="8453"/>
    <cellStyle name="常规 5 3 2 2 3 3" xfId="8454"/>
    <cellStyle name="常规 30 10" xfId="8455"/>
    <cellStyle name="常规 29 2 2 2 5 2 4 4" xfId="8456"/>
    <cellStyle name="常规 32 2" xfId="8457"/>
    <cellStyle name="常规 4 2 4 4 6" xfId="8458"/>
    <cellStyle name="输入 2 8" xfId="8459"/>
    <cellStyle name="常规 32 3" xfId="8460"/>
    <cellStyle name="常规 29 2 2 2 5 2 4 5" xfId="8461"/>
    <cellStyle name="常规 4 2 4 4 7" xfId="8462"/>
    <cellStyle name="输入 2 9" xfId="8463"/>
    <cellStyle name="常规 33 2" xfId="8464"/>
    <cellStyle name="常规 29 2 2 2 5 2 5 4" xfId="8465"/>
    <cellStyle name="常规 33 2 2" xfId="8466"/>
    <cellStyle name="常规 33 2 3" xfId="8467"/>
    <cellStyle name="常规 33 3" xfId="8468"/>
    <cellStyle name="常规 29 2 2 2 5 2 5 5" xfId="8469"/>
    <cellStyle name="常规 33 4" xfId="8470"/>
    <cellStyle name="常规 29 2 2 2 5 2 5 6" xfId="8471"/>
    <cellStyle name="常规 2 3 2 4" xfId="8472"/>
    <cellStyle name="常规 7 2 2 10" xfId="8473"/>
    <cellStyle name="常规 34 10 2" xfId="8474"/>
    <cellStyle name="常规 34 11 2" xfId="8475"/>
    <cellStyle name="常规 35 2" xfId="8476"/>
    <cellStyle name="常规 4 2 4 3 3 2" xfId="8477"/>
    <cellStyle name="常规 29 2 2 2 4 2 3 4 3 5" xfId="8478"/>
    <cellStyle name="常规 37 10" xfId="8479"/>
    <cellStyle name="常规 5 2 2 3 3 8" xfId="8480"/>
    <cellStyle name="常规 4 2 4 3 2 4" xfId="8481"/>
    <cellStyle name="常规 37 2" xfId="8482"/>
    <cellStyle name="常规 29 4" xfId="8483"/>
    <cellStyle name="常规 34 4" xfId="8484"/>
    <cellStyle name="常规 2 5 2 2 9" xfId="8485"/>
    <cellStyle name="超链接 7 2 3" xfId="8486"/>
    <cellStyle name="常规 4 2 3 2 4 4 3 2 4" xfId="8487"/>
    <cellStyle name="常规 39 3" xfId="8488"/>
    <cellStyle name="常规 29 2 2 2 2 5 2" xfId="8489"/>
    <cellStyle name="40% - 强调文字颜色 1 2 2 5" xfId="8490"/>
    <cellStyle name="常规 5 2 6 3 3 3" xfId="8491"/>
    <cellStyle name="60% - 强调文字颜色 6 2 8" xfId="8492"/>
    <cellStyle name="常规 5 4 2 9" xfId="8493"/>
    <cellStyle name="常规 29 2 2 2 5 2 2 5 5" xfId="8494"/>
    <cellStyle name="常规 2 2 3 4 4 6" xfId="8495"/>
    <cellStyle name="常规 4 10" xfId="8496"/>
    <cellStyle name="常规 4 11" xfId="8497"/>
    <cellStyle name="常规 4 12" xfId="8498"/>
    <cellStyle name="常规 4 13" xfId="8499"/>
    <cellStyle name="常规 4 2 2 3 3 5" xfId="8500"/>
    <cellStyle name="常规 29 2 2 2 3 2 3 4 3 2" xfId="8501"/>
    <cellStyle name="常规 4 2 13" xfId="8502"/>
    <cellStyle name="常规 4 2 2 3 3 7" xfId="8503"/>
    <cellStyle name="常规 29 2 2 2 3 2 3 4 3 4" xfId="8504"/>
    <cellStyle name="常规 4 2 2 2 2" xfId="8505"/>
    <cellStyle name="常规 29 2 2 2 3 4 2 3 4" xfId="8506"/>
    <cellStyle name="常规 5 2 4 5 4 3" xfId="8507"/>
    <cellStyle name="常规 2 4 6 2" xfId="8508"/>
    <cellStyle name="常规 4 2 2 2 2 2 5" xfId="8509"/>
    <cellStyle name="常规 2 10 2 2 2 2 2 3" xfId="8510"/>
    <cellStyle name="超链接 2 3 3 4 6" xfId="8511"/>
    <cellStyle name="常规 4 2 2 2 2 2 6" xfId="8512"/>
    <cellStyle name="常规 4 2 2 2 2 2 7" xfId="8513"/>
    <cellStyle name="常规 4 2 2 2 2 2 8" xfId="8514"/>
    <cellStyle name="常规 4 2 2 2 2 3 4" xfId="8515"/>
    <cellStyle name="常规 4 2 2 2 2 3 7" xfId="8516"/>
    <cellStyle name="常规 4 2 2 2 2 3 8" xfId="8517"/>
    <cellStyle name="常规 5 2 4 4 4 6" xfId="8518"/>
    <cellStyle name="常规 4 2 2 2 2 4" xfId="8519"/>
    <cellStyle name="常规 4 2 3 2 3 2 3 3 4" xfId="8520"/>
    <cellStyle name="常规 29 2 2 2 3 2 3 3 2 2" xfId="8521"/>
    <cellStyle name="常规 5 2 4 4 4 7" xfId="8522"/>
    <cellStyle name="常规 4 2 2 2 2 5" xfId="8523"/>
    <cellStyle name="常规 4 2 3 2 3 2 3 3 5" xfId="8524"/>
    <cellStyle name="常规 4 2 2 2 3 3" xfId="8525"/>
    <cellStyle name="常规 4 2 2 2 3 4" xfId="8526"/>
    <cellStyle name="常规 29 2 2 2 3 2 3 3 3 2" xfId="8527"/>
    <cellStyle name="常规 4 2 2 2 3 5" xfId="8528"/>
    <cellStyle name="常规 4 2 2 3 2" xfId="8529"/>
    <cellStyle name="常规 29 2 2 2 3 4 2 3 5" xfId="8530"/>
    <cellStyle name="常规 5 2 4 5 4 4" xfId="8531"/>
    <cellStyle name="常规 4 2 2 3 2 2" xfId="8532"/>
    <cellStyle name="常规 4 2 2 2 3" xfId="8533"/>
    <cellStyle name="常规 4 2 2 2 4" xfId="8534"/>
    <cellStyle name="常规 4 2 2 3 2 3" xfId="8535"/>
    <cellStyle name="常规 5 2 4 5 4 5" xfId="8536"/>
    <cellStyle name="常规 29 3 2 3 2 3 2" xfId="8537"/>
    <cellStyle name="常规 6 3 2 3 10" xfId="8538"/>
    <cellStyle name="常规 29 3 2 3 2 3 3" xfId="8539"/>
    <cellStyle name="常规 5 2 4 5 4 6" xfId="8540"/>
    <cellStyle name="常规 4 2 2 3 2 4" xfId="8541"/>
    <cellStyle name="常规 29 2 2 2 2 6 6 2" xfId="8542"/>
    <cellStyle name="常规 4 2 2 2 5" xfId="8543"/>
    <cellStyle name="常规 29 2 2 2 2 6 6 3" xfId="8544"/>
    <cellStyle name="常规 4 2 2 2 6" xfId="8545"/>
    <cellStyle name="常规 4 2 2 3 2 5" xfId="8546"/>
    <cellStyle name="常规 29 3 2 3 2 3 4" xfId="8547"/>
    <cellStyle name="常规 6 3 2 3 11" xfId="8548"/>
    <cellStyle name="常规 29 2 2 2 3 2 3 4 2 2" xfId="8549"/>
    <cellStyle name="常规 5 2 4 5 4 7" xfId="8550"/>
    <cellStyle name="60% - 强调文字颜色 1 2 9" xfId="8551"/>
    <cellStyle name="常规 29 3 2 3 2 3 5" xfId="8552"/>
    <cellStyle name="常规 29 2 2 2 3 2 3 4 2 3" xfId="8553"/>
    <cellStyle name="常规 5 2 4 5 4 8" xfId="8554"/>
    <cellStyle name="常规 4 2 2 3 2 6" xfId="8555"/>
    <cellStyle name="常规 29 2 2 2 2 6 6 4" xfId="8556"/>
    <cellStyle name="常规 4 2 2 2 7" xfId="8557"/>
    <cellStyle name="常规 29 3 2 3 2 3 6" xfId="8558"/>
    <cellStyle name="常规 4 2 2 3 2 7" xfId="8559"/>
    <cellStyle name="常规 29 2 2 2 3 2 3 4 2 4" xfId="8560"/>
    <cellStyle name="差_ACC003" xfId="8561"/>
    <cellStyle name="常规 29 3 2 3 2 3 7" xfId="8562"/>
    <cellStyle name="常规 4 2 2 3 2 8" xfId="8563"/>
    <cellStyle name="常规 29 2 2 2 3 2 3 4 2 5" xfId="8564"/>
    <cellStyle name="常规 4 2 2 3 3" xfId="8565"/>
    <cellStyle name="常规 4 2 2 3 3 8" xfId="8566"/>
    <cellStyle name="常规 29 2 2 2 3 2 3 4 3 5" xfId="8567"/>
    <cellStyle name="常规 4 2 2 3 5" xfId="8568"/>
    <cellStyle name="常规 4 2 2 3 6" xfId="8569"/>
    <cellStyle name="常规 4 2 2 3 7" xfId="8570"/>
    <cellStyle name="超链接 2 3 10" xfId="8571"/>
    <cellStyle name="超链接 2 3 11" xfId="8572"/>
    <cellStyle name="常规 4 2 2 3 8" xfId="8573"/>
    <cellStyle name="常规 29 2 2 2 2 2 7 2" xfId="8574"/>
    <cellStyle name="超链接 2 3 12" xfId="8575"/>
    <cellStyle name="常规 4 2 2 3 9" xfId="8576"/>
    <cellStyle name="常规 29 2 2 2 2 2 7 3" xfId="8577"/>
    <cellStyle name="常规 29 2 2 2 3 3 9" xfId="8578"/>
    <cellStyle name="常规 4 2 2 4 2" xfId="8579"/>
    <cellStyle name="常规 4 2 2 4 3" xfId="8580"/>
    <cellStyle name="常规 4 2 2 4 6" xfId="8581"/>
    <cellStyle name="常规 2 5 3 2 2 3" xfId="8582"/>
    <cellStyle name="常规 2 5 3 2 2 4" xfId="8583"/>
    <cellStyle name="常规 4 2 2 4 7" xfId="8584"/>
    <cellStyle name="常规 29 2 2 2 5 2 2 2 2 2" xfId="8585"/>
    <cellStyle name="常规 2 5 3 2 2 5" xfId="8586"/>
    <cellStyle name="常规 4 2 2 4 8" xfId="8587"/>
    <cellStyle name="常规 2 2 2 2 4 2" xfId="8588"/>
    <cellStyle name="常规 4 2 2 5" xfId="8589"/>
    <cellStyle name="常规 2 2 2 2 4 3" xfId="8590"/>
    <cellStyle name="常规 4 2 2 6" xfId="8591"/>
    <cellStyle name="常规 2 2 2 2 4 4" xfId="8592"/>
    <cellStyle name="常规 4 2 2 7" xfId="8593"/>
    <cellStyle name="常规 2 2 2 2 4 5" xfId="8594"/>
    <cellStyle name="常规 4 2 2 8" xfId="8595"/>
    <cellStyle name="常规 4 2 3 10" xfId="8596"/>
    <cellStyle name="常规 4 2 3 3 3 2 2 3" xfId="8597"/>
    <cellStyle name="常规 5 7 3 4 5" xfId="8598"/>
    <cellStyle name="常规 4 2 3 11" xfId="8599"/>
    <cellStyle name="常规 4 2 3 3 3 2 2 4" xfId="8600"/>
    <cellStyle name="常规 5 7 3 4 6" xfId="8601"/>
    <cellStyle name="常规 4 2 3 12" xfId="8602"/>
    <cellStyle name="常规 4 2 3 3 3 2 2 5" xfId="8603"/>
    <cellStyle name="常规 5 7 3 4 7" xfId="8604"/>
    <cellStyle name="常规 4 2 3 13" xfId="8605"/>
    <cellStyle name="常规 5 3 4 2" xfId="8606"/>
    <cellStyle name="常规 4 2 3 3 3 2 2 6" xfId="8607"/>
    <cellStyle name="常规 5 7 3 4 8" xfId="8608"/>
    <cellStyle name="常规 4 2 3 14" xfId="8609"/>
    <cellStyle name="常规 5 3 4 3" xfId="8610"/>
    <cellStyle name="常规 4 2 3 3 3 2 2 7" xfId="8611"/>
    <cellStyle name="常规 4 2 3 15" xfId="8612"/>
    <cellStyle name="常规 5 3 4 4" xfId="8613"/>
    <cellStyle name="常规 4 2 3 3 3 2 2 8" xfId="8614"/>
    <cellStyle name="常规 4 2 3 2 2 10" xfId="8615"/>
    <cellStyle name="常规 4 2 3 2 2 11" xfId="8616"/>
    <cellStyle name="常规 4 2 3 2 2 2 10" xfId="8617"/>
    <cellStyle name="常规 29 2 2 3 6 5" xfId="8618"/>
    <cellStyle name="常规 29 2 2 4 2" xfId="8619"/>
    <cellStyle name="常规 4 2 3 2 2 2 11" xfId="8620"/>
    <cellStyle name="常规 29 3 6 3" xfId="8621"/>
    <cellStyle name="常规 4 2 3 3 3 2 2 3 2" xfId="8622"/>
    <cellStyle name="常规 29 2 2 2 2 3 3 2 2 2 3 5" xfId="8623"/>
    <cellStyle name="常规 29 2 2 2 3 4 5 3" xfId="8624"/>
    <cellStyle name="60% - 强调文字颜色 1 3 2" xfId="8625"/>
    <cellStyle name="常规 4 2 3 2 2 2 2 2 2 2" xfId="8626"/>
    <cellStyle name="常规 5 6 4 3 6" xfId="8627"/>
    <cellStyle name="常规 29 2 2 2 4 7" xfId="8628"/>
    <cellStyle name="常规 4 2 3 2 2 2 2 2 2 3" xfId="8629"/>
    <cellStyle name="常规 5 6 4 3 7" xfId="8630"/>
    <cellStyle name="常规 4 2 3 2 2 2 2 2 3 2" xfId="8631"/>
    <cellStyle name="常规 4 2 3 3 2 3 2 4" xfId="8632"/>
    <cellStyle name="常规 5 6 4 4 6" xfId="8633"/>
    <cellStyle name="常规 4 2 3 2 2 2 2 2 3 3" xfId="8634"/>
    <cellStyle name="常规 4 2 3 3 2 3 2 5" xfId="8635"/>
    <cellStyle name="常规 5 6 4 4 7" xfId="8636"/>
    <cellStyle name="常规 4 2 3 2 2 2 2 3 2" xfId="8637"/>
    <cellStyle name="20% - 强调文字颜色 4 2 2 4" xfId="8638"/>
    <cellStyle name="常规 4 2 3 2 2 2 2 3 5" xfId="8639"/>
    <cellStyle name="20% - 强调文字颜色 4 2 2 7" xfId="8640"/>
    <cellStyle name="常规 5 2 2 5 10" xfId="8641"/>
    <cellStyle name="汇总 2 4" xfId="8642"/>
    <cellStyle name="常规 29 2 2 2 3 2 2 2 4 2" xfId="8643"/>
    <cellStyle name="常规 4 2 3 2 2 2 2 4" xfId="8644"/>
    <cellStyle name="常规 29 2 2 2 2 3 2 2" xfId="8645"/>
    <cellStyle name="常规 4 2 3 4 3 9" xfId="8646"/>
    <cellStyle name="常规 4 2 3 2 6 2 8" xfId="8647"/>
    <cellStyle name="常规 4 2 3 2 2 2 2 5" xfId="8648"/>
    <cellStyle name="常规 29 2 2 2 3 2 2 2 4 3" xfId="8649"/>
    <cellStyle name="Normal 2 2 2" xfId="8650"/>
    <cellStyle name="常规 4 2 3 2 6 2 9" xfId="8651"/>
    <cellStyle name="常规 29 2 2 2 3 4 6 6" xfId="8652"/>
    <cellStyle name="常规 4 2 3 2 2 2 2 6" xfId="8653"/>
    <cellStyle name="常规 29 2 2 2 3 2 2 2 4 4" xfId="8654"/>
    <cellStyle name="Normal 2 2 3" xfId="8655"/>
    <cellStyle name="常规 29 2 2 2 2 3 2 4" xfId="8656"/>
    <cellStyle name="常规 29 2 2 2 2 3 2 5" xfId="8657"/>
    <cellStyle name="Normal 2 2 4" xfId="8658"/>
    <cellStyle name="常规 4 2 3 2 2 2 2 7" xfId="8659"/>
    <cellStyle name="常规 29 2 2 2 3 2 2 2 4 5" xfId="8660"/>
    <cellStyle name="常规 4 2 3 2 2 2 3 10" xfId="8661"/>
    <cellStyle name="常规 2 6 4 4" xfId="8662"/>
    <cellStyle name="常规 4 2 3 2 2 2 3 11" xfId="8663"/>
    <cellStyle name="常规 2 6 4 5" xfId="8664"/>
    <cellStyle name="常规 4 2 3 2 2 2 3 2 2" xfId="8665"/>
    <cellStyle name="常规 4 2 3 2 2 2 3 2 4" xfId="8666"/>
    <cellStyle name="常规 4 2 3 2 2 2 3 2 5" xfId="8667"/>
    <cellStyle name="常规 4 2 3 2 2 2 3 2 6" xfId="8668"/>
    <cellStyle name="常规 4 2 3 2 4 4 2 2 10" xfId="8669"/>
    <cellStyle name="常规 4 2 3 2 2 2 3 2 7" xfId="8670"/>
    <cellStyle name="常规 29 2 2 2 2 4 3 4 3" xfId="8671"/>
    <cellStyle name="常规 4 2 3 2 2 2 3 2 8" xfId="8672"/>
    <cellStyle name="常规 4 2 3 2 2 2 3 3" xfId="8673"/>
    <cellStyle name="常规 29 3 2 2 2 10" xfId="8674"/>
    <cellStyle name="常规 4 2 3 2 2 2 3 3 7" xfId="8675"/>
    <cellStyle name="常规 4 2 3 2 2 2 3 3 8" xfId="8676"/>
    <cellStyle name="常规 29 2 2 2 3 7 2" xfId="8677"/>
    <cellStyle name="常规 4 2 3 2 2 2 3 4" xfId="8678"/>
    <cellStyle name="常规 29 2 2 2 3 2 2 2 5 2" xfId="8679"/>
    <cellStyle name="常规 29 3 2 2 2 11" xfId="8680"/>
    <cellStyle name="常规 4 2 3 2 2 2 3 4 7" xfId="8681"/>
    <cellStyle name="常规 4 2 3 2 2 2 3 4 8" xfId="8682"/>
    <cellStyle name="常规 29 2 2 2 2 3 3 3" xfId="8683"/>
    <cellStyle name="常规 4 2 3 2 6 3 9" xfId="8684"/>
    <cellStyle name="常规 4 2 3 2 2 2 3 5" xfId="8685"/>
    <cellStyle name="常规 29 2 2 2 3 2 2 2 5 3" xfId="8686"/>
    <cellStyle name="常规 29 2 2 2 2 3 3 4" xfId="8687"/>
    <cellStyle name="常规 4 2 3 2 2 2 3 6" xfId="8688"/>
    <cellStyle name="常规 29 2 2 2 3 2 2 2 5 4" xfId="8689"/>
    <cellStyle name="常规 6 2 2 2 2 2 4 2" xfId="8690"/>
    <cellStyle name="常规 29 3 2 2 2 2 6" xfId="8691"/>
    <cellStyle name="常规 29 2 2 6 3 10" xfId="8692"/>
    <cellStyle name="常规 29 2 2 2 2 3 3 5" xfId="8693"/>
    <cellStyle name="常规 4 2 3 2 2 2 3 7" xfId="8694"/>
    <cellStyle name="常规 29 2 2 2 3 2 2 2 5 5" xfId="8695"/>
    <cellStyle name="常规 6 2 2 2 2 2 4 3" xfId="8696"/>
    <cellStyle name="常规 29 3 2 2 2 2 7" xfId="8697"/>
    <cellStyle name="常规 6 2 2 2 2 2 4 4" xfId="8698"/>
    <cellStyle name="常规 29 3 2 2 2 2 8" xfId="8699"/>
    <cellStyle name="常规 29 3 2 2 2 3 3" xfId="8700"/>
    <cellStyle name="常规 4 2 3 3 3 3 2" xfId="8701"/>
    <cellStyle name="常规 4 2 3 2 5 2 2 2" xfId="8702"/>
    <cellStyle name="常规 4 2 3 2 2 2 4 3" xfId="8703"/>
    <cellStyle name="常规 5 2 11" xfId="8704"/>
    <cellStyle name="常规 5 2 14" xfId="8705"/>
    <cellStyle name="超链接 2 4 2 4" xfId="8706"/>
    <cellStyle name="常规 5 2 15" xfId="8707"/>
    <cellStyle name="超链接 2 4 2 5" xfId="8708"/>
    <cellStyle name="常规 4 2 3 2 2 3" xfId="8709"/>
    <cellStyle name="常规 4 2 3 2 2 3 2" xfId="8710"/>
    <cellStyle name="常规 5 2 4 2 2 3 2 5" xfId="8711"/>
    <cellStyle name="常规 4 2 3 2 2 3 2 2" xfId="8712"/>
    <cellStyle name="常规 2 2 3 2 4 6" xfId="8713"/>
    <cellStyle name="60% - 强调文字颜色 4 2 8" xfId="8714"/>
    <cellStyle name="常规 4 2 3 2 2 3 2 2 2 5" xfId="8715"/>
    <cellStyle name="常规 5 2 2 9" xfId="8716"/>
    <cellStyle name="常规 29 2 2 4 4 5 3" xfId="8717"/>
    <cellStyle name="常规 5 5 2 3 2 8" xfId="8718"/>
    <cellStyle name="常规 5 6 2 4 4" xfId="8719"/>
    <cellStyle name="60% - 强调文字颜色 4 2 9" xfId="8720"/>
    <cellStyle name="常规 4 2 3 2 2 3 2 2 2 6" xfId="8721"/>
    <cellStyle name="常规 2 2 3 2 4 7" xfId="8722"/>
    <cellStyle name="常规 4 2 3 2 2 3 2 2 2 7" xfId="8723"/>
    <cellStyle name="常规 2 2 3 2 4 8" xfId="8724"/>
    <cellStyle name="常规 29 2 8" xfId="8725"/>
    <cellStyle name="常规 29 2 2 2 2 3 3 3 2 3 3" xfId="8726"/>
    <cellStyle name="常规 4 2 3 2 2 3 2 2 2 8" xfId="8727"/>
    <cellStyle name="标题 4 2 2" xfId="8728"/>
    <cellStyle name="常规 29 2 2 2 6 7" xfId="8729"/>
    <cellStyle name="常规 4 2 3 2 2 3 2 2 3" xfId="8730"/>
    <cellStyle name="常规 23 4" xfId="8731"/>
    <cellStyle name="常规 6 2 2 3 2 9" xfId="8732"/>
    <cellStyle name="常规 4 2 3 2 2 3 2 2 3 8" xfId="8733"/>
    <cellStyle name="标题 4 3 2" xfId="8734"/>
    <cellStyle name="常规 4 2 3 2 2 3 2 3" xfId="8735"/>
    <cellStyle name="常规 4 2 3 2 2 3 2 4" xfId="8736"/>
    <cellStyle name="超链接 2 2 3 2 2 3 8" xfId="8737"/>
    <cellStyle name="常规 4 2 3 2 2 3 3 10" xfId="8738"/>
    <cellStyle name="常规 4 2 3 2 2 3 4 2" xfId="8739"/>
    <cellStyle name="常规 29 2 2 4 3 2 2 5" xfId="8740"/>
    <cellStyle name="常规 4 2 3 2 2 3 4 3" xfId="8741"/>
    <cellStyle name="常规 2 4 3 3 10" xfId="8742"/>
    <cellStyle name="常规 4 2 3 2 2 4" xfId="8743"/>
    <cellStyle name="常规 4 6 18" xfId="8744"/>
    <cellStyle name="常规 8 4 4 6" xfId="8745"/>
    <cellStyle name="常规 4 2 2 2 2 3 6" xfId="8746"/>
    <cellStyle name="常规 4 2 3 2 2 4 11" xfId="8747"/>
    <cellStyle name="常规 4 6 19" xfId="8748"/>
    <cellStyle name="常规 8 4 4 7" xfId="8749"/>
    <cellStyle name="常规 4 2 3 2 2 4 2" xfId="8750"/>
    <cellStyle name="常规 29 3 2 2 2 5" xfId="8751"/>
    <cellStyle name="常规 4 2 3 2 2 4 3" xfId="8752"/>
    <cellStyle name="常规 29 3 2 2 2 6" xfId="8753"/>
    <cellStyle name="常规 29 3 2 2 2 7" xfId="8754"/>
    <cellStyle name="常规 4 2 3 2 2 4 4" xfId="8755"/>
    <cellStyle name="常规 4 2 3 2 2 4 4 5" xfId="8756"/>
    <cellStyle name="常规 4 2 3 2 2 4 4 6" xfId="8757"/>
    <cellStyle name="常规 4 2 3 2 2 4 4 7" xfId="8758"/>
    <cellStyle name="常规 29 3 2 2 2 8" xfId="8759"/>
    <cellStyle name="常规 4 2 3 2 2 4 5" xfId="8760"/>
    <cellStyle name="常规 29 3 2 2 2 9" xfId="8761"/>
    <cellStyle name="常规 4 2 2 2 2 10" xfId="8762"/>
    <cellStyle name="常规 4 2 3 2 2 4 6" xfId="8763"/>
    <cellStyle name="常规 4 2 3 2 2 5" xfId="8764"/>
    <cellStyle name="常规 29 2 2 2 4 3 8" xfId="8765"/>
    <cellStyle name="常规 4 2 3 2 5 3 10" xfId="8766"/>
    <cellStyle name="常规 4 2 3 2 4 4 2 10" xfId="8767"/>
    <cellStyle name="常规 4 2 3 2 2 5 8" xfId="8768"/>
    <cellStyle name="常规 4 2 3 2 2 6" xfId="8769"/>
    <cellStyle name="常规 4 2 3 2 2 7" xfId="8770"/>
    <cellStyle name="常规 5 2 4 2 2 3 2 2" xfId="8771"/>
    <cellStyle name="常规 29 2 2 2 3 2 2 7" xfId="8772"/>
    <cellStyle name="常规 4 2 3 2 3 2" xfId="8773"/>
    <cellStyle name="超链接 2 4 3 2 3" xfId="8774"/>
    <cellStyle name="常规 2 3 3 2 2 3 8" xfId="8775"/>
    <cellStyle name="常规 4 2 3 2 3 2 2" xfId="8776"/>
    <cellStyle name="常规 4 2 3 2 3 2 2 2" xfId="8777"/>
    <cellStyle name="常规 5 2 4 3 3 5" xfId="8778"/>
    <cellStyle name="常规 4 2 3 2 3 2 2 2 3" xfId="8779"/>
    <cellStyle name="常规 4 2 3 2 3 2 2 3" xfId="8780"/>
    <cellStyle name="常规 5 2 4 3 4 4" xfId="8781"/>
    <cellStyle name="常规 4 2 3 2 3 2 2 3 2" xfId="8782"/>
    <cellStyle name="40% - 强调文字颜色 2 2 2 7" xfId="8783"/>
    <cellStyle name="常规 29 2 2 2 3 3 5 6" xfId="8784"/>
    <cellStyle name="常规 4 2 3 2 4 2 3 2 2 2 5" xfId="8785"/>
    <cellStyle name="常规 5 2 4 3 4 5" xfId="8786"/>
    <cellStyle name="常规 4 2 3 2 3 2 2 3 3" xfId="8787"/>
    <cellStyle name="40% - 强调文字颜色 2 2 2 8" xfId="8788"/>
    <cellStyle name="常规 29 2 2 2 3 3 5 7" xfId="8789"/>
    <cellStyle name="常规 4 2 3 2 4 2 3 2 2 2 6" xfId="8790"/>
    <cellStyle name="常规 4 2 3 2 3 2 2 4" xfId="8791"/>
    <cellStyle name="常规 9 14" xfId="8792"/>
    <cellStyle name="常规 4 2 3 4 3 2 2" xfId="8793"/>
    <cellStyle name="常规 4 2 3 2 3 2 2 9" xfId="8794"/>
    <cellStyle name="注释 15 2" xfId="8795"/>
    <cellStyle name="注释 20 2" xfId="8796"/>
    <cellStyle name="超链接 2 4 3 2 4" xfId="8797"/>
    <cellStyle name="常规 4 2 3 2 3 2 3" xfId="8798"/>
    <cellStyle name="常规 5 2 4 4 3 4" xfId="8799"/>
    <cellStyle name="常规 29 2 2 2 2 4 2 5 6" xfId="8800"/>
    <cellStyle name="常规 4 2 3 2 3 2 3 2 2" xfId="8801"/>
    <cellStyle name="常规 4 6 3 3" xfId="8802"/>
    <cellStyle name="常规 5 2 4 4 3 5" xfId="8803"/>
    <cellStyle name="常规 4 2 3 2 3 2 3 2 3" xfId="8804"/>
    <cellStyle name="常规 29 2 2 2 2 4 2 5 7" xfId="8805"/>
    <cellStyle name="常规 4 2 2 2 2 2" xfId="8806"/>
    <cellStyle name="常规 5 2 4 4 4 4" xfId="8807"/>
    <cellStyle name="常规 4 2 3 2 3 2 3 3 2" xfId="8808"/>
    <cellStyle name="常规 4 2 2 2 2 3" xfId="8809"/>
    <cellStyle name="常规 5 2 4 4 4 5" xfId="8810"/>
    <cellStyle name="常规 4 2 3 2 3 2 3 3 3" xfId="8811"/>
    <cellStyle name="常规 5 6 3 2 10" xfId="8812"/>
    <cellStyle name="常规 29 2 2 3 4 3 2 5" xfId="8813"/>
    <cellStyle name="常规 4 2 3 2 3 2 3 4 2" xfId="8814"/>
    <cellStyle name="常规 4 2 3 2 3 2 3 4 3" xfId="8815"/>
    <cellStyle name="常规 4 2 3 2 3 2 3 4 4" xfId="8816"/>
    <cellStyle name="常规 4 2 3 2 6 2 2 2" xfId="8817"/>
    <cellStyle name="常规 4 2 3 4 3 3 2" xfId="8818"/>
    <cellStyle name="常规 4 2 3 2 3 2 3 9" xfId="8819"/>
    <cellStyle name="常规 4 2 3 2 3 3" xfId="8820"/>
    <cellStyle name="常规 4 2 3 2 4 2 2" xfId="8821"/>
    <cellStyle name="常规 5 2 5 3 3 4" xfId="8822"/>
    <cellStyle name="常规 2 2 2 4 4 7" xfId="8823"/>
    <cellStyle name="超链接 2 2 2 2 10" xfId="8824"/>
    <cellStyle name="常规 6 2 3 3 2 2 4" xfId="8825"/>
    <cellStyle name="常规 8 2 2 2 10" xfId="8826"/>
    <cellStyle name="常规 4 2 3 2 3 3 2 2 2 2" xfId="8827"/>
    <cellStyle name="常规 5 2 5 3 3 5" xfId="8828"/>
    <cellStyle name="常规 2 2 2 4 4 8" xfId="8829"/>
    <cellStyle name="常规 6 2 3 3 2 3 5" xfId="8830"/>
    <cellStyle name="常规 4 2 3 2 3 3 2 2 3 3" xfId="8831"/>
    <cellStyle name="常规 29 2 2 2 2 3 4" xfId="8832"/>
    <cellStyle name="常规 4 2 3 2 7 3 6" xfId="8833"/>
    <cellStyle name="常规 29 2 2 2 2 2 2 4 2 2" xfId="8834"/>
    <cellStyle name="常规 4 2 3 5 4 7" xfId="8835"/>
    <cellStyle name="常规 4 2 3 2 4 6 2 6" xfId="8836"/>
    <cellStyle name="常规 4 2 3 5 3 11" xfId="8837"/>
    <cellStyle name="常规 5 2 5 4 2" xfId="8838"/>
    <cellStyle name="常规 4 2 3 2 3 3 2 2 3 8" xfId="8839"/>
    <cellStyle name="40% - 强调文字颜色 4 3 2" xfId="8840"/>
    <cellStyle name="常规 29 2 2 2 6 3 5 5" xfId="8841"/>
    <cellStyle name="40% - 强调文字颜色 5 2 2 6" xfId="8842"/>
    <cellStyle name="常规 4 2 3 2 3 3 3 3 8" xfId="8843"/>
    <cellStyle name="常规 4 2 3 2 3 3 4 4" xfId="8844"/>
    <cellStyle name="常规 4 2 3 2 4 2 2 4 4" xfId="8845"/>
    <cellStyle name="常规 4 2 3 2 4 2 3" xfId="8846"/>
    <cellStyle name="常规 4 2 3 2 3 4" xfId="8847"/>
    <cellStyle name="常规 4 2 3 2 3 4 11" xfId="8848"/>
    <cellStyle name="常规 4 2 3 2 4 2 3 11" xfId="8849"/>
    <cellStyle name="常规 4 2 3 2 3 4 3 7" xfId="8850"/>
    <cellStyle name="常规 4 2 3 2 4 2 3 3 7" xfId="8851"/>
    <cellStyle name="常规 4 2 3 2 3 4 4 6" xfId="8852"/>
    <cellStyle name="常规 4 2 3 2 4 2 3 4 6" xfId="8853"/>
    <cellStyle name="常规 6 4 3 2" xfId="8854"/>
    <cellStyle name="常规 4 2 3 2 3 4 4 7" xfId="8855"/>
    <cellStyle name="常规 4 2 3 2 4 2 3 4 7" xfId="8856"/>
    <cellStyle name="常规 4 2 3 2 4 2 3 9" xfId="8857"/>
    <cellStyle name="常规 4 2 3 2 3 4 9" xfId="8858"/>
    <cellStyle name="常规 5 3 4 2 2" xfId="8859"/>
    <cellStyle name="常规 4 2 3 2 4 2 4" xfId="8860"/>
    <cellStyle name="常规 4 2 3 2 3 5" xfId="8861"/>
    <cellStyle name="常规 2 4 4 4 2" xfId="8862"/>
    <cellStyle name="常规 2 10 4 6" xfId="8863"/>
    <cellStyle name="常规 4 2 3 2 4 2 4 8" xfId="8864"/>
    <cellStyle name="常规 4 2 3 2 3 5 8" xfId="8865"/>
    <cellStyle name="常规 4 2 3 2 4 2 5" xfId="8866"/>
    <cellStyle name="常规 4 2 3 2 3 6" xfId="8867"/>
    <cellStyle name="常规 2 4 4 4 3" xfId="8868"/>
    <cellStyle name="常规 2 10 4 7" xfId="8869"/>
    <cellStyle name="常规 3 5 4 2" xfId="8870"/>
    <cellStyle name="常规 4 2 3 2 4 2 6" xfId="8871"/>
    <cellStyle name="常规 4 2 3 2 3 7" xfId="8872"/>
    <cellStyle name="常规 2 4 4 4 4" xfId="8873"/>
    <cellStyle name="常规 2 10 4 8" xfId="8874"/>
    <cellStyle name="常规 3 5 4 3" xfId="8875"/>
    <cellStyle name="常规 2 4 4 4 5" xfId="8876"/>
    <cellStyle name="常规 2 10 4 9" xfId="8877"/>
    <cellStyle name="常规 3 5 4 4" xfId="8878"/>
    <cellStyle name="常规 5 2 2 2 2 2 2 10" xfId="8879"/>
    <cellStyle name="常规 29 2 2 2 5 2 2 2 2" xfId="8880"/>
    <cellStyle name="常规 4 2 3 2 3 8" xfId="8881"/>
    <cellStyle name="常规 4 2 3 2 4 2 7" xfId="8882"/>
    <cellStyle name="常规 5 2 3 2 3 11" xfId="8883"/>
    <cellStyle name="超链接 3 2 3 3 7" xfId="8884"/>
    <cellStyle name="常规 4 2 3 2 4 3 5" xfId="8885"/>
    <cellStyle name="常规 4 2 3 2 4 6" xfId="8886"/>
    <cellStyle name="常规 4 2 3 2 4 3 2 2 5" xfId="8887"/>
    <cellStyle name="常规 4 2 3 2 4 3 2 5" xfId="8888"/>
    <cellStyle name="常规 4 2 3 2 4 10" xfId="8889"/>
    <cellStyle name="常规 5 2 6 2 2 2 5" xfId="8890"/>
    <cellStyle name="常规 5 2 6 2 2 2 6" xfId="8891"/>
    <cellStyle name="常规 29 2 2 2 2 5 3 2" xfId="8892"/>
    <cellStyle name="常规 9 3 4 3" xfId="8893"/>
    <cellStyle name="常规 29 2 2 2 2 5 3 4" xfId="8894"/>
    <cellStyle name="常规 5 2 6 2 2 2 8" xfId="8895"/>
    <cellStyle name="常规 4 2 3 2 4 3 2 2 8" xfId="8896"/>
    <cellStyle name="常规 4 2 3 2 4 9" xfId="8897"/>
    <cellStyle name="常规 4 2 3 2 4 3 2 8" xfId="8898"/>
    <cellStyle name="常规 4 2 3 2 4 3 8" xfId="8899"/>
    <cellStyle name="常规 4 2 3 2 4 13" xfId="8900"/>
    <cellStyle name="常规 5 6 3 2 2 3 2" xfId="8901"/>
    <cellStyle name="样式 1" xfId="8902"/>
    <cellStyle name="常规 4 2 3 2 3 2 3 4 5" xfId="8903"/>
    <cellStyle name="常规 5 5 5 5" xfId="8904"/>
    <cellStyle name="常规 4 2 3 2 6 3 2 8" xfId="8905"/>
    <cellStyle name="常规 4 2 3 4 4 3 8" xfId="8906"/>
    <cellStyle name="常规 29 2 2 2 4 3 2 2 4" xfId="8907"/>
    <cellStyle name="常规 4 2 3 2 4 2 12" xfId="8908"/>
    <cellStyle name="常规 4 2 3 2 4 2 2 2 2" xfId="8909"/>
    <cellStyle name="常规 4 2 3 2 3 3 2 2" xfId="8910"/>
    <cellStyle name="常规 5 2 5 3 3 7" xfId="8911"/>
    <cellStyle name="常规 4 2 3 2 4 2 2 2 2 5" xfId="8912"/>
    <cellStyle name="常规 4 2 3 2 3 3 2 2 5" xfId="8913"/>
    <cellStyle name="60% - 强调文字颜色 1 3 3" xfId="8914"/>
    <cellStyle name="常规 29 2 2 2 3 4 5 4" xfId="8915"/>
    <cellStyle name="常规 5 2 5 3 3 8" xfId="8916"/>
    <cellStyle name="常规 4 2 3 2 4 2 2 2 2 6" xfId="8917"/>
    <cellStyle name="常规 4 2 3 2 3 3 2 2 6" xfId="8918"/>
    <cellStyle name="常规 5 3 4 3 3 5" xfId="8919"/>
    <cellStyle name="常规 4 2 3 2 4 2 2 2 3" xfId="8920"/>
    <cellStyle name="常规 4 2 3 2 3 3 2 3" xfId="8921"/>
    <cellStyle name="常规 4 2 3 2 4 2 2 2 3 3" xfId="8922"/>
    <cellStyle name="常规 29 2 2 4 2 6" xfId="8923"/>
    <cellStyle name="常规 4 2 3 2 4 2 3 3 2" xfId="8924"/>
    <cellStyle name="常规 4 2 3 2 3 4 3 2" xfId="8925"/>
    <cellStyle name="常规 4 2 3 2 4 2 2 2 3 7" xfId="8926"/>
    <cellStyle name="常规 4 2 3 2 4 2 2 2 3 8" xfId="8927"/>
    <cellStyle name="常规 5 3 4 3 3 6" xfId="8928"/>
    <cellStyle name="常规 4 2 3 2 4 2 2 2 4" xfId="8929"/>
    <cellStyle name="常规 4 2 3 2 3 3 2 4" xfId="8930"/>
    <cellStyle name="常规 5 4 3 3 7" xfId="8931"/>
    <cellStyle name="超链接 2 2 2 2 2 2 7" xfId="8932"/>
    <cellStyle name="常规 4 2 3 2 4 2 3 2 3 7" xfId="8933"/>
    <cellStyle name="超链接 2 3 4" xfId="8934"/>
    <cellStyle name="常规 6 2 2" xfId="8935"/>
    <cellStyle name="常规 29 2 2 2 4 7 4" xfId="8936"/>
    <cellStyle name="常规 5 2 2 2 3 2" xfId="8937"/>
    <cellStyle name="常规 6 2 4" xfId="8938"/>
    <cellStyle name="常规 29 2 2 4 3 9" xfId="8939"/>
    <cellStyle name="常规 4 2 3 2 4 2 2 2 4 6" xfId="8940"/>
    <cellStyle name="常规 4 2 3 2 4 2 3 4 2" xfId="8941"/>
    <cellStyle name="常规 29 2 2 4 4 3 2 5" xfId="8942"/>
    <cellStyle name="常规 4 2 3 2 3 4 4 2" xfId="8943"/>
    <cellStyle name="常规 5 2 2 2 3 3" xfId="8944"/>
    <cellStyle name="常规 6 2 5" xfId="8945"/>
    <cellStyle name="常规 4 2 3 2 4 2 2 2 4 7" xfId="8946"/>
    <cellStyle name="常规 4 10 2" xfId="8947"/>
    <cellStyle name="常规 4 2 3 2 3 3 2 5" xfId="8948"/>
    <cellStyle name="常规 4 2 3 2 4 2 2 2 5" xfId="8949"/>
    <cellStyle name="常规 5 3 4 3 3 7" xfId="8950"/>
    <cellStyle name="常规 4 10 3" xfId="8951"/>
    <cellStyle name="常规 4 2 3 2 3 3 2 6" xfId="8952"/>
    <cellStyle name="常规 4 2 3 2 4 2 2 2 6" xfId="8953"/>
    <cellStyle name="常规 5 3 4 3 3 8" xfId="8954"/>
    <cellStyle name="常规 4 2 3 2 3 3 2 8" xfId="8955"/>
    <cellStyle name="常规 4 2 3 2 4 2 2 2 8" xfId="8956"/>
    <cellStyle name="常规 4 2 3 2 4 2 2 2 9" xfId="8957"/>
    <cellStyle name="常规 4 2 3 2 3 3 2 9" xfId="8958"/>
    <cellStyle name="常规 29 2 2 2 2 2 3 2 2 2 3 3" xfId="8959"/>
    <cellStyle name="常规 4 2 3 2 4 2 2 3 2 2" xfId="8960"/>
    <cellStyle name="常规 4 2 3 2 3 3 3 2 2" xfId="8961"/>
    <cellStyle name="常规 5 2 4 3 2 3 2" xfId="8962"/>
    <cellStyle name="常规 29 2 2 2 2 2 3 2 2 2 3 4" xfId="8963"/>
    <cellStyle name="常规 4 2 3 2 4 2 2 3 2 3" xfId="8964"/>
    <cellStyle name="常规 4 2 3 2 3 3 3 2 3" xfId="8965"/>
    <cellStyle name="常规 4 2 3 2 3 3 3 2 4" xfId="8966"/>
    <cellStyle name="常规 4 2 3 2 4 2 2 3 2 4" xfId="8967"/>
    <cellStyle name="常规 5 2 4 3 2 3 3" xfId="8968"/>
    <cellStyle name="常规 29 2 2 2 2 2 3 2 2 2 3 5" xfId="8969"/>
    <cellStyle name="常规 4 2 3 2 3 3 3 2 5" xfId="8970"/>
    <cellStyle name="常规 4 2 3 2 4 2 2 3 2 5" xfId="8971"/>
    <cellStyle name="常规 5 6 2 2 4 2" xfId="8972"/>
    <cellStyle name="常规 4 2 3 2 3 3 3 2 6" xfId="8973"/>
    <cellStyle name="常规 4 2 3 2 4 2 2 3 2 6" xfId="8974"/>
    <cellStyle name="常规 5 6 2 2 4 3" xfId="8975"/>
    <cellStyle name="常规 4 2 3 2 3 3 3 2 7" xfId="8976"/>
    <cellStyle name="常规 4 2 3 2 4 2 2 3 2 7" xfId="8977"/>
    <cellStyle name="常规 5 6 2 2 4 4" xfId="8978"/>
    <cellStyle name="常规 6 2 2 3 3 2" xfId="8979"/>
    <cellStyle name="常规 4 2 3 2 3 3 3 2 8" xfId="8980"/>
    <cellStyle name="常规 4 2 3 2 4 2 2 3 2 8" xfId="8981"/>
    <cellStyle name="常规 6 2 2 3 3 3" xfId="8982"/>
    <cellStyle name="常规 5 6 2 2 4 5" xfId="8983"/>
    <cellStyle name="常规 5 8 3 6" xfId="8984"/>
    <cellStyle name="常规 34 4 2" xfId="8985"/>
    <cellStyle name="常规 29 4 2" xfId="8986"/>
    <cellStyle name="常规 4 2 3 2 3 3 3 5" xfId="8987"/>
    <cellStyle name="常规 4 2 3 2 4 2 2 3 5" xfId="8988"/>
    <cellStyle name="常规 29 2 2 2 3 3 3 2 2 2" xfId="8989"/>
    <cellStyle name="常规 5 3 4 3 4 7" xfId="8990"/>
    <cellStyle name="常规 4 2 3 2 3 3 4 5" xfId="8991"/>
    <cellStyle name="常规 4 2 3 2 4 2 2 4 5" xfId="8992"/>
    <cellStyle name="常规 4 2 3 5 3 2 2" xfId="8993"/>
    <cellStyle name="常规 4 2 3 2 4 2 2 9" xfId="8994"/>
    <cellStyle name="常规 4 2 3 2 3 3 9" xfId="8995"/>
    <cellStyle name="常规 4 2 3 2 3 4 10" xfId="8996"/>
    <cellStyle name="常规 4 2 3 2 4 2 3 10" xfId="8997"/>
    <cellStyle name="常规 2 2" xfId="8998"/>
    <cellStyle name="常规 4 3 2 3 10" xfId="8999"/>
    <cellStyle name="常规 4 2 3 2 3 4 2" xfId="9000"/>
    <cellStyle name="常规 4 2 3 2 4 2 3 2" xfId="9001"/>
    <cellStyle name="常规 29 3 2 3 2 5" xfId="9002"/>
    <cellStyle name="常规 29 2 2 7 5 3" xfId="9003"/>
    <cellStyle name="常规 4 2 3 2 4 2 3 2 2 10" xfId="9004"/>
    <cellStyle name="常规 6 4 2 9" xfId="9005"/>
    <cellStyle name="输入 2 2 2" xfId="9006"/>
    <cellStyle name="常规 29 3 2 4 3" xfId="9007"/>
    <cellStyle name="常规 5 2 5 4 8" xfId="9008"/>
    <cellStyle name="常规 29 2 2 4 5 2 2" xfId="9009"/>
    <cellStyle name="常规 29 2 2 2 3 3 5 4" xfId="9010"/>
    <cellStyle name="常规 4 2 3 2 4 2 3 2 2 2 3" xfId="9011"/>
    <cellStyle name="40% - 强调文字颜色 2 2 2 5" xfId="9012"/>
    <cellStyle name="常规 2 4 3 3 9" xfId="9013"/>
    <cellStyle name="常规 4 2 3 4 2 2 2 4" xfId="9014"/>
    <cellStyle name="常规 3 4 3 8" xfId="9015"/>
    <cellStyle name="常规 5 2 4 3 4 2" xfId="9016"/>
    <cellStyle name="常规 5 2 4 4 11" xfId="9017"/>
    <cellStyle name="常规 29 3 2 3 2 10" xfId="9018"/>
    <cellStyle name="40% - 强调文字颜色 2 2 2 6" xfId="9019"/>
    <cellStyle name="常规 4 2 3 2 4 2 3 2 2 2 4" xfId="9020"/>
    <cellStyle name="常规 29 2 2 2 3 3 5 5" xfId="9021"/>
    <cellStyle name="常规 4 2 3 4 2 2 2 5" xfId="9022"/>
    <cellStyle name="常规 5 2 4 3 4 3" xfId="9023"/>
    <cellStyle name="常规 3 4 3 9" xfId="9024"/>
    <cellStyle name="常规 29 2 2 2 3 3 6 3" xfId="9025"/>
    <cellStyle name="常规 4 2 3 2 4 2 3 2 2 3 2" xfId="9026"/>
    <cellStyle name="常规 5 6 9" xfId="9027"/>
    <cellStyle name="常规 4 2 3 2 4 2 3 2 2 3 3" xfId="9028"/>
    <cellStyle name="常规 29 2 2 2 3 3 6 4" xfId="9029"/>
    <cellStyle name="常规 4 2 3 2 4 2 3 2 2 3 4" xfId="9030"/>
    <cellStyle name="常规 29 2 2 2 3 3 6 5" xfId="9031"/>
    <cellStyle name="常规 29 2 2 2 2 5 2 2 4 3" xfId="9032"/>
    <cellStyle name="常规 4 2 3 2 4 2 3 2 4" xfId="9033"/>
    <cellStyle name="常规 4 2 2 3 4 5" xfId="9034"/>
    <cellStyle name="常规 4 2 3 2 3 4 2 4" xfId="9035"/>
    <cellStyle name="常规 4 2 3 2 3 4 2 7" xfId="9036"/>
    <cellStyle name="常规 4 2 2 3 4 8" xfId="9037"/>
    <cellStyle name="常规 4 2 3 2 4 2 3 2 7" xfId="9038"/>
    <cellStyle name="常规 5 5 3 2 2 6" xfId="9039"/>
    <cellStyle name="常规 4 2 3 2 4 2 3 2 9" xfId="9040"/>
    <cellStyle name="超链接 2 3 3 10" xfId="9041"/>
    <cellStyle name="常规 4 2 3 2 4 2 3 3 10" xfId="9042"/>
    <cellStyle name="常规 4 2 3 2 4 2 3 3 11" xfId="9043"/>
    <cellStyle name="常规 4 2 3 2 3 4 4 5" xfId="9044"/>
    <cellStyle name="常规 4 2 3 2 4 2 3 4 5" xfId="9045"/>
    <cellStyle name="常规 4 2 3 2 4 2 2 2 2 3" xfId="9046"/>
    <cellStyle name="常规 4 2 3 2 3 3 2 2 3" xfId="9047"/>
    <cellStyle name="常规 4 2 3 2 3 4 8" xfId="9048"/>
    <cellStyle name="常规 4 2 3 2 4 2 3 8" xfId="9049"/>
    <cellStyle name="常规 4 2 3 5 3 3 2" xfId="9050"/>
    <cellStyle name="常规 29 3 2 3 3 5" xfId="9051"/>
    <cellStyle name="常规 4 2 3 2 3 5 2" xfId="9052"/>
    <cellStyle name="常规 29 2 2 2 2 3 2 3 3 2 4" xfId="9053"/>
    <cellStyle name="常规 4 2 3 2 4 2 4 2" xfId="9054"/>
    <cellStyle name="常规 5 2 4 4 2 2 3 2" xfId="9055"/>
    <cellStyle name="常规 4 2 3 2 4 2 4 2 5" xfId="9056"/>
    <cellStyle name="常规 5 2 4 4 2 2 3 3" xfId="9057"/>
    <cellStyle name="常规 4 2 3 2 4 2 4 2 6" xfId="9058"/>
    <cellStyle name="常规 5 2 4 4 2 2 3 4" xfId="9059"/>
    <cellStyle name="常规 4 2 3 2 4 2 4 2 7" xfId="9060"/>
    <cellStyle name="常规 4 2 3 2 4 2 4 2 8" xfId="9061"/>
    <cellStyle name="常规 5 2 4 4 2 2 3 5" xfId="9062"/>
    <cellStyle name="常规 29 3 2 3 3 6" xfId="9063"/>
    <cellStyle name="常规 4 2 3 2 3 5 3" xfId="9064"/>
    <cellStyle name="常规 29 2 2 2 2 3 2 3 3 2 5" xfId="9065"/>
    <cellStyle name="常规 4 2 3 2 4 2 4 3" xfId="9066"/>
    <cellStyle name="常规 5 2 2 2 6" xfId="9067"/>
    <cellStyle name="超链接 6 2 2 10" xfId="9068"/>
    <cellStyle name="常规 4 2 3 2 4 2 4 3 5" xfId="9069"/>
    <cellStyle name="常规 2 5 3 2 2 2 6" xfId="9070"/>
    <cellStyle name="常规 5 2 2 2 7" xfId="9071"/>
    <cellStyle name="常规 4 2 3 2 4 2 4 3 6" xfId="9072"/>
    <cellStyle name="常规 2 5 3 2 2 2 7" xfId="9073"/>
    <cellStyle name="常规 6 2 3 3 2 3 4" xfId="9074"/>
    <cellStyle name="常规 4 2 3 2 3 3 2 2 3 2" xfId="9075"/>
    <cellStyle name="常规 29 3 2 3 3 7" xfId="9076"/>
    <cellStyle name="常规 4 2 3 2 3 5 4" xfId="9077"/>
    <cellStyle name="常规 4 2 3 2 4 2 4 4" xfId="9078"/>
    <cellStyle name="常规 2 5 3 2 2 3 6" xfId="9079"/>
    <cellStyle name="常规 4 2 3 2 4 2 4 4 5" xfId="9080"/>
    <cellStyle name="60% - 强调文字颜色 4 2 2 6" xfId="9081"/>
    <cellStyle name="常规 5 2 2 3 6" xfId="9082"/>
    <cellStyle name="常规 2 5 3 2 2 3 7" xfId="9083"/>
    <cellStyle name="常规 4 2 3 2 4 2 4 4 6" xfId="9084"/>
    <cellStyle name="60% - 强调文字颜色 4 2 2 7" xfId="9085"/>
    <cellStyle name="常规 5 2 2 3 7" xfId="9086"/>
    <cellStyle name="常规 12 13" xfId="9087"/>
    <cellStyle name="常规 4 2 3 2 3 2 2 2 3 2" xfId="9088"/>
    <cellStyle name="常规 2 5 3 2 2 3 8" xfId="9089"/>
    <cellStyle name="常规 4 2 3 2 4 2 4 4 7" xfId="9090"/>
    <cellStyle name="60% - 强调文字颜色 4 2 2 8" xfId="9091"/>
    <cellStyle name="常规 5 2 2 3 8" xfId="9092"/>
    <cellStyle name="常规 12 14" xfId="9093"/>
    <cellStyle name="常规 4 2 3 2 3 2 2 2 3 3" xfId="9094"/>
    <cellStyle name="超链接 2 2 3 3 2 2" xfId="9095"/>
    <cellStyle name="常规 4 2 3 2 4 2 4 4 8" xfId="9096"/>
    <cellStyle name="常规 5 2 2 3 9" xfId="9097"/>
    <cellStyle name="常规 29 2 2 2 2 3 2 3 3 3 4" xfId="9098"/>
    <cellStyle name="常规 4 2 3 2 4 2 5 2" xfId="9099"/>
    <cellStyle name="常规 4 2 3 2 3 2 4 7" xfId="9100"/>
    <cellStyle name="常规 2 5 3 4 7" xfId="9101"/>
    <cellStyle name="常规 4 2 3 3 3 2 9" xfId="9102"/>
    <cellStyle name="常规 2 3 3 2 2 3 3" xfId="9103"/>
    <cellStyle name="常规 4 4 4 6" xfId="9104"/>
    <cellStyle name="强调文字颜色 1 2 2 7" xfId="9105"/>
    <cellStyle name="常规 29 2 2 2 2 3 2 3 3 3 5" xfId="9106"/>
    <cellStyle name="常规 4 2 3 2 4 2 5 3" xfId="9107"/>
    <cellStyle name="常规 4 2 3 2 3 2 4 8" xfId="9108"/>
    <cellStyle name="常规 2 5 3 4 8" xfId="9109"/>
    <cellStyle name="强调文字颜色 1 2 2 8" xfId="9110"/>
    <cellStyle name="常规 4 2 3 2 4 2 5 4" xfId="9111"/>
    <cellStyle name="常规 4 2 3 2 4 2 5 5" xfId="9112"/>
    <cellStyle name="常规 4 2 3 2 4 2 5 6" xfId="9113"/>
    <cellStyle name="常规 4 2 3 2 4 2 5 7" xfId="9114"/>
    <cellStyle name="常规 4 2 3 2 4 2 6 5" xfId="9115"/>
    <cellStyle name="常规 4 2 3 2 4 2 6 6" xfId="9116"/>
    <cellStyle name="好_PRD001" xfId="9117"/>
    <cellStyle name="常规 4 2 3 2 4 2 6 7" xfId="9118"/>
    <cellStyle name="常规 4 2 3 2 4 2 6 8" xfId="9119"/>
    <cellStyle name="常规 29 2 2 5 5 3" xfId="9120"/>
    <cellStyle name="常规 4 2 3 2 4 3 11" xfId="9121"/>
    <cellStyle name="常规 4 2 3 2 4 3 2 11" xfId="9122"/>
    <cellStyle name="常规 29 2 2 5 3 3 2 2" xfId="9123"/>
    <cellStyle name="常规 5 3 5 3 3 4" xfId="9124"/>
    <cellStyle name="常规 4 2 3 2 4 3" xfId="9125"/>
    <cellStyle name="常规 4 2 3 2 4 3 2" xfId="9126"/>
    <cellStyle name="常规 4 2 3 2 4 3 2 2" xfId="9127"/>
    <cellStyle name="常规 4 2 3 2 4 3 2 2 2" xfId="9128"/>
    <cellStyle name="常规 5 2 4 2 3 2 7" xfId="9129"/>
    <cellStyle name="常规 2 10 5 4 2" xfId="9130"/>
    <cellStyle name="常规 4 2 3 2 4 4" xfId="9131"/>
    <cellStyle name="常规 4 2 3 2 4 3 3" xfId="9132"/>
    <cellStyle name="常规 4 2 3 2 4 3 2 3" xfId="9133"/>
    <cellStyle name="常规 4 2 3 2 4 3 2 2 3" xfId="9134"/>
    <cellStyle name="常规 5 3 5 3 3 5" xfId="9135"/>
    <cellStyle name="常规 4 2 3 2 4 5" xfId="9136"/>
    <cellStyle name="常规 4 2 3 2 4 3 4" xfId="9137"/>
    <cellStyle name="常规 4 2 3 2 4 3 2 4" xfId="9138"/>
    <cellStyle name="常规 4 2 3 2 4 3 2 2 4" xfId="9139"/>
    <cellStyle name="常规 5 3 5 3 3 6" xfId="9140"/>
    <cellStyle name="常规 5 3 5 3 3 7" xfId="9141"/>
    <cellStyle name="超链接 3 2 3 3 8" xfId="9142"/>
    <cellStyle name="常规 4 2 3 2 4 3 2 6" xfId="9143"/>
    <cellStyle name="常规 4 2 3 2 4 7" xfId="9144"/>
    <cellStyle name="常规 4 2 3 2 4 11" xfId="9145"/>
    <cellStyle name="常规 4 2 3 2 4 3 6" xfId="9146"/>
    <cellStyle name="常规 4 2 3 2 4 3 2 2 6" xfId="9147"/>
    <cellStyle name="常规 5 3 5 3 3 8" xfId="9148"/>
    <cellStyle name="常规 29 2 2 2 2 5 3 3" xfId="9149"/>
    <cellStyle name="常规 5 2 6 2 2 2 7" xfId="9150"/>
    <cellStyle name="常规 4 2 3 2 4 3 2 7" xfId="9151"/>
    <cellStyle name="常规 4 2 3 2 4 8" xfId="9152"/>
    <cellStyle name="常规 4 2 3 2 4 3 2 2 7" xfId="9153"/>
    <cellStyle name="常规 4 2 3 2 4 12" xfId="9154"/>
    <cellStyle name="常规 4 2 3 2 4 3 7" xfId="9155"/>
    <cellStyle name="常规 5 2 2 2 2 2 9" xfId="9156"/>
    <cellStyle name="常规 5 2 2 2 2 2 2 2 2 7" xfId="9157"/>
    <cellStyle name="超链接 5 2 2 2 7" xfId="9158"/>
    <cellStyle name="常规 4 2 3 2 6 3" xfId="9159"/>
    <cellStyle name="常规 4 2 3 2 4 3 2 4 2" xfId="9160"/>
    <cellStyle name="常规 4 2 3 2 4 5 2" xfId="9161"/>
    <cellStyle name="常规 29 2 2 2 2 3 2 3 4 2 4" xfId="9162"/>
    <cellStyle name="常规 29 3 2 4 3 5" xfId="9163"/>
    <cellStyle name="常规 4 2 3 2 4 3 4 2" xfId="9164"/>
    <cellStyle name="常规 4 2 3 2 4 2 2 3 7" xfId="9165"/>
    <cellStyle name="常规 4 2 3 2 3 3 3 7" xfId="9166"/>
    <cellStyle name="常规 2 5 4 3 7" xfId="9167"/>
    <cellStyle name="常规 4 5 3 6" xfId="9168"/>
    <cellStyle name="常规 3 3 2 11" xfId="9169"/>
    <cellStyle name="常规 5 6 3 3 10" xfId="9170"/>
    <cellStyle name="常规 4 2 3 2 6 2 2 2 2" xfId="9171"/>
    <cellStyle name="常规 4 2 3 4 3 3 2 2" xfId="9172"/>
    <cellStyle name="常规 4 2 3 4 3 4 5" xfId="9173"/>
    <cellStyle name="20% - 强调文字颜色 1 2 2 4" xfId="9174"/>
    <cellStyle name="常规 29 2 2 2 4 2 2 2 3 2 2" xfId="9175"/>
    <cellStyle name="常规 4 2 3 2 6 4" xfId="9176"/>
    <cellStyle name="常规 4 2 3 2 4 3 2 4 3" xfId="9177"/>
    <cellStyle name="常规 4 2 3 2 4 5 3" xfId="9178"/>
    <cellStyle name="常规 29 2 2 2 2 3 2 3 4 2 5" xfId="9179"/>
    <cellStyle name="常规 29 3 2 4 3 6" xfId="9180"/>
    <cellStyle name="常规 4 2 3 2 4 3 4 3" xfId="9181"/>
    <cellStyle name="常规 2 5 4 3 8" xfId="9182"/>
    <cellStyle name="常规 4 5 3 7" xfId="9183"/>
    <cellStyle name="常规 5 6 3 3 11" xfId="9184"/>
    <cellStyle name="常规 4 2 3 2 6 2 2 2 3" xfId="9185"/>
    <cellStyle name="常规 4 2 3 4 3 3 2 3" xfId="9186"/>
    <cellStyle name="超链接 5 2 2 2 8" xfId="9187"/>
    <cellStyle name="常规 4 2 3 2 4 14" xfId="9188"/>
    <cellStyle name="常规 4 2 3 2 4 3 9" xfId="9189"/>
    <cellStyle name="常规 4 2 3 2 4 3 2 9" xfId="9190"/>
    <cellStyle name="常规 5 2 2 2 2 2 2 2 2 8" xfId="9191"/>
    <cellStyle name="常规 5 2 2 4 5" xfId="9192"/>
    <cellStyle name="常规 29 2 2 2 4 3 2 3 2" xfId="9193"/>
    <cellStyle name="常规 4 2 3 2 4 3 2 3 5" xfId="9194"/>
    <cellStyle name="常规 4 2 3 2 4 4 5" xfId="9195"/>
    <cellStyle name="常规 4 2 3 2 5 6" xfId="9196"/>
    <cellStyle name="常规 4 2 3 2 4 3 3 5" xfId="9197"/>
    <cellStyle name="常规 29 3 2 4 2 8" xfId="9198"/>
    <cellStyle name="常规 4 2 3 2 4 3 2 3 6" xfId="9199"/>
    <cellStyle name="常规 4 2 3 2 5 7" xfId="9200"/>
    <cellStyle name="常规 4 2 3 2 4 4 6" xfId="9201"/>
    <cellStyle name="常规 4 2 3 2 4 3 3 6" xfId="9202"/>
    <cellStyle name="常规 5 2 2 2 2 3 7" xfId="9203"/>
    <cellStyle name="常规 5 2 2 2 2 2 2 2 3 5" xfId="9204"/>
    <cellStyle name="常规 5 2 2 5 2" xfId="9205"/>
    <cellStyle name="常规 29 2 2 7 2 3 4" xfId="9206"/>
    <cellStyle name="常规 4 2 3 2 4 3 2 3 7" xfId="9207"/>
    <cellStyle name="常规 4 2 3 2 4 3 3 7" xfId="9208"/>
    <cellStyle name="常规 4 2 3 2 4 4 7" xfId="9209"/>
    <cellStyle name="常规 4 2 3 2 5 8" xfId="9210"/>
    <cellStyle name="常规 2 10 6 9" xfId="9211"/>
    <cellStyle name="超链接 5 2 2 3 6" xfId="9212"/>
    <cellStyle name="常规 5 2 2 2 2 3 8" xfId="9213"/>
    <cellStyle name="常规 5 2 2 2 2 2 2 2 3 6" xfId="9214"/>
    <cellStyle name="常规 5 2 2 5 3" xfId="9215"/>
    <cellStyle name="常规 4 2 3 2 4 3 3 8" xfId="9216"/>
    <cellStyle name="常规 4 2 3 2 4 3 2 3 8" xfId="9217"/>
    <cellStyle name="常规 4 2 3 2 5 9" xfId="9218"/>
    <cellStyle name="常规 4 2 3 2 4 4 8" xfId="9219"/>
    <cellStyle name="常规 5 4 3 2 2 2" xfId="9220"/>
    <cellStyle name="常规 29 2 2 7 2 3 5" xfId="9221"/>
    <cellStyle name="常规 2 5 3 5" xfId="9222"/>
    <cellStyle name="常规 7 3 2 2 2 7" xfId="9223"/>
    <cellStyle name="超链接 5 2 2 3 8" xfId="9224"/>
    <cellStyle name="常规 5 2 2 2 2 2 2 2 3 8" xfId="9225"/>
    <cellStyle name="常规 5 2 2 5 5" xfId="9226"/>
    <cellStyle name="常规 4 2 3 2 4 4 9" xfId="9227"/>
    <cellStyle name="常规 4 2 3 2 4 3 3 9" xfId="9228"/>
    <cellStyle name="常规 5 3 5 2 2" xfId="9229"/>
    <cellStyle name="常规 2 2 3 4 3 5" xfId="9230"/>
    <cellStyle name="常规 5 2 6 3 2 2" xfId="9231"/>
    <cellStyle name="常规 29 2 2 2 5 2 2 4 4" xfId="9232"/>
    <cellStyle name="常规 7 3 2 2 3 2" xfId="9233"/>
    <cellStyle name="常规 4 2 3 2 4 3 2 4 4" xfId="9234"/>
    <cellStyle name="常规 4 2 3 2 6 5" xfId="9235"/>
    <cellStyle name="常规 4 2 3 2 4 5 4" xfId="9236"/>
    <cellStyle name="常规 29 3 2 4 3 7" xfId="9237"/>
    <cellStyle name="常规 4 2 3 2 4 3 4 4" xfId="9238"/>
    <cellStyle name="常规 29 2 2 2 4 2 2 2 3 2 3" xfId="9239"/>
    <cellStyle name="常规 7 3 2 2 3 3" xfId="9240"/>
    <cellStyle name="常规 4 2 3 2 4 5 5" xfId="9241"/>
    <cellStyle name="常规 4 2 3 2 4 3 2 4 5" xfId="9242"/>
    <cellStyle name="常规 4 2 3 2 6 6" xfId="9243"/>
    <cellStyle name="常规 29 3 2 4 3 8" xfId="9244"/>
    <cellStyle name="常规 4 2 3 2 4 3 4 5" xfId="9245"/>
    <cellStyle name="常规 4 2 3 2 4 3 2 4 6" xfId="9246"/>
    <cellStyle name="常规 4 2 3 2 4 5 6" xfId="9247"/>
    <cellStyle name="常规 4 2 3 2 6 7" xfId="9248"/>
    <cellStyle name="常规 4 2 3 2 4 3 4 6" xfId="9249"/>
    <cellStyle name="超链接 3 11" xfId="9250"/>
    <cellStyle name="常规 5 2 2 6 2" xfId="9251"/>
    <cellStyle name="常规 4 2 3 2 4 5 7" xfId="9252"/>
    <cellStyle name="常规 4 2 3 2 4 3 2 4 7" xfId="9253"/>
    <cellStyle name="常规 4 2 3 2 6 8" xfId="9254"/>
    <cellStyle name="常规 4 2 3 2 4 3 4 7" xfId="9255"/>
    <cellStyle name="超链接 3 12" xfId="9256"/>
    <cellStyle name="常规 5 2 2 6 3" xfId="9257"/>
    <cellStyle name="常规 29 2 2 6 3 2 2 5" xfId="9258"/>
    <cellStyle name="常规 4 2 3 4 2 3 4 2" xfId="9259"/>
    <cellStyle name="强调文字颜色 2 2 9" xfId="9260"/>
    <cellStyle name="超链接 5 2 2 2 2" xfId="9261"/>
    <cellStyle name="常规 5 2 4 2 3 2 8" xfId="9262"/>
    <cellStyle name="常规 2 10 5 4 3" xfId="9263"/>
    <cellStyle name="常规 4 2 3 2 4 4 2 5" xfId="9264"/>
    <cellStyle name="常规 4 2 3 3 4 6" xfId="9265"/>
    <cellStyle name="超链接 3 2 2 2 3 2" xfId="9266"/>
    <cellStyle name="常规 4 2 3 2 4 3 3 2 5" xfId="9267"/>
    <cellStyle name="常规 4 2 3 2 5 3 5" xfId="9268"/>
    <cellStyle name="链接单元格" xfId="9269" builtinId="24"/>
    <cellStyle name="常规 4 2 3 2 4 4 2 2 2" xfId="9270"/>
    <cellStyle name="常规 4 2 3 3 4 3 2" xfId="9271"/>
    <cellStyle name="常规 4 2 3 2 5 3 2 2" xfId="9272"/>
    <cellStyle name="强调文字颜色 3 2 2 5" xfId="9273"/>
    <cellStyle name="超链接 2 2 3 2 3 3" xfId="9274"/>
    <cellStyle name="常规 4 2 3 5 3 2 7" xfId="9275"/>
    <cellStyle name="常规 4 2 3 2 4 4 2 2 2 8" xfId="9276"/>
    <cellStyle name="常规 6 4 4 4" xfId="9277"/>
    <cellStyle name="常规 8 3 2 6" xfId="9278"/>
    <cellStyle name="强调文字颜色 5 2 8" xfId="9279"/>
    <cellStyle name="常规 4 2 3 2 4 4 2 2 3 7" xfId="9280"/>
    <cellStyle name="40% - 强调文字颜色 4 2 2" xfId="9281"/>
    <cellStyle name="常规 4 2 3 2 3 3 2 2 2 8" xfId="9282"/>
    <cellStyle name="常规 5 2 5 3 2" xfId="9283"/>
    <cellStyle name="常规 4 2 3 2 4 4 3 2 3" xfId="9284"/>
    <cellStyle name="常规 39 2" xfId="9285"/>
    <cellStyle name="常规 29 2 2 6 3 4 2 4" xfId="9286"/>
    <cellStyle name="强调文字颜色 4 2 8" xfId="9287"/>
    <cellStyle name="常规 8 2 2 6" xfId="9288"/>
    <cellStyle name="常规 4 2 3 2 4 2 3 2 2" xfId="9289"/>
    <cellStyle name="常规 4 2 3 2 3 4 2 2" xfId="9290"/>
    <cellStyle name="常规 4 2 2 3 4 3" xfId="9291"/>
    <cellStyle name="常规 4 2 3 2 5 4 6" xfId="9292"/>
    <cellStyle name="常规 29 2 2 2 2 2 2 2 3 2" xfId="9293"/>
    <cellStyle name="常规 4 2 3 3 5 7" xfId="9294"/>
    <cellStyle name="常规 4 2 3 2 4 4 3 6" xfId="9295"/>
    <cellStyle name="常规 5 2 3 5 2" xfId="9296"/>
    <cellStyle name="常规 29 2 2 6 3 4 2 5" xfId="9297"/>
    <cellStyle name="强调文字颜色 4 2 9" xfId="9298"/>
    <cellStyle name="常规 8 2 2 7" xfId="9299"/>
    <cellStyle name="常规 4 2 3 2 3 4 2 3" xfId="9300"/>
    <cellStyle name="常规 4 2 3 2 4 2 3 2 3" xfId="9301"/>
    <cellStyle name="常规 4 2 2 3 4 4" xfId="9302"/>
    <cellStyle name="常规 4 2 3 2 5 4 7" xfId="9303"/>
    <cellStyle name="常规 29 2 2 2 2 2 2 2 3 3" xfId="9304"/>
    <cellStyle name="常规 4 2 3 3 5 8" xfId="9305"/>
    <cellStyle name="常规 4 2 3 2 4 4 3 7" xfId="9306"/>
    <cellStyle name="常规 5 2 3 5 3" xfId="9307"/>
    <cellStyle name="常规 8 2 2 8" xfId="9308"/>
    <cellStyle name="常规 4 2 3 2 5 4 8" xfId="9309"/>
    <cellStyle name="常规 4 2 3 2 4 4 3 8" xfId="9310"/>
    <cellStyle name="常规 5 2 3 5 4" xfId="9311"/>
    <cellStyle name="常规 5 2 3 5 5" xfId="9312"/>
    <cellStyle name="常规 4 2 3 2 4 4 3 9" xfId="9313"/>
    <cellStyle name="常规 8 2 2 9" xfId="9314"/>
    <cellStyle name="常规 5 4 3 4 8" xfId="9315"/>
    <cellStyle name="常规 29 2 2 6 3 2 2" xfId="9316"/>
    <cellStyle name="常规 4 2 3 2 3 4 2 5" xfId="9317"/>
    <cellStyle name="常规 4 2 3 2 4 2 3 2 5" xfId="9318"/>
    <cellStyle name="常规 4 2 2 3 4 6" xfId="9319"/>
    <cellStyle name="常规 5 2 2 2 2 2 5" xfId="9320"/>
    <cellStyle name="常规 5 2 2 2 2 2 2 2 2 3" xfId="9321"/>
    <cellStyle name="超链接 5 2 2 2 3" xfId="9322"/>
    <cellStyle name="常规 5 2 4 2 3 2 9" xfId="9323"/>
    <cellStyle name="常规 2 10 5 4 4" xfId="9324"/>
    <cellStyle name="常规 4 2 3 2 6 3 5" xfId="9325"/>
    <cellStyle name="常规 4 2 3 2 4 5 2 5" xfId="9326"/>
    <cellStyle name="常规 4 2 3 4 4 6" xfId="9327"/>
    <cellStyle name="常规 5 2 4 4 2" xfId="9328"/>
    <cellStyle name="常规 4 2 3 2 6 3 6" xfId="9329"/>
    <cellStyle name="常规 29 2 2 2 2 2 2 3 2 2" xfId="9330"/>
    <cellStyle name="常规 4 2 3 2 4 5 2 6" xfId="9331"/>
    <cellStyle name="常规 4 2 3 4 4 7" xfId="9332"/>
    <cellStyle name="常规 5 2 4 4 3" xfId="9333"/>
    <cellStyle name="常规 4 2 3 2 6 3 7" xfId="9334"/>
    <cellStyle name="常规 29 2 2 2 2 2 2 3 2 3" xfId="9335"/>
    <cellStyle name="常规 4 2 3 4 4 8" xfId="9336"/>
    <cellStyle name="常规 4 2 3 2 4 5 2 7" xfId="9337"/>
    <cellStyle name="常规 29 2 2 7 4 2 4" xfId="9338"/>
    <cellStyle name="常规 5 2 4 4 4" xfId="9339"/>
    <cellStyle name="常规 4 2 3 2 6 3 8" xfId="9340"/>
    <cellStyle name="常规 4 2 3 4 4 9" xfId="9341"/>
    <cellStyle name="常规 4 2 3 2 4 5 2 8" xfId="9342"/>
    <cellStyle name="常规 29 2 2 7 4 2 5" xfId="9343"/>
    <cellStyle name="常规 29 2 2 2 2 3 3 2" xfId="9344"/>
    <cellStyle name="常规 5 2 4 5 4" xfId="9345"/>
    <cellStyle name="常规 4 2 3 2 6 4 8" xfId="9346"/>
    <cellStyle name="常规 4 2 3 2 4 5 3 8" xfId="9347"/>
    <cellStyle name="常规 4 2 3 2 4 5 4 4" xfId="9348"/>
    <cellStyle name="常规 5 3 3 3 2 2 3" xfId="9349"/>
    <cellStyle name="常规 4 2 3 2 4 5 4 5" xfId="9350"/>
    <cellStyle name="常规 5 3 3 3 2 2 4" xfId="9351"/>
    <cellStyle name="链接单元格 2 2 3" xfId="9352"/>
    <cellStyle name="常规 4 2 3 2 4 4 3 3 2" xfId="9353"/>
    <cellStyle name="常规 4 2 3 3 2 2 10" xfId="9354"/>
    <cellStyle name="常规 5 3 3 3 2 2 5" xfId="9355"/>
    <cellStyle name="常规 5 2 4 6 2" xfId="9356"/>
    <cellStyle name="常规 29 2 2 2 2 2 2 3 4 2" xfId="9357"/>
    <cellStyle name="常规 4 2 3 2 4 5 4 6" xfId="9358"/>
    <cellStyle name="常规 5 2 2 2 2 3 3 2" xfId="9359"/>
    <cellStyle name="常规 5 3 3 3 2 2 6" xfId="9360"/>
    <cellStyle name="常规 5 2 4 6 3" xfId="9361"/>
    <cellStyle name="常规 29 2 2 2 2 2 2 3 4 3" xfId="9362"/>
    <cellStyle name="常规 4 2 3 2 4 5 4 7" xfId="9363"/>
    <cellStyle name="常规 5 2 2 2 2 3 3 3" xfId="9364"/>
    <cellStyle name="常规 5 3 3 3 2 2 7" xfId="9365"/>
    <cellStyle name="常规 5 2 4 6 4" xfId="9366"/>
    <cellStyle name="常规 4 2 3 2 4 5 4 8" xfId="9367"/>
    <cellStyle name="常规 29 2 2 2 2 3 5" xfId="9368"/>
    <cellStyle name="常规 4 2 3 2 7 3 7" xfId="9369"/>
    <cellStyle name="常规 29 2 2 2 2 2 2 4 2 3" xfId="9370"/>
    <cellStyle name="常规 4 2 3 5 4 8" xfId="9371"/>
    <cellStyle name="常规 4 2 3 2 4 6 2 7" xfId="9372"/>
    <cellStyle name="常规 5 2 5 4 3" xfId="9373"/>
    <cellStyle name="常规 29 2 2 2 2 4 3 2" xfId="9374"/>
    <cellStyle name="常规 29 2 2 2 2 3 6" xfId="9375"/>
    <cellStyle name="常规 29 2 2 2 2 2 2 4 2 4" xfId="9376"/>
    <cellStyle name="常规 4 2 3 2 7 3 8" xfId="9377"/>
    <cellStyle name="常规 4 2 3 2 4 6 2 8" xfId="9378"/>
    <cellStyle name="常规 5 2 5 4 4" xfId="9379"/>
    <cellStyle name="常规 29 3 2 4 4 7" xfId="9380"/>
    <cellStyle name="常规 4 2 3 2 7 5" xfId="9381"/>
    <cellStyle name="常规 4 2 3 2 4 6 4" xfId="9382"/>
    <cellStyle name="常规 6 5 2 2 2 6" xfId="9383"/>
    <cellStyle name="检查单元格 4" xfId="9384"/>
    <cellStyle name="常规 5 3 5 4 2" xfId="9385"/>
    <cellStyle name="常规 4 2 3 2 4 6 9" xfId="9386"/>
    <cellStyle name="常规 4 2 3 2 4 7 8" xfId="9387"/>
    <cellStyle name="常规 4 2 3 2 4 8 7" xfId="9388"/>
    <cellStyle name="常规 5 3 4 2 2 2 3" xfId="9389"/>
    <cellStyle name="常规 4 2 3 2 5 11" xfId="9390"/>
    <cellStyle name="常规 4 2 3 2 4 8 6" xfId="9391"/>
    <cellStyle name="常规 4 2 3 3 3 3 2 4" xfId="9392"/>
    <cellStyle name="常规 4 2 3 2 5 2 2 2 4" xfId="9393"/>
    <cellStyle name="常规 5 4 2 2 2 3 2" xfId="9394"/>
    <cellStyle name="常规 4 2 3 3 3 3 2 5" xfId="9395"/>
    <cellStyle name="常规 4 2 3 2 5 2 2 2 5" xfId="9396"/>
    <cellStyle name="常规 5 4 2 2 2 3 3" xfId="9397"/>
    <cellStyle name="强调文字颜色 2 2 2 3" xfId="9398"/>
    <cellStyle name="常规 4 2 3 3 3 3 2 6" xfId="9399"/>
    <cellStyle name="常规 5 4 4 2" xfId="9400"/>
    <cellStyle name="常规 4 2 3 2 5 2 2 2 6" xfId="9401"/>
    <cellStyle name="常规 5 4 2 2 2 3 4" xfId="9402"/>
    <cellStyle name="常规 4 2 3 2 4 2 2 2 2 2" xfId="9403"/>
    <cellStyle name="常规 4 2 3 2 3 3 2 2 2" xfId="9404"/>
    <cellStyle name="常规 4 2 3 2 3 4 7" xfId="9405"/>
    <cellStyle name="常规 4 2 3 2 4 2 3 7" xfId="9406"/>
    <cellStyle name="常规 5 2 2 2 2 2 2 7" xfId="9407"/>
    <cellStyle name="超链接 5 2 7" xfId="9408"/>
    <cellStyle name="常规 5 2 2 5 2 3" xfId="9409"/>
    <cellStyle name="常规 29 2 2 2 7 6 7" xfId="9410"/>
    <cellStyle name="常规 4 2 3 2 4 3 2 3 2" xfId="9411"/>
    <cellStyle name="常规 4 2 3 2 4 3 3 2" xfId="9412"/>
    <cellStyle name="常规 4 2 3 2 5 3" xfId="9413"/>
    <cellStyle name="常规 4 2 3 2 4 4 2" xfId="9414"/>
    <cellStyle name="常规 29 3 2 4 2 5" xfId="9415"/>
    <cellStyle name="常规 4 2 3 3 4 3 3" xfId="9416"/>
    <cellStyle name="常规 4 2 3 2 4 4 2 2 3" xfId="9417"/>
    <cellStyle name="常规 4 2 3 2 5 3 2 3" xfId="9418"/>
    <cellStyle name="常规 5 2 4 12" xfId="9419"/>
    <cellStyle name="常规 4 2 3 3 4 4 3" xfId="9420"/>
    <cellStyle name="适中 2 2" xfId="9421"/>
    <cellStyle name="常规 4 2 3 2 4 4 2 3 3" xfId="9422"/>
    <cellStyle name="常规 4 2 3 2 5 3 3 3" xfId="9423"/>
    <cellStyle name="常规 6 2 3 3 2 2 6" xfId="9424"/>
    <cellStyle name="常规 4 2 3 2 3 3 2 2 2 4" xfId="9425"/>
    <cellStyle name="常规 4 2 3 3 4 4 4" xfId="9426"/>
    <cellStyle name="常规 4 2 3 2 4 4 2 3 4" xfId="9427"/>
    <cellStyle name="常规 4 2 3 2 5 3 3 4" xfId="9428"/>
    <cellStyle name="适中 2 3" xfId="9429"/>
    <cellStyle name="常规 4 2 3 3 4 4 5" xfId="9430"/>
    <cellStyle name="常规 4 2 3 2 4 4 2 3 5" xfId="9431"/>
    <cellStyle name="适中 2 4" xfId="9432"/>
    <cellStyle name="常规 4 2 3 2 5 3 3 5" xfId="9433"/>
    <cellStyle name="常规 29 2 6 2" xfId="9434"/>
    <cellStyle name="常规 5 3 2 5 2" xfId="9435"/>
    <cellStyle name="常规 4 2 3 2 4 4 2 3 6" xfId="9436"/>
    <cellStyle name="常规 4 2 3 3 4 4 6" xfId="9437"/>
    <cellStyle name="适中 2 5" xfId="9438"/>
    <cellStyle name="常规 4 2 3 2 5 3 3 6" xfId="9439"/>
    <cellStyle name="常规 29 2 6 3" xfId="9440"/>
    <cellStyle name="常规 5 3 2 5 3" xfId="9441"/>
    <cellStyle name="常规 4 2 3 2 4 4 2 3 7" xfId="9442"/>
    <cellStyle name="适中 2 6" xfId="9443"/>
    <cellStyle name="常规 4 2 3 3 4 4 7" xfId="9444"/>
    <cellStyle name="常规 4 2 3 2 5 3 3 7" xfId="9445"/>
    <cellStyle name="常规 2 5 2 2 2 2 6" xfId="9446"/>
    <cellStyle name="常规 29 2 6 4" xfId="9447"/>
    <cellStyle name="常规 5 3 2 5 4" xfId="9448"/>
    <cellStyle name="常规 4 2 3 2 4 4 2 3 8" xfId="9449"/>
    <cellStyle name="适中 2 7" xfId="9450"/>
    <cellStyle name="常规 4 2 3 3 4 4 8" xfId="9451"/>
    <cellStyle name="常规 4 2 3 2 5 3 3 8" xfId="9452"/>
    <cellStyle name="常规 2 5 2 2 2 2 7" xfId="9453"/>
    <cellStyle name="好_ACC003" xfId="9454"/>
    <cellStyle name="常规 4 2 3 2 5 3 4 2" xfId="9455"/>
    <cellStyle name="常规 4 2 3 2 5 3 4 3" xfId="9456"/>
    <cellStyle name="适中 3 2" xfId="9457"/>
    <cellStyle name="常规 4 2 3 2 5 3 4 4" xfId="9458"/>
    <cellStyle name="适中 3 3" xfId="9459"/>
    <cellStyle name="适中 3 4" xfId="9460"/>
    <cellStyle name="常规 4 2 3 4 10" xfId="9461"/>
    <cellStyle name="常规 4 2 3 2 5 3 4 5" xfId="9462"/>
    <cellStyle name="常规 29 2 2 2 2 3 2 2 3 3 4" xfId="9463"/>
    <cellStyle name="常规 2 4 3 4 7" xfId="9464"/>
    <cellStyle name="常规 3 4 4 6" xfId="9465"/>
    <cellStyle name="常规 4 2 3 2 3 2 9" xfId="9466"/>
    <cellStyle name="常规 4 2 3 4 2 2 3 2" xfId="9467"/>
    <cellStyle name="常规 29 2 2 2 2 3 2 2 3 3 5" xfId="9468"/>
    <cellStyle name="常规 2 4 3 4 8" xfId="9469"/>
    <cellStyle name="常规 3 4 4 7" xfId="9470"/>
    <cellStyle name="常规 4 2 3 4 2 2 3 3" xfId="9471"/>
    <cellStyle name="常规 4 2 3 2 5 3 4 6" xfId="9472"/>
    <cellStyle name="常规 4 2 3 4 11" xfId="9473"/>
    <cellStyle name="适中 3 5" xfId="9474"/>
    <cellStyle name="适中 3 6" xfId="9475"/>
    <cellStyle name="常规 4 2 3 4 12" xfId="9476"/>
    <cellStyle name="常规 4 2 3 2 5 3 4 7" xfId="9477"/>
    <cellStyle name="常规 3 4 4 8" xfId="9478"/>
    <cellStyle name="常规 4 2 3 4 2 2 3 4" xfId="9479"/>
    <cellStyle name="好 2 4" xfId="9480"/>
    <cellStyle name="超链接 2 2 2 10" xfId="9481"/>
    <cellStyle name="常规 4 2 3 2 4 4 2 6" xfId="9482"/>
    <cellStyle name="常规 4 2 3 3 4 7" xfId="9483"/>
    <cellStyle name="常规 4 2 3 2 4 3 3 2 6" xfId="9484"/>
    <cellStyle name="常规 29 2 2 2 2 2 2 2 2 2" xfId="9485"/>
    <cellStyle name="常规 4 2 3 2 5 3 6" xfId="9486"/>
    <cellStyle name="超链接 3 2 2 2 3 3" xfId="9487"/>
    <cellStyle name="常规 4 2 3 2 5 4" xfId="9488"/>
    <cellStyle name="常规 4 2 3 2 4 3 2 3 3" xfId="9489"/>
    <cellStyle name="常规 4 2 3 2 4 4 3" xfId="9490"/>
    <cellStyle name="常规 4 2 3 2 4 3 3 3" xfId="9491"/>
    <cellStyle name="常规 29 3 2 4 2 6" xfId="9492"/>
    <cellStyle name="常规 5 2 2 4 2 2 2 5" xfId="9493"/>
    <cellStyle name="常规 4 2 3 3 5 5" xfId="9494"/>
    <cellStyle name="常规 4 2 3 2 5 4 4" xfId="9495"/>
    <cellStyle name="常规 4 2 3 2 4 4 3 4" xfId="9496"/>
    <cellStyle name="常规 5 2 2 4 2 2 2 6" xfId="9497"/>
    <cellStyle name="常规 4 2 3 3 5 6" xfId="9498"/>
    <cellStyle name="常规 4 2 3 2 5 4 5" xfId="9499"/>
    <cellStyle name="常规 4 2 3 2 4 4 3 5" xfId="9500"/>
    <cellStyle name="常规 29 2 2 7 3 3 2" xfId="9501"/>
    <cellStyle name="常规 29 2 2 7 3 3 3" xfId="9502"/>
    <cellStyle name="常规 4 2 3 2 4 3 2 3 4" xfId="9503"/>
    <cellStyle name="常规 4 2 3 2 4 4 4" xfId="9504"/>
    <cellStyle name="常规 4 2 3 2 4 3 3 4" xfId="9505"/>
    <cellStyle name="常规 4 2 3 2 5 5" xfId="9506"/>
    <cellStyle name="常规 29 3 2 4 2 7" xfId="9507"/>
    <cellStyle name="常规 4 2 3 4 3 3 2 4" xfId="9508"/>
    <cellStyle name="常规 4 2 3 2 6 2 2 2 4" xfId="9509"/>
    <cellStyle name="常规 5 4 3 2 2 3 2" xfId="9510"/>
    <cellStyle name="常规 29 2 2 2 6 3 2" xfId="9511"/>
    <cellStyle name="常规 4 5 3 9" xfId="9512"/>
    <cellStyle name="常规 4 2 3 2 6 2 2 2 5" xfId="9513"/>
    <cellStyle name="常规 4 2 3 4 3 3 2 5" xfId="9514"/>
    <cellStyle name="常规 4 2 3 2 2 4 4 2" xfId="9515"/>
    <cellStyle name="常规 4 2 3 2 6 2 2 2 6" xfId="9516"/>
    <cellStyle name="常规 4 2 3 4 3 3 2 6" xfId="9517"/>
    <cellStyle name="常规 5 4 3 2 2 3 5" xfId="9518"/>
    <cellStyle name="常规 4 2 3 4 3 3 2 7" xfId="9519"/>
    <cellStyle name="常规 4 2 3 2 6 2 2 2 7" xfId="9520"/>
    <cellStyle name="常规 4 2 3 2 2 4 4 3" xfId="9521"/>
    <cellStyle name="常规 29 2 2 2 6 3 4" xfId="9522"/>
    <cellStyle name="常规 4 2 3 2 2 4 4 4" xfId="9523"/>
    <cellStyle name="常规 29 2 2 2 6 3 5" xfId="9524"/>
    <cellStyle name="常规 4 2 3 2 6 2 2 2 8" xfId="9525"/>
    <cellStyle name="常规 4 2 3 4 3 3 2 8" xfId="9526"/>
    <cellStyle name="常规 29 2 2 2 2 2 2 3 3 2 2" xfId="9527"/>
    <cellStyle name="常规 4 2 3 2 6 3 10" xfId="9528"/>
    <cellStyle name="常规 4 2 3 2 6 3 2 3" xfId="9529"/>
    <cellStyle name="常规 4 2 3 4 4 3 3" xfId="9530"/>
    <cellStyle name="常规 4 2 3 2 6 3 2 4" xfId="9531"/>
    <cellStyle name="常规 4 2 3 4 4 3 4" xfId="9532"/>
    <cellStyle name="常规 4 2 3 2 6 3 2 5" xfId="9533"/>
    <cellStyle name="常规 4 2 3 4 4 3 5" xfId="9534"/>
    <cellStyle name="常规 4 2 3 2 6 3 2 6" xfId="9535"/>
    <cellStyle name="常规 4 2 3 4 4 3 6" xfId="9536"/>
    <cellStyle name="常规 4 2 3 2 6 3 2 7" xfId="9537"/>
    <cellStyle name="常规 4 2 3 4 4 3 7" xfId="9538"/>
    <cellStyle name="常规 5 4 2 4 4" xfId="9539"/>
    <cellStyle name="常规 2 10 4 2 2 2 2" xfId="9540"/>
    <cellStyle name="超链接 2 2 4 4 3" xfId="9541"/>
    <cellStyle name="常规 4 2 3 4 4 4 2" xfId="9542"/>
    <cellStyle name="常规 4 2 3 2 6 3 3 2" xfId="9543"/>
    <cellStyle name="常规 29 3 2 12" xfId="9544"/>
    <cellStyle name="常规 2 10 4 5" xfId="9545"/>
    <cellStyle name="常规 5 6 3 2 9" xfId="9546"/>
    <cellStyle name="超链接 4 4 10" xfId="9547"/>
    <cellStyle name="常规 5 2 4 2 2 2" xfId="9548"/>
    <cellStyle name="常规 29 2 2 4 4 6 6" xfId="9549"/>
    <cellStyle name="超链接 4 3 10" xfId="9550"/>
    <cellStyle name="常规 29 2 2 7 4 3 2" xfId="9551"/>
    <cellStyle name="常规 4 2 3 2 6 4 5" xfId="9552"/>
    <cellStyle name="常规 4 2 3 2 4 5 3 5" xfId="9553"/>
    <cellStyle name="常规 4 2 3 4 5 6" xfId="9554"/>
    <cellStyle name="常规 29 2 3 2 3 7" xfId="9555"/>
    <cellStyle name="超链接 4 4 11" xfId="9556"/>
    <cellStyle name="常规 5 2 4 2 2 3" xfId="9557"/>
    <cellStyle name="常规 29 2 2 4 4 6 7" xfId="9558"/>
    <cellStyle name="超链接 4 3 11" xfId="9559"/>
    <cellStyle name="常规 5 2 4 5 2" xfId="9560"/>
    <cellStyle name="常规 4 2 3 2 6 4 6" xfId="9561"/>
    <cellStyle name="常规 29 2 2 2 2 2 2 3 3 2" xfId="9562"/>
    <cellStyle name="常规 4 2 3 4 5 7" xfId="9563"/>
    <cellStyle name="常规 4 2 3 2 4 5 3 6" xfId="9564"/>
    <cellStyle name="常规 29 2 2 7 4 3 3" xfId="9565"/>
    <cellStyle name="常规 5 2 4 5 3" xfId="9566"/>
    <cellStyle name="常规 4 2 3 2 6 4 7" xfId="9567"/>
    <cellStyle name="常规 29 2 2 2 2 2 2 3 3 3" xfId="9568"/>
    <cellStyle name="常规 4 2 3 4 5 8" xfId="9569"/>
    <cellStyle name="常规 4 2 3 2 4 5 3 7" xfId="9570"/>
    <cellStyle name="常规 29 2 2 7 4 3 4" xfId="9571"/>
    <cellStyle name="超链接 2 2 10" xfId="9572"/>
    <cellStyle name="超链接 3 3 4 3" xfId="9573"/>
    <cellStyle name="20% - 强调文字颜色 4 2 2 5" xfId="9574"/>
    <cellStyle name="常规 4 2 3 2 2 2 2 3 3" xfId="9575"/>
    <cellStyle name="常规 4 2 3 2 7 10" xfId="9576"/>
    <cellStyle name="常规 4 2 3 2 7 4 4" xfId="9577"/>
    <cellStyle name="常规 29 2 2 2 2 4 2" xfId="9578"/>
    <cellStyle name="常规 4 2 3 2 7 4 5" xfId="9579"/>
    <cellStyle name="常规 29 2 2 2 2 4 3" xfId="9580"/>
    <cellStyle name="常规 5 2 2 2 3 2 2 2 2" xfId="9581"/>
    <cellStyle name="常规 29 2 2 2 2 2 2 4 3 2" xfId="9582"/>
    <cellStyle name="常规 4 2 3 2 7 4 6" xfId="9583"/>
    <cellStyle name="常规 6 2 4 2 2 2" xfId="9584"/>
    <cellStyle name="常规 29 2 2 2 2 4 4" xfId="9585"/>
    <cellStyle name="常规 4 2 3 2 2 12" xfId="9586"/>
    <cellStyle name="超链接 3 2 4 5" xfId="9587"/>
    <cellStyle name="常规 9 12" xfId="9588"/>
    <cellStyle name="常规 4 2 3 2 3 2 2 7" xfId="9589"/>
    <cellStyle name="常规 5 2 4 3 2 4" xfId="9590"/>
    <cellStyle name="常规 5 2 2 2 3 2 2 2 3" xfId="9591"/>
    <cellStyle name="常规 29 2 2 2 2 2 2 4 3 3" xfId="9592"/>
    <cellStyle name="常规 4 2 3 2 7 4 7" xfId="9593"/>
    <cellStyle name="常规 6 2 4 2 2 3" xfId="9594"/>
    <cellStyle name="常规 29 2 2 2 2 4 5" xfId="9595"/>
    <cellStyle name="超链接 3 2 4 6" xfId="9596"/>
    <cellStyle name="常规 9 13" xfId="9597"/>
    <cellStyle name="常规 4 2 3 2 3 2 2 8" xfId="9598"/>
    <cellStyle name="常规 5 2 4 3 2 5" xfId="9599"/>
    <cellStyle name="常规 29 3 2 4 4 8" xfId="9600"/>
    <cellStyle name="常规 4 2 3 2 7 6" xfId="9601"/>
    <cellStyle name="常规 4 2 3 2 4 6 5" xfId="9602"/>
    <cellStyle name="常规 4 2 3 2 7 7" xfId="9603"/>
    <cellStyle name="常规 4 2 3 2 4 6 6" xfId="9604"/>
    <cellStyle name="常规 2 5 2 2 2 2 5" xfId="9605"/>
    <cellStyle name="常规 4 2 3 2 4 6 8" xfId="9606"/>
    <cellStyle name="常规 4 2 3 2 7 9" xfId="9607"/>
    <cellStyle name="常规 2 10 2 2 2 3 7" xfId="9608"/>
    <cellStyle name="常规 29 2 2 2 4 6 4" xfId="9609"/>
    <cellStyle name="常规 5 4 3 2 7" xfId="9610"/>
    <cellStyle name="常规 4 2 3 2 4 2 3 2 2 7" xfId="9611"/>
    <cellStyle name="超链接 2 2 4" xfId="9612"/>
    <cellStyle name="常规 4 2 3 2 4 7 5" xfId="9613"/>
    <cellStyle name="常规 4 2 3 2 8 6" xfId="9614"/>
    <cellStyle name="常规 4 2 3 2 4 7 6" xfId="9615"/>
    <cellStyle name="常规 4 2 3 2 8 7" xfId="9616"/>
    <cellStyle name="常规 4 2 3 2 4 7 7" xfId="9617"/>
    <cellStyle name="常规 4 2 3 2 8 8" xfId="9618"/>
    <cellStyle name="常规 4 2 3 3 12" xfId="9619"/>
    <cellStyle name="常规 29 2 2 7 2 4 4" xfId="9620"/>
    <cellStyle name="常规 4 2 3 3 2 10" xfId="9621"/>
    <cellStyle name="常规 29 2 2 7 2 4 5" xfId="9622"/>
    <cellStyle name="常规 4 2 3 3 2 11" xfId="9623"/>
    <cellStyle name="常规 4 2 3 3 2 2" xfId="9624"/>
    <cellStyle name="常规 6 2 4 2 2 2 7" xfId="9625"/>
    <cellStyle name="常规 5 3 2 2 2 2 9" xfId="9626"/>
    <cellStyle name="超链接 2 5 2 2 3" xfId="9627"/>
    <cellStyle name="常规 4 2 3 3 2 2 2" xfId="9628"/>
    <cellStyle name="常规 2 3 6" xfId="9629"/>
    <cellStyle name="常规 5 6 3 4 6" xfId="9630"/>
    <cellStyle name="常规 2 10 6 2" xfId="9631"/>
    <cellStyle name="常规 5 6 3 4 7" xfId="9632"/>
    <cellStyle name="常规 2 10 6 3" xfId="9633"/>
    <cellStyle name="超链接 2 5 2 2 6" xfId="9634"/>
    <cellStyle name="常规 29 2 2 2 3 3 2 2 4 4" xfId="9635"/>
    <cellStyle name="常规 4 2 3 3 2 2 2 6" xfId="9636"/>
    <cellStyle name="常规 4 3 4 2" xfId="9637"/>
    <cellStyle name="常规 5 6 3 4 8" xfId="9638"/>
    <cellStyle name="常规 29 2 2 8 3 2 2" xfId="9639"/>
    <cellStyle name="常规 2 10 6 4" xfId="9640"/>
    <cellStyle name="超链接 2 5 2 2 7" xfId="9641"/>
    <cellStyle name="常规 29 2 2 2 3 3 2 2 4 5" xfId="9642"/>
    <cellStyle name="常规 4 2 3 3 2 2 2 7" xfId="9643"/>
    <cellStyle name="常规 4 3 4 3" xfId="9644"/>
    <cellStyle name="常规 4 2 3 2 3 2 2 10" xfId="9645"/>
    <cellStyle name="常规 29 3 2 2 4 3" xfId="9646"/>
    <cellStyle name="常规 29 2 2 2 2 3 2 3 2 3 2" xfId="9647"/>
    <cellStyle name="常规 2 5 2 4 5" xfId="9648"/>
    <cellStyle name="常规 4 2 3 3 2 2 7" xfId="9649"/>
    <cellStyle name="常规 4 2 3 3 2 2 2 8" xfId="9650"/>
    <cellStyle name="常规 4 3 4 4" xfId="9651"/>
    <cellStyle name="常规 29 3 2 2 4 4" xfId="9652"/>
    <cellStyle name="常规 29 2 2 2 2 3 2 3 2 3 3" xfId="9653"/>
    <cellStyle name="常规 2 5 2 4 6" xfId="9654"/>
    <cellStyle name="常规 4 2 3 3 2 2 8" xfId="9655"/>
    <cellStyle name="常规 4 2 3 3 2 2 2 9" xfId="9656"/>
    <cellStyle name="常规 4 3 4 5" xfId="9657"/>
    <cellStyle name="超链接 2 5 2 2 4" xfId="9658"/>
    <cellStyle name="常规 4 2 3 3 2 2 3" xfId="9659"/>
    <cellStyle name="常规 4 2 3 2 3" xfId="9660"/>
    <cellStyle name="常规 4 2 3 3 2 2 3 2" xfId="9661"/>
    <cellStyle name="常规 29 2 2 2 3 3 2 2 5 2" xfId="9662"/>
    <cellStyle name="常规 4 2 3 3 2 2 3 4" xfId="9663"/>
    <cellStyle name="常规 3 5 3 10" xfId="9664"/>
    <cellStyle name="常规 4 2 3 3 2 3" xfId="9665"/>
    <cellStyle name="常规 7 4 2 2" xfId="9666"/>
    <cellStyle name="常规 4 2 3 3 2 3 10" xfId="9667"/>
    <cellStyle name="常规 7 4 2 3" xfId="9668"/>
    <cellStyle name="常规 4 2 3 3 2 3 11" xfId="9669"/>
    <cellStyle name="好 3 7" xfId="9670"/>
    <cellStyle name="常规 2 3 4 5" xfId="9671"/>
    <cellStyle name="常规 5 2 4 4 3 2 8" xfId="9672"/>
    <cellStyle name="常规 29 2 2 5 3 2 2 5" xfId="9673"/>
    <cellStyle name="常规 4 2 3 3 2 3 4 2" xfId="9674"/>
    <cellStyle name="常规 8 2 3 11" xfId="9675"/>
    <cellStyle name="常规 29 2 3 3 3" xfId="9676"/>
    <cellStyle name="常规 4 2 4 4 4" xfId="9677"/>
    <cellStyle name="输入 2 6" xfId="9678"/>
    <cellStyle name="常规 5 2 2 2 2 4 6" xfId="9679"/>
    <cellStyle name="常规 4 2 3 3 2 3 4 3" xfId="9680"/>
    <cellStyle name="常规 4 2 3 3 2 3 4 4" xfId="9681"/>
    <cellStyle name="常规 4 2 3 3 2 3 4 5" xfId="9682"/>
    <cellStyle name="20% - 强调文字颜色 3 2 2" xfId="9683"/>
    <cellStyle name="超链接 2 2 11" xfId="9684"/>
    <cellStyle name="超链接 3 3 4 4" xfId="9685"/>
    <cellStyle name="常规 4 2 3 2 2 2 2 3 4" xfId="9686"/>
    <cellStyle name="20% - 强调文字颜色 4 2 2 6" xfId="9687"/>
    <cellStyle name="常规 4 2 3 2 7 11" xfId="9688"/>
    <cellStyle name="超链接 2 5 2 3 6" xfId="9689"/>
    <cellStyle name="常规 4 2 3 3 2 3 5" xfId="9690"/>
    <cellStyle name="常规 4 2 3 3 2 2 3 6" xfId="9691"/>
    <cellStyle name="常规 29 2 2 2 3 3 2 2 5 4" xfId="9692"/>
    <cellStyle name="常规 4 3 5 2" xfId="9693"/>
    <cellStyle name="常规 5 2 4 2 3 3 2 8" xfId="9694"/>
    <cellStyle name="超链接 2 5 2 3 7" xfId="9695"/>
    <cellStyle name="常规 4 2 3 3 2 3 6" xfId="9696"/>
    <cellStyle name="常规 29 2 2 2 3 3 2 2 5 5" xfId="9697"/>
    <cellStyle name="常规 4 2 3 3 2 2 3 7" xfId="9698"/>
    <cellStyle name="常规 4 3 5 3" xfId="9699"/>
    <cellStyle name="常规 4 2 3 3 2 3 7" xfId="9700"/>
    <cellStyle name="常规 4 2 3 3 2 2 3 8" xfId="9701"/>
    <cellStyle name="常规 4 3 5 4" xfId="9702"/>
    <cellStyle name="常规 4 2 3 3 2 3 8" xfId="9703"/>
    <cellStyle name="常规 4 3 5 5" xfId="9704"/>
    <cellStyle name="常规 5 5 3 2 2 3 2" xfId="9705"/>
    <cellStyle name="常规 4 2 3 3 2 3 9" xfId="9706"/>
    <cellStyle name="常规 5 5 3 2 2 3 3" xfId="9707"/>
    <cellStyle name="常规 4 3 5 6" xfId="9708"/>
    <cellStyle name="常规 4 2 3 3 2 4 2" xfId="9709"/>
    <cellStyle name="常规 29 3 3 2 2 5" xfId="9710"/>
    <cellStyle name="常规 4 2 3 3 2 4 3" xfId="9711"/>
    <cellStyle name="常规 29 3 3 2 2 6" xfId="9712"/>
    <cellStyle name="常规 4 2 3 3 2 4 4" xfId="9713"/>
    <cellStyle name="常规 29 3 3 2 2 7" xfId="9714"/>
    <cellStyle name="常规 4 6 5 13" xfId="9715"/>
    <cellStyle name="常规 4 2 3 2 9" xfId="9716"/>
    <cellStyle name="常规 5 2 4 2 3 3 3 8" xfId="9717"/>
    <cellStyle name="常规 29 3 3 2 2 8" xfId="9718"/>
    <cellStyle name="常规 4 2 3 3 2 4 5" xfId="9719"/>
    <cellStyle name="常规 4 2 3 3 2 4 6" xfId="9720"/>
    <cellStyle name="常规 29 2 4 10" xfId="9721"/>
    <cellStyle name="常规 4 2 3 3 2 4 7" xfId="9722"/>
    <cellStyle name="常规 5 2 5 2 3 8" xfId="9723"/>
    <cellStyle name="常规 29 2 2 2 2 2 2 2 4" xfId="9724"/>
    <cellStyle name="常规 29 6 4 3" xfId="9725"/>
    <cellStyle name="常规 2 10 3 3 2 2 2 5" xfId="9726"/>
    <cellStyle name="常规 4 2 3 3 2 4 8" xfId="9727"/>
    <cellStyle name="计算 2 2" xfId="9728"/>
    <cellStyle name="常规 4 2 3 3 2 6" xfId="9729"/>
    <cellStyle name="计算 2 3" xfId="9730"/>
    <cellStyle name="常规 4 2 3 3 2 7" xfId="9731"/>
    <cellStyle name="计算 2 5" xfId="9732"/>
    <cellStyle name="常规 4 2 3 3 2 9" xfId="9733"/>
    <cellStyle name="常规 4 2 3 3 3" xfId="9734"/>
    <cellStyle name="常规 4 2 3 3 3 2" xfId="9735"/>
    <cellStyle name="常规 5 9 9" xfId="9736"/>
    <cellStyle name="常规 6 3 3 4 6" xfId="9737"/>
    <cellStyle name="常规 4 2 3 3 3 2 2 10" xfId="9738"/>
    <cellStyle name="常规 29 2 2 4 3 2 3 5" xfId="9739"/>
    <cellStyle name="常规 4 2 3 3 3 2 2 2" xfId="9740"/>
    <cellStyle name="常规 5 7 3 4 4" xfId="9741"/>
    <cellStyle name="常规 29 2 2 2 2 3 3 2 2 2 2 5" xfId="9742"/>
    <cellStyle name="常规 29 2 2 2 3 4 4 3" xfId="9743"/>
    <cellStyle name="常规 5 3 2 3 2 2 5" xfId="9744"/>
    <cellStyle name="60% - 强调文字颜色 1 2 2" xfId="9745"/>
    <cellStyle name="常规 4 2 3 3 3 2 2 2 2" xfId="9746"/>
    <cellStyle name="常规 29 3 5 3" xfId="9747"/>
    <cellStyle name="常规 4 2 3 3 3 2 2 3 3" xfId="9748"/>
    <cellStyle name="常规 29 3 6 4" xfId="9749"/>
    <cellStyle name="常规 29 2 2 2 3 4 5 5" xfId="9750"/>
    <cellStyle name="60% - 强调文字颜色 1 3 4" xfId="9751"/>
    <cellStyle name="常规 4 2 3 3 3 2 2 3 4" xfId="9752"/>
    <cellStyle name="常规 29 3 6 5" xfId="9753"/>
    <cellStyle name="常规 4 2 3 3 3 3" xfId="9754"/>
    <cellStyle name="常规 4 2 3 2 5 2 2" xfId="9755"/>
    <cellStyle name="常规 5 2 5 11" xfId="9756"/>
    <cellStyle name="常规 29 3 2 10" xfId="9757"/>
    <cellStyle name="常规 4 2 3 2 4 2 2 4 7" xfId="9758"/>
    <cellStyle name="常规 4 2 3 2 3 3 4 7" xfId="9759"/>
    <cellStyle name="常规 4 2 3 3 3 3 2 2" xfId="9760"/>
    <cellStyle name="常规 4 2 3 2 5 2 2 2 2" xfId="9761"/>
    <cellStyle name="常规 4 2 3 3 3 3 2 3" xfId="9762"/>
    <cellStyle name="常规 4 2 3 2 5 2 2 2 3" xfId="9763"/>
    <cellStyle name="常规 4 2 3 2 5 2 2 3" xfId="9764"/>
    <cellStyle name="常规 4 2 3 3 3 3 3" xfId="9765"/>
    <cellStyle name="常规 6 2 2 2 3 11" xfId="9766"/>
    <cellStyle name="超链接 2 5 3 3 4" xfId="9767"/>
    <cellStyle name="常规 6 2 2 2 2 2 4 6" xfId="9768"/>
    <cellStyle name="常规 4 2 3 3 3 3 3 4" xfId="9769"/>
    <cellStyle name="常规 4 2 3 2 5 2 2 3 4" xfId="9770"/>
    <cellStyle name="超链接 6 3 10" xfId="9771"/>
    <cellStyle name="常规 4 2 3 3 3 3 3 5" xfId="9772"/>
    <cellStyle name="常规 4 2 3 2 5 2 2 3 5" xfId="9773"/>
    <cellStyle name="常规 4 2 3 2 5 2 2 4" xfId="9774"/>
    <cellStyle name="常规 4 2 3 3 3 3 4" xfId="9775"/>
    <cellStyle name="超链接 2 5 3 3 5" xfId="9776"/>
    <cellStyle name="常规 6 2 2 2 2 2 4 7" xfId="9777"/>
    <cellStyle name="常规 4 2 3 2 5 2 2 9" xfId="9778"/>
    <cellStyle name="常规 4 2 3 3 3 3 9" xfId="9779"/>
    <cellStyle name="常规 7 3 2 2 2 3" xfId="9780"/>
    <cellStyle name="常规 5 2 2 2 2 3 6" xfId="9781"/>
    <cellStyle name="常规 5 2 2 2 2 2 2 2 3 4" xfId="9782"/>
    <cellStyle name="常规 4 2 3 6 3 2 2" xfId="9783"/>
    <cellStyle name="常规 4 2 3 3 3 4" xfId="9784"/>
    <cellStyle name="常规 4 2 3 2 5 2 3" xfId="9785"/>
    <cellStyle name="常规 29 3 2 2 2 4 3" xfId="9786"/>
    <cellStyle name="常规 4 2 3 3 3 4 2" xfId="9787"/>
    <cellStyle name="常规 4 2 3 2 5 2 3 2" xfId="9788"/>
    <cellStyle name="常规 29 3 2 2 2 4 4" xfId="9789"/>
    <cellStyle name="常规 4 2 3 3 3 4 3" xfId="9790"/>
    <cellStyle name="常规 4 2 3 2 5 2 3 3" xfId="9791"/>
    <cellStyle name="常规 29 3 2 2 2 4 5" xfId="9792"/>
    <cellStyle name="常规 4 2 3 3 3 4 4" xfId="9793"/>
    <cellStyle name="常规 4 2 3 2 5 2 3 4" xfId="9794"/>
    <cellStyle name="常规 29 3 2 2 2 4 6" xfId="9795"/>
    <cellStyle name="常规 4 2 3 3 3 4 5" xfId="9796"/>
    <cellStyle name="常规 4 2 3 2 5 2 3 5" xfId="9797"/>
    <cellStyle name="常规 4 2 3 3 3 4 6" xfId="9798"/>
    <cellStyle name="常规 4 2 3 2 5 2 3 6" xfId="9799"/>
    <cellStyle name="常规 4 2 3 3 3 5" xfId="9800"/>
    <cellStyle name="常规 4 2 3 2 5 2 4" xfId="9801"/>
    <cellStyle name="常规 5 14" xfId="9802"/>
    <cellStyle name="常规 29 2 2 2 2 3 2 6 5" xfId="9803"/>
    <cellStyle name="常规 4 2 3 3 3 6" xfId="9804"/>
    <cellStyle name="超链接 3 2 2 2 2 2" xfId="9805"/>
    <cellStyle name="常规 4 2 3 2 5 2 5" xfId="9806"/>
    <cellStyle name="常规 3 3 4 3 5" xfId="9807"/>
    <cellStyle name="常规 3 6 4 3" xfId="9808"/>
    <cellStyle name="常规 4 2 3 3 3 7" xfId="9809"/>
    <cellStyle name="超链接 3 2 2 2 2 3" xfId="9810"/>
    <cellStyle name="常规 4 2 3 2 5 2 6" xfId="9811"/>
    <cellStyle name="常规 3 3 4 3 6" xfId="9812"/>
    <cellStyle name="常规 29 2 2 2 5 2 3 2 2" xfId="9813"/>
    <cellStyle name="常规 3 6 4 4" xfId="9814"/>
    <cellStyle name="常规 4 2 3 3 3 8" xfId="9815"/>
    <cellStyle name="超链接 3 2 2 2 2 4" xfId="9816"/>
    <cellStyle name="常规 4 2 3 2 5 2 7" xfId="9817"/>
    <cellStyle name="常规 3 3 4 3 7" xfId="9818"/>
    <cellStyle name="常规 4 2 3 2 3 4 2 6" xfId="9819"/>
    <cellStyle name="常规 4 2 2 3 4 7" xfId="9820"/>
    <cellStyle name="常规 4 2 3 2 4 2 3 2 6" xfId="9821"/>
    <cellStyle name="常规 3 3 4 3 8" xfId="9822"/>
    <cellStyle name="常规 4 2 3 3 3 9" xfId="9823"/>
    <cellStyle name="常规 4 2 3 2 5 2 8" xfId="9824"/>
    <cellStyle name="超链接 3 2 2 2 2 5" xfId="9825"/>
    <cellStyle name="常规 29 2 2 2 4 3 3" xfId="9826"/>
    <cellStyle name="常规 4 2 3 7 4 6" xfId="9827"/>
    <cellStyle name="常规 3 4 2 2 8" xfId="9828"/>
    <cellStyle name="常规 4 2 3 3 4 10" xfId="9829"/>
    <cellStyle name="超链接 4 3 3 6" xfId="9830"/>
    <cellStyle name="常规 5 7 3" xfId="9831"/>
    <cellStyle name="超链接 4 3 3 7" xfId="9832"/>
    <cellStyle name="常规 29 2 2 2 4 3 4" xfId="9833"/>
    <cellStyle name="常规 4 2 3 7 4 7" xfId="9834"/>
    <cellStyle name="常规 3 4 2 2 9" xfId="9835"/>
    <cellStyle name="常规 4 2 3 3 4 11" xfId="9836"/>
    <cellStyle name="常规 5 7 4" xfId="9837"/>
    <cellStyle name="常规 3 2 8" xfId="9838"/>
    <cellStyle name="常规 4 2 3 3 4 3" xfId="9839"/>
    <cellStyle name="常规 4 2 3 2 4 4 2 2" xfId="9840"/>
    <cellStyle name="常规 4 2 3 2 4 3 3 2 2" xfId="9841"/>
    <cellStyle name="常规 4 2 3 2 5 3 2" xfId="9842"/>
    <cellStyle name="常规 3 3 3 2 2 3 2" xfId="9843"/>
    <cellStyle name="常规 5 2 4 13" xfId="9844"/>
    <cellStyle name="常规 4 2 3 3 4 3 4" xfId="9845"/>
    <cellStyle name="常规 4 2 3 2 4 4 2 2 4" xfId="9846"/>
    <cellStyle name="常规 4 2 3 2 5 3 2 4" xfId="9847"/>
    <cellStyle name="常规 3 3 3 2 2 3 3" xfId="9848"/>
    <cellStyle name="常规 4 2 3 2 4 4 2 2 5" xfId="9849"/>
    <cellStyle name="常规 4 2 3 3 4 3 5" xfId="9850"/>
    <cellStyle name="常规 4 2 3 2 5 3 2 5" xfId="9851"/>
    <cellStyle name="常规 4 2 3 2 4 4 2 2 6" xfId="9852"/>
    <cellStyle name="常规 4 2 3 2 5 3 2 6" xfId="9853"/>
    <cellStyle name="常规 4 2 3 3 4 3 6" xfId="9854"/>
    <cellStyle name="常规 3 3 3 2 2 3 4" xfId="9855"/>
    <cellStyle name="百分比" xfId="9856" builtinId="5"/>
    <cellStyle name="常规 5 3 2 4 2" xfId="9857"/>
    <cellStyle name="常规 3 2 9" xfId="9858"/>
    <cellStyle name="常规 4 2 3 2 4 4 2 3" xfId="9859"/>
    <cellStyle name="常规 4 2 3 3 4 4" xfId="9860"/>
    <cellStyle name="常规 4 2 3 2 4 3 3 2 3" xfId="9861"/>
    <cellStyle name="常规 4 2 3 2 5 3 3" xfId="9862"/>
    <cellStyle name="常规 4 2 3 3 4 4 2" xfId="9863"/>
    <cellStyle name="常规 4 2 3 2 4 4 2 3 2" xfId="9864"/>
    <cellStyle name="常规 4 2 3 2 5 3 3 2" xfId="9865"/>
    <cellStyle name="常规 6 2 3 3 2 2 5" xfId="9866"/>
    <cellStyle name="常规 4 2 3 2 3 3 2 2 2 3" xfId="9867"/>
    <cellStyle name="常规 4 2 3 2 4 4 2 4" xfId="9868"/>
    <cellStyle name="常规 4 2 3 3 4 5" xfId="9869"/>
    <cellStyle name="常规 4 2 3 2 4 3 3 2 4" xfId="9870"/>
    <cellStyle name="常规 4 2 3 2 5 3 4" xfId="9871"/>
    <cellStyle name="常规 29 2 2 2 5 2 3 3 2" xfId="9872"/>
    <cellStyle name="常规 4 2 3 2 4 4 2 7" xfId="9873"/>
    <cellStyle name="常规 4 2 3 3 4 8" xfId="9874"/>
    <cellStyle name="常规 4 2 3 2 4 3 3 2 7" xfId="9875"/>
    <cellStyle name="超链接 3 2 2 2 3 4" xfId="9876"/>
    <cellStyle name="常规 29 2 2 2 2 2 2 2 2 3" xfId="9877"/>
    <cellStyle name="常规 4 2 3 2 5 3 7" xfId="9878"/>
    <cellStyle name="常规 4 2 3 2 4" xfId="9879"/>
    <cellStyle name="常规 4 2 3 3 2 2 3 3" xfId="9880"/>
    <cellStyle name="常规 4 2 3 2 3 4 3 5" xfId="9881"/>
    <cellStyle name="常规 4 2 3 2 4 2 3 3 5" xfId="9882"/>
    <cellStyle name="常规 29 2 2 2 5 2 3 3 3" xfId="9883"/>
    <cellStyle name="常规 29 2 2 2 2 2 3 2" xfId="9884"/>
    <cellStyle name="常规 4 2 3 2 4 4 2 8" xfId="9885"/>
    <cellStyle name="常规 4 2 3 2 4 3 3 2 8" xfId="9886"/>
    <cellStyle name="常规 4 2 3 3 4 9" xfId="9887"/>
    <cellStyle name="超链接 3 2 2 2 3 5" xfId="9888"/>
    <cellStyle name="常规 29 2 2 2 2 2 2 2 2 4" xfId="9889"/>
    <cellStyle name="常规 4 2 3 2 5 3 8" xfId="9890"/>
    <cellStyle name="常规 4 2 3 2 5" xfId="9891"/>
    <cellStyle name="常规 2 9" xfId="9892"/>
    <cellStyle name="常规 29 2 2 3 3 3 3 2 2" xfId="9893"/>
    <cellStyle name="常规 3 3 4 4 8" xfId="9894"/>
    <cellStyle name="超链接 3 3 11" xfId="9895"/>
    <cellStyle name="常规 4 2 3 3 5" xfId="9896"/>
    <cellStyle name="超链接 3 3 10" xfId="9897"/>
    <cellStyle name="常规 4 2 3 3 4" xfId="9898"/>
    <cellStyle name="常规 4 2 3 3 8" xfId="9899"/>
    <cellStyle name="常规 4 2 3 3 9" xfId="9900"/>
    <cellStyle name="常规 4 2 3 4 2" xfId="9901"/>
    <cellStyle name="常规 29 2 2 2 4 3 9" xfId="9902"/>
    <cellStyle name="常规 4 2 3 2 5 3 11" xfId="9903"/>
    <cellStyle name="常规 4 2 3 4 2 2 2 3 3" xfId="9904"/>
    <cellStyle name="常规 4 2 3 4 2 2 8" xfId="9905"/>
    <cellStyle name="常规 4 2 3 3 3 2 2 9" xfId="9906"/>
    <cellStyle name="常规 5 3 4 5" xfId="9907"/>
    <cellStyle name="常规 5 3 4 6" xfId="9908"/>
    <cellStyle name="输入 2" xfId="9909"/>
    <cellStyle name="常规 4 2 3 4 2 2 9" xfId="9910"/>
    <cellStyle name="常规 4 14" xfId="9911"/>
    <cellStyle name="常规 4 2 3 4 2 3 4 3" xfId="9912"/>
    <cellStyle name="常规 4 2 3 4 2 2 2" xfId="9913"/>
    <cellStyle name="常规 4 15" xfId="9914"/>
    <cellStyle name="常规 4 20" xfId="9915"/>
    <cellStyle name="常规 4 2 3 4 2 3 4 4" xfId="9916"/>
    <cellStyle name="常规 4 2 3 4 2 2 3" xfId="9917"/>
    <cellStyle name="常规 4 2 3 4 2 3 4 5" xfId="9918"/>
    <cellStyle name="常规 4 2 3 4 2 2 4" xfId="9919"/>
    <cellStyle name="常规 4 17" xfId="9920"/>
    <cellStyle name="常规 4 22" xfId="9921"/>
    <cellStyle name="常规 4 2 3 4 2 3 4 6" xfId="9922"/>
    <cellStyle name="常规 4 2 3 4 2 2 5" xfId="9923"/>
    <cellStyle name="常规 4 18" xfId="9924"/>
    <cellStyle name="常规 4 23" xfId="9925"/>
    <cellStyle name="常规 4 2 3 4 2 3 4 7" xfId="9926"/>
    <cellStyle name="常规 4 2 3 4 2 2 6" xfId="9927"/>
    <cellStyle name="常规 5 2 3 3 3 2 2" xfId="9928"/>
    <cellStyle name="计算 3 2" xfId="9929"/>
    <cellStyle name="常规 4 19" xfId="9930"/>
    <cellStyle name="常规 4 24" xfId="9931"/>
    <cellStyle name="常规 4 2 3 4 2 3 4 8" xfId="9932"/>
    <cellStyle name="常规 4 2 3 4 2 2 7" xfId="9933"/>
    <cellStyle name="常规 5 2 3 3 3 2 3" xfId="9934"/>
    <cellStyle name="计算 3 3" xfId="9935"/>
    <cellStyle name="常规 4 2 3 4 2 3 5" xfId="9936"/>
    <cellStyle name="常规 5 3 5 2" xfId="9937"/>
    <cellStyle name="常规 4 2 3 4 2 3 6" xfId="9938"/>
    <cellStyle name="常规 5 3 5 3" xfId="9939"/>
    <cellStyle name="常规 4 2 3 4 2 3 7" xfId="9940"/>
    <cellStyle name="常规 5 3 5 4" xfId="9941"/>
    <cellStyle name="常规 5 3 5 6" xfId="9942"/>
    <cellStyle name="常规 4 2 3 4 2 3 9" xfId="9943"/>
    <cellStyle name="常规 4 2 3 4 2 4 3" xfId="9944"/>
    <cellStyle name="常规 29 3 4 2 2 6" xfId="9945"/>
    <cellStyle name="常规 5 3 4 3 3 4" xfId="9946"/>
    <cellStyle name="常规 5 2 4 2 3 3 11" xfId="9947"/>
    <cellStyle name="常规 29 3 4 2 2 7" xfId="9948"/>
    <cellStyle name="常规 4 2 3 4 2 4 4" xfId="9949"/>
    <cellStyle name="常规 29 3 4 2 2 8" xfId="9950"/>
    <cellStyle name="常规 4 2 3 4 2 4 5" xfId="9951"/>
    <cellStyle name="常规 5 3 6 2" xfId="9952"/>
    <cellStyle name="常规 4 2 3 4 3" xfId="9953"/>
    <cellStyle name="常规 4 2 3 4 3 2 2 10" xfId="9954"/>
    <cellStyle name="常规 2 10 3 2 4 6" xfId="9955"/>
    <cellStyle name="常规 8 10" xfId="9956"/>
    <cellStyle name="常规 5 2 3 2 2 2 6" xfId="9957"/>
    <cellStyle name="超链接 5 3 3 4" xfId="9958"/>
    <cellStyle name="常规 5 3 3 4 2 3" xfId="9959"/>
    <cellStyle name="常规 5 2 3 2 2 3 7" xfId="9960"/>
    <cellStyle name="超链接 5 3 4 5" xfId="9961"/>
    <cellStyle name="常规 5 3 3 4 2 4" xfId="9962"/>
    <cellStyle name="常规 5 2 3 2 2 3 8" xfId="9963"/>
    <cellStyle name="超链接 5 3 4 6" xfId="9964"/>
    <cellStyle name="常规 4 2 3 4 3 2 3" xfId="9965"/>
    <cellStyle name="常规 29 2 2 2 2 3 3 6 2" xfId="9966"/>
    <cellStyle name="差 2 8" xfId="9967"/>
    <cellStyle name="常规 4 2 3 4 3 3" xfId="9968"/>
    <cellStyle name="常规 4 2 3 2 6 2 2" xfId="9969"/>
    <cellStyle name="常规 4 5 3 8" xfId="9970"/>
    <cellStyle name="常规 5 3 5 3 7" xfId="9971"/>
    <cellStyle name="常规 29 4 2 3 2" xfId="9972"/>
    <cellStyle name="常规 4 2 3 2 6 2 2 3" xfId="9973"/>
    <cellStyle name="常规 4 2 3 4 3 3 3" xfId="9974"/>
    <cellStyle name="常规 4 2 3 2 5 2 2 5" xfId="9975"/>
    <cellStyle name="常规 5 2 2 2 2 2 10" xfId="9976"/>
    <cellStyle name="常规 4 2 3 3 3 3 5" xfId="9977"/>
    <cellStyle name="超链接 2 5 3 3 6" xfId="9978"/>
    <cellStyle name="常规 6 2 2 2 2 2 4 8" xfId="9979"/>
    <cellStyle name="样式 1 2" xfId="9980"/>
    <cellStyle name="常规 4 2 3 4 3 3 3 7" xfId="9981"/>
    <cellStyle name="常规 4 2 3 2 6 2 2 3 7" xfId="9982"/>
    <cellStyle name="常规 4 2 3 4 3 3 4" xfId="9983"/>
    <cellStyle name="常规 4 2 3 2 6 2 2 4" xfId="9984"/>
    <cellStyle name="常规 4 2 3 2 5 2 2 3 6" xfId="9985"/>
    <cellStyle name="常规 4 2 3 3 3 3 3 6" xfId="9986"/>
    <cellStyle name="常规 5 4 5 2" xfId="9987"/>
    <cellStyle name="常规 4 2 3 4 3 3 5" xfId="9988"/>
    <cellStyle name="常规 4 2 3 2 6 2 2 5" xfId="9989"/>
    <cellStyle name="常规 4 2 3 2 5 2 2 3 7" xfId="9990"/>
    <cellStyle name="常规 4 2 3 3 3 3 3 7" xfId="9991"/>
    <cellStyle name="常规 5 4 5 3" xfId="9992"/>
    <cellStyle name="常规 4 2 3 4 3 3 6" xfId="9993"/>
    <cellStyle name="常规 4 2 3 2 6 2 2 6" xfId="9994"/>
    <cellStyle name="常规 4 2 3 2 3 3 3 6" xfId="9995"/>
    <cellStyle name="常规 4 2 3 2 4 2 2 3 6" xfId="9996"/>
    <cellStyle name="常规 4 2 3 2 5 2 2 3 8" xfId="9997"/>
    <cellStyle name="常规 4 2 3 3 3 3 3 8" xfId="9998"/>
    <cellStyle name="常规 5 4 5 4" xfId="9999"/>
    <cellStyle name="常规 4 2 3 2 6 2 2 7" xfId="10000"/>
    <cellStyle name="常规 4 2 3 4 3 3 7" xfId="10001"/>
    <cellStyle name="常规 6 3 2 2" xfId="10002"/>
    <cellStyle name="常规 5 4 5 5" xfId="10003"/>
    <cellStyle name="常规 4 2 3 2 6 2 2 8" xfId="10004"/>
    <cellStyle name="常规 4 2 3 4 3 3 8" xfId="10005"/>
    <cellStyle name="常规 5 4 5 6" xfId="10006"/>
    <cellStyle name="常规 4 2 3 2 6 2 2 9" xfId="10007"/>
    <cellStyle name="常规 4 2 3 4 3 3 9" xfId="10008"/>
    <cellStyle name="常规 3 3 3 3 9" xfId="10009"/>
    <cellStyle name="常规 6 2 3 5 2 2" xfId="10010"/>
    <cellStyle name="超链接 2 5 4 5" xfId="10011"/>
    <cellStyle name="常规 4 2 3 4 3 7" xfId="10012"/>
    <cellStyle name="常规 4 2 3 2 6 2 6" xfId="10013"/>
    <cellStyle name="常规 9 3 2 6" xfId="10014"/>
    <cellStyle name="常规 4 2 3 2 6 3 2" xfId="10015"/>
    <cellStyle name="常规 4 2 3 2 4 5 2 2" xfId="10016"/>
    <cellStyle name="常规 4 2 3 4 4 3" xfId="10017"/>
    <cellStyle name="常规 9 3 2 7" xfId="10018"/>
    <cellStyle name="常规 4 2 3 2 4 5 2 3" xfId="10019"/>
    <cellStyle name="常规 4 2 3 2 6 3 3" xfId="10020"/>
    <cellStyle name="常规 4 2 3 4 4 4" xfId="10021"/>
    <cellStyle name="常规 4 2 3 4 4 4 3" xfId="10022"/>
    <cellStyle name="常规 4 2 3 2 6 3 3 3" xfId="10023"/>
    <cellStyle name="常规 4 2 3 4 4 4 5" xfId="10024"/>
    <cellStyle name="常规 4 2 3 2 6 3 3 5" xfId="10025"/>
    <cellStyle name="常规 4 2 3 2 6 3 3 6" xfId="10026"/>
    <cellStyle name="常规 4 2 3 4 4 4 6" xfId="10027"/>
    <cellStyle name="超链接 2 5 2 2 3 2" xfId="10028"/>
    <cellStyle name="常规 5 6 3 4 4" xfId="10029"/>
    <cellStyle name="常规 4 2 3 3 2 2 2 2" xfId="10030"/>
    <cellStyle name="常规 4 2 3 2 6 3 3 7" xfId="10031"/>
    <cellStyle name="常规 4 2 3 4 4 4 7" xfId="10032"/>
    <cellStyle name="超链接 2 5 2 2 3 3" xfId="10033"/>
    <cellStyle name="常规 5 6 3 4 5" xfId="10034"/>
    <cellStyle name="常规 4 2 3 3 2 2 2 3" xfId="10035"/>
    <cellStyle name="常规 4 2 3 2 6 3 3 8" xfId="10036"/>
    <cellStyle name="常规 4 2 3 4 4 4 8" xfId="10037"/>
    <cellStyle name="超链接 2 5 2 2 3 4" xfId="10038"/>
    <cellStyle name="常规 29 2 2 2 3 3 2 2 4 2" xfId="10039"/>
    <cellStyle name="常规 4 2 3 3 2 2 2 4" xfId="10040"/>
    <cellStyle name="常规 9 3 2 8" xfId="10041"/>
    <cellStyle name="常规 4 2 3 2 6 3 4" xfId="10042"/>
    <cellStyle name="常规 4 2 3 2 4 5 2 4" xfId="10043"/>
    <cellStyle name="常规 4 2 3 4 4 5" xfId="10044"/>
    <cellStyle name="常规 5 5 2 2 2 3 3" xfId="10045"/>
    <cellStyle name="常规 4 2 3 4 5" xfId="10046"/>
    <cellStyle name="常规 2 5 3 3 2 2" xfId="10047"/>
    <cellStyle name="常规 9 3 3 5" xfId="10048"/>
    <cellStyle name="常规 4 2 3 4 5 2" xfId="10049"/>
    <cellStyle name="常规 9 3 3 8" xfId="10050"/>
    <cellStyle name="常规 4 2 3 2 4 5 3 4" xfId="10051"/>
    <cellStyle name="常规 4 2 3 2 6 4 4" xfId="10052"/>
    <cellStyle name="常规 4 2 3 4 5 5" xfId="10053"/>
    <cellStyle name="常规 5 5 2 2 2 3 4" xfId="10054"/>
    <cellStyle name="常规 4 2 3 4 6" xfId="10055"/>
    <cellStyle name="常规 2 5 3 3 2 3" xfId="10056"/>
    <cellStyle name="常规 2 5 3 3 2 6" xfId="10057"/>
    <cellStyle name="注释" xfId="10058" builtinId="10"/>
    <cellStyle name="常规 4 2 3 4 9" xfId="10059"/>
    <cellStyle name="常规 11 5" xfId="10060"/>
    <cellStyle name="常规 4 2 3 5 11" xfId="10061"/>
    <cellStyle name="常规 29 2 2 2 4 4 9" xfId="10062"/>
    <cellStyle name="常规 4 2 3 5 2" xfId="10063"/>
    <cellStyle name="常规 5 5 10" xfId="10064"/>
    <cellStyle name="常规 2 3" xfId="10065"/>
    <cellStyle name="常规 4 3 2 3 11" xfId="10066"/>
    <cellStyle name="常规 4 2 3 2 3 4 3" xfId="10067"/>
    <cellStyle name="常规 4 2 3 2 4 2 3 3" xfId="10068"/>
    <cellStyle name="常规 29 3 2 3 2 6" xfId="10069"/>
    <cellStyle name="常规 9 2 2" xfId="10070"/>
    <cellStyle name="常规 4 2 3 5 2 2 2 4" xfId="10071"/>
    <cellStyle name="常规 4 2 3 5 2 2 2 8" xfId="10072"/>
    <cellStyle name="常规 5 2 2 4 2 2 2 7" xfId="10073"/>
    <cellStyle name="常规 4 2 3 5 2 2 3" xfId="10074"/>
    <cellStyle name="常规 9 3 2" xfId="10075"/>
    <cellStyle name="常规 4 2 3 5 2 2 3 4" xfId="10076"/>
    <cellStyle name="常规 4 2 3 5 2 2 3 5" xfId="10077"/>
    <cellStyle name="常规 5 15" xfId="10078"/>
    <cellStyle name="常规 5 20" xfId="10079"/>
    <cellStyle name="常规 4 2 3 5 2 2 3 6" xfId="10080"/>
    <cellStyle name="常规 5 16" xfId="10081"/>
    <cellStyle name="常规 4 2 3 5 2 2 3 7" xfId="10082"/>
    <cellStyle name="常规 5 17" xfId="10083"/>
    <cellStyle name="常规 4 2 3 5 2 2 3 8" xfId="10084"/>
    <cellStyle name="常规 5 18" xfId="10085"/>
    <cellStyle name="常规 5 2 2 4 2 2 2 8" xfId="10086"/>
    <cellStyle name="常规 4 2 3 5 2 2 4" xfId="10087"/>
    <cellStyle name="常规 29 2 2 2 2 2 4 2" xfId="10088"/>
    <cellStyle name="常规 4 2 3 5 2 2 5" xfId="10089"/>
    <cellStyle name="常规 4 2 3 5 2 3 3" xfId="10090"/>
    <cellStyle name="常规 5 9 10" xfId="10091"/>
    <cellStyle name="常规 2 5 2 3 3" xfId="10092"/>
    <cellStyle name="常规 5 4 3 2 2 3 3" xfId="10093"/>
    <cellStyle name="常规 5 9 11" xfId="10094"/>
    <cellStyle name="常规 2 5 2 3 4" xfId="10095"/>
    <cellStyle name="常规 5 4 3 2 2 3 4" xfId="10096"/>
    <cellStyle name="常规 29 3 2 2 3 3" xfId="10097"/>
    <cellStyle name="常规 29 2 2 2 2 3 2 3 2 2 2" xfId="10098"/>
    <cellStyle name="常规 4 3 3 4" xfId="10099"/>
    <cellStyle name="常规 5 9 12" xfId="10100"/>
    <cellStyle name="常规 2 5 2 3 5" xfId="10101"/>
    <cellStyle name="常规 4 2 3 5 3" xfId="10102"/>
    <cellStyle name="常规 4 2 3 5 3 10" xfId="10103"/>
    <cellStyle name="常规 29 2 2 2 2 3 4 2" xfId="10104"/>
    <cellStyle name="常规 5 2 4 2 2 6" xfId="10105"/>
    <cellStyle name="常规 4 2 3 5 3 2 5" xfId="10106"/>
    <cellStyle name="强调文字颜色 3 2 2 4" xfId="10107"/>
    <cellStyle name="常规 4 2 3 2 4 4 2 2 2 7" xfId="10108"/>
    <cellStyle name="常规 6 4 4 3" xfId="10109"/>
    <cellStyle name="常规 4 2 3 5 3 2 6" xfId="10110"/>
    <cellStyle name="常规 29 2 2 3 2 3 3 2" xfId="10111"/>
    <cellStyle name="强调文字颜色 3 2 2 6" xfId="10112"/>
    <cellStyle name="常规 6 4 4 5" xfId="10113"/>
    <cellStyle name="超链接 2 2 3 2 3 4" xfId="10114"/>
    <cellStyle name="常规 4 2 3 5 3 2 8" xfId="10115"/>
    <cellStyle name="常规 4 2 3 2 7 2 2" xfId="10116"/>
    <cellStyle name="常规 4 2 3 5 3 3" xfId="10117"/>
    <cellStyle name="常规 4 2 3 5 3 3 4" xfId="10118"/>
    <cellStyle name="常规 29 2 2 2 2 3 4 6 3" xfId="10119"/>
    <cellStyle name="注释 6" xfId="10120"/>
    <cellStyle name="常规 4 2 3 5 3 4" xfId="10121"/>
    <cellStyle name="常规 4 2 3 2 7 2 3" xfId="10122"/>
    <cellStyle name="常规 2 5 3 3 3 3" xfId="10123"/>
    <cellStyle name="常规 4 2 3 5 6" xfId="10124"/>
    <cellStyle name="常规 2 5 3 3 3 4" xfId="10125"/>
    <cellStyle name="常规 4 2 3 5 7" xfId="10126"/>
    <cellStyle name="常规 4 2 3 6 2 2" xfId="10127"/>
    <cellStyle name="常规 4 2 3 6 2 2 2" xfId="10128"/>
    <cellStyle name="常规 2 10 5 2 5" xfId="10129"/>
    <cellStyle name="常规 4 2 3 6 2 2 2 2" xfId="10130"/>
    <cellStyle name="常规 10 2 4" xfId="10131"/>
    <cellStyle name="常规 4 4 3 3 7" xfId="10132"/>
    <cellStyle name="常规 2 6 2 5" xfId="10133"/>
    <cellStyle name="常规 9 2 2 5" xfId="10134"/>
    <cellStyle name="常规 4 2 3 3 4 2" xfId="10135"/>
    <cellStyle name="常规 4 2 3 6 2 2 2 3" xfId="10136"/>
    <cellStyle name="常规 2 10 5 2 6" xfId="10137"/>
    <cellStyle name="常规 2 6 2 6" xfId="10138"/>
    <cellStyle name="常规 4 4 3 3 8" xfId="10139"/>
    <cellStyle name="常规 10 2 5" xfId="10140"/>
    <cellStyle name="常规 2 10 5 2 7" xfId="10141"/>
    <cellStyle name="常规 4 2 3 6 2 2 2 4" xfId="10142"/>
    <cellStyle name="常规 2 10 5 3 5" xfId="10143"/>
    <cellStyle name="常规 4 2 3 6 2 2 3 2" xfId="10144"/>
    <cellStyle name="常规 2 10 3 2 3 2 5" xfId="10145"/>
    <cellStyle name="常规 10 3 4" xfId="10146"/>
    <cellStyle name="常规 4 4 3 4 7" xfId="10147"/>
    <cellStyle name="常规 2 6 3 5" xfId="10148"/>
    <cellStyle name="超链接 2 2 4 3 2" xfId="10149"/>
    <cellStyle name="常规 5 4 2 3 3" xfId="10150"/>
    <cellStyle name="60% - 强调文字颜色 6 2 2 3" xfId="10151"/>
    <cellStyle name="常规 4 2 3 6 2 2 3 3" xfId="10152"/>
    <cellStyle name="常规 2 10 5 3 6" xfId="10153"/>
    <cellStyle name="常规 4 2 3 6 2 2 3 4" xfId="10154"/>
    <cellStyle name="常规 2 10 5 3 7" xfId="10155"/>
    <cellStyle name="常规 4 2 3 6 2 3" xfId="10156"/>
    <cellStyle name="常规 4 2 3 6 2 4" xfId="10157"/>
    <cellStyle name="常规 4 2 3 6 2 5" xfId="10158"/>
    <cellStyle name="常规 4 2 3 6 2 6" xfId="10159"/>
    <cellStyle name="常规 4 2 3 6 2 7" xfId="10160"/>
    <cellStyle name="常规 4 2 3 6 2 8" xfId="10161"/>
    <cellStyle name="常规 4 2 3 6 2 9" xfId="10162"/>
    <cellStyle name="常规 4 2 3 6 3 2" xfId="10163"/>
    <cellStyle name="常规 7 4 4 4" xfId="10164"/>
    <cellStyle name="强调文字颜色 4 2 2 5" xfId="10165"/>
    <cellStyle name="常规 5 4 2 3 10" xfId="10166"/>
    <cellStyle name="常规 29 2 2 2 2 4 2 2 4 4" xfId="10167"/>
    <cellStyle name="常规 4 2 3 6 3 2 7" xfId="10168"/>
    <cellStyle name="常规 5 4 2 3 11" xfId="10169"/>
    <cellStyle name="常规 7 4 4 5" xfId="10170"/>
    <cellStyle name="常规 29 2 2 2 2 4 2 2 4 5" xfId="10171"/>
    <cellStyle name="常规 4 2 3 6 3 2 8" xfId="10172"/>
    <cellStyle name="常规 4 2 3 6 3 3" xfId="10173"/>
    <cellStyle name="常规 4 2 3 6 4 2" xfId="10174"/>
    <cellStyle name="常规 4 2 3 6 4 3" xfId="10175"/>
    <cellStyle name="超链接 4 2 3 4 8" xfId="10176"/>
    <cellStyle name="常规 4 2 3 6 5" xfId="10177"/>
    <cellStyle name="常规 4 2 3 6 6" xfId="10178"/>
    <cellStyle name="常规 4 2 4 2 2 2" xfId="10179"/>
    <cellStyle name="常规 4 2 4 2 2 3" xfId="10180"/>
    <cellStyle name="常规 4 2 3 6 7" xfId="10181"/>
    <cellStyle name="常规 4 2 3 6 9" xfId="10182"/>
    <cellStyle name="常规 4 2 4 2 2 5" xfId="10183"/>
    <cellStyle name="超链接 2 4 10" xfId="10184"/>
    <cellStyle name="常规 4 2 3 7" xfId="10185"/>
    <cellStyle name="常规 29 3 2 2 2 3 4" xfId="10186"/>
    <cellStyle name="常规 4 2 3 7 10" xfId="10187"/>
    <cellStyle name="常规 29 3 2 2 2 3 5" xfId="10188"/>
    <cellStyle name="常规 4 2 3 7 11" xfId="10189"/>
    <cellStyle name="常规 4 2 3 7 2 7" xfId="10190"/>
    <cellStyle name="适中" xfId="10191" builtinId="28"/>
    <cellStyle name="常规 4 2 3 7 4 2" xfId="10192"/>
    <cellStyle name="常规 3 4 2 2 4" xfId="10193"/>
    <cellStyle name="常规 4 2 3 7 4 3" xfId="10194"/>
    <cellStyle name="常规 3 4 2 2 5" xfId="10195"/>
    <cellStyle name="超链接 2 4 11" xfId="10196"/>
    <cellStyle name="常规 4 2 3 8" xfId="10197"/>
    <cellStyle name="常规 29 2 2 2 2 4 2 2 5 4" xfId="10198"/>
    <cellStyle name="常规 4 2 3 6 3 3 7" xfId="10199"/>
    <cellStyle name="超链接 2 4 2 10" xfId="10200"/>
    <cellStyle name="常规 3 3 2 2 2 2 5" xfId="10201"/>
    <cellStyle name="常规 4 2 4 2 2 2 3" xfId="10202"/>
    <cellStyle name="常规 29 2 2 2 2 4 2 2 5 5" xfId="10203"/>
    <cellStyle name="常规 4 2 3 6 3 3 8" xfId="10204"/>
    <cellStyle name="常规 3 3 2 2 2 2 6" xfId="10205"/>
    <cellStyle name="常规 4 2 4 2 2 2 4" xfId="10206"/>
    <cellStyle name="好 2 2" xfId="10207"/>
    <cellStyle name="常规 3 3 2 2 2 2 7" xfId="10208"/>
    <cellStyle name="常规 4 2 4 2 2 2 5" xfId="10209"/>
    <cellStyle name="好 2 3" xfId="10210"/>
    <cellStyle name="常规 3 3 2 2 2 2 8" xfId="10211"/>
    <cellStyle name="常规 6 2 3 2" xfId="10212"/>
    <cellStyle name="常规 4 2 4 2 2 2 6" xfId="10213"/>
    <cellStyle name="常规 2 8 11" xfId="10214"/>
    <cellStyle name="常规 2 10 4 3 4 7" xfId="10215"/>
    <cellStyle name="常规 4 3 2 4 2" xfId="10216"/>
    <cellStyle name="常规 4 2 4 2 2 3 2" xfId="10217"/>
    <cellStyle name="常规 3 3 2 2 2 3 4" xfId="10218"/>
    <cellStyle name="常规 3 3 2 2 2 3 8" xfId="10219"/>
    <cellStyle name="常规 4 2 4 2 2 3 6" xfId="10220"/>
    <cellStyle name="常规 6 2 4 2" xfId="10221"/>
    <cellStyle name="常规 5 2 2 2 3 2 2" xfId="10222"/>
    <cellStyle name="常规 3 3 2 2 9" xfId="10223"/>
    <cellStyle name="常规 5 10 3" xfId="10224"/>
    <cellStyle name="常规 5 6 3 3 2 4" xfId="10225"/>
    <cellStyle name="常规 4 2 4 2 2 6" xfId="10226"/>
    <cellStyle name="常规 4 2 4 2 2 7" xfId="10227"/>
    <cellStyle name="常规 4 2 4 2 2 8" xfId="10228"/>
    <cellStyle name="常规 4 2 4 2 2 9" xfId="10229"/>
    <cellStyle name="常规 29 2 2 4 3 10" xfId="10230"/>
    <cellStyle name="超链接 8 3" xfId="10231"/>
    <cellStyle name="常规 4 2 4 4 8" xfId="10232"/>
    <cellStyle name="常规 4 2 4 6" xfId="10233"/>
    <cellStyle name="常规 4 2 4 7" xfId="10234"/>
    <cellStyle name="常规 4 2 4 8" xfId="10235"/>
    <cellStyle name="常规 4 2 5 2" xfId="10236"/>
    <cellStyle name="常规 5 2 4 2 3 2 2 8" xfId="10237"/>
    <cellStyle name="常规 6 2 3 3 2 10" xfId="10238"/>
    <cellStyle name="常规 4 2 5 3" xfId="10239"/>
    <cellStyle name="常规 29 2 2 3 2 2 4 2" xfId="10240"/>
    <cellStyle name="常规 5 2 4 2 3 2 2 9" xfId="10241"/>
    <cellStyle name="常规 4 2 3 2 8 2" xfId="10242"/>
    <cellStyle name="常规 4 2 5 3 3" xfId="10243"/>
    <cellStyle name="常规 29 2 2 7 7" xfId="10244"/>
    <cellStyle name="常规 4 2 3 2 4 7 2" xfId="10245"/>
    <cellStyle name="常规 4 2 3 2 8 3" xfId="10246"/>
    <cellStyle name="常规 4 2 5 3 4" xfId="10247"/>
    <cellStyle name="常规 4 2 3 2 4 2 3 2 2 5" xfId="10248"/>
    <cellStyle name="超链接 2 2 2" xfId="10249"/>
    <cellStyle name="常规 4 2 3 4 2 2 10" xfId="10250"/>
    <cellStyle name="常规 4 2 3 2 4 7 3" xfId="10251"/>
    <cellStyle name="常规 4 2 3 2 8 4" xfId="10252"/>
    <cellStyle name="常规 4 2 5 3 5" xfId="10253"/>
    <cellStyle name="常规 4 2 5 5" xfId="10254"/>
    <cellStyle name="常规 4 2 5 6" xfId="10255"/>
    <cellStyle name="常规 4 2 5 7" xfId="10256"/>
    <cellStyle name="20% - 强调文字颜色 1 2 3" xfId="10257"/>
    <cellStyle name="常规 4 2 6 2" xfId="10258"/>
    <cellStyle name="常规 5 2 4 2 3 2 3 8" xfId="10259"/>
    <cellStyle name="常规 2 10 2 2 3 4 5" xfId="10260"/>
    <cellStyle name="常规 2 10 9" xfId="10261"/>
    <cellStyle name="常规 4 2 6 3" xfId="10262"/>
    <cellStyle name="20% - 强调文字颜色 1 2 4" xfId="10263"/>
    <cellStyle name="常规 4 2 6 4" xfId="10264"/>
    <cellStyle name="20% - 强调文字颜色 1 2 5" xfId="10265"/>
    <cellStyle name="常规 4 2 6 5" xfId="10266"/>
    <cellStyle name="20% - 强调文字颜色 1 2 6" xfId="10267"/>
    <cellStyle name="常规 5 2 2 3 2 2 2" xfId="10268"/>
    <cellStyle name="常规 29 2 2 2 2 3 2 2 2 2 2 2" xfId="10269"/>
    <cellStyle name="常规 4 2 6 6" xfId="10270"/>
    <cellStyle name="20% - 强调文字颜色 1 2 7" xfId="10271"/>
    <cellStyle name="常规 5 3 4 3 2" xfId="10272"/>
    <cellStyle name="常规 4 23 2" xfId="10273"/>
    <cellStyle name="常规 29 2 2 2 3 2 6 4" xfId="10274"/>
    <cellStyle name="常规 4 3 2 2 2 10" xfId="10275"/>
    <cellStyle name="标题 2 3" xfId="10276"/>
    <cellStyle name="常规 4 3 2 2 2 2" xfId="10277"/>
    <cellStyle name="常规 29 2 2 2 2 4 2 3 2 2" xfId="10278"/>
    <cellStyle name="常规 4 3 2 2 2 3 7" xfId="10279"/>
    <cellStyle name="常规 5 2 4 2 2 3 5" xfId="10280"/>
    <cellStyle name="好 2 2 4" xfId="10281"/>
    <cellStyle name="常规 6 2 6 3 5" xfId="10282"/>
    <cellStyle name="常规 4 3 2 2 2 3 8" xfId="10283"/>
    <cellStyle name="好 2 2 5" xfId="10284"/>
    <cellStyle name="常规 5 2 4 2 2 3 6" xfId="10285"/>
    <cellStyle name="常规 6 2 2 2 3 2 2" xfId="10286"/>
    <cellStyle name="常规 3 2 2 2 2 2 2" xfId="10287"/>
    <cellStyle name="强调文字颜色 2 3" xfId="10288"/>
    <cellStyle name="常规 7 2 3 3 6" xfId="10289"/>
    <cellStyle name="注释 13 2" xfId="10290"/>
    <cellStyle name="常规 5 4 2 4" xfId="10291"/>
    <cellStyle name="常规 4 3 2 2 2 9" xfId="10292"/>
    <cellStyle name="60% - 强调文字颜色 6 2 3" xfId="10293"/>
    <cellStyle name="常规 6 2 2 2 4 3" xfId="10294"/>
    <cellStyle name="常规 5 9 4 2" xfId="10295"/>
    <cellStyle name="常规 4 3 2 2 9" xfId="10296"/>
    <cellStyle name="常规 4 3 2 3 2 2" xfId="10297"/>
    <cellStyle name="常规 29 2 2 2 4 4 2 3 5" xfId="10298"/>
    <cellStyle name="常规 29 2 4 2 3 6" xfId="10299"/>
    <cellStyle name="常规 2 2 2 3 3 5" xfId="10300"/>
    <cellStyle name="常规 5 2 5 2 2 2" xfId="10301"/>
    <cellStyle name="常规 29 2 2 5 4 6 6" xfId="10302"/>
    <cellStyle name="常规 29 2 4 2 3 7" xfId="10303"/>
    <cellStyle name="常规 2 2 2 3 3 6" xfId="10304"/>
    <cellStyle name="常规 5 2 5 2 2 3" xfId="10305"/>
    <cellStyle name="常规 29 2 2 5 4 6 7" xfId="10306"/>
    <cellStyle name="常规 4 3 2 3 3 4" xfId="10307"/>
    <cellStyle name="常规 4 3 2 9" xfId="10308"/>
    <cellStyle name="常规 5 2 5 2 3 3" xfId="10309"/>
    <cellStyle name="常规 4 3 2 3 3 6" xfId="10310"/>
    <cellStyle name="常规 5 2 5 2 3 5" xfId="10311"/>
    <cellStyle name="常规 4 3 2 3 4 2" xfId="10312"/>
    <cellStyle name="常规 2 12" xfId="10313"/>
    <cellStyle name="常规 4 3 2 3 2 4" xfId="10314"/>
    <cellStyle name="常规 29 2 2 4 4 3 3 4" xfId="10315"/>
    <cellStyle name="常规 4 3 2 3 4 4" xfId="10316"/>
    <cellStyle name="常规 2 14" xfId="10317"/>
    <cellStyle name="常规 4 3 2 3 2 5" xfId="10318"/>
    <cellStyle name="常规 2 2 2 3 3 7" xfId="10319"/>
    <cellStyle name="常规 5 2 5 2 2 4" xfId="10320"/>
    <cellStyle name="常规 29 2 2 4 4 3 3 5" xfId="10321"/>
    <cellStyle name="常规 4 3 2 3 4 5" xfId="10322"/>
    <cellStyle name="常规 2 15" xfId="10323"/>
    <cellStyle name="常规 2 20" xfId="10324"/>
    <cellStyle name="常规 4 3 2 3 2 6" xfId="10325"/>
    <cellStyle name="常规 2 2 2 3 3 8" xfId="10326"/>
    <cellStyle name="常规 5 2 5 2 2 5" xfId="10327"/>
    <cellStyle name="常规 4 3 2 3 4 6" xfId="10328"/>
    <cellStyle name="常规 2 21" xfId="10329"/>
    <cellStyle name="常规 2 16" xfId="10330"/>
    <cellStyle name="常规 4 3 2 4 7" xfId="10331"/>
    <cellStyle name="常规 4 3 3 2 2 10" xfId="10332"/>
    <cellStyle name="常规 29 3 5 2" xfId="10333"/>
    <cellStyle name="超链接 2 2 3 3 6" xfId="10334"/>
    <cellStyle name="常规 4 3 3 2 2 2 6" xfId="10335"/>
    <cellStyle name="常规 5 2 5 2 2 2 4" xfId="10336"/>
    <cellStyle name="常规 4 3 3 2 2 4" xfId="10337"/>
    <cellStyle name="常规 5 6 6 2" xfId="10338"/>
    <cellStyle name="常规 4 3 3 2 2 5" xfId="10339"/>
    <cellStyle name="常规 5 6 6 3" xfId="10340"/>
    <cellStyle name="常规 5 6 6 4" xfId="10341"/>
    <cellStyle name="常规 4 3 3 2 2 6" xfId="10342"/>
    <cellStyle name="常规 4 2 3 5 4" xfId="10343"/>
    <cellStyle name="常规 5 6 6 7" xfId="10344"/>
    <cellStyle name="常规 4 3 3 2 2 9" xfId="10345"/>
    <cellStyle name="常规 6 4 2 4" xfId="10346"/>
    <cellStyle name="常规 5 8 2 2 2 4" xfId="10347"/>
    <cellStyle name="常规 4 3 3 3 10" xfId="10348"/>
    <cellStyle name="常规 6 2 5 2 2 2 7" xfId="10349"/>
    <cellStyle name="常规 5 3 3 2 2 2 9" xfId="10350"/>
    <cellStyle name="常规 4 3 3 3 2 2" xfId="10351"/>
    <cellStyle name="常规 4 2 3 2 2 4 4 8" xfId="10352"/>
    <cellStyle name="常规 4 3 3 3 2 3" xfId="10353"/>
    <cellStyle name="常规 2 2 3 3 3 5" xfId="10354"/>
    <cellStyle name="常规 5 2 6 2 2 2" xfId="10355"/>
    <cellStyle name="常规 4 3 3 3 2 4" xfId="10356"/>
    <cellStyle name="常规 2 2 3 3 3 6" xfId="10357"/>
    <cellStyle name="常规 5 2 6 2 2 3" xfId="10358"/>
    <cellStyle name="常规 29 2 2 5 2 2 2 2 3" xfId="10359"/>
    <cellStyle name="常规 4 3 3 3 2 6" xfId="10360"/>
    <cellStyle name="常规 2 2 3 3 3 8" xfId="10361"/>
    <cellStyle name="常规 5 2 6 2 2 5" xfId="10362"/>
    <cellStyle name="超链接 4 4 4 2" xfId="10363"/>
    <cellStyle name="常规 4 3 3 3 3 5" xfId="10364"/>
    <cellStyle name="常规 29 2 2 5 2 2 2 3 2" xfId="10365"/>
    <cellStyle name="常规 4 2 5 2 3" xfId="10366"/>
    <cellStyle name="常规 29 3 4 2 3 7" xfId="10367"/>
    <cellStyle name="常规 4 3 3 4 2" xfId="10368"/>
    <cellStyle name="常规 4 3 3 4 6" xfId="10369"/>
    <cellStyle name="常规 4 3 3 4 8" xfId="10370"/>
    <cellStyle name="常规 4 3 4 2 2" xfId="10371"/>
    <cellStyle name="常规 2 2 5 5" xfId="10372"/>
    <cellStyle name="常规 5 2 4 4 2 3 8" xfId="10373"/>
    <cellStyle name="常规 4 3 4 2 3" xfId="10374"/>
    <cellStyle name="常规 4 3 4 2 4" xfId="10375"/>
    <cellStyle name="常规 4 3 4 2 5" xfId="10376"/>
    <cellStyle name="常规 4 2 3 4 3 4 2" xfId="10377"/>
    <cellStyle name="常规 4 3 4 2 6" xfId="10378"/>
    <cellStyle name="常规 5 3 5 4 7" xfId="10379"/>
    <cellStyle name="常规 29 4 2 4 2" xfId="10380"/>
    <cellStyle name="20% - 强调文字颜色 1 2 2 2" xfId="10381"/>
    <cellStyle name="常规 4 2 3 4 3 4 3" xfId="10382"/>
    <cellStyle name="常规 29 2 2 2 2 3 2 2 2 2 3 2" xfId="10383"/>
    <cellStyle name="常规 5 2 2 3 2 3 2" xfId="10384"/>
    <cellStyle name="常规 4 3 4 2 7" xfId="10385"/>
    <cellStyle name="常规 5 3 5 4 8" xfId="10386"/>
    <cellStyle name="常规 29 2 2 5 5 2 2" xfId="10387"/>
    <cellStyle name="常规 29 4 2 4 3" xfId="10388"/>
    <cellStyle name="20% - 强调文字颜色 1 2 2 3" xfId="10389"/>
    <cellStyle name="常规 4 2 3 4 3 4 4" xfId="10390"/>
    <cellStyle name="常规 6 2 2 4 4 2" xfId="10391"/>
    <cellStyle name="常规 29 2 2 2 2 3 2 2 2 2 3 3" xfId="10392"/>
    <cellStyle name="常规 5 2 2 3 2 3 3" xfId="10393"/>
    <cellStyle name="常规 4 3 4 2 8" xfId="10394"/>
    <cellStyle name="常规 4 3 4 3 2" xfId="10395"/>
    <cellStyle name="常规 29 2 2 5 2 2 2 3 3" xfId="10396"/>
    <cellStyle name="常规 4 3 3 3 3 6" xfId="10397"/>
    <cellStyle name="超链接 3 3 2 2 2 2" xfId="10398"/>
    <cellStyle name="常规 29 2 2 2 10" xfId="10399"/>
    <cellStyle name="常规 4 3 4 3 5" xfId="10400"/>
    <cellStyle name="常规 4 3 4 3 6" xfId="10401"/>
    <cellStyle name="常规 4 3 4 4 5" xfId="10402"/>
    <cellStyle name="常规 4 3 4 4 6" xfId="10403"/>
    <cellStyle name="常规 4 3 4 4 7" xfId="10404"/>
    <cellStyle name="常规 4 2 3 4 3 3 3 2" xfId="10405"/>
    <cellStyle name="常规 4 2 3 2 6 2 2 3 2" xfId="10406"/>
    <cellStyle name="常规 4 3 4 4 8" xfId="10407"/>
    <cellStyle name="常规 4 3 4 8" xfId="10408"/>
    <cellStyle name="超链接 2 4 4 6" xfId="10409"/>
    <cellStyle name="常规 5 5 3 2 2 2 5" xfId="10410"/>
    <cellStyle name="常规 5 5 3 2 2 3 4" xfId="10411"/>
    <cellStyle name="常规 4 3 5 7" xfId="10412"/>
    <cellStyle name="常规 5 5 3 2 2 3 5" xfId="10413"/>
    <cellStyle name="常规 4 3 5 8" xfId="10414"/>
    <cellStyle name="常规 5 2 2 2 3 2 2 7" xfId="10415"/>
    <cellStyle name="常规 6 2 4 2 7" xfId="10416"/>
    <cellStyle name="常规 4 4" xfId="10417"/>
    <cellStyle name="常规 5 3 11" xfId="10418"/>
    <cellStyle name="常规 4 4 11" xfId="10419"/>
    <cellStyle name="常规 4 5 3 2 2" xfId="10420"/>
    <cellStyle name="常规 4 4 2" xfId="10421"/>
    <cellStyle name="常规 29 2 2 2 2 9 4" xfId="10422"/>
    <cellStyle name="常规 29 2 2 4 4 6 3" xfId="10423"/>
    <cellStyle name="常规 4 4 2 2 10" xfId="10424"/>
    <cellStyle name="常规 2 2 3 3 2 9" xfId="10425"/>
    <cellStyle name="常规 4 4 2 2 3" xfId="10426"/>
    <cellStyle name="常规 6 5 2 2 2 4" xfId="10427"/>
    <cellStyle name="检查单元格 2" xfId="10428"/>
    <cellStyle name="常规 4 2 3 2 7 8" xfId="10429"/>
    <cellStyle name="常规 4 2 3 2 4 6 7" xfId="10430"/>
    <cellStyle name="超链接 2 2 6 5" xfId="10431"/>
    <cellStyle name="常规 6 2 3 2 4 2" xfId="10432"/>
    <cellStyle name="常规 4 4 2 2 8" xfId="10433"/>
    <cellStyle name="常规 6 5 2 2 2 5" xfId="10434"/>
    <cellStyle name="检查单元格 3" xfId="10435"/>
    <cellStyle name="超链接 2 2 6 6" xfId="10436"/>
    <cellStyle name="常规 6 2 3 2 4 3" xfId="10437"/>
    <cellStyle name="常规 4 4 2 2 9" xfId="10438"/>
    <cellStyle name="常规 29 2 2 7 2 2 3 2" xfId="10439"/>
    <cellStyle name="常规 2 6 8" xfId="10440"/>
    <cellStyle name="常规 4 4 2 3 3" xfId="10441"/>
    <cellStyle name="常规 4 2 3 2 8 5" xfId="10442"/>
    <cellStyle name="常规 4 2 3 2 4 7 4" xfId="10443"/>
    <cellStyle name="常规 4 4 2 3 5" xfId="10444"/>
    <cellStyle name="常规 4 4 2 3 6" xfId="10445"/>
    <cellStyle name="常规 4 4 2 3 7" xfId="10446"/>
    <cellStyle name="常规 4 4 2 3 8" xfId="10447"/>
    <cellStyle name="常规 4 4 3 3 3" xfId="10448"/>
    <cellStyle name="常规 4 4 3 3 4" xfId="10449"/>
    <cellStyle name="常规 4 4 3 3 5" xfId="10450"/>
    <cellStyle name="常规 10 2 2" xfId="10451"/>
    <cellStyle name="常规 4 4 3 3 6" xfId="10452"/>
    <cellStyle name="常规 10 2 3" xfId="10453"/>
    <cellStyle name="常规 4 4 3 4 5" xfId="10454"/>
    <cellStyle name="常规 2 10 3 2 3 2 3" xfId="10455"/>
    <cellStyle name="常规 10 3 2" xfId="10456"/>
    <cellStyle name="常规 2 10 3 2 3 2 4" xfId="10457"/>
    <cellStyle name="常规 10 3 3" xfId="10458"/>
    <cellStyle name="常规 4 4 3 4 6" xfId="10459"/>
    <cellStyle name="常规 2 6 3 4" xfId="10460"/>
    <cellStyle name="常规 5 4 2 3 2" xfId="10461"/>
    <cellStyle name="60% - 强调文字颜色 6 2 2 2" xfId="10462"/>
    <cellStyle name="常规 2 3 3 2 2 3 5" xfId="10463"/>
    <cellStyle name="常规 4 4 4 8" xfId="10464"/>
    <cellStyle name="常规 5 2 2 2 3 2 2 8" xfId="10465"/>
    <cellStyle name="常规 6 2 4 2 8" xfId="10466"/>
    <cellStyle name="常规 4 5" xfId="10467"/>
    <cellStyle name="常规 5 3 12" xfId="10468"/>
    <cellStyle name="常规 2 8 14" xfId="10469"/>
    <cellStyle name="常规 6 2 3 5" xfId="10470"/>
    <cellStyle name="常规 4 5 2 10" xfId="10471"/>
    <cellStyle name="常规 29 5 3 4" xfId="10472"/>
    <cellStyle name="常规 29 2 2 2 6 2 2 4" xfId="10473"/>
    <cellStyle name="常规 5 3 4 2 2 3 7" xfId="10474"/>
    <cellStyle name="超链接 2 2 2 2 2 2 5" xfId="10475"/>
    <cellStyle name="常规 4 2 3 2 4 2 3 2 3 5" xfId="10476"/>
    <cellStyle name="超链接 2 3 2" xfId="10477"/>
    <cellStyle name="常规 4 2 5 4 5" xfId="10478"/>
    <cellStyle name="常规 5 5 2 3 4 8" xfId="10479"/>
    <cellStyle name="常规 4 5 2 2 2" xfId="10480"/>
    <cellStyle name="常规 4 5 2 2 2 2" xfId="10481"/>
    <cellStyle name="常规 5 2 4 3 2 4 6" xfId="10482"/>
    <cellStyle name="常规 6 2 2 3 3 3 2" xfId="10483"/>
    <cellStyle name="常规 4 5 2 2 2 4" xfId="10484"/>
    <cellStyle name="常规 34 4 2 2" xfId="10485"/>
    <cellStyle name="常规 29 4 2 2" xfId="10486"/>
    <cellStyle name="常规 5 2 4 3 2 4 7" xfId="10487"/>
    <cellStyle name="常规 6 2 2 3 3 3 3" xfId="10488"/>
    <cellStyle name="常规 4 5 2 2 2 5" xfId="10489"/>
    <cellStyle name="常规 34 4 2 3" xfId="10490"/>
    <cellStyle name="常规 29 4 2 3" xfId="10491"/>
    <cellStyle name="常规 29 2 2 2 4 7 3" xfId="10492"/>
    <cellStyle name="常规 5 4 3 3 6" xfId="10493"/>
    <cellStyle name="常规 5 3 4 2 2 3 8" xfId="10494"/>
    <cellStyle name="常规 29 2 2 2 6 2 2 5" xfId="10495"/>
    <cellStyle name="超链接 2 2 2 2 2 2 6" xfId="10496"/>
    <cellStyle name="常规 4 2 3 2 4 2 3 2 3 6" xfId="10497"/>
    <cellStyle name="超链接 2 3 3" xfId="10498"/>
    <cellStyle name="常规 4 2 3 2 4 4 10" xfId="10499"/>
    <cellStyle name="常规 5 3 3 2 2 2 2 2" xfId="10500"/>
    <cellStyle name="常规 4 5 2 2 3" xfId="10501"/>
    <cellStyle name="常规 29 4 4 5" xfId="10502"/>
    <cellStyle name="常规 5 6 3 2 2 8" xfId="10503"/>
    <cellStyle name="常规 4 5 2 2 3 2" xfId="10504"/>
    <cellStyle name="常规 4 5 2 2 3 3" xfId="10505"/>
    <cellStyle name="常规 4 5 2 2 3 4" xfId="10506"/>
    <cellStyle name="常规 29 4 3 2" xfId="10507"/>
    <cellStyle name="常规 4 5 2 2 3 5" xfId="10508"/>
    <cellStyle name="常规 29 4 3 3" xfId="10509"/>
    <cellStyle name="常规 4 2 9" xfId="10510"/>
    <cellStyle name="常规 4 2 3 2 4 4 11" xfId="10511"/>
    <cellStyle name="常规 5 3 3 2 2 2 2 3" xfId="10512"/>
    <cellStyle name="常规 4 5 2 2 4" xfId="10513"/>
    <cellStyle name="常规 29 4 4 6" xfId="10514"/>
    <cellStyle name="常规 5 6 3 2 2 9" xfId="10515"/>
    <cellStyle name="常规 5 3 3 2 2 2 2 4" xfId="10516"/>
    <cellStyle name="常规 4 5 2 2 5" xfId="10517"/>
    <cellStyle name="常规 4 5 2 2 6" xfId="10518"/>
    <cellStyle name="常规 5 3 3 2 2 2 2 5" xfId="10519"/>
    <cellStyle name="常规 4 5 2 2 7" xfId="10520"/>
    <cellStyle name="常规 5 3 3 2 2 2 2 6" xfId="10521"/>
    <cellStyle name="常规 5 3 3 2 2 2 2 7" xfId="10522"/>
    <cellStyle name="常规 4 5 2 2 8" xfId="10523"/>
    <cellStyle name="常规 5 3 3 2 2 2 2 8" xfId="10524"/>
    <cellStyle name="常规 4 5 2 2 9" xfId="10525"/>
    <cellStyle name="常规 5 2 4 2 2 2 2 10" xfId="10526"/>
    <cellStyle name="常规 4 5 2 3 6" xfId="10527"/>
    <cellStyle name="常规 5 3 3 2 2 2 3 5" xfId="10528"/>
    <cellStyle name="常规 4 5 2 3 7" xfId="10529"/>
    <cellStyle name="常规 5 3 3 2 2 2 3 6" xfId="10530"/>
    <cellStyle name="常规 4 5 2 3 8" xfId="10531"/>
    <cellStyle name="常规 5 3 3 2 2 2 3 7" xfId="10532"/>
    <cellStyle name="常规 4 5 3 2 3" xfId="10533"/>
    <cellStyle name="超链接 2 4 2 2 10" xfId="10534"/>
    <cellStyle name="常规 4 5 3 2 4" xfId="10535"/>
    <cellStyle name="常规 4 5 3 2 5" xfId="10536"/>
    <cellStyle name="常规 4 5 3 2 8" xfId="10537"/>
    <cellStyle name="常规 29 2 2 2 4 4 4 2 3" xfId="10538"/>
    <cellStyle name="常规 4 5 3 3 2" xfId="10539"/>
    <cellStyle name="Normal 2" xfId="10540"/>
    <cellStyle name="常规 4 2 3 2 7 4 2" xfId="10541"/>
    <cellStyle name="常规 5 3 8" xfId="10542"/>
    <cellStyle name="常规 4 5 3 3 3" xfId="10543"/>
    <cellStyle name="常规 4 2 3 2 7 4 3" xfId="10544"/>
    <cellStyle name="常规 5 3 9" xfId="10545"/>
    <cellStyle name="常规 4 5 3 3 4" xfId="10546"/>
    <cellStyle name="常规 4 5 3 3 5" xfId="10547"/>
    <cellStyle name="常规 29 2 2 2 2 4 2 2 2 2 4" xfId="10548"/>
    <cellStyle name="常规 6 2 2 3 2 2 8" xfId="10549"/>
    <cellStyle name="常规 4 5 5" xfId="10550"/>
    <cellStyle name="常规 5 3 2 2 2 2 2 2" xfId="10551"/>
    <cellStyle name="常规 5 2 2 2 3 2 2 9" xfId="10552"/>
    <cellStyle name="常规 6 2 4 2 9" xfId="10553"/>
    <cellStyle name="常规 4 6" xfId="10554"/>
    <cellStyle name="常规 5 3 13" xfId="10555"/>
    <cellStyle name="常规 7 2 3 2 6" xfId="10556"/>
    <cellStyle name="注释 12 2" xfId="10557"/>
    <cellStyle name="常规 4 6 10" xfId="10558"/>
    <cellStyle name="强调文字颜色 1 3" xfId="10559"/>
    <cellStyle name="常规 8 4 4 3" xfId="10560"/>
    <cellStyle name="常规 4 6 15" xfId="10561"/>
    <cellStyle name="常规 4 6 20" xfId="10562"/>
    <cellStyle name="常规 4 2 3 2 3 12" xfId="10563"/>
    <cellStyle name="常规 6 2 4 2 2 2 8" xfId="10564"/>
    <cellStyle name="常规 8 4 4 4" xfId="10565"/>
    <cellStyle name="常规 4 6 16" xfId="10566"/>
    <cellStyle name="常规 4 6 17" xfId="10567"/>
    <cellStyle name="常规 8 4 4 5" xfId="10568"/>
    <cellStyle name="超链接 4 2 2 5" xfId="10569"/>
    <cellStyle name="常规 4 6 2" xfId="10570"/>
    <cellStyle name="常规 4 6 2 5" xfId="10571"/>
    <cellStyle name="常规 4 6 2 6" xfId="10572"/>
    <cellStyle name="常规 4 6 2 7" xfId="10573"/>
    <cellStyle name="常规 4 6 2 8" xfId="10574"/>
    <cellStyle name="超链接 4 2 2 6" xfId="10575"/>
    <cellStyle name="常规 29 2 2 2 2 4 2 2 2 3 2" xfId="10576"/>
    <cellStyle name="常规 4 6 3" xfId="10577"/>
    <cellStyle name="常规 4 6 3 5" xfId="10578"/>
    <cellStyle name="常规 4 6 3 6" xfId="10579"/>
    <cellStyle name="超链接 4 2 2 7" xfId="10580"/>
    <cellStyle name="常规 29 2 2 2 2 4 2 2 2 3 3" xfId="10581"/>
    <cellStyle name="常规 4 6 4" xfId="10582"/>
    <cellStyle name="常规 4 6 4 3" xfId="10583"/>
    <cellStyle name="超链接 4 2 2 8" xfId="10584"/>
    <cellStyle name="常规 29 2 2 2 2 4 2 2 2 3 4" xfId="10585"/>
    <cellStyle name="常规 4 6 5" xfId="10586"/>
    <cellStyle name="常规 5 3 2 2 2 2 3 2" xfId="10587"/>
    <cellStyle name="常规 5 2 4 2 3 3 3 7" xfId="10588"/>
    <cellStyle name="常规 4 6 5 12" xfId="10589"/>
    <cellStyle name="常规 4 2 3 2 8" xfId="10590"/>
    <cellStyle name="常规 4 6 5 3" xfId="10591"/>
    <cellStyle name="超链接 4 2 2 9" xfId="10592"/>
    <cellStyle name="常规 5 3 2 2 2 2 3 3" xfId="10593"/>
    <cellStyle name="常规 29 2 2 2 2 4 2 2 2 3 5" xfId="10594"/>
    <cellStyle name="常规 4 6 6" xfId="10595"/>
    <cellStyle name="常规 4 6 8" xfId="10596"/>
    <cellStyle name="常规 5 3 2 2 2 2 3 5" xfId="10597"/>
    <cellStyle name="常规 29 2 2 2 4 3 2 2 3 2 2" xfId="10598"/>
    <cellStyle name="常规 4 6 9" xfId="10599"/>
    <cellStyle name="常规 5 3 2 2 2 2 3 6" xfId="10600"/>
    <cellStyle name="常规 4 7" xfId="10601"/>
    <cellStyle name="常规 5 3 14" xfId="10602"/>
    <cellStyle name="常规 4 2 3 2 4 2 3 2 2 3" xfId="10603"/>
    <cellStyle name="超链接 4 2 3 5" xfId="10604"/>
    <cellStyle name="常规 4 7 2" xfId="10605"/>
    <cellStyle name="常规 4 2 3 2 4 2 3 2 2 4" xfId="10606"/>
    <cellStyle name="超链接 4 2 3 6" xfId="10607"/>
    <cellStyle name="常规 4 7 3" xfId="10608"/>
    <cellStyle name="常规 4 8 2" xfId="10609"/>
    <cellStyle name="常规 29 2 2 2 4 2 3 11" xfId="10610"/>
    <cellStyle name="常规 5 2 4 2 2 3 2 6" xfId="10611"/>
    <cellStyle name="常规 4 2 3 2 2 3 3" xfId="10612"/>
    <cellStyle name="超链接 4 2 4 5" xfId="10613"/>
    <cellStyle name="常规 5 3 2 3 2 3" xfId="10614"/>
    <cellStyle name="常规 5 2 4 2 2 3 2 7" xfId="10615"/>
    <cellStyle name="超链接 2 4 2 3 5" xfId="10616"/>
    <cellStyle name="常规 4 2 3 2 2 3 4" xfId="10617"/>
    <cellStyle name="常规 29 2 2 5 2 5" xfId="10618"/>
    <cellStyle name="常规 4 2 3 2 3 3 3 3 2" xfId="10619"/>
    <cellStyle name="常规 4 8 3" xfId="10620"/>
    <cellStyle name="超链接 4 2 4 6" xfId="10621"/>
    <cellStyle name="常规 5 3 2 3 2 4" xfId="10622"/>
    <cellStyle name="常规 29 2 2 5 2 6" xfId="10623"/>
    <cellStyle name="常规 4 2 3 2 3 3 3 3 3" xfId="10624"/>
    <cellStyle name="超链接 4 2 4 7" xfId="10625"/>
    <cellStyle name="常规 4 8 4" xfId="10626"/>
    <cellStyle name="常规 5 2 4 7 2" xfId="10627"/>
    <cellStyle name="常规 5 3 2 3 2 5" xfId="10628"/>
    <cellStyle name="常规 4 2 3 2 3 3 3 3 4" xfId="10629"/>
    <cellStyle name="常规 6 3 2 3 2" xfId="10630"/>
    <cellStyle name="常规 4 8 5" xfId="10631"/>
    <cellStyle name="超链接 4 2 4 8" xfId="10632"/>
    <cellStyle name="常规 5 2 4 7 3" xfId="10633"/>
    <cellStyle name="常规 5 3 2 3 2 6" xfId="10634"/>
    <cellStyle name="常规 6 2 5 2 2 6" xfId="10635"/>
    <cellStyle name="常规 5 2 4 7 4" xfId="10636"/>
    <cellStyle name="常规 5 3 2 3 2 7" xfId="10637"/>
    <cellStyle name="常规 6 3 2 3 3" xfId="10638"/>
    <cellStyle name="常规 4 8 6" xfId="10639"/>
    <cellStyle name="常规 4 2 3 2 3 3 3 3 5" xfId="10640"/>
    <cellStyle name="常规 6 2 5 2 2 7" xfId="10641"/>
    <cellStyle name="常规 5 2 4 7 5" xfId="10642"/>
    <cellStyle name="常规 5 3 2 3 2 8" xfId="10643"/>
    <cellStyle name="常规 4 8 7" xfId="10644"/>
    <cellStyle name="常规 6 3 2 3 4" xfId="10645"/>
    <cellStyle name="常规 4 2 3 2 3 3 3 3 6" xfId="10646"/>
    <cellStyle name="常规 4 9 2" xfId="10647"/>
    <cellStyle name="常规 5 3 2 3 3 3" xfId="10648"/>
    <cellStyle name="常规 29 2 2 2 7 6 6" xfId="10649"/>
    <cellStyle name="常规 5 2 2 5 2 2" xfId="10650"/>
    <cellStyle name="常规 4 2 3 3 3 4 7" xfId="10651"/>
    <cellStyle name="常规 4 2 3 2 5 2 3 7" xfId="10652"/>
    <cellStyle name="常规 5 2 3 4 2 5" xfId="10653"/>
    <cellStyle name="常规 5" xfId="10654"/>
    <cellStyle name="60% - 强调文字颜色 6 2 9" xfId="10655"/>
    <cellStyle name="常规 5 2 6 3 3 4" xfId="10656"/>
    <cellStyle name="常规 2 2 3 4 4 7" xfId="10657"/>
    <cellStyle name="常规 5 2 4 2 3 3 3 6" xfId="10658"/>
    <cellStyle name="常规 5 6 3 3 2 5" xfId="10659"/>
    <cellStyle name="常规 5 10 4" xfId="10660"/>
    <cellStyle name="常规 29 2 2 2 2 2 3 2 2 3 2" xfId="10661"/>
    <cellStyle name="常规 5 6 3 3 2 6" xfId="10662"/>
    <cellStyle name="常规 5 10 5" xfId="10663"/>
    <cellStyle name="常规 29 2 2 2 2 2 3 2 2 3 3" xfId="10664"/>
    <cellStyle name="常规 5 10 8" xfId="10665"/>
    <cellStyle name="常规 7 2" xfId="10666"/>
    <cellStyle name="常规 5 10 9" xfId="10667"/>
    <cellStyle name="常规 29 2 2 2 2 5 5 4" xfId="10668"/>
    <cellStyle name="常规 5 3 2 2 3 3 6" xfId="10669"/>
    <cellStyle name="常规 5 13 2" xfId="10670"/>
    <cellStyle name="常规 29 2 2 6 2 2 3 3 3" xfId="10671"/>
    <cellStyle name="常规 5 3 3 4 3 6" xfId="10672"/>
    <cellStyle name="常规 5 13 2 2" xfId="10673"/>
    <cellStyle name="常规 29 2 2 2 2 5 5 5" xfId="10674"/>
    <cellStyle name="常规 5 3 2 2 3 3 7" xfId="10675"/>
    <cellStyle name="常规 5 13 3" xfId="10676"/>
    <cellStyle name="常规 6 2 3 4 4 2" xfId="10677"/>
    <cellStyle name="常规 29 2 2 2 2 5 5 6" xfId="10678"/>
    <cellStyle name="常规 5 3 2 2 3 3 8" xfId="10679"/>
    <cellStyle name="常规 5 13 4" xfId="10680"/>
    <cellStyle name="常规 6 2 3 4 4 3" xfId="10681"/>
    <cellStyle name="常规 5 19" xfId="10682"/>
    <cellStyle name="常规 4 4 2 2 2 6" xfId="10683"/>
    <cellStyle name="常规 2 4 2 2 2 3 7" xfId="10684"/>
    <cellStyle name="常规 5 2 10 3" xfId="10685"/>
    <cellStyle name="常规 7 2 2 3 5" xfId="10686"/>
    <cellStyle name="常规 2 4 2 2 2 3 8" xfId="10687"/>
    <cellStyle name="常规 5 2 10 4" xfId="10688"/>
    <cellStyle name="常规 7 2 2 3 6" xfId="10689"/>
    <cellStyle name="常规 12 2 3" xfId="10690"/>
    <cellStyle name="常规 5 2 4 2 2 2 3 2" xfId="10691"/>
    <cellStyle name="常规 5 2 10 5" xfId="10692"/>
    <cellStyle name="常规 7 2 2 3 7" xfId="10693"/>
    <cellStyle name="常规 2 8 2 4" xfId="10694"/>
    <cellStyle name="常规 7 2 2 3 8" xfId="10695"/>
    <cellStyle name="常规 5 2 10 6" xfId="10696"/>
    <cellStyle name="常规 5 2 4 2 2 2 3 3" xfId="10697"/>
    <cellStyle name="常规 12 2 4" xfId="10698"/>
    <cellStyle name="常规 29 2 2 2 3 7 4" xfId="10699"/>
    <cellStyle name="常规 5 2 2" xfId="10700"/>
    <cellStyle name="常规 4 3 4 3 3" xfId="10701"/>
    <cellStyle name="常规 6 5 3 6" xfId="10702"/>
    <cellStyle name="超链接 3 3 2 2 2 7" xfId="10703"/>
    <cellStyle name="常规 3 2 2 2 3 5" xfId="10704"/>
    <cellStyle name="常规 5 2 2 10" xfId="10705"/>
    <cellStyle name="常规 29 2 2 2 2 2 3 3 3 2" xfId="10706"/>
    <cellStyle name="常规 29 2 2 2 2 2 3 3 3 2 2" xfId="10707"/>
    <cellStyle name="常规 5 2 2 10 2" xfId="10708"/>
    <cellStyle name="常规 5 2 2 3 2 2 3 6" xfId="10709"/>
    <cellStyle name="注释 30 2" xfId="10710"/>
    <cellStyle name="注释 25 2" xfId="10711"/>
    <cellStyle name="常规 29 2 2 2 2 2 3 3 3 2 3" xfId="10712"/>
    <cellStyle name="常规 5 2 2 10 3" xfId="10713"/>
    <cellStyle name="常规 5 2 2 3 2 2 3 7" xfId="10714"/>
    <cellStyle name="常规 4 3 4 3 4" xfId="10715"/>
    <cellStyle name="常规 6 5 3 7" xfId="10716"/>
    <cellStyle name="超链接 3 3 2 2 2 8" xfId="10717"/>
    <cellStyle name="常规 3 2 2 2 3 6" xfId="10718"/>
    <cellStyle name="常规 5 2 2 11" xfId="10719"/>
    <cellStyle name="常规 29 2 2 2 2 2 3 3 3 3" xfId="10720"/>
    <cellStyle name="常规 6 2 3 3 6" xfId="10721"/>
    <cellStyle name="常规 5 2 2 13" xfId="10722"/>
    <cellStyle name="常规 3 2 2 2 3 8" xfId="10723"/>
    <cellStyle name="常规 29 2 2 2 4 2 4 3 5" xfId="10724"/>
    <cellStyle name="常规 5 2 2 15 2" xfId="10725"/>
    <cellStyle name="常规 5 2 2 2 10" xfId="10726"/>
    <cellStyle name="常规 5 2 2 2 11" xfId="10727"/>
    <cellStyle name="常规 5 2 2 2 12" xfId="10728"/>
    <cellStyle name="超链接 5" xfId="10729"/>
    <cellStyle name="常规 5 2 2 2 2 2" xfId="10730"/>
    <cellStyle name="常规 2 4 4 4 6" xfId="10731"/>
    <cellStyle name="常规 3 5 4 5" xfId="10732"/>
    <cellStyle name="常规 4 2 3 2 3 9" xfId="10733"/>
    <cellStyle name="常规 4 2 3 2 4 2 8" xfId="10734"/>
    <cellStyle name="常规 5 2 2 2 2 2 2 11" xfId="10735"/>
    <cellStyle name="常规 29 2 2 2 5 2 2 2 3" xfId="10736"/>
    <cellStyle name="超链接 5 2 2 2" xfId="10737"/>
    <cellStyle name="常规 8 3 2 2 3 3" xfId="10738"/>
    <cellStyle name="超链接 6 4 8" xfId="10739"/>
    <cellStyle name="常规 5 2 2 2 2 2 2 2 2" xfId="10740"/>
    <cellStyle name="常规 5 2 2 2 2 3 4 8" xfId="10741"/>
    <cellStyle name="超链接 5 2 2 3" xfId="10742"/>
    <cellStyle name="常规 5 2 2 2 2 2 2 2 3" xfId="10743"/>
    <cellStyle name="超链接 5 2 2 4" xfId="10744"/>
    <cellStyle name="常规 5 2 2 2 2 2 2 2 4" xfId="10745"/>
    <cellStyle name="超链接 5 2 2 5" xfId="10746"/>
    <cellStyle name="常规 5 2 2 2 2 2 2 2 5" xfId="10747"/>
    <cellStyle name="超链接 5 2 2 6" xfId="10748"/>
    <cellStyle name="常规 5 2 2 2 2 2 2 2 6" xfId="10749"/>
    <cellStyle name="超链接 5 2 2 7" xfId="10750"/>
    <cellStyle name="常规 5 2 2 2 2 2 2 2 7" xfId="10751"/>
    <cellStyle name="超链接 5 2 2 8" xfId="10752"/>
    <cellStyle name="常规 5 2 2 2 2 2 2 2 8" xfId="10753"/>
    <cellStyle name="超链接 5 2 2 9" xfId="10754"/>
    <cellStyle name="常规 5 2 2 2 2 2 2 2 9" xfId="10755"/>
    <cellStyle name="超链接 2 5 2 2 3 5" xfId="10756"/>
    <cellStyle name="常规 29 2 2 2 3 3 2 2 4 3" xfId="10757"/>
    <cellStyle name="常规 4 2 3 3 2 2 2 5" xfId="10758"/>
    <cellStyle name="常规 5 2 2 2 2 2 2 4 4" xfId="10759"/>
    <cellStyle name="常规 5 3 3 3 2 2" xfId="10760"/>
    <cellStyle name="超链接 2 5 2 2 3 6" xfId="10761"/>
    <cellStyle name="常规 6 2 2 3 2 2 3 2" xfId="10762"/>
    <cellStyle name="超链接 2 5 2 3 4" xfId="10763"/>
    <cellStyle name="常规 5 2 4 2 3 3 2 6" xfId="10764"/>
    <cellStyle name="常规 4 2 3 3 2 3 3" xfId="10765"/>
    <cellStyle name="常规 5 2 2 2 2 2 2 4 5" xfId="10766"/>
    <cellStyle name="常规 5 3 3 3 2 3" xfId="10767"/>
    <cellStyle name="常规 29 2 2 3 4 10" xfId="10768"/>
    <cellStyle name="超链接 2 5 2 2 3 7" xfId="10769"/>
    <cellStyle name="常规 6 2 2 3 2 2 3 3" xfId="10770"/>
    <cellStyle name="常规 5 2 2 2 2 2 2 4 6" xfId="10771"/>
    <cellStyle name="常规 5 3 3 3 2 4" xfId="10772"/>
    <cellStyle name="常规 29 2 2 3 4 11" xfId="10773"/>
    <cellStyle name="超链接 2 5 2 2 3 8" xfId="10774"/>
    <cellStyle name="常规 6 2 2 3 2 2 3 4" xfId="10775"/>
    <cellStyle name="常规 5 2 2 2 2 2 2 4 7" xfId="10776"/>
    <cellStyle name="常规 29 2 2 6 2 2 2 2 2" xfId="10777"/>
    <cellStyle name="常规 5 3 3 3 2 5" xfId="10778"/>
    <cellStyle name="常规 29 2 2 6 2 2 2 2 3" xfId="10779"/>
    <cellStyle name="常规 5 3 3 3 2 6" xfId="10780"/>
    <cellStyle name="常规 29 2 2 2 7 4 2 2" xfId="10781"/>
    <cellStyle name="常规 5 2 2 2 2 2 2 4 8" xfId="10782"/>
    <cellStyle name="超链接 4 4 8" xfId="10783"/>
    <cellStyle name="常规 6 2 2 3 2 2 3 5" xfId="10784"/>
    <cellStyle name="超链接 5 3 2" xfId="10785"/>
    <cellStyle name="常规 5 2 2 2 2 2 3 2" xfId="10786"/>
    <cellStyle name="超链接 5 3 3" xfId="10787"/>
    <cellStyle name="常规 5 2 2 2 2 2 3 3" xfId="10788"/>
    <cellStyle name="超链接 5 3 4" xfId="10789"/>
    <cellStyle name="常规 5 2 2 2 2 2 3 4" xfId="10790"/>
    <cellStyle name="超链接 5 3 5" xfId="10791"/>
    <cellStyle name="常规 5 2 2 2 2 2 3 5" xfId="10792"/>
    <cellStyle name="超链接 5 3 6" xfId="10793"/>
    <cellStyle name="常规 5 2 2 2 2 2 3 6" xfId="10794"/>
    <cellStyle name="超链接 5 3 7" xfId="10795"/>
    <cellStyle name="常规 5 2 2 2 2 2 3 7" xfId="10796"/>
    <cellStyle name="常规 9 2 2 3 5" xfId="10797"/>
    <cellStyle name="常规 5 2 2 2 2 3 10" xfId="10798"/>
    <cellStyle name="常规 2 5 4 2 3" xfId="10799"/>
    <cellStyle name="常规 4 5 2 3" xfId="10800"/>
    <cellStyle name="常规 9 2 2 3 6" xfId="10801"/>
    <cellStyle name="常规 5 2 2 2 2 3 11" xfId="10802"/>
    <cellStyle name="常规 2 5 4 2 4" xfId="10803"/>
    <cellStyle name="常规 6 2 3 3 3 4 2" xfId="10804"/>
    <cellStyle name="常规 5 2 2 2 2 3 2 2" xfId="10805"/>
    <cellStyle name="超链接 2 2 3 2 2 2 2" xfId="10806"/>
    <cellStyle name="常规 5 3 5 2 2 3 4" xfId="10807"/>
    <cellStyle name="常规 6 4 3 3 2" xfId="10808"/>
    <cellStyle name="常规 6 2 3 3 3 4 3" xfId="10809"/>
    <cellStyle name="常规 5 2 2 2 2 3 2 3" xfId="10810"/>
    <cellStyle name="超链接 2 2 3 2 2 2 3" xfId="10811"/>
    <cellStyle name="常规 5 3 5 2 2 3 5" xfId="10812"/>
    <cellStyle name="常规 6 2 3 3 3 4 4" xfId="10813"/>
    <cellStyle name="常规 3 2 2 2 3 7" xfId="10814"/>
    <cellStyle name="常规 5 2 2 12" xfId="10815"/>
    <cellStyle name="超链接 2 2 3 2 2 2 4" xfId="10816"/>
    <cellStyle name="常规 5 3 5 2 2 3 6" xfId="10817"/>
    <cellStyle name="常规 5 2 2 2 2 3 2 4" xfId="10818"/>
    <cellStyle name="超链接 2 2 3 10" xfId="10819"/>
    <cellStyle name="常规 6 2 3 3 3 4 5" xfId="10820"/>
    <cellStyle name="超链接 6 2 5" xfId="10821"/>
    <cellStyle name="超链接 2 2 3 2 2 2 5" xfId="10822"/>
    <cellStyle name="常规 5 3 5 2 2 3 7" xfId="10823"/>
    <cellStyle name="常规 5 2 2 2 2 3 2 5" xfId="10824"/>
    <cellStyle name="常规 6 4 3 3 5" xfId="10825"/>
    <cellStyle name="超链接 6 2 6" xfId="10826"/>
    <cellStyle name="超链接 2 2 3 2 2 2 6" xfId="10827"/>
    <cellStyle name="常规 5 3 5 2 2 3 8" xfId="10828"/>
    <cellStyle name="常规 5 2 2 2 2 3 2 6" xfId="10829"/>
    <cellStyle name="常规 6 4 3 3 6" xfId="10830"/>
    <cellStyle name="超链接 6 2 7" xfId="10831"/>
    <cellStyle name="常规 5 2 2 2 2 3 2 7" xfId="10832"/>
    <cellStyle name="常规 5 2 2 2 2 3 2 8" xfId="10833"/>
    <cellStyle name="常规 5 2 2 2 2 3 3 4" xfId="10834"/>
    <cellStyle name="超链接 6 3 5" xfId="10835"/>
    <cellStyle name="常规 5 2 2 2 2 3 3 5" xfId="10836"/>
    <cellStyle name="超链接 6 3 6" xfId="10837"/>
    <cellStyle name="常规 5 2 2 2 2 3 3 6" xfId="10838"/>
    <cellStyle name="常规 8 3 2 2 2 2" xfId="10839"/>
    <cellStyle name="超链接 6 3 7" xfId="10840"/>
    <cellStyle name="常规 5 2 2 2 2 3 3 7" xfId="10841"/>
    <cellStyle name="常规 8 3 2 2 2 3" xfId="10842"/>
    <cellStyle name="超链接 6 3 8" xfId="10843"/>
    <cellStyle name="常规 5 2 2 2 2 3 3 8" xfId="10844"/>
    <cellStyle name="常规 8 3 2 2 3 2" xfId="10845"/>
    <cellStyle name="超链接 6 4 7" xfId="10846"/>
    <cellStyle name="常规 5 2 2 2 2 3 4 7" xfId="10847"/>
    <cellStyle name="常规 29 2 2 2 4 2 3 3 2 4" xfId="10848"/>
    <cellStyle name="常规 5 2 2 2 2 7" xfId="10849"/>
    <cellStyle name="常规 4 2 3 7 4" xfId="10850"/>
    <cellStyle name="常规 29 2 2 2 4 2 3 3 2 5" xfId="10851"/>
    <cellStyle name="常规 5 2 2 2 2 8" xfId="10852"/>
    <cellStyle name="常规 4 2 3 7 5" xfId="10853"/>
    <cellStyle name="常规 2 2 3 2 11" xfId="10854"/>
    <cellStyle name="常规 5 2 2 2 2 9" xfId="10855"/>
    <cellStyle name="常规 2 10 2 2 2 2" xfId="10856"/>
    <cellStyle name="常规 4 2 3 7 6" xfId="10857"/>
    <cellStyle name="常规 4 3 4 3 7" xfId="10858"/>
    <cellStyle name="常规 5 2 2 2 3 10" xfId="10859"/>
    <cellStyle name="常规 4 2 3 3 2 3 3 7" xfId="10860"/>
    <cellStyle name="常规 6 5 3 4" xfId="10861"/>
    <cellStyle name="超链接 3 3 2 2 2 5" xfId="10862"/>
    <cellStyle name="常规 4 3 4 3 8" xfId="10863"/>
    <cellStyle name="常规 5 2 2 2 3 11" xfId="10864"/>
    <cellStyle name="常规 4 2 3 2 4 2 3 2 2 6" xfId="10865"/>
    <cellStyle name="超链接 2 2 3" xfId="10866"/>
    <cellStyle name="常规 29 2 2 7 9" xfId="10867"/>
    <cellStyle name="常规 5 2 2 2 3 2 2 2 5" xfId="10868"/>
    <cellStyle name="常规 6 2 4 2 2 5" xfId="10869"/>
    <cellStyle name="常规 29 2 2 2 2 2 2 4 3 5" xfId="10870"/>
    <cellStyle name="超链接 3 2 4 8" xfId="10871"/>
    <cellStyle name="常规 5 2 2 2 3 2 2 2 6" xfId="10872"/>
    <cellStyle name="常规 6 2 4 2 2 6" xfId="10873"/>
    <cellStyle name="常规 5 2 2 2 3 2 2 2 7" xfId="10874"/>
    <cellStyle name="常规 6 2 4 2 2 7" xfId="10875"/>
    <cellStyle name="常规 5 2 2 2 3 2 2 2 8" xfId="10876"/>
    <cellStyle name="常规 6 2 4 2 2 8" xfId="10877"/>
    <cellStyle name="常规 5 2 2 2 3 2 2 3 6" xfId="10878"/>
    <cellStyle name="常规 29 2 2 2 2 5 8" xfId="10879"/>
    <cellStyle name="常规 6 2 4 2 3 6" xfId="10880"/>
    <cellStyle name="常规 2 2 2 4 5" xfId="10881"/>
    <cellStyle name="常规 2 3 3 2 2 2" xfId="10882"/>
    <cellStyle name="常规 5 2 2 2 3 2 2 3 7" xfId="10883"/>
    <cellStyle name="常规 29 2 2 2 2 5 9" xfId="10884"/>
    <cellStyle name="常规 6 2 4 2 3 7" xfId="10885"/>
    <cellStyle name="常规 2 2 2 4 6" xfId="10886"/>
    <cellStyle name="常规 2 3 3 2 2 3" xfId="10887"/>
    <cellStyle name="常规 5 2 2 2 3 2 2 3 8" xfId="10888"/>
    <cellStyle name="常规 6 2 4 2 3 8" xfId="10889"/>
    <cellStyle name="超链接 4 2 11" xfId="10890"/>
    <cellStyle name="常规 6 2 5 3 4" xfId="10891"/>
    <cellStyle name="常规 5 2 2 2 3 3 3 4" xfId="10892"/>
    <cellStyle name="常规 3 3 2 2 8" xfId="10893"/>
    <cellStyle name="常规 5 6 3 3 2 3" xfId="10894"/>
    <cellStyle name="常规 5 10 2" xfId="10895"/>
    <cellStyle name="常规 4 2 4 3 10" xfId="10896"/>
    <cellStyle name="常规 29 2 2 2 4 2 3 3 3 2" xfId="10897"/>
    <cellStyle name="常规 6 2 7" xfId="10898"/>
    <cellStyle name="常规 5 2 2 2 3 5" xfId="10899"/>
    <cellStyle name="常规 4 2 3 8 2" xfId="10900"/>
    <cellStyle name="常规 29 2 2 2 3 2 3 2 3 3" xfId="10901"/>
    <cellStyle name="常规 29 2 2 2 4 2 3 3 3 3" xfId="10902"/>
    <cellStyle name="常规 5 2 2 2 3 6" xfId="10903"/>
    <cellStyle name="常规 6 2 8" xfId="10904"/>
    <cellStyle name="常规 4 2 3 8 3" xfId="10905"/>
    <cellStyle name="常规 29 2 2 2 3 2 3 2 3 4" xfId="10906"/>
    <cellStyle name="超链接 3 4 10" xfId="10907"/>
    <cellStyle name="常规 5 2 2 2 3 7" xfId="10908"/>
    <cellStyle name="常规 29 2 2 2 4 2 3 3 3 4" xfId="10909"/>
    <cellStyle name="常规 6 2 9" xfId="10910"/>
    <cellStyle name="常规 4 2 3 8 4" xfId="10911"/>
    <cellStyle name="常规 10 3 5" xfId="10912"/>
    <cellStyle name="常规 2 10 3 2 3 2 6" xfId="10913"/>
    <cellStyle name="常规 4 4 3 4 8" xfId="10914"/>
    <cellStyle name="常规 2 6 3 3 8" xfId="10915"/>
    <cellStyle name="超链接 2 2 2 2 2 6" xfId="10916"/>
    <cellStyle name="常规 5 2 2 2 3 9" xfId="10917"/>
    <cellStyle name="常规 4 2 3 8 6" xfId="10918"/>
    <cellStyle name="常规 2 10 2 2 3 2" xfId="10919"/>
    <cellStyle name="常规 5 2 2 2 4 10" xfId="10920"/>
    <cellStyle name="常规 5 2 2 2 4 11" xfId="10921"/>
    <cellStyle name="常规 6 2 2 3 2 2 2 3" xfId="10922"/>
    <cellStyle name="汇总 2 2 6" xfId="10923"/>
    <cellStyle name="常规 6 3 4" xfId="10924"/>
    <cellStyle name="常规 5 2 2 2 4 2" xfId="10925"/>
    <cellStyle name="常规 8 3 2 2 3 5" xfId="10926"/>
    <cellStyle name="常规 6 3 4 3" xfId="10927"/>
    <cellStyle name="常规 5 2 2 2 4 2 3" xfId="10928"/>
    <cellStyle name="常规 8 3 2 2 3 6" xfId="10929"/>
    <cellStyle name="常规 6 3 4 4" xfId="10930"/>
    <cellStyle name="常规 5 2 2 2 4 2 4" xfId="10931"/>
    <cellStyle name="常规 4 2 3 5 2 2 7" xfId="10932"/>
    <cellStyle name="常规 8 3 2 2 3 7" xfId="10933"/>
    <cellStyle name="常规 6 3 4 5" xfId="10934"/>
    <cellStyle name="常规 5 2 2 2 4 2 5" xfId="10935"/>
    <cellStyle name="常规 4 2 3 5 2 2 8" xfId="10936"/>
    <cellStyle name="常规 4 2 3 5 2 2 9" xfId="10937"/>
    <cellStyle name="常规 5 2 2 2 4 2 6" xfId="10938"/>
    <cellStyle name="常规 6 3 4 6" xfId="10939"/>
    <cellStyle name="常规 5 4 3 3 3 7" xfId="10940"/>
    <cellStyle name="强调文字颜色 2 2 6" xfId="10941"/>
    <cellStyle name="常规 5 2 2 2 4 2 7" xfId="10942"/>
    <cellStyle name="常规 6 3 4 7" xfId="10943"/>
    <cellStyle name="常规 29 2 2 6 3 2 2 2" xfId="10944"/>
    <cellStyle name="常规 10 3 8" xfId="10945"/>
    <cellStyle name="常规 5 4 3 3 3 8" xfId="10946"/>
    <cellStyle name="强调文字颜色 2 2 7" xfId="10947"/>
    <cellStyle name="常规 5 2 2 2 4 2 8" xfId="10948"/>
    <cellStyle name="常规 6 3 4 8" xfId="10949"/>
    <cellStyle name="常规 29 2 2 6 3 2 2 3" xfId="10950"/>
    <cellStyle name="常规 5 2 2 2 4 3" xfId="10951"/>
    <cellStyle name="常规 6 3 5" xfId="10952"/>
    <cellStyle name="常规 5 2 3 3 2 2 10" xfId="10953"/>
    <cellStyle name="常规 4 2 3 2 3 2 3 4 6" xfId="10954"/>
    <cellStyle name="常规 5 5 5 6" xfId="10955"/>
    <cellStyle name="常规 29 2 2 2 4 3 2 2 5" xfId="10956"/>
    <cellStyle name="常规 4 2 3 2 4 2 13" xfId="10957"/>
    <cellStyle name="常规 6 3 5 2" xfId="10958"/>
    <cellStyle name="常规 5 2 2 2 4 3 2" xfId="10959"/>
    <cellStyle name="常规 4 2 3 5 2 3 5" xfId="10960"/>
    <cellStyle name="常规 4 2 3 2 3 2 3 4 7" xfId="10961"/>
    <cellStyle name="常规 6 3 5 3" xfId="10962"/>
    <cellStyle name="常规 5 2 2 2 4 3 3" xfId="10963"/>
    <cellStyle name="常规 4 2 3 2 3 2 3 4 8" xfId="10964"/>
    <cellStyle name="常规 6 3 5 4" xfId="10965"/>
    <cellStyle name="常规 5 2 2 2 4 3 4" xfId="10966"/>
    <cellStyle name="常规 6 3 5 5" xfId="10967"/>
    <cellStyle name="常规 5 2 2 2 4 3 5" xfId="10968"/>
    <cellStyle name="常规 5 2 2 2 4 3 7" xfId="10969"/>
    <cellStyle name="常规 29 2 2 6 3 2 3 2" xfId="10970"/>
    <cellStyle name="常规 6 3 5 7" xfId="10971"/>
    <cellStyle name="常规 2 7 11" xfId="10972"/>
    <cellStyle name="常规 4 2 3 2 4 4 3 10" xfId="10973"/>
    <cellStyle name="常规 5 2 2 2 4 4" xfId="10974"/>
    <cellStyle name="常规 6 3 6" xfId="10975"/>
    <cellStyle name="常规 6 3 9" xfId="10976"/>
    <cellStyle name="常规 5 2 2 2 4 7" xfId="10977"/>
    <cellStyle name="常规 5 2 2 2 4 8" xfId="10978"/>
    <cellStyle name="常规 5 3 3 5 5" xfId="10979"/>
    <cellStyle name="检查单元格 2 2 6" xfId="10980"/>
    <cellStyle name="常规 6 4 4" xfId="10981"/>
    <cellStyle name="常规 5 2 2 2 5 2" xfId="10982"/>
    <cellStyle name="常规 6 4 5" xfId="10983"/>
    <cellStyle name="常规 5 2 2 2 5 3" xfId="10984"/>
    <cellStyle name="常规 6 4 6" xfId="10985"/>
    <cellStyle name="常规 5 2 2 2 5 4" xfId="10986"/>
    <cellStyle name="常规 6 4 7" xfId="10987"/>
    <cellStyle name="常规 5 2 2 2 5 5" xfId="10988"/>
    <cellStyle name="常规 2 4 4 5" xfId="10989"/>
    <cellStyle name="常规 7 4 10" xfId="10990"/>
    <cellStyle name="常规 6 4 8" xfId="10991"/>
    <cellStyle name="常规 5 2 2 2 5 6" xfId="10992"/>
    <cellStyle name="常规 6 4 9" xfId="10993"/>
    <cellStyle name="常规 5 2 2 2 5 7" xfId="10994"/>
    <cellStyle name="常规 5 2 2 2 5 8" xfId="10995"/>
    <cellStyle name="常规 5 2 2 3 2 2" xfId="10996"/>
    <cellStyle name="常规 5 2 2 3 2 2 2 2" xfId="10997"/>
    <cellStyle name="常规 5 2 2 3 2 2 2 3" xfId="10998"/>
    <cellStyle name="常规 5 2 2 3 2 2 2 4" xfId="10999"/>
    <cellStyle name="常规 5 2 4 3 2 4 2" xfId="11000"/>
    <cellStyle name="常规 5 2 2 3 2 2 2 5" xfId="11001"/>
    <cellStyle name="常规 6 3 4 3 7" xfId="11002"/>
    <cellStyle name="常规 5 2 4 3 2 4 3" xfId="11003"/>
    <cellStyle name="常规 5 2 2 3 2 2 2 6" xfId="11004"/>
    <cellStyle name="常规 6 3 4 3 8" xfId="11005"/>
    <cellStyle name="注释 19 2" xfId="11006"/>
    <cellStyle name="注释 24 2" xfId="11007"/>
    <cellStyle name="常规 5 2 2 3 2 2 2 7" xfId="11008"/>
    <cellStyle name="常规 5 2 4 3 2 4 4" xfId="11009"/>
    <cellStyle name="常规 29 2 2 2 2 3 2 2 2 2 2 3" xfId="11010"/>
    <cellStyle name="常规 5 2 2 3 2 2 3" xfId="11011"/>
    <cellStyle name="解释性文本 3" xfId="11012"/>
    <cellStyle name="常规 5 2 2 3 2 2 3 4" xfId="11013"/>
    <cellStyle name="超链接 2 2 2 2 2 10" xfId="11014"/>
    <cellStyle name="解释性文本 4" xfId="11015"/>
    <cellStyle name="常规 5 2 2 3 2 2 3 5" xfId="11016"/>
    <cellStyle name="常规 29 2 2 2 2 3 2 2 2 2 2 4" xfId="11017"/>
    <cellStyle name="常规 5 2 2 3 2 2 4" xfId="11018"/>
    <cellStyle name="常规 5 2 4 2 2 2 3 4" xfId="11019"/>
    <cellStyle name="常规 12 2 5" xfId="11020"/>
    <cellStyle name="常规 6 2 2 4 4 3" xfId="11021"/>
    <cellStyle name="常规 29 2 2 2 2 3 2 2 2 2 3 4" xfId="11022"/>
    <cellStyle name="常规 5 2 2 3 2 3 4" xfId="11023"/>
    <cellStyle name="常规 4 2 3 5 2 2 6" xfId="11024"/>
    <cellStyle name="常规 5 2 2 3 2 6" xfId="11025"/>
    <cellStyle name="常规 29 2 2 2 4 2 3 4 2 3" xfId="11026"/>
    <cellStyle name="常规 5 2 2 3 2 7" xfId="11027"/>
    <cellStyle name="常规 29 2 2 2 4 2 3 4 2 4" xfId="11028"/>
    <cellStyle name="常规 5 2 2 3 2 8" xfId="11029"/>
    <cellStyle name="常规 29 2 2 2 4 2 3 4 2 5" xfId="11030"/>
    <cellStyle name="常规 7 2 4" xfId="11031"/>
    <cellStyle name="常规 5 2 2 3 3 2" xfId="11032"/>
    <cellStyle name="常规 29 2 2 2 2 3 2 2 2 3 3 2" xfId="11033"/>
    <cellStyle name="常规 5 2 2 3 3 3 2" xfId="11034"/>
    <cellStyle name="常规 29 2 2 2 2 3 2 2 2 3 3 3" xfId="11035"/>
    <cellStyle name="常规 5 2 2 3 3 3 3" xfId="11036"/>
    <cellStyle name="20% - 强调文字颜色 2 3 8" xfId="11037"/>
    <cellStyle name="常规 6 2 7 4" xfId="11038"/>
    <cellStyle name="常规 29 2 2 2 2 3 2 2 2 3 3 4" xfId="11039"/>
    <cellStyle name="常规 5 2 2 3 3 3 4" xfId="11040"/>
    <cellStyle name="常规 6 2 7 5" xfId="11041"/>
    <cellStyle name="常规 6 2 3 3 2 2 7" xfId="11042"/>
    <cellStyle name="常规 4 2 3 2 3 3 2 2 2 5" xfId="11043"/>
    <cellStyle name="常规 7 3 4" xfId="11044"/>
    <cellStyle name="常规 5 2 2 3 4 2" xfId="11045"/>
    <cellStyle name="常规 6 2 3 3 2 2 8" xfId="11046"/>
    <cellStyle name="常规 4 2 3 2 3 3 2 2 2 6" xfId="11047"/>
    <cellStyle name="常规 7 3 5" xfId="11048"/>
    <cellStyle name="常规 5 2 2 3 4 3" xfId="11049"/>
    <cellStyle name="常规 29 2 2 2 7 2 3 3" xfId="11050"/>
    <cellStyle name="60% - 强调文字颜色 4" xfId="11051" builtinId="44"/>
    <cellStyle name="常规 5 2 2 2 4 3 6" xfId="11052"/>
    <cellStyle name="常规 6 3 5 6" xfId="11053"/>
    <cellStyle name="常规 2 7 10" xfId="11054"/>
    <cellStyle name="超链接 6 2 2 2 8" xfId="11055"/>
    <cellStyle name="强调文字颜色 5 2 4" xfId="11056"/>
    <cellStyle name="常规 8 3 2 2" xfId="11057"/>
    <cellStyle name="强调文字颜色 3 2 2 7" xfId="11058"/>
    <cellStyle name="常规 29 2 2 3 2 3 3 3" xfId="11059"/>
    <cellStyle name="常规 4 2 3 3 2 2 3 5" xfId="11060"/>
    <cellStyle name="常规 29 2 2 2 3 3 2 2 5 3" xfId="11061"/>
    <cellStyle name="常规 7 3 7" xfId="11062"/>
    <cellStyle name="常规 5 2 2 3 4 5" xfId="11063"/>
    <cellStyle name="常规 8 3 2 3" xfId="11064"/>
    <cellStyle name="强调文字颜色 5 2 5" xfId="11065"/>
    <cellStyle name="常规 7 3 8" xfId="11066"/>
    <cellStyle name="常规 5 2 2 3 4 6" xfId="11067"/>
    <cellStyle name="常规 7 3 9" xfId="11068"/>
    <cellStyle name="常规 5 2 2 3 4 7" xfId="11069"/>
    <cellStyle name="常规 5 2 2 4 2 2 2" xfId="11070"/>
    <cellStyle name="常规 5 2 2 4 2 2 3 6" xfId="11071"/>
    <cellStyle name="常规 5 2 2 4 2 2 3 7" xfId="11072"/>
    <cellStyle name="常规 4 3 2 2 2 5" xfId="11073"/>
    <cellStyle name="常规 29 2 2 2 3 3 3 3 2 2" xfId="11074"/>
    <cellStyle name="常规 5 2 2 4 2 2 3 8" xfId="11075"/>
    <cellStyle name="常规 4 3 2 3 3 5" xfId="11076"/>
    <cellStyle name="常规 5 2 5 2 3 4" xfId="11077"/>
    <cellStyle name="超链接 4 2 7" xfId="11078"/>
    <cellStyle name="常规 5 2 2 4 2 3" xfId="11079"/>
    <cellStyle name="常规 29 2 2 2 6 6 7" xfId="11080"/>
    <cellStyle name="解释性文本 2 8" xfId="11081"/>
    <cellStyle name="输入 2 4" xfId="11082"/>
    <cellStyle name="常规 4 2 4 4 2" xfId="11083"/>
    <cellStyle name="常规 29 2 2 2 5 3 9" xfId="11084"/>
    <cellStyle name="常规 2 6 3 4 5" xfId="11085"/>
    <cellStyle name="常规 5 2 2 4 2 9" xfId="11086"/>
    <cellStyle name="常规 2 10 2 4 2 2" xfId="11087"/>
    <cellStyle name="常规 5 2 2 4 3 10" xfId="11088"/>
    <cellStyle name="常规 5 3 3 2 3 3" xfId="11089"/>
    <cellStyle name="常规 5 2 2 4 3 2" xfId="11090"/>
    <cellStyle name="常规 8 2 4" xfId="11091"/>
    <cellStyle name="常规 6 4 3 3" xfId="11092"/>
    <cellStyle name="超链接 2 2 3 2 2 2" xfId="11093"/>
    <cellStyle name="常规 4 2 3 2 3 4 4 8" xfId="11094"/>
    <cellStyle name="常规 4 2 3 2 4 2 3 4 8" xfId="11095"/>
    <cellStyle name="常规 5 2 2 4 3 2 2" xfId="11096"/>
    <cellStyle name="常规 8 2 4 2" xfId="11097"/>
    <cellStyle name="常规 5 2 2 4 3 2 3" xfId="11098"/>
    <cellStyle name="常规 8 2 4 3" xfId="11099"/>
    <cellStyle name="常规 8 2 5" xfId="11100"/>
    <cellStyle name="常规 5 2 2 4 3 3" xfId="11101"/>
    <cellStyle name="常规 5 2 8 2" xfId="11102"/>
    <cellStyle name="常规 5 2 2 4 3 3 2" xfId="11103"/>
    <cellStyle name="常规 5 2 2 4 3 4" xfId="11104"/>
    <cellStyle name="常规 8 2 6" xfId="11105"/>
    <cellStyle name="常规 5 2 2 4 3 6" xfId="11106"/>
    <cellStyle name="常规 8 2 8" xfId="11107"/>
    <cellStyle name="常规 5 2 2 4 3 7" xfId="11108"/>
    <cellStyle name="常规 8 2 9" xfId="11109"/>
    <cellStyle name="常规 5 2 2 4 3 8" xfId="11110"/>
    <cellStyle name="常规 2 10 2 4 3 2" xfId="11111"/>
    <cellStyle name="常规 5 2 2 4 3 9" xfId="11112"/>
    <cellStyle name="常规 3 3 3 2 4" xfId="11113"/>
    <cellStyle name="常规 5 9 2 2 7" xfId="11114"/>
    <cellStyle name="常规 5 2 9 2" xfId="11115"/>
    <cellStyle name="常规 5 2 2 4 4 3" xfId="11116"/>
    <cellStyle name="常规 8 3 5" xfId="11117"/>
    <cellStyle name="常规 3 3 3 2 5" xfId="11118"/>
    <cellStyle name="常规 5 9 2 2 8" xfId="11119"/>
    <cellStyle name="常规 5 2 9 3" xfId="11120"/>
    <cellStyle name="常规 5 2 2 4 4 4" xfId="11121"/>
    <cellStyle name="常规 8 3 6" xfId="11122"/>
    <cellStyle name="常规 8 3 8" xfId="11123"/>
    <cellStyle name="常规 5 2 2 4 4 6" xfId="11124"/>
    <cellStyle name="常规 8 3 9" xfId="11125"/>
    <cellStyle name="常规 5 2 2 4 4 7" xfId="11126"/>
    <cellStyle name="常规 5 2 2 4 4 8" xfId="11127"/>
    <cellStyle name="常规 5 2 2 4 6" xfId="11128"/>
    <cellStyle name="常规 5 2 2 4 7" xfId="11129"/>
    <cellStyle name="常规 29 2 2 4 2 2 2" xfId="11130"/>
    <cellStyle name="常规 5 2 2 4 8" xfId="11131"/>
    <cellStyle name="常规 29 4 2 8" xfId="11132"/>
    <cellStyle name="常规 29 2 2 2 2 4 2 2 3 3 4" xfId="11133"/>
    <cellStyle name="常规 5 6 5" xfId="11134"/>
    <cellStyle name="常规 6 2 2 3 3 3 8" xfId="11135"/>
    <cellStyle name="常规 29 2 2 4 2 2 3" xfId="11136"/>
    <cellStyle name="常规 5 2 2 4 9" xfId="11137"/>
    <cellStyle name="常规 4 2 3 7 2 8" xfId="11138"/>
    <cellStyle name="常规 2 2 3 2 4 2" xfId="11139"/>
    <cellStyle name="60% - 强调文字颜色 4 2 4" xfId="11140"/>
    <cellStyle name="常规 5 2 2 5" xfId="11141"/>
    <cellStyle name="常规 5 2 2 5 3 2" xfId="11142"/>
    <cellStyle name="常规 9 2 4" xfId="11143"/>
    <cellStyle name="常规 29 2 2 2 3 2 2 2 3" xfId="11144"/>
    <cellStyle name="常规 4 2 3 5 2 2 2 6" xfId="11145"/>
    <cellStyle name="常规 5 2 2 5 3 3" xfId="11146"/>
    <cellStyle name="常规 9 2 5" xfId="11147"/>
    <cellStyle name="常规 29 2 2 2 3 2 2 2 4" xfId="11148"/>
    <cellStyle name="常规 4 2 3 5 2 2 2 7" xfId="11149"/>
    <cellStyle name="常规 4 2 3 4 2 2 2 2 5" xfId="11150"/>
    <cellStyle name="超链接 5 9" xfId="11151"/>
    <cellStyle name="常规 5 2 2 5 7" xfId="11152"/>
    <cellStyle name="常规 3 2 3 3 2 2" xfId="11153"/>
    <cellStyle name="常规 4 2 3 4 2 2 2 2 6" xfId="11154"/>
    <cellStyle name="常规 5 2 2 5 8" xfId="11155"/>
    <cellStyle name="常规 29 2 2 4 2 3 2" xfId="11156"/>
    <cellStyle name="常规 3 2 3 3 2 3" xfId="11157"/>
    <cellStyle name="常规 29 4 3 8" xfId="11158"/>
    <cellStyle name="常规 4 2 3 4 2 2 2 2 7" xfId="11159"/>
    <cellStyle name="常规 6 7 5" xfId="11160"/>
    <cellStyle name="常规 6 3 4 2 2" xfId="11161"/>
    <cellStyle name="常规 5 2 2 5 9" xfId="11162"/>
    <cellStyle name="常规 29 2 2 4 2 3 3" xfId="11163"/>
    <cellStyle name="常规 3 2 3 3 2 4" xfId="11164"/>
    <cellStyle name="常规 2 2 3 2 4 3" xfId="11165"/>
    <cellStyle name="60% - 强调文字颜色 4 2 5" xfId="11166"/>
    <cellStyle name="常规 3 2 2 2 10" xfId="11167"/>
    <cellStyle name="常规 4 2 3 2 2 3 2 2 2 2" xfId="11168"/>
    <cellStyle name="常规 5 2 2 6" xfId="11169"/>
    <cellStyle name="常规 5 2 4 4 3 2" xfId="11170"/>
    <cellStyle name="常规 3 5 2 8" xfId="11171"/>
    <cellStyle name="常规 6 5 3 2 7" xfId="11172"/>
    <cellStyle name="常规 2 2 3 2 4 4" xfId="11173"/>
    <cellStyle name="60% - 强调文字颜色 4 2 6" xfId="11174"/>
    <cellStyle name="常规 4 2 3 2 2 3 2 2 2 3" xfId="11175"/>
    <cellStyle name="常规 5 2 2 7" xfId="11176"/>
    <cellStyle name="常规 5 2 4 4 3 3" xfId="11177"/>
    <cellStyle name="常规 3 5 2 9" xfId="11178"/>
    <cellStyle name="常规 29 2 2 2 2 3 4 6 2" xfId="11179"/>
    <cellStyle name="注释 5" xfId="11180"/>
    <cellStyle name="常规 29 2 2 5 3 3 5 5" xfId="11181"/>
    <cellStyle name="常规 5 2 2 7 2" xfId="11182"/>
    <cellStyle name="常规 29 2 2 2 4 3 3 2 2 2" xfId="11183"/>
    <cellStyle name="60% - 强调文字颜色 4 2 7" xfId="11184"/>
    <cellStyle name="常规 2 2 3 2 4 5" xfId="11185"/>
    <cellStyle name="常规 5 2 2 8" xfId="11186"/>
    <cellStyle name="常规 4 2 3 2 2 3 2 2 2 4" xfId="11187"/>
    <cellStyle name="常规 5 5 2 3 2 6" xfId="11188"/>
    <cellStyle name="常规 5 6 2 4 2" xfId="11189"/>
    <cellStyle name="常规 5 2 2 9 6" xfId="11190"/>
    <cellStyle name="常规 20 3" xfId="11191"/>
    <cellStyle name="常规 5 5 3 2 9" xfId="11192"/>
    <cellStyle name="常规 5 2 3 2 2 2" xfId="11193"/>
    <cellStyle name="常规 29 2 2 3 4 6 6" xfId="11194"/>
    <cellStyle name="超链接 4 2 3 9" xfId="11195"/>
    <cellStyle name="常规 6 3 2 2 3" xfId="11196"/>
    <cellStyle name="常规 4 7 6" xfId="11197"/>
    <cellStyle name="超链接 2 6 7" xfId="11198"/>
    <cellStyle name="超链接 2 3 3 3 10" xfId="11199"/>
    <cellStyle name="计算 2 2 6" xfId="11200"/>
    <cellStyle name="常规 5 3 4 2 3 4" xfId="11201"/>
    <cellStyle name="常规 5 2 3 2 2 2 10" xfId="11202"/>
    <cellStyle name="60% - 强调文字颜色 2 2 2 6" xfId="11203"/>
    <cellStyle name="常规 4 2 3 5 2 3" xfId="11204"/>
    <cellStyle name="常规 5 2 3 2 2 2 2 2" xfId="11205"/>
    <cellStyle name="常规 4 2 3 5 2 2" xfId="11206"/>
    <cellStyle name="60% - 强调文字颜色 2 2 2 5" xfId="11207"/>
    <cellStyle name="60% - 强调文字颜色 2 2 2 7" xfId="11208"/>
    <cellStyle name="常规 4 2 3 5 2 4" xfId="11209"/>
    <cellStyle name="常规 5 2 3 2 2 2 2 3" xfId="11210"/>
    <cellStyle name="常规 4 2 3 4 2 3 8" xfId="11211"/>
    <cellStyle name="常规 5 3 5 5" xfId="11212"/>
    <cellStyle name="常规 5 2 3 2 2 2 4" xfId="11213"/>
    <cellStyle name="超链接 5 3 3 2" xfId="11214"/>
    <cellStyle name="超链接 5 3 3 3" xfId="11215"/>
    <cellStyle name="常规 5 2 3 2 2 2 5" xfId="11216"/>
    <cellStyle name="强调文字颜色 5 2 2 2" xfId="11217"/>
    <cellStyle name="常规 4 3 2" xfId="11218"/>
    <cellStyle name="常规 29 2 2 2 2 8 4" xfId="11219"/>
    <cellStyle name="常规 5 2 3 2 2 3" xfId="11220"/>
    <cellStyle name="常规 29 2 2 3 4 6 7" xfId="11221"/>
    <cellStyle name="常规 5 2 4 2 7" xfId="11222"/>
    <cellStyle name="常规 5 2 3 2 2 3 2" xfId="11223"/>
    <cellStyle name="常规 5 2 4 2 8" xfId="11224"/>
    <cellStyle name="常规 5 2 3 2 2 3 3" xfId="11225"/>
    <cellStyle name="超链接 5 3 4 2" xfId="11226"/>
    <cellStyle name="常规 5 2 3 2 2 3 4" xfId="11227"/>
    <cellStyle name="常规 5 2 4 2 9" xfId="11228"/>
    <cellStyle name="常规 2 10 3 2 2 2" xfId="11229"/>
    <cellStyle name="常规 5 2 3 2 2 9" xfId="11230"/>
    <cellStyle name="常规 3 2 2 2 2 3 5" xfId="11231"/>
    <cellStyle name="常规 5 2 7 2 4" xfId="11232"/>
    <cellStyle name="常规 29 2 2 3 3 3 4 4" xfId="11233"/>
    <cellStyle name="常规 5 2 2 2 2 10" xfId="11234"/>
    <cellStyle name="超链接 2 2 3 8" xfId="11235"/>
    <cellStyle name="常规 5 2 3 2 3 10" xfId="11236"/>
    <cellStyle name="超链接 3 2 3 3 6" xfId="11237"/>
    <cellStyle name="常规 2 3 2 8" xfId="11238"/>
    <cellStyle name="常规 5 2 3 2 3 2" xfId="11239"/>
    <cellStyle name="常规 5 2 3 2 3 2 4" xfId="11240"/>
    <cellStyle name="常规 5 2 3 2 3 2 5" xfId="11241"/>
    <cellStyle name="常规 5 2 3 2 3 3" xfId="11242"/>
    <cellStyle name="常规 2 3 2 9" xfId="11243"/>
    <cellStyle name="常规 4 2 3 2 3 3 4 6" xfId="11244"/>
    <cellStyle name="常规 4 2 3 2 4 2 2 4 6" xfId="11245"/>
    <cellStyle name="常规 5 2 3 2 3 3 2" xfId="11246"/>
    <cellStyle name="常规 29 3 2 2 2" xfId="11247"/>
    <cellStyle name="常规 34 3 2 2 2" xfId="11248"/>
    <cellStyle name="常规 5 2 5 2 7" xfId="11249"/>
    <cellStyle name="常规 5 2 3 2 3 3 3" xfId="11250"/>
    <cellStyle name="常规 5 2 5 2 8" xfId="11251"/>
    <cellStyle name="常规 29 3 2 2 3" xfId="11252"/>
    <cellStyle name="常规 5 2 3 2 3 3 4" xfId="11253"/>
    <cellStyle name="常规 29 3 2 2 4" xfId="11254"/>
    <cellStyle name="常规 5 2 5 2 9" xfId="11255"/>
    <cellStyle name="常规 4 2 3 2 2 2 2 2 2 6" xfId="11256"/>
    <cellStyle name="常规 2 4 3 3 3" xfId="11257"/>
    <cellStyle name="常规 5 2 4 2 3 2 2 10" xfId="11258"/>
    <cellStyle name="常规 5 2 3 2 3 4 2" xfId="11259"/>
    <cellStyle name="常规 29 3 2 3 2" xfId="11260"/>
    <cellStyle name="常规 5 2 5 3 7" xfId="11261"/>
    <cellStyle name="常规 4 2 3 2 2 2 2 2 3 4" xfId="11262"/>
    <cellStyle name="常规 4 4 4 2" xfId="11263"/>
    <cellStyle name="常规 4 2 3 3 2 3 2 6" xfId="11264"/>
    <cellStyle name="常规 5 2 3 2 3 4 3" xfId="11265"/>
    <cellStyle name="常规 29 3 2 3 3" xfId="11266"/>
    <cellStyle name="常规 5 2 5 3 8" xfId="11267"/>
    <cellStyle name="常规 4 2 3 2 2 2 2 2 3 5" xfId="11268"/>
    <cellStyle name="常规 4 4 4 3" xfId="11269"/>
    <cellStyle name="常规 4 2 3 3 2 3 2 7" xfId="11270"/>
    <cellStyle name="常规 5 2 3 2 3 4 4" xfId="11271"/>
    <cellStyle name="常规 29 3 2 3 4" xfId="11272"/>
    <cellStyle name="常规 5 2 5 3 9" xfId="11273"/>
    <cellStyle name="常规 4 2 3 2 2 2 2 2 3 6" xfId="11274"/>
    <cellStyle name="常规 4 4 4 4" xfId="11275"/>
    <cellStyle name="常规 4 2 3 3 2 3 2 8" xfId="11276"/>
    <cellStyle name="常规 2 10 3 2 3 2" xfId="11277"/>
    <cellStyle name="常规 5 2 3 2 3 9" xfId="11278"/>
    <cellStyle name="常规 5 2 7 3 4" xfId="11279"/>
    <cellStyle name="常规 2 3 3 8" xfId="11280"/>
    <cellStyle name="常规 5 2 3 2 4 2" xfId="11281"/>
    <cellStyle name="常规 2 3 3 9" xfId="11282"/>
    <cellStyle name="常规 5 2 3 2 4 3" xfId="11283"/>
    <cellStyle name="常规 5 2 3 2 4 4" xfId="11284"/>
    <cellStyle name="常规 5 2 3 2 4 5" xfId="11285"/>
    <cellStyle name="常规 5 2 3 2 4 6" xfId="11286"/>
    <cellStyle name="常规 29 2 2 2 2 2 3 3 2 2 3" xfId="11287"/>
    <cellStyle name="常规 5 2 7 4 2" xfId="11288"/>
    <cellStyle name="常规 5 2 3 2 4 7" xfId="11289"/>
    <cellStyle name="常规 7 2 3 4" xfId="11290"/>
    <cellStyle name="常规 5 2 3 2 4 8" xfId="11291"/>
    <cellStyle name="常规 29 2 2 2 2 2 3 3 2 2 4" xfId="11292"/>
    <cellStyle name="常规 5 2 7 4 3" xfId="11293"/>
    <cellStyle name="常规 5 6 3 2 2 10" xfId="11294"/>
    <cellStyle name="常规 7 2 3 5" xfId="11295"/>
    <cellStyle name="常规 5 2 3 2 5" xfId="11296"/>
    <cellStyle name="常规 4 2 3 4 2 2 3 5" xfId="11297"/>
    <cellStyle name="常规 5 2 3 2 6" xfId="11298"/>
    <cellStyle name="常规 5 2 3 3 10" xfId="11299"/>
    <cellStyle name="常规 5 2 3 3 2 2" xfId="11300"/>
    <cellStyle name="常规 29 2 2 8 7" xfId="11301"/>
    <cellStyle name="常规 4 2 3 5 2 3 6" xfId="11302"/>
    <cellStyle name="常规 5 2 3 3 2 2 2" xfId="11303"/>
    <cellStyle name="常规 5 2 3 3 2 2 3" xfId="11304"/>
    <cellStyle name="超链接 6 3 3 2" xfId="11305"/>
    <cellStyle name="常规 5 2 3 3 2 2 4" xfId="11306"/>
    <cellStyle name="常规 5 2 3 3 2 2 5" xfId="11307"/>
    <cellStyle name="超链接 6 3 3 3" xfId="11308"/>
    <cellStyle name="常规 5 2 3 3 2 2 6" xfId="11309"/>
    <cellStyle name="超链接 6 3 3 4" xfId="11310"/>
    <cellStyle name="常规 5 2 3 3 2 2 7" xfId="11311"/>
    <cellStyle name="超链接 6 3 3 5" xfId="11312"/>
    <cellStyle name="常规 5 2 3 3 2 2 8" xfId="11313"/>
    <cellStyle name="超链接 6 3 3 6" xfId="11314"/>
    <cellStyle name="常规 5 2 3 3 2 2 9" xfId="11315"/>
    <cellStyle name="超链接 6 3 3 7" xfId="11316"/>
    <cellStyle name="常规 5 2 3 3 2 3" xfId="11317"/>
    <cellStyle name="常规 29 2 2 8 8" xfId="11318"/>
    <cellStyle name="计算 3" xfId="11319"/>
    <cellStyle name="常规 2 4 2 8" xfId="11320"/>
    <cellStyle name="常规 5 2 3 3 3 2" xfId="11321"/>
    <cellStyle name="常规 2 3 3 2 9" xfId="11322"/>
    <cellStyle name="常规 6 5 3 3 6" xfId="11323"/>
    <cellStyle name="常规 7 3 2 3" xfId="11324"/>
    <cellStyle name="常规 5 2 3 3 3 2 4" xfId="11325"/>
    <cellStyle name="计算 3 4" xfId="11326"/>
    <cellStyle name="常规 5 2 3 3 2 2 2 2" xfId="11327"/>
    <cellStyle name="计算 3 6" xfId="11328"/>
    <cellStyle name="常规 5 2 3 3 3 2 6" xfId="11329"/>
    <cellStyle name="常规 2 3 2 2 2 3 2" xfId="11330"/>
    <cellStyle name="常规 4 2 3 2 2 3 2 9" xfId="11331"/>
    <cellStyle name="常规 4 2 3 3 4 2 2" xfId="11332"/>
    <cellStyle name="常规 29 2 2 7 2 3 2" xfId="11333"/>
    <cellStyle name="常规 4 2 3 3 4 2 3" xfId="11334"/>
    <cellStyle name="常规 5 2 3 3 3 2 7" xfId="11335"/>
    <cellStyle name="计算 3 7" xfId="11336"/>
    <cellStyle name="常规 29 2 2 7 2 3 3" xfId="11337"/>
    <cellStyle name="常规 5 2 3 3 3 2 8" xfId="11338"/>
    <cellStyle name="计算 3 8" xfId="11339"/>
    <cellStyle name="计算 4" xfId="11340"/>
    <cellStyle name="常规 2 4 2 9" xfId="11341"/>
    <cellStyle name="常规 5 2 3 3 3 3" xfId="11342"/>
    <cellStyle name="常规 6 5 3 3 7" xfId="11343"/>
    <cellStyle name="常规 5 5 3 3 3 4" xfId="11344"/>
    <cellStyle name="常规 2 3 2 3 9" xfId="11345"/>
    <cellStyle name="计算 4 2" xfId="11346"/>
    <cellStyle name="常规 5 2 3 3 3 3 2" xfId="11347"/>
    <cellStyle name="常规 29 4 2 2 2" xfId="11348"/>
    <cellStyle name="常规 5 3 5 2 7" xfId="11349"/>
    <cellStyle name="常规 29 2 2 2 4 3 2 4 2" xfId="11350"/>
    <cellStyle name="常规 29 2 2 2 4 2 2 2 3 2 4" xfId="11351"/>
    <cellStyle name="常规 4 3 2 2 2 3 4" xfId="11352"/>
    <cellStyle name="常规 5 2 4 2 2 3 2" xfId="11353"/>
    <cellStyle name="超链接 2 5 2 3" xfId="11354"/>
    <cellStyle name="常规 4 3 2 2 2 3 5" xfId="11355"/>
    <cellStyle name="好 2 2 2" xfId="11356"/>
    <cellStyle name="常规 5 2 4 2 2 3 3" xfId="11357"/>
    <cellStyle name="超链接 2 5 2 4" xfId="11358"/>
    <cellStyle name="常规 5 3 5 2 8" xfId="11359"/>
    <cellStyle name="常规 29 4 2 2 3" xfId="11360"/>
    <cellStyle name="常规 5 2 3 3 3 3 4" xfId="11361"/>
    <cellStyle name="常规 29 4 2 2 4" xfId="11362"/>
    <cellStyle name="常规 5 3 5 2 9" xfId="11363"/>
    <cellStyle name="注释 45 2" xfId="11364"/>
    <cellStyle name="输出 4" xfId="11365"/>
    <cellStyle name="常规 4 4 2 2 2" xfId="11366"/>
    <cellStyle name="常规 4 3 2 2 2 3 6" xfId="11367"/>
    <cellStyle name="好 2 2 3" xfId="11368"/>
    <cellStyle name="常规 5 2 4 2 2 3 4" xfId="11369"/>
    <cellStyle name="超链接 2 5 2 5" xfId="11370"/>
    <cellStyle name="常规 2 4 3 3 7" xfId="11371"/>
    <cellStyle name="常规 3 4 3 6" xfId="11372"/>
    <cellStyle name="常规 4 2 3 2 3 2 4 2" xfId="11373"/>
    <cellStyle name="常规 29 2 2 2 2 3 2 2 3 2 4" xfId="11374"/>
    <cellStyle name="强调文字颜色 5 2 2 4" xfId="11375"/>
    <cellStyle name="常规 5 2 3 3 3 4" xfId="11376"/>
    <cellStyle name="常规 2 4 3 3 8" xfId="11377"/>
    <cellStyle name="常规 3 4 3 7" xfId="11378"/>
    <cellStyle name="常规 4 2 3 2 3 2 4 3" xfId="11379"/>
    <cellStyle name="常规 29 2 2 2 2 3 2 2 3 2 5" xfId="11380"/>
    <cellStyle name="强调文字颜色 5 2 2 5" xfId="11381"/>
    <cellStyle name="常规 5 2 3 3 3 5" xfId="11382"/>
    <cellStyle name="常规 2 3 3 3 9" xfId="11383"/>
    <cellStyle name="常规 5 2 3 3 4 2" xfId="11384"/>
    <cellStyle name="常规 2 4 3 8" xfId="11385"/>
    <cellStyle name="常规 5 2 3 3 4 3" xfId="11386"/>
    <cellStyle name="常规 2 4 3 9" xfId="11387"/>
    <cellStyle name="常规 5 2 3 3 4 7" xfId="11388"/>
    <cellStyle name="常规 29 2 2 2 3 2 2 2 2 2" xfId="11389"/>
    <cellStyle name="超链接 4 2 2 2 3 3" xfId="11390"/>
    <cellStyle name="常规 5 2 3 3 6" xfId="11391"/>
    <cellStyle name="常规 5 2 3 4" xfId="11392"/>
    <cellStyle name="60% - 强调文字颜色 4 3 3" xfId="11393"/>
    <cellStyle name="超链接 2 6 3 8" xfId="11394"/>
    <cellStyle name="常规 5 2 3 4 10" xfId="11395"/>
    <cellStyle name="常规 5 2 3 4 11" xfId="11396"/>
    <cellStyle name="常规 4 2 3 2 2 3 2 6" xfId="11397"/>
    <cellStyle name="常规 3" xfId="11398"/>
    <cellStyle name="常规 5 2 3 4 2 3" xfId="11399"/>
    <cellStyle name="常规 4 2 3 2 2 3 2 8" xfId="11400"/>
    <cellStyle name="常规 5 3 2 2 3 11" xfId="11401"/>
    <cellStyle name="常规 4 3 2 2 3 6" xfId="11402"/>
    <cellStyle name="常规 29 2 2 2 3 3 3 3 3 3" xfId="11403"/>
    <cellStyle name="常规 5 2 2 4 2 2 5" xfId="11404"/>
    <cellStyle name="超链接 5 2 10" xfId="11405"/>
    <cellStyle name="常规 5 2 3 4 2 7" xfId="11406"/>
    <cellStyle name="常规 7" xfId="11407"/>
    <cellStyle name="常规 8" xfId="11408"/>
    <cellStyle name="常规 5 2 3 4 2 8" xfId="11409"/>
    <cellStyle name="常规 29 2 2 2 4 4 5 3" xfId="11410"/>
    <cellStyle name="常规 5 2 6 3 3 7" xfId="11411"/>
    <cellStyle name="常规 4 2 3 2 2 3 3 5" xfId="11412"/>
    <cellStyle name="常规 2 5 2 8" xfId="11413"/>
    <cellStyle name="常规 5 2 3 4 3 2" xfId="11414"/>
    <cellStyle name="常规 4 2 3 2 2 3 3 6" xfId="11415"/>
    <cellStyle name="常规 2 5 2 9" xfId="11416"/>
    <cellStyle name="常规 5 2 3 4 3 3" xfId="11417"/>
    <cellStyle name="常规 4 2 3 2 2 3 3 7" xfId="11418"/>
    <cellStyle name="常规 5 2 3 4 3 4" xfId="11419"/>
    <cellStyle name="常规 4 2 3 2 2 3 3 9" xfId="11420"/>
    <cellStyle name="常规 5 2 3 4 3 6" xfId="11421"/>
    <cellStyle name="常规 5 2 3 4 3 7" xfId="11422"/>
    <cellStyle name="常规 29 2 2 8 10" xfId="11423"/>
    <cellStyle name="常规 5 2 3 4 3 8" xfId="11424"/>
    <cellStyle name="常规 4 2 3 2 2 3 4 5" xfId="11425"/>
    <cellStyle name="常规 2 5 3 8" xfId="11426"/>
    <cellStyle name="常规 5 2 3 4 4 2" xfId="11427"/>
    <cellStyle name="常规 4 2 3 2 2 3 4 6" xfId="11428"/>
    <cellStyle name="常规 2 5 3 9" xfId="11429"/>
    <cellStyle name="常规 5 2 3 4 4 3" xfId="11430"/>
    <cellStyle name="常规 4 2 3 2 2 3 4 7" xfId="11431"/>
    <cellStyle name="常规 5 2 3 4 4 4" xfId="11432"/>
    <cellStyle name="常规 4 2 3 2 2 3 4 8" xfId="11433"/>
    <cellStyle name="常规 5 2 3 4 4 5" xfId="11434"/>
    <cellStyle name="常规 5 2 3 4 4 6" xfId="11435"/>
    <cellStyle name="常规 5 2 3 4 4 7" xfId="11436"/>
    <cellStyle name="常规 29 2 2 2 3 2 2 3 2 2" xfId="11437"/>
    <cellStyle name="常规 5 2 3 4 4 8" xfId="11438"/>
    <cellStyle name="常规 29 2 2 2 3 2 2 3 2 3" xfId="11439"/>
    <cellStyle name="常规 29 2 2 4 3 2 2" xfId="11440"/>
    <cellStyle name="常规 5 2 3 4 8" xfId="11441"/>
    <cellStyle name="常规 29 2 2 4 3 2 3" xfId="11442"/>
    <cellStyle name="常规 5 2 3 4 9" xfId="11443"/>
    <cellStyle name="常规 5 2 3 5" xfId="11444"/>
    <cellStyle name="60% - 强调文字颜色 4 3 4" xfId="11445"/>
    <cellStyle name="常规 29 2 2 6 3 2 3" xfId="11446"/>
    <cellStyle name="常规 5 2 3 5 6" xfId="11447"/>
    <cellStyle name="常规 5 2 3 5 7" xfId="11448"/>
    <cellStyle name="常规 29 2 2 4 3 3 2" xfId="11449"/>
    <cellStyle name="常规 5 2 3 5 8" xfId="11450"/>
    <cellStyle name="常规 2 6 3 2 3" xfId="11451"/>
    <cellStyle name="常规 2 8 18" xfId="11452"/>
    <cellStyle name="常规 29 5 3 8" xfId="11453"/>
    <cellStyle name="常规 6 2 3 9" xfId="11454"/>
    <cellStyle name="60% - 强调文字颜色 4 3 5" xfId="11455"/>
    <cellStyle name="常规 4 2 3 2 2 3 2 2 3 2" xfId="11456"/>
    <cellStyle name="常规 5 2 3 6" xfId="11457"/>
    <cellStyle name="常规 4 2 3 4 2 3 2 4" xfId="11458"/>
    <cellStyle name="常规 5 2 4 4 4 2" xfId="11459"/>
    <cellStyle name="常规 3 5 3 8" xfId="11460"/>
    <cellStyle name="60% - 强调文字颜色 4 3 6" xfId="11461"/>
    <cellStyle name="常规 4 2 3 2 2 3 2 2 3 3" xfId="11462"/>
    <cellStyle name="常规 5 2 3 7" xfId="11463"/>
    <cellStyle name="常规 4 2 3 4 2 3 2 5" xfId="11464"/>
    <cellStyle name="常规 5 2 4 4 4 3" xfId="11465"/>
    <cellStyle name="常规 3 5 3 9" xfId="11466"/>
    <cellStyle name="常规 4 2 3 2 2 3 2 2 3 4" xfId="11467"/>
    <cellStyle name="60% - 强调文字颜色 4 3 7" xfId="11468"/>
    <cellStyle name="常规 5 2 3 8" xfId="11469"/>
    <cellStyle name="常规 29 2 2 4 4 6 2" xfId="11470"/>
    <cellStyle name="常规 2 2 3 3 2 8" xfId="11471"/>
    <cellStyle name="常规 5 6 3 2 5" xfId="11472"/>
    <cellStyle name="常规 5 2 4 10" xfId="11473"/>
    <cellStyle name="常规 12 4 8" xfId="11474"/>
    <cellStyle name="常规 5 2 4 2 2 2 5 7" xfId="11475"/>
    <cellStyle name="常规 9 3 3 7" xfId="11476"/>
    <cellStyle name="常规 4 2 3 2 6 4 3" xfId="11477"/>
    <cellStyle name="常规 4 2 3 2 4 5 3 3" xfId="11478"/>
    <cellStyle name="常规 4 2 3 4 5 4" xfId="11479"/>
    <cellStyle name="常规 29 2 2 6 3 4 3 3" xfId="11480"/>
    <cellStyle name="强调文字颜色 4 3 7" xfId="11481"/>
    <cellStyle name="常规 8 2 3 5" xfId="11482"/>
    <cellStyle name="常规 3 2 2 2 9" xfId="11483"/>
    <cellStyle name="常规 5 6 2 3 2 4" xfId="11484"/>
    <cellStyle name="常规 5 2 4 2" xfId="11485"/>
    <cellStyle name="常规 5 3 3 3 3 3 4" xfId="11486"/>
    <cellStyle name="常规 5 2 4 3 10" xfId="11487"/>
    <cellStyle name="常规 5 2 4 2 10" xfId="11488"/>
    <cellStyle name="常规 29 2 2 2 2 3 4 5 3" xfId="11489"/>
    <cellStyle name="常规 5 5" xfId="11490"/>
    <cellStyle name="常规 6 2 4 3 8" xfId="11491"/>
    <cellStyle name="常规 5 2 4 2 2 4 3" xfId="11492"/>
    <cellStyle name="常规 5 3 3 3 3 3 5" xfId="11493"/>
    <cellStyle name="常规 5 2 4 3 11" xfId="11494"/>
    <cellStyle name="常规 5 2 4 2 11" xfId="11495"/>
    <cellStyle name="常规 29 2 2 2 2 3 4 5 4" xfId="11496"/>
    <cellStyle name="常规 5 6" xfId="11497"/>
    <cellStyle name="常规 6 2 4 3 9" xfId="11498"/>
    <cellStyle name="常规 5 2 4 2 2 4 4" xfId="11499"/>
    <cellStyle name="常规 5 2 4 2 2 10" xfId="11500"/>
    <cellStyle name="常规 5 2 4 2 2 11" xfId="11501"/>
    <cellStyle name="常规 5 2 4 2 2 2 2" xfId="11502"/>
    <cellStyle name="常规 4 3 2 2 2 2 4" xfId="11503"/>
    <cellStyle name="常规 5 2 4 2 2 2 2 2 2" xfId="11504"/>
    <cellStyle name="常规 5 2 4 2 2 2 2 2 3" xfId="11505"/>
    <cellStyle name="常规 3 2 3 2 2 3 2" xfId="11506"/>
    <cellStyle name="常规 3 2 3 2 2 3 3" xfId="11507"/>
    <cellStyle name="常规 5 2 4 2 2 2 2 2 4" xfId="11508"/>
    <cellStyle name="常规 29 2 2 2 3 3 6" xfId="11509"/>
    <cellStyle name="常规 3 2 3 2 2 3 4" xfId="11510"/>
    <cellStyle name="常规 5 2 4 2 2 2 2 2 5" xfId="11511"/>
    <cellStyle name="常规 29 2 2 2 3 3 7" xfId="11512"/>
    <cellStyle name="常规 3 2 3 2 2 3 5" xfId="11513"/>
    <cellStyle name="常规 5 2 4 2 2 2 2 2 6" xfId="11514"/>
    <cellStyle name="常规 29 2 2 2 3 3 8" xfId="11515"/>
    <cellStyle name="常规 5 2 4 2 2 2 2 2 7" xfId="11516"/>
    <cellStyle name="常规 3 2 3 2 2 3 6" xfId="11517"/>
    <cellStyle name="常规 5 2 4 2 2 2 2 3 2" xfId="11518"/>
    <cellStyle name="常规 5 2 4 2 2 2 2 3 3" xfId="11519"/>
    <cellStyle name="常规 5 2 4 2 2 2 2 3 4" xfId="11520"/>
    <cellStyle name="常规 5 2 4 2 2 2 2 3 5" xfId="11521"/>
    <cellStyle name="常规 5 2 4 2 2 2 2 5" xfId="11522"/>
    <cellStyle name="常规 5 2 4 2 2 2 2 7" xfId="11523"/>
    <cellStyle name="常规 4 3 2 2 2 2 5" xfId="11524"/>
    <cellStyle name="常规 5 2 4 2 2 2 3" xfId="11525"/>
    <cellStyle name="常规 5 4 2 4 2" xfId="11526"/>
    <cellStyle name="常规 12 2 8" xfId="11527"/>
    <cellStyle name="常规 5 2 4 2 2 2 3 7" xfId="11528"/>
    <cellStyle name="常规 12 2 9" xfId="11529"/>
    <cellStyle name="常规 5 2 4 2 2 2 3 8" xfId="11530"/>
    <cellStyle name="常规 4 3 2 2 2 2 6" xfId="11531"/>
    <cellStyle name="常规 5 2 4 2 2 2 4" xfId="11532"/>
    <cellStyle name="常规 6 3 3 2 9" xfId="11533"/>
    <cellStyle name="超链接 2 5 10" xfId="11534"/>
    <cellStyle name="超链接 2 2 4 4 2" xfId="11535"/>
    <cellStyle name="常规 5 4 2 4 3" xfId="11536"/>
    <cellStyle name="常规 5 2 4 2 2 2 4 8" xfId="11537"/>
    <cellStyle name="常规 4 3 2 2 2 2 7" xfId="11538"/>
    <cellStyle name="常规 5 2 4 2 2 2 5" xfId="11539"/>
    <cellStyle name="超链接 2 5 11" xfId="11540"/>
    <cellStyle name="常规 12 4 7" xfId="11541"/>
    <cellStyle name="常规 5 2 4 2 2 2 5 6" xfId="11542"/>
    <cellStyle name="常规 9 3 3 6" xfId="11543"/>
    <cellStyle name="常规 4 2 3 2 6 4 2" xfId="11544"/>
    <cellStyle name="常规 4 2 3 2 4 5 3 2" xfId="11545"/>
    <cellStyle name="常规 4 2 3 4 5 3" xfId="11546"/>
    <cellStyle name="常规 29 2 2 6 3 4 3 2" xfId="11547"/>
    <cellStyle name="超链接 4 2 3 4 5" xfId="11548"/>
    <cellStyle name="常规 2 8 4 8" xfId="11549"/>
    <cellStyle name="强调文字颜色 4 3 6" xfId="11550"/>
    <cellStyle name="常规 6 2 3 13" xfId="11551"/>
    <cellStyle name="常规 8 2 3 4" xfId="11552"/>
    <cellStyle name="常规 2 10 4 4 3" xfId="11553"/>
    <cellStyle name="常规 5 2 4 2 2 2 8" xfId="11554"/>
    <cellStyle name="超链接 2 6 2" xfId="11555"/>
    <cellStyle name="常规 2 10 4 4 4" xfId="11556"/>
    <cellStyle name="常规 5 2 4 2 2 2 9" xfId="11557"/>
    <cellStyle name="常规 5 2 4 2 2 3 2 3" xfId="11558"/>
    <cellStyle name="常规 29 2 2 2 3 2 2 8" xfId="11559"/>
    <cellStyle name="常规 4 2 2 2 2 3 5" xfId="11560"/>
    <cellStyle name="常规 4 2 3 2 2 4 10" xfId="11561"/>
    <cellStyle name="常规 29 2 2 2 3 2 2 9" xfId="11562"/>
    <cellStyle name="常规 5 2 4 2 2 3 2 4" xfId="11563"/>
    <cellStyle name="常规 5 2 3 3 5" xfId="11564"/>
    <cellStyle name="常规 5 2 10 7" xfId="11565"/>
    <cellStyle name="常规 5 4" xfId="11566"/>
    <cellStyle name="常规 6 2 4 3 7" xfId="11567"/>
    <cellStyle name="常规 5 2 4 2 2 4 2" xfId="11568"/>
    <cellStyle name="常规 5 2 4 2 3" xfId="11569"/>
    <cellStyle name="常规 5 2 4 2 3 2" xfId="11570"/>
    <cellStyle name="常规 3 3 2 8" xfId="11571"/>
    <cellStyle name="常规 5 2 4 2 3 2 2" xfId="11572"/>
    <cellStyle name="常规 5 2 4 2 3 2 2 2" xfId="11573"/>
    <cellStyle name="常规 29 2 2 2 3 2 2 2 3 2 4" xfId="11574"/>
    <cellStyle name="常规 2 3 2 2 2 3 3" xfId="11575"/>
    <cellStyle name="常规 5 2 4 2 3 2 2 2 2" xfId="11576"/>
    <cellStyle name="常规 29 2 2 6 2 3 3 3" xfId="11577"/>
    <cellStyle name="常规 5 4 5 8" xfId="11578"/>
    <cellStyle name="常规 6 4 3 3 4" xfId="11579"/>
    <cellStyle name="常规 5 2 4 2 3 2 2 2 8" xfId="11580"/>
    <cellStyle name="常规 5 2 4 2 3 2 2 3" xfId="11581"/>
    <cellStyle name="常规 29 2 2 2 3 2 2 2 3 2 5" xfId="11582"/>
    <cellStyle name="常规 5 2 4 2 3 2 2 5" xfId="11583"/>
    <cellStyle name="常规 5 2 4 2 3 2 2 6" xfId="11584"/>
    <cellStyle name="常规 5 2 4 2 3 2 3" xfId="11585"/>
    <cellStyle name="常规 5 2 4 2 3 2 3 6" xfId="11586"/>
    <cellStyle name="常规 5 2 4 2 3 2 3 7" xfId="11587"/>
    <cellStyle name="常规 5 2 4 2 3 2 4" xfId="11588"/>
    <cellStyle name="常规 5 2 4 2 3 2 5" xfId="11589"/>
    <cellStyle name="超链接 3 6 2" xfId="11590"/>
    <cellStyle name="常规 5 2 4 2 3 3" xfId="11591"/>
    <cellStyle name="常规 3 3 2 9" xfId="11592"/>
    <cellStyle name="常规 5 2 4 2 3 3 2" xfId="11593"/>
    <cellStyle name="常规 4 2 3 3 2 5" xfId="11594"/>
    <cellStyle name="常规 5 2 4 2 3 3 2 3" xfId="11595"/>
    <cellStyle name="常规 29 2 2 2 4 2 2 8" xfId="11596"/>
    <cellStyle name="常规 5 2 4 2 3 3 3" xfId="11597"/>
    <cellStyle name="常规 6 2 5 2 9" xfId="11598"/>
    <cellStyle name="常规 5 2 4 2 3 3 4" xfId="11599"/>
    <cellStyle name="常规 29 2 2 2 4 4 11" xfId="11600"/>
    <cellStyle name="常规 5 2 4 2 3 3 4 7" xfId="11601"/>
    <cellStyle name="常规 29 2 2 2 2 8 2" xfId="11602"/>
    <cellStyle name="常规 5 2 4 2 3 3 4 8" xfId="11603"/>
    <cellStyle name="常规 5 2 4 2 3 3 5" xfId="11604"/>
    <cellStyle name="常规 5 2 4 2 3 4 2" xfId="11605"/>
    <cellStyle name="常规 6 2 2 2 2 2 4" xfId="11606"/>
    <cellStyle name="常规 2 10 3 5 3" xfId="11607"/>
    <cellStyle name="常规 5 2 4 2 3 4 3" xfId="11608"/>
    <cellStyle name="常规 6 2 2 2 2 2 5" xfId="11609"/>
    <cellStyle name="常规 2 10 3 5 4" xfId="11610"/>
    <cellStyle name="常规 6 2 5 3 9" xfId="11611"/>
    <cellStyle name="常规 5 2 4 2 3 4 4" xfId="11612"/>
    <cellStyle name="常规 6 2 2 2 2 2 6" xfId="11613"/>
    <cellStyle name="常规 2 10 3 5 5" xfId="11614"/>
    <cellStyle name="常规 5 2 4 2 3 4 5" xfId="11615"/>
    <cellStyle name="常规 2 10 3 5 6" xfId="11616"/>
    <cellStyle name="常规 6 2 2 2 2 2 7" xfId="11617"/>
    <cellStyle name="常规 5 2 2 2 2 2 2 2 3 3" xfId="11618"/>
    <cellStyle name="常规 5 2 2 2 2 3 5" xfId="11619"/>
    <cellStyle name="常规 2 10 3 5 7" xfId="11620"/>
    <cellStyle name="常规 6 2 2 2 2 2 8" xfId="11621"/>
    <cellStyle name="常规 5 2 4 2 3 4 6" xfId="11622"/>
    <cellStyle name="常规 2 10 3 5 8" xfId="11623"/>
    <cellStyle name="常规 6 2 2 2 2 2 9" xfId="11624"/>
    <cellStyle name="常规 2 10 3 2 2 2 3 7" xfId="11625"/>
    <cellStyle name="常规 5 2 4 3 2 10" xfId="11626"/>
    <cellStyle name="常规 5 2 4 2 3 4 7" xfId="11627"/>
    <cellStyle name="常规 4 2 3 3 2 3 3 4" xfId="11628"/>
    <cellStyle name="常规 4 2 4 2 5" xfId="11629"/>
    <cellStyle name="常规 5 2 4 3 2 9" xfId="11630"/>
    <cellStyle name="常规 2 10 4 3 2 2" xfId="11631"/>
    <cellStyle name="常规 5 2 4 2 3 4 8" xfId="11632"/>
    <cellStyle name="常规 2 10 3 2 2 2 3 8" xfId="11633"/>
    <cellStyle name="常规 5 2 4 3 2 11" xfId="11634"/>
    <cellStyle name="常规 5 2 4 2 3 9" xfId="11635"/>
    <cellStyle name="常规 10 7 3" xfId="11636"/>
    <cellStyle name="常规 2 10 4 2 3 2" xfId="11637"/>
    <cellStyle name="常规 5 2 4 2 4" xfId="11638"/>
    <cellStyle name="常规 5 3 4 10" xfId="11639"/>
    <cellStyle name="常规 3 10 5" xfId="11640"/>
    <cellStyle name="常规 5 3 2 2 2 2 2 7" xfId="11641"/>
    <cellStyle name="常规 5 2 4 2 4 2" xfId="11642"/>
    <cellStyle name="常规 3 3 3 8" xfId="11643"/>
    <cellStyle name="常规 29 2 2 2 2 2 2 2 4 2" xfId="11644"/>
    <cellStyle name="常规 4 2 3 2 4 4 4 6" xfId="11645"/>
    <cellStyle name="常规 5 2 4 2 4 2 2" xfId="11646"/>
    <cellStyle name="常规 5 2 4 2 4 2 3" xfId="11647"/>
    <cellStyle name="常规 5 2 4 2 4 2 5" xfId="11648"/>
    <cellStyle name="常规 5 2 4 2 4 2 6" xfId="11649"/>
    <cellStyle name="常规 5 2 4 2 4 3" xfId="11650"/>
    <cellStyle name="常规 3 3 3 9" xfId="11651"/>
    <cellStyle name="常规 29 2 2 2 2 2 2 2 4 3" xfId="11652"/>
    <cellStyle name="常规 4 2 3 2 4 4 4 7" xfId="11653"/>
    <cellStyle name="常规 5 3 2 2 2 2 2 8" xfId="11654"/>
    <cellStyle name="常规 3 10 6" xfId="11655"/>
    <cellStyle name="常规 6 2 6 2 7" xfId="11656"/>
    <cellStyle name="常规 5 2 4 2 4 3 2" xfId="11657"/>
    <cellStyle name="常规 4 2 3 4 3 2 2 2 2" xfId="11658"/>
    <cellStyle name="常规 6 2 6 2 8" xfId="11659"/>
    <cellStyle name="常规 5 2 4 2 4 3 3" xfId="11660"/>
    <cellStyle name="常规 5 2 4 2 4 3 4" xfId="11661"/>
    <cellStyle name="常规 5 2 4 2 4 3 6" xfId="11662"/>
    <cellStyle name="常规 5 2 4 2 4 3 7" xfId="11663"/>
    <cellStyle name="常规 5 2 4 2 4 3 8" xfId="11664"/>
    <cellStyle name="常规 4 2 3 4 3 2 2 3 3" xfId="11665"/>
    <cellStyle name="常规 6 2 2 2 3 2 6" xfId="11666"/>
    <cellStyle name="常规 5 2 4 2 4 4 4" xfId="11667"/>
    <cellStyle name="常规 4 2 3 4 3 2 2 3 4" xfId="11668"/>
    <cellStyle name="常规 6 2 2 2 3 2 7" xfId="11669"/>
    <cellStyle name="常规 5 2 4 2 4 4 5" xfId="11670"/>
    <cellStyle name="常规 6 2 2 2 3 2 8" xfId="11671"/>
    <cellStyle name="常规 5 2 4 2 4 4 6" xfId="11672"/>
    <cellStyle name="常规 5 2 4 2 4 4 7" xfId="11673"/>
    <cellStyle name="常规 5 2 4 2 4 4 8" xfId="11674"/>
    <cellStyle name="常规 5 3 2 2 2 2 3 7" xfId="11675"/>
    <cellStyle name="常规 3 3 4 8" xfId="11676"/>
    <cellStyle name="常规 5 2 4 2 5 2" xfId="11677"/>
    <cellStyle name="常规 29 2 2 4 3 6" xfId="11678"/>
    <cellStyle name="常规 4 2 3 2 4 2 2 2 4 3" xfId="11679"/>
    <cellStyle name="常规 5 2 4 2 5 2 2" xfId="11680"/>
    <cellStyle name="常规 29 2 2 4 3 7" xfId="11681"/>
    <cellStyle name="常规 4 2 3 2 4 2 2 2 4 4" xfId="11682"/>
    <cellStyle name="常规 3 3 4 9" xfId="11683"/>
    <cellStyle name="常规 5 2 4 2 5 3" xfId="11684"/>
    <cellStyle name="常规 5 3 2 2 2 2 3 8" xfId="11685"/>
    <cellStyle name="常规 5 2 4 2 6 3" xfId="11686"/>
    <cellStyle name="常规 5 2 4 2 6 4" xfId="11687"/>
    <cellStyle name="常规 5 2 4 2 6 6" xfId="11688"/>
    <cellStyle name="常规 2 3 2 2 7" xfId="11689"/>
    <cellStyle name="常规 5 5 3 3 2 2" xfId="11690"/>
    <cellStyle name="常规 5 2 4 2 6 7" xfId="11691"/>
    <cellStyle name="常规 4 2 3 2 3 4 4" xfId="11692"/>
    <cellStyle name="常规 4 2 3 2 4 2 3 4" xfId="11693"/>
    <cellStyle name="常规 29 3 2 3 2 7" xfId="11694"/>
    <cellStyle name="常规 4 2 3 5 2 2 2 5" xfId="11695"/>
    <cellStyle name="常规 2 3 2 2 8" xfId="11696"/>
    <cellStyle name="常规 5 5 3 3 2 3" xfId="11697"/>
    <cellStyle name="常规 5 2 4 2 6 8" xfId="11698"/>
    <cellStyle name="常规 4 2 3 2 3 4 5" xfId="11699"/>
    <cellStyle name="常规 4 2 3 2 4 2 3 5" xfId="11700"/>
    <cellStyle name="常规 29 3 2 3 2 8" xfId="11701"/>
    <cellStyle name="常规 2 4 3 3 3 4" xfId="11702"/>
    <cellStyle name="常规 3 4 3 2 4" xfId="11703"/>
    <cellStyle name="常规 5 2 4 3" xfId="11704"/>
    <cellStyle name="常规 5 6 2 3 2 5" xfId="11705"/>
    <cellStyle name="常规 29 2 2 2 2 2 3 2 2 2 2 4" xfId="11706"/>
    <cellStyle name="常规 5 2 4 3 2 2 2" xfId="11707"/>
    <cellStyle name="常规 29 2 2 2 2 2 3 2 2 2 2 5" xfId="11708"/>
    <cellStyle name="常规 5 2 4 3 2 2 3" xfId="11709"/>
    <cellStyle name="常规 5 2 4 3 2 2 4" xfId="11710"/>
    <cellStyle name="常规 5 2 4 3 2 2 5" xfId="11711"/>
    <cellStyle name="常规 5 2 4 3 2 2 6" xfId="11712"/>
    <cellStyle name="超链接 5 10" xfId="11713"/>
    <cellStyle name="常规 6 3 4 2 7" xfId="11714"/>
    <cellStyle name="常规 6 3 4 2 8" xfId="11715"/>
    <cellStyle name="常规 5 2 4 3 2 3 4" xfId="11716"/>
    <cellStyle name="常规 5 2 2 4 4 2" xfId="11717"/>
    <cellStyle name="常规 8 3 4" xfId="11718"/>
    <cellStyle name="常规 5 2 4 3 3" xfId="11719"/>
    <cellStyle name="常规 2 4 3 2 9" xfId="11720"/>
    <cellStyle name="常规 29 3 3 2 4 3" xfId="11721"/>
    <cellStyle name="常规 5 2 4 3 3 2" xfId="11722"/>
    <cellStyle name="常规 3 4 2 8" xfId="11723"/>
    <cellStyle name="常规 5 2 4 3 3 2 4" xfId="11724"/>
    <cellStyle name="常规 5 2 4 3 3 2 5" xfId="11725"/>
    <cellStyle name="常规 5 2 2 2 4 4 2" xfId="11726"/>
    <cellStyle name="常规 5 2 4 3 3 2 6" xfId="11727"/>
    <cellStyle name="常规 5 2 2 2 4 4 3" xfId="11728"/>
    <cellStyle name="常规 5 2 4 3 3 2 7" xfId="11729"/>
    <cellStyle name="常规 5 2 2 2 4 4 4" xfId="11730"/>
    <cellStyle name="常规 5 2 4 3 3 2 8" xfId="11731"/>
    <cellStyle name="常规 29 2 2 2 6 6" xfId="11732"/>
    <cellStyle name="超链接 4 2" xfId="11733"/>
    <cellStyle name="常规 5 2 2 3 2 2 10" xfId="11734"/>
    <cellStyle name="常规 4 2 3 2 2 3 2 2 2" xfId="11735"/>
    <cellStyle name="常规 23 3" xfId="11736"/>
    <cellStyle name="常规 29 3 3 2 4 4" xfId="11737"/>
    <cellStyle name="常规 5 2 4 3 3 3" xfId="11738"/>
    <cellStyle name="常规 3 4 2 9" xfId="11739"/>
    <cellStyle name="常规 5 2 4 3 4" xfId="11740"/>
    <cellStyle name="常规 5 2 4 3 9" xfId="11741"/>
    <cellStyle name="常规 5 2 4 4" xfId="11742"/>
    <cellStyle name="常规 5 6 2 3 2 6" xfId="11743"/>
    <cellStyle name="常规 5 2 4 4 2 2" xfId="11744"/>
    <cellStyle name="常规 5 2 4 4 2 2 2" xfId="11745"/>
    <cellStyle name="超链接 2 4 2 2" xfId="11746"/>
    <cellStyle name="常规 5 2 12" xfId="11747"/>
    <cellStyle name="常规 5 2 4 4 2 2 2 2" xfId="11748"/>
    <cellStyle name="常规 4 2 3 2 2 2 4 4" xfId="11749"/>
    <cellStyle name="常规 4 2 3 2 2 2 4 5" xfId="11750"/>
    <cellStyle name="常规 5 2 4 4 2 2 2 3" xfId="11751"/>
    <cellStyle name="超链接 2 4 2 3" xfId="11752"/>
    <cellStyle name="常规 5 2 13" xfId="11753"/>
    <cellStyle name="常规 5 2 4 4 2 2 2 4" xfId="11754"/>
    <cellStyle name="常规 4 2 3 2 2 2 4 6" xfId="11755"/>
    <cellStyle name="常规 5 2 3 3 4 4" xfId="11756"/>
    <cellStyle name="常规 5 2 4 4 2 2 2 5" xfId="11757"/>
    <cellStyle name="常规 4 2 3 2 2 2 4 7" xfId="11758"/>
    <cellStyle name="常规 5 2 4 4 2 2 2 6" xfId="11759"/>
    <cellStyle name="常规 4 2 3 2 2 2 4 8" xfId="11760"/>
    <cellStyle name="常规 5 2 4 4 2 2 3" xfId="11761"/>
    <cellStyle name="常规 5 2 4 4 2 2 3 6" xfId="11762"/>
    <cellStyle name="常规 5 2 4 4 2 2 3 7" xfId="11763"/>
    <cellStyle name="常规 5 2 4 4 2 2 4" xfId="11764"/>
    <cellStyle name="常规 2 2 4 2" xfId="11765"/>
    <cellStyle name="常规 5 2 4 4 2 2 5" xfId="11766"/>
    <cellStyle name="常规 4 2 3 4 2 2" xfId="11767"/>
    <cellStyle name="常规 6 5 2 2 2 3" xfId="11768"/>
    <cellStyle name="常规 5 2 2 3 3 4 2" xfId="11769"/>
    <cellStyle name="常规 2 2 4 3" xfId="11770"/>
    <cellStyle name="常规 5 2 4 4 2 2 6" xfId="11771"/>
    <cellStyle name="常规 4 2 3 4 2 3" xfId="11772"/>
    <cellStyle name="常规 5 2 2 3 3 4 3" xfId="11773"/>
    <cellStyle name="常规 2 2 4 4" xfId="11774"/>
    <cellStyle name="常规 5 2 4 4 2 2 7" xfId="11775"/>
    <cellStyle name="常规 29 2 2 2 2" xfId="11776"/>
    <cellStyle name="常规 5 2 2 3 3 4 4" xfId="11777"/>
    <cellStyle name="常规 2 2 4 5" xfId="11778"/>
    <cellStyle name="常规 5 2 4 4 2 2 8" xfId="11779"/>
    <cellStyle name="常规 5 2 4 4 2 3" xfId="11780"/>
    <cellStyle name="常规 5 2 4 4 2 3 2" xfId="11781"/>
    <cellStyle name="常规 5 2 4 4 2 3 3" xfId="11782"/>
    <cellStyle name="常规 5 2 4 4 2 3 4" xfId="11783"/>
    <cellStyle name="常规 2 2 5 2" xfId="11784"/>
    <cellStyle name="常规 5 2 4 4 2 3 5" xfId="11785"/>
    <cellStyle name="常规 4 2 3 4 3 2" xfId="11786"/>
    <cellStyle name="常规 5 2 4 2 2 2 3 5" xfId="11787"/>
    <cellStyle name="常规 12 2 6" xfId="11788"/>
    <cellStyle name="常规 6 5 2 2 3 3" xfId="11789"/>
    <cellStyle name="常规 2 2 5 3" xfId="11790"/>
    <cellStyle name="常规 5 2 4 4 2 3 6" xfId="11791"/>
    <cellStyle name="常规 2 2 5 4" xfId="11792"/>
    <cellStyle name="常规 5 2 4 4 2 3 7" xfId="11793"/>
    <cellStyle name="常规 4 2 3 2 6 2 3" xfId="11794"/>
    <cellStyle name="常规 4 2 3 4 3 4" xfId="11795"/>
    <cellStyle name="常规 6 2 2 4 4 6" xfId="11796"/>
    <cellStyle name="常规 5 2 2 3 2 3 7" xfId="11797"/>
    <cellStyle name="常规 6 5 2 2 3 5" xfId="11798"/>
    <cellStyle name="常规 4 2 3 2 4 2 2 2 7" xfId="11799"/>
    <cellStyle name="常规 4 2 3 2 3 3 2 7" xfId="11800"/>
    <cellStyle name="常规 5 2 4 4 2 4" xfId="11801"/>
    <cellStyle name="常规 5 2 4 4 2 5" xfId="11802"/>
    <cellStyle name="常规 5 2 4 4 2 8" xfId="11803"/>
    <cellStyle name="常规 5 2 4 4 2 9" xfId="11804"/>
    <cellStyle name="常规 6 4 10" xfId="11805"/>
    <cellStyle name="常规 5 2 3 10" xfId="11806"/>
    <cellStyle name="常规 4 2 3 2 2 5 6" xfId="11807"/>
    <cellStyle name="常规 5 2 4 4 3 2 4" xfId="11808"/>
    <cellStyle name="常规 4 2 3 2 2 5 7" xfId="11809"/>
    <cellStyle name="常规 2 3 4 2" xfId="11810"/>
    <cellStyle name="常规 5 2 4 4 3 2 5" xfId="11811"/>
    <cellStyle name="常规 6 4 11" xfId="11812"/>
    <cellStyle name="注释 31 2" xfId="11813"/>
    <cellStyle name="注释 26 2" xfId="11814"/>
    <cellStyle name="常规 29 2 2 2 2 2 3 3 3 3 3" xfId="11815"/>
    <cellStyle name="常规 5 2 2 11 3" xfId="11816"/>
    <cellStyle name="常规 5 2 4 4 3 3 2" xfId="11817"/>
    <cellStyle name="常规 5 2 4 4 3 3 3" xfId="11818"/>
    <cellStyle name="常规 4 2 3 5 3 2" xfId="11819"/>
    <cellStyle name="超链接 2 3 2 3 6" xfId="11820"/>
    <cellStyle name="常规 5 2 4 4 3 3 5" xfId="11821"/>
    <cellStyle name="常规 2 3 5 2" xfId="11822"/>
    <cellStyle name="常规 5 2 4 4 3 4 2" xfId="11823"/>
    <cellStyle name="常规 5 2 4 4 3 4 3" xfId="11824"/>
    <cellStyle name="常规 5 2 4 4 3 4 4" xfId="11825"/>
    <cellStyle name="常规 2 3 6 2" xfId="11826"/>
    <cellStyle name="常规 5 2 4 4 3 4 5" xfId="11827"/>
    <cellStyle name="常规 4 2 3 5 4 2" xfId="11828"/>
    <cellStyle name="常规 2 2 4 6" xfId="11829"/>
    <cellStyle name="常规 5 2 4 4 2 2 9" xfId="11830"/>
    <cellStyle name="超链接 2 3 2 4 6" xfId="11831"/>
    <cellStyle name="超链接 6 9" xfId="11832"/>
    <cellStyle name="常规 5 2 2 2 2 2 2 2 3 7" xfId="11833"/>
    <cellStyle name="常规 5 2 2 2 2 3 9" xfId="11834"/>
    <cellStyle name="常规 5 2 4 4 5" xfId="11835"/>
    <cellStyle name="常规 6 2 2 3 2 2" xfId="11836"/>
    <cellStyle name="常规 5 6 2 2 3 4" xfId="11837"/>
    <cellStyle name="常规 5 2 4 4 6" xfId="11838"/>
    <cellStyle name="注释 2 2" xfId="11839"/>
    <cellStyle name="注释 2 3" xfId="11840"/>
    <cellStyle name="常规 5 2 4 4 7" xfId="11841"/>
    <cellStyle name="超链接 2 5 8" xfId="11842"/>
    <cellStyle name="超链接 3 3 3 3 3" xfId="11843"/>
    <cellStyle name="60% - 强调文字颜色 3" xfId="11844" builtinId="40"/>
    <cellStyle name="常规 5 2 3 3 2 2 2 8" xfId="11845"/>
    <cellStyle name="常规 29 2 2 2 7 2 3 2" xfId="11846"/>
    <cellStyle name="注释 2 5" xfId="11847"/>
    <cellStyle name="常规 5 2 4 4 9" xfId="11848"/>
    <cellStyle name="常规 29 2 2 4 4 2 3" xfId="11849"/>
    <cellStyle name="常规 5 4 11" xfId="11850"/>
    <cellStyle name="常规 2 5 2 3 4 2" xfId="11851"/>
    <cellStyle name="常规 6 2 2 3 2 5" xfId="11852"/>
    <cellStyle name="常规 5 6 2 2 3 7" xfId="11853"/>
    <cellStyle name="常规 5 6 2 3 2 7" xfId="11854"/>
    <cellStyle name="常规 5 2 4 5" xfId="11855"/>
    <cellStyle name="常规 29 2 2 2 2 5 2 2 4 4" xfId="11856"/>
    <cellStyle name="常规 6 4 2 2 2 6" xfId="11857"/>
    <cellStyle name="常规 5 2 4 5 2 2" xfId="11858"/>
    <cellStyle name="常规 29 2 2 2 2 5 2 2 4 5" xfId="11859"/>
    <cellStyle name="常规 6 4 2 2 2 7" xfId="11860"/>
    <cellStyle name="常规 5 2 4 5 2 3" xfId="11861"/>
    <cellStyle name="常规 6 4 2 2 2 8" xfId="11862"/>
    <cellStyle name="常规 5 2 4 5 2 4" xfId="11863"/>
    <cellStyle name="常规 2 6 10" xfId="11864"/>
    <cellStyle name="40% - 强调文字颜色 2 2 2" xfId="11865"/>
    <cellStyle name="常规 4 2 3 2 4 2 3 2 8" xfId="11866"/>
    <cellStyle name="常规 4 2 3 2 3 4 2 8" xfId="11867"/>
    <cellStyle name="常规 5 2 4 2 3 2 2 4" xfId="11868"/>
    <cellStyle name="常规 5 2 4 5 2 5" xfId="11869"/>
    <cellStyle name="常规 5 2 4 2 3 2 2 7" xfId="11870"/>
    <cellStyle name="常规 5 2 4 5 2 8" xfId="11871"/>
    <cellStyle name="常规 5 2 4 5 3 2" xfId="11872"/>
    <cellStyle name="常规 29 2 2 2 3 4 2 2 3" xfId="11873"/>
    <cellStyle name="常规 3 6 2 8" xfId="11874"/>
    <cellStyle name="常规 2 5 3 3 3 5" xfId="11875"/>
    <cellStyle name="常规 4 2 3 5 8" xfId="11876"/>
    <cellStyle name="常规 6 4 2 2 3 7" xfId="11877"/>
    <cellStyle name="常规 29 2 2 2 3 4 2 2 4" xfId="11878"/>
    <cellStyle name="常规 5 2 4 5 3 3" xfId="11879"/>
    <cellStyle name="常规 2 5 3 3 3 6" xfId="11880"/>
    <cellStyle name="常规 4 2 3 5 9" xfId="11881"/>
    <cellStyle name="常规 6 4 2 2 3 8" xfId="11882"/>
    <cellStyle name="常规 29 2 2 2 3 4 2 2 5" xfId="11883"/>
    <cellStyle name="常规 5 2 4 5 3 4" xfId="11884"/>
    <cellStyle name="超链接 5 2 2 3 2" xfId="11885"/>
    <cellStyle name="常规 5 2 2 2 2 3 4" xfId="11886"/>
    <cellStyle name="常规 5 2 2 2 2 2 2 2 3 2" xfId="11887"/>
    <cellStyle name="常规 5 2 4 5 3 5" xfId="11888"/>
    <cellStyle name="常规 29 3 2 3 2 2 2" xfId="11889"/>
    <cellStyle name="常规 5 2 4 5 4 2" xfId="11890"/>
    <cellStyle name="常规 29 2 2 2 3 4 2 3 3" xfId="11891"/>
    <cellStyle name="常规 3 6 3 8" xfId="11892"/>
    <cellStyle name="常规 4 2 4 2 2 4" xfId="11893"/>
    <cellStyle name="常规 4 2 3 6 8" xfId="11894"/>
    <cellStyle name="常规 5 2 4 5 5" xfId="11895"/>
    <cellStyle name="常规 5 2 4 5 6" xfId="11896"/>
    <cellStyle name="常规 5 2 4 5 7" xfId="11897"/>
    <cellStyle name="常规 9 10" xfId="11898"/>
    <cellStyle name="常规 4 2 3 2 3 2 2 5" xfId="11899"/>
    <cellStyle name="常规 5 2 4 3 2 2" xfId="11900"/>
    <cellStyle name="常规 29 6 3 8" xfId="11901"/>
    <cellStyle name="常规 6 3 3 9" xfId="11902"/>
    <cellStyle name="常规 5 2 4 5 8" xfId="11903"/>
    <cellStyle name="常规 29 2 2 4 4 3 2" xfId="11904"/>
    <cellStyle name="常规 29 2 2 4 4 3 3" xfId="11905"/>
    <cellStyle name="常规 5 2 4 5 9" xfId="11906"/>
    <cellStyle name="常规 9 11" xfId="11907"/>
    <cellStyle name="常规 4 2 3 2 3 2 2 6" xfId="11908"/>
    <cellStyle name="常规 5 2 4 3 2 3" xfId="11909"/>
    <cellStyle name="常规 5 6 2 3 2 8" xfId="11910"/>
    <cellStyle name="常规 5 2 4 6" xfId="11911"/>
    <cellStyle name="常规 3 3 3 2 9" xfId="11912"/>
    <cellStyle name="常规 5 2 9 7" xfId="11913"/>
    <cellStyle name="常规 5 2 4 6 2 2" xfId="11914"/>
    <cellStyle name="常规 4 2 3 2 3 2 3 8" xfId="11915"/>
    <cellStyle name="常规 2 5 3 3 8" xfId="11916"/>
    <cellStyle name="常规 4 2 3 4 3 2 2 3" xfId="11917"/>
    <cellStyle name="常规 5 2 4 2 3 3 4 5" xfId="11918"/>
    <cellStyle name="常规 29 2 2 2 4 2 2 7" xfId="11919"/>
    <cellStyle name="常规 5 2 4 2 3 3 2 2" xfId="11920"/>
    <cellStyle name="常规 5 2 4 6 2 3" xfId="11921"/>
    <cellStyle name="常规 5 2 4 6 2 4" xfId="11922"/>
    <cellStyle name="常规 5 2 4 6 2 5" xfId="11923"/>
    <cellStyle name="常规 5 2 4 6 2 6" xfId="11924"/>
    <cellStyle name="常规 5 2 4 6 2 7" xfId="11925"/>
    <cellStyle name="常规 5 2 4 6 2 8" xfId="11926"/>
    <cellStyle name="常规 29 2 2 2 2 3 3 6 3" xfId="11927"/>
    <cellStyle name="差 2 9" xfId="11928"/>
    <cellStyle name="常规 5 3 3 3 2 2 8" xfId="11929"/>
    <cellStyle name="常规 5 2 4 6 5" xfId="11930"/>
    <cellStyle name="常规 4 2 3 4 3 5" xfId="11931"/>
    <cellStyle name="常规 4 2 3 2 6 2 4" xfId="11932"/>
    <cellStyle name="常规 5 3 3 3 2 2 9" xfId="11933"/>
    <cellStyle name="注释 4 2" xfId="11934"/>
    <cellStyle name="常规 5 2 4 6 6" xfId="11935"/>
    <cellStyle name="常规 4 2 3 4 3 6" xfId="11936"/>
    <cellStyle name="常规 4 2 3 2 6 2 5" xfId="11937"/>
    <cellStyle name="常规 5 2 4 6 7" xfId="11938"/>
    <cellStyle name="常规 4 2 3 4 3 8" xfId="11939"/>
    <cellStyle name="常规 4 2 3 2 6 2 7" xfId="11940"/>
    <cellStyle name="常规 29 2 2 4 4 4 3" xfId="11941"/>
    <cellStyle name="常规 5 2 4 6 9" xfId="11942"/>
    <cellStyle name="超链接 2 6 3 7" xfId="11943"/>
    <cellStyle name="常规 5 2 5 10" xfId="11944"/>
    <cellStyle name="超链接 2 2 2 11" xfId="11945"/>
    <cellStyle name="好 2 5" xfId="11946"/>
    <cellStyle name="常规 5 2 5 2" xfId="11947"/>
    <cellStyle name="超链接 2 2 3 4 4" xfId="11948"/>
    <cellStyle name="常规 4 3 3 2 2 3 4" xfId="11949"/>
    <cellStyle name="常规 5 2 5 2 2 3 2" xfId="11950"/>
    <cellStyle name="超链接 2 2 3 4 5" xfId="11951"/>
    <cellStyle name="常规 4 3 3 2 2 3 5" xfId="11952"/>
    <cellStyle name="常规 5 2 5 2 2 3 3" xfId="11953"/>
    <cellStyle name="超链接 2 2 3 4 6" xfId="11954"/>
    <cellStyle name="常规 4 3 3 2 2 3 6" xfId="11955"/>
    <cellStyle name="常规 5 2 5 2 2 3 4" xfId="11956"/>
    <cellStyle name="常规 5 2 4 7 8" xfId="11957"/>
    <cellStyle name="常规 29 2 2 4 4 5 2" xfId="11958"/>
    <cellStyle name="超链接 2 2 3 4 7" xfId="11959"/>
    <cellStyle name="常规 4 3 3 2 2 3 7" xfId="11960"/>
    <cellStyle name="常规 5 2 5 2 2 3 5" xfId="11961"/>
    <cellStyle name="超链接 2 2 3 4 8" xfId="11962"/>
    <cellStyle name="常规 4 3 3 2 2 3 8" xfId="11963"/>
    <cellStyle name="常规 6 2 3 2 3 2 2" xfId="11964"/>
    <cellStyle name="常规 5 2 5 2 2 3 6" xfId="11965"/>
    <cellStyle name="常规 29 2 2 2 2 2 2 2 2 2 3 5" xfId="11966"/>
    <cellStyle name="常规 29 2 2 4 4 5 4" xfId="11967"/>
    <cellStyle name="常规 5 2 5 2 2 3 7" xfId="11968"/>
    <cellStyle name="常规 6 2 3 2 3 2 3" xfId="11969"/>
    <cellStyle name="常规 5 2 5 2 2 3 8" xfId="11970"/>
    <cellStyle name="常规 6 2 3 2 3 2 4" xfId="11971"/>
    <cellStyle name="输入 2 2 3" xfId="11972"/>
    <cellStyle name="常规 5 2 5 2 2 8" xfId="11973"/>
    <cellStyle name="常规 5 3 5 2 2 3 2" xfId="11974"/>
    <cellStyle name="输入 2 2 4" xfId="11975"/>
    <cellStyle name="常规 5 3 5 2 2 3 3" xfId="11976"/>
    <cellStyle name="常规 5 2 5 2 2 9" xfId="11977"/>
    <cellStyle name="常规 2 10 5 2 2 2" xfId="11978"/>
    <cellStyle name="常规 4 2 4 3 3 6" xfId="11979"/>
    <cellStyle name="常规 38 4" xfId="11980"/>
    <cellStyle name="常规 5 2 5 2 4" xfId="11981"/>
    <cellStyle name="常规 4 2 4 3 3 7" xfId="11982"/>
    <cellStyle name="常规 38 5" xfId="11983"/>
    <cellStyle name="常规 5 2 5 2 5" xfId="11984"/>
    <cellStyle name="常规 5 2 5 2 6" xfId="11985"/>
    <cellStyle name="常规 5 2 5 3" xfId="11986"/>
    <cellStyle name="常规 5 2 5 3 2 2" xfId="11987"/>
    <cellStyle name="常规 2 2 2 4 3 5" xfId="11988"/>
    <cellStyle name="常规 4 2 3 2 3 3 6" xfId="11989"/>
    <cellStyle name="常规 4 2 3 2 4 2 2 6" xfId="11990"/>
    <cellStyle name="常规 5 2 5 3 2 3" xfId="11991"/>
    <cellStyle name="常规 2 2 2 4 3 6" xfId="11992"/>
    <cellStyle name="常规 4 2 3 2 3 3 7" xfId="11993"/>
    <cellStyle name="常规 4 2 3 2 4 2 2 7" xfId="11994"/>
    <cellStyle name="常规 5 2 5 3 2 4" xfId="11995"/>
    <cellStyle name="常规 2 2 2 4 3 7" xfId="11996"/>
    <cellStyle name="常规 4 2 3 2 3 3 8" xfId="11997"/>
    <cellStyle name="常规 4 2 3 2 4 2 2 8" xfId="11998"/>
    <cellStyle name="常规 2 2 2 4 3 8" xfId="11999"/>
    <cellStyle name="常规 5 2 5 3 2 5" xfId="12000"/>
    <cellStyle name="常规 29 2 2 3 4 2" xfId="12001"/>
    <cellStyle name="常规 5 5 4 3 5" xfId="12002"/>
    <cellStyle name="常规 5 2 4 3 3 4" xfId="12003"/>
    <cellStyle name="常规 4 2 3 2 3 2 2 2 2" xfId="12004"/>
    <cellStyle name="常规 5 2 5 3 2 8" xfId="12005"/>
    <cellStyle name="常规 6 2 4 7" xfId="12006"/>
    <cellStyle name="常规 5 2 2 2 3 2 7" xfId="12007"/>
    <cellStyle name="常规 5 2 5 3 3" xfId="12008"/>
    <cellStyle name="常规 5 2 4 4 2 2 3 8" xfId="12009"/>
    <cellStyle name="常规 2 2 2 4 4 5" xfId="12010"/>
    <cellStyle name="常规 4 4 2 8" xfId="12011"/>
    <cellStyle name="常规 5 2 5 3 3 2" xfId="12012"/>
    <cellStyle name="常规 2 5 3 2 9" xfId="12013"/>
    <cellStyle name="常规 5 5 4 4 2" xfId="12014"/>
    <cellStyle name="常规 29 3 2 3 2 9" xfId="12015"/>
    <cellStyle name="常规 4 2 3 2 3 4 6" xfId="12016"/>
    <cellStyle name="常规 4 2 3 2 4 2 3 6" xfId="12017"/>
    <cellStyle name="常规 2 2 2 4 4 6" xfId="12018"/>
    <cellStyle name="常规 4 4 2 9" xfId="12019"/>
    <cellStyle name="常规 5 2 5 3 3 3" xfId="12020"/>
    <cellStyle name="常规 29 2 2 2 5 2 2" xfId="12021"/>
    <cellStyle name="常规 5 5 4 4 3" xfId="12022"/>
    <cellStyle name="好" xfId="12023" builtinId="26"/>
    <cellStyle name="常规 6 2 4 8" xfId="12024"/>
    <cellStyle name="常规 5 2 2 2 3 2 8" xfId="12025"/>
    <cellStyle name="常规 5 2 5 3 4" xfId="12026"/>
    <cellStyle name="常规 29 3 2 3 3 8" xfId="12027"/>
    <cellStyle name="常规 4 2 3 2 3 5 5" xfId="12028"/>
    <cellStyle name="常规 4 2 3 2 4 2 4 5" xfId="12029"/>
    <cellStyle name="常规 2 3 3 2 2 2 5" xfId="12030"/>
    <cellStyle name="常规 4 4 3 8" xfId="12031"/>
    <cellStyle name="常规 5 2 5 3 4 2" xfId="12032"/>
    <cellStyle name="常规 2 5 3 3 9" xfId="12033"/>
    <cellStyle name="常规 4 2 3 4 3 2 2 4" xfId="12034"/>
    <cellStyle name="常规 29 2 2 2 3 2 3 2 3 5" xfId="12035"/>
    <cellStyle name="超链接 3 4 11" xfId="12036"/>
    <cellStyle name="常规 5 2 2 2 3 8" xfId="12037"/>
    <cellStyle name="常规 29 2 2 2 4 2 3 3 3 5" xfId="12038"/>
    <cellStyle name="常规 4 2 3 8 5" xfId="12039"/>
    <cellStyle name="常规 4 2 3 2 2 3 3 2 4" xfId="12040"/>
    <cellStyle name="常规 4 2 3 2 3 5 6" xfId="12041"/>
    <cellStyle name="常规 4 2 3 2 4 2 4 6" xfId="12042"/>
    <cellStyle name="常规 4 4 3 9" xfId="12043"/>
    <cellStyle name="常规 2 3 3 2 2 2 6" xfId="12044"/>
    <cellStyle name="常规 5 2 5 3 4 3" xfId="12045"/>
    <cellStyle name="常规 29 2 2 2 8 3 2" xfId="12046"/>
    <cellStyle name="常规 2 2 3 3 10" xfId="12047"/>
    <cellStyle name="常规 4 2 3 2 2 3 3 2 5" xfId="12048"/>
    <cellStyle name="常规 4 2 3 2 3 5 7" xfId="12049"/>
    <cellStyle name="常规 4 2 3 2 4 2 4 7" xfId="12050"/>
    <cellStyle name="常规 2 3 3 2 2 2 7" xfId="12051"/>
    <cellStyle name="常规 5 2 5 3 4 4" xfId="12052"/>
    <cellStyle name="常规 29 2 2 3 2 2 10" xfId="12053"/>
    <cellStyle name="20% - 强调文字颜色 4 2 2" xfId="12054"/>
    <cellStyle name="常规 5 2 5 3 4 5" xfId="12055"/>
    <cellStyle name="常规 2 3 3 2 2 2 8" xfId="12056"/>
    <cellStyle name="常规 5 2 5 3 5" xfId="12057"/>
    <cellStyle name="常规 5 2 5 3 6" xfId="12058"/>
    <cellStyle name="常规 5 2 5 4" xfId="12059"/>
    <cellStyle name="常规 5 2 5 4 6" xfId="12060"/>
    <cellStyle name="常规 29 3 2 4 2" xfId="12061"/>
    <cellStyle name="常规 5 2 5 4 7" xfId="12062"/>
    <cellStyle name="常规 5 2 2 2 2 4 4" xfId="12063"/>
    <cellStyle name="常规 4 2 4 3 9" xfId="12064"/>
    <cellStyle name="常规 51" xfId="12065"/>
    <cellStyle name="常规 5 2 5 5" xfId="12066"/>
    <cellStyle name="常规 5 2 5 6" xfId="12067"/>
    <cellStyle name="常规 5 2 6 10" xfId="12068"/>
    <cellStyle name="常规 5 2 6 2" xfId="12069"/>
    <cellStyle name="常规 5 4 3 2 2 10" xfId="12070"/>
    <cellStyle name="常规 5 2 6 2 2 8" xfId="12071"/>
    <cellStyle name="常规 5 2 5 4 5" xfId="12072"/>
    <cellStyle name="常规 5 2 6 2 2 9" xfId="12073"/>
    <cellStyle name="常规 5 2 6 2 6" xfId="12074"/>
    <cellStyle name="常规 29 2 11" xfId="12075"/>
    <cellStyle name="常规 29 2 12" xfId="12076"/>
    <cellStyle name="常规 5 2 6 2 7" xfId="12077"/>
    <cellStyle name="常规 29 3 3 2 2" xfId="12078"/>
    <cellStyle name="常规 10 3 3 5" xfId="12079"/>
    <cellStyle name="常规 4 2 3 4 3 2 7" xfId="12080"/>
    <cellStyle name="超链接 2 2 2 2 3 3" xfId="12081"/>
    <cellStyle name="强调文字颜色 4 2" xfId="12082"/>
    <cellStyle name="强调文字颜色 2 2 2 5" xfId="12083"/>
    <cellStyle name="常规 5 2 6 2 8" xfId="12084"/>
    <cellStyle name="常规 29 3 3 2 3" xfId="12085"/>
    <cellStyle name="常规 29 2 13" xfId="12086"/>
    <cellStyle name="常规 5 2 6 2 9" xfId="12087"/>
    <cellStyle name="常规 29 3 3 2 4" xfId="12088"/>
    <cellStyle name="常规 5 2 6 3 10" xfId="12089"/>
    <cellStyle name="常规 29 3 2 2 2 3 6" xfId="12090"/>
    <cellStyle name="常规 29 3 2 2 2 3 7" xfId="12091"/>
    <cellStyle name="常规 4 2 3 3 3 3 6" xfId="12092"/>
    <cellStyle name="常规 4 2 3 2 5 2 2 6" xfId="12093"/>
    <cellStyle name="常规 29 2 2 2 5 2 2 4 5" xfId="12094"/>
    <cellStyle name="常规 5 2 6 3 2 3" xfId="12095"/>
    <cellStyle name="常规 2 2 3 4 3 6" xfId="12096"/>
    <cellStyle name="常规 29 3 2 2 2 3 8" xfId="12097"/>
    <cellStyle name="常规 4 2 3 3 3 3 7" xfId="12098"/>
    <cellStyle name="常规 4 2 3 2 5 2 2 7" xfId="12099"/>
    <cellStyle name="常规 5 2 6 3 2 4" xfId="12100"/>
    <cellStyle name="常规 2 2 3 4 3 7" xfId="12101"/>
    <cellStyle name="常规 7 3 2 2 2 2" xfId="12102"/>
    <cellStyle name="超链接 5 2 2 3 3" xfId="12103"/>
    <cellStyle name="常规 4 2 3 3 3 3 8" xfId="12104"/>
    <cellStyle name="常规 4 2 3 2 5 2 2 8" xfId="12105"/>
    <cellStyle name="常规 5 2 6 3 2 5" xfId="12106"/>
    <cellStyle name="常规 2 2 3 4 3 8" xfId="12107"/>
    <cellStyle name="常规 2 4 2 7" xfId="12108"/>
    <cellStyle name="计算 2" xfId="12109"/>
    <cellStyle name="常规 5 5 3 10" xfId="12110"/>
    <cellStyle name="常规 5 2 6 3 2 8" xfId="12111"/>
    <cellStyle name="常规 4 2 3 3 3 4 8" xfId="12112"/>
    <cellStyle name="常规 4 2 3 2 5 2 3 8" xfId="12113"/>
    <cellStyle name="常规 2 2 3 4 4 8" xfId="12114"/>
    <cellStyle name="常规 5 2 6 3 3 5" xfId="12115"/>
    <cellStyle name="常规 5 2 3 4 2 6" xfId="12116"/>
    <cellStyle name="常规 6" xfId="12117"/>
    <cellStyle name="常规 5 2 2 4 2 2 6" xfId="12118"/>
    <cellStyle name="常规 5 2 6 3 9" xfId="12119"/>
    <cellStyle name="常规 29 3 3 3 4" xfId="12120"/>
    <cellStyle name="常规 29 2 2 3 3 3 4 5" xfId="12121"/>
    <cellStyle name="常规 5 2 2 2 2 11" xfId="12122"/>
    <cellStyle name="超链接 2 2 3 9" xfId="12123"/>
    <cellStyle name="常规 5 2 7 2 5" xfId="12124"/>
    <cellStyle name="常规 3 2 2 2 2 3 6" xfId="12125"/>
    <cellStyle name="常规 5 2 7 2 6" xfId="12126"/>
    <cellStyle name="常规 3 2 2 2 2 3 7" xfId="12127"/>
    <cellStyle name="常规 5 2 7 2 7" xfId="12128"/>
    <cellStyle name="常规 29 3 4 2 2" xfId="12129"/>
    <cellStyle name="常规 3 2 2 2 2 3 8" xfId="12130"/>
    <cellStyle name="常规 5 2 7 2 8" xfId="12131"/>
    <cellStyle name="常规 29 3 4 2 3" xfId="12132"/>
    <cellStyle name="常规 5 2 7 3 5" xfId="12133"/>
    <cellStyle name="常规 5 2 7 3 8" xfId="12134"/>
    <cellStyle name="常规 29 3 4 3 3" xfId="12135"/>
    <cellStyle name="常规 29 2 2 2 2 2 3 3 2 2 5" xfId="12136"/>
    <cellStyle name="常规 5 2 7 4 4" xfId="12137"/>
    <cellStyle name="常规 7 2 3 6" xfId="12138"/>
    <cellStyle name="常规 5 2 7 4 5" xfId="12139"/>
    <cellStyle name="常规 5 2 7 4 6" xfId="12140"/>
    <cellStyle name="常规 6 6 4 6" xfId="12141"/>
    <cellStyle name="常规 4 2 3 4 3 10" xfId="12142"/>
    <cellStyle name="常规 5 2 7 4 7" xfId="12143"/>
    <cellStyle name="常规 6 6 4 7" xfId="12144"/>
    <cellStyle name="常规 4 2 3 4 3 11" xfId="12145"/>
    <cellStyle name="常规 4 2 3 6" xfId="12146"/>
    <cellStyle name="常规 5 2 7 4 8" xfId="12147"/>
    <cellStyle name="常规 4 2 3 2 3 2 3 5" xfId="12148"/>
    <cellStyle name="常规 2 4 2 3 3 6" xfId="12149"/>
    <cellStyle name="常规 5 2 4 2 3 3 4 2" xfId="12150"/>
    <cellStyle name="常规 5 2 9 4" xfId="12151"/>
    <cellStyle name="常规 3 3 3 2 6" xfId="12152"/>
    <cellStyle name="常规 4 2 3 2 3 2 3 6" xfId="12153"/>
    <cellStyle name="常规 2 4 2 3 3 7" xfId="12154"/>
    <cellStyle name="常规 5 2 4 2 3 3 4 3" xfId="12155"/>
    <cellStyle name="常规 5 2 9 5" xfId="12156"/>
    <cellStyle name="常规 3 3 3 2 7" xfId="12157"/>
    <cellStyle name="常规 4 2 3 2 3 2 3 7" xfId="12158"/>
    <cellStyle name="常规 2 5 3 3 7" xfId="12159"/>
    <cellStyle name="常规 4 2 3 4 3 2 2 2" xfId="12160"/>
    <cellStyle name="常规 2 3 3 2 2 2 3" xfId="12161"/>
    <cellStyle name="常规 4 4 3 6" xfId="12162"/>
    <cellStyle name="常规 2 4 2 3 3 8" xfId="12163"/>
    <cellStyle name="常规 5 2 4 2 3 3 4 4" xfId="12164"/>
    <cellStyle name="常规 5 2 9 6" xfId="12165"/>
    <cellStyle name="常规 3 3 3 2 8" xfId="12166"/>
    <cellStyle name="常规 4 2 3 2 2 3 3 2 8" xfId="12167"/>
    <cellStyle name="常规 6 2 4 3 6" xfId="12168"/>
    <cellStyle name="常规 5 3" xfId="12169"/>
    <cellStyle name="常规 29 2 2 2 7 11" xfId="12170"/>
    <cellStyle name="常规 5 2 3 3 2 2 2 4" xfId="12171"/>
    <cellStyle name="常规 5 3 2" xfId="12172"/>
    <cellStyle name="超链接 4 2 3 7" xfId="12173"/>
    <cellStyle name="常规 4 7 4" xfId="12174"/>
    <cellStyle name="常规 5 3 2 2 10" xfId="12175"/>
    <cellStyle name="超链接 4 2 3 8" xfId="12176"/>
    <cellStyle name="常规 6 3 2 2 2" xfId="12177"/>
    <cellStyle name="常规 4 7 5" xfId="12178"/>
    <cellStyle name="超链接 4 3 3 3 2" xfId="12179"/>
    <cellStyle name="常规 5 3 2 2 11" xfId="12180"/>
    <cellStyle name="常规 5 3 3 4 9" xfId="12181"/>
    <cellStyle name="常规 29 2 2 5 3 2 3" xfId="12182"/>
    <cellStyle name="常规 4 2 3 6 2 2 3 7" xfId="12183"/>
    <cellStyle name="超链接 2 3 3 2 4" xfId="12184"/>
    <cellStyle name="常规 6 2 4 3 3 2" xfId="12185"/>
    <cellStyle name="超链接 2 8 5" xfId="12186"/>
    <cellStyle name="常规 29 2 2 3 4 4 3 3" xfId="12187"/>
    <cellStyle name="常规 5 3 2 2 2 2 10" xfId="12188"/>
    <cellStyle name="常规 5 3 2 2 2 2 2" xfId="12189"/>
    <cellStyle name="常规 5 3 2 2 2 2 3" xfId="12190"/>
    <cellStyle name="常规 5 3 5 2 3" xfId="12191"/>
    <cellStyle name="常规 6 2 4 2 2 2 2" xfId="12192"/>
    <cellStyle name="常规 29 2 2 2 2 4 4 2" xfId="12193"/>
    <cellStyle name="常规 5 3 2 2 2 2 4" xfId="12194"/>
    <cellStyle name="常规 4 3 2 2 2 2 8" xfId="12195"/>
    <cellStyle name="常规 5 2 4 2 2 2 6" xfId="12196"/>
    <cellStyle name="常规 5 2 4 3 2 6" xfId="12197"/>
    <cellStyle name="常规 6 2 4 2 2 2 3" xfId="12198"/>
    <cellStyle name="常规 29 2 2 2 2 4 4 3" xfId="12199"/>
    <cellStyle name="常规 5 3 2 2 2 2 5" xfId="12200"/>
    <cellStyle name="常规 6 2 4 2 2 2 4" xfId="12201"/>
    <cellStyle name="常规 5 3 2 2 2 2 6" xfId="12202"/>
    <cellStyle name="常规 4 6 12" xfId="12203"/>
    <cellStyle name="常规 4 6 13" xfId="12204"/>
    <cellStyle name="常规 5 3 2 2 2 2 7" xfId="12205"/>
    <cellStyle name="常规 6 2 4 2 2 2 5" xfId="12206"/>
    <cellStyle name="常规 5 3 2 2 2 3 2" xfId="12207"/>
    <cellStyle name="常规 4 2 3 2 4 4 3 2 2" xfId="12208"/>
    <cellStyle name="常规 5 3 2 2 2 3 3" xfId="12209"/>
    <cellStyle name="常规 6 2 4 2 2 3 2" xfId="12210"/>
    <cellStyle name="常规 29 2 2 2 2 4 5 2" xfId="12211"/>
    <cellStyle name="常规 5 3 2 2 2 3 4" xfId="12212"/>
    <cellStyle name="常规 29 2 2 2 2 4 2 3 2 3" xfId="12213"/>
    <cellStyle name="常规 29 2 2 2 10 2" xfId="12214"/>
    <cellStyle name="常规 4 2 3 2 3 2 2 2 4" xfId="12215"/>
    <cellStyle name="常规 5 2 4 3 3 6" xfId="12216"/>
    <cellStyle name="常规 29 2 2 2 4 3 3 3 2 3" xfId="12217"/>
    <cellStyle name="常规 5 3 2 2 2 6" xfId="12218"/>
    <cellStyle name="常规 5 5 3 4 2" xfId="12219"/>
    <cellStyle name="常规 5 5 3 4 3" xfId="12220"/>
    <cellStyle name="常规 5 3 2 2 2 7" xfId="12221"/>
    <cellStyle name="常规 29 2 2 2 4 3 3 3 2 4" xfId="12222"/>
    <cellStyle name="常规 5 5 3 4 4" xfId="12223"/>
    <cellStyle name="常规 5 3 2 2 2 8" xfId="12224"/>
    <cellStyle name="常规 29 2 2 2 4 3 3 3 2 5" xfId="12225"/>
    <cellStyle name="常规 5 2 4 2 3 2 6" xfId="12226"/>
    <cellStyle name="常规 5 2 6 2 2 3 6" xfId="12227"/>
    <cellStyle name="常规 5 3 2 2 3 2 4" xfId="12228"/>
    <cellStyle name="常规 29 2 2 2 2 5 4 2" xfId="12229"/>
    <cellStyle name="常规 5 3 2 2 3 3 2" xfId="12230"/>
    <cellStyle name="常规 29 2 2 2 2 5 5 2" xfId="12231"/>
    <cellStyle name="常规 5 3 2 2 3 3 4" xfId="12232"/>
    <cellStyle name="常规 5 2 4 2 3 3 6" xfId="12233"/>
    <cellStyle name="常规 4 2 3 2 3 2 3 2 4" xfId="12234"/>
    <cellStyle name="常规 5 2 4 4 3 6" xfId="12235"/>
    <cellStyle name="常规 29 2 2 2 2 5 5 3" xfId="12236"/>
    <cellStyle name="常规 5 3 2 2 3 3 5" xfId="12237"/>
    <cellStyle name="常规 5 2 4 2 3 3 7" xfId="12238"/>
    <cellStyle name="常规 4 2 3 2 3 2 3 2 5" xfId="12239"/>
    <cellStyle name="常规 5 2 4 4 3 7" xfId="12240"/>
    <cellStyle name="常规 5 3 3 3 4 2" xfId="12241"/>
    <cellStyle name="常规 2 10 5 2 2 7" xfId="12242"/>
    <cellStyle name="常规 5 3 2 2 9" xfId="12243"/>
    <cellStyle name="常规 5 3 2 3 2 2 2 2" xfId="12244"/>
    <cellStyle name="警告文本 2 7" xfId="12245"/>
    <cellStyle name="常规 3 2 3 2 2 2 7" xfId="12246"/>
    <cellStyle name="常规 5 3 2 3 2 2 3 2" xfId="12247"/>
    <cellStyle name="警告文本 3 7" xfId="12248"/>
    <cellStyle name="超链接 8" xfId="12249"/>
    <cellStyle name="常规 4 2 3 7 2" xfId="12250"/>
    <cellStyle name="常规 29 2 2 2 4 2 3 3 2 2" xfId="12251"/>
    <cellStyle name="常规 5 2 2 2 2 5" xfId="12252"/>
    <cellStyle name="常规 7 3 3 4" xfId="12253"/>
    <cellStyle name="超链接 5 3 10" xfId="12254"/>
    <cellStyle name="警告文本 3 8" xfId="12255"/>
    <cellStyle name="常规 5 3 2 3 2 2 3 3" xfId="12256"/>
    <cellStyle name="常规 3 2 3 2 2 2 8" xfId="12257"/>
    <cellStyle name="60% - 强调文字颜色 2 2 2" xfId="12258"/>
    <cellStyle name="常规 29 2 2 2 2 3 3 2 2 3 2 5" xfId="12259"/>
    <cellStyle name="常规 5 3 2 3 3 2 5" xfId="12260"/>
    <cellStyle name="常规 5 2 4 2 2 2 2 2" xfId="12261"/>
    <cellStyle name="60% - 强调文字颜色 2 2 3" xfId="12262"/>
    <cellStyle name="常规 5 3 2 3 3 2 6" xfId="12263"/>
    <cellStyle name="常规 6 2 2 3 11" xfId="12264"/>
    <cellStyle name="常规 5 3 2 3 3 2 8" xfId="12265"/>
    <cellStyle name="60% - 强调文字颜色 2 2 5" xfId="12266"/>
    <cellStyle name="常规 10 6 8" xfId="12267"/>
    <cellStyle name="常规 2 10 4 2 2 7" xfId="12268"/>
    <cellStyle name="常规 5 3 2 3 4 2" xfId="12269"/>
    <cellStyle name="常规 4 2 3 2 4 2 4 3 8" xfId="12270"/>
    <cellStyle name="常规 5 2 2 2 9" xfId="12271"/>
    <cellStyle name="常规 2 2 3 3 2 2 4" xfId="12272"/>
    <cellStyle name="常规 29 2 2 3 2 2 5 5" xfId="12273"/>
    <cellStyle name="常规 29 3 2 2 3 6" xfId="12274"/>
    <cellStyle name="常规 29 2 2 2 2 3 2 3 2 2 5" xfId="12275"/>
    <cellStyle name="常规 4 2 3 2 2 5 3" xfId="12276"/>
    <cellStyle name="超链接 2 3 3 11" xfId="12277"/>
    <cellStyle name="常规 5 5 3 2 2 7" xfId="12278"/>
    <cellStyle name="常规 2 10 4 2 2 8" xfId="12279"/>
    <cellStyle name="常规 5 3 2 3 4 3" xfId="12280"/>
    <cellStyle name="常规 29 2 2 3 2 2 5 6" xfId="12281"/>
    <cellStyle name="常规 2 2 3 3 2 2 5" xfId="12282"/>
    <cellStyle name="常规 5 3 4 8" xfId="12283"/>
    <cellStyle name="常规 29 2 2 6 2 2 2 3" xfId="12284"/>
    <cellStyle name="常规 5 3 2 3 7" xfId="12285"/>
    <cellStyle name="60% - 强调文字颜色 5 2 2 7" xfId="12286"/>
    <cellStyle name="常规 29 2 2 6 2 2 2 2" xfId="12287"/>
    <cellStyle name="常规 5 3 4 7" xfId="12288"/>
    <cellStyle name="常规 5 3 2 3 8" xfId="12289"/>
    <cellStyle name="60% - 强调文字颜色 5 2 2 8" xfId="12290"/>
    <cellStyle name="常规 4 2 3 6 2 2 3 5" xfId="12291"/>
    <cellStyle name="常规 2 10 5 3 8" xfId="12292"/>
    <cellStyle name="常规 29 2 2 6 3 3 3 3" xfId="12293"/>
    <cellStyle name="强调文字颜色 3 3 7" xfId="12294"/>
    <cellStyle name="常规 5 3 2 4 2 2" xfId="12295"/>
    <cellStyle name="常规 11 4 8" xfId="12296"/>
    <cellStyle name="常规 9 2 3 8" xfId="12297"/>
    <cellStyle name="常规 2 5 3 2 2 3 5" xfId="12298"/>
    <cellStyle name="常规 4 2 3 2 4 2 4 4 4" xfId="12299"/>
    <cellStyle name="常规 4 2 3 6 2 2 3 6" xfId="12300"/>
    <cellStyle name="常规 2 10 5 3 9" xfId="12301"/>
    <cellStyle name="强调文字颜色 3 3 8" xfId="12302"/>
    <cellStyle name="常规 5 3 2 4 2 3" xfId="12303"/>
    <cellStyle name="常规 11 4 9" xfId="12304"/>
    <cellStyle name="超链接 4 3 4 5" xfId="12305"/>
    <cellStyle name="常规 6 2 5 3 2 2" xfId="12306"/>
    <cellStyle name="常规 5 8 2" xfId="12307"/>
    <cellStyle name="超链接 2 4 3 3 5" xfId="12308"/>
    <cellStyle name="常规 4 2 3 2 4 2 2 4" xfId="12309"/>
    <cellStyle name="常规 4 2 3 2 3 3 4" xfId="12310"/>
    <cellStyle name="常规 6 2 5 2 2 2 5" xfId="12311"/>
    <cellStyle name="常规 5 3 3 2 2 2 7" xfId="12312"/>
    <cellStyle name="超链接 4 3 4 6" xfId="12313"/>
    <cellStyle name="常规 6 2 5 3 2 3" xfId="12314"/>
    <cellStyle name="常规 5 8 3" xfId="12315"/>
    <cellStyle name="常规 5 3 2 4 2 4" xfId="12316"/>
    <cellStyle name="超链接 2 4 3 3 6" xfId="12317"/>
    <cellStyle name="常规 4 2 3 2 4 2 2 5" xfId="12318"/>
    <cellStyle name="常规 4 2 3 2 3 3 5" xfId="12319"/>
    <cellStyle name="常规 6 2 5 2 2 2 6" xfId="12320"/>
    <cellStyle name="常规 5 3 3 2 2 2 8" xfId="12321"/>
    <cellStyle name="常规 6 2 5 3 2 4" xfId="12322"/>
    <cellStyle name="超链接 4 3 4 7" xfId="12323"/>
    <cellStyle name="常规 5 8 4" xfId="12324"/>
    <cellStyle name="常规 5 3 2 4 2 5" xfId="12325"/>
    <cellStyle name="超链接 2 4 3 3 7" xfId="12326"/>
    <cellStyle name="常规 6 2 5 3 2 5" xfId="12327"/>
    <cellStyle name="超链接 4 3 4 8" xfId="12328"/>
    <cellStyle name="常规 6 3 3 3 2" xfId="12329"/>
    <cellStyle name="常规 5 8 5" xfId="12330"/>
    <cellStyle name="常规 5 3 2 4 2 6" xfId="12331"/>
    <cellStyle name="常规 5 8 6" xfId="12332"/>
    <cellStyle name="常规 6 3 3 3 3" xfId="12333"/>
    <cellStyle name="超链接 4 3 3 2 7" xfId="12334"/>
    <cellStyle name="常规 29 2 2 2 3 4 4 2 5" xfId="12335"/>
    <cellStyle name="常规 6 2 5 3 2 7" xfId="12336"/>
    <cellStyle name="常规 5 3 2 4 2 8" xfId="12337"/>
    <cellStyle name="常规 6 3 3 3 4" xfId="12338"/>
    <cellStyle name="常规 5 8 7" xfId="12339"/>
    <cellStyle name="常规 5 5 2 2 2 9" xfId="12340"/>
    <cellStyle name="注释 17 2" xfId="12341"/>
    <cellStyle name="注释 22 2" xfId="12342"/>
    <cellStyle name="超链接 2 4 3 4 4" xfId="12343"/>
    <cellStyle name="常规 6 2 5 2 2 3 4" xfId="12344"/>
    <cellStyle name="常规 5 3 3 2 2 3 6" xfId="12345"/>
    <cellStyle name="常规 5 3 2 4 3 3" xfId="12346"/>
    <cellStyle name="常规 5 9 2" xfId="12347"/>
    <cellStyle name="超链接 2 4 3 4 5" xfId="12348"/>
    <cellStyle name="常规 6 2 5 2 2 3 5" xfId="12349"/>
    <cellStyle name="常规 5 3 3 2 2 3 7" xfId="12350"/>
    <cellStyle name="常规 5 9 3" xfId="12351"/>
    <cellStyle name="常规 5 3 2 4 3 4" xfId="12352"/>
    <cellStyle name="常规 4 2 3 2 4 2 3 3 4 4" xfId="12353"/>
    <cellStyle name="超链接 2 4 3 4 6" xfId="12354"/>
    <cellStyle name="常规 6 2 5 2 2 3 6" xfId="12355"/>
    <cellStyle name="常规 5 3 3 2 2 3 8" xfId="12356"/>
    <cellStyle name="常规 5 9 4" xfId="12357"/>
    <cellStyle name="常规 5 3 2 4 3 5" xfId="12358"/>
    <cellStyle name="超链接 3 4 2" xfId="12359"/>
    <cellStyle name="常规 4 2 3 2 4 2 3 3 4 5" xfId="12360"/>
    <cellStyle name="超链接 3 3 2 10" xfId="12361"/>
    <cellStyle name="超链接 3 3 3 3 8" xfId="12362"/>
    <cellStyle name="超链接 2 4 3 4 7" xfId="12363"/>
    <cellStyle name="常规 5 3 2 4 3 6" xfId="12364"/>
    <cellStyle name="常规 6 3 3 4 2" xfId="12365"/>
    <cellStyle name="常规 5 9 5" xfId="12366"/>
    <cellStyle name="超链接 2 4 3 4 8" xfId="12367"/>
    <cellStyle name="常规 6 2 5 3 3 6" xfId="12368"/>
    <cellStyle name="常规 6 3 3 4 3" xfId="12369"/>
    <cellStyle name="常规 5 9 6" xfId="12370"/>
    <cellStyle name="常规 5 3 2 4 3 7" xfId="12371"/>
    <cellStyle name="常规 5 2 5 2 3 2" xfId="12372"/>
    <cellStyle name="常规 4 3 2 8" xfId="12373"/>
    <cellStyle name="样式 1 2 3 5" xfId="12374"/>
    <cellStyle name="常规 6 2 5 3 3 7" xfId="12375"/>
    <cellStyle name="常规 6 3 3 4 4" xfId="12376"/>
    <cellStyle name="常规 5 9 7" xfId="12377"/>
    <cellStyle name="常规 5 3 2 4 3 8" xfId="12378"/>
    <cellStyle name="常规 5 5 3 3 2 8" xfId="12379"/>
    <cellStyle name="注释 35" xfId="12380"/>
    <cellStyle name="注释 40" xfId="12381"/>
    <cellStyle name="常规 5 3 2 4 4 4" xfId="12382"/>
    <cellStyle name="注释 36" xfId="12383"/>
    <cellStyle name="注释 41" xfId="12384"/>
    <cellStyle name="常规 5 3 2 4 4 5" xfId="12385"/>
    <cellStyle name="常规 4 2 3 2 2 3 2 5" xfId="12386"/>
    <cellStyle name="常规 2" xfId="12387"/>
    <cellStyle name="常规 5 2 3 4 2 2" xfId="12388"/>
    <cellStyle name="注释 37" xfId="12389"/>
    <cellStyle name="注释 42" xfId="12390"/>
    <cellStyle name="常规 5 3 2 4 4 6" xfId="12391"/>
    <cellStyle name="常规 8 2 7" xfId="12392"/>
    <cellStyle name="常规 5 2 2 4 3 5" xfId="12393"/>
    <cellStyle name="常规 29 2 2 2 4 2 3 6 2" xfId="12394"/>
    <cellStyle name="常规 5 3 2 4 8" xfId="12395"/>
    <cellStyle name="常规 29 2 2 5 2 2 2" xfId="12396"/>
    <cellStyle name="常规 29 2 2 5 2 2 3" xfId="12397"/>
    <cellStyle name="常规 5 3 2 4 9" xfId="12398"/>
    <cellStyle name="常规 29 2 2 2 4 2 3 6 3" xfId="12399"/>
    <cellStyle name="计算 2 7" xfId="12400"/>
    <cellStyle name="常规 5 3 2 5 5" xfId="12401"/>
    <cellStyle name="计算 2 8" xfId="12402"/>
    <cellStyle name="常规 5 3 2 5 6" xfId="12403"/>
    <cellStyle name="常规 29 2 2 7 2 2 4" xfId="12404"/>
    <cellStyle name="计算 2 9" xfId="12405"/>
    <cellStyle name="常规 5 3 2 5 7" xfId="12406"/>
    <cellStyle name="常规 29 2 2 7 2 2 5" xfId="12407"/>
    <cellStyle name="常规 29 2 2 5 2 3 2" xfId="12408"/>
    <cellStyle name="常规 5 3 2 5 8" xfId="12409"/>
    <cellStyle name="常规 8 3 7" xfId="12410"/>
    <cellStyle name="常规 5 2 2 4 4 5" xfId="12411"/>
    <cellStyle name="常规 8 2 2 3 7" xfId="12412"/>
    <cellStyle name="常规 5 3 3 2 2 10" xfId="12413"/>
    <cellStyle name="常规 5 3 3 2 2 2 4" xfId="12414"/>
    <cellStyle name="常规 6 2 5 2 2 2 2" xfId="12415"/>
    <cellStyle name="超链接 5 2 3 2" xfId="12416"/>
    <cellStyle name="常规 5 2 2 2 2 2 2 3 2" xfId="12417"/>
    <cellStyle name="常规 5 3 3 2 2 2 5" xfId="12418"/>
    <cellStyle name="常规 6 2 5 2 2 2 3" xfId="12419"/>
    <cellStyle name="常规 5 3 3 2 2 3 3" xfId="12420"/>
    <cellStyle name="常规 6 2 5 2 2 3 2" xfId="12421"/>
    <cellStyle name="常规 5 3 3 2 2 3 4" xfId="12422"/>
    <cellStyle name="常规 5 5 2 2 2 8" xfId="12423"/>
    <cellStyle name="超链接 2 4 3 4 3" xfId="12424"/>
    <cellStyle name="常规 5 3 2 4 3 2" xfId="12425"/>
    <cellStyle name="常规 6 2 5 2 2 3 3" xfId="12426"/>
    <cellStyle name="常规 5 3 3 2 2 3 5" xfId="12427"/>
    <cellStyle name="常规 4 5 2" xfId="12428"/>
    <cellStyle name="常规 6 2 2 3 2 2 5" xfId="12429"/>
    <cellStyle name="常规 4 2 3 2 3 2 2 2 2 3" xfId="12430"/>
    <cellStyle name="常规 5 2 4 2 5 2 5" xfId="12431"/>
    <cellStyle name="常规 5 3 3 2 2 4" xfId="12432"/>
    <cellStyle name="常规 4 5 3" xfId="12433"/>
    <cellStyle name="常规 29 2 2 2 2 4 2 2 2 2 2" xfId="12434"/>
    <cellStyle name="常规 6 2 2 3 2 2 6" xfId="12435"/>
    <cellStyle name="常规 4 2 3 2 3 2 2 2 2 4" xfId="12436"/>
    <cellStyle name="常规 5 3 3 2 2 5" xfId="12437"/>
    <cellStyle name="常规 4 4 3 4 4" xfId="12438"/>
    <cellStyle name="常规 2 10 3 2 3 2 2" xfId="12439"/>
    <cellStyle name="常规 5 3 3 2 2 6" xfId="12440"/>
    <cellStyle name="常规 9 3" xfId="12441"/>
    <cellStyle name="常规 4 2 3 4 2 7" xfId="12442"/>
    <cellStyle name="常规 5 4 10" xfId="12443"/>
    <cellStyle name="常规 5 3 3 2 2 7" xfId="12444"/>
    <cellStyle name="常规 9 4" xfId="12445"/>
    <cellStyle name="常规 4 2 3 4 2 8" xfId="12446"/>
    <cellStyle name="常规 5 3 3 2 2 8" xfId="12447"/>
    <cellStyle name="常规 5 3 3 2 3 2" xfId="12448"/>
    <cellStyle name="常规 4 4 2 2 2 3" xfId="12449"/>
    <cellStyle name="常规 5 3 3 2 3 2 4" xfId="12450"/>
    <cellStyle name="常规 6 5 3 10" xfId="12451"/>
    <cellStyle name="注释 2 6 2" xfId="12452"/>
    <cellStyle name="常规 5 3 3 2 3 2 5" xfId="12453"/>
    <cellStyle name="常规 2 10 5 7" xfId="12454"/>
    <cellStyle name="注释 2 6 5" xfId="12455"/>
    <cellStyle name="常规 5 3 3 2 3 2 8" xfId="12456"/>
    <cellStyle name="常规 5 3 3 2 3 3 4" xfId="12457"/>
    <cellStyle name="常规 5 3 3 2 3 3 5" xfId="12458"/>
    <cellStyle name="超链接 3 2 2 2" xfId="12459"/>
    <cellStyle name="常规 5 3 3 2 3 3 6" xfId="12460"/>
    <cellStyle name="超链接 3 2 2 3" xfId="12461"/>
    <cellStyle name="常规 5 3 3 2 3 3 7" xfId="12462"/>
    <cellStyle name="超链接 3 2 2 4" xfId="12463"/>
    <cellStyle name="常规 5 3 3 2 3 3 8" xfId="12464"/>
    <cellStyle name="超链接 3 2 10" xfId="12465"/>
    <cellStyle name="超链接 2 3 4 3 5" xfId="12466"/>
    <cellStyle name="常规 5 5 2 3 6" xfId="12467"/>
    <cellStyle name="常规 5 3 3 3 2 2 3 5" xfId="12468"/>
    <cellStyle name="常规 29 2 2 2 3 4 10" xfId="12469"/>
    <cellStyle name="常规 4 2 3 5 2 7" xfId="12470"/>
    <cellStyle name="常规 29 2 2 6 2 2 2 2 4" xfId="12471"/>
    <cellStyle name="常规 5 3 3 3 2 7" xfId="12472"/>
    <cellStyle name="常规 4 2 3 5 2 8" xfId="12473"/>
    <cellStyle name="常规 29 2 2 6 2 2 2 2 5" xfId="12474"/>
    <cellStyle name="常规 5 3 3 3 2 8" xfId="12475"/>
    <cellStyle name="常规 5 3 5 3 2 8" xfId="12476"/>
    <cellStyle name="常规 4 6 5 10" xfId="12477"/>
    <cellStyle name="常规 4 2 3 2 6" xfId="12478"/>
    <cellStyle name="常规 5 2 4 2 3 3 3 5" xfId="12479"/>
    <cellStyle name="常规 5 3 3 3 3 2" xfId="12480"/>
    <cellStyle name="常规 5 3 3 3 3 2 2" xfId="12481"/>
    <cellStyle name="常规 11 4" xfId="12482"/>
    <cellStyle name="常规 4 2 3 5 10" xfId="12483"/>
    <cellStyle name="常规 29 2 2 2 2 2 2 2 2 5 5" xfId="12484"/>
    <cellStyle name="常规 5 3 3 3 3 2 5" xfId="12485"/>
    <cellStyle name="常规 29 2 2 7 2 4 2" xfId="12486"/>
    <cellStyle name="常规 5 3 3 3 3 2 6" xfId="12487"/>
    <cellStyle name="常规 29 2 2 8 5 6" xfId="12488"/>
    <cellStyle name="常规 5 3 3 3 3 2 7" xfId="12489"/>
    <cellStyle name="常规 6 2 3 3 4 3" xfId="12490"/>
    <cellStyle name="超链接 4 3 3 10" xfId="12491"/>
    <cellStyle name="常规 29 2 2 8 5 7" xfId="12492"/>
    <cellStyle name="常规 2 2 2 2" xfId="12493"/>
    <cellStyle name="常规 5 3 3 3 3 2 8" xfId="12494"/>
    <cellStyle name="常规 4 6 5 11" xfId="12495"/>
    <cellStyle name="常规 4 2 3 2 7" xfId="12496"/>
    <cellStyle name="常规 5 3 3 3 3 3" xfId="12497"/>
    <cellStyle name="常规 29 2 2 6 6" xfId="12498"/>
    <cellStyle name="常规 5 3 3 3 3 3 2" xfId="12499"/>
    <cellStyle name="常规 29 3 4 2 3 8" xfId="12500"/>
    <cellStyle name="常规 4 2 5 2 4" xfId="12501"/>
    <cellStyle name="常规 5 3 3 3 3 3 3" xfId="12502"/>
    <cellStyle name="常规 4 2 5 2 5" xfId="12503"/>
    <cellStyle name="常规 29 2 2 2 2 3 4 9" xfId="12504"/>
    <cellStyle name="常规 5 3 3 3 3 3 6" xfId="12505"/>
    <cellStyle name="超链接 4 2 2 2" xfId="12506"/>
    <cellStyle name="超链接 4 2 2 3" xfId="12507"/>
    <cellStyle name="常规 5 3 3 3 3 3 7" xfId="12508"/>
    <cellStyle name="常规 5 3 3 3 9" xfId="12509"/>
    <cellStyle name="超链接 2 3 3 2 2 8" xfId="12510"/>
    <cellStyle name="常规 5 3 3 4 10" xfId="12511"/>
    <cellStyle name="超链接 2 3 3 2 2 9" xfId="12512"/>
    <cellStyle name="常规 5 3 3 4 11" xfId="12513"/>
    <cellStyle name="常规 29 2 2 6 2 2 3 2 4" xfId="12514"/>
    <cellStyle name="常规 5 3 3 4 2 7" xfId="12515"/>
    <cellStyle name="常规 29 2 2 6 2 2 3 2 5" xfId="12516"/>
    <cellStyle name="常规 5 3 3 4 2 8" xfId="12517"/>
    <cellStyle name="常规 5 3 3 4 3" xfId="12518"/>
    <cellStyle name="常规 6 3 2 3 4 3" xfId="12519"/>
    <cellStyle name="常规 5 3 3 2 9" xfId="12520"/>
    <cellStyle name="常规 29 2 2 3 3 3 5 5" xfId="12521"/>
    <cellStyle name="常规 5 3 3 4 4 2" xfId="12522"/>
    <cellStyle name="常规 2 10 5 3 2 7" xfId="12523"/>
    <cellStyle name="常规 5 3 3 4 4 3" xfId="12524"/>
    <cellStyle name="常规 2 10 5 3 2 8" xfId="12525"/>
    <cellStyle name="常规 5 2 2 2 2 4 3" xfId="12526"/>
    <cellStyle name="常规 4 2 4 3 8" xfId="12527"/>
    <cellStyle name="常规 5 3 3 4 4 4" xfId="12528"/>
    <cellStyle name="常规 5 3 3 4 4 5" xfId="12529"/>
    <cellStyle name="常规 5 3 3 4 4 6" xfId="12530"/>
    <cellStyle name="常规 5 3 3 4 4 7" xfId="12531"/>
    <cellStyle name="常规 5 3 3 4 6" xfId="12532"/>
    <cellStyle name="常规 5 2 3 3 2 4" xfId="12533"/>
    <cellStyle name="常规 29 2 2 8 9" xfId="12534"/>
    <cellStyle name="常规 7 2 2 9" xfId="12535"/>
    <cellStyle name="常规 5 3 3 4 8" xfId="12536"/>
    <cellStyle name="常规 29 2 2 5 3 2 2" xfId="12537"/>
    <cellStyle name="常规 4 2 3 2 4 2 3 4 4" xfId="12538"/>
    <cellStyle name="常规 4 2 3 2 3 4 4 4" xfId="12539"/>
    <cellStyle name="常规 5 3 3 5 2" xfId="12540"/>
    <cellStyle name="检查单元格 2 2 3" xfId="12541"/>
    <cellStyle name="常规 9 2 2 7" xfId="12542"/>
    <cellStyle name="常规 5 3 3 5 3" xfId="12543"/>
    <cellStyle name="检查单元格 2 2 4" xfId="12544"/>
    <cellStyle name="常规 9 2 2 8" xfId="12545"/>
    <cellStyle name="常规 5 3 3 5 4" xfId="12546"/>
    <cellStyle name="检查单元格 2 2 5" xfId="12547"/>
    <cellStyle name="常规 9 2 2 9" xfId="12548"/>
    <cellStyle name="常规 29 2 2 7 3 2 3" xfId="12549"/>
    <cellStyle name="检查单元格 2 2 7" xfId="12550"/>
    <cellStyle name="常规 5 3 3 5 6" xfId="12551"/>
    <cellStyle name="常规 29 2 2 5 3 2 2 3 2 2" xfId="12552"/>
    <cellStyle name="常规 4 3 2 3 2 3" xfId="12553"/>
    <cellStyle name="常规 4 3 2 3 4 3" xfId="12554"/>
    <cellStyle name="常规 2 13" xfId="12555"/>
    <cellStyle name="常规 7 2 3 9" xfId="12556"/>
    <cellStyle name="常规 5 3 3 5 8" xfId="12557"/>
    <cellStyle name="常规 29 2 2 5 3 3 2" xfId="12558"/>
    <cellStyle name="常规 5 3 4 2 2 2" xfId="12559"/>
    <cellStyle name="常规 29 2 2 2 3 2 3 5 3" xfId="12560"/>
    <cellStyle name="超链接 5 3 9" xfId="12561"/>
    <cellStyle name="常规 5 3 4 2 2 2 4" xfId="12562"/>
    <cellStyle name="常规 5 3 4 2 2 2 5" xfId="12563"/>
    <cellStyle name="常规 5 3 4 2 2 2 8" xfId="12564"/>
    <cellStyle name="20% - 强调文字颜色 6 2 2 4" xfId="12565"/>
    <cellStyle name="常规 5 3 4 2 2 3" xfId="12566"/>
    <cellStyle name="超链接 5 4 7" xfId="12567"/>
    <cellStyle name="常规 5 3 4 2 2 3 2" xfId="12568"/>
    <cellStyle name="常规 29 2 2 2 3 2 3 6 2" xfId="12569"/>
    <cellStyle name="超链接 5 4 8" xfId="12570"/>
    <cellStyle name="常规 5 3 4 2 2 3 3" xfId="12571"/>
    <cellStyle name="超链接 2 2 2 2 2 2 2" xfId="12572"/>
    <cellStyle name="常规 5 3 4 2 2 3 4" xfId="12573"/>
    <cellStyle name="超链接 2 2 2 2 2 2 3" xfId="12574"/>
    <cellStyle name="常规 29 2 2 2 6 2 2 2" xfId="12575"/>
    <cellStyle name="常规 5 3 4 2 2 3 5" xfId="12576"/>
    <cellStyle name="常规 5 2 2 2 4 4 5" xfId="12577"/>
    <cellStyle name="常规 29 2 2 2 2 3 3 2 4 3" xfId="12578"/>
    <cellStyle name="常规 29 2 2 5 3 7" xfId="12579"/>
    <cellStyle name="常规 5 4 3 3 3" xfId="12580"/>
    <cellStyle name="常规 2 7 4 7" xfId="12581"/>
    <cellStyle name="常规 29 2 2 2 3 3 3 4 2" xfId="12582"/>
    <cellStyle name="常规 29 2 2 5 3 8" xfId="12583"/>
    <cellStyle name="常规 10 7 2 2" xfId="12584"/>
    <cellStyle name="常规 5 4 3 3 4" xfId="12585"/>
    <cellStyle name="常规 29 2 2 2 6 2 2 3" xfId="12586"/>
    <cellStyle name="常规 5 3 4 2 2 3 6" xfId="12587"/>
    <cellStyle name="超链接 2 2 2 2 2 2 4" xfId="12588"/>
    <cellStyle name="注释 2 4 3 3" xfId="12589"/>
    <cellStyle name="超链接 2 5 2 2 2 2" xfId="12590"/>
    <cellStyle name="常规 5 2 6 2 2 4" xfId="12591"/>
    <cellStyle name="常规 2 2 3 3 3 7" xfId="12592"/>
    <cellStyle name="常规 2 7 4 8" xfId="12593"/>
    <cellStyle name="常规 29 2 2 2 3 3 3 4 3" xfId="12594"/>
    <cellStyle name="常规 29 2 2 5 3 9" xfId="12595"/>
    <cellStyle name="常规 5 3 4 2 2 4" xfId="12596"/>
    <cellStyle name="注释 35 2" xfId="12597"/>
    <cellStyle name="注释 40 2" xfId="12598"/>
    <cellStyle name="常规 5 3 4 2 2 5" xfId="12599"/>
    <cellStyle name="常规 5 3 4 2 2 8" xfId="12600"/>
    <cellStyle name="常规 5 2 3 3 2 5" xfId="12601"/>
    <cellStyle name="强调文字颜色 6 3 6" xfId="12602"/>
    <cellStyle name="常规 8 4 3 4" xfId="12603"/>
    <cellStyle name="常规 5 3 4 2 2 9" xfId="12604"/>
    <cellStyle name="常规 2 5 4 4 7" xfId="12605"/>
    <cellStyle name="常规 2 3 2 3 2 2" xfId="12606"/>
    <cellStyle name="常规 34 12" xfId="12607"/>
    <cellStyle name="常规 29 12" xfId="12608"/>
    <cellStyle name="常规 4 5 4 6" xfId="12609"/>
    <cellStyle name="常规 5 3 4 2 3" xfId="12610"/>
    <cellStyle name="常规 5 3 4 2 3 2" xfId="12611"/>
    <cellStyle name="常规 5 3 4 2 3 3" xfId="12612"/>
    <cellStyle name="常规 5 3 4 2 4" xfId="12613"/>
    <cellStyle name="常规 5 3 4 2 5" xfId="12614"/>
    <cellStyle name="常规 4 2 3 4 2 2 3 8" xfId="12615"/>
    <cellStyle name="常规 5 2 3 2 9" xfId="12616"/>
    <cellStyle name="常规 29 2 2 3 2 3 5 5" xfId="12617"/>
    <cellStyle name="常规 5 3 2 4 4 2" xfId="12618"/>
    <cellStyle name="常规 2 10 4 3 2 7" xfId="12619"/>
    <cellStyle name="常规 5 3 4 2 6" xfId="12620"/>
    <cellStyle name="强调文字颜色 2 2 5" xfId="12621"/>
    <cellStyle name="常规 5 4 3 3 3 6" xfId="12622"/>
    <cellStyle name="常规 5 3 2 4 4 3" xfId="12623"/>
    <cellStyle name="常规 2 10 4 3 2 8" xfId="12624"/>
    <cellStyle name="常规 5 3 4 2 7" xfId="12625"/>
    <cellStyle name="常规 5 3 4 2 8" xfId="12626"/>
    <cellStyle name="常规 4 2 3 2 6 2 2 3 8" xfId="12627"/>
    <cellStyle name="常规 4 2 3 4 3 3 3 8" xfId="12628"/>
    <cellStyle name="常规 5 3 4 2 9" xfId="12629"/>
    <cellStyle name="计算 2 2 2" xfId="12630"/>
    <cellStyle name="超链接 2 6 3" xfId="12631"/>
    <cellStyle name="超链接 4 3 3" xfId="12632"/>
    <cellStyle name="常规 5 3 4 3 10" xfId="12633"/>
    <cellStyle name="40% - 强调文字颜色 1" xfId="12634" builtinId="31"/>
    <cellStyle name="计算 2 2 3" xfId="12635"/>
    <cellStyle name="超链接 2 6 4" xfId="12636"/>
    <cellStyle name="常规 5 3 2 3 10" xfId="12637"/>
    <cellStyle name="超链接 4 3 4" xfId="12638"/>
    <cellStyle name="常规 5 3 4 3 11" xfId="12639"/>
    <cellStyle name="常规 4 2 3 4 2 4" xfId="12640"/>
    <cellStyle name="常规 6 2 2 4 3 6" xfId="12641"/>
    <cellStyle name="常规 5 2 2 3 2 2 7" xfId="12642"/>
    <cellStyle name="常规 5 3 4 3 3" xfId="12643"/>
    <cellStyle name="常规 4 2 3 4 2 5" xfId="12644"/>
    <cellStyle name="常规 6 2 2 4 3 7" xfId="12645"/>
    <cellStyle name="常规 5 2 2 3 2 2 8" xfId="12646"/>
    <cellStyle name="常规 5 3 4 3 4" xfId="12647"/>
    <cellStyle name="常规 4 2 3 4 2 6" xfId="12648"/>
    <cellStyle name="常规 5 2 2 3 2 2 9" xfId="12649"/>
    <cellStyle name="常规 6 5 2 2 2 7" xfId="12650"/>
    <cellStyle name="常规 5 3 4 3 5" xfId="12651"/>
    <cellStyle name="常规 5 3 4 3 6" xfId="12652"/>
    <cellStyle name="常规 5 3 4 3 7" xfId="12653"/>
    <cellStyle name="常规 2 5 2 3 4 3" xfId="12654"/>
    <cellStyle name="常规 5 4 12" xfId="12655"/>
    <cellStyle name="常规 9 5" xfId="12656"/>
    <cellStyle name="常规 4 2 3 4 2 9" xfId="12657"/>
    <cellStyle name="常规 5 3 4 3 8" xfId="12658"/>
    <cellStyle name="常规 5 2 4 4 2 10" xfId="12659"/>
    <cellStyle name="常规 5 3 4 3 9" xfId="12660"/>
    <cellStyle name="常规 5 3 4 4 5" xfId="12661"/>
    <cellStyle name="常规 5 3 4 4 6" xfId="12662"/>
    <cellStyle name="常规 5 3 4 4 7" xfId="12663"/>
    <cellStyle name="常规 29 2 2 5 4 2 2" xfId="12664"/>
    <cellStyle name="常规 5 3 4 4 8" xfId="12665"/>
    <cellStyle name="常规 4 2 3 2 2 3 3 2 6" xfId="12666"/>
    <cellStyle name="常规 2 10 2 3 3 10" xfId="12667"/>
    <cellStyle name="常规 7 3 2 9" xfId="12668"/>
    <cellStyle name="超链接 2 3 2 2 2 2 6" xfId="12669"/>
    <cellStyle name="常规 2 3 3 2 5" xfId="12670"/>
    <cellStyle name="常规 6 5 3 3 2" xfId="12671"/>
    <cellStyle name="常规 5 3 5 2 2 2" xfId="12672"/>
    <cellStyle name="常规 2 3 2 3 3 5" xfId="12673"/>
    <cellStyle name="常规 2 10 3 3 3 10" xfId="12674"/>
    <cellStyle name="常规 29 2 2 3 4 5" xfId="12675"/>
    <cellStyle name="常规 5 5 4 3 8" xfId="12676"/>
    <cellStyle name="超链接 2 3 2 2 2 2 7" xfId="12677"/>
    <cellStyle name="常规 2 4 2 5" xfId="12678"/>
    <cellStyle name="常规 2 3 3 2 6" xfId="12679"/>
    <cellStyle name="常规 6 5 3 3 3" xfId="12680"/>
    <cellStyle name="常规 5 3 5 2 2 3" xfId="12681"/>
    <cellStyle name="常规 2 3 2 3 3 6" xfId="12682"/>
    <cellStyle name="超链接 2 3 2 2 2 2 8" xfId="12683"/>
    <cellStyle name="常规 2 4 2 6" xfId="12684"/>
    <cellStyle name="常规 2 3 3 2 7" xfId="12685"/>
    <cellStyle name="常规 6 5 3 3 4" xfId="12686"/>
    <cellStyle name="常规 5 3 5 2 2 4" xfId="12687"/>
    <cellStyle name="常规 2 3 2 3 3 7" xfId="12688"/>
    <cellStyle name="常规 5 3 3 2 2 2 3 8" xfId="12689"/>
    <cellStyle name="常规 2 3 2 3 3 8" xfId="12690"/>
    <cellStyle name="常规 5 3 5 2 2 5" xfId="12691"/>
    <cellStyle name="常规 2 3 3 2 8" xfId="12692"/>
    <cellStyle name="常规 29 3 2 2 4 2" xfId="12693"/>
    <cellStyle name="常规 6 5 3 3 5" xfId="12694"/>
    <cellStyle name="常规 29 2 2 2 4 2 2 2 3 3 4" xfId="12695"/>
    <cellStyle name="常规 5 3 3 2 3 10" xfId="12696"/>
    <cellStyle name="常规 5 3 5 3 8" xfId="12697"/>
    <cellStyle name="常规 29 4 2 3 3" xfId="12698"/>
    <cellStyle name="常规 5 3 5 3 9" xfId="12699"/>
    <cellStyle name="常规 29 4 2 3 4" xfId="12700"/>
    <cellStyle name="常规 4 2 3 2 2 2 3 3 3" xfId="12701"/>
    <cellStyle name="常规 6 2 4 3 2" xfId="12702"/>
    <cellStyle name="常规 29 2 2 6 2 2 3 2" xfId="12703"/>
    <cellStyle name="常规 5 3 5 7" xfId="12704"/>
    <cellStyle name="常规 6 2 4 3 3" xfId="12705"/>
    <cellStyle name="常规 29 2 2 6 2 2 3 3" xfId="12706"/>
    <cellStyle name="常规 5 3 5 8" xfId="12707"/>
    <cellStyle name="常规 5 3 7 2" xfId="12708"/>
    <cellStyle name="常规 4 2 3 2 2 2 2 2" xfId="12709"/>
    <cellStyle name="解释性文本 2 9" xfId="12710"/>
    <cellStyle name="汇总 2 2" xfId="12711"/>
    <cellStyle name="链接单元格 3" xfId="12712"/>
    <cellStyle name="常规 5 4 2" xfId="12713"/>
    <cellStyle name="常规 5 4 2 10" xfId="12714"/>
    <cellStyle name="标题 3 3" xfId="12715"/>
    <cellStyle name="常规 29 2 2 3 3 3 3 2 3" xfId="12716"/>
    <cellStyle name="常规 5 4 2 11" xfId="12717"/>
    <cellStyle name="标题 3 4" xfId="12718"/>
    <cellStyle name="常规 29 2 2 2 4 2 2 3 2 5" xfId="12719"/>
    <cellStyle name="常规 5 4 2 2 2 10" xfId="12720"/>
    <cellStyle name="常规 5 4 2 2 2 2" xfId="12721"/>
    <cellStyle name="常规 5 2 3 3 2 2 2 5" xfId="12722"/>
    <cellStyle name="常规 10 2 2 5 2" xfId="12723"/>
    <cellStyle name="常规 5 3 3" xfId="12724"/>
    <cellStyle name="常规 5 4 2 2 2 2 3" xfId="12725"/>
    <cellStyle name="60% - 强调文字颜色 1" xfId="12726" builtinId="32"/>
    <cellStyle name="常规 5 2 3 3 2 2 2 6" xfId="12727"/>
    <cellStyle name="常规 5 3 4" xfId="12728"/>
    <cellStyle name="常规 29 2 2 2 7 3 2 4" xfId="12729"/>
    <cellStyle name="常规 3 3 4 4 2" xfId="12730"/>
    <cellStyle name="常规 5 4 2 2 2 2 4" xfId="12731"/>
    <cellStyle name="常规 5 3 5" xfId="12732"/>
    <cellStyle name="常规 29 2 2 2 7 3 2 5" xfId="12733"/>
    <cellStyle name="常规 3 3 4 4 3" xfId="12734"/>
    <cellStyle name="常规 5 5 11" xfId="12735"/>
    <cellStyle name="常规 2 4" xfId="12736"/>
    <cellStyle name="常规 5 4 2 2 2 2 5" xfId="12737"/>
    <cellStyle name="常规 5 6 3 2 3 3" xfId="12738"/>
    <cellStyle name="常规 5 3 6" xfId="12739"/>
    <cellStyle name="常规 6 2 2 4 2 3" xfId="12740"/>
    <cellStyle name="常规 5 5 12" xfId="12741"/>
    <cellStyle name="常规 2 5" xfId="12742"/>
    <cellStyle name="常规 5 4 2 2 2 2 6" xfId="12743"/>
    <cellStyle name="常规 5 4 4 4 5" xfId="12744"/>
    <cellStyle name="常规 5 3 7" xfId="12745"/>
    <cellStyle name="常规 6 2 2 4 2 4" xfId="12746"/>
    <cellStyle name="常规 5 4 2 2 2 2 7" xfId="12747"/>
    <cellStyle name="常规 6 2 2 4 2 5" xfId="12748"/>
    <cellStyle name="常规 5 4 2 2 2 2 8" xfId="12749"/>
    <cellStyle name="常规 29 2 2 2 3 4 6" xfId="12750"/>
    <cellStyle name="常规 6 2 4 3 2 4" xfId="12751"/>
    <cellStyle name="超链接 2 2 14" xfId="12752"/>
    <cellStyle name="超链接 3 3 4 7" xfId="12753"/>
    <cellStyle name="常规 5 2 2 2 3 2 2 10" xfId="12754"/>
    <cellStyle name="常规 6 2 4 2 10" xfId="12755"/>
    <cellStyle name="常规 5 4 2 2 2 5" xfId="12756"/>
    <cellStyle name="常规 6 2 3 7 2" xfId="12757"/>
    <cellStyle name="常规 5 4 2 2 2 6" xfId="12758"/>
    <cellStyle name="常规 6 2 3 7 3" xfId="12759"/>
    <cellStyle name="常规 5 4 2 2 2 7" xfId="12760"/>
    <cellStyle name="常规 6 2 3 7 4" xfId="12761"/>
    <cellStyle name="常规 5 4 2 2 2 8" xfId="12762"/>
    <cellStyle name="常规 6 2 3 7 5" xfId="12763"/>
    <cellStyle name="超链接 2 2 4 2 8" xfId="12764"/>
    <cellStyle name="常规 5 4 2 2 9" xfId="12765"/>
    <cellStyle name="超链接 2 2 2 4" xfId="12766"/>
    <cellStyle name="常规 5 4 2 3 2 2" xfId="12767"/>
    <cellStyle name="常规 3 3 2 2 2 3 5" xfId="12768"/>
    <cellStyle name="常规 4 2 4 2 2 3 3" xfId="12769"/>
    <cellStyle name="常规 5 4 2 3 2 3" xfId="12770"/>
    <cellStyle name="常规 3 3 2 2 2 3 6" xfId="12771"/>
    <cellStyle name="常规 4 2 4 2 2 3 4" xfId="12772"/>
    <cellStyle name="常规 5 4 2 3 2 4" xfId="12773"/>
    <cellStyle name="常规 3 3 2 2 2 3 7" xfId="12774"/>
    <cellStyle name="常规 4 2 4 2 2 3 5" xfId="12775"/>
    <cellStyle name="常规 29 2 2 4 3 6 2" xfId="12776"/>
    <cellStyle name="60% - 强调文字颜色 3 3 7" xfId="12777"/>
    <cellStyle name="常规 5 6 2 2 5" xfId="12778"/>
    <cellStyle name="常规 6 2 6 9" xfId="12779"/>
    <cellStyle name="常规 5 4 2 3 4 6" xfId="12780"/>
    <cellStyle name="常规 2 2 3 2 2 8" xfId="12781"/>
    <cellStyle name="常规 5 4 2 3 2 5" xfId="12782"/>
    <cellStyle name="超链接 3" xfId="12783"/>
    <cellStyle name="超链接 2 2 3 3 3 8" xfId="12784"/>
    <cellStyle name="常规 2 7 3 6" xfId="12785"/>
    <cellStyle name="超链接 4 2 2 3 3" xfId="12786"/>
    <cellStyle name="常规 7 2 2 2 2 2" xfId="12787"/>
    <cellStyle name="常规 2 2 3 2 2 9" xfId="12788"/>
    <cellStyle name="常规 5 4 2 3 4 7" xfId="12789"/>
    <cellStyle name="常规 5 4 2 3 2 6" xfId="12790"/>
    <cellStyle name="常规 29 2 2 4 3 6 3" xfId="12791"/>
    <cellStyle name="60% - 强调文字颜色 3 3 8" xfId="12792"/>
    <cellStyle name="常规 5 6 2 2 6" xfId="12793"/>
    <cellStyle name="超链接 2 2 4 3 8" xfId="12794"/>
    <cellStyle name="常规 5 4 2 3 9" xfId="12795"/>
    <cellStyle name="常规 6 2 2 3 2 2 2 5" xfId="12796"/>
    <cellStyle name="汇总 2 2 8" xfId="12797"/>
    <cellStyle name="常规 5 4 2 4 6" xfId="12798"/>
    <cellStyle name="超链接 2 2 4 4 5" xfId="12799"/>
    <cellStyle name="常规 2 10 4 2 2 2 4" xfId="12800"/>
    <cellStyle name="常规 6 3 7" xfId="12801"/>
    <cellStyle name="常规 4 2 3 2 4 4 3 11" xfId="12802"/>
    <cellStyle name="常规 5 2 2 2 4 5" xfId="12803"/>
    <cellStyle name="常规 5 4 2 4 7" xfId="12804"/>
    <cellStyle name="超链接 2 2 4 4 6" xfId="12805"/>
    <cellStyle name="常规 2 10 4 2 2 2 5" xfId="12806"/>
    <cellStyle name="超链接 5 2 3 3" xfId="12807"/>
    <cellStyle name="常规 5 2 2 2 2 2 2 3 3" xfId="12808"/>
    <cellStyle name="常规 29 2 5 9" xfId="12809"/>
    <cellStyle name="常规 5 3 3 2 2 2 6" xfId="12810"/>
    <cellStyle name="常规 6 2 5 2 2 2 4" xfId="12811"/>
    <cellStyle name="常规 4 2 3 2 2 3 3 8" xfId="12812"/>
    <cellStyle name="常规 5 2 3 4 3 5" xfId="12813"/>
    <cellStyle name="超链接 2 2 4 4 7" xfId="12814"/>
    <cellStyle name="常规 5 4 2 4 8" xfId="12815"/>
    <cellStyle name="常规 2 10 4 2 2 2 6" xfId="12816"/>
    <cellStyle name="常规 29 2 2 6 2 2 2" xfId="12817"/>
    <cellStyle name="常规 6 3 8" xfId="12818"/>
    <cellStyle name="常规 5 2 2 2 4 6" xfId="12819"/>
    <cellStyle name="常规 5 4 3 2 2" xfId="12820"/>
    <cellStyle name="常规 6 2 2 3 2 2 2 4" xfId="12821"/>
    <cellStyle name="汇总 2 2 7" xfId="12822"/>
    <cellStyle name="常规 5 4 2 4 5" xfId="12823"/>
    <cellStyle name="超链接 2 2 4 4 4" xfId="12824"/>
    <cellStyle name="常规 2 10 4 2 2 2 3" xfId="12825"/>
    <cellStyle name="常规 4 2 3 5 2 10" xfId="12826"/>
    <cellStyle name="常规 5 4 3 2 9" xfId="12827"/>
    <cellStyle name="常规 5 4 3 3 10" xfId="12828"/>
    <cellStyle name="常规 29 2 2 2 4 4 3 2 3" xfId="12829"/>
    <cellStyle name="常规 29 2 2 3 3 2 2 3 3 3" xfId="12830"/>
    <cellStyle name="常规 4 2 3 4 2 2 2 9" xfId="12831"/>
    <cellStyle name="常规 5 4 3 3 2 6" xfId="12832"/>
    <cellStyle name="常规 5 4 3 3 2 7" xfId="12833"/>
    <cellStyle name="常规 5 4 3 3 2 8" xfId="12834"/>
    <cellStyle name="常规 6 3 2 4 5" xfId="12835"/>
    <cellStyle name="常规 4 2 3 6 2" xfId="12836"/>
    <cellStyle name="常规 6 3 2 4 6" xfId="12837"/>
    <cellStyle name="超链接 2 3 6" xfId="12838"/>
    <cellStyle name="常规 5 4 3 3 9" xfId="12839"/>
    <cellStyle name="常规 4 2 3 2 2 4 3 8" xfId="12840"/>
    <cellStyle name="常规 8 4 10" xfId="12841"/>
    <cellStyle name="超链接 2 2 2 2 2 7" xfId="12842"/>
    <cellStyle name="60% - 强调文字颜色 6 3 7" xfId="12843"/>
    <cellStyle name="常规 5 4 3 8" xfId="12844"/>
    <cellStyle name="常规 13 3 8" xfId="12845"/>
    <cellStyle name="常规 2 10 2 2 2 2 9" xfId="12846"/>
    <cellStyle name="常规 4 2 3 2 4 4 2 2 3 6" xfId="12847"/>
    <cellStyle name="常规 8 3 2 5" xfId="12848"/>
    <cellStyle name="强调文字颜色 5 2 7" xfId="12849"/>
    <cellStyle name="常规 5 4 4" xfId="12850"/>
    <cellStyle name="常规 5 4 4 2 2" xfId="12851"/>
    <cellStyle name="常规 5 4 4 2 3" xfId="12852"/>
    <cellStyle name="常规 5 4 4 2 4" xfId="12853"/>
    <cellStyle name="常规 5 4 4 3 2" xfId="12854"/>
    <cellStyle name="常规 5 2 2 4 2 2 7" xfId="12855"/>
    <cellStyle name="常规 5 4 4 3 3" xfId="12856"/>
    <cellStyle name="常规 5 4 4 3 4" xfId="12857"/>
    <cellStyle name="常规 5 4 4 3 5" xfId="12858"/>
    <cellStyle name="常规 5 4 4 3 6" xfId="12859"/>
    <cellStyle name="常规 6 3 3 10" xfId="12860"/>
    <cellStyle name="常规 5 4 4 3 7" xfId="12861"/>
    <cellStyle name="输出 2 2" xfId="12862"/>
    <cellStyle name="常规 6 3 3 11" xfId="12863"/>
    <cellStyle name="常规 5 4 4 3 8" xfId="12864"/>
    <cellStyle name="常规 5 4 4 4 3" xfId="12865"/>
    <cellStyle name="常规 5 4 4 4 4" xfId="12866"/>
    <cellStyle name="常规 5 5 2 2 2 2 3" xfId="12867"/>
    <cellStyle name="常规 3 2 5 6" xfId="12868"/>
    <cellStyle name="常规 5 5 2 2 2 2 4" xfId="12869"/>
    <cellStyle name="常规 3 2 5 7" xfId="12870"/>
    <cellStyle name="常规 5 4 4 4 6" xfId="12871"/>
    <cellStyle name="常规 8 3 2 9" xfId="12872"/>
    <cellStyle name="常规 5 4 4 4 8" xfId="12873"/>
    <cellStyle name="常规 29 2 2 6 4 2 2" xfId="12874"/>
    <cellStyle name="常规 5 4 4 8" xfId="12875"/>
    <cellStyle name="常规 29 2 2 6 2 3 2 3" xfId="12876"/>
    <cellStyle name="常规 29 2 2 6 2 3 2 4" xfId="12877"/>
    <cellStyle name="常规 5 4 4 9" xfId="12878"/>
    <cellStyle name="输入 3" xfId="12879"/>
    <cellStyle name="常规 5 4 5" xfId="12880"/>
    <cellStyle name="常规 5 2 3 2 3 2 6" xfId="12881"/>
    <cellStyle name="常规 29 2 2 6 2 3 3 2" xfId="12882"/>
    <cellStyle name="常规 5 4 5 7" xfId="12883"/>
    <cellStyle name="常规 6 4 3 3 3" xfId="12884"/>
    <cellStyle name="常规 4 2 3 2 2 2 3 2" xfId="12885"/>
    <cellStyle name="汇总 3 2" xfId="12886"/>
    <cellStyle name="常规 8 3 3 3" xfId="12887"/>
    <cellStyle name="强调文字颜色 5 3 5" xfId="12888"/>
    <cellStyle name="常规 6 2 2 3 3 2 5" xfId="12889"/>
    <cellStyle name="常规 5 5 2" xfId="12890"/>
    <cellStyle name="常规 5 5 2 2" xfId="12891"/>
    <cellStyle name="常规 4 3 2 3 2 7" xfId="12892"/>
    <cellStyle name="常规 5 5 2 2 2 2" xfId="12893"/>
    <cellStyle name="常规 5 3 3 3 3 3 8" xfId="12894"/>
    <cellStyle name="超链接 4 2 2 4" xfId="12895"/>
    <cellStyle name="常规 6 5 2 2 8" xfId="12896"/>
    <cellStyle name="常规 5 4 2 2 2 3 8" xfId="12897"/>
    <cellStyle name="常规 4 2 3 2 3 2 4 4" xfId="12898"/>
    <cellStyle name="常规 2 4 2 3 4 5" xfId="12899"/>
    <cellStyle name="常规 5 9 2 3 8" xfId="12900"/>
    <cellStyle name="常规 3 3 3 3 5" xfId="12901"/>
    <cellStyle name="常规 5 5 2 2 2 2 6" xfId="12902"/>
    <cellStyle name="常规 4 2 3 2 3 2 4 5" xfId="12903"/>
    <cellStyle name="常规 5 5 2 2 2 2 7" xfId="12904"/>
    <cellStyle name="常规 4 2 3 2 3 2 4 6" xfId="12905"/>
    <cellStyle name="常规 5 5 2 2 2 2 8" xfId="12906"/>
    <cellStyle name="常规 5 5 2 2 2 3" xfId="12907"/>
    <cellStyle name="常规 5 5 2 2 2 4" xfId="12908"/>
    <cellStyle name="常规 5 5 2 2 2 5" xfId="12909"/>
    <cellStyle name="常规 29 2 2 2 2 2 3 2 2 3 2 4" xfId="12910"/>
    <cellStyle name="常规 5 2 4 3 3 2 2" xfId="12911"/>
    <cellStyle name="常规 5 5 2 2 3 2" xfId="12912"/>
    <cellStyle name="常规 5 5 2 2 3 3" xfId="12913"/>
    <cellStyle name="常规 5 5 2 2 3 4" xfId="12914"/>
    <cellStyle name="常规 6 2 3 3 7" xfId="12915"/>
    <cellStyle name="常规 5 5 2 3" xfId="12916"/>
    <cellStyle name="常规 4 3 2 3 2 8" xfId="12917"/>
    <cellStyle name="常规 5 5 4 10" xfId="12918"/>
    <cellStyle name="常规 5 5 2 3 11" xfId="12919"/>
    <cellStyle name="常规 2 2 2 12" xfId="12920"/>
    <cellStyle name="常规 2 2 2 4 8" xfId="12921"/>
    <cellStyle name="常规 5 5 2 3 4 3" xfId="12922"/>
    <cellStyle name="常规 2 3 3 2 2 5" xfId="12923"/>
    <cellStyle name="常规 2 2 2 2 7" xfId="12924"/>
    <cellStyle name="常规 5 5 2 3 2 2" xfId="12925"/>
    <cellStyle name="常规 6 4 2 3 4" xfId="12926"/>
    <cellStyle name="常规 2 2 2 4 9" xfId="12927"/>
    <cellStyle name="常规 5 5 2 3 4 4" xfId="12928"/>
    <cellStyle name="常规 2 3 3 2 2 6" xfId="12929"/>
    <cellStyle name="常规 2 2 2 2 8" xfId="12930"/>
    <cellStyle name="常规 5 5 2 3 2 3" xfId="12931"/>
    <cellStyle name="常规 5 5 2 3 4 5" xfId="12932"/>
    <cellStyle name="常规 2 3 3 2 2 7" xfId="12933"/>
    <cellStyle name="常规 2 2 2 2 9" xfId="12934"/>
    <cellStyle name="常规 5 5 2 3 2 4" xfId="12935"/>
    <cellStyle name="常规 5 5 2 3 4 6" xfId="12936"/>
    <cellStyle name="常规 2 3 3 2 2 8" xfId="12937"/>
    <cellStyle name="常规 5 5 2 3 2 5" xfId="12938"/>
    <cellStyle name="常规 5 5 2 3 4 7" xfId="12939"/>
    <cellStyle name="常规 2 3 3 2 2 9" xfId="12940"/>
    <cellStyle name="常规 5 5 2 3 2 7" xfId="12941"/>
    <cellStyle name="常规 5 6 2 4 3" xfId="12942"/>
    <cellStyle name="常规 29 2 2 5 2 3 3 2 5" xfId="12943"/>
    <cellStyle name="常规 5 5 2 3 3 2" xfId="12944"/>
    <cellStyle name="常规 2 2 2 3 7" xfId="12945"/>
    <cellStyle name="常规 5 5 2 3 3 3" xfId="12946"/>
    <cellStyle name="常规 2 2 2 3 8" xfId="12947"/>
    <cellStyle name="常规 2 5 10" xfId="12948"/>
    <cellStyle name="常规 5 5 2 3 3 4" xfId="12949"/>
    <cellStyle name="常规 2 2 2 3 9" xfId="12950"/>
    <cellStyle name="常规 2 3 3 2 2 4" xfId="12951"/>
    <cellStyle name="常规 2 2 2 4 7" xfId="12952"/>
    <cellStyle name="常规 5 5 2 3 4 2" xfId="12953"/>
    <cellStyle name="常规 5 5 3 11" xfId="12954"/>
    <cellStyle name="汇总 3 3" xfId="12955"/>
    <cellStyle name="常规 8 3 3 4" xfId="12956"/>
    <cellStyle name="强调文字颜色 5 3 6" xfId="12957"/>
    <cellStyle name="常规 29 2 2 2 2 4 2 2 3 2 2" xfId="12958"/>
    <cellStyle name="常规 6 2 2 3 3 2 6" xfId="12959"/>
    <cellStyle name="常规 5 5 3" xfId="12960"/>
    <cellStyle name="常规 6 2 3 4 6" xfId="12961"/>
    <cellStyle name="40% - 强调文字颜色 2 2 2 3" xfId="12962"/>
    <cellStyle name="常规 29 2 2 2 3 3 5 2" xfId="12963"/>
    <cellStyle name="常规 2 10 2 2 2 2 10" xfId="12964"/>
    <cellStyle name="常规 5 2 5 2 3 6" xfId="12965"/>
    <cellStyle name="常规 5 5 3 2" xfId="12966"/>
    <cellStyle name="常规 4 3 2 3 3 7" xfId="12967"/>
    <cellStyle name="超链接 2 2 4 10" xfId="12968"/>
    <cellStyle name="常规 5 5 3 2 2 2" xfId="12969"/>
    <cellStyle name="常规 29 3 2 4 3 2" xfId="12970"/>
    <cellStyle name="常规 5 5 3 2 2 3" xfId="12971"/>
    <cellStyle name="超链接 2 2 4 11" xfId="12972"/>
    <cellStyle name="常规 4 3 3 4 7" xfId="12973"/>
    <cellStyle name="常规 5 5 3 2 2 3 8" xfId="12974"/>
    <cellStyle name="常规 5 5 3 2 2 5" xfId="12975"/>
    <cellStyle name="常规 29 3 2 2 3 7" xfId="12976"/>
    <cellStyle name="常规 4 2 3 2 2 5 4" xfId="12977"/>
    <cellStyle name="常规 5 2 4 4 3 2 2" xfId="12978"/>
    <cellStyle name="常规 5 5 3 2 2 8" xfId="12979"/>
    <cellStyle name="常规 29 3 2 2 3 8" xfId="12980"/>
    <cellStyle name="常规 4 2 3 2 2 5 5" xfId="12981"/>
    <cellStyle name="常规 5 2 4 4 3 2 3" xfId="12982"/>
    <cellStyle name="常规 5 5 3 2 2 9" xfId="12983"/>
    <cellStyle name="常规 6 2 3 4 7" xfId="12984"/>
    <cellStyle name="常规 2 2 3 3 2 2 8" xfId="12985"/>
    <cellStyle name="常规 5 2 5 2 3 7" xfId="12986"/>
    <cellStyle name="常规 4 2 3 2 4 2 3 2 2 2 2" xfId="12987"/>
    <cellStyle name="40% - 强调文字颜色 2 2 2 4" xfId="12988"/>
    <cellStyle name="常规 29 2 2 2 3 3 5 3" xfId="12989"/>
    <cellStyle name="常规 5 5 3 3" xfId="12990"/>
    <cellStyle name="常规 4 3 2 3 3 8" xfId="12991"/>
    <cellStyle name="常规 5 5 3 3 2 4" xfId="12992"/>
    <cellStyle name="常规 2 3 2 2 9" xfId="12993"/>
    <cellStyle name="常规 29 2 2 2 4 2 2 2 2 2 3" xfId="12994"/>
    <cellStyle name="常规 3 2 2 2 2 8" xfId="12995"/>
    <cellStyle name="常规 6 2 3 2 6" xfId="12996"/>
    <cellStyle name="常规 2 3 2 3 7" xfId="12997"/>
    <cellStyle name="常规 5 5 3 3 3 2" xfId="12998"/>
    <cellStyle name="常规 5 5 3 3 3 3" xfId="12999"/>
    <cellStyle name="常规 2 3 2 3 8" xfId="13000"/>
    <cellStyle name="常规 6 2 3 2 8" xfId="13001"/>
    <cellStyle name="常规 29 2 2 2 4 3 3 3 2 2" xfId="13002"/>
    <cellStyle name="常规 5 3 2 2 2 5" xfId="13003"/>
    <cellStyle name="常规 6 2 2 4 10" xfId="13004"/>
    <cellStyle name="常规 29 2 2 3 2 3 3 3 4" xfId="13005"/>
    <cellStyle name="常规 5 4 2 2 3 4" xfId="13006"/>
    <cellStyle name="常规 29 2 2 6 2 4 7" xfId="13007"/>
    <cellStyle name="超链接 2 2 2 3 2 5" xfId="13008"/>
    <cellStyle name="常规 5 5 3 6" xfId="13009"/>
    <cellStyle name="常规 5 5 3 9" xfId="13010"/>
    <cellStyle name="汇总 3 4" xfId="13011"/>
    <cellStyle name="常规 8 3 3 5" xfId="13012"/>
    <cellStyle name="强调文字颜色 5 3 7" xfId="13013"/>
    <cellStyle name="常规 29 2 2 2 2 4 2 2 3 2 3" xfId="13014"/>
    <cellStyle name="常规 6 2 2 3 3 2 7" xfId="13015"/>
    <cellStyle name="常规 5 5 4" xfId="13016"/>
    <cellStyle name="超链接 3 2 2 2 2 8" xfId="13017"/>
    <cellStyle name="常规 5 2 4 2 2 2 4 5" xfId="13018"/>
    <cellStyle name="常规 12 3 6" xfId="13019"/>
    <cellStyle name="强调文字颜色 4 2 5" xfId="13020"/>
    <cellStyle name="常规 8 2 2 3" xfId="13021"/>
    <cellStyle name="常规 2 26" xfId="13022"/>
    <cellStyle name="常规 5 5 4 6" xfId="13023"/>
    <cellStyle name="输入 2 2 5" xfId="13024"/>
    <cellStyle name="常规 6 2 6 2 2" xfId="13025"/>
    <cellStyle name="强调文字颜色 4 2 6" xfId="13026"/>
    <cellStyle name="常规 8 2 2 4" xfId="13027"/>
    <cellStyle name="常规 2 27" xfId="13028"/>
    <cellStyle name="常规 5 5 4 7" xfId="13029"/>
    <cellStyle name="常规 29 2 2 2 5 3 4 3 2" xfId="13030"/>
    <cellStyle name="常规 6 2 6 2 3" xfId="13031"/>
    <cellStyle name="常规 3 3 2 10" xfId="13032"/>
    <cellStyle name="常规 4 2 2 3 4 2" xfId="13033"/>
    <cellStyle name="强调文字颜色 4 2 7" xfId="13034"/>
    <cellStyle name="常规 8 2 2 5" xfId="13035"/>
    <cellStyle name="常规 2 33" xfId="13036"/>
    <cellStyle name="常规 2 28" xfId="13037"/>
    <cellStyle name="常规 5 5 4 8" xfId="13038"/>
    <cellStyle name="常规 29 2 2 2 5 3 4 3 3" xfId="13039"/>
    <cellStyle name="常规 29 2 2 2 3 3 3 2" xfId="13040"/>
    <cellStyle name="常规 6 2 6 2 4" xfId="13041"/>
    <cellStyle name="常规 2 29" xfId="13042"/>
    <cellStyle name="常规 5 5 4 9" xfId="13043"/>
    <cellStyle name="强调文字颜色 4 3 2 2 2" xfId="13044"/>
    <cellStyle name="汇总 3 5" xfId="13045"/>
    <cellStyle name="常规 8 3 3 6" xfId="13046"/>
    <cellStyle name="强调文字颜色 5 3 8" xfId="13047"/>
    <cellStyle name="常规 29 2 2 2 2 4 2 2 3 2 4" xfId="13048"/>
    <cellStyle name="常规 6 2 2 3 3 2 8" xfId="13049"/>
    <cellStyle name="常规 5 5 5" xfId="13050"/>
    <cellStyle name="常规 6 2 6 3 2" xfId="13051"/>
    <cellStyle name="常规 5 5 5 7" xfId="13052"/>
    <cellStyle name="常规 6 2 6 3 3" xfId="13053"/>
    <cellStyle name="常规 5 5 5 8" xfId="13054"/>
    <cellStyle name="常规 7 3" xfId="13055"/>
    <cellStyle name="常规 5 6 10" xfId="13056"/>
    <cellStyle name="常规 4 2 3 2 2 2 4 2" xfId="13057"/>
    <cellStyle name="常规 5 2 10" xfId="13058"/>
    <cellStyle name="汇总 4 2" xfId="13059"/>
    <cellStyle name="超链接 4 3 2 5" xfId="13060"/>
    <cellStyle name="常规 6 2 2 3 3 3 5" xfId="13061"/>
    <cellStyle name="常规 5 6 2" xfId="13062"/>
    <cellStyle name="常规 5 6 2 10" xfId="13063"/>
    <cellStyle name="常规 5 6 2 11" xfId="13064"/>
    <cellStyle name="常规 5 6 2 2 2 2" xfId="13065"/>
    <cellStyle name="常规 4 2 3 2 2 8" xfId="13066"/>
    <cellStyle name="常规 5 6 2 2 2 3" xfId="13067"/>
    <cellStyle name="常规 4 2 3 2 2 9" xfId="13068"/>
    <cellStyle name="常规 5 6 2 2 2 4" xfId="13069"/>
    <cellStyle name="常规 5 3 2 3 9" xfId="13070"/>
    <cellStyle name="常规 5 6 2 2 2 5" xfId="13071"/>
    <cellStyle name="常规 5 6 2 2 2 6" xfId="13072"/>
    <cellStyle name="常规 5 6 2 2 2 7" xfId="13073"/>
    <cellStyle name="常规 5 6 2 2 2 8" xfId="13074"/>
    <cellStyle name="常规 3 3 4 3" xfId="13075"/>
    <cellStyle name="常规 4 2 3 2 2 2 6" xfId="13076"/>
    <cellStyle name="常规 29 2 2 9 3 4" xfId="13077"/>
    <cellStyle name="常规 2 4 2 4 4" xfId="13078"/>
    <cellStyle name="超链接 2 4 2 2 7" xfId="13079"/>
    <cellStyle name="常规 6 2 3 2 2 4 8" xfId="13080"/>
    <cellStyle name="常规 7 2 2 2 2" xfId="13081"/>
    <cellStyle name="注释 2 6" xfId="13082"/>
    <cellStyle name="常规 6 2 2 3 2 6" xfId="13083"/>
    <cellStyle name="常规 5 6 2 2 3 8" xfId="13084"/>
    <cellStyle name="常规 6 2 2 3 3 4" xfId="13085"/>
    <cellStyle name="常规 5 6 2 2 4 6" xfId="13086"/>
    <cellStyle name="常规 6 2 2 3 3 5" xfId="13087"/>
    <cellStyle name="常规 5 6 2 2 4 7" xfId="13088"/>
    <cellStyle name="常规 6 2 2 3 3 6" xfId="13089"/>
    <cellStyle name="常规 5 6 2 2 4 8" xfId="13090"/>
    <cellStyle name="常规 3 2 2 2 7" xfId="13091"/>
    <cellStyle name="常规 5 6 2 3 2 2" xfId="13092"/>
    <cellStyle name="常规 5 3 3 4 4" xfId="13093"/>
    <cellStyle name="常规 8 3 4 2" xfId="13094"/>
    <cellStyle name="常规 3 2 2 2 8" xfId="13095"/>
    <cellStyle name="常规 5 6 2 3 2 3" xfId="13096"/>
    <cellStyle name="常规 5 3 3 4 5" xfId="13097"/>
    <cellStyle name="常规 5 2 3 2 3 4" xfId="13098"/>
    <cellStyle name="常规 8 3 4 3" xfId="13099"/>
    <cellStyle name="常规 12 3 5" xfId="13100"/>
    <cellStyle name="常规 5 2 4 2 2 2 4 4" xfId="13101"/>
    <cellStyle name="常规 5 6 2 3 7" xfId="13102"/>
    <cellStyle name="常规 5 6 2 3 8" xfId="13103"/>
    <cellStyle name="常规 5 6 2 3 9" xfId="13104"/>
    <cellStyle name="常规 5 6 2 4 6" xfId="13105"/>
    <cellStyle name="常规 5 6 2 4 7" xfId="13106"/>
    <cellStyle name="常规 29 2 2 8 2 2 2" xfId="13107"/>
    <cellStyle name="常规 5 6 2 4 8" xfId="13108"/>
    <cellStyle name="常规 5 6 2 7" xfId="13109"/>
    <cellStyle name="超链接 4 3 2 6" xfId="13110"/>
    <cellStyle name="常规 6 2 2 3 3 3 6" xfId="13111"/>
    <cellStyle name="常规 29 2 2 2 2 4 2 2 3 3 2" xfId="13112"/>
    <cellStyle name="常规 5 6 3" xfId="13113"/>
    <cellStyle name="常规 5 6 3 2" xfId="13114"/>
    <cellStyle name="超链接 4 5 6" xfId="13115"/>
    <cellStyle name="常规 5 6 3 2 2 2" xfId="13116"/>
    <cellStyle name="常规 5 6 3 2 2 2 4" xfId="13117"/>
    <cellStyle name="超链接 2 5 7" xfId="13118"/>
    <cellStyle name="超链接 3 3 3 3 2" xfId="13119"/>
    <cellStyle name="常规 5 6 3 2 2 2 5" xfId="13120"/>
    <cellStyle name="常规 5 6 3 2 2 2 6" xfId="13121"/>
    <cellStyle name="常规 5 6 3 2 2 2 7" xfId="13122"/>
    <cellStyle name="常规 5 4 3 3 2" xfId="13123"/>
    <cellStyle name="常规 9 3 4 2" xfId="13124"/>
    <cellStyle name="常规 6 2 2 2 3 4" xfId="13125"/>
    <cellStyle name="常规 5 3 5 3 10" xfId="13126"/>
    <cellStyle name="常规 5 6 3 2 2 2 8" xfId="13127"/>
    <cellStyle name="超链接 4 5 7" xfId="13128"/>
    <cellStyle name="常规 5 6 3 2 2 3" xfId="13129"/>
    <cellStyle name="常规 29 2 2 2 5 2 4" xfId="13130"/>
    <cellStyle name="常规 6 3 2 10" xfId="13131"/>
    <cellStyle name="常规 5 6 3 2 2 3 6" xfId="13132"/>
    <cellStyle name="常规 29 2 2 2 5 2 5" xfId="13133"/>
    <cellStyle name="常规 6 3 2 11" xfId="13134"/>
    <cellStyle name="常规 5 6 3 2 2 3 7" xfId="13135"/>
    <cellStyle name="超链接 4 5 8" xfId="13136"/>
    <cellStyle name="常规 6 5 10" xfId="13137"/>
    <cellStyle name="常规 5 6 3 2 2 4" xfId="13138"/>
    <cellStyle name="常规 7 2 2 2 8" xfId="13139"/>
    <cellStyle name="常规 7 2 2 2 10" xfId="13140"/>
    <cellStyle name="常规 6 2 3 3 2 2" xfId="13141"/>
    <cellStyle name="常规 5 6 3 2 3 4" xfId="13142"/>
    <cellStyle name="超链接 2 3 4 5" xfId="13143"/>
    <cellStyle name="超链接 2 3 4 6" xfId="13144"/>
    <cellStyle name="常规 5 6 3 2 3 5" xfId="13145"/>
    <cellStyle name="常规 6 2 3 3 2 3" xfId="13146"/>
    <cellStyle name="常规 5 5 2 10" xfId="13147"/>
    <cellStyle name="常规 3 3 2 2 7" xfId="13148"/>
    <cellStyle name="常规 5 6 3 3 2 2" xfId="13149"/>
    <cellStyle name="常规 5 5 2 11" xfId="13150"/>
    <cellStyle name="超链接 2 2 6 4" xfId="13151"/>
    <cellStyle name="超链接" xfId="13152" builtinId="8"/>
    <cellStyle name="常规 5 6 3 3 2 7" xfId="13153"/>
    <cellStyle name="常规 5 10 6" xfId="13154"/>
    <cellStyle name="常规 5 6 3 3 2 8" xfId="13155"/>
    <cellStyle name="常规 5 10 7" xfId="13156"/>
    <cellStyle name="常规 8 2 3 10" xfId="13157"/>
    <cellStyle name="常规 29 2 3 3 2" xfId="13158"/>
    <cellStyle name="常规 29 2 2 5 3 2 2 4" xfId="13159"/>
    <cellStyle name="常规 4 2 4 4 3" xfId="13160"/>
    <cellStyle name="输入 2 5" xfId="13161"/>
    <cellStyle name="常规 5 4 2 2 2 4" xfId="13162"/>
    <cellStyle name="常规 4 2 3 2 2 2 3" xfId="13163"/>
    <cellStyle name="超链接 2 4 2 2 4" xfId="13164"/>
    <cellStyle name="汇总 3" xfId="13165"/>
    <cellStyle name="常规 5 2 4 2 4 4" xfId="13166"/>
    <cellStyle name="常规 5 6 3 3 3 3" xfId="13167"/>
    <cellStyle name="常规 3 3 2 3 8" xfId="13168"/>
    <cellStyle name="常规 29 2 2 2 4 4 2 2 5" xfId="13169"/>
    <cellStyle name="超链接 6 2 2 3 2" xfId="13170"/>
    <cellStyle name="常规 4 2 3 2 2 2 4" xfId="13171"/>
    <cellStyle name="常规 29 2 2 9 3 2" xfId="13172"/>
    <cellStyle name="常规 2 4 2 4 2" xfId="13173"/>
    <cellStyle name="超链接 2 4 2 2 5" xfId="13174"/>
    <cellStyle name="汇总 4" xfId="13175"/>
    <cellStyle name="常规 5 2 4 2 4 5" xfId="13176"/>
    <cellStyle name="已访问的超链接" xfId="13177" builtinId="9"/>
    <cellStyle name="常规 5 6 3 3 3 4" xfId="13178"/>
    <cellStyle name="常规 3 3 2 3 9" xfId="13179"/>
    <cellStyle name="常规 6 2 3 4 2 2" xfId="13180"/>
    <cellStyle name="常规 2 10 4 4 2" xfId="13181"/>
    <cellStyle name="常规 5 2 4 2 2 2 7" xfId="13182"/>
    <cellStyle name="常规 5 2 4 3 2 7" xfId="13183"/>
    <cellStyle name="常规 5 6 3 4 2" xfId="13184"/>
    <cellStyle name="常规 5 6 3 4 3" xfId="13185"/>
    <cellStyle name="常规 5 6 3 6" xfId="13186"/>
    <cellStyle name="常规 5 6 3 7" xfId="13187"/>
    <cellStyle name="常规 5 6 3 8" xfId="13188"/>
    <cellStyle name="常规 2 10 2 2 3 10" xfId="13189"/>
    <cellStyle name="常规 5 6 3 9" xfId="13190"/>
    <cellStyle name="常规 9 9" xfId="13191"/>
    <cellStyle name="超链接 4 3 3 2 3" xfId="13192"/>
    <cellStyle name="超链接 4 3 2 7" xfId="13193"/>
    <cellStyle name="常规 29 2 2 2 2 4 2 2 3 3 3" xfId="13194"/>
    <cellStyle name="常规 6 2 2 3 3 3 7" xfId="13195"/>
    <cellStyle name="常规 5 6 4" xfId="13196"/>
    <cellStyle name="超链接 4 3 2 8" xfId="13197"/>
    <cellStyle name="超链接 4 3 2 9" xfId="13198"/>
    <cellStyle name="常规 29 2 2 2 2 4 2 2 3 3 5" xfId="13199"/>
    <cellStyle name="常规 5 6 6" xfId="13200"/>
    <cellStyle name="常规 5 6 7" xfId="13201"/>
    <cellStyle name="输出 3 6" xfId="13202"/>
    <cellStyle name="60% - 强调文字颜色 2 2 2 8" xfId="13203"/>
    <cellStyle name="常规 4 2 3 5 2 5" xfId="13204"/>
    <cellStyle name="常规 5 2 3 2 2 2 2 4" xfId="13205"/>
    <cellStyle name="常规 5 3 5 3 4" xfId="13206"/>
    <cellStyle name="常规 5 6 8" xfId="13207"/>
    <cellStyle name="超链接 4 3 3 5" xfId="13208"/>
    <cellStyle name="常规 5 7 2" xfId="13209"/>
    <cellStyle name="常规 29 2 2 5 3 10" xfId="13210"/>
    <cellStyle name="常规 29 2 2 5 2 2 2 3 2 5" xfId="13211"/>
    <cellStyle name="常规 5 5 2 2 2 2 5" xfId="13212"/>
    <cellStyle name="常规 3 2 5 8" xfId="13213"/>
    <cellStyle name="常规 5 4 4 4 7" xfId="13214"/>
    <cellStyle name="常规 5 7 2 2 2 3" xfId="13215"/>
    <cellStyle name="超链接 2 3 2 2 5" xfId="13216"/>
    <cellStyle name="输出 3 2" xfId="13217"/>
    <cellStyle name="常规 5 7 2 2 2 4" xfId="13218"/>
    <cellStyle name="常规 6 2 3 5 2 4" xfId="13219"/>
    <cellStyle name="超链接 2 5 4 7" xfId="13220"/>
    <cellStyle name="常规 6 2 2 2 3 3" xfId="13221"/>
    <cellStyle name="常规 5 7 3 6" xfId="13222"/>
    <cellStyle name="常规 33 4 2" xfId="13223"/>
    <cellStyle name="常规 5 7 2 2 3 4" xfId="13224"/>
    <cellStyle name="常规 11 14" xfId="13225"/>
    <cellStyle name="常规 6 3 2 3 2 2" xfId="13226"/>
    <cellStyle name="常规 11 15" xfId="13227"/>
    <cellStyle name="常规 11 20" xfId="13228"/>
    <cellStyle name="常规 6 3 2 3 2 3" xfId="13229"/>
    <cellStyle name="常规 5 7 2 2 3 5" xfId="13230"/>
    <cellStyle name="常规 6 2 3 5 2 5" xfId="13231"/>
    <cellStyle name="超链接 2 5 4 8" xfId="13232"/>
    <cellStyle name="常规 29 2 2 2 2 3 2 2 5 6" xfId="13233"/>
    <cellStyle name="常规 5 7 2 2 3 6" xfId="13234"/>
    <cellStyle name="常规 11 16" xfId="13235"/>
    <cellStyle name="常规 6 3 2 3 2 4" xfId="13236"/>
    <cellStyle name="超链接 2 3 2 2 2 7" xfId="13237"/>
    <cellStyle name="常规 5 7 2 3 6" xfId="13238"/>
    <cellStyle name="常规 5 7 2 4" xfId="13239"/>
    <cellStyle name="常规 5 7 2 5" xfId="13240"/>
    <cellStyle name="常规 33 3 2" xfId="13241"/>
    <cellStyle name="常规 5 7 2 6" xfId="13242"/>
    <cellStyle name="常规 5 7" xfId="13243"/>
    <cellStyle name="常规 4 2 3 5 2 2 10" xfId="13244"/>
    <cellStyle name="常规 5 6 4 11" xfId="13245"/>
    <cellStyle name="常规 5 7 2 7" xfId="13246"/>
    <cellStyle name="常规 29 2 2 2 2 4 3 6 7" xfId="13247"/>
    <cellStyle name="常规 2 5 2 2 2 2 4" xfId="13248"/>
    <cellStyle name="常规 29 2 2 2 5 2 2 3 2 2" xfId="13249"/>
    <cellStyle name="常规 5 5 2 2 2 3 5" xfId="13250"/>
    <cellStyle name="常规 4 2 3 4 7" xfId="13251"/>
    <cellStyle name="常规 2 5 3 3 2 4" xfId="13252"/>
    <cellStyle name="常规 5 7 3 2 2" xfId="13253"/>
    <cellStyle name="常规 29 2 2 2 5 2 2 3 3 2" xfId="13254"/>
    <cellStyle name="常规 4 4 3 2 4" xfId="13255"/>
    <cellStyle name="计算 2 2 5" xfId="13256"/>
    <cellStyle name="超链接 2 6 6" xfId="13257"/>
    <cellStyle name="40% - 强调文字颜色 3" xfId="13258" builtinId="39"/>
    <cellStyle name="常规 5 7 3 3 2" xfId="13259"/>
    <cellStyle name="警告文本 2 2 2" xfId="13260"/>
    <cellStyle name="超链接 2 3 2 3 2 7" xfId="13261"/>
    <cellStyle name="常规 5 7 3 3 6" xfId="13262"/>
    <cellStyle name="常规 5 2 4 3 2 2 7" xfId="13263"/>
    <cellStyle name="常规 6 3 2 2 2 3 6" xfId="13264"/>
    <cellStyle name="常规 5 2 5 3 2 7" xfId="13265"/>
    <cellStyle name="超链接 2 3 2 3 3 3" xfId="13266"/>
    <cellStyle name="常规 5 7 3 4 2" xfId="13267"/>
    <cellStyle name="超链接 2 3 2 3 3 4" xfId="13268"/>
    <cellStyle name="常规 5 7 3 4 3" xfId="13269"/>
    <cellStyle name="常规 3 2 3 2 2 4" xfId="13270"/>
    <cellStyle name="常规 5 7 5" xfId="13271"/>
    <cellStyle name="常规 6 3 3 2 2" xfId="13272"/>
    <cellStyle name="常规 5 7 6" xfId="13273"/>
    <cellStyle name="常规 6 3 3 2 3" xfId="13274"/>
    <cellStyle name="常规 5 2 3 2 2 2 3 3" xfId="13275"/>
    <cellStyle name="常规 5 3 5 4 3" xfId="13276"/>
    <cellStyle name="常规 6 3 3 2 4" xfId="13277"/>
    <cellStyle name="常规 5 7 7" xfId="13278"/>
    <cellStyle name="常规 29 2 2 2 2 2 4 3 2 3" xfId="13279"/>
    <cellStyle name="常规 3 2 3 2 2 6" xfId="13280"/>
    <cellStyle name="常规 8 5 2" xfId="13281"/>
    <cellStyle name="常规 29 2 2 2 2 2 2" xfId="13282"/>
    <cellStyle name="常规 4 2 3 2 7 2 4" xfId="13283"/>
    <cellStyle name="常规 4 2 3 5 3 5" xfId="13284"/>
    <cellStyle name="常规 5 2 3 2 2 2 3 4" xfId="13285"/>
    <cellStyle name="常规 5 3 5 4 4" xfId="13286"/>
    <cellStyle name="常规 6 3 3 2 5" xfId="13287"/>
    <cellStyle name="常规 5 7 8" xfId="13288"/>
    <cellStyle name="常规 29 2 2 2 2 2 4 3 2 4" xfId="13289"/>
    <cellStyle name="常规 3 2 3 2 2 7" xfId="13290"/>
    <cellStyle name="常规 8 5 3" xfId="13291"/>
    <cellStyle name="常规 4 2 3 2 7 2 5" xfId="13292"/>
    <cellStyle name="常规 29 2 2 2 2 2 3" xfId="13293"/>
    <cellStyle name="常规 4 2 3 5 3 6" xfId="13294"/>
    <cellStyle name="常规 5 2 3 2 2 2 3 5" xfId="13295"/>
    <cellStyle name="常规 5 3 5 4 5" xfId="13296"/>
    <cellStyle name="常规 6 3 3 2 6" xfId="13297"/>
    <cellStyle name="常规 5 7 9" xfId="13298"/>
    <cellStyle name="常规 29 2 2 2 2 6 8" xfId="13299"/>
    <cellStyle name="常规 2 10 2 2 2 2 2 6" xfId="13300"/>
    <cellStyle name="强调文字颜色 6 2 7" xfId="13301"/>
    <cellStyle name="常规 8 4 2 5" xfId="13302"/>
    <cellStyle name="常规 5 7 4 8" xfId="13303"/>
    <cellStyle name="常规 8 5 4" xfId="13304"/>
    <cellStyle name="常规 5 7 2 2 3 3" xfId="13305"/>
    <cellStyle name="常规 11 13" xfId="13306"/>
    <cellStyle name="常规 5 8 2 2" xfId="13307"/>
    <cellStyle name="常规 4 2 3 2 3 2 10" xfId="13308"/>
    <cellStyle name="常规 2 5 3 2 6" xfId="13309"/>
    <cellStyle name="注释 48" xfId="13310"/>
    <cellStyle name="常规 5 8 2 2 3 2" xfId="13311"/>
    <cellStyle name="常规 4 2 3 2 3 2 11" xfId="13312"/>
    <cellStyle name="常规 5 8 2 2 3 3" xfId="13313"/>
    <cellStyle name="注释 2 4 2 2" xfId="13314"/>
    <cellStyle name="常规 5 8 2 2 3 4" xfId="13315"/>
    <cellStyle name="注释 2 4 2 3" xfId="13316"/>
    <cellStyle name="常规 5 8 2 2 3 5" xfId="13317"/>
    <cellStyle name="常规 5 8 2 3" xfId="13318"/>
    <cellStyle name="常规 5 8 2 4" xfId="13319"/>
    <cellStyle name="常规 6 2 3 4 8" xfId="13320"/>
    <cellStyle name="常规 29 2 2 2 3 3 2 4 3" xfId="13321"/>
    <cellStyle name="常规 2 6 4 8" xfId="13322"/>
    <cellStyle name="强调文字颜色 2 3 6" xfId="13323"/>
    <cellStyle name="超链接 2 3 2 3 2 6" xfId="13324"/>
    <cellStyle name="常规 5 8 2 5" xfId="13325"/>
    <cellStyle name="常规 6 2 3 4 9" xfId="13326"/>
    <cellStyle name="常规 5 7 2 2 3 7" xfId="13327"/>
    <cellStyle name="常规 6 3 2 3 2 5" xfId="13328"/>
    <cellStyle name="常规 11 17" xfId="13329"/>
    <cellStyle name="常规 34 3 2" xfId="13330"/>
    <cellStyle name="常规 29 3 2" xfId="13331"/>
    <cellStyle name="常规 5 8 2 6" xfId="13332"/>
    <cellStyle name="常规 5 7 2 2 3 8" xfId="13333"/>
    <cellStyle name="常规 6 3 2 3 2 6" xfId="13334"/>
    <cellStyle name="常规 11 18" xfId="13335"/>
    <cellStyle name="常规 34 3 3" xfId="13336"/>
    <cellStyle name="常规 29 3 3" xfId="13337"/>
    <cellStyle name="常规 5 8 2 7" xfId="13338"/>
    <cellStyle name="常规 29 3 4" xfId="13339"/>
    <cellStyle name="常规 34 3 4" xfId="13340"/>
    <cellStyle name="常规 5 8 2 8" xfId="13341"/>
    <cellStyle name="常规 7 3 3 3" xfId="13342"/>
    <cellStyle name="强调文字颜色 2 2 2 4" xfId="13343"/>
    <cellStyle name="常规 5 6 3 2 2 3 5" xfId="13344"/>
    <cellStyle name="常规 29 3 5" xfId="13345"/>
    <cellStyle name="常规 34 3 5" xfId="13346"/>
    <cellStyle name="常规 5 8 2 9" xfId="13347"/>
    <cellStyle name="常规 29 2 2 5 2 3 4 2 3" xfId="13348"/>
    <cellStyle name="常规 2 2 3 3 5" xfId="13349"/>
    <cellStyle name="超链接 2 2 3 2 2 3 2" xfId="13350"/>
    <cellStyle name="常规 6 4 3 4 2" xfId="13351"/>
    <cellStyle name="常规 5 8 3 2 4" xfId="13352"/>
    <cellStyle name="常规 5 8 3 2 5" xfId="13353"/>
    <cellStyle name="常规 3 2 4 2 2" xfId="13354"/>
    <cellStyle name="常规 5 8 3 2 6" xfId="13355"/>
    <cellStyle name="常规 3 2 4 2 3" xfId="13356"/>
    <cellStyle name="常规 3 2 4 2 4" xfId="13357"/>
    <cellStyle name="常规 5 8 3 2 7" xfId="13358"/>
    <cellStyle name="超链接 4 3 3 8" xfId="13359"/>
    <cellStyle name="常规 4 2 3 4 2 4 2" xfId="13360"/>
    <cellStyle name="常规 29 3 4 2 2 5" xfId="13361"/>
    <cellStyle name="常规 3 2 4 2 5" xfId="13362"/>
    <cellStyle name="常规 5 8 3 2 8" xfId="13363"/>
    <cellStyle name="超链接 4 3 3 9" xfId="13364"/>
    <cellStyle name="常规 4 2 3 2 2 3 3 4" xfId="13365"/>
    <cellStyle name="常规 4 2 3 5 2 6" xfId="13366"/>
    <cellStyle name="常规 5 2 3 2 2 2 2 5" xfId="13367"/>
    <cellStyle name="常规 5 3 5 3 5" xfId="13368"/>
    <cellStyle name="常规 5 8 3 3 2" xfId="13369"/>
    <cellStyle name="常规 5 2 3 2 2 2 2 6" xfId="13370"/>
    <cellStyle name="常规 5 3 5 3 6" xfId="13371"/>
    <cellStyle name="常规 5 8 3 3 3" xfId="13372"/>
    <cellStyle name="常规 5 2 3 2 2 2 2 7" xfId="13373"/>
    <cellStyle name="超链接 2 3 3 3 2 5" xfId="13374"/>
    <cellStyle name="常规 5 8 3 3 4" xfId="13375"/>
    <cellStyle name="常规 4 2 3 5 2 9" xfId="13376"/>
    <cellStyle name="常规 5 2 3 2 2 2 2 8" xfId="13377"/>
    <cellStyle name="超链接 2 3 3 3 2 6" xfId="13378"/>
    <cellStyle name="常规 5 8 3 3 5" xfId="13379"/>
    <cellStyle name="常规 3 2 4 3 2" xfId="13380"/>
    <cellStyle name="超链接 2 3 3 3 2 7" xfId="13381"/>
    <cellStyle name="常规 6 4 2 2 2" xfId="13382"/>
    <cellStyle name="常规 3 2 4 3 3" xfId="13383"/>
    <cellStyle name="常规 5 8 3 3 6" xfId="13384"/>
    <cellStyle name="常规 3 3 3 4 5" xfId="13385"/>
    <cellStyle name="超链接 3 3 3 2 8" xfId="13386"/>
    <cellStyle name="常规 5 7 10" xfId="13387"/>
    <cellStyle name="超链接 2 3 3 3 2 8" xfId="13388"/>
    <cellStyle name="常规 6 4 2 2 3" xfId="13389"/>
    <cellStyle name="常规 3 2 4 3 4" xfId="13390"/>
    <cellStyle name="常规 5 8 3 3 7" xfId="13391"/>
    <cellStyle name="常规 5 7 11" xfId="13392"/>
    <cellStyle name="常规 6 4 2 2 4" xfId="13393"/>
    <cellStyle name="常规 3 2 4 3 5" xfId="13394"/>
    <cellStyle name="常规 5 8 3 3 8" xfId="13395"/>
    <cellStyle name="超链接 4 3 3 2 6" xfId="13396"/>
    <cellStyle name="常规 29 2 2 2 3 4 4 2 4" xfId="13397"/>
    <cellStyle name="常规 6 2 5 3 2 6" xfId="13398"/>
    <cellStyle name="常规 5 3 2 4 2 7" xfId="13399"/>
    <cellStyle name="常规 4 2 3 2 2 3 4 4" xfId="13400"/>
    <cellStyle name="常规 4 5 2 3 4" xfId="13401"/>
    <cellStyle name="常规 5 3 3 2 2 2 3 3" xfId="13402"/>
    <cellStyle name="输入 3 7" xfId="13403"/>
    <cellStyle name="常规 2 6 2 2 4" xfId="13404"/>
    <cellStyle name="常规 2 10 3 4 3 8" xfId="13405"/>
    <cellStyle name="常规 8 3 3 10" xfId="13406"/>
    <cellStyle name="常规 11 10" xfId="13407"/>
    <cellStyle name="常规 6 2 3 5 9" xfId="13408"/>
    <cellStyle name="常规 29 4 2 7" xfId="13409"/>
    <cellStyle name="常规 29 4 2 3 6" xfId="13410"/>
    <cellStyle name="超链接 2 5 3 7" xfId="13411"/>
    <cellStyle name="常规 6 2 2 2 2 3" xfId="13412"/>
    <cellStyle name="常规 8 2 4 4" xfId="13413"/>
    <cellStyle name="常规 5 2 2 4 3 2 4" xfId="13414"/>
    <cellStyle name="常规 6 8" xfId="13415"/>
    <cellStyle name="常规 6 2 5 4 2" xfId="13416"/>
    <cellStyle name="常规 5 8 3 7" xfId="13417"/>
    <cellStyle name="常规 34 4 3" xfId="13418"/>
    <cellStyle name="常规 29 4 3" xfId="13419"/>
    <cellStyle name="60% - 强调文字颜色 3 2 2 2" xfId="13420"/>
    <cellStyle name="常规 29 4 4" xfId="13421"/>
    <cellStyle name="60% - 强调文字颜色 3 2 2 3" xfId="13422"/>
    <cellStyle name="常规 5 8 3 8" xfId="13423"/>
    <cellStyle name="常规 8 2 4 5" xfId="13424"/>
    <cellStyle name="常规 5 2 2 4 3 2 5" xfId="13425"/>
    <cellStyle name="常规 29 2 2 4 2 2 2 3 3 2" xfId="13426"/>
    <cellStyle name="常规 5 8 2 2 3 6" xfId="13427"/>
    <cellStyle name="注释 2 4 2 4" xfId="13428"/>
    <cellStyle name="常规 6 9" xfId="13429"/>
    <cellStyle name="常规 6 2 5 4 3" xfId="13430"/>
    <cellStyle name="常规 29 4 5" xfId="13431"/>
    <cellStyle name="60% - 强调文字颜色 3 2 2 4" xfId="13432"/>
    <cellStyle name="常规 5 8 3 9" xfId="13433"/>
    <cellStyle name="常规 6 2 5 4 4" xfId="13434"/>
    <cellStyle name="常规 5 3 2 4 10" xfId="13435"/>
    <cellStyle name="常规 6 3 3 3 5" xfId="13436"/>
    <cellStyle name="常规 5 8 8" xfId="13437"/>
    <cellStyle name="常规 5 3 2 4 11" xfId="13438"/>
    <cellStyle name="常规 6 3 3 3 6" xfId="13439"/>
    <cellStyle name="常规 5 8 9" xfId="13440"/>
    <cellStyle name="常规 5 9 2 2" xfId="13441"/>
    <cellStyle name="常规 3 3 3 2 3" xfId="13442"/>
    <cellStyle name="常规 5 9 2 2 6" xfId="13443"/>
    <cellStyle name="常规 4 2 3 2 3 2 3 2" xfId="13444"/>
    <cellStyle name="常规 2 4 2 3 3 3" xfId="13445"/>
    <cellStyle name="常规 29 2 2 5 2 3 3 3 5" xfId="13446"/>
    <cellStyle name="注释 2 3 3 5" xfId="13447"/>
    <cellStyle name="常规 5 4 4 4 2" xfId="13448"/>
    <cellStyle name="常规 4 2 3 2 3 2 3 4" xfId="13449"/>
    <cellStyle name="常规 2 4 2 3 3 5" xfId="13450"/>
    <cellStyle name="超链接 5 3 2 4" xfId="13451"/>
    <cellStyle name="超链接 2 6 4 7" xfId="13452"/>
    <cellStyle name="超链接 9 8" xfId="13453"/>
    <cellStyle name="常规 5 4 3 2 2 2 5" xfId="13454"/>
    <cellStyle name="常规 5 9 2 3" xfId="13455"/>
    <cellStyle name="常规 3 2 2 3 4 7" xfId="13456"/>
    <cellStyle name="常规 33 2 2 2" xfId="13457"/>
    <cellStyle name="常规 6 2" xfId="13458"/>
    <cellStyle name="常规 6 2 4 4 5" xfId="13459"/>
    <cellStyle name="常规 3 3 3 3 3" xfId="13460"/>
    <cellStyle name="常规 5 9 2 3 6" xfId="13461"/>
    <cellStyle name="常规 2 4 2 3 4 3" xfId="13462"/>
    <cellStyle name="常规 3 2 2 3 4 8" xfId="13463"/>
    <cellStyle name="常规 6 3" xfId="13464"/>
    <cellStyle name="常规 6 2 4 4 6" xfId="13465"/>
    <cellStyle name="超链接 4 3 2 2" xfId="13466"/>
    <cellStyle name="常规 3 3 3 3 4" xfId="13467"/>
    <cellStyle name="常规 5 9 2 3 7" xfId="13468"/>
    <cellStyle name="常规 6 3 2 2 5" xfId="13469"/>
    <cellStyle name="常规 4 7 8" xfId="13470"/>
    <cellStyle name="常规 29 2 2 2 2 2 5 2 2" xfId="13471"/>
    <cellStyle name="常规 2 4 2 3 4 4" xfId="13472"/>
    <cellStyle name="常规 6 4" xfId="13473"/>
    <cellStyle name="常规 6 2 4 4 7" xfId="13474"/>
    <cellStyle name="超链接 4 3 2 3" xfId="13475"/>
    <cellStyle name="超链接 5 3 2 5" xfId="13476"/>
    <cellStyle name="超链接 2 6 4 8" xfId="13477"/>
    <cellStyle name="常规 38 3 2" xfId="13478"/>
    <cellStyle name="常规 5 4 3 2 2 2 6" xfId="13479"/>
    <cellStyle name="常规 5 9 2 4" xfId="13480"/>
    <cellStyle name="常规 5 9 2 5" xfId="13481"/>
    <cellStyle name="超链接 2 4 3 3 8" xfId="13482"/>
    <cellStyle name="常规 5 6 2 2 10" xfId="13483"/>
    <cellStyle name="常规 5 9 3 2" xfId="13484"/>
    <cellStyle name="常规 5 6 2 2 11" xfId="13485"/>
    <cellStyle name="常规 5 9 3 3" xfId="13486"/>
    <cellStyle name="常规 5 9 3 4" xfId="13487"/>
    <cellStyle name="常规 2 10 2 3 2 2" xfId="13488"/>
    <cellStyle name="常规 5 2 2 3 2 9" xfId="13489"/>
    <cellStyle name="常规 4 2 3 2 2 2 3 4 2" xfId="13490"/>
    <cellStyle name="常规 7 4 3 8" xfId="13491"/>
    <cellStyle name="常规 5 5 3 3 2 7" xfId="13492"/>
    <cellStyle name="注释 29" xfId="13493"/>
    <cellStyle name="注释 34" xfId="13494"/>
    <cellStyle name="常规 7 3 2 2 9" xfId="13495"/>
    <cellStyle name="常规 6 2 2 12" xfId="13496"/>
    <cellStyle name="常规 6 2 3 3 3 3 4" xfId="13497"/>
    <cellStyle name="常规 6 2 2 2 2 2" xfId="13498"/>
    <cellStyle name="常规 6 2 2 2 2 2 2" xfId="13499"/>
    <cellStyle name="标题 1 2 2 7" xfId="13500"/>
    <cellStyle name="计算 2 4" xfId="13501"/>
    <cellStyle name="常规 6 2 2 2 2 2 2 10" xfId="13502"/>
    <cellStyle name="常规 4 2 3 3 2 8" xfId="13503"/>
    <cellStyle name="常规 2 10 3 5 2" xfId="13504"/>
    <cellStyle name="常规 6 2 2 2 2 2 3" xfId="13505"/>
    <cellStyle name="标题 1 2 2 8" xfId="13506"/>
    <cellStyle name="常规 6 2 3 3 3 3 6" xfId="13507"/>
    <cellStyle name="常规 6 2 2 2 2 4" xfId="13508"/>
    <cellStyle name="注释 2 6 3" xfId="13509"/>
    <cellStyle name="常规 5 3 3 2 3 2 6" xfId="13510"/>
    <cellStyle name="常规 4 2 3 2 2 2 2 2 2" xfId="13511"/>
    <cellStyle name="汇总 2 2 2" xfId="13512"/>
    <cellStyle name="超链接 2 5 3 3 3" xfId="13513"/>
    <cellStyle name="常规 6 2 2 2 3 10" xfId="13514"/>
    <cellStyle name="常规 2 10 5 6" xfId="13515"/>
    <cellStyle name="注释 2 6 4" xfId="13516"/>
    <cellStyle name="常规 5 3 3 2 3 2 7" xfId="13517"/>
    <cellStyle name="常规 4 2 3 2 2 2 2 2 3" xfId="13518"/>
    <cellStyle name="汇总 2 2 3" xfId="13519"/>
    <cellStyle name="常规 5 8 3 2" xfId="13520"/>
    <cellStyle name="常规 6 2 2 2 3 3 7" xfId="13521"/>
    <cellStyle name="常规 5 8 3 3" xfId="13522"/>
    <cellStyle name="常规 6 2 2 2 3 3 8" xfId="13523"/>
    <cellStyle name="常规 4 2 3 4 2 3 3" xfId="13524"/>
    <cellStyle name="常规 5 3 4 3 2 3" xfId="13525"/>
    <cellStyle name="常规 29 2 2 7 2 2 3 3 2" xfId="13526"/>
    <cellStyle name="常规 5 2 2 14" xfId="13527"/>
    <cellStyle name="超链接 2 2 3 11" xfId="13528"/>
    <cellStyle name="常规 6 2 3 3 3 4 6" xfId="13529"/>
    <cellStyle name="常规 3 2 2 2 4" xfId="13530"/>
    <cellStyle name="常规 5 2 11 3" xfId="13531"/>
    <cellStyle name="常规 6 2 2 2 3 4 3" xfId="13532"/>
    <cellStyle name="常规 6 2 3 3 10" xfId="13533"/>
    <cellStyle name="常规 3 2 2 2 5" xfId="13534"/>
    <cellStyle name="常规 6 2 2 2 3 4 4" xfId="13535"/>
    <cellStyle name="常规 6 2 3 3 11" xfId="13536"/>
    <cellStyle name="常规 5 2 2 4 2 2 3 5" xfId="13537"/>
    <cellStyle name="常规 6 2 3 2 2" xfId="13538"/>
    <cellStyle name="常规 6 2 2 2 3 4 8" xfId="13539"/>
    <cellStyle name="千位分隔[0]" xfId="13540" builtinId="6"/>
    <cellStyle name="常规 5 3 4 3 3 2" xfId="13541"/>
    <cellStyle name="常规 5 2 4 2 3 3 10" xfId="13542"/>
    <cellStyle name="常规 5 3 4 3 3 3" xfId="13543"/>
    <cellStyle name="常规 6 2 2 2 4 4" xfId="13544"/>
    <cellStyle name="好_索引" xfId="13545"/>
    <cellStyle name="常规 6 2 2 2 6" xfId="13546"/>
    <cellStyle name="常规 6 2 3 3 3 3 7" xfId="13547"/>
    <cellStyle name="常规 6 2 2 2 2 5" xfId="13548"/>
    <cellStyle name="常规 4 3 2 2 2 3" xfId="13549"/>
    <cellStyle name="常规 29 5 2 2 2" xfId="13550"/>
    <cellStyle name="常规 6 2 2 3 2" xfId="13551"/>
    <cellStyle name="常规 4 2 3 3 2 4" xfId="13552"/>
    <cellStyle name="常规 6 2 2 3 2 2 10" xfId="13553"/>
    <cellStyle name="汇总 2 2 5" xfId="13554"/>
    <cellStyle name="常规 6 2 2 3 2 2 2 2" xfId="13555"/>
    <cellStyle name="常规 4 2 3 2 2 2 2 2 5" xfId="13556"/>
    <cellStyle name="常规 6 2 3 3 3" xfId="13557"/>
    <cellStyle name="常规 6 2 3 3 4" xfId="13558"/>
    <cellStyle name="常规 5 2 2 3 2 3 6" xfId="13559"/>
    <cellStyle name="常规 3 2 2 2 2 6" xfId="13560"/>
    <cellStyle name="常规 29 2 2 2 2 2 3 3 2 3" xfId="13561"/>
    <cellStyle name="常规 6 2 2 4 4 5" xfId="13562"/>
    <cellStyle name="常规 6 2 3 3 5" xfId="13563"/>
    <cellStyle name="常规 4 9" xfId="13564"/>
    <cellStyle name="常规 6 2 2 4 4 7" xfId="13565"/>
    <cellStyle name="常规 3 5 3 3 2" xfId="13566"/>
    <cellStyle name="常规 6 2 2 3 2 2 2 7" xfId="13567"/>
    <cellStyle name="常规 3 5 3 3 3" xfId="13568"/>
    <cellStyle name="常规 6 2 2 3 2 2 2 8" xfId="13569"/>
    <cellStyle name="常规 4 2 3 2 2 2 2" xfId="13570"/>
    <cellStyle name="汇总 2" xfId="13571"/>
    <cellStyle name="超链接 4 2 3 2 8" xfId="13572"/>
    <cellStyle name="常规 6 2 2 3 2 2 3 8" xfId="13573"/>
    <cellStyle name="常规 5 7 2 3" xfId="13574"/>
    <cellStyle name="常规 29 5 2 3 6" xfId="13575"/>
    <cellStyle name="常规 6 2 2 4 6" xfId="13576"/>
    <cellStyle name="常规 6 2 2 3 2 2 4" xfId="13577"/>
    <cellStyle name="常规 6 2 3 3 3 3 8" xfId="13578"/>
    <cellStyle name="常规 6 2 2 2 2 6" xfId="13579"/>
    <cellStyle name="常规 4 3 2 2 2 4" xfId="13580"/>
    <cellStyle name="常规 29 5 2 2 3" xfId="13581"/>
    <cellStyle name="常规 6 2 2 3 3" xfId="13582"/>
    <cellStyle name="常规 5 2 3 3 3 3 3" xfId="13583"/>
    <cellStyle name="超链接 2 2 3 2 2 3 6" xfId="13584"/>
    <cellStyle name="常规 6 2 2 3 3 10" xfId="13585"/>
    <cellStyle name="常规 29 5 2 2 4" xfId="13586"/>
    <cellStyle name="常规 6 2 2 3 4" xfId="13587"/>
    <cellStyle name="常规 29 5 2 2 6" xfId="13588"/>
    <cellStyle name="常规 6 2 2 3 6" xfId="13589"/>
    <cellStyle name="常规 29 5 2 2 7" xfId="13590"/>
    <cellStyle name="常规 6 2 2 3 7" xfId="13591"/>
    <cellStyle name="常规 6 2 2 3 9" xfId="13592"/>
    <cellStyle name="常规 4 2 3 4 2 3 4" xfId="13593"/>
    <cellStyle name="常规 5 3 4 3 2 4" xfId="13594"/>
    <cellStyle name="常规 29 2 2 7 2 2 3 3 3" xfId="13595"/>
    <cellStyle name="常规 6 2 3 3 3 4 7" xfId="13596"/>
    <cellStyle name="常规 6 2 2 2 3 5" xfId="13597"/>
    <cellStyle name="常规 4 3 2 2 3 3" xfId="13598"/>
    <cellStyle name="常规 29 5 2 3 2" xfId="13599"/>
    <cellStyle name="常规 6 2 2 4 2" xfId="13600"/>
    <cellStyle name="适中 2" xfId="13601"/>
    <cellStyle name="常规 29 2 2 5 3 2 2 3 2 3" xfId="13602"/>
    <cellStyle name="常规 5 3 3 5 7" xfId="13603"/>
    <cellStyle name="检查单元格 2 2 8" xfId="13604"/>
    <cellStyle name="常规 5 3 4 3 2 5" xfId="13605"/>
    <cellStyle name="常规 29 2 2 7 2 2 3 3 4" xfId="13606"/>
    <cellStyle name="常规 11 4 10" xfId="13607"/>
    <cellStyle name="常规 7 3 3 2 2" xfId="13608"/>
    <cellStyle name="常规 6 2 3 3 3 4 8" xfId="13609"/>
    <cellStyle name="常规 6 2 2 2 3 6" xfId="13610"/>
    <cellStyle name="常规 4 3 2 2 3 4" xfId="13611"/>
    <cellStyle name="常规 29 5 2 3 3" xfId="13612"/>
    <cellStyle name="常规 6 2 2 4 3" xfId="13613"/>
    <cellStyle name="超链接 2 4 3 6" xfId="13614"/>
    <cellStyle name="常规 5 3 4 3 2 6" xfId="13615"/>
    <cellStyle name="常规 5 2 2 3 3 3 8" xfId="13616"/>
    <cellStyle name="常规 5 2 5 2 10" xfId="13617"/>
    <cellStyle name="常规 2 2 5 2 2" xfId="13618"/>
    <cellStyle name="常规 6 2 2 2 3 7" xfId="13619"/>
    <cellStyle name="常规 29 2 2 2 3 3 3 3 3 2" xfId="13620"/>
    <cellStyle name="常规 4 3 2 2 3 5" xfId="13621"/>
    <cellStyle name="常规 6 2 2 4 4" xfId="13622"/>
    <cellStyle name="常规 3 2 2 2 2 5" xfId="13623"/>
    <cellStyle name="常规 29 2 2 2 2 2 3 3 2 2" xfId="13624"/>
    <cellStyle name="常规 6 2 2 4 4 4" xfId="13625"/>
    <cellStyle name="常规 4 8" xfId="13626"/>
    <cellStyle name="常规 6 2 2 3 2 2 2 6" xfId="13627"/>
    <cellStyle name="常规 4 5 4" xfId="13628"/>
    <cellStyle name="常规 29 2 2 2 2 4 2 2 2 2 3" xfId="13629"/>
    <cellStyle name="常规 6 2 2 3 2 2 7" xfId="13630"/>
    <cellStyle name="常规 6 2 2 4 9" xfId="13631"/>
    <cellStyle name="常规 6 2 2 2 4 5" xfId="13632"/>
    <cellStyle name="超链接 3 2 2 7" xfId="13633"/>
    <cellStyle name="常规 6 2 2 5 2" xfId="13634"/>
    <cellStyle name="常规 6 2 2 2 4 6" xfId="13635"/>
    <cellStyle name="超链接 3 2 2 8" xfId="13636"/>
    <cellStyle name="常规 6 2 2 5 3" xfId="13637"/>
    <cellStyle name="常规 6 2 3 10" xfId="13638"/>
    <cellStyle name="强调文字颜色 5 2 9" xfId="13639"/>
    <cellStyle name="常规 8 3 2 7" xfId="13640"/>
    <cellStyle name="常规 4 2 3 2 4 4 2 2 3 8" xfId="13641"/>
    <cellStyle name="常规 5 3 5 2 4" xfId="13642"/>
    <cellStyle name="强调文字颜色 4 3 4" xfId="13643"/>
    <cellStyle name="常规 8 2 3 2" xfId="13644"/>
    <cellStyle name="常规 6 2 3 11" xfId="13645"/>
    <cellStyle name="常规 5 3 5 2 5" xfId="13646"/>
    <cellStyle name="常规 5 8 3 2 2" xfId="13647"/>
    <cellStyle name="强调文字颜色 4 3 5" xfId="13648"/>
    <cellStyle name="常规 8 2 3 3" xfId="13649"/>
    <cellStyle name="常规 6 2 3 12" xfId="13650"/>
    <cellStyle name="常规 5 3 5 2 6" xfId="13651"/>
    <cellStyle name="常规 5 8 3 2 3" xfId="13652"/>
    <cellStyle name="常规 5 2 2 2 2 3 4 2" xfId="13653"/>
    <cellStyle name="超链接 6 4 2" xfId="13654"/>
    <cellStyle name="常规 4 2 3 2 4 2 3 2 2 3 5" xfId="13655"/>
    <cellStyle name="常规 29 2 2 2 3 3 6 6" xfId="13656"/>
    <cellStyle name="警告文本 2 2" xfId="13657"/>
    <cellStyle name="超链接 2 2 4 5" xfId="13658"/>
    <cellStyle name="常规 6 2 3 2 2 2" xfId="13659"/>
    <cellStyle name="常规 5 3 3 4 7" xfId="13660"/>
    <cellStyle name="常规 6 2 3 2 2 2 2" xfId="13661"/>
    <cellStyle name="常规 5 2 3 3 3 2 5" xfId="13662"/>
    <cellStyle name="计算 3 5" xfId="13663"/>
    <cellStyle name="常规 6 2 3 2 2 2 3" xfId="13664"/>
    <cellStyle name="常规 29 2 2 2 2 3 2 3 5 3" xfId="13665"/>
    <cellStyle name="常规 29 2 2 2 5 3 3 2" xfId="13666"/>
    <cellStyle name="解释性文本 2 2 2" xfId="13667"/>
    <cellStyle name="常规 6 2 3 2 2 2 4" xfId="13668"/>
    <cellStyle name="常规 29 2 2 2 2 3 2 3 5 4" xfId="13669"/>
    <cellStyle name="常规 29 2 2 2 5 3 3 3" xfId="13670"/>
    <cellStyle name="解释性文本 2 2 3" xfId="13671"/>
    <cellStyle name="常规 6 2 3 2 2 2 5" xfId="13672"/>
    <cellStyle name="常规 29 2 2 2 2 3 2 3 5 5" xfId="13673"/>
    <cellStyle name="解释性文本 2 2 4" xfId="13674"/>
    <cellStyle name="常规 6 2 3 2 2 2 6" xfId="13675"/>
    <cellStyle name="超链接 3 3 4 2" xfId="13676"/>
    <cellStyle name="解释性文本 2 2 5" xfId="13677"/>
    <cellStyle name="常规 6 2 3 2 2 2 7" xfId="13678"/>
    <cellStyle name="常规 4 2 3 2 3 2 3 11" xfId="13679"/>
    <cellStyle name="常规 3 3 2 2 2 8" xfId="13680"/>
    <cellStyle name="解释性文本 2 2 6" xfId="13681"/>
    <cellStyle name="常规 6 2 3 2 2 2 8" xfId="13682"/>
    <cellStyle name="常规 29 2 2 5 2 4 2 2" xfId="13683"/>
    <cellStyle name="常规 5 2 2 2 2 3 4 3" xfId="13684"/>
    <cellStyle name="超链接 6 4 3" xfId="13685"/>
    <cellStyle name="常规 4 2 3 2 4 2 3 2 2 3 6" xfId="13686"/>
    <cellStyle name="常规 29 2 2 2 3 3 6 7" xfId="13687"/>
    <cellStyle name="常规 4 3 2 2 2 6" xfId="13688"/>
    <cellStyle name="常规 29 2 2 2 3 3 3 3 2 3" xfId="13689"/>
    <cellStyle name="警告文本 2 3" xfId="13690"/>
    <cellStyle name="超链接 2 2 4 6" xfId="13691"/>
    <cellStyle name="常规 6 2 3 2 2 3" xfId="13692"/>
    <cellStyle name="常规 6 2 3 2 2 3 2" xfId="13693"/>
    <cellStyle name="常规 29 2 2 2 2 4 3 3" xfId="13694"/>
    <cellStyle name="超链接 3 10" xfId="13695"/>
    <cellStyle name="常规 6 2 3 2 2 3 3" xfId="13696"/>
    <cellStyle name="常规 29 2 2 2 2 4 3 4" xfId="13697"/>
    <cellStyle name="常规 6 2 3 2 2 3 4" xfId="13698"/>
    <cellStyle name="常规 4 2 3 2 4 3 10" xfId="13699"/>
    <cellStyle name="常规 4 2 3 2 4 3 2 10" xfId="13700"/>
    <cellStyle name="常规 29 2 2 2 2 4 3 5" xfId="13701"/>
    <cellStyle name="常规 6 2 3 2 2 3 5" xfId="13702"/>
    <cellStyle name="常规 6 2 3 2 2 3 6" xfId="13703"/>
    <cellStyle name="常规 29 2 2 3 3 8" xfId="13704"/>
    <cellStyle name="常规 5 6 5 2 7" xfId="13705"/>
    <cellStyle name="常规 6 2 3 2 2 3 7" xfId="13706"/>
    <cellStyle name="常规 6 2 3 2 2 3 8" xfId="13707"/>
    <cellStyle name="常规 2 4 2 4 3" xfId="13708"/>
    <cellStyle name="常规 29 2 2 9 3 3" xfId="13709"/>
    <cellStyle name="警告文本 2 4" xfId="13710"/>
    <cellStyle name="超链接 2 2 4 7" xfId="13711"/>
    <cellStyle name="常规 6 2 3 2 2 4" xfId="13712"/>
    <cellStyle name="常规 4 2 3 4 4 3 2" xfId="13713"/>
    <cellStyle name="常规 4 2 3 2 6 3 2 2" xfId="13714"/>
    <cellStyle name="常规 6 2 3 2 2 4 2" xfId="13715"/>
    <cellStyle name="常规 6 2 3 2 2 4 3" xfId="13716"/>
    <cellStyle name="常规 6 2 3 2 2 4 4" xfId="13717"/>
    <cellStyle name="常规 7 2 8" xfId="13718"/>
    <cellStyle name="常规 5 2 2 3 3 6" xfId="13719"/>
    <cellStyle name="常规 29 2 2 2 4 2 3 4 3 3" xfId="13720"/>
    <cellStyle name="常规 6 5 7" xfId="13721"/>
    <cellStyle name="警告文本 2 5" xfId="13722"/>
    <cellStyle name="超链接 2 2 4 8" xfId="13723"/>
    <cellStyle name="常规 6 2 3 2 2 5" xfId="13724"/>
    <cellStyle name="注释 5 2" xfId="13725"/>
    <cellStyle name="常规 5 3 2 3 2 9" xfId="13726"/>
    <cellStyle name="常规 5 2 4 7 6" xfId="13727"/>
    <cellStyle name="警告文本 2 6" xfId="13728"/>
    <cellStyle name="超链接 2 2 4 9" xfId="13729"/>
    <cellStyle name="常规 6 2 3 2 2 6" xfId="13730"/>
    <cellStyle name="常规 12 11" xfId="13731"/>
    <cellStyle name="常规 5 2 4 7 7" xfId="13732"/>
    <cellStyle name="常规 6 2 3 2 2 7" xfId="13733"/>
    <cellStyle name="常规 12 12" xfId="13734"/>
    <cellStyle name="常规 6 2 3 2 2 8" xfId="13735"/>
    <cellStyle name="常规 6 2 3 2 2 9" xfId="13736"/>
    <cellStyle name="超链接 2 2 2 2 4" xfId="13737"/>
    <cellStyle name="常规 2 5 3 2 2 8" xfId="13738"/>
    <cellStyle name="警告文本 3 2" xfId="13739"/>
    <cellStyle name="超链接 2 2 5 5" xfId="13740"/>
    <cellStyle name="常规 6 2 3 2 3 2" xfId="13741"/>
    <cellStyle name="常规 29 2 2 4 4 10" xfId="13742"/>
    <cellStyle name="常规 6 2 3 2 3 2 6" xfId="13743"/>
    <cellStyle name="常规 29 2 2 4 4 11" xfId="13744"/>
    <cellStyle name="常规 6 2 3 2 3 2 7" xfId="13745"/>
    <cellStyle name="常规 6 2 3 2 3 2 8" xfId="13746"/>
    <cellStyle name="常规 4 2 3 5 2 3 2" xfId="13747"/>
    <cellStyle name="常规 5 3 5 3 2 2" xfId="13748"/>
    <cellStyle name="超链接 2 2 2 2 5" xfId="13749"/>
    <cellStyle name="常规 2 5 3 2 2 9" xfId="13750"/>
    <cellStyle name="警告文本 3 3" xfId="13751"/>
    <cellStyle name="超链接 2 2 5 6" xfId="13752"/>
    <cellStyle name="常规 6 2 3 2 3 3" xfId="13753"/>
    <cellStyle name="常规 4 3 8" xfId="13754"/>
    <cellStyle name="超链接 2 2 2 2 6" xfId="13755"/>
    <cellStyle name="警告文本 3 4" xfId="13756"/>
    <cellStyle name="超链接 2 2 5 7" xfId="13757"/>
    <cellStyle name="常规 6 2 3 2 3 4" xfId="13758"/>
    <cellStyle name="常规 4 2 3 5 2 3 4" xfId="13759"/>
    <cellStyle name="常规 5 3 5 3 2 4" xfId="13760"/>
    <cellStyle name="常规 4 3 9" xfId="13761"/>
    <cellStyle name="常规 29 2 2 5 2 3 3 3 2" xfId="13762"/>
    <cellStyle name="常规 2 2 2 4 4" xfId="13763"/>
    <cellStyle name="超链接 2 2 2 2 7" xfId="13764"/>
    <cellStyle name="警告文本 3 5" xfId="13765"/>
    <cellStyle name="超链接 2 2 5 8" xfId="13766"/>
    <cellStyle name="常规 6 2 3 2 3 5" xfId="13767"/>
    <cellStyle name="常规 5 3 5 3 2 5" xfId="13768"/>
    <cellStyle name="常规 29 2 2 5 2 3 3 3 3" xfId="13769"/>
    <cellStyle name="超链接 2 2 2 2 8" xfId="13770"/>
    <cellStyle name="常规 6 2 3 2 3 6" xfId="13771"/>
    <cellStyle name="常规 5 3 5 3 2 6" xfId="13772"/>
    <cellStyle name="常规 29 2 2 5 2 3 3 3 4" xfId="13773"/>
    <cellStyle name="超链接 2 2 2 2 9" xfId="13774"/>
    <cellStyle name="常规 6 2 3 2 3 7" xfId="13775"/>
    <cellStyle name="超链接 2 2 2 3 4" xfId="13776"/>
    <cellStyle name="常规 5 3 5 3 3 2" xfId="13777"/>
    <cellStyle name="超链接 2 2 2 3 5" xfId="13778"/>
    <cellStyle name="超链接 2 2 2 3 6" xfId="13779"/>
    <cellStyle name="超链接 2 2 6 7" xfId="13780"/>
    <cellStyle name="常规 6 2 3 2 4 4" xfId="13781"/>
    <cellStyle name="超链接 2 2 2 3 7" xfId="13782"/>
    <cellStyle name="超链接 4 3 3 2 2" xfId="13783"/>
    <cellStyle name="超链接 2 2 6 8" xfId="13784"/>
    <cellStyle name="常规 6 2 3 2 4 5" xfId="13785"/>
    <cellStyle name="超链接 2 2 2 3 8" xfId="13786"/>
    <cellStyle name="常规 6 2 3 2 4 6" xfId="13787"/>
    <cellStyle name="常规 3 2 2 2 2 7" xfId="13788"/>
    <cellStyle name="常规 6 2 3 2 5" xfId="13789"/>
    <cellStyle name="常规 29 2 2 2 4 2 2 2 2 2 4" xfId="13790"/>
    <cellStyle name="常规 3 2 2 2 2 9" xfId="13791"/>
    <cellStyle name="常规 6 2 3 2 7" xfId="13792"/>
    <cellStyle name="常规 6 2 3 2 9" xfId="13793"/>
    <cellStyle name="强调文字颜色 2 3 7" xfId="13794"/>
    <cellStyle name="常规 5 3 2 3 2 2" xfId="13795"/>
    <cellStyle name="常规 10 4 8" xfId="13796"/>
    <cellStyle name="常规 6 2 3 3 2 2 10" xfId="13797"/>
    <cellStyle name="常规 4 2 4 3 3 8" xfId="13798"/>
    <cellStyle name="超链接 2 4 4" xfId="13799"/>
    <cellStyle name="超链接 2 2 2 2 2 3 7" xfId="13800"/>
    <cellStyle name="常规 5 4 3 4 7" xfId="13801"/>
    <cellStyle name="超链接 2 3 3 2 3" xfId="13802"/>
    <cellStyle name="常规 3 3 2 2 2 9" xfId="13803"/>
    <cellStyle name="超链接 2 2 2 4 4" xfId="13804"/>
    <cellStyle name="常规 7 2 3 2 7" xfId="13805"/>
    <cellStyle name="常规 6 4 3 6" xfId="13806"/>
    <cellStyle name="超链接 2 2 3 2 2 5" xfId="13807"/>
    <cellStyle name="常规 6 2 3 3 2 2 2" xfId="13808"/>
    <cellStyle name="常规 3 4 2 2 3 6" xfId="13809"/>
    <cellStyle name="常规 29 2 2 2 2 4 3 3 3 3" xfId="13810"/>
    <cellStyle name="常规 27" xfId="13811"/>
    <cellStyle name="常规 32" xfId="13812"/>
    <cellStyle name="常规 6 2 3 3 2 2 2 4" xfId="13813"/>
    <cellStyle name="常规 29 2 2 4 3 3 5 2" xfId="13814"/>
    <cellStyle name="常规 6 2 4 3 10" xfId="13815"/>
    <cellStyle name="常规 29 2 2 8 4 2 5" xfId="13816"/>
    <cellStyle name="常规 5 3 5 2 2 2 8" xfId="13817"/>
    <cellStyle name="常规 4 2 3 2 4 2 3 2 3 2" xfId="13818"/>
    <cellStyle name="常规 28" xfId="13819"/>
    <cellStyle name="常规 33" xfId="13820"/>
    <cellStyle name="常规 3 4 2 2 3 7" xfId="13821"/>
    <cellStyle name="常规 29 2 2 2 2 4 3 3 3 4" xfId="13822"/>
    <cellStyle name="常规 6 2 3 3 2 2 2 5" xfId="13823"/>
    <cellStyle name="超链接 2 4 5" xfId="13824"/>
    <cellStyle name="超链接 2 2 2 2 2 3 8" xfId="13825"/>
    <cellStyle name="超链接 2 2 2 4 5" xfId="13826"/>
    <cellStyle name="常规 7 2 3 2 8" xfId="13827"/>
    <cellStyle name="常规 6 4 3 7" xfId="13828"/>
    <cellStyle name="超链接 2 2 3 2 2 6" xfId="13829"/>
    <cellStyle name="常规 6 2 3 3 2 2 3" xfId="13830"/>
    <cellStyle name="常规 4 2 3 4 2 2 2 10" xfId="13831"/>
    <cellStyle name="常规 6 2 2 2 3 2" xfId="13832"/>
    <cellStyle name="常规 4 2 3 4 2 3 2" xfId="13833"/>
    <cellStyle name="常规 5 3 4 3 2 2" xfId="13834"/>
    <cellStyle name="常规 4 2 3 2 3 3 2 2 2 7" xfId="13835"/>
    <cellStyle name="常规 6 2 3 3 2 2 9" xfId="13836"/>
    <cellStyle name="常规 29 2 3 3 4" xfId="13837"/>
    <cellStyle name="常规 4 2 4 4 5" xfId="13838"/>
    <cellStyle name="输入 2 7" xfId="13839"/>
    <cellStyle name="超链接 6 2 2 3 3" xfId="13840"/>
    <cellStyle name="常规 6 2 3 3 2 3 2" xfId="13841"/>
    <cellStyle name="常规 6 2 2 3 2 2 3 6" xfId="13842"/>
    <cellStyle name="常规 5 8" xfId="13843"/>
    <cellStyle name="常规 6 2 3 3 2 3 3" xfId="13844"/>
    <cellStyle name="常规 6 2 2 3 2 2 3 7" xfId="13845"/>
    <cellStyle name="常规 5 2 2 2 3 3 3 3" xfId="13846"/>
    <cellStyle name="常规 6 2 5 3 3" xfId="13847"/>
    <cellStyle name="常规 5 9" xfId="13848"/>
    <cellStyle name="常规 7 3 2 2" xfId="13849"/>
    <cellStyle name="常规 6 2 3 7 6" xfId="13850"/>
    <cellStyle name="常规 5 4 2 2 2 9" xfId="13851"/>
    <cellStyle name="常规 4 2 3 2 3 3 2 2 3 4" xfId="13852"/>
    <cellStyle name="常规 6 2 3 3 2 3 6" xfId="13853"/>
    <cellStyle name="常规 4 2 3 2 3 3 2 2 3 5" xfId="13854"/>
    <cellStyle name="常规 6 2 3 3 2 3 7" xfId="13855"/>
    <cellStyle name="常规 6 2 2 2 4 2" xfId="13856"/>
    <cellStyle name="常规 4 2 3 2 3 3 2 2 3 6" xfId="13857"/>
    <cellStyle name="常规 6 2 3 3 2 3 8" xfId="13858"/>
    <cellStyle name="常规 29 2 2 5 2 2 2 2 2" xfId="13859"/>
    <cellStyle name="常规 4 3 3 3 2 5" xfId="13860"/>
    <cellStyle name="常规 6 2 3 3 2 7" xfId="13861"/>
    <cellStyle name="常规 6 2 3 3 2 8" xfId="13862"/>
    <cellStyle name="常规 6 2 3 3 2 9" xfId="13863"/>
    <cellStyle name="常规 29 7 5" xfId="13864"/>
    <cellStyle name="超链接 2 2 3 2 4" xfId="13865"/>
    <cellStyle name="常规 2 5 3 3 2 8" xfId="13866"/>
    <cellStyle name="超链接 2 3 5 5" xfId="13867"/>
    <cellStyle name="常规 6 2 3 3 3 2" xfId="13868"/>
    <cellStyle name="常规 7 3 4 8" xfId="13869"/>
    <cellStyle name="常规 7 2 3 4 4" xfId="13870"/>
    <cellStyle name="常规 29 2 2 4 2 2 5 6" xfId="13871"/>
    <cellStyle name="常规 6 2 3 3 3 2 2" xfId="13872"/>
    <cellStyle name="常规 7 2 3 4 5" xfId="13873"/>
    <cellStyle name="常规 29 2 2 4 2 2 5 7" xfId="13874"/>
    <cellStyle name="常规 6 2 3 3 3 2 3" xfId="13875"/>
    <cellStyle name="常规 29 2 2 2 2 2 2 5" xfId="13876"/>
    <cellStyle name="常规 29 3 2 4 10" xfId="13877"/>
    <cellStyle name="注释 14 2" xfId="13878"/>
    <cellStyle name="常规 7 2 3 4 6" xfId="13879"/>
    <cellStyle name="常规 6 2 3 3 3 2 4" xfId="13880"/>
    <cellStyle name="常规 4 6 5 15" xfId="13881"/>
    <cellStyle name="常规 7 2 3 4 7" xfId="13882"/>
    <cellStyle name="常规 6 2 3 3 3 2 5" xfId="13883"/>
    <cellStyle name="常规 4 6 5 16" xfId="13884"/>
    <cellStyle name="常规 7 2 3 4 8" xfId="13885"/>
    <cellStyle name="常规 6 2 3 3 3 2 6" xfId="13886"/>
    <cellStyle name="常规 5 3 6 10" xfId="13887"/>
    <cellStyle name="常规 5 2 4 2 3 8" xfId="13888"/>
    <cellStyle name="常规 10 7 2" xfId="13889"/>
    <cellStyle name="常规 6 2 3 3 3 2 7" xfId="13890"/>
    <cellStyle name="常规 4 2 5 4" xfId="13891"/>
    <cellStyle name="常规 5 3 6 11" xfId="13892"/>
    <cellStyle name="超链接 2 2 3 6" xfId="13893"/>
    <cellStyle name="常规 5 2 7 2 2" xfId="13894"/>
    <cellStyle name="常规 3 2 2 2 2 3 3" xfId="13895"/>
    <cellStyle name="常规 6 2 3 3 3 2 8" xfId="13896"/>
    <cellStyle name="差 2" xfId="13897"/>
    <cellStyle name="常规 29 2 2 2 2 2 3 2 4 5" xfId="13898"/>
    <cellStyle name="常规 2 2 3 4 2" xfId="13899"/>
    <cellStyle name="常规 29 7 6" xfId="13900"/>
    <cellStyle name="超链接 2 2 3 2 5" xfId="13901"/>
    <cellStyle name="超链接 2 3 5 6" xfId="13902"/>
    <cellStyle name="常规 6 2 3 3 3 3" xfId="13903"/>
    <cellStyle name="常规 6 2 3 3 3 3 2" xfId="13904"/>
    <cellStyle name="常规 6 3 2 2 10" xfId="13905"/>
    <cellStyle name="常规 5 4 2 3 2 7" xfId="13906"/>
    <cellStyle name="常规 6 2 3 3 3 3 3" xfId="13907"/>
    <cellStyle name="常规 6 2 3 3 3 3 5" xfId="13908"/>
    <cellStyle name="常规 6 2 2 3 4 2" xfId="13909"/>
    <cellStyle name="超链接 2 2 3 2 6" xfId="13910"/>
    <cellStyle name="超链接 2 3 5 7" xfId="13911"/>
    <cellStyle name="常规 6 2 3 3 3 4" xfId="13912"/>
    <cellStyle name="好 3" xfId="13913"/>
    <cellStyle name="常规 5 4 2 3 3 6" xfId="13914"/>
    <cellStyle name="好 4" xfId="13915"/>
    <cellStyle name="常规 5 4 2 3 3 7" xfId="13916"/>
    <cellStyle name="常规 5 4 2 3 3 8" xfId="13917"/>
    <cellStyle name="常规 5 2 2 2 4 4 7" xfId="13918"/>
    <cellStyle name="常规 3 2 3 4 2" xfId="13919"/>
    <cellStyle name="常规 3 3 3 2 2 4" xfId="13920"/>
    <cellStyle name="常规 4 3 3 3 3 3" xfId="13921"/>
    <cellStyle name="常规 29 2 2 2 2 3 2 3 3 3 2" xfId="13922"/>
    <cellStyle name="常规 2 5 3 4 5" xfId="13923"/>
    <cellStyle name="常规 4 2 3 3 3 2 7" xfId="13924"/>
    <cellStyle name="强调文字颜色 1 2 2 5" xfId="13925"/>
    <cellStyle name="常规 11 3 4" xfId="13926"/>
    <cellStyle name="强调文字颜色 3 2 3" xfId="13927"/>
    <cellStyle name="常规 2 2 3 4 4" xfId="13928"/>
    <cellStyle name="超链接 2 2 3 2 7" xfId="13929"/>
    <cellStyle name="超链接 2 3 5 8" xfId="13930"/>
    <cellStyle name="常规 6 2 3 3 3 5" xfId="13931"/>
    <cellStyle name="常规 4 3 3 3 3 4" xfId="13932"/>
    <cellStyle name="常规 29 2 2 2 2 3 2 3 3 3 3" xfId="13933"/>
    <cellStyle name="常规 2 5 3 4 6" xfId="13934"/>
    <cellStyle name="常规 4 2 3 3 3 2 8" xfId="13935"/>
    <cellStyle name="常规 2 3 3 2 2 3 2" xfId="13936"/>
    <cellStyle name="常规 4 4 4 5" xfId="13937"/>
    <cellStyle name="强调文字颜色 1 2 2 6" xfId="13938"/>
    <cellStyle name="常规 11 3 5" xfId="13939"/>
    <cellStyle name="强调文字颜色 3 2 4" xfId="13940"/>
    <cellStyle name="超链接 2 2 3 2 8" xfId="13941"/>
    <cellStyle name="常规 6 2 3 3 3 6" xfId="13942"/>
    <cellStyle name="常规 11 3 6" xfId="13943"/>
    <cellStyle name="强调文字颜色 3 2 5" xfId="13944"/>
    <cellStyle name="超链接 2 2 3 2 9" xfId="13945"/>
    <cellStyle name="输出 2 2 2" xfId="13946"/>
    <cellStyle name="常规 6 2 3 3 3 7" xfId="13947"/>
    <cellStyle name="常规 11 3 7" xfId="13948"/>
    <cellStyle name="强调文字颜色 3 2 6" xfId="13949"/>
    <cellStyle name="超链接 2 4 3 10" xfId="13950"/>
    <cellStyle name="常规 5 9 8" xfId="13951"/>
    <cellStyle name="常规 6 3 3 4 5" xfId="13952"/>
    <cellStyle name="输出 2 2 3" xfId="13953"/>
    <cellStyle name="常规 6 2 3 3 3 8" xfId="13954"/>
    <cellStyle name="常规 5 2 2 4 3 3 4" xfId="13955"/>
    <cellStyle name="常规 6 2 3 2 2 10" xfId="13956"/>
    <cellStyle name="常规 29 8 5" xfId="13957"/>
    <cellStyle name="常规 4 3 3 2 2 2 4" xfId="13958"/>
    <cellStyle name="常规 5 2 5 2 2 2 2" xfId="13959"/>
    <cellStyle name="超链接 2 2 3 3 4" xfId="13960"/>
    <cellStyle name="输入 2 2 8" xfId="13961"/>
    <cellStyle name="常规 5 8 2 2 10" xfId="13962"/>
    <cellStyle name="常规 2 5 3 3 3 8" xfId="13963"/>
    <cellStyle name="常规 4 4 3 2 8" xfId="13964"/>
    <cellStyle name="常规 6 2 3 3 4 2" xfId="13965"/>
    <cellStyle name="超链接 5 2 2 2 6" xfId="13966"/>
    <cellStyle name="常规 5 2 2 4 3 3 5" xfId="13967"/>
    <cellStyle name="常规 6 2 3 2 2 11" xfId="13968"/>
    <cellStyle name="超链接 2 2 3 3 5" xfId="13969"/>
    <cellStyle name="常规 29 2 2 2 2 2 4 2 2 2" xfId="13970"/>
    <cellStyle name="常规 6 2 3 3 4 4" xfId="13971"/>
    <cellStyle name="超链接 2 2 3 3 7" xfId="13972"/>
    <cellStyle name="常规 29 2 2 2 2 2 4 2 2 3" xfId="13973"/>
    <cellStyle name="常规 6 2 3 3 4 5" xfId="13974"/>
    <cellStyle name="常规 29 2 2 2 2 2 4 2 2 4" xfId="13975"/>
    <cellStyle name="常规 6 2 3 3 4 6" xfId="13976"/>
    <cellStyle name="常规 6 2 3 3 8" xfId="13977"/>
    <cellStyle name="常规 6 2 3 4 4 4" xfId="13978"/>
    <cellStyle name="常规 6 2 3 4 4 5" xfId="13979"/>
    <cellStyle name="常规 6 2 3 4 4 6" xfId="13980"/>
    <cellStyle name="常规 6 4 3 4 6" xfId="13981"/>
    <cellStyle name="注释 38" xfId="13982"/>
    <cellStyle name="注释 43" xfId="13983"/>
    <cellStyle name="常规 5 3 2 4 4 7" xfId="13984"/>
    <cellStyle name="常规 4 2 3 2 3 3 2 2 4" xfId="13985"/>
    <cellStyle name="常规 4 2 3 2 4 2 2 2 2 4" xfId="13986"/>
    <cellStyle name="常规 2 13 2 2" xfId="13987"/>
    <cellStyle name="超链接 2 5 4 6" xfId="13988"/>
    <cellStyle name="常规 6 2 3 5 2 3" xfId="13989"/>
    <cellStyle name="常规 4 2 3 2 2 3 2 7" xfId="13990"/>
    <cellStyle name="常规 5 3 2 2 3 10" xfId="13991"/>
    <cellStyle name="常规 4" xfId="13992"/>
    <cellStyle name="常规 5 2 3 4 2 4" xfId="13993"/>
    <cellStyle name="60% - 强调文字颜色 1 2 4" xfId="13994"/>
    <cellStyle name="常规 5 3 2 3 2 2 7" xfId="13995"/>
    <cellStyle name="常规 6 2 2 3 4 7" xfId="13996"/>
    <cellStyle name="超链接 3 3 2 9" xfId="13997"/>
    <cellStyle name="常规 6 2 3 5 4" xfId="13998"/>
    <cellStyle name="常规 6 2 3 5 5" xfId="13999"/>
    <cellStyle name="常规 6 2 3 5 6" xfId="14000"/>
    <cellStyle name="常规 6 2 3 5 7" xfId="14001"/>
    <cellStyle name="常规 4 5 2 3 3" xfId="14002"/>
    <cellStyle name="常规 5 3 3 2 2 2 3 2" xfId="14003"/>
    <cellStyle name="常规 4 5 2 2 2 8" xfId="14004"/>
    <cellStyle name="常规 29 4 2 6" xfId="14005"/>
    <cellStyle name="常规 6 2 3 5 8" xfId="14006"/>
    <cellStyle name="常规 2 8 15" xfId="14007"/>
    <cellStyle name="常规 2 8 20" xfId="14008"/>
    <cellStyle name="常规 29 5 3 5" xfId="14009"/>
    <cellStyle name="常规 6 2 3 6" xfId="14010"/>
    <cellStyle name="常规 9 2 2 2 4" xfId="14011"/>
    <cellStyle name="超链接 4 3 2 2 2 6" xfId="14012"/>
    <cellStyle name="超链接 3 3 3 7" xfId="14013"/>
    <cellStyle name="常规 6 2 3 6 2" xfId="14014"/>
    <cellStyle name="常规 6 2 3 6 3" xfId="14015"/>
    <cellStyle name="常规 29 2 2 2 2 2 3 3 5 2" xfId="14016"/>
    <cellStyle name="常规 6 2 3 6 4" xfId="14017"/>
    <cellStyle name="常规 6 2 3 6 5" xfId="14018"/>
    <cellStyle name="常规 2 8 16" xfId="14019"/>
    <cellStyle name="常规 29 5 3 6" xfId="14020"/>
    <cellStyle name="常规 6 2 3 7" xfId="14021"/>
    <cellStyle name="常规 6 2 3 8" xfId="14022"/>
    <cellStyle name="常规 6 2 4 2 2 3 7" xfId="14023"/>
    <cellStyle name="常规 6 2 4 2 2 3 8" xfId="14024"/>
    <cellStyle name="常规 6 2 4 2 2 9" xfId="14025"/>
    <cellStyle name="常规 6 2 2 4 2 6" xfId="14026"/>
    <cellStyle name="常规 6 2 2 4 2 7" xfId="14027"/>
    <cellStyle name="常规 6 2 4 3 4" xfId="14028"/>
    <cellStyle name="常规 8 3 3 2 6" xfId="14029"/>
    <cellStyle name="常规 6 2 4 4 2" xfId="14030"/>
    <cellStyle name="常规 8 3 3 2 7" xfId="14031"/>
    <cellStyle name="常规 6 2 4 4 3" xfId="14032"/>
    <cellStyle name="常规 8 3 3 2 8" xfId="14033"/>
    <cellStyle name="常规 6 2 4 4 4" xfId="14034"/>
    <cellStyle name="常规 29 2 2 3 2 2 2 2 2 2" xfId="14035"/>
    <cellStyle name="常规 6 5" xfId="14036"/>
    <cellStyle name="常规 6 2 4 4 8" xfId="14037"/>
    <cellStyle name="常规 29 2 2 4 3 3 2 3 4" xfId="14038"/>
    <cellStyle name="超链接 6 2 10" xfId="14039"/>
    <cellStyle name="常规 6 2 5 2 2 2 8" xfId="14040"/>
    <cellStyle name="常规 6 2 5 2 2 3 8" xfId="14041"/>
    <cellStyle name="常规 5 3 5 3 2 7" xfId="14042"/>
    <cellStyle name="常规 6 2 5 2 2 9" xfId="14043"/>
    <cellStyle name="常规 6 2 6 4 2" xfId="14044"/>
    <cellStyle name="常规 5 2 4 3 3 2 3" xfId="14045"/>
    <cellStyle name="常规 29 2 2 2 2 2 3 2 2 3 2 5" xfId="14046"/>
    <cellStyle name="常规 6 2 6 4 3" xfId="14047"/>
    <cellStyle name="常规 6 2 6 4 4" xfId="14048"/>
    <cellStyle name="20% - 强调文字颜色 2 3 6" xfId="14049"/>
    <cellStyle name="常规 6 2 7 2" xfId="14050"/>
    <cellStyle name="20% - 强调文字颜色 2 3 7" xfId="14051"/>
    <cellStyle name="常规 6 2 7 3" xfId="14052"/>
    <cellStyle name="超链接 4 3 2 4" xfId="14053"/>
    <cellStyle name="常规 29 2 2 2 2 2 3 6 7" xfId="14054"/>
    <cellStyle name="常规 2 7 4 4" xfId="14055"/>
    <cellStyle name="常规 2 2 2 2 2 11" xfId="14056"/>
    <cellStyle name="常规 11 4 3" xfId="14057"/>
    <cellStyle name="强调文字颜色 3 3 2" xfId="14058"/>
    <cellStyle name="常规 5 6 2 3 2" xfId="14059"/>
    <cellStyle name="常规 6 2 7 6" xfId="14060"/>
    <cellStyle name="常规 6 2 2 2 3" xfId="14061"/>
    <cellStyle name="强调文字颜色 3 3 3" xfId="14062"/>
    <cellStyle name="常规 6 2 7 7" xfId="14063"/>
    <cellStyle name="常规 6 2 2 2 4" xfId="14064"/>
    <cellStyle name="强调文字颜色 3 3 4" xfId="14065"/>
    <cellStyle name="常规 6 2 7 8" xfId="14066"/>
    <cellStyle name="常规 9 2 3 6" xfId="14067"/>
    <cellStyle name="常规 6 3 2" xfId="14068"/>
    <cellStyle name="超链接 2 3 2 2 2 8" xfId="14069"/>
    <cellStyle name="常规 4 2 3 4 2 2 2 2 8" xfId="14070"/>
    <cellStyle name="超链接 2 3 2 2" xfId="14071"/>
    <cellStyle name="常规 5 7 2 3 7" xfId="14072"/>
    <cellStyle name="常规 5 3 5 2 2 9" xfId="14073"/>
    <cellStyle name="常规 6 3 2 2 2 10" xfId="14074"/>
    <cellStyle name="常规 5 2 4 4 2 7" xfId="14075"/>
    <cellStyle name="常规 5 3 2 2 3 2 5" xfId="14076"/>
    <cellStyle name="常规 5 2 6 2 2 3 7" xfId="14077"/>
    <cellStyle name="常规 29 2 2 2 2 5 4 3" xfId="14078"/>
    <cellStyle name="常规 6 3 2 2 2 2" xfId="14079"/>
    <cellStyle name="常规 5 3 2 2 4 3" xfId="14080"/>
    <cellStyle name="常规 4 2 3 2 2 3 2 2 8" xfId="14081"/>
    <cellStyle name="常规 6 3 2 2 2 2 6" xfId="14082"/>
    <cellStyle name="常规 4 2 3 2 2 3 2 2 9" xfId="14083"/>
    <cellStyle name="常规 6 3 2 2 2 2 7" xfId="14084"/>
    <cellStyle name="常规 5 2 4 3 2 2 8" xfId="14085"/>
    <cellStyle name="常规 6 3 2 2 2 3 7" xfId="14086"/>
    <cellStyle name="常规 29 2 2 3 3 2 2 3 2 5" xfId="14087"/>
    <cellStyle name="常规 6 3 2 2 2 3 8" xfId="14088"/>
    <cellStyle name="常规 6 3 2 2 2 7" xfId="14089"/>
    <cellStyle name="常规 4 2 3 2 2 4 2 2" xfId="14090"/>
    <cellStyle name="常规 6 3 2 2 2 8" xfId="14091"/>
    <cellStyle name="常规 4 2 3 2 2 4 2 3" xfId="14092"/>
    <cellStyle name="常规 4 3 2 3 9" xfId="14093"/>
    <cellStyle name="常规 5 9 5 2" xfId="14094"/>
    <cellStyle name="常规 6 3 2 2 2 9" xfId="14095"/>
    <cellStyle name="常规 6 3 2 3" xfId="14096"/>
    <cellStyle name="常规 3 10" xfId="14097"/>
    <cellStyle name="常规 5 2 2 2 2 2 2 3 4" xfId="14098"/>
    <cellStyle name="超链接 5 2 3 4" xfId="14099"/>
    <cellStyle name="常规 6 3 2 3 3 2" xfId="14100"/>
    <cellStyle name="常规 3 11" xfId="14101"/>
    <cellStyle name="常规 5 2 2 2 2 2 2 3 5" xfId="14102"/>
    <cellStyle name="超链接 5 2 3 5" xfId="14103"/>
    <cellStyle name="常规 6 3 2 3 3 3" xfId="14104"/>
    <cellStyle name="常规 3 12" xfId="14105"/>
    <cellStyle name="常规 5 2 2 2 2 2 2 3 6" xfId="14106"/>
    <cellStyle name="超链接 5 2 3 6" xfId="14107"/>
    <cellStyle name="常规 6 3 2 3 3 4" xfId="14108"/>
    <cellStyle name="常规 6 3 2 3 4 2" xfId="14109"/>
    <cellStyle name="注释 2 3 3 2" xfId="14110"/>
    <cellStyle name="常规 6 3 2 3 4 4" xfId="14111"/>
    <cellStyle name="常规 6 3 2 3 4 5" xfId="14112"/>
    <cellStyle name="常规 6 3 2 3 4 6" xfId="14113"/>
    <cellStyle name="常规 6 3 2 3 4 7" xfId="14114"/>
    <cellStyle name="常规 6 3 2 3 4 8" xfId="14115"/>
    <cellStyle name="超链接 2 3 2 2 6" xfId="14116"/>
    <cellStyle name="输出 3 3" xfId="14117"/>
    <cellStyle name="常规 5 7 2 2 2 5" xfId="14118"/>
    <cellStyle name="超链接 4 2 3 3 8" xfId="14119"/>
    <cellStyle name="常规 2 5 3 3 3 2" xfId="14120"/>
    <cellStyle name="常规 4 2 3 5 5" xfId="14121"/>
    <cellStyle name="常规 6 3 2 3 9" xfId="14122"/>
    <cellStyle name="常规 6 3 2 4" xfId="14123"/>
    <cellStyle name="常规 5 2 4 2 2 4" xfId="14124"/>
    <cellStyle name="常规 4 2 3 5 3 2 3" xfId="14125"/>
    <cellStyle name="常规 6 2 3 2 3 8" xfId="14126"/>
    <cellStyle name="常规 5 2 3 2 3 6" xfId="14127"/>
    <cellStyle name="常规 8 3 4 5" xfId="14128"/>
    <cellStyle name="常规 5 6 6 8" xfId="14129"/>
    <cellStyle name="常规 5 2 4 2 2 5" xfId="14130"/>
    <cellStyle name="常规 4 2 3 5 3 2 4" xfId="14131"/>
    <cellStyle name="常规 6 2 3 2 3 9" xfId="14132"/>
    <cellStyle name="超链接 4 2 3 4 6" xfId="14133"/>
    <cellStyle name="常规 4 2 3 6 3" xfId="14134"/>
    <cellStyle name="常规 10 3 9" xfId="14135"/>
    <cellStyle name="强调文字颜色 2 2 8" xfId="14136"/>
    <cellStyle name="常规 6 3 2 4 7" xfId="14137"/>
    <cellStyle name="超链接 2 3 2 3 5" xfId="14138"/>
    <cellStyle name="常规 4 4 2 2 2 2" xfId="14139"/>
    <cellStyle name="输出 4 2" xfId="14140"/>
    <cellStyle name="超链接 4 2 3 4 7" xfId="14141"/>
    <cellStyle name="常规 4 2 3 6 4" xfId="14142"/>
    <cellStyle name="常规 6 3 2 4 8" xfId="14143"/>
    <cellStyle name="常规 7 4 9" xfId="14144"/>
    <cellStyle name="常规 6 4 2 2 3 5" xfId="14145"/>
    <cellStyle name="常规 29 6 2 8" xfId="14146"/>
    <cellStyle name="常规 6 3 2 9" xfId="14147"/>
    <cellStyle name="常规 9 2 3 7" xfId="14148"/>
    <cellStyle name="常规 6 3 3" xfId="14149"/>
    <cellStyle name="常规 6 3 3 2" xfId="14150"/>
    <cellStyle name="超链接 3 4 4 7" xfId="14151"/>
    <cellStyle name="常规 6 2 4 3 2 3" xfId="14152"/>
    <cellStyle name="常规 29 2 2 2 3 4 5" xfId="14153"/>
    <cellStyle name="常规 6 3 3 2 2 2" xfId="14154"/>
    <cellStyle name="常规 4 2 3 2 3 3 2 2 9" xfId="14155"/>
    <cellStyle name="常规 6 3 3 2 2 2 7" xfId="14156"/>
    <cellStyle name="常规 6 3 3 2 2 2 8" xfId="14157"/>
    <cellStyle name="超链接 2 3 4 11" xfId="14158"/>
    <cellStyle name="常规 6 3 3 2 2 4" xfId="14159"/>
    <cellStyle name="常规 6 3 3 2 2 5" xfId="14160"/>
    <cellStyle name="常规 6 3 3 2 2 6" xfId="14161"/>
    <cellStyle name="常规 6 3 3 2 2 7" xfId="14162"/>
    <cellStyle name="常规 7 6 2 2 2 2 3" xfId="14163"/>
    <cellStyle name="常规 4 2 3 2 3 3 2 2 7" xfId="14164"/>
    <cellStyle name="常规 4 2 3 2 4 2 2 2 2 7" xfId="14165"/>
    <cellStyle name="常规 6 3 3 2 2 8" xfId="14166"/>
    <cellStyle name="常规 4 2 3 2 3 3 2 2 8" xfId="14167"/>
    <cellStyle name="常规 4 2 3 2 4 2 2 2 2 8" xfId="14168"/>
    <cellStyle name="常规 29 2 2 2 2 5 2 2 4 2" xfId="14169"/>
    <cellStyle name="常规 6 3 3 2 2 9" xfId="14170"/>
    <cellStyle name="超链接 8 5" xfId="14171"/>
    <cellStyle name="常规 3 2 3 2 2 9" xfId="14172"/>
    <cellStyle name="常规 8 5 5" xfId="14173"/>
    <cellStyle name="常规 6 3 3 2 7" xfId="14174"/>
    <cellStyle name="超链接 8 6" xfId="14175"/>
    <cellStyle name="常规 8 5 6" xfId="14176"/>
    <cellStyle name="常规 6 3 3 2 8" xfId="14177"/>
    <cellStyle name="常规 8 5 7" xfId="14178"/>
    <cellStyle name="常规 29 6 3 2" xfId="14179"/>
    <cellStyle name="常规 6 3 3 3" xfId="14180"/>
    <cellStyle name="常规 6 3 3 3 7" xfId="14181"/>
    <cellStyle name="常规 5 5 4 11" xfId="14182"/>
    <cellStyle name="常规 6 3 3 3 8" xfId="14183"/>
    <cellStyle name="常规 6 3 3 3 9" xfId="14184"/>
    <cellStyle name="常规 29 6 3 3" xfId="14185"/>
    <cellStyle name="常规 6 3 3 4" xfId="14186"/>
    <cellStyle name="常规 4 6 11" xfId="14187"/>
    <cellStyle name="强调文字颜色 3 2 9" xfId="14188"/>
    <cellStyle name="常规 6 3 3 4 8" xfId="14189"/>
    <cellStyle name="常规 29 6 3 4" xfId="14190"/>
    <cellStyle name="常规 6 3 3 5" xfId="14191"/>
    <cellStyle name="常规 29 6 3 5" xfId="14192"/>
    <cellStyle name="常规 6 3 3 6" xfId="14193"/>
    <cellStyle name="常规 29 6 3 6" xfId="14194"/>
    <cellStyle name="常规 6 3 3 7" xfId="14195"/>
    <cellStyle name="常规 29 6 3 7" xfId="14196"/>
    <cellStyle name="常规 6 3 3 8" xfId="14197"/>
    <cellStyle name="常规 29 2 2 2 2 2 2 2 8" xfId="14198"/>
    <cellStyle name="常规 29 6 4 7" xfId="14199"/>
    <cellStyle name="常规 6 7 6" xfId="14200"/>
    <cellStyle name="常规 6 3 4 2 3" xfId="14201"/>
    <cellStyle name="常规 4 2 3 4 2 2 2 8" xfId="14202"/>
    <cellStyle name="常规 29 2 2 3 3 2 2 3 3 2" xfId="14203"/>
    <cellStyle name="常规 5 3 4 11" xfId="14204"/>
    <cellStyle name="常规 6 7 7" xfId="14205"/>
    <cellStyle name="常规 6 3 4 2 4" xfId="14206"/>
    <cellStyle name="常规 29 5 3" xfId="14207"/>
    <cellStyle name="常规 5 8 4 7" xfId="14208"/>
    <cellStyle name="常规 6 7 8" xfId="14209"/>
    <cellStyle name="常规 6 3 4 2 5" xfId="14210"/>
    <cellStyle name="常规 29 5 4" xfId="14211"/>
    <cellStyle name="常规 5 8 4 8" xfId="14212"/>
    <cellStyle name="常规 4 2 3 2 3 2 2 2 3 8" xfId="14213"/>
    <cellStyle name="常规 4 2 5 4 2" xfId="14214"/>
    <cellStyle name="常规 6 3 4 2 6" xfId="14215"/>
    <cellStyle name="常规 4 2 5 4 3" xfId="14216"/>
    <cellStyle name="常规 4 2 5 4 4" xfId="14217"/>
    <cellStyle name="常规 6 3 4 3 2" xfId="14218"/>
    <cellStyle name="常规 6 3 4 3 3" xfId="14219"/>
    <cellStyle name="常规 29 2 2 2 3 3 10" xfId="14220"/>
    <cellStyle name="常规 6 2 3 4 2 7" xfId="14221"/>
    <cellStyle name="常规 6 3 4 3 4" xfId="14222"/>
    <cellStyle name="常规 29 2 2 2 3 3 11" xfId="14223"/>
    <cellStyle name="常规 6 2 3 4 2 8" xfId="14224"/>
    <cellStyle name="常规 6 3 4 3 5" xfId="14225"/>
    <cellStyle name="常规 6 3 4 3 6" xfId="14226"/>
    <cellStyle name="常规 6 3 4 4 2" xfId="14227"/>
    <cellStyle name="常规 8 2 2 2" xfId="14228"/>
    <cellStyle name="强调文字颜色 4 2 4" xfId="14229"/>
    <cellStyle name="常规 6 3 4 4 3" xfId="14230"/>
    <cellStyle name="超链接 2 2 2 5" xfId="14231"/>
    <cellStyle name="常规 6 2 3 4 3 7" xfId="14232"/>
    <cellStyle name="常规 6 3 4 4 4" xfId="14233"/>
    <cellStyle name="常规 5 3 3 3 2 9" xfId="14234"/>
    <cellStyle name="常规 4 2 3 3 11" xfId="14235"/>
    <cellStyle name="常规 4 3 2 4 4" xfId="14236"/>
    <cellStyle name="常规 29 2 2 2 2 6 6" xfId="14237"/>
    <cellStyle name="常规 8 4 2 3" xfId="14238"/>
    <cellStyle name="强调文字颜色 6 2 5" xfId="14239"/>
    <cellStyle name="常规 6 4 2" xfId="14240"/>
    <cellStyle name="超链接 4 3 3 2 8" xfId="14241"/>
    <cellStyle name="常规 4 3 3 4 5" xfId="14242"/>
    <cellStyle name="常规 6 4 2 2 9" xfId="14243"/>
    <cellStyle name="常规 4 2 3 4 2 10" xfId="14244"/>
    <cellStyle name="常规 29 2 2 2 5 3 4 2 2" xfId="14245"/>
    <cellStyle name="常规 6 4 2 8" xfId="14246"/>
    <cellStyle name="常规 4 3 2 4 5" xfId="14247"/>
    <cellStyle name="超链接 4 3 2 2 8" xfId="14248"/>
    <cellStyle name="常规 29 2 2 2 2 6 7" xfId="14249"/>
    <cellStyle name="常规 8 4 2 4" xfId="14250"/>
    <cellStyle name="强调文字颜色 6 2 6" xfId="14251"/>
    <cellStyle name="常规 6 4 3" xfId="14252"/>
    <cellStyle name="常规 4 2 3 4 2 2 3 6" xfId="14253"/>
    <cellStyle name="常规 5 2 3 2 7" xfId="14254"/>
    <cellStyle name="常规 6 4 3 10" xfId="14255"/>
    <cellStyle name="60% - 强调文字颜色 3 2 2 8" xfId="14256"/>
    <cellStyle name="常规 29 4 9" xfId="14257"/>
    <cellStyle name="常规 6 4 3 2 2" xfId="14258"/>
    <cellStyle name="常规 6 4 3 2 3" xfId="14259"/>
    <cellStyle name="常规 6 4 3 2 4" xfId="14260"/>
    <cellStyle name="常规 6 4 3 2 5" xfId="14261"/>
    <cellStyle name="注释 2 4 3 2" xfId="14262"/>
    <cellStyle name="常规 6 2 2 3" xfId="14263"/>
    <cellStyle name="常规 6 2 2 4" xfId="14264"/>
    <cellStyle name="常规 29 2 2 2 3 2 2 2 2 2 5" xfId="14265"/>
    <cellStyle name="常规 6 2 4 3 2 8" xfId="14266"/>
    <cellStyle name="超链接 2 2 3 2 2 2 7" xfId="14267"/>
    <cellStyle name="常规 6 4 3 3 7" xfId="14268"/>
    <cellStyle name="超链接 2 2 3 2 2 2 8" xfId="14269"/>
    <cellStyle name="常规 6 4 3 3 8" xfId="14270"/>
    <cellStyle name="常规 10 3 3 6" xfId="14271"/>
    <cellStyle name="常规 4 2 3 4 3 2 8" xfId="14272"/>
    <cellStyle name="常规 5 4 4 5" xfId="14273"/>
    <cellStyle name="超链接 2 2 2 2 3 4" xfId="14274"/>
    <cellStyle name="强调文字颜色 4 3" xfId="14275"/>
    <cellStyle name="强调文字颜色 2 2 2 6" xfId="14276"/>
    <cellStyle name="常规 29 2 2 5 2 3 4 2 4" xfId="14277"/>
    <cellStyle name="常规 2 2 3 3 6" xfId="14278"/>
    <cellStyle name="超链接 2 2 3 2 2 3 3" xfId="14279"/>
    <cellStyle name="常规 6 4 3 4 3" xfId="14280"/>
    <cellStyle name="常规 5 2 7 3 2" xfId="14281"/>
    <cellStyle name="强调文字颜色 2 2 2 7" xfId="14282"/>
    <cellStyle name="常规 29 2 2 5 2 3 4 2 5" xfId="14283"/>
    <cellStyle name="常规 2 2 3 3 7" xfId="14284"/>
    <cellStyle name="超链接 2 2 3 2 2 3 4" xfId="14285"/>
    <cellStyle name="常规 6 4 3 4 4" xfId="14286"/>
    <cellStyle name="常规 5 2 7 3 3" xfId="14287"/>
    <cellStyle name="强调文字颜色 2 2 2 8" xfId="14288"/>
    <cellStyle name="超链接 2 2 3 2 2 3 5" xfId="14289"/>
    <cellStyle name="常规 6 4 3 4 5" xfId="14290"/>
    <cellStyle name="超链接 2 2 3 2 2 7" xfId="14291"/>
    <cellStyle name="常规 6 4 3 8" xfId="14292"/>
    <cellStyle name="常规 29 2 2 5 3 2 2 2 2" xfId="14293"/>
    <cellStyle name="超链接 2 2 3 2 2 8" xfId="14294"/>
    <cellStyle name="常规 6 4 3 9" xfId="14295"/>
    <cellStyle name="常规 8 4 3 3" xfId="14296"/>
    <cellStyle name="强调文字颜色 6 3 5" xfId="14297"/>
    <cellStyle name="常规 6 5 2" xfId="14298"/>
    <cellStyle name="常规 4 2 4 3 3 4" xfId="14299"/>
    <cellStyle name="常规 43 2" xfId="14300"/>
    <cellStyle name="常规 38 2" xfId="14301"/>
    <cellStyle name="常规 5 2 5 2 2" xfId="14302"/>
    <cellStyle name="常规 6 5 2 2 3 7" xfId="14303"/>
    <cellStyle name="常规 4 2 4 3 3 5" xfId="14304"/>
    <cellStyle name="常规 38 3" xfId="14305"/>
    <cellStyle name="常规 5 2 5 2 3" xfId="14306"/>
    <cellStyle name="常规 6 5 2 2 3 8" xfId="14307"/>
    <cellStyle name="常规 6 2 5 4 7" xfId="14308"/>
    <cellStyle name="常规 6 5 2 2 4" xfId="14309"/>
    <cellStyle name="常规 6 2 5 4 8" xfId="14310"/>
    <cellStyle name="常规 6 5 2 2 5" xfId="14311"/>
    <cellStyle name="常规 4 4 3 4 2" xfId="14312"/>
    <cellStyle name="常规 6 5 2 2 6" xfId="14313"/>
    <cellStyle name="常规 29 2 2 2 3 2 2 4 2" xfId="14314"/>
    <cellStyle name="常规 9 4 3" xfId="14315"/>
    <cellStyle name="常规 6 2 5 3 10" xfId="14316"/>
    <cellStyle name="常规 4 4 3 4 3" xfId="14317"/>
    <cellStyle name="常规 6 5 2 2 7" xfId="14318"/>
    <cellStyle name="常规 6 5 2 2 9" xfId="14319"/>
    <cellStyle name="常规 5 5 2 2 2 10" xfId="14320"/>
    <cellStyle name="常规 6 5 2 8" xfId="14321"/>
    <cellStyle name="常规 6 5 3 2 8" xfId="14322"/>
    <cellStyle name="超链接 2 2 3 3 2 7" xfId="14323"/>
    <cellStyle name="常规 6 5 3 8" xfId="14324"/>
    <cellStyle name="常规 6 4 2 2 10" xfId="14325"/>
    <cellStyle name="常规 5 4 2 2 3 5" xfId="14326"/>
    <cellStyle name="常规 6 6" xfId="14327"/>
    <cellStyle name="检查单元格 2 8" xfId="14328"/>
    <cellStyle name="常规 6 6 10" xfId="14329"/>
    <cellStyle name="检查单元格 2 9" xfId="14330"/>
    <cellStyle name="常规 6 6 11" xfId="14331"/>
    <cellStyle name="常规 5 3 2 3 3 2 7" xfId="14332"/>
    <cellStyle name="60% - 强调文字颜色 2 2 4" xfId="14333"/>
    <cellStyle name="常规 6 2 2 3 10" xfId="14334"/>
    <cellStyle name="常规 7 4 4 3" xfId="14335"/>
    <cellStyle name="强调文字颜色 4 2 2 4" xfId="14336"/>
    <cellStyle name="超链接 4 4 2 5" xfId="14337"/>
    <cellStyle name="常规 6 6 2" xfId="14338"/>
    <cellStyle name="常规 6 6 2 7" xfId="14339"/>
    <cellStyle name="常规 5 3 3 3 3 2 4" xfId="14340"/>
    <cellStyle name="常规 5 3 2 3 3 2" xfId="14341"/>
    <cellStyle name="常规 10 5 8" xfId="14342"/>
    <cellStyle name="常规 6 6 2 8" xfId="14343"/>
    <cellStyle name="超链接 4 4 2 6" xfId="14344"/>
    <cellStyle name="常规 6 6 3" xfId="14345"/>
    <cellStyle name="常规 6 3 2 2 4" xfId="14346"/>
    <cellStyle name="常规 4 7 7" xfId="14347"/>
    <cellStyle name="超链接 2 8 2" xfId="14348"/>
    <cellStyle name="超链接 4 4 2 8" xfId="14349"/>
    <cellStyle name="常规 6 6 5" xfId="14350"/>
    <cellStyle name="常规 29 2 2 6 3 4 3 5" xfId="14351"/>
    <cellStyle name="常规 8 2 3 7" xfId="14352"/>
    <cellStyle name="超链接 4 4 4 7" xfId="14353"/>
    <cellStyle name="常规 6 8 4" xfId="14354"/>
    <cellStyle name="常规 7 9" xfId="14355"/>
    <cellStyle name="常规 6 5 2 2 10" xfId="14356"/>
    <cellStyle name="常规 4 2 3 2 3 3 3" xfId="14357"/>
    <cellStyle name="常规 4 2 3 2 4 2 2 3" xfId="14358"/>
    <cellStyle name="常规 7 11" xfId="14359"/>
    <cellStyle name="常规 29 3 4 2 3 3" xfId="14360"/>
    <cellStyle name="注释 11" xfId="14361"/>
    <cellStyle name="常规 5 8 2 2 2 5" xfId="14362"/>
    <cellStyle name="常规 5 2 4 4 2 2 2 7" xfId="14363"/>
    <cellStyle name="常规 5 3 4 2 2 10" xfId="14364"/>
    <cellStyle name="常规 7 12" xfId="14365"/>
    <cellStyle name="常规 6 2 6 2 6" xfId="14366"/>
    <cellStyle name="常规 7 2 3 2 5" xfId="14367"/>
    <cellStyle name="超链接 2 2 2 4 2" xfId="14368"/>
    <cellStyle name="常规 5 2 4 4 2 2 2 8" xfId="14369"/>
    <cellStyle name="常规 7 13" xfId="14370"/>
    <cellStyle name="常规 7 2 2 2 2 3" xfId="14371"/>
    <cellStyle name="常规 4 2 4 2 2 10" xfId="14372"/>
    <cellStyle name="常规 7 2 2 2 2 4" xfId="14373"/>
    <cellStyle name="超链接 2 4 3 9" xfId="14374"/>
    <cellStyle name="常规 5 9 2 10" xfId="14375"/>
    <cellStyle name="常规 2 7 3 9" xfId="14376"/>
    <cellStyle name="超链接 4 2 2 3 6" xfId="14377"/>
    <cellStyle name="常规 7 2 2 2 2 5" xfId="14378"/>
    <cellStyle name="超链接 4 2 2 3 7" xfId="14379"/>
    <cellStyle name="常规 7 2 2 2 2 6" xfId="14380"/>
    <cellStyle name="超链接 2 8 3" xfId="14381"/>
    <cellStyle name="常规 7 4 4 7" xfId="14382"/>
    <cellStyle name="强调文字颜色 4 2 2 8" xfId="14383"/>
    <cellStyle name="常规 6 6 6" xfId="14384"/>
    <cellStyle name="常规 7 2 9" xfId="14385"/>
    <cellStyle name="常规 5 2 2 3 3 7" xfId="14386"/>
    <cellStyle name="常规 29 2 2 2 4 2 3 4 3 4" xfId="14387"/>
    <cellStyle name="常规 6 5 8" xfId="14388"/>
    <cellStyle name="常规 7 2 2 2 3" xfId="14389"/>
    <cellStyle name="常规 7 2 2 2 3 2" xfId="14390"/>
    <cellStyle name="注释 14" xfId="14391"/>
    <cellStyle name="常规 7 2 2 2 3 7" xfId="14392"/>
    <cellStyle name="常规 7 2 2 2 3 8" xfId="14393"/>
    <cellStyle name="常规 4 4 2 2 2 4" xfId="14394"/>
    <cellStyle name="常规 2 4 2 2 2 3 5" xfId="14395"/>
    <cellStyle name="常规 7 2 2 3 3" xfId="14396"/>
    <cellStyle name="常规 6 6 8" xfId="14397"/>
    <cellStyle name="常规 7 2 2 2 5" xfId="14398"/>
    <cellStyle name="超链接 2 8 6" xfId="14399"/>
    <cellStyle name="常规 4 4 10" xfId="14400"/>
    <cellStyle name="常规 4 4 2 2 2 5" xfId="14401"/>
    <cellStyle name="常规 2 4 2 2 2 3 6" xfId="14402"/>
    <cellStyle name="常规 6 10 2" xfId="14403"/>
    <cellStyle name="常规 5 2 10 2" xfId="14404"/>
    <cellStyle name="常规 7 2 2 3 4" xfId="14405"/>
    <cellStyle name="常规 6 6 9" xfId="14406"/>
    <cellStyle name="常规 5 3 3 2 4 2" xfId="14407"/>
    <cellStyle name="常规 7 2 2 2 6" xfId="14408"/>
    <cellStyle name="常规 5 3 3 2 4 3" xfId="14409"/>
    <cellStyle name="常规 7 2 2 2 7" xfId="14410"/>
    <cellStyle name="常规 7 2 2 2 9" xfId="14411"/>
    <cellStyle name="常规 7 2 2 7" xfId="14412"/>
    <cellStyle name="常规 7 2 2 8" xfId="14413"/>
    <cellStyle name="常规 6 2 3 2 2 4 5" xfId="14414"/>
    <cellStyle name="常规 7 5 7" xfId="14415"/>
    <cellStyle name="常规 3 3 2 2 2 4" xfId="14416"/>
    <cellStyle name="常规 7 2 3 2 2" xfId="14417"/>
    <cellStyle name="常规 6 5 2 2 3 6" xfId="14418"/>
    <cellStyle name="超链接 5 3 3 8" xfId="14419"/>
    <cellStyle name="常规 8 14" xfId="14420"/>
    <cellStyle name="超链接 3 5 8" xfId="14421"/>
    <cellStyle name="超链接 3 2 3 4 7" xfId="14422"/>
    <cellStyle name="常规 5 3 2 2 3 2 3" xfId="14423"/>
    <cellStyle name="常规 5 2 6 2 2 3 5" xfId="14424"/>
    <cellStyle name="常规 29 2 2 2 2 3 2 2 5 7" xfId="14425"/>
    <cellStyle name="常规 3 3 2 2 3 4" xfId="14426"/>
    <cellStyle name="常规 7 2 3 3 2" xfId="14427"/>
    <cellStyle name="常规 7 2 3 3 3" xfId="14428"/>
    <cellStyle name="常规 7 2 3 3 4" xfId="14429"/>
    <cellStyle name="常规 29 2 2 2 2 2 4 11" xfId="14430"/>
    <cellStyle name="常规 6 3 2 3 2 8" xfId="14431"/>
    <cellStyle name="常规 3 3 2 2 3 7" xfId="14432"/>
    <cellStyle name="常规 7 2 3 3 5" xfId="14433"/>
    <cellStyle name="常规 3 3 2 2 3 8" xfId="14434"/>
    <cellStyle name="超链接 3 6 8" xfId="14435"/>
    <cellStyle name="常规 6 4 4 6" xfId="14436"/>
    <cellStyle name="超链接 2 2 3 2 3 5" xfId="14437"/>
    <cellStyle name="常规 7 2 3 3 7" xfId="14438"/>
    <cellStyle name="强调文字颜色 3 2 2 8" xfId="14439"/>
    <cellStyle name="超链接 2 2 3 2 3 6" xfId="14440"/>
    <cellStyle name="常规 7 2 3 3 8" xfId="14441"/>
    <cellStyle name="常规 3 13" xfId="14442"/>
    <cellStyle name="常规 5 2 2 2 2 2 2 3 7" xfId="14443"/>
    <cellStyle name="超链接 5 2 3 7" xfId="14444"/>
    <cellStyle name="常规 6 3 2 3 3 5" xfId="14445"/>
    <cellStyle name="常规 29 2 2 2 2 2 3 3 3 3 5" xfId="14446"/>
    <cellStyle name="常规 7 3 4 6" xfId="14447"/>
    <cellStyle name="常规 7 2 3 4 2" xfId="14448"/>
    <cellStyle name="常规 3 14" xfId="14449"/>
    <cellStyle name="常规 5 2 2 2 2 2 2 3 8" xfId="14450"/>
    <cellStyle name="超链接 5 2 3 8" xfId="14451"/>
    <cellStyle name="常规 6 3 2 3 3 6" xfId="14452"/>
    <cellStyle name="常规 7 3 4 7" xfId="14453"/>
    <cellStyle name="常规 7 2 3 4 3" xfId="14454"/>
    <cellStyle name="常规 6 3 2 3 3 7" xfId="14455"/>
    <cellStyle name="常规 6 3 2 3 3 8" xfId="14456"/>
    <cellStyle name="超链接 8 2" xfId="14457"/>
    <cellStyle name="适中 3" xfId="14458"/>
    <cellStyle name="常规 7 3 2 2 8" xfId="14459"/>
    <cellStyle name="常规 8 2 2 10" xfId="14460"/>
    <cellStyle name="常规 7 3 2 4" xfId="14461"/>
    <cellStyle name="常规 4 2 3 2 2 3 2 2 4" xfId="14462"/>
    <cellStyle name="常规 7 3 2 5" xfId="14463"/>
    <cellStyle name="超链接 2 6 3 5" xfId="14464"/>
    <cellStyle name="常规 4 2 3 2 2 3 2 2 5" xfId="14465"/>
    <cellStyle name="常规 7 3 2 6" xfId="14466"/>
    <cellStyle name="常规 7 4 4 8" xfId="14467"/>
    <cellStyle name="超链接 2 6 3 6" xfId="14468"/>
    <cellStyle name="超链接 8 7" xfId="14469"/>
    <cellStyle name="常规 4 2 3 2 2 3 2 2 6" xfId="14470"/>
    <cellStyle name="常规 7 3 2 7" xfId="14471"/>
    <cellStyle name="强调文字颜色 2 2 2 2" xfId="14472"/>
    <cellStyle name="超链接 8 8" xfId="14473"/>
    <cellStyle name="常规 4 2 3 2 2 3 2 2 7" xfId="14474"/>
    <cellStyle name="常规 7 3 2 8" xfId="14475"/>
    <cellStyle name="常规 6 3 3 2 2 2 6" xfId="14476"/>
    <cellStyle name="常规 4 2 2 4 4" xfId="14477"/>
    <cellStyle name="超链接 4 2 2 2 7" xfId="14478"/>
    <cellStyle name="常规 4 2 4 10" xfId="14479"/>
    <cellStyle name="超链接 9 2" xfId="14480"/>
    <cellStyle name="超链接 6" xfId="14481"/>
    <cellStyle name="常规 5 2 2 2 2 3" xfId="14482"/>
    <cellStyle name="常规 7 3 3 2" xfId="14483"/>
    <cellStyle name="常规 4 2 4 2 9" xfId="14484"/>
    <cellStyle name="常规 7 3 3 2 4" xfId="14485"/>
    <cellStyle name="超链接 2 3 2 4 2" xfId="14486"/>
    <cellStyle name="常规 7 3 3 2 5" xfId="14487"/>
    <cellStyle name="超链接 2 3 2 4 3" xfId="14488"/>
    <cellStyle name="常规 7 3 3 2 6" xfId="14489"/>
    <cellStyle name="常规 3 3 3 2 2 9" xfId="14490"/>
    <cellStyle name="超链接 2 3 2 4 4" xfId="14491"/>
    <cellStyle name="常规 7 3 3 2 7" xfId="14492"/>
    <cellStyle name="超链接 2 3 2 4 5" xfId="14493"/>
    <cellStyle name="常规 7 3 3 2 8" xfId="14494"/>
    <cellStyle name="常规 4 2 4 11" xfId="14495"/>
    <cellStyle name="超链接 2 6 4 2" xfId="14496"/>
    <cellStyle name="超链接 9 3" xfId="14497"/>
    <cellStyle name="超链接 7" xfId="14498"/>
    <cellStyle name="常规 5 2 2 2 2 4" xfId="14499"/>
    <cellStyle name="常规 7 3 3 3 2" xfId="14500"/>
    <cellStyle name="常规 7 3 3 3 3" xfId="14501"/>
    <cellStyle name="超链接 2 3 4 10" xfId="14502"/>
    <cellStyle name="常规 6 3 3 2 2 3" xfId="14503"/>
    <cellStyle name="常规 6 5 2 7" xfId="14504"/>
    <cellStyle name="常规 7 3 2 2 10" xfId="14505"/>
    <cellStyle name="常规 7 3 3 3 4" xfId="14506"/>
    <cellStyle name="常规 7 3 3 3 5" xfId="14507"/>
    <cellStyle name="常规 7 3 3 3 6" xfId="14508"/>
    <cellStyle name="常规 5 2 2 2 2 4 7" xfId="14509"/>
    <cellStyle name="常规 7 3 3 3 7" xfId="14510"/>
    <cellStyle name="超链接 2 6 4 3" xfId="14511"/>
    <cellStyle name="超链接 9 4" xfId="14512"/>
    <cellStyle name="常规 6 2 2 4 11" xfId="14513"/>
    <cellStyle name="常规 6 7 3" xfId="14514"/>
    <cellStyle name="超链接 4 4 3 6" xfId="14515"/>
    <cellStyle name="常规 6 6 3 4" xfId="14516"/>
    <cellStyle name="常规 5 2 2 3 2 3" xfId="14517"/>
    <cellStyle name="常规 7 4 3 2" xfId="14518"/>
    <cellStyle name="超链接 4 4 4 6" xfId="14519"/>
    <cellStyle name="常规 29 5 2 8" xfId="14520"/>
    <cellStyle name="常规 29 2 2 2 2 3 2 2 4 2" xfId="14521"/>
    <cellStyle name="常规 6 6 4 4" xfId="14522"/>
    <cellStyle name="常规 7 2 5" xfId="14523"/>
    <cellStyle name="常规 5 2 2 3 3 3" xfId="14524"/>
    <cellStyle name="常规 7 4 4 2" xfId="14525"/>
    <cellStyle name="60% - 强调文字颜色 6 2" xfId="14526"/>
    <cellStyle name="常规 29 5 2 9" xfId="14527"/>
    <cellStyle name="常规 9 3 2 2" xfId="14528"/>
    <cellStyle name="常规 29 2 2 2 5 2 2 2" xfId="14529"/>
    <cellStyle name="常规 29 2 2 2 2 3 2 2 4 3" xfId="14530"/>
    <cellStyle name="常规 6 6 4 5" xfId="14531"/>
    <cellStyle name="常规 29 2 2 3 2 3 2 2" xfId="14532"/>
    <cellStyle name="常规 7 2 6" xfId="14533"/>
    <cellStyle name="常规 5 2 2 3 3 4" xfId="14534"/>
    <cellStyle name="常规 29 2 2 3 2 3 2 3" xfId="14535"/>
    <cellStyle name="常规 7 2 7" xfId="14536"/>
    <cellStyle name="常规 29 2 2 2 4 2 3 4 3 2" xfId="14537"/>
    <cellStyle name="常规 5 2 2 3 3 5" xfId="14538"/>
    <cellStyle name="超链接 3 5 2" xfId="14539"/>
    <cellStyle name="超链接 6 10" xfId="14540"/>
    <cellStyle name="常规 9 3 2 5" xfId="14541"/>
    <cellStyle name="常规 25 3" xfId="14542"/>
    <cellStyle name="常规 30 3" xfId="14543"/>
    <cellStyle name="常规 29 2 2 2 5 2 2 5" xfId="14544"/>
    <cellStyle name="常规 29 2 2 2 2 3 2 2 4 6" xfId="14545"/>
    <cellStyle name="常规 6 6 4 8" xfId="14546"/>
    <cellStyle name="常规 7 4 4 6" xfId="14547"/>
    <cellStyle name="超链接 2 3 2 3 4 6" xfId="14548"/>
    <cellStyle name="常规 7 5 5" xfId="14549"/>
    <cellStyle name="常规 29 2 2 3 7 5" xfId="14550"/>
    <cellStyle name="常规 74 2" xfId="14551"/>
    <cellStyle name="常规 6 5 2 2 3 4" xfId="14552"/>
    <cellStyle name="超链接 3 5 6" xfId="14553"/>
    <cellStyle name="常规 8 12" xfId="14554"/>
    <cellStyle name="超链接 3 5 7" xfId="14555"/>
    <cellStyle name="常规 8 13" xfId="14556"/>
    <cellStyle name="超链接 2 4 2" xfId="14557"/>
    <cellStyle name="常规 5 4 3 4 5" xfId="14558"/>
    <cellStyle name="常规 5 2 4 2 3 4" xfId="14559"/>
    <cellStyle name="常规 2 4 2 2 3 8" xfId="14560"/>
    <cellStyle name="常规 8 2 10" xfId="14561"/>
    <cellStyle name="超链接 2 4 3" xfId="14562"/>
    <cellStyle name="常规 5 4 3 4 6" xfId="14563"/>
    <cellStyle name="超链接 2 3 3 2 2" xfId="14564"/>
    <cellStyle name="常规 6 4 3 5" xfId="14565"/>
    <cellStyle name="超链接 2 2 3 2 2 4" xfId="14566"/>
    <cellStyle name="常规 3 3 2 3 7" xfId="14567"/>
    <cellStyle name="常规 5 6 3 3 3 2" xfId="14568"/>
    <cellStyle name="常规 8 3 3 2" xfId="14569"/>
    <cellStyle name="超链接 6 2 2 3 8" xfId="14570"/>
    <cellStyle name="强调文字颜色 5 3 4" xfId="14571"/>
    <cellStyle name="常规 5 4 3 2 2 8" xfId="14572"/>
    <cellStyle name="常规 6 2 2 2 2 2 2 2 2" xfId="14573"/>
    <cellStyle name="常规 8 2 11" xfId="14574"/>
    <cellStyle name="好 3 8" xfId="14575"/>
    <cellStyle name="常规 7 4 2 4" xfId="14576"/>
    <cellStyle name="常规 29 2 2 2 6 6 3" xfId="14577"/>
    <cellStyle name="超链接 4 2 3" xfId="14578"/>
    <cellStyle name="超链接 3 2 2 2 2 7" xfId="14579"/>
    <cellStyle name="常规 4 2 3 6 3 8" xfId="14580"/>
    <cellStyle name="常规 29 2 2 2 3 2 5" xfId="14581"/>
    <cellStyle name="常规 3 2 3 2 2 2 2" xfId="14582"/>
    <cellStyle name="常规 7 4 2 5" xfId="14583"/>
    <cellStyle name="常规 29 2 2 2 6 6 4" xfId="14584"/>
    <cellStyle name="超链接 4 2 4" xfId="14585"/>
    <cellStyle name="超链接 2 3 2 3 7" xfId="14586"/>
    <cellStyle name="常规 6 4 2 2 2 5" xfId="14587"/>
    <cellStyle name="常规 5 2 3 2 2 5" xfId="14588"/>
    <cellStyle name="常规 4 5 2 2 2 3" xfId="14589"/>
    <cellStyle name="常规 5 7 2 3 8" xfId="14590"/>
    <cellStyle name="超链接 2 3 2 3" xfId="14591"/>
    <cellStyle name="常规 8 2 2 3 2" xfId="14592"/>
    <cellStyle name="常规 5 2 3 2 2 6" xfId="14593"/>
    <cellStyle name="超链接 2 3 2 4" xfId="14594"/>
    <cellStyle name="常规 8 2 2 3 3" xfId="14595"/>
    <cellStyle name="常规 2 5 3 2 2" xfId="14596"/>
    <cellStyle name="常规 5 3 2 4 4 8" xfId="14597"/>
    <cellStyle name="注释 39" xfId="14598"/>
    <cellStyle name="注释 44" xfId="14599"/>
    <cellStyle name="常规 5 2 3 2 2 7" xfId="14600"/>
    <cellStyle name="超链接 2 3 2 5" xfId="14601"/>
    <cellStyle name="常规 8 2 2 3 4" xfId="14602"/>
    <cellStyle name="常规 2 5 3 2 3" xfId="14603"/>
    <cellStyle name="常规 4 4 2 2" xfId="14604"/>
    <cellStyle name="注释 45" xfId="14605"/>
    <cellStyle name="常规 8 3 3 7" xfId="14606"/>
    <cellStyle name="超链接 2 3 2 6" xfId="14607"/>
    <cellStyle name="常规 8 2 2 3 5" xfId="14608"/>
    <cellStyle name="常规 8 3 3 8" xfId="14609"/>
    <cellStyle name="常规 2 5 3 2 4" xfId="14610"/>
    <cellStyle name="常规 4 4 2 3" xfId="14611"/>
    <cellStyle name="常规 5 2 4 5 10" xfId="14612"/>
    <cellStyle name="注释 46" xfId="14613"/>
    <cellStyle name="超链接 2 3 2 7" xfId="14614"/>
    <cellStyle name="常规 8 2 2 3 6" xfId="14615"/>
    <cellStyle name="常规 29 2 2 6 4 3 2" xfId="14616"/>
    <cellStyle name="超链接 2 2 3 2 10" xfId="14617"/>
    <cellStyle name="常规 8 3 3 9" xfId="14618"/>
    <cellStyle name="常规 2 5 3 2 5" xfId="14619"/>
    <cellStyle name="常规 4 4 2 4" xfId="14620"/>
    <cellStyle name="常规 5 2 4 5 11" xfId="14621"/>
    <cellStyle name="注释 47" xfId="14622"/>
    <cellStyle name="超链接 2 3 2 8" xfId="14623"/>
    <cellStyle name="超链接 2 3 2 9" xfId="14624"/>
    <cellStyle name="常规 8 2 2 3 8" xfId="14625"/>
    <cellStyle name="常规 3 2 3 2 2 2 3" xfId="14626"/>
    <cellStyle name="常规 7 4 2 6" xfId="14627"/>
    <cellStyle name="常规 3 2 3 2 2 2 4" xfId="14628"/>
    <cellStyle name="常规 7 4 2 7" xfId="14629"/>
    <cellStyle name="常规 29 2 2 2 8 3 3" xfId="14630"/>
    <cellStyle name="超链接 4 4 3 5" xfId="14631"/>
    <cellStyle name="常规 6 7 2" xfId="14632"/>
    <cellStyle name="常规 3 2 3 2 2 2 5" xfId="14633"/>
    <cellStyle name="常规 7 4 2 8" xfId="14634"/>
    <cellStyle name="常规 5 7 2 2 10" xfId="14635"/>
    <cellStyle name="常规 11 7" xfId="14636"/>
    <cellStyle name="超链接 4 4 3 7" xfId="14637"/>
    <cellStyle name="常规 6 7 4" xfId="14638"/>
    <cellStyle name="常规 6 2 6 2 5" xfId="14639"/>
    <cellStyle name="超链接 4 4 3 8" xfId="14640"/>
    <cellStyle name="常规 4 4 2 2 3 2" xfId="14641"/>
    <cellStyle name="常规 6 6 3 6" xfId="14642"/>
    <cellStyle name="常规 29 2 2 2 4 2 3 4 2 2" xfId="14643"/>
    <cellStyle name="常规 5 2 2 3 2 5" xfId="14644"/>
    <cellStyle name="常规 7 4 3 4" xfId="14645"/>
    <cellStyle name="常规 6 3 3 4 7" xfId="14646"/>
    <cellStyle name="强调文字颜色 3 2 8" xfId="14647"/>
    <cellStyle name="超链接 3 2 2 2 3 7" xfId="14648"/>
    <cellStyle name="常规 3 4 2 2 2 4" xfId="14649"/>
    <cellStyle name="常规 8 2 3 2 2" xfId="14650"/>
    <cellStyle name="超链接 2 4 2 2 2 6" xfId="14651"/>
    <cellStyle name="常规 6 2 2 2 2 2 2 2" xfId="14652"/>
    <cellStyle name="超链接 6 2 2 8" xfId="14653"/>
    <cellStyle name="常规 29 2 2 2 2 6 9" xfId="14654"/>
    <cellStyle name="常规 2 10 2 2 2 2 2 7" xfId="14655"/>
    <cellStyle name="40% - 强调文字颜色 4 2 2 2" xfId="14656"/>
    <cellStyle name="强调文字颜色 6 2 8" xfId="14657"/>
    <cellStyle name="常规 8 4 2 6" xfId="14658"/>
    <cellStyle name="常规 8 2 3 2 4" xfId="14659"/>
    <cellStyle name="超链接 2 4 2 2 2 7" xfId="14660"/>
    <cellStyle name="常规 6 2 2 2 2 2 2 3" xfId="14661"/>
    <cellStyle name="超链接 6 2 2 9" xfId="14662"/>
    <cellStyle name="强调文字颜色 6 2 9" xfId="14663"/>
    <cellStyle name="常规 8 4 2 7" xfId="14664"/>
    <cellStyle name="常规 8 2 3 2 5" xfId="14665"/>
    <cellStyle name="常规 6 6 3 7" xfId="14666"/>
    <cellStyle name="常规 4 3 2 3 3 3" xfId="14667"/>
    <cellStyle name="常规 7 4 3 5" xfId="14668"/>
    <cellStyle name="超链接 2 3 2 4 7" xfId="14669"/>
    <cellStyle name="超链接 3 2 3 2 6" xfId="14670"/>
    <cellStyle name="常规 6 3 3 3 3 4" xfId="14671"/>
    <cellStyle name="超链接 6 2 3 6" xfId="14672"/>
    <cellStyle name="常规 8 2 3 3 2" xfId="14673"/>
    <cellStyle name="常规 3 2 3 4 4" xfId="14674"/>
    <cellStyle name="超链接 3 2 3 2 7" xfId="14675"/>
    <cellStyle name="超链接 6 2 3 7" xfId="14676"/>
    <cellStyle name="常规 5 2 3 3 2 6" xfId="14677"/>
    <cellStyle name="超链接 4 3 3 3 3" xfId="14678"/>
    <cellStyle name="强调文字颜色 6 3 7" xfId="14679"/>
    <cellStyle name="常规 8 4 3 5" xfId="14680"/>
    <cellStyle name="常规 19 6" xfId="14681"/>
    <cellStyle name="20% - 强调文字颜色 5 2 2 7" xfId="14682"/>
    <cellStyle name="常规 8 2 3 3 3" xfId="14683"/>
    <cellStyle name="超链接 3 2 3 2 8" xfId="14684"/>
    <cellStyle name="超链接 6 2 3 8" xfId="14685"/>
    <cellStyle name="常规 5 2 3 3 2 7" xfId="14686"/>
    <cellStyle name="强调文字颜色 6 3 8" xfId="14687"/>
    <cellStyle name="常规 8 4 3 6" xfId="14688"/>
    <cellStyle name="常规 8 2 3 3 4" xfId="14689"/>
    <cellStyle name="常规 5 2 3 3 2 8" xfId="14690"/>
    <cellStyle name="常规 8 4 3 7" xfId="14691"/>
    <cellStyle name="超链接 2 4 2 6" xfId="14692"/>
    <cellStyle name="常规 8 2 3 3 5" xfId="14693"/>
    <cellStyle name="常规 2 10 3 3 2 2" xfId="14694"/>
    <cellStyle name="常规 5 2 3 3 2 9" xfId="14695"/>
    <cellStyle name="常规 8 4 3 8" xfId="14696"/>
    <cellStyle name="超链接 2 4 2 7" xfId="14697"/>
    <cellStyle name="常规 8 2 3 3 6" xfId="14698"/>
    <cellStyle name="20% - 强调文字颜色 2" xfId="14699" builtinId="34"/>
    <cellStyle name="超链接 2 4 2 9" xfId="14700"/>
    <cellStyle name="常规 8 2 3 3 8" xfId="14701"/>
    <cellStyle name="常规 6 6 3 8" xfId="14702"/>
    <cellStyle name="常规 4 2 3 2 5 2 9" xfId="14703"/>
    <cellStyle name="超链接 3 2 2 2 2 6" xfId="14704"/>
    <cellStyle name="常规 7 4 3 6" xfId="14705"/>
    <cellStyle name="超链接 2 3 2 4 8" xfId="14706"/>
    <cellStyle name="适中 4" xfId="14707"/>
    <cellStyle name="常规 8 2 3 4 2" xfId="14708"/>
    <cellStyle name="常规 8 2 3 4 3" xfId="14709"/>
    <cellStyle name="常规 8 2 3 4 4" xfId="14710"/>
    <cellStyle name="常规 8 2 3 4 5" xfId="14711"/>
    <cellStyle name="常规 8 4 4 8" xfId="14712"/>
    <cellStyle name="超链接 2 4 3 7" xfId="14713"/>
    <cellStyle name="常规 5 6 2 6" xfId="14714"/>
    <cellStyle name="常规 32 3 2" xfId="14715"/>
    <cellStyle name="常规 8 2 3 4 6" xfId="14716"/>
    <cellStyle name="常规 8 2 3 4 8" xfId="14717"/>
    <cellStyle name="常规 7 4 3 7" xfId="14718"/>
    <cellStyle name="超链接 4 4 4 5" xfId="14719"/>
    <cellStyle name="常规 6 8 2" xfId="14720"/>
    <cellStyle name="常规 6 2 6 3 4" xfId="14721"/>
    <cellStyle name="常规 29 2 2 6 3 4 3 4" xfId="14722"/>
    <cellStyle name="强调文字颜色 4 3 8" xfId="14723"/>
    <cellStyle name="常规 8 2 3 6" xfId="14724"/>
    <cellStyle name="常规 6 2 6 3 6" xfId="14725"/>
    <cellStyle name="常规 8 2 3 8" xfId="14726"/>
    <cellStyle name="常规 6 2 6 3 7" xfId="14727"/>
    <cellStyle name="常规 29 2 2 6 3 3 2" xfId="14728"/>
    <cellStyle name="常规 8 2 3 9" xfId="14729"/>
    <cellStyle name="常规 29 2 2 2 8 3 4" xfId="14730"/>
    <cellStyle name="超链接 2 3 3 2 2 3 2" xfId="14731"/>
    <cellStyle name="常规 4 3 2 3 7" xfId="14732"/>
    <cellStyle name="常规 8 3 10" xfId="14733"/>
    <cellStyle name="常规 29 2 2 2 8 3 5" xfId="14734"/>
    <cellStyle name="超链接 2 3 3 2 2 3 3" xfId="14735"/>
    <cellStyle name="常规 9 6" xfId="14736"/>
    <cellStyle name="常规 4 3 2 3 8" xfId="14737"/>
    <cellStyle name="常规 8 3 11" xfId="14738"/>
    <cellStyle name="超链接 2 6 4 4" xfId="14739"/>
    <cellStyle name="常规 29 2 2 2 2 2 2 3 5 2" xfId="14740"/>
    <cellStyle name="超链接 9 5" xfId="14741"/>
    <cellStyle name="超链接 9" xfId="14742"/>
    <cellStyle name="常规 4 2 3 7 3" xfId="14743"/>
    <cellStyle name="常规 29 2 2 2 4 2 3 3 2 3" xfId="14744"/>
    <cellStyle name="常规 5 2 2 2 2 6" xfId="14745"/>
    <cellStyle name="常规 29 2 2 2 2 2 3 3 3 2 4" xfId="14746"/>
    <cellStyle name="常规 7 3 3 5" xfId="14747"/>
    <cellStyle name="常规 29 2 2 4 6 4" xfId="14748"/>
    <cellStyle name="常规 29 2 2 5 3 2 3 3" xfId="14749"/>
    <cellStyle name="输入 3 4" xfId="14750"/>
    <cellStyle name="常规 29 2 2 3 3 11" xfId="14751"/>
    <cellStyle name="超链接 5 3 2 2" xfId="14752"/>
    <cellStyle name="超链接 2 6 4 5" xfId="14753"/>
    <cellStyle name="常规 29 2 2 2 2 2 2 3 5 3" xfId="14754"/>
    <cellStyle name="超链接 9 6" xfId="14755"/>
    <cellStyle name="常规 29 2 2 2 2 2 3 3 3 2 5" xfId="14756"/>
    <cellStyle name="常规 7 3 3 6" xfId="14757"/>
    <cellStyle name="常规 29 2 2 4 6 5" xfId="14758"/>
    <cellStyle name="常规 29 2 3 4 2" xfId="14759"/>
    <cellStyle name="常规 29 2 2 5 3 2 3 4" xfId="14760"/>
    <cellStyle name="超链接 2 4 3 3 3" xfId="14761"/>
    <cellStyle name="常规 4 2 3 2 4 2 2 2" xfId="14762"/>
    <cellStyle name="常规 4 2 3 2 3 3 2" xfId="14763"/>
    <cellStyle name="超链接 4 3 4 4" xfId="14764"/>
    <cellStyle name="超链接 3 2 4 7" xfId="14765"/>
    <cellStyle name="常规 8 2" xfId="14766"/>
    <cellStyle name="超链接 5 3 2 3" xfId="14767"/>
    <cellStyle name="超链接 2 6 4 6" xfId="14768"/>
    <cellStyle name="超链接 9 7" xfId="14769"/>
    <cellStyle name="常规 7 3 3 7" xfId="14770"/>
    <cellStyle name="超链接 6 3 9" xfId="14771"/>
    <cellStyle name="常规 8 3 2 2 2 4" xfId="14772"/>
    <cellStyle name="注释 16 2" xfId="14773"/>
    <cellStyle name="注释 21 2" xfId="14774"/>
    <cellStyle name="超链接 2 4 3 3 4" xfId="14775"/>
    <cellStyle name="常规 5 2 2 2 4 4 6" xfId="14776"/>
    <cellStyle name="常规 6 5 2 2 2 2" xfId="14777"/>
    <cellStyle name="常规 7 3 3 10" xfId="14778"/>
    <cellStyle name="常规 8 3" xfId="14779"/>
    <cellStyle name="常规 7 3 3 8" xfId="14780"/>
    <cellStyle name="解释性文本 2 6" xfId="14781"/>
    <cellStyle name="常规 5 2 3 3 2 2 2 3" xfId="14782"/>
    <cellStyle name="常规 29 2 2 2 7 10" xfId="14783"/>
    <cellStyle name="常规 8 3 2 2 2 5" xfId="14784"/>
    <cellStyle name="常规 8 4" xfId="14785"/>
    <cellStyle name="常规 29 2 2 5 4 3 2" xfId="14786"/>
    <cellStyle name="常规 7 3 3 9" xfId="14787"/>
    <cellStyle name="解释性文本 2 7" xfId="14788"/>
    <cellStyle name="常规 8 3 2 2 2 6" xfId="14789"/>
    <cellStyle name="常规 8 3 2 2 2 7" xfId="14790"/>
    <cellStyle name="常规 4 3 2 4 6" xfId="14791"/>
    <cellStyle name="超链接 4 3 2 2 9" xfId="14792"/>
    <cellStyle name="常规 8 3 2 2 10" xfId="14793"/>
    <cellStyle name="输出" xfId="14794" builtinId="21"/>
    <cellStyle name="常规 8 3 2 2 2 8" xfId="14795"/>
    <cellStyle name="常规 6 2 3 4 4" xfId="14796"/>
    <cellStyle name="常规 8 3 2 2 8" xfId="14797"/>
    <cellStyle name="常规 6 2 3 4 5" xfId="14798"/>
    <cellStyle name="常规 8 3 2 2 9" xfId="14799"/>
    <cellStyle name="常规 8 2 2 2 6" xfId="14800"/>
    <cellStyle name="超链接 2 2 3 4 2" xfId="14801"/>
    <cellStyle name="常规 8 3 2 8" xfId="14802"/>
    <cellStyle name="常规 8 2 2 2 7" xfId="14803"/>
    <cellStyle name="超链接 2 2 3 4 3" xfId="14804"/>
    <cellStyle name="超链接 4 6" xfId="14805"/>
    <cellStyle name="常规 7 2 2 2" xfId="14806"/>
    <cellStyle name="常规 8 3 3 2 4" xfId="14807"/>
    <cellStyle name="常规 2 4 6" xfId="14808"/>
    <cellStyle name="常规 2 10 7 2" xfId="14809"/>
    <cellStyle name="常规 4 2 3 5 3 3 5" xfId="14810"/>
    <cellStyle name="常规 5 3 3 4 2 5" xfId="14811"/>
    <cellStyle name="常规 29 2 2 6 2 2 3 2 2" xfId="14812"/>
    <cellStyle name="超链接 4 4 3 2" xfId="14813"/>
    <cellStyle name="常规 4 2 3 5 3 7" xfId="14814"/>
    <cellStyle name="常规 4 2 3 2 7 2 6" xfId="14815"/>
    <cellStyle name="常规 29 2 2 2 2 2 4" xfId="14816"/>
    <cellStyle name="超链接 4 7" xfId="14817"/>
    <cellStyle name="常规 7 2 2 3" xfId="14818"/>
    <cellStyle name="常规 8 3 3 2 5" xfId="14819"/>
    <cellStyle name="常规 2 4 7" xfId="14820"/>
    <cellStyle name="常规 2 10 7 3" xfId="14821"/>
    <cellStyle name="常规 4 2 3 5 3 3 6" xfId="14822"/>
    <cellStyle name="常规 5 3 3 4 2 6" xfId="14823"/>
    <cellStyle name="常规 29 2 2 6 2 2 3 2 3" xfId="14824"/>
    <cellStyle name="超链接 4 4 3 3" xfId="14825"/>
    <cellStyle name="常规 4 2 3 2 7 2 7" xfId="14826"/>
    <cellStyle name="常规 4 2 3 5 3 8" xfId="14827"/>
    <cellStyle name="常规 29 2 2 2 2 2 5" xfId="14828"/>
    <cellStyle name="超链接 4 8" xfId="14829"/>
    <cellStyle name="常规 7 2 2 4" xfId="14830"/>
    <cellStyle name="常规 7 2 2 6" xfId="14831"/>
    <cellStyle name="常规 8 3 3 3 2" xfId="14832"/>
    <cellStyle name="常规 8 3 3 3 3" xfId="14833"/>
    <cellStyle name="常规 29 2 2 2 2 3 2 2 3 3 2" xfId="14834"/>
    <cellStyle name="常规 2 4 3 4 5" xfId="14835"/>
    <cellStyle name="常规 3 4 4 4" xfId="14836"/>
    <cellStyle name="常规 4 2 3 2 3 2 7" xfId="14837"/>
    <cellStyle name="超链接 2 4 3 2 8" xfId="14838"/>
    <cellStyle name="好_修订记录" xfId="14839"/>
    <cellStyle name="超链接 2 2 2 4 6" xfId="14840"/>
    <cellStyle name="超链接 5 6" xfId="14841"/>
    <cellStyle name="常规 7 2 3 2" xfId="14842"/>
    <cellStyle name="常规 5 3 5 2 2 8" xfId="14843"/>
    <cellStyle name="常规 8 3 3 3 4" xfId="14844"/>
    <cellStyle name="常规 5 3 3 4 3 7" xfId="14845"/>
    <cellStyle name="常规 29 2 2 6 2 2 3 3 4" xfId="14846"/>
    <cellStyle name="超链接 3 4 2 8" xfId="14847"/>
    <cellStyle name="常规 8 3 3 3 7" xfId="14848"/>
    <cellStyle name="超链接 2 2 19" xfId="14849"/>
    <cellStyle name="常规 5 3 3 4 3 8" xfId="14850"/>
    <cellStyle name="常规 29 2 2 6 2 2 3 3 5" xfId="14851"/>
    <cellStyle name="常规 8 3 3 3 8" xfId="14852"/>
    <cellStyle name="常规 5 2 3 2 3 7" xfId="14853"/>
    <cellStyle name="常规 8 3 4 6" xfId="14854"/>
    <cellStyle name="常规 5 2 3 2 3 8" xfId="14855"/>
    <cellStyle name="常规 8 3 4 7" xfId="14856"/>
    <cellStyle name="常规 8 3 4 8" xfId="14857"/>
    <cellStyle name="常规 6 4 4 8" xfId="14858"/>
    <cellStyle name="常规 29 2 2 6 3 3 2 3" xfId="14859"/>
    <cellStyle name="常规 11 3 8" xfId="14860"/>
    <cellStyle name="强调文字颜色 3 2 7" xfId="14861"/>
    <cellStyle name="超链接 2 4 3 11" xfId="14862"/>
    <cellStyle name="输出 2 2 4" xfId="14863"/>
    <cellStyle name="常规 6 2 3 3 3 9" xfId="14864"/>
    <cellStyle name="常规 8 4 11" xfId="14865"/>
    <cellStyle name="常规 6 2 5 2 2 8" xfId="14866"/>
    <cellStyle name="常规 8 4 4 2" xfId="14867"/>
    <cellStyle name="常规 4 6 14" xfId="14868"/>
    <cellStyle name="常规 5 3 2 2 2 2 8" xfId="14869"/>
    <cellStyle name="常规 6 2 4 2 2 2 6" xfId="14870"/>
    <cellStyle name="常规 5 5 3 3 2" xfId="14871"/>
    <cellStyle name="常规 5 5 3 3 3" xfId="14872"/>
    <cellStyle name="常规 5 5 3 3 4" xfId="14873"/>
    <cellStyle name="常规 4 2 4 2 8" xfId="14874"/>
    <cellStyle name="常规 5 2 2 2 2 3 3" xfId="14875"/>
    <cellStyle name="常规 29 2 2 2 2 3 4 3 2 2" xfId="14876"/>
    <cellStyle name="常规 3 3 3 2 2 5" xfId="14877"/>
    <cellStyle name="常规 7 3 3 2 3" xfId="14878"/>
    <cellStyle name="常规 29 2 2 2 4 2" xfId="14879"/>
    <cellStyle name="常规 5 5 3 3 5" xfId="14880"/>
    <cellStyle name="常规 8 2 3 2 3" xfId="14881"/>
    <cellStyle name="超链接 2 4 2 2 2 5" xfId="14882"/>
    <cellStyle name="常规 4 3 2 4 8" xfId="14883"/>
    <cellStyle name="注释 2 2 3 5" xfId="14884"/>
    <cellStyle name="常规 9 2 2 10" xfId="14885"/>
    <cellStyle name="常规 6 2 6" xfId="14886"/>
    <cellStyle name="常规 5 2 2 2 3 4" xfId="14887"/>
    <cellStyle name="常规 4 2 3 6 2 2 6" xfId="14888"/>
    <cellStyle name="常规 7 3 4 3" xfId="14889"/>
    <cellStyle name="常规 6 5 2 5" xfId="14890"/>
    <cellStyle name="注释 10 2" xfId="14891"/>
    <cellStyle name="常规 9 2 2 2 3" xfId="14892"/>
    <cellStyle name="常规 4 2 3 6 2 2 7" xfId="14893"/>
    <cellStyle name="常规 7 3 4 4" xfId="14894"/>
    <cellStyle name="常规 29 2 2 2 2 2 3 3 3 3 4" xfId="14895"/>
    <cellStyle name="常规 4 2 3 6 2 2 8" xfId="14896"/>
    <cellStyle name="常规 7 3 4 5" xfId="14897"/>
    <cellStyle name="常规 29 2 2 4 7 4" xfId="14898"/>
    <cellStyle name="常规 9 2 2 2 5" xfId="14899"/>
    <cellStyle name="常规 6 3 3 2 2 10" xfId="14900"/>
    <cellStyle name="超链接 4 2 4 3" xfId="14901"/>
    <cellStyle name="常规 4 5 3 3 7" xfId="14902"/>
    <cellStyle name="超链接 3 4 7" xfId="14903"/>
    <cellStyle name="常规 9 2 2 3 2" xfId="14904"/>
    <cellStyle name="超链接 4 2 4 4" xfId="14905"/>
    <cellStyle name="常规 4 5 3 3 8" xfId="14906"/>
    <cellStyle name="超链接 3 4 8" xfId="14907"/>
    <cellStyle name="常规 9 2 2 3 3" xfId="14908"/>
    <cellStyle name="输入 3 2" xfId="14909"/>
    <cellStyle name="超链接 3 4 9" xfId="14910"/>
    <cellStyle name="常规 9 2 2 3 4" xfId="14911"/>
    <cellStyle name="常规 6 5 2 2 2 8" xfId="14912"/>
    <cellStyle name="超链接 3 4 4 2" xfId="14913"/>
    <cellStyle name="超链接 3 4 4 3" xfId="14914"/>
    <cellStyle name="常规 2 5 4 2 5" xfId="14915"/>
    <cellStyle name="常规 4 5 2 4" xfId="14916"/>
    <cellStyle name="常规 9 2 2 3 7" xfId="14917"/>
    <cellStyle name="超链接 3 4 4 4" xfId="14918"/>
    <cellStyle name="常规 9 2 2 3 8" xfId="14919"/>
    <cellStyle name="常规 3 2 2 2 2 2 6" xfId="14920"/>
    <cellStyle name="超链接 2 2 2 9" xfId="14921"/>
    <cellStyle name="常规 29 2 2 2 3 2 2 3 3 5" xfId="14922"/>
    <cellStyle name="常规 9 2 2 4" xfId="14923"/>
    <cellStyle name="常规 4 4 3 3 2" xfId="14924"/>
    <cellStyle name="常规 8 2 3 2 6" xfId="14925"/>
    <cellStyle name="常规 8 4 2 8" xfId="14926"/>
    <cellStyle name="常规 9 2 2 6" xfId="14927"/>
    <cellStyle name="常规 3 2 3 2 2 3" xfId="14928"/>
    <cellStyle name="警告文本 4" xfId="14929"/>
    <cellStyle name="超链接 2 13" xfId="14930"/>
    <cellStyle name="常规 29 2 2 2 2 4 2 4" xfId="14931"/>
    <cellStyle name="常规 9 2 3 3" xfId="14932"/>
    <cellStyle name="常规 5 5 8" xfId="14933"/>
    <cellStyle name="常规 4 2 3 2 2 2 3 8" xfId="14934"/>
    <cellStyle name="超链接 2 5 3 3 2" xfId="14935"/>
    <cellStyle name="汇总 3 8" xfId="14936"/>
    <cellStyle name="超链接 3 6 3" xfId="14937"/>
    <cellStyle name="常规 4 3 3 2 2 3" xfId="14938"/>
    <cellStyle name="常规 29 2 2 2 3 4 5 2" xfId="14939"/>
    <cellStyle name="常规 29 2 2 2 2 3 3 2 2 2 3 4" xfId="14940"/>
    <cellStyle name="超链接 2 3 2 3 3 7" xfId="14941"/>
    <cellStyle name="常规 6 4 2 2 3 2" xfId="14942"/>
    <cellStyle name="常规 7 4 6" xfId="14943"/>
    <cellStyle name="超链接 2 14" xfId="14944"/>
    <cellStyle name="常规 4 3 2 3 2" xfId="14945"/>
    <cellStyle name="常规 4 2 4 2 2 2 2" xfId="14946"/>
    <cellStyle name="常规 3 3 2 2 2 2 4" xfId="14947"/>
    <cellStyle name="常规 29 2 2 2 2 4 2 5" xfId="14948"/>
    <cellStyle name="常规 9 2 3 4" xfId="14949"/>
    <cellStyle name="常规 5 5 9" xfId="14950"/>
    <cellStyle name="超链接 3 6 4" xfId="14951"/>
    <cellStyle name="超链接 2 3 2 3 3 8" xfId="14952"/>
    <cellStyle name="常规 6 4 2 2 3 3" xfId="14953"/>
    <cellStyle name="常规 7 4 7" xfId="14954"/>
    <cellStyle name="超链接 2 20" xfId="14955"/>
    <cellStyle name="超链接 2 15" xfId="14956"/>
    <cellStyle name="常规 4 3 2 3 3" xfId="14957"/>
    <cellStyle name="常规 29 2 2 2 2 4 2 6" xfId="14958"/>
    <cellStyle name="常规 4 2 3 3 5 2" xfId="14959"/>
    <cellStyle name="常规 9 2 3 5" xfId="14960"/>
    <cellStyle name="超链接 3 6 5" xfId="14961"/>
    <cellStyle name="常规 6 4 2 2 3 4" xfId="14962"/>
    <cellStyle name="常规 7 4 8" xfId="14963"/>
    <cellStyle name="超链接 2 21" xfId="14964"/>
    <cellStyle name="超链接 2 16" xfId="14965"/>
    <cellStyle name="超链接 3 6 6" xfId="14966"/>
    <cellStyle name="常规 29 2 2 2 2 3 2 4 3 5" xfId="14967"/>
    <cellStyle name="常规 5 2 3 2 3 4 8" xfId="14968"/>
    <cellStyle name="常规 29 2 2 2 4 4 4 3 2" xfId="14969"/>
    <cellStyle name="超链接 2 22" xfId="14970"/>
    <cellStyle name="超链接 2 17" xfId="14971"/>
    <cellStyle name="常规 2 10 4 3 8" xfId="14972"/>
    <cellStyle name="常规 4 2 3 2 3 4 4 3" xfId="14973"/>
    <cellStyle name="常规 4 2 3 2 4 2 3 4 3" xfId="14974"/>
    <cellStyle name="超链接 2 23" xfId="14975"/>
    <cellStyle name="超链接 2 18" xfId="14976"/>
    <cellStyle name="常规 4 3 2 3 6" xfId="14977"/>
    <cellStyle name="强调文字颜色 4 3 2 3" xfId="14978"/>
    <cellStyle name="常规 4 2 3 2 2 3 3 3 8" xfId="14979"/>
    <cellStyle name="常规 9 3 11" xfId="14980"/>
    <cellStyle name="注释 23 2" xfId="14981"/>
    <cellStyle name="注释 18 2" xfId="14982"/>
    <cellStyle name="常规 5 4 2 2 3 6" xfId="14983"/>
    <cellStyle name="常规 6 7" xfId="14984"/>
    <cellStyle name="常规 6 2 6 3 8" xfId="14985"/>
    <cellStyle name="常规 8 3 2 2 2" xfId="14986"/>
    <cellStyle name="常规 29 2 2 2 2 3 2 2 4 5" xfId="14987"/>
    <cellStyle name="常规 4 3 3 2 2 2 3" xfId="14988"/>
    <cellStyle name="常规 9 3 2 4" xfId="14989"/>
    <cellStyle name="常规 5 4 2 2 3 7" xfId="14990"/>
    <cellStyle name="常规 4 6 5 2" xfId="14991"/>
    <cellStyle name="常规 8 3 2 2 3" xfId="14992"/>
    <cellStyle name="常规 4 3 2 3 3 2" xfId="14993"/>
    <cellStyle name="常规 8 3 2 2 5" xfId="14994"/>
    <cellStyle name="常规 6 2 3 4 2" xfId="14995"/>
    <cellStyle name="常规 8 3 2 2 6" xfId="14996"/>
    <cellStyle name="常规 29 2 2 2 2 3 4 4 2 4" xfId="14997"/>
    <cellStyle name="常规 3 3 3 3 2 7" xfId="14998"/>
    <cellStyle name="超链接 2 3 3 4 2" xfId="14999"/>
    <cellStyle name="常规 8 4 5" xfId="15000"/>
    <cellStyle name="常规 6 5 3 2 4" xfId="15001"/>
    <cellStyle name="常规 6 2 6 4 7" xfId="15002"/>
    <cellStyle name="超链接 2 3 3 8" xfId="15003"/>
    <cellStyle name="常规 29 2 2 2 2 5 2 4" xfId="15004"/>
    <cellStyle name="常规 9 3 3 3" xfId="15005"/>
    <cellStyle name="常规 29 2 2 2 4 4 5" xfId="15006"/>
    <cellStyle name="常规 6 3 3 3 2 2" xfId="15007"/>
    <cellStyle name="常规 7 7" xfId="15008"/>
    <cellStyle name="常规 8 4 6" xfId="15009"/>
    <cellStyle name="超链接 3 2 6" xfId="15010"/>
    <cellStyle name="常规 5 3 3 3 2 2 10" xfId="15011"/>
    <cellStyle name="常规 6 5 3 2 5" xfId="15012"/>
    <cellStyle name="常规 6 2 2 2 3 3 5" xfId="15013"/>
    <cellStyle name="常规 6 2 6 4 8" xfId="15014"/>
    <cellStyle name="常规 6 2 2 2 3 4 2" xfId="15015"/>
    <cellStyle name="超链接 2 3 3 9" xfId="15016"/>
    <cellStyle name="常规 29 2 2 3 4 6 5" xfId="15017"/>
    <cellStyle name="常规 2 10 2 3 2 3 8" xfId="15018"/>
    <cellStyle name="常规 9 3 3 4" xfId="15019"/>
    <cellStyle name="常规 4 2 3 2 7 2 8" xfId="15020"/>
    <cellStyle name="常规 29 2 2 2 2 2 6" xfId="15021"/>
    <cellStyle name="常规 4 2 3 5 3 9" xfId="15022"/>
    <cellStyle name="常规 29 2 2 2 4 4 6" xfId="15023"/>
    <cellStyle name="常规 6 3 3 3 2 3" xfId="15024"/>
    <cellStyle name="常规 7 8" xfId="15025"/>
    <cellStyle name="常规 8 4 7" xfId="15026"/>
    <cellStyle name="常规 29 2 2 2 4 4 7" xfId="15027"/>
    <cellStyle name="常规 6 3 3 3 2 4" xfId="15028"/>
    <cellStyle name="常规 8 4 8" xfId="15029"/>
    <cellStyle name="常规 7 3 2" xfId="15030"/>
    <cellStyle name="常规 4 2 5 8" xfId="15031"/>
    <cellStyle name="常规 5 5 4 4 7" xfId="15032"/>
    <cellStyle name="注释 2 3 2" xfId="15033"/>
    <cellStyle name="超链接 2 3 2 2 2 10" xfId="15034"/>
    <cellStyle name="常规 8 4 9" xfId="15035"/>
    <cellStyle name="常规 7 3 3" xfId="15036"/>
    <cellStyle name="常规 5 4 3 3 2 2" xfId="15037"/>
    <cellStyle name="常规 6 3 3 2 2 3 8" xfId="15038"/>
    <cellStyle name="超链接 2 3 3 2 2 2 3" xfId="15039"/>
    <cellStyle name="常规 8 6" xfId="15040"/>
    <cellStyle name="常规 6 13" xfId="15041"/>
    <cellStyle name="超链接 2 3 4 8" xfId="15042"/>
    <cellStyle name="常规 4 2 3 4 2 2 2 6" xfId="15043"/>
    <cellStyle name="常规 5 4 3 3 2 3" xfId="15044"/>
    <cellStyle name="超链接 2 3 3 2 2 2 4" xfId="15045"/>
    <cellStyle name="常规 8 7" xfId="15046"/>
    <cellStyle name="常规 2 5 3 3 2 5" xfId="15047"/>
    <cellStyle name="常规 4 2 3 4 8" xfId="15048"/>
    <cellStyle name="常规 6 14" xfId="15049"/>
    <cellStyle name="超链接 2 3 4 9" xfId="15050"/>
    <cellStyle name="常规 29 2 2 4 3 2 3 3" xfId="15051"/>
    <cellStyle name="常规 8 2 2 2 2 2" xfId="15052"/>
    <cellStyle name="常规 2 5 2 3 8" xfId="15053"/>
    <cellStyle name="常规 4 3 3 7" xfId="15054"/>
    <cellStyle name="常规 5 2 4 2 3 5" xfId="15055"/>
    <cellStyle name="常规 29 2 2 2 2 5 3 5" xfId="15056"/>
    <cellStyle name="常规 9 3 4 4" xfId="15057"/>
    <cellStyle name="常规 4 2 3 4 2 2 2 7" xfId="15058"/>
    <cellStyle name="常规 5 4 3 3 2 4" xfId="15059"/>
    <cellStyle name="常规 5 2 4 2 4 11" xfId="15060"/>
    <cellStyle name="常规 29 2 5 4 8" xfId="15061"/>
    <cellStyle name="超链接 6 2 3 5" xfId="15062"/>
    <cellStyle name="常规 6 3 3 3 3 3" xfId="15063"/>
    <cellStyle name="超链接 2 3 3 2 2 2 5" xfId="15064"/>
    <cellStyle name="常规 8 8" xfId="15065"/>
    <cellStyle name="常规 9 3 4 5" xfId="15066"/>
    <cellStyle name="常规 5 4 3 3 2 5" xfId="15067"/>
    <cellStyle name="常规 29 2 2 2 2 4 3 2 2 2" xfId="15068"/>
    <cellStyle name="常规 8 5 8" xfId="15069"/>
    <cellStyle name="常规 8 9" xfId="15070"/>
    <cellStyle name="常规 9 3 4 6" xfId="15071"/>
    <cellStyle name="常规 9 3 4 7" xfId="15072"/>
    <cellStyle name="常规 9 3 4 8" xfId="15073"/>
    <cellStyle name="超链接 10" xfId="15074"/>
    <cellStyle name="超链接 13" xfId="15075"/>
    <cellStyle name="超链接 2 10" xfId="15076"/>
    <cellStyle name="常规 6 5 2 2 2" xfId="15077"/>
    <cellStyle name="常规 29 4 6" xfId="15078"/>
    <cellStyle name="60% - 强调文字颜色 3 2 2 5" xfId="15079"/>
    <cellStyle name="常规 6 2 5 4 5" xfId="15080"/>
    <cellStyle name="警告文本 2" xfId="15081"/>
    <cellStyle name="超链接 2 11" xfId="15082"/>
    <cellStyle name="常规 6 5 2 2 3" xfId="15083"/>
    <cellStyle name="常规 6 2 5 4 6" xfId="15084"/>
    <cellStyle name="常规 29 2 2 2 2 4 2 3" xfId="15085"/>
    <cellStyle name="常规 9 2 3 2" xfId="15086"/>
    <cellStyle name="常规 29 2 2 2 2 3 3 2 2 5 2" xfId="15087"/>
    <cellStyle name="常规 3 2 3 2 2 2" xfId="15088"/>
    <cellStyle name="警告文本 3" xfId="15089"/>
    <cellStyle name="汇总 2 5" xfId="15090"/>
    <cellStyle name="常规 5 2 2 5 11" xfId="15091"/>
    <cellStyle name="超链接 2 2 3 7" xfId="15092"/>
    <cellStyle name="超链接 2 12" xfId="15093"/>
    <cellStyle name="常规 5 2 2 4 2 4" xfId="15094"/>
    <cellStyle name="超链接 2 2 2 2" xfId="15095"/>
    <cellStyle name="超链接 2 2 2 2 2" xfId="15096"/>
    <cellStyle name="常规 5 6 3 2 2 3 8" xfId="15097"/>
    <cellStyle name="常规 5 4 3 4 2" xfId="15098"/>
    <cellStyle name="超链接 2 2 2 2 2 3 2" xfId="15099"/>
    <cellStyle name="超链接 2 2 2 2 3" xfId="15100"/>
    <cellStyle name="常规 6 2 6 4 5" xfId="15101"/>
    <cellStyle name="输出 2 2 5" xfId="15102"/>
    <cellStyle name="常规 6 5 3 2 2" xfId="15103"/>
    <cellStyle name="常规 6 2 6 4 6" xfId="15104"/>
    <cellStyle name="常规 6 5 3 2 3" xfId="15105"/>
    <cellStyle name="常规 6 5 3 2 6" xfId="15106"/>
    <cellStyle name="超链接 4 2 2 3 8" xfId="15107"/>
    <cellStyle name="常规 7 2 2 2 2 7" xfId="15108"/>
    <cellStyle name="常规 29 2 2 2 5 2 2 2 2 3" xfId="15109"/>
    <cellStyle name="超链接 2 2 5 2" xfId="15110"/>
    <cellStyle name="超链接 2 2 2 3 10" xfId="15111"/>
    <cellStyle name="常规 8 4 3 2" xfId="15112"/>
    <cellStyle name="强调文字颜色 6 3 4" xfId="15113"/>
    <cellStyle name="常规 7 2 2 2 2 8" xfId="15114"/>
    <cellStyle name="常规 5 5 2 2 2 3 2" xfId="15115"/>
    <cellStyle name="常规 5 5 3 2 2 4" xfId="15116"/>
    <cellStyle name="常规 6 2 3 3 9" xfId="15117"/>
    <cellStyle name="常规 5 3 2 10" xfId="15118"/>
    <cellStyle name="常规 2 5 3 2 2 6" xfId="15119"/>
    <cellStyle name="超链接 2 2 5 3" xfId="15120"/>
    <cellStyle name="超链接 2 2 2 3 11" xfId="15121"/>
    <cellStyle name="超链接 4 9" xfId="15122"/>
    <cellStyle name="常规 7 2 2 5" xfId="15123"/>
    <cellStyle name="常规 2 3 2 2 2" xfId="15124"/>
    <cellStyle name="常规 6 2 3 2 4 7" xfId="15125"/>
    <cellStyle name="超链接 2 2 2 3 9" xfId="15126"/>
    <cellStyle name="常规 5 3 3 4 3 5" xfId="15127"/>
    <cellStyle name="常规 29 2 2 6 2 2 3 3 2" xfId="15128"/>
    <cellStyle name="超链接 5 7" xfId="15129"/>
    <cellStyle name="强调文字颜色 5 3" xfId="15130"/>
    <cellStyle name="常规 29 2 2 2 2 2 3 3 2 2 2" xfId="15131"/>
    <cellStyle name="常规 7 2 3 3" xfId="15132"/>
    <cellStyle name="常规 29 2 2 2 2 5 2 2 2 2" xfId="15133"/>
    <cellStyle name="超链接 2 2 2 4 7" xfId="15134"/>
    <cellStyle name="常规 4 2 3 3 3 2 3" xfId="15135"/>
    <cellStyle name="超链接 2 5 3 2 4" xfId="15136"/>
    <cellStyle name="常规 6 2 2 2 2 2 3 6" xfId="15137"/>
    <cellStyle name="常规 2 3 4 4 5" xfId="15138"/>
    <cellStyle name="强调文字颜色 1 3 2" xfId="15139"/>
    <cellStyle name="常规 6 2 5 3 3 8" xfId="15140"/>
    <cellStyle name="超链接 5 8" xfId="15141"/>
    <cellStyle name="常规 29 2 2 2 2 5 2 2 2 3" xfId="15142"/>
    <cellStyle name="超链接 2 2 2 4 8" xfId="15143"/>
    <cellStyle name="超链接 3 3 2 2 3 7" xfId="15144"/>
    <cellStyle name="常规 6 5 4 6" xfId="15145"/>
    <cellStyle name="常规 29 2 2 2 3 2 2 3 3 4" xfId="15146"/>
    <cellStyle name="常规 9 2 2 3" xfId="15147"/>
    <cellStyle name="常规 3 3 5 3" xfId="15148"/>
    <cellStyle name="常规 4 2 3 2 2 3 6" xfId="15149"/>
    <cellStyle name="超链接 2 4 2 3 7" xfId="15150"/>
    <cellStyle name="常规 3 2 2 2 2 2 5" xfId="15151"/>
    <cellStyle name="超链接 2 2 2 8" xfId="15152"/>
    <cellStyle name="常规 6 2 2 2 4 7" xfId="15153"/>
    <cellStyle name="常规 2 10 4 3 9" xfId="15154"/>
    <cellStyle name="常规 29 2 2 2 4 2 2 2 4 2" xfId="15155"/>
    <cellStyle name="常规 5 2 3 2 10" xfId="15156"/>
    <cellStyle name="超链接 3 2 2 9" xfId="15157"/>
    <cellStyle name="常规 6 2 2 5 4" xfId="15158"/>
    <cellStyle name="超链接 2 2 3 2 2" xfId="15159"/>
    <cellStyle name="常规 7 2 3 2 4" xfId="15160"/>
    <cellStyle name="常规 6 4 3 4" xfId="15161"/>
    <cellStyle name="超链接 2 2 3 2 2 3" xfId="15162"/>
    <cellStyle name="常规 6 2 2 3 3 7" xfId="15163"/>
    <cellStyle name="常规 6 2 2 5 5" xfId="15164"/>
    <cellStyle name="超链接 2 2 3 2 3" xfId="15165"/>
    <cellStyle name="常规 6 2 2 5 6" xfId="15166"/>
    <cellStyle name="常规 4 2 4 3 7" xfId="15167"/>
    <cellStyle name="常规 44" xfId="15168"/>
    <cellStyle name="常规 39" xfId="15169"/>
    <cellStyle name="常规 5 2 2 2 2 4 2" xfId="15170"/>
    <cellStyle name="超链接 7 2" xfId="15171"/>
    <cellStyle name="超链接 2 2 3 3 2" xfId="15172"/>
    <cellStyle name="超链接 2 2 2 3 2" xfId="15173"/>
    <cellStyle name="常规 6 11" xfId="15174"/>
    <cellStyle name="常规 6 5 3 9" xfId="15175"/>
    <cellStyle name="超链接 2 2 3 3 2 8" xfId="15176"/>
    <cellStyle name="常规 12 2 7" xfId="15177"/>
    <cellStyle name="常规 5 2 4 2 2 2 3 6" xfId="15178"/>
    <cellStyle name="注释 47 2" xfId="15179"/>
    <cellStyle name="常规 29 2 2 2 2 5 2 2 5 4" xfId="15180"/>
    <cellStyle name="常规 6 4 2 2 3 6" xfId="15181"/>
    <cellStyle name="超链接 3 3 3 10" xfId="15182"/>
    <cellStyle name="常规 5 6 3 3" xfId="15183"/>
    <cellStyle name="常规 29 2 2 3 2 3 2 3 2" xfId="15184"/>
    <cellStyle name="60% - 强调文字颜色 3 2" xfId="15185"/>
    <cellStyle name="常规 5 6 3 4" xfId="15186"/>
    <cellStyle name="超链接 3 4 3 6" xfId="15187"/>
    <cellStyle name="常规 29 2 2 5 3 2 2 2 3" xfId="15188"/>
    <cellStyle name="常规 4 2 3 2 3 3 3 10" xfId="15189"/>
    <cellStyle name="超链接 2 2 3 2 2 9" xfId="15190"/>
    <cellStyle name="常规 29 2 2 2 2 2 3 7" xfId="15191"/>
    <cellStyle name="超链接 2 3 2 10" xfId="15192"/>
    <cellStyle name="超链接 2 2 3 2 3 7" xfId="15193"/>
    <cellStyle name="超链接 2 3 2 3 4 2" xfId="15194"/>
    <cellStyle name="常规 6 2 3 5 2 7" xfId="15195"/>
    <cellStyle name="常规 8 2 2 2 4" xfId="15196"/>
    <cellStyle name="超链接 2 2 6 2" xfId="15197"/>
    <cellStyle name="常规 29 2 2 4 3 2 4 3" xfId="15198"/>
    <cellStyle name="注释 9" xfId="15199"/>
    <cellStyle name="常规 3 3 4" xfId="15200"/>
    <cellStyle name="常规 8 2 2 2 3 2" xfId="15201"/>
    <cellStyle name="常规 5 4 2 2 2" xfId="15202"/>
    <cellStyle name="常规 8 2 2 2 5" xfId="15203"/>
    <cellStyle name="超链接 2 2 6 3" xfId="15204"/>
    <cellStyle name="常规 4 2 4 3 3 3" xfId="15205"/>
    <cellStyle name="常规 4 2 12" xfId="15206"/>
    <cellStyle name="超链接 2 3 2 2 2" xfId="15207"/>
    <cellStyle name="常规 4 2 3 2 2 2 5" xfId="15208"/>
    <cellStyle name="超链接 2 4 2 2 6" xfId="15209"/>
    <cellStyle name="检查单元格 2 4" xfId="15210"/>
    <cellStyle name="常规 2 3 2 3" xfId="15211"/>
    <cellStyle name="常规 2 3 2 2 4" xfId="15212"/>
    <cellStyle name="输出 2" xfId="15213"/>
    <cellStyle name="超链接 3 2 2 5" xfId="15214"/>
    <cellStyle name="超链接 2 3 3 2 2 3 4" xfId="15215"/>
    <cellStyle name="常规 9 7" xfId="15216"/>
    <cellStyle name="超链接 2 3 2 2 2 2 2" xfId="15217"/>
    <cellStyle name="常规 7 3 2 2 2" xfId="15218"/>
    <cellStyle name="常规 29 2 2 8 2 2 3" xfId="15219"/>
    <cellStyle name="超链接 2 3 3 2 2 3 5" xfId="15220"/>
    <cellStyle name="常规 9 8" xfId="15221"/>
    <cellStyle name="超链接 2 3 2 2 2 2 3" xfId="15222"/>
    <cellStyle name="常规 7 3 2 2 6" xfId="15223"/>
    <cellStyle name="强调文字颜色 3 2" xfId="15224"/>
    <cellStyle name="常规 7 3 2 2 7" xfId="15225"/>
    <cellStyle name="常规 6 3 2 5" xfId="15226"/>
    <cellStyle name="超链接 2 3 2 2 2 3 5" xfId="15227"/>
    <cellStyle name="常规 6 3 2 6" xfId="15228"/>
    <cellStyle name="超链接 2 3 2 2 2 3 6" xfId="15229"/>
    <cellStyle name="常规 6 3 2 7" xfId="15230"/>
    <cellStyle name="超链接 2 3 2 2 2 3 7" xfId="15231"/>
    <cellStyle name="常规 6 3 2 8" xfId="15232"/>
    <cellStyle name="常规 4 3 3 4 4" xfId="15233"/>
    <cellStyle name="超链接 2 3 2 2 2 3 8" xfId="15234"/>
    <cellStyle name="超链接 2 5 2" xfId="15235"/>
    <cellStyle name="超链接 2 3 2 2 2 6" xfId="15236"/>
    <cellStyle name="超链接 2 5 3" xfId="15237"/>
    <cellStyle name="常规 29 2 2 2 4 4 10" xfId="15238"/>
    <cellStyle name="常规 29 3 2 3 2 3 8" xfId="15239"/>
    <cellStyle name="常规 5 2 4 2 3 3 4 6" xfId="15240"/>
    <cellStyle name="超链接 2 5 4" xfId="15241"/>
    <cellStyle name="超链接 2 3 2 2 3" xfId="15242"/>
    <cellStyle name="超链接 2 3 2 2 3 5" xfId="15243"/>
    <cellStyle name="超链接 2 3 2 2 3 6" xfId="15244"/>
    <cellStyle name="强调文字颜色 6 2 2 2" xfId="15245"/>
    <cellStyle name="超链接 2 3 2 2 3 7" xfId="15246"/>
    <cellStyle name="强调文字颜色 6 2 2 3" xfId="15247"/>
    <cellStyle name="超链接 2 3 2 2 3 8" xfId="15248"/>
    <cellStyle name="超链接 2 3 2 2 4" xfId="15249"/>
    <cellStyle name="超链接 2 3 2 3 2" xfId="15250"/>
    <cellStyle name="常规 6 2 2 2 2 2 3 3" xfId="15251"/>
    <cellStyle name="超链接 2 4 2 2 3 7" xfId="15252"/>
    <cellStyle name="汇总 2 7" xfId="15253"/>
    <cellStyle name="计算 2 2 8" xfId="15254"/>
    <cellStyle name="超链接 2 6 9" xfId="15255"/>
    <cellStyle name="40% - 强调文字颜色 6" xfId="15256" builtinId="51"/>
    <cellStyle name="常规 5 4 8" xfId="15257"/>
    <cellStyle name="常规 4 2 3 2 2 2 2 8" xfId="15258"/>
    <cellStyle name="常规 6 2 2 2 2 2 3 4" xfId="15259"/>
    <cellStyle name="超链接 5 11" xfId="15260"/>
    <cellStyle name="超链接 2 5 3 2 2" xfId="15261"/>
    <cellStyle name="超链接 2 4 2 2 3 8" xfId="15262"/>
    <cellStyle name="汇总 2 8" xfId="15263"/>
    <cellStyle name="超链接 6 11" xfId="15264"/>
    <cellStyle name="超链接 3 5 3" xfId="15265"/>
    <cellStyle name="适中 2 2 3" xfId="15266"/>
    <cellStyle name="常规 6 2 2 2 2 2 3 2" xfId="15267"/>
    <cellStyle name="超链接 2 4 2 2 3 6" xfId="15268"/>
    <cellStyle name="汇总 2 6" xfId="15269"/>
    <cellStyle name="常规 2 5 2 2 2 3 7" xfId="15270"/>
    <cellStyle name="常规 5 7 2 2 2 8" xfId="15271"/>
    <cellStyle name="汇总 3 7" xfId="15272"/>
    <cellStyle name="常规 4 3 3 2 2 2" xfId="15273"/>
    <cellStyle name="超链接 2 3 2 3 3 6" xfId="15274"/>
    <cellStyle name="常规 7 5 3" xfId="15275"/>
    <cellStyle name="超链接 2 3 2 3 4 4" xfId="15276"/>
    <cellStyle name="常规 7 5 4" xfId="15277"/>
    <cellStyle name="超链接 2 3 2 3 4 5" xfId="15278"/>
    <cellStyle name="常规 7 5 6" xfId="15279"/>
    <cellStyle name="超链接 2 3 2 3 4 7" xfId="15280"/>
    <cellStyle name="超链接 2 3 2 3 4 8" xfId="15281"/>
    <cellStyle name="常规 29 2 2 2 5 2 2 3" xfId="15282"/>
    <cellStyle name="常规 29 2 2 2 2 3 2 2 4 4" xfId="15283"/>
    <cellStyle name="常规 4 3 3 2 2 2 2" xfId="15284"/>
    <cellStyle name="常规 9 3 2 3" xfId="15285"/>
    <cellStyle name="常规 5 2 4 4 3 3 4" xfId="15286"/>
    <cellStyle name="超链接 3 2 3 5" xfId="15287"/>
    <cellStyle name="常规 2 2 2 11" xfId="15288"/>
    <cellStyle name="常规 5 5 2 3 10" xfId="15289"/>
    <cellStyle name="常规 8 5" xfId="15290"/>
    <cellStyle name="超链接 2 3 3 2 2 2 2" xfId="15291"/>
    <cellStyle name="超链接 3 2 3 6" xfId="15292"/>
    <cellStyle name="常规 6 2 3 4 3" xfId="15293"/>
    <cellStyle name="常规 8 3 2 2 7" xfId="15294"/>
    <cellStyle name="超链接 2 3 3 2 2 2 8" xfId="15295"/>
    <cellStyle name="常规 29 2 2 8 2 2 5" xfId="15296"/>
    <cellStyle name="超链接 2 3 3 2 2 3 7" xfId="15297"/>
    <cellStyle name="超链接 2 3 3 2 2 3 8" xfId="15298"/>
    <cellStyle name="常规 8 2 3 2 7" xfId="15299"/>
    <cellStyle name="超链接 2 3 3 2 2 5" xfId="15300"/>
    <cellStyle name="常规 8 2 3 2 8" xfId="15301"/>
    <cellStyle name="超链接 2 3 3 2 2 6" xfId="15302"/>
    <cellStyle name="超链接 2 3 3 2 2 7" xfId="15303"/>
    <cellStyle name="常规 5 6 2 3 6" xfId="15304"/>
    <cellStyle name="常规 4 2 3 3 2 3 3 6" xfId="15305"/>
    <cellStyle name="常规 4 2 3 5 3 3 3" xfId="15306"/>
    <cellStyle name="常规 2 3 2 2" xfId="15307"/>
    <cellStyle name="常规 2 3 2 2 3" xfId="15308"/>
    <cellStyle name="常规 6 2 3 2 4 8" xfId="15309"/>
    <cellStyle name="常规 29 2 6 6" xfId="15310"/>
    <cellStyle name="适中 2 8" xfId="15311"/>
    <cellStyle name="超链接 2 3 3 2 5" xfId="15312"/>
    <cellStyle name="适中 2 2 2" xfId="15313"/>
    <cellStyle name="常规 29 2 6 7" xfId="15314"/>
    <cellStyle name="适中 2 9" xfId="15315"/>
    <cellStyle name="常规 2 4 4 2" xfId="15316"/>
    <cellStyle name="常规 2 3 3 4 3" xfId="15317"/>
    <cellStyle name="超链接 2 3 3 2 6" xfId="15318"/>
    <cellStyle name="超链接 2 3 3 2 7" xfId="15319"/>
    <cellStyle name="常规 2 3 3 4 6" xfId="15320"/>
    <cellStyle name="超链接 2 3 3 2 9" xfId="15321"/>
    <cellStyle name="40% - 强调文字颜色 4" xfId="15322" builtinId="43"/>
    <cellStyle name="超链接 2 3 3 3 2" xfId="15323"/>
    <cellStyle name="超链接 2 3 3 3 3" xfId="15324"/>
    <cellStyle name="常规 6 4 2 3 3" xfId="15325"/>
    <cellStyle name="超链接 2 3 3 3 3 8" xfId="15326"/>
    <cellStyle name="超链接 2 3 3 3 4" xfId="15327"/>
    <cellStyle name="适中 3 8" xfId="15328"/>
    <cellStyle name="常规 5 5 3 2 2 10" xfId="15329"/>
    <cellStyle name="超链接 2 3 3 3 5" xfId="15330"/>
    <cellStyle name="常规 2 4 5 2" xfId="15331"/>
    <cellStyle name="超链接 2 3 3 3 6" xfId="15332"/>
    <cellStyle name="超链接 2 3 3 3 7" xfId="15333"/>
    <cellStyle name="常规 8 2 2 2 2" xfId="15334"/>
    <cellStyle name="强调文字颜色 5 2 6" xfId="15335"/>
    <cellStyle name="常规 8 3 2 4" xfId="15336"/>
    <cellStyle name="超链接 5 2 5" xfId="15337"/>
    <cellStyle name="常规 2 4 5 4" xfId="15338"/>
    <cellStyle name="超链接 2 3 3 3 8" xfId="15339"/>
    <cellStyle name="常规 6 2 3 5 2 6" xfId="15340"/>
    <cellStyle name="常规 8 2 2 2 3" xfId="15341"/>
    <cellStyle name="常规 5 2 2 2 2 2 2 6" xfId="15342"/>
    <cellStyle name="超链接 5 2 6" xfId="15343"/>
    <cellStyle name="常规 2 4 5 5" xfId="15344"/>
    <cellStyle name="超链接 2 3 3 3 9" xfId="15345"/>
    <cellStyle name="注释 31" xfId="15346"/>
    <cellStyle name="注释 26" xfId="15347"/>
    <cellStyle name="注释 32" xfId="15348"/>
    <cellStyle name="注释 27" xfId="15349"/>
    <cellStyle name="超链接 2 3 3 4 3" xfId="15350"/>
    <cellStyle name="常规 29 2 2 2" xfId="15351"/>
    <cellStyle name="常规 34 2 2 2" xfId="15352"/>
    <cellStyle name="常规 6 3 4 4 5" xfId="15353"/>
    <cellStyle name="注释 33" xfId="15354"/>
    <cellStyle name="注释 28" xfId="15355"/>
    <cellStyle name="超链接 2 3 3 4 4" xfId="15356"/>
    <cellStyle name="超链接 2 3 3 6" xfId="15357"/>
    <cellStyle name="常规 6 2 2 4 5" xfId="15358"/>
    <cellStyle name="汇总" xfId="15359" builtinId="25"/>
    <cellStyle name="常规 29 2 2 2 2 5 2 3" xfId="15360"/>
    <cellStyle name="常规 9 3 3 2" xfId="15361"/>
    <cellStyle name="超链接 2 3 3 7" xfId="15362"/>
    <cellStyle name="常规 6 12" xfId="15363"/>
    <cellStyle name="超链接 2 3 4 7" xfId="15364"/>
    <cellStyle name="常规 29 3 4 3 2" xfId="15365"/>
    <cellStyle name="常规 5 2 7 3 7" xfId="15366"/>
    <cellStyle name="超链接 3 3 2 3 7" xfId="15367"/>
    <cellStyle name="常规 6 5 2 9" xfId="15368"/>
    <cellStyle name="常规 5 4 2 2 10" xfId="15369"/>
    <cellStyle name="超链接 3 3 2 3 8" xfId="15370"/>
    <cellStyle name="常规 29 2 2 2 2 3 4 2 3 2" xfId="15371"/>
    <cellStyle name="超链接 2 3 7" xfId="15372"/>
    <cellStyle name="常规 4 3 7" xfId="15373"/>
    <cellStyle name="常规 4 5 2 3 2" xfId="15374"/>
    <cellStyle name="超链接 2 4 2 2 2 3" xfId="15375"/>
    <cellStyle name="常规 6 2 2 2 2 2 2 4" xfId="15376"/>
    <cellStyle name="超链接 2 4 2 2 2 8" xfId="15377"/>
    <cellStyle name="超链接 2 4 2 2 3 5" xfId="15378"/>
    <cellStyle name="常规 29 3 4 2 3 2" xfId="15379"/>
    <cellStyle name="注释 10" xfId="15380"/>
    <cellStyle name="常规 7 2 2 2 3 3" xfId="15381"/>
    <cellStyle name="常规 7 2 2 2 3 4" xfId="15382"/>
    <cellStyle name="常规 6 5 3 5" xfId="15383"/>
    <cellStyle name="超链接 3 3 2 2 2 6" xfId="15384"/>
    <cellStyle name="常规 29 3 4 2 3 4" xfId="15385"/>
    <cellStyle name="注释 12" xfId="15386"/>
    <cellStyle name="超链接 6 2 2 2 3" xfId="15387"/>
    <cellStyle name="常规 7 2 2 2 3 5" xfId="15388"/>
    <cellStyle name="常规 29 3 4 2 3 5" xfId="15389"/>
    <cellStyle name="注释 13" xfId="15390"/>
    <cellStyle name="常规 7 2 2 2 3 6" xfId="15391"/>
    <cellStyle name="常规 3 2 2 2 2 2 3" xfId="15392"/>
    <cellStyle name="超链接 2 2 2 6" xfId="15393"/>
    <cellStyle name="常规 5 2 4 2 4 2 4" xfId="15394"/>
    <cellStyle name="常规 3 2 2 2 2 2 4" xfId="15395"/>
    <cellStyle name="超链接 2 2 2 7" xfId="15396"/>
    <cellStyle name="常规 29 4 2 9" xfId="15397"/>
    <cellStyle name="常规 29 2 2 2 3 2 2 3 3 3" xfId="15398"/>
    <cellStyle name="常规 9 2 2 2" xfId="15399"/>
    <cellStyle name="常规 3 3 5 2" xfId="15400"/>
    <cellStyle name="常规 4 2 3 2 2 3 5" xfId="15401"/>
    <cellStyle name="超链接 2 4 2 3 6" xfId="15402"/>
    <cellStyle name="常规 5 5 2 2 3 6" xfId="15403"/>
    <cellStyle name="超链接 2 4 3 2 2" xfId="15404"/>
    <cellStyle name="注释 4" xfId="15405"/>
    <cellStyle name="常规 6 2 3" xfId="15406"/>
    <cellStyle name="常规 29 2 2 2 4 7 5" xfId="15407"/>
    <cellStyle name="常规 5 4 3 3 8" xfId="15408"/>
    <cellStyle name="超链接 2 2 2 2 2 2 8" xfId="15409"/>
    <cellStyle name="常规 5 3 2 2 3 2 8" xfId="15410"/>
    <cellStyle name="常规 4 2 11" xfId="15411"/>
    <cellStyle name="注释 2 2 3 4" xfId="15412"/>
    <cellStyle name="输入 2 2 7" xfId="15413"/>
    <cellStyle name="超链接 2 4 3 3 2" xfId="15414"/>
    <cellStyle name="常规 7 5 2" xfId="15415"/>
    <cellStyle name="常规 5 7 3 3 8" xfId="15416"/>
    <cellStyle name="超链接 4 10" xfId="15417"/>
    <cellStyle name="超链接 4 11" xfId="15418"/>
    <cellStyle name="常规 5 3 3 2 2 2 3 4" xfId="15419"/>
    <cellStyle name="常规 4 5 2 3 5" xfId="15420"/>
    <cellStyle name="超链接 4 12" xfId="15421"/>
    <cellStyle name="超链接 2 4 6" xfId="15422"/>
    <cellStyle name="超链接 3 3 3 2 2" xfId="15423"/>
    <cellStyle name="超链接 2 4 7" xfId="15424"/>
    <cellStyle name="常规 29 2 2 2 7 2 2 2" xfId="15425"/>
    <cellStyle name="超链接 3 3 3 2 3" xfId="15426"/>
    <cellStyle name="超链接 2 4 8" xfId="15427"/>
    <cellStyle name="超链接 2 4 9" xfId="15428"/>
    <cellStyle name="常规 15 2" xfId="15429"/>
    <cellStyle name="常规 20 2" xfId="15430"/>
    <cellStyle name="常规 5 5 3 2 8" xfId="15431"/>
    <cellStyle name="常规 29 2 2 3 2 2 3 2" xfId="15432"/>
    <cellStyle name="常规 2 10 5 13" xfId="15433"/>
    <cellStyle name="常规 6 5 11" xfId="15434"/>
    <cellStyle name="超链接 2 5 2 2" xfId="15435"/>
    <cellStyle name="常规 4 2 3 2 2 4 3 3" xfId="15436"/>
    <cellStyle name="常规 29 2 2 2 5 2 3 2 5" xfId="15437"/>
    <cellStyle name="常规 29 2 2 2 2 2 2 4" xfId="15438"/>
    <cellStyle name="常规 3 6 4 7" xfId="15439"/>
    <cellStyle name="超链接 3 3 4 6" xfId="15440"/>
    <cellStyle name="超链接 2 2 13" xfId="15441"/>
    <cellStyle name="常规 4 5 2 8" xfId="15442"/>
    <cellStyle name="常规 3 4 3 3 5" xfId="15443"/>
    <cellStyle name="超链接 2 9" xfId="15444"/>
    <cellStyle name="超链接 2 5 2 2 10" xfId="15445"/>
    <cellStyle name="超链接 2 5 2 2 2" xfId="15446"/>
    <cellStyle name="超链接 2 5 2 2 2 3" xfId="15447"/>
    <cellStyle name="注释 2 4 3 4" xfId="15448"/>
    <cellStyle name="超链接 2 5 2 2 5" xfId="15449"/>
    <cellStyle name="常规 5 2 2 2 2 2 2 4 2" xfId="15450"/>
    <cellStyle name="常规 5 4 3 2 2 2 7" xfId="15451"/>
    <cellStyle name="超链接 5 3 2 6" xfId="15452"/>
    <cellStyle name="常规 5 2 2 2 2 2 2 4 3" xfId="15453"/>
    <cellStyle name="常规 5 4 3 2 2 2 8" xfId="15454"/>
    <cellStyle name="超链接 5 3 2 7" xfId="15455"/>
    <cellStyle name="常规 4 2 3 2 3 10" xfId="15456"/>
    <cellStyle name="超链接 2 5 2 3 2" xfId="15457"/>
    <cellStyle name="常规 4 2 3 2 3 11" xfId="15458"/>
    <cellStyle name="常规 29 2 2 2 5 2 2 3 2 3" xfId="15459"/>
    <cellStyle name="常规 5 5 2 2 2 3 6" xfId="15460"/>
    <cellStyle name="超链接 2 3 5 2" xfId="15461"/>
    <cellStyle name="超链接 2 5 2 3 3" xfId="15462"/>
    <cellStyle name="超链接 2 2 3 2 2 3 7" xfId="15463"/>
    <cellStyle name="常规 5 5 2 2 2 3 7" xfId="15464"/>
    <cellStyle name="超链接 2 3 5 3" xfId="15465"/>
    <cellStyle name="超链接 3 2 3 10" xfId="15466"/>
    <cellStyle name="常规 5 4 3 2 2 3 6" xfId="15467"/>
    <cellStyle name="常规 6 2 2 3 4 4" xfId="15468"/>
    <cellStyle name="常规 6 2 2 2 2 2 2 5" xfId="15469"/>
    <cellStyle name="注释 2 3 3" xfId="15470"/>
    <cellStyle name="超链接 3 2 2 6" xfId="15471"/>
    <cellStyle name="常规 2 5 3 3 2 7" xfId="15472"/>
    <cellStyle name="常规 5 5 2 2 2 3 8" xfId="15473"/>
    <cellStyle name="超链接 2 3 5 4" xfId="15474"/>
    <cellStyle name="超链接 2 5 2 3 5" xfId="15475"/>
    <cellStyle name="常规 5 2 4 2 2 2 2 3" xfId="15476"/>
    <cellStyle name="常规 5 2 7 2" xfId="15477"/>
    <cellStyle name="超链接 3 3 2 2" xfId="15478"/>
    <cellStyle name="常规 4 2 3 2 2 4 2 8" xfId="15479"/>
    <cellStyle name="常规 5 2 4 2 2 2 2 4" xfId="15480"/>
    <cellStyle name="超链接 3 3 2 3" xfId="15481"/>
    <cellStyle name="常规 5 5 2 3 3 5" xfId="15482"/>
    <cellStyle name="常规 4 2 3 2 2 2 3 9" xfId="15483"/>
    <cellStyle name="常规 6 2 2 2 2 2 4 5" xfId="15484"/>
    <cellStyle name="超链接 3 3 2 4" xfId="15485"/>
    <cellStyle name="常规 5 5 2 3 3 6" xfId="15486"/>
    <cellStyle name="常规 29 4 2 2 5" xfId="15487"/>
    <cellStyle name="超链接 2 5 2 6" xfId="15488"/>
    <cellStyle name="超链接 3 3 2 5" xfId="15489"/>
    <cellStyle name="常规 5 5 2 3 3 7" xfId="15490"/>
    <cellStyle name="超链接 2 5 2 7" xfId="15491"/>
    <cellStyle name="常规 5 5 2 4" xfId="15492"/>
    <cellStyle name="超链接 3 3 2 6" xfId="15493"/>
    <cellStyle name="超链接 4 3 2" xfId="15494"/>
    <cellStyle name="警告文本" xfId="15495" builtinId="11"/>
    <cellStyle name="常规 5 5 2 3 3 8" xfId="15496"/>
    <cellStyle name="超链接 2 5 2 8" xfId="15497"/>
    <cellStyle name="常规 5 5 2 5" xfId="15498"/>
    <cellStyle name="常规 6 2 3 5 2" xfId="15499"/>
    <cellStyle name="超链接 3 3 2 7" xfId="15500"/>
    <cellStyle name="超链接 2 5 2 9" xfId="15501"/>
    <cellStyle name="常规 7 2 3 7" xfId="15502"/>
    <cellStyle name="检查单元格" xfId="15503" builtinId="23"/>
    <cellStyle name="常规 7 2 3 8" xfId="15504"/>
    <cellStyle name="常规 4 2 3 2 2 2 2 9" xfId="15505"/>
    <cellStyle name="常规 4 2 3 3 3 2 2" xfId="15506"/>
    <cellStyle name="常规 6 2 2 2 2 2 3 5" xfId="15507"/>
    <cellStyle name="汇总 2 9" xfId="15508"/>
    <cellStyle name="超链接 2 5 3 2 3" xfId="15509"/>
    <cellStyle name="常规 2 5 3 4 2" xfId="15510"/>
    <cellStyle name="常规 4 2 3 3 3 2 4" xfId="15511"/>
    <cellStyle name="常规 6 2 2 2 2 2 3 7" xfId="15512"/>
    <cellStyle name="强调文字颜色 1 2 2 2" xfId="15513"/>
    <cellStyle name="超链接 2 5 3 2 5" xfId="15514"/>
    <cellStyle name="超链接 2 5 5" xfId="15515"/>
    <cellStyle name="常规 6 4 2 2 2 3" xfId="15516"/>
    <cellStyle name="常规 6 3 4 4 7" xfId="15517"/>
    <cellStyle name="超链接 2 5 6" xfId="15518"/>
    <cellStyle name="常规 6 4 2 2 2 4" xfId="15519"/>
    <cellStyle name="常规 29 2 2 5" xfId="15520"/>
    <cellStyle name="常规 6 3 4 4 8" xfId="15521"/>
    <cellStyle name="常规 5 2 3 2 2 4" xfId="15522"/>
    <cellStyle name="注释 30" xfId="15523"/>
    <cellStyle name="注释 25" xfId="15524"/>
    <cellStyle name="超链接 2 5 9" xfId="15525"/>
    <cellStyle name="常规 2 5 3 4" xfId="15526"/>
    <cellStyle name="常规 7 3 2 2 2 6" xfId="15527"/>
    <cellStyle name="超链接 5 2 2 3 7" xfId="15528"/>
    <cellStyle name="常规 5 2 2 5 4" xfId="15529"/>
    <cellStyle name="超链接 4 2 3 2" xfId="15530"/>
    <cellStyle name="超链接 4 2 4 2" xfId="15531"/>
    <cellStyle name="常规 6 2 2 2 3 4 5" xfId="15532"/>
    <cellStyle name="常规 29 5 2 2 8" xfId="15533"/>
    <cellStyle name="常规 6 2 2 3 8" xfId="15534"/>
    <cellStyle name="常规 2 5 3 6" xfId="15535"/>
    <cellStyle name="常规 7 3 2 2 2 8" xfId="15536"/>
    <cellStyle name="常规 5 2 2 5 6" xfId="15537"/>
    <cellStyle name="超链接 2 6 5" xfId="15538"/>
    <cellStyle name="计算 2 2 4" xfId="15539"/>
    <cellStyle name="常规 5 2 3 2 3 5" xfId="15540"/>
    <cellStyle name="常规 8 3 4 4" xfId="15541"/>
    <cellStyle name="40% - 强调文字颜色 5" xfId="15542" builtinId="47"/>
    <cellStyle name="计算 2 2 7" xfId="15543"/>
    <cellStyle name="超链接 2 6 8" xfId="15544"/>
    <cellStyle name="注释 2 2 2" xfId="15545"/>
    <cellStyle name="好 3 5" xfId="15546"/>
    <cellStyle name="差" xfId="15547" builtinId="27"/>
    <cellStyle name="常规 6 2 2 3 4 6" xfId="15548"/>
    <cellStyle name="超链接 3 3 2 8" xfId="15549"/>
    <cellStyle name="常规 6 2 3 5 3" xfId="15550"/>
    <cellStyle name="常规 5 2 4 3 8" xfId="15551"/>
    <cellStyle name="常规 2 6 3 2 6" xfId="15552"/>
    <cellStyle name="链接单元格 3 5" xfId="15553"/>
    <cellStyle name="常规 6 5 5" xfId="15554"/>
    <cellStyle name="常规 5 3 2 2 2 2 3 4" xfId="15555"/>
    <cellStyle name="常规 4 6 7" xfId="15556"/>
    <cellStyle name="超链接 2 7 2" xfId="15557"/>
    <cellStyle name="常规 6 5 6" xfId="15558"/>
    <cellStyle name="超链接 2 7 3" xfId="15559"/>
    <cellStyle name="超链接 2 7 4" xfId="15560"/>
    <cellStyle name="常规 4 6 4 2" xfId="15561"/>
    <cellStyle name="常规 6 4 2 3 2" xfId="15562"/>
    <cellStyle name="超链接 2 7 5" xfId="15563"/>
    <cellStyle name="常规 7 2 2 2 4" xfId="15564"/>
    <cellStyle name="常规 6 5 9" xfId="15565"/>
    <cellStyle name="超链接 2 7 6" xfId="15566"/>
    <cellStyle name="超链接 2 7 7" xfId="15567"/>
    <cellStyle name="超链接 4 4 2 7" xfId="15568"/>
    <cellStyle name="常规 6 6 4" xfId="15569"/>
    <cellStyle name="超链接 2 7 8" xfId="15570"/>
    <cellStyle name="常规 6 3 2 2 2 6" xfId="15571"/>
    <cellStyle name="常规 5 7 3 5" xfId="15572"/>
    <cellStyle name="常规 5 2 4 2 4 3 5" xfId="15573"/>
    <cellStyle name="解释性文本" xfId="15574" builtinId="53"/>
    <cellStyle name="常规 4 2 3 2 2 4 3 2" xfId="15575"/>
    <cellStyle name="常规 29 2 2 2 5 2 3 2 4" xfId="15576"/>
    <cellStyle name="常规 29 2 2 2 2 2 2 3" xfId="15577"/>
    <cellStyle name="常规 3 6 4 6" xfId="15578"/>
    <cellStyle name="超链接 3 3 4 5" xfId="15579"/>
    <cellStyle name="超链接 2 2 12" xfId="15580"/>
    <cellStyle name="超链接 3 2 3 3 3" xfId="15581"/>
    <cellStyle name="常规 3 4 3 3 4" xfId="15582"/>
    <cellStyle name="超链接 2 8" xfId="15583"/>
    <cellStyle name="常规 5 3 5 2 2 2 7" xfId="15584"/>
    <cellStyle name="好 3 2" xfId="15585"/>
    <cellStyle name="常规 2 4 3 4 2" xfId="15586"/>
    <cellStyle name="常规 4 2 3 2 3 2 4" xfId="15587"/>
    <cellStyle name="超链接 2 4 3 2 5" xfId="15588"/>
    <cellStyle name="好 3 3" xfId="15589"/>
    <cellStyle name="常规 7 2 2 3 2" xfId="15590"/>
    <cellStyle name="常规 6 6 7" xfId="15591"/>
    <cellStyle name="超链接 2 8 4" xfId="15592"/>
    <cellStyle name="常规 2 4 3 4 3" xfId="15593"/>
    <cellStyle name="常规 3 4 4 2" xfId="15594"/>
    <cellStyle name="常规 4 2 3 2 3 2 5" xfId="15595"/>
    <cellStyle name="超链接 2 4 3 2 6" xfId="15596"/>
    <cellStyle name="好 3 4" xfId="15597"/>
    <cellStyle name="常规 2 4 3 4 4" xfId="15598"/>
    <cellStyle name="常规 3 4 4 3" xfId="15599"/>
    <cellStyle name="常规 4 2 3 2 3 2 6" xfId="15600"/>
    <cellStyle name="超链接 2 4 3 2 7" xfId="15601"/>
    <cellStyle name="好 3 6" xfId="15602"/>
    <cellStyle name="超链接 2 8 7" xfId="15603"/>
    <cellStyle name="超链接 2 8 8" xfId="15604"/>
    <cellStyle name="常规 5 8 2 2 2 3" xfId="15605"/>
    <cellStyle name="常规 7 10" xfId="15606"/>
    <cellStyle name="超链接 3 3 3 6" xfId="15607"/>
    <cellStyle name="超链接 7 2 7" xfId="15608"/>
    <cellStyle name="常规 6 3 2 2 2 3" xfId="15609"/>
    <cellStyle name="常规 2 10 2 2 3 4 6" xfId="15610"/>
    <cellStyle name="强调文字颜色 5 2 2 3" xfId="15611"/>
    <cellStyle name="常规 6 3 2 2 2 4" xfId="15612"/>
    <cellStyle name="常规 5 3 3 3 2 2 3 6" xfId="15613"/>
    <cellStyle name="超链接 3 2 11" xfId="15614"/>
    <cellStyle name="汇总 3 6" xfId="15615"/>
    <cellStyle name="常规 5 7 3 2 3" xfId="15616"/>
    <cellStyle name="常规 5 7 3 2 4" xfId="15617"/>
    <cellStyle name="超链接 3 2 2 2 3" xfId="15618"/>
    <cellStyle name="超链接 3 2 2 3 2" xfId="15619"/>
    <cellStyle name="超链接 3 2 2 3 3" xfId="15620"/>
    <cellStyle name="常规 5 3 2 2 3 3 3" xfId="15621"/>
    <cellStyle name="常规 29 2 2 4 3 8" xfId="15622"/>
    <cellStyle name="常规 4 2 3 2 4 2 2 2 4 5" xfId="15623"/>
    <cellStyle name="超链接 3 2 2 3 8" xfId="15624"/>
    <cellStyle name="常规 5 5 2 2 3 8" xfId="15625"/>
    <cellStyle name="常规 8 2 3 3 7" xfId="15626"/>
    <cellStyle name="20% - 强调文字颜色 1" xfId="15627" builtinId="30"/>
    <cellStyle name="超链接 2 4 2 8" xfId="15628"/>
    <cellStyle name="常规 5 4 3 2 2 3 7" xfId="15629"/>
    <cellStyle name="常规 6 2 2 3 4 5" xfId="15630"/>
    <cellStyle name="常规 6 2 2 2 2 2 2 6" xfId="15631"/>
    <cellStyle name="常规 5 7 3 3" xfId="15632"/>
    <cellStyle name="超链接 3 2 3 11" xfId="15633"/>
    <cellStyle name="常规 29 2 2 2 7 9" xfId="15634"/>
    <cellStyle name="超链接 5 5" xfId="15635"/>
    <cellStyle name="常规 8 2 3 4 7" xfId="15636"/>
    <cellStyle name="超链接 2 4 3 8" xfId="15637"/>
    <cellStyle name="常规 29 2 2 2 4 4 4 3 4" xfId="15638"/>
    <cellStyle name="超链接 2 19" xfId="15639"/>
    <cellStyle name="超链接 2 24" xfId="15640"/>
    <cellStyle name="超链接 3 2 3 7" xfId="15641"/>
    <cellStyle name="超链接 3 2 3 8" xfId="15642"/>
    <cellStyle name="常规 29 2 2 5 2 4 2 5" xfId="15643"/>
    <cellStyle name="常规 5 2 2 2 2 3 4 6" xfId="15644"/>
    <cellStyle name="货币" xfId="15645" builtinId="4"/>
    <cellStyle name="超链接 6 4 6" xfId="15646"/>
    <cellStyle name="常规 29 2 2 2 4 2 2 2 5 2" xfId="15647"/>
    <cellStyle name="超链接 3 2 3 9" xfId="15648"/>
    <cellStyle name="常规 6 5 2 2 3 2" xfId="15649"/>
    <cellStyle name="常规 29 2 2 2 2 4 2 2" xfId="15650"/>
    <cellStyle name="常规 5 4 9" xfId="15651"/>
    <cellStyle name="超链接 3 5 4" xfId="15652"/>
    <cellStyle name="普通 2" xfId="15653"/>
    <cellStyle name="超链接 3 2 7" xfId="15654"/>
    <cellStyle name="超链接 2 3 2 2 7" xfId="15655"/>
    <cellStyle name="输出 3 4" xfId="15656"/>
    <cellStyle name="常规 5 7 2 2 2 6" xfId="15657"/>
    <cellStyle name="超链接 2 3 2 3 3 2" xfId="15658"/>
    <cellStyle name="常规 6 2 2 2 9" xfId="15659"/>
    <cellStyle name="输出 3 5" xfId="15660"/>
    <cellStyle name="常规 5 7 2 2 2 7" xfId="15661"/>
    <cellStyle name="常规 4 2 3 2 4 2 2 2 4 8" xfId="15662"/>
    <cellStyle name="检查单元格 2 2 2" xfId="15663"/>
    <cellStyle name="超链接 7 2 5" xfId="15664"/>
    <cellStyle name="超链接 3 3 3 4" xfId="15665"/>
    <cellStyle name="常规 29 4 2 3 5" xfId="15666"/>
    <cellStyle name="超链接 2 5 3 6" xfId="15667"/>
    <cellStyle name="超链接 3 3 2 2 3" xfId="15668"/>
    <cellStyle name="常规 4 2 3 2 4 2 3 2 3 3" xfId="15669"/>
    <cellStyle name="常规 29 2 2 4 3 3 5 3" xfId="15670"/>
    <cellStyle name="常规 4 4 4" xfId="15671"/>
    <cellStyle name="常规 6 2 4 3 11" xfId="15672"/>
    <cellStyle name="超链接 3 3 2 2 6" xfId="15673"/>
    <cellStyle name="常规 4 2 3 2 4 2 3 2 3 4" xfId="15674"/>
    <cellStyle name="常规 3 3 2 4 4" xfId="15675"/>
    <cellStyle name="超链接 3 3 2 2 7" xfId="15676"/>
    <cellStyle name="常规 3 4 3 2" xfId="15677"/>
    <cellStyle name="常规 5 3 2 3 3 10" xfId="15678"/>
    <cellStyle name="常规 29 2 2 2 2 3 4 2 2 2" xfId="15679"/>
    <cellStyle name="超链接 2 2 7" xfId="15680"/>
    <cellStyle name="常规 3 3 2 4 5" xfId="15681"/>
    <cellStyle name="超链接 3 3 2 2 8" xfId="15682"/>
    <cellStyle name="常规 3 3 2 4 6" xfId="15683"/>
    <cellStyle name="超链接 3 3 2 2 9" xfId="15684"/>
    <cellStyle name="超链接 2 2 2 3 2 2" xfId="15685"/>
    <cellStyle name="超链接 7 2 6" xfId="15686"/>
    <cellStyle name="超链接 3 3 3 5" xfId="15687"/>
    <cellStyle name="常规 5 5 2 7" xfId="15688"/>
    <cellStyle name="常规 29 4 2 3 7" xfId="15689"/>
    <cellStyle name="超链接 2 5 3 8" xfId="15690"/>
    <cellStyle name="常规 5 5 2 2 3 5" xfId="15691"/>
    <cellStyle name="样式 1 2 3" xfId="15692"/>
    <cellStyle name="超链接 4 4 2" xfId="15693"/>
    <cellStyle name="超链接 2 2 2 3 2 3" xfId="15694"/>
    <cellStyle name="常规 5 5 3 4" xfId="15695"/>
    <cellStyle name="常规 4 5 3 2 6" xfId="15696"/>
    <cellStyle name="超链接 3 3 6" xfId="15697"/>
    <cellStyle name="解释性文本 2" xfId="15698"/>
    <cellStyle name="常规 5 6 2 4" xfId="15699"/>
    <cellStyle name="常规 8 3 3 3 5" xfId="15700"/>
    <cellStyle name="超链接 3 4 2 6" xfId="15701"/>
    <cellStyle name="常规 5 6 2 5" xfId="15702"/>
    <cellStyle name="常规 8 3 3 3 6" xfId="15703"/>
    <cellStyle name="超链接 3 4 2 7" xfId="15704"/>
    <cellStyle name="常规 7 6 2 2 3" xfId="15705"/>
    <cellStyle name="常规 4 4 2 2 3 4" xfId="15706"/>
    <cellStyle name="解释性文本 3 2" xfId="15707"/>
    <cellStyle name="常规 29 2 2 2 5 6" xfId="15708"/>
    <cellStyle name="常规 5 6 4 4 5" xfId="15709"/>
    <cellStyle name="常规 6 2 2 2 3 4 6" xfId="15710"/>
    <cellStyle name="超链接 3 4 4 5" xfId="15711"/>
    <cellStyle name="常规 4 2 3 2 4 2 5 2 8" xfId="15712"/>
    <cellStyle name="常规 29 2 2 2 2 6 5" xfId="15713"/>
    <cellStyle name="强调文字颜色 6 2 4" xfId="15714"/>
    <cellStyle name="链接单元格 2 2 8" xfId="15715"/>
    <cellStyle name="常规 8 4 2 2" xfId="15716"/>
    <cellStyle name="常规 4 5 3 3 6" xfId="15717"/>
    <cellStyle name="超链接 3 4 6" xfId="15718"/>
    <cellStyle name="常规 5 2 4 2 4 10" xfId="15719"/>
    <cellStyle name="常规 29 2 5 4 7" xfId="15720"/>
    <cellStyle name="超链接 6 2 3 4" xfId="15721"/>
    <cellStyle name="常规 5 4 3 2 3" xfId="15722"/>
    <cellStyle name="超链接 3 2 3 4 3" xfId="15723"/>
    <cellStyle name="常规 2 10 2 2 3 2 2" xfId="15724"/>
    <cellStyle name="常规 3 4 3 4 4" xfId="15725"/>
    <cellStyle name="超链接 3 8" xfId="15726"/>
    <cellStyle name="常规 5 4 3 2 4" xfId="15727"/>
    <cellStyle name="常规 2 10 2 2 3 2 3" xfId="15728"/>
    <cellStyle name="常规 3 4 3 4 5" xfId="15729"/>
    <cellStyle name="常规 5 10" xfId="15730"/>
    <cellStyle name="超链接 3 9" xfId="15731"/>
    <cellStyle name="常规 5 2 7 3 6" xfId="15732"/>
    <cellStyle name="超链接 3 3 2 3 6" xfId="15733"/>
    <cellStyle name="常规 6 2 2 2 8" xfId="15734"/>
    <cellStyle name="适中 2 2 8" xfId="15735"/>
    <cellStyle name="常规 5 3 3 2 3 2 2" xfId="15736"/>
    <cellStyle name="常规 5 3 3 2 3 2 3" xfId="15737"/>
    <cellStyle name="常规 2 5 3 2 2 2" xfId="15738"/>
    <cellStyle name="常规 4 2 2 4 5" xfId="15739"/>
    <cellStyle name="超链接 4 2 2 2 8" xfId="15740"/>
    <cellStyle name="超链接 4 2 2 2 9" xfId="15741"/>
    <cellStyle name="常规 5 3 3 2 3 3 2" xfId="15742"/>
    <cellStyle name="常规 5 3 3 2 3 3 3" xfId="15743"/>
    <cellStyle name="常规 6 4 2 6" xfId="15744"/>
    <cellStyle name="常规 6 4 2 7" xfId="15745"/>
    <cellStyle name="常规 6 2 2 2 3 4 7" xfId="15746"/>
    <cellStyle name="超链接 3 4 4 6" xfId="15747"/>
    <cellStyle name="常规 4 3 4 4 2" xfId="15748"/>
    <cellStyle name="常规 6 4 3 2 6" xfId="15749"/>
    <cellStyle name="常规 4 3 4 4 3" xfId="15750"/>
    <cellStyle name="常规 6 4 3 2 7" xfId="15751"/>
    <cellStyle name="检查单元格 3 3" xfId="15752"/>
    <cellStyle name="常规 5 2 4 2 5 4" xfId="15753"/>
    <cellStyle name="常规 4 2 3 2 4 4 3 3 3" xfId="15754"/>
    <cellStyle name="链接单元格 2 2 4" xfId="15755"/>
    <cellStyle name="超链接 3 2 3 3 2" xfId="15756"/>
    <cellStyle name="常规 29 2 2 4 7" xfId="15757"/>
    <cellStyle name="输入 4" xfId="15758"/>
    <cellStyle name="常规 9 4 2" xfId="15759"/>
    <cellStyle name="检查单元格 3 4" xfId="15760"/>
    <cellStyle name="强调文字颜色 1 2 6" xfId="15761"/>
    <cellStyle name="常规 29 2 6 8" xfId="15762"/>
    <cellStyle name="常规 29 2 2 2 6 6 5" xfId="15763"/>
    <cellStyle name="超链接 4 2 5" xfId="15764"/>
    <cellStyle name="检查单元格 3 5" xfId="15765"/>
    <cellStyle name="常规 5 2 2 5 2 4" xfId="15766"/>
    <cellStyle name="常规 4 2 3 6 3 3 2" xfId="15767"/>
    <cellStyle name="超链接 4 2 6" xfId="15768"/>
    <cellStyle name="超链接 5 3 2 8" xfId="15769"/>
    <cellStyle name="检查单元格 3 6" xfId="15770"/>
    <cellStyle name="检查单元格 3 7" xfId="15771"/>
    <cellStyle name="超链接 4 2 8" xfId="15772"/>
    <cellStyle name="常规 5 3 2 2 3 2 6" xfId="15773"/>
    <cellStyle name="常规 5 2 6 2 2 3 8" xfId="15774"/>
    <cellStyle name="常规 29 2 2 2 5 3 6" xfId="15775"/>
    <cellStyle name="常规 4 2 3 4 3 2 2 9" xfId="15776"/>
    <cellStyle name="解释性文本 2 5" xfId="15777"/>
    <cellStyle name="常规 29 2 2 2 5 2 2 3 3 3" xfId="15778"/>
    <cellStyle name="常规 4 4 3 2 5" xfId="15779"/>
    <cellStyle name="常规 5 7 3 3 3" xfId="15780"/>
    <cellStyle name="常规 6 2 5 2 2 3 7" xfId="15781"/>
    <cellStyle name="超链接 4 2 9" xfId="15782"/>
    <cellStyle name="常规 2 5 3 4 3" xfId="15783"/>
    <cellStyle name="常规 4 2 3 3 3 2 5" xfId="15784"/>
    <cellStyle name="常规 6 2 2 2 2 2 3 8" xfId="15785"/>
    <cellStyle name="强调文字颜色 1 2 2 3" xfId="15786"/>
    <cellStyle name="超链接 2 5 3 2 6" xfId="15787"/>
    <cellStyle name="常规 5 3 3 3 3 2 3" xfId="15788"/>
    <cellStyle name="强调文字颜色 1 2 2 4" xfId="15789"/>
    <cellStyle name="超链接 2 5 3 2 7" xfId="15790"/>
    <cellStyle name="超链接 4 3 3 2" xfId="15791"/>
    <cellStyle name="常规_模板表格元模板-Excel­" xfId="15792"/>
    <cellStyle name="超链接 4 3 3 3" xfId="15793"/>
    <cellStyle name="强调文字颜色 3 3 5" xfId="15794"/>
    <cellStyle name="常规 4 2 3 4 2 2 3 7" xfId="15795"/>
    <cellStyle name="常规 5 2 3 2 8" xfId="15796"/>
    <cellStyle name="常规 5 3 4 4 2" xfId="15797"/>
    <cellStyle name="常规 6 4 3 11" xfId="15798"/>
    <cellStyle name="超链接 4 3 3 4" xfId="15799"/>
    <cellStyle name="超链接 4 3 4 2" xfId="15800"/>
    <cellStyle name="超链接 4 3 4 3" xfId="15801"/>
    <cellStyle name="常规 29 2 5 3 6" xfId="15802"/>
    <cellStyle name="超链接 2 5 2 10" xfId="15803"/>
    <cellStyle name="常规 8 2 2" xfId="15804"/>
    <cellStyle name="超链接 4 3 6" xfId="15805"/>
    <cellStyle name="超链接 4 4 2 2" xfId="15806"/>
    <cellStyle name="超链接 4 4 2 3" xfId="15807"/>
    <cellStyle name="常规 2 6 3 3 7" xfId="15808"/>
    <cellStyle name="超链接 2 2 2 2 2 5" xfId="15809"/>
    <cellStyle name="常规 6 2 3 6 6" xfId="15810"/>
    <cellStyle name="超链接 4 4 2 4" xfId="15811"/>
    <cellStyle name="常规 6 2 3 6 7" xfId="15812"/>
    <cellStyle name="常规 29 2 2 6 3 3 3 2" xfId="15813"/>
    <cellStyle name="常规 11 4 7" xfId="15814"/>
    <cellStyle name="强调文字颜色 3 3 6" xfId="15815"/>
    <cellStyle name="常规 6 2 3 6 8" xfId="15816"/>
    <cellStyle name="常规 6 6 2 4" xfId="15817"/>
    <cellStyle name="超链接 2 2 2 2 2 8" xfId="15818"/>
    <cellStyle name="常规 6 6 2 5" xfId="15819"/>
    <cellStyle name="超链接 2 2 2 2 2 9" xfId="15820"/>
    <cellStyle name="常规 6 6 2 6" xfId="15821"/>
    <cellStyle name="常规 5 5 2 6" xfId="15822"/>
    <cellStyle name="超链接 2 5 3 3 7" xfId="15823"/>
    <cellStyle name="常规 29 4 2 3 8" xfId="15824"/>
    <cellStyle name="超链接 2 5 3 9" xfId="15825"/>
    <cellStyle name="超链接 2 2 2 3 2 4" xfId="15826"/>
    <cellStyle name="常规 5 5 3 5" xfId="15827"/>
    <cellStyle name="常规 4 4 3 2 2" xfId="15828"/>
    <cellStyle name="超链接 4 4 3" xfId="15829"/>
    <cellStyle name="常规 4 4 3 2 3" xfId="15830"/>
    <cellStyle name="40% - 强调文字颜色 2" xfId="15831" builtinId="35"/>
    <cellStyle name="超链接 4 4 4" xfId="15832"/>
    <cellStyle name="超链接 4 4 4 3" xfId="15833"/>
    <cellStyle name="超链接 4 4 4 4" xfId="15834"/>
    <cellStyle name="超链接 4 4 5" xfId="15835"/>
    <cellStyle name="常规 5 3 2 2 3 2" xfId="15836"/>
    <cellStyle name="超链接 4 4 9" xfId="15837"/>
    <cellStyle name="超链接 4 5" xfId="15838"/>
    <cellStyle name="常规 4 3 3 3 3 2" xfId="15839"/>
    <cellStyle name="常规 29 2 2 2 2 2 3 5 7" xfId="15840"/>
    <cellStyle name="常规 2 7 3 4" xfId="15841"/>
    <cellStyle name="常规 11 3 3" xfId="15842"/>
    <cellStyle name="强调文字颜色 3 2 2" xfId="15843"/>
    <cellStyle name="标题 1" xfId="15844" builtinId="16"/>
    <cellStyle name="标题 2" xfId="15845" builtinId="17"/>
    <cellStyle name="常规 7 2 3 2 3" xfId="15846"/>
    <cellStyle name="常规 7 5 8" xfId="15847"/>
    <cellStyle name="常规 2 2 5 2 3" xfId="15848"/>
    <cellStyle name="输出 2 4" xfId="15849"/>
    <cellStyle name="超链接 4" xfId="15850"/>
    <cellStyle name="标题 3" xfId="15851" builtinId="18"/>
    <cellStyle name="常规 4 4 2 2 3 3" xfId="15852"/>
    <cellStyle name="超链接 7 2 4" xfId="15853"/>
    <cellStyle name="超链接 3 3 3 3" xfId="15854"/>
    <cellStyle name="常规 4 3 2 2 3 2" xfId="15855"/>
    <cellStyle name="注释 2 2 3" xfId="15856"/>
    <cellStyle name="常规 5 2 5 3 3 6" xfId="15857"/>
    <cellStyle name="常规 5 2 2 3 2 4" xfId="15858"/>
    <cellStyle name="常规 7 4 3 3" xfId="15859"/>
    <cellStyle name="常规 6 6 3 5" xfId="15860"/>
    <cellStyle name="超链接 4 4 3 4" xfId="15861"/>
    <cellStyle name="常规 29 2 2 2 2 3 3 4 2" xfId="15862"/>
    <cellStyle name="常规 6 2 3 7 7" xfId="15863"/>
    <cellStyle name="常规 4 2 3 2 4 2 3 2 2 2" xfId="15864"/>
    <cellStyle name="超链接 4 4 4 8" xfId="15865"/>
    <cellStyle name="超链接 2 3 2 3 3" xfId="15866"/>
    <cellStyle name="常规 5 2 2 9 7" xfId="15867"/>
    <cellStyle name="超链接 2 3 2 3 4" xfId="15868"/>
    <cellStyle name="常规 5 2 2 9 8" xfId="15869"/>
    <cellStyle name="常规 29 2 2 4 7 2" xfId="15870"/>
    <cellStyle name="输入 4 2" xfId="15871"/>
    <cellStyle name="超链接 7 9" xfId="15872"/>
    <cellStyle name="常规 29 2 2 2 3 2 3 4 2" xfId="15873"/>
    <cellStyle name="常规 5 2 2 2 2 2 2 8" xfId="15874"/>
    <cellStyle name="超链接 5 2 8" xfId="15875"/>
    <cellStyle name="常规 29 2 2 2 6 6 2" xfId="15876"/>
    <cellStyle name="超链接 4 2 2" xfId="15877"/>
    <cellStyle name="超链接 3 5 5" xfId="15878"/>
    <cellStyle name="常规 8 11" xfId="15879"/>
    <cellStyle name="常规 29 2 2 2 3 2 3 4 3" xfId="15880"/>
    <cellStyle name="常规 5 2 2 2 2 2 2 9" xfId="15881"/>
    <cellStyle name="超链接 5 2 9" xfId="15882"/>
    <cellStyle name="强调文字颜色 1 3 5" xfId="15883"/>
    <cellStyle name="超链接 2 2 2 3 2 6" xfId="15884"/>
    <cellStyle name="强调文字颜色 1 3 6" xfId="15885"/>
    <cellStyle name="超链接 2 2 2 3 2 7" xfId="15886"/>
    <cellStyle name="常规 2 5 4 9" xfId="15887"/>
    <cellStyle name="常规 29 2 2 2 2 6 4 2 2" xfId="15888"/>
    <cellStyle name="强调文字颜色 1 3 7" xfId="15889"/>
    <cellStyle name="常规 4 2 3 4 3 2 2 5" xfId="15890"/>
    <cellStyle name="检查单元格 3 2" xfId="15891"/>
    <cellStyle name="强调文字颜色 1 3 8" xfId="15892"/>
    <cellStyle name="超链接 5 3 4 8" xfId="15893"/>
    <cellStyle name="常规 6 4 2 5" xfId="15894"/>
    <cellStyle name="常规 5 2 2 3 3 11" xfId="15895"/>
    <cellStyle name="超链接 4 2 3 4" xfId="15896"/>
    <cellStyle name="超链接 5 4 2" xfId="15897"/>
    <cellStyle name="常规 41 2" xfId="15898"/>
    <cellStyle name="常规 5 6 3 5" xfId="15899"/>
    <cellStyle name="超链接 3 4 3 7" xfId="15900"/>
    <cellStyle name="常规 29 2 2 5 2 3 2 2" xfId="15901"/>
    <cellStyle name="超链接 5 4 3" xfId="15902"/>
    <cellStyle name="常规 29 2 2 5 2 3 2 3" xfId="15903"/>
    <cellStyle name="超链接 5 4 4" xfId="15904"/>
    <cellStyle name="超链接 5 4 5" xfId="15905"/>
    <cellStyle name="超链接 5 4 6" xfId="15906"/>
    <cellStyle name="输出 2 6" xfId="15907"/>
    <cellStyle name="常规 29 5 2 3 8" xfId="15908"/>
    <cellStyle name="常规 6 2 2 4 8" xfId="15909"/>
    <cellStyle name="超链接 6 2" xfId="15910"/>
    <cellStyle name="常规 8 3 2" xfId="15911"/>
    <cellStyle name="超链接 4 4 6" xfId="15912"/>
    <cellStyle name="常规 29 2 2 2 3 3 3 3" xfId="15913"/>
    <cellStyle name="超链接 6 2 2 2 2" xfId="15914"/>
    <cellStyle name="常规 4 2 3 2 3 2 3 3" xfId="15915"/>
    <cellStyle name="常规 2 4 2 3 3 4" xfId="15916"/>
    <cellStyle name="超链接 2 3 2 2 10" xfId="15917"/>
    <cellStyle name="链接单元格 4" xfId="15918"/>
    <cellStyle name="常规 5 4 3" xfId="15919"/>
    <cellStyle name="常规 4 2 3 2 2 2 2 3" xfId="15920"/>
    <cellStyle name="汇总 2 3" xfId="15921"/>
    <cellStyle name="超链接 6 2 3 2" xfId="15922"/>
    <cellStyle name="常规 2 5 3 2 2 7" xfId="15923"/>
    <cellStyle name="超链接 2 2 5 4" xfId="15924"/>
    <cellStyle name="常规 5 5 2 4 6" xfId="15925"/>
    <cellStyle name="超链接 2 3 4 4 5" xfId="15926"/>
    <cellStyle name="常规 29 2 5 4 6" xfId="15927"/>
    <cellStyle name="超链接 6 2 3 3" xfId="15928"/>
    <cellStyle name="超链接 6 3 2 6" xfId="15929"/>
    <cellStyle name="超链接 6 3 2 7" xfId="15930"/>
    <cellStyle name="常规 6 2 2 2 3 3 6" xfId="15931"/>
    <cellStyle name="常规 5 2 2 3 3 10" xfId="15932"/>
    <cellStyle name="超链接 4 2 3 3" xfId="15933"/>
    <cellStyle name="超链接 6 3 3 8" xfId="15934"/>
    <cellStyle name="常规 5 3 5 2 2 2 4" xfId="15935"/>
    <cellStyle name="超链接 2 2 3 3 2 3" xfId="15936"/>
    <cellStyle name="常规 5 3 5 2 2 2 5" xfId="15937"/>
    <cellStyle name="常规 29 2 2 5 2 4 2 3" xfId="15938"/>
    <cellStyle name="常规 5 2 2 2 2 3 4 4" xfId="15939"/>
    <cellStyle name="超链接 6 4 4" xfId="15940"/>
    <cellStyle name="超链接 2 2 3 3 2 5" xfId="15941"/>
    <cellStyle name="超链接 2 2 3 3 2 4" xfId="15942"/>
    <cellStyle name="常规 29 2 2 5 2 4 2 4" xfId="15943"/>
    <cellStyle name="常规 5 2 2 2 2 3 4 5" xfId="15944"/>
    <cellStyle name="超链接 6 4 5" xfId="15945"/>
    <cellStyle name="常规 6 2 2 4 2 8" xfId="15946"/>
    <cellStyle name="常规 29 2 2 5 3 2 2 3" xfId="15947"/>
    <cellStyle name="常规 5 4 2 2 2 3" xfId="15948"/>
    <cellStyle name="常规 5 2 2 4 2 2 4" xfId="15949"/>
    <cellStyle name="注释 2 3 2 3" xfId="15950"/>
    <cellStyle name="链接单元格 2 2" xfId="15951"/>
    <cellStyle name="常规 5 7 3 3 7" xfId="15952"/>
    <cellStyle name="常规 5 2 4 2 5 2 3" xfId="15953"/>
    <cellStyle name="常规 5 3 3 2 2 2" xfId="15954"/>
    <cellStyle name="超链接 2 3 2 3 4 3" xfId="15955"/>
    <cellStyle name="常规 6 4 2 2 2 2" xfId="15956"/>
    <cellStyle name="常规 6 3 4 4 6" xfId="15957"/>
    <cellStyle name="链接单元格 2" xfId="15958"/>
    <cellStyle name="注释 2 2 3 2" xfId="15959"/>
    <cellStyle name="常规 5 3 4 4 4" xfId="15960"/>
    <cellStyle name="常规 29 2 2 2 9 3" xfId="15961"/>
    <cellStyle name="常规 4 2 4 3 4" xfId="15962"/>
    <cellStyle name="常规 41" xfId="15963"/>
    <cellStyle name="常规 36" xfId="15964"/>
    <cellStyle name="常规 6 2 3 3 2 2 2 8" xfId="15965"/>
    <cellStyle name="常规 29 2 2 2 2 2 3 3 2 3 4" xfId="15966"/>
    <cellStyle name="常规 5 6 2 2 3 6" xfId="15967"/>
    <cellStyle name="常规 6 2 2 3 2 4" xfId="15968"/>
    <cellStyle name="常规 29 3 6" xfId="15969"/>
    <cellStyle name="常规 6 2 2 3 2 7" xfId="15970"/>
    <cellStyle name="常规 6 2 3 3 2 2 2 2" xfId="15971"/>
    <cellStyle name="20% - 强调文字颜色 5" xfId="15972" builtinId="46"/>
    <cellStyle name="常规 5 7 3 7" xfId="15973"/>
    <cellStyle name="超链接 11" xfId="15974"/>
    <cellStyle name="常规 6 3 2 2 2 5" xfId="15975"/>
    <cellStyle name="常规 5 3 2 2 2 9" xfId="15976"/>
    <cellStyle name="常规 5 7 3 4" xfId="15977"/>
    <cellStyle name="常规 6 2 3 3 2 2 2 3" xfId="15978"/>
    <cellStyle name="20% - 强调文字颜色 6" xfId="15979" builtinId="50"/>
    <cellStyle name="超链接 2 3 2 2 2 5" xfId="15980"/>
    <cellStyle name="常规 6 2 3 2 4" xfId="15981"/>
    <cellStyle name="常规 5 6 2 3" xfId="15982"/>
    <cellStyle name="常规 5 3 2 2 3 2 7" xfId="15983"/>
    <cellStyle name="常规 4 2 10" xfId="15984"/>
    <cellStyle name="常规 4 2 2 3 3 4" xfId="15985"/>
    <cellStyle name="注释 2 2 3 3" xfId="15986"/>
    <cellStyle name="输入 2 2 6" xfId="15987"/>
    <cellStyle name="常规 2 6 3 2 5" xfId="15988"/>
    <cellStyle name="链接单元格 3 4" xfId="15989"/>
    <cellStyle name="常规 4 2 3 2 2 2 2 2 4" xfId="15990"/>
    <cellStyle name="汇总 2 2 4" xfId="15991"/>
    <cellStyle name="常规 5 3 3 2 2 3 2" xfId="15992"/>
    <cellStyle name="常规 4 2 3 2 4 2 2 2 3 4" xfId="15993"/>
    <cellStyle name="常规 29 2 2 5 3 3 3 3 2" xfId="15994"/>
    <cellStyle name="超链接 3 2 2 2 7" xfId="15995"/>
    <cellStyle name="常规 4 2 3 2 4 2 2 2 3 5" xfId="15996"/>
    <cellStyle name="常规 29 2 2 5 3 3 3 3 3" xfId="15997"/>
    <cellStyle name="超链接 3 2 2 2 8" xfId="15998"/>
    <cellStyle name="常规 4 2 3 2 4 2" xfId="15999"/>
    <cellStyle name="超链接 6 3 2 8" xfId="16000"/>
    <cellStyle name="常规 5 2 3 2 2 2 3 6" xfId="16001"/>
    <cellStyle name="常规 5 3 5 4 6" xfId="16002"/>
    <cellStyle name="常规 5 2 3 2 2 2 3 8" xfId="16003"/>
    <cellStyle name="常规 4 2 3 4 3 2 2 6" xfId="16004"/>
    <cellStyle name="解释性文本 2 2" xfId="16005"/>
    <cellStyle name="常规 29 2 2 6 4 3" xfId="16006"/>
    <cellStyle name="超链接 4 2 10" xfId="16007"/>
    <cellStyle name="常规 5 6 2 2 3 2" xfId="16008"/>
    <cellStyle name="常规 5 4 3 4 3" xfId="16009"/>
    <cellStyle name="常规 5 4 3 4 4" xfId="16010"/>
    <cellStyle name="超链接 3 2 3 4 8" xfId="16011"/>
    <cellStyle name="常规 5 2 3 2 2 2 3 7" xfId="16012"/>
    <cellStyle name="常规 29 2 2 2 5 3 4" xfId="16013"/>
    <cellStyle name="常规 4 2 3 4 3 2 2 7" xfId="16014"/>
    <cellStyle name="解释性文本 2 3" xfId="16015"/>
    <cellStyle name="常规 7 3 2 2 3" xfId="16016"/>
    <cellStyle name="超链接 2 3 2 2 2 2 4" xfId="16017"/>
    <cellStyle name="常规 7 3 2 2 4" xfId="16018"/>
    <cellStyle name="超链接 2 3 2 2 2 2 5" xfId="16019"/>
    <cellStyle name="常规 7 3 2 2 5" xfId="16020"/>
    <cellStyle name="常规 5 8 3 5" xfId="16021"/>
    <cellStyle name="常规 29 2 2 2 2 6 3" xfId="16022"/>
    <cellStyle name="链接单元格 2 2 6" xfId="16023"/>
    <cellStyle name="标题 4" xfId="16024" builtinId="19"/>
    <cellStyle name="输出 2 5" xfId="16025"/>
    <cellStyle name="常规 17 3" xfId="16026"/>
    <cellStyle name="常规 22 3" xfId="16027"/>
    <cellStyle name="千位分隔" xfId="16028" builtinId="3"/>
    <cellStyle name="链接单元格 2 5" xfId="16029"/>
    <cellStyle name="常规 5 2 4 3 6" xfId="16030"/>
    <cellStyle name="链接单元格 3 3" xfId="16031"/>
    <cellStyle name="常规 29 5 2 2 5" xfId="16032"/>
    <cellStyle name="常规 6 2 2 3 5" xfId="16033"/>
    <cellStyle name="注释 38 2" xfId="16034"/>
    <cellStyle name="注释 43 2" xfId="16035"/>
    <cellStyle name="常规 5 2 4 3 7" xfId="16036"/>
    <cellStyle name="常规 29 2 2 2 7 2 3 5" xfId="16037"/>
    <cellStyle name="60% - 强调文字颜色 6" xfId="16038" builtinId="52"/>
    <cellStyle name="强调文字颜色 1 2 3" xfId="16039"/>
    <cellStyle name="常规 4 2 3 3 2 3 3 5" xfId="16040"/>
    <cellStyle name="常规 5 3 3 4 3 2" xfId="16041"/>
    <cellStyle name="常规 5 3 3 4 3 3" xfId="16042"/>
    <cellStyle name="强调文字颜色 1 3 3" xfId="16043"/>
    <cellStyle name="常规 5 9 3 5" xfId="16044"/>
    <cellStyle name="超链接 4 2 3 10" xfId="16045"/>
    <cellStyle name="常规 5 3 3 4 3 4" xfId="16046"/>
    <cellStyle name="强调文字颜色 1 3 4" xfId="16047"/>
    <cellStyle name="常规 4 4 3 2 6" xfId="16048"/>
    <cellStyle name="超链接 2 3 2 3 2 5" xfId="16049"/>
    <cellStyle name="常规 5 4 3 2 2 3 8" xfId="16050"/>
    <cellStyle name="常规 5 3 2 2 4 2" xfId="16051"/>
    <cellStyle name="超链接 4 2 3 11" xfId="16052"/>
    <cellStyle name="强调文字颜色 6 2" xfId="16053"/>
    <cellStyle name="常规 29 2 2 4 2 2 2 2 3 2" xfId="16054"/>
    <cellStyle name="注释 2 3 2 4" xfId="16055"/>
    <cellStyle name="常规 5 2 2 2 2 2 2 2 11" xfId="16056"/>
    <cellStyle name="常规 4 2 3 4 2 3 3 5" xfId="16057"/>
    <cellStyle name="链接单元格 2 3" xfId="16058"/>
    <cellStyle name="链接单元格 2 4" xfId="16059"/>
    <cellStyle name="检查单元格 2 7" xfId="16060"/>
    <cellStyle name="常规 4 2 3 4 4" xfId="16061"/>
    <cellStyle name="常规 6 10" xfId="16062"/>
    <cellStyle name="强调文字颜色 1 2" xfId="16063"/>
    <cellStyle name="强调文字颜色 2 3 8" xfId="16064"/>
    <cellStyle name="常规 4 2 3 2 3 3 3 3 7" xfId="16065"/>
    <cellStyle name="常规 5 8 3 4" xfId="16066"/>
    <cellStyle name="常规 5 2 4 2 5 5" xfId="16067"/>
    <cellStyle name="常规 29 2 2 2 2 6 2" xfId="16068"/>
    <cellStyle name="常规 4 2 3 2 4 4 3 3 4" xfId="16069"/>
    <cellStyle name="链接单元格 2 2 5" xfId="16070"/>
    <cellStyle name="常规 29 2 2 2 5 3 5" xfId="16071"/>
    <cellStyle name="常规 4 2 3 4 3 2 2 8" xfId="16072"/>
    <cellStyle name="解释性文本 2 4" xfId="16073"/>
    <cellStyle name="常规 6 5 2 4" xfId="16074"/>
    <cellStyle name="常规 2 4 4 4" xfId="16075"/>
    <cellStyle name="常规 2 3 3 4 5" xfId="16076"/>
    <cellStyle name="超链接 2 3 3 2 8" xfId="16077"/>
    <cellStyle name="常规 29 2 2 2 3 4 6 7" xfId="16078"/>
    <cellStyle name="常规 6 3 3 2 2 3 7" xfId="16079"/>
    <cellStyle name="强调文字颜色 1" xfId="16080" builtinId="29"/>
    <cellStyle name="超链接 3 2 3 4 6" xfId="16081"/>
    <cellStyle name="常规 5 3 3 3 4 3" xfId="16082"/>
    <cellStyle name="常规 2 10 5 2 2 8" xfId="16083"/>
    <cellStyle name="超链接 3 2 2 2 2" xfId="16084"/>
    <cellStyle name="超链接 2 2 3 3 2 6" xfId="16085"/>
    <cellStyle name="常规 5 2 5 7" xfId="16086"/>
    <cellStyle name="常规 3 2 2 2 3 4" xfId="16087"/>
    <cellStyle name="常规 6 2 3 3 2" xfId="16088"/>
    <cellStyle name="20% - 强调文字颜色 3" xfId="16089" builtinId="38"/>
    <cellStyle name="常规 5 5 2 2 3 7" xfId="16090"/>
    <cellStyle name="常规 6 2 2 2 5" xfId="16091"/>
    <cellStyle name="注释 42 2" xfId="16092"/>
    <cellStyle name="注释 37 2" xfId="16093"/>
    <cellStyle name="常规 4 3 3 2 9" xfId="16094"/>
    <cellStyle name="常规 6 2 2 3 4 3" xfId="16095"/>
    <cellStyle name="常规 5 2 4 3 5" xfId="16096"/>
    <cellStyle name="链接单元格 3 2" xfId="16097"/>
    <cellStyle name="超链接 3 3 2 3 3" xfId="16098"/>
    <cellStyle name="常规 6 5 2 6" xfId="16099"/>
    <cellStyle name="常规 4 2 3 3 10" xfId="16100"/>
    <cellStyle name="常规 4 3 2 4 3" xfId="16101"/>
    <cellStyle name="计算 2 6" xfId="16102"/>
    <cellStyle name="超链接 2 5 3 10" xfId="16103"/>
    <cellStyle name="常规 8 4 3" xfId="16104"/>
    <cellStyle name="常规 8 4 4" xfId="16105"/>
    <cellStyle name="千位分隔 2" xfId="16106"/>
    <cellStyle name="强调文字颜色 6 2 2 4" xfId="16107"/>
    <cellStyle name="超链接 5 3 4 7" xfId="16108"/>
    <cellStyle name="常规 5 2 2 4 2 2 3" xfId="16109"/>
    <cellStyle name="注释 2 3 2 2" xfId="16110"/>
    <cellStyle name="超链接 2 2 2 3" xfId="16111"/>
    <cellStyle name="注释 2" xfId="16112"/>
    <cellStyle name="检查单元格 2 6" xfId="16113"/>
    <cellStyle name="常规 6 9 2" xfId="16114"/>
    <cellStyle name="常规 5 2 4 2 5 2 4" xfId="16115"/>
    <cellStyle name="常规 5 3 3 2 2 3" xfId="16116"/>
    <cellStyle name="常规 4 5 3 2 7" xfId="16117"/>
    <cellStyle name="超链接 3 3 7" xfId="16118"/>
    <cellStyle name="常规 5 2 4 2 2 2 2 3 6" xfId="16119"/>
    <cellStyle name="常规 9 2 2 2 2" xfId="16120"/>
    <cellStyle name="常规 29 2 2 2 3 2 3 5 2" xfId="16121"/>
    <cellStyle name="常规 5 2 2 2 2 2 3 8" xfId="16122"/>
    <cellStyle name="超链接 5 3 8" xfId="16123"/>
    <cellStyle name="常规 2 3 4 3 5" xfId="16124"/>
    <cellStyle name="强调文字颜色 1 2 2" xfId="16125"/>
    <cellStyle name="检查单元格 2 5" xfId="16126"/>
    <cellStyle name="常规 2 3 2 2 3 5" xfId="16127"/>
    <cellStyle name="常规 2 3 2 2 5" xfId="16128"/>
    <cellStyle name="输出 3" xfId="16129"/>
    <cellStyle name="常规 5 2 2 2 2 4 8" xfId="16130"/>
    <cellStyle name="常规 7 3 3 3 8" xfId="16131"/>
    <cellStyle name="常规 6 2 3 2 2 4 6" xfId="16132"/>
    <cellStyle name="常规 6 2 3 2 2 4 7" xfId="16133"/>
    <cellStyle name="常规 4 2 3 3 6" xfId="16134"/>
    <cellStyle name="常规 4 2 3 3 7" xfId="16135"/>
    <cellStyle name="警告文本 3 6" xfId="16136"/>
    <cellStyle name="输出 3 7" xfId="16137"/>
    <cellStyle name="强调文字颜色 2 2" xfId="16138"/>
    <cellStyle name="常规 29 2 2 4 7 5" xfId="16139"/>
    <cellStyle name="常规 4 2 3 2 4 2 3 2 2 3 7" xfId="16140"/>
    <cellStyle name="常规 9 2 2 2 6" xfId="16141"/>
    <cellStyle name="常规 8 3 2 2 3 4" xfId="16142"/>
    <cellStyle name="常规 4 2 3 2 4 2 3 2 2 3 8" xfId="16143"/>
    <cellStyle name="常规 9 2 2 2 7" xfId="16144"/>
    <cellStyle name="常规 4 2 3 2 4 2 2 2 3 6" xfId="16145"/>
    <cellStyle name="常规 29 2 2 5 3 3 3 3 4" xfId="16146"/>
    <cellStyle name="超链接 3 2 2 2 9" xfId="16147"/>
    <cellStyle name="常规 4 2 3 2 3 2 3 2 6" xfId="16148"/>
    <cellStyle name="常规 5 2 4 4 3 8" xfId="16149"/>
    <cellStyle name="常规 5 2 4 2 3 3 8" xfId="16150"/>
    <cellStyle name="常规 5 2 4 7" xfId="16151"/>
    <cellStyle name="常规 3 2 2 2 2 4" xfId="16152"/>
    <cellStyle name="超链接 3 3 3 2" xfId="16153"/>
    <cellStyle name="常规 4 2 3 2 3 2 3 2 7" xfId="16154"/>
    <cellStyle name="常规 5 2 4 4 3 9" xfId="16155"/>
    <cellStyle name="常规 5 2 4 2 3 3 9" xfId="16156"/>
    <cellStyle name="注释 33 2" xfId="16157"/>
    <cellStyle name="注释 28 2" xfId="16158"/>
    <cellStyle name="常规 29 2 2 4 6 3" xfId="16159"/>
    <cellStyle name="常规 29 2 2 5 3 2 3 2" xfId="16160"/>
    <cellStyle name="输入 3 3" xfId="16161"/>
    <cellStyle name="超链接 4 4 7" xfId="16162"/>
    <cellStyle name="强调文字颜色 6 2 2 5" xfId="16163"/>
    <cellStyle name="超链接 3 3 2 3 2" xfId="16164"/>
    <cellStyle name="注释 19" xfId="16165"/>
    <cellStyle name="注释 24" xfId="16166"/>
    <cellStyle name="常规 7 3 4 2" xfId="16167"/>
    <cellStyle name="输出 3 8" xfId="16168"/>
    <cellStyle name="注释 2 2 2 2" xfId="16169"/>
    <cellStyle name="常规 29 2 2 5 3 2 2 3 2" xfId="16170"/>
    <cellStyle name="超链接 2 2 3 2 3 8" xfId="16171"/>
    <cellStyle name="注释 2 2 2 4" xfId="16172"/>
    <cellStyle name="常规 5 3 4 3 2 7" xfId="16173"/>
    <cellStyle name="注释 44 2" xfId="16174"/>
    <cellStyle name="注释 39 2" xfId="16175"/>
    <cellStyle name="常规 4 2 3 2 3 2 3 2 8" xfId="16176"/>
    <cellStyle name="输出 2 3" xfId="16177"/>
    <cellStyle name="常规 8 2 3" xfId="16178"/>
    <cellStyle name="超链接 4 3 7" xfId="16179"/>
    <cellStyle name="常规 5 3 2 2 2 2" xfId="16180"/>
    <cellStyle name="常规 29 2 2 2 3 2 2 5 2" xfId="16181"/>
    <cellStyle name="超链接 4 3 8" xfId="16182"/>
    <cellStyle name="常规 8 4 2" xfId="16183"/>
    <cellStyle name="常规 5 3 2 2 2 3" xfId="16184"/>
    <cellStyle name="常规 29 2 2 2 3 2 2 5 3" xfId="16185"/>
    <cellStyle name="超链接 4 3 9" xfId="16186"/>
    <cellStyle name="常规 5 2 4 3 2 8" xfId="16187"/>
    <cellStyle name="常规 8 3 3" xfId="16188"/>
    <cellStyle name="常规 8 3 2 2 4" xfId="16189"/>
    <cellStyle name="常规 5 2 2 4 3 3 3" xfId="16190"/>
    <cellStyle name="常规 29 5 2 3 7" xfId="16191"/>
    <cellStyle name="常规 6 2 2 4 7" xfId="16192"/>
    <cellStyle name="常规 5 3 3 2 2 2 3" xfId="16193"/>
    <cellStyle name="常规 2 5 3 7" xfId="16194"/>
    <cellStyle name="强调文字颜色 1 2 5" xfId="16195"/>
    <cellStyle name="常规 29 2 2 2 2 3 4 6 5" xfId="16196"/>
    <cellStyle name="强调文字颜色 3" xfId="16197" builtinId="37"/>
    <cellStyle name="注释 27 2" xfId="16198"/>
    <cellStyle name="注释 32 2" xfId="16199"/>
    <cellStyle name="超链接 3 6 7" xfId="16200"/>
    <cellStyle name="常规 6 2 2 2 7" xfId="16201"/>
    <cellStyle name="常规 29 2 2 7 2 2 3 3" xfId="16202"/>
    <cellStyle name="常规 2 6 9" xfId="16203"/>
    <cellStyle name="常规 4 4 2 3 4" xfId="16204"/>
    <cellStyle name="常规 29 3 7" xfId="16205"/>
    <cellStyle name="常规 6 2 2 3 2 8" xfId="16206"/>
    <cellStyle name="超链接 2 4 2 2 2 4" xfId="16207"/>
    <cellStyle name="注释 48 2" xfId="16208"/>
    <cellStyle name="强调文字颜色 1 2 4" xfId="16209"/>
    <cellStyle name="常规 5 2 4 2 2 2 2 6" xfId="16210"/>
    <cellStyle name="常规 3 2 14" xfId="16211"/>
    <cellStyle name="常规 4 4 2 3 2" xfId="16212"/>
    <cellStyle name="注释 46 2" xfId="16213"/>
    <cellStyle name="常规 5 2 5 8" xfId="16214"/>
    <cellStyle name="20% - 强调文字颜色 4" xfId="16215" builtinId="42"/>
    <cellStyle name="强调文字颜色 4" xfId="16216" builtinId="41"/>
    <cellStyle name="常规 5 3 4 3 2 8" xfId="16217"/>
    <cellStyle name="强调文字颜色 2" xfId="16218" builtinId="33"/>
    <cellStyle name="常规 5 2 4 8" xfId="16219"/>
    <cellStyle name="常规 6 2 3 2 3" xfId="16220"/>
    <cellStyle name="计算" xfId="16221" builtinId="22"/>
    <cellStyle name="超链接 3 3 2 2 2" xfId="16222"/>
    <cellStyle name="超链接 4 5 5" xfId="16223"/>
    <cellStyle name="注释 34 2" xfId="16224"/>
    <cellStyle name="注释 29 2" xfId="16225"/>
    <cellStyle name="常规 4 3 4 4 4" xfId="16226"/>
    <cellStyle name="常规 6 4 3 2 8" xfId="16227"/>
    <cellStyle name="货币[0]" xfId="16228" builtinId="7"/>
    <cellStyle name="常规 5 2 3 4 2" xfId="16229"/>
    <cellStyle name="强调文字颜色 5" xfId="16230" builtinId="45"/>
    <cellStyle name="强调文字颜色 6" xfId="16231" builtinId="49"/>
    <cellStyle name="常规 5 4 2 2 3 8" xfId="16232"/>
    <cellStyle name="常规 5 3 2 4 7" xfId="16233"/>
    <cellStyle name="常规 5 6 2 2 3 3" xfId="16234"/>
  </cellStyles>
  <dxfs count="5">
    <dxf>
      <font>
        <color rgb="FF9C0006"/>
      </font>
      <fill>
        <patternFill patternType="solid">
          <bgColor rgb="FFFFC7CE"/>
        </patternFill>
      </fill>
    </dxf>
    <dxf>
      <fill>
        <patternFill patternType="solid">
          <bgColor indexed="10"/>
        </patternFill>
      </fill>
    </dxf>
    <dxf>
      <fill>
        <patternFill patternType="solid">
          <bgColor rgb="FFFF9900"/>
        </patternFill>
      </fill>
    </dxf>
    <dxf>
      <fill>
        <patternFill patternType="solid">
          <bgColor theme="5" tint="0.599963377788629"/>
        </patternFill>
      </fill>
    </dxf>
    <dxf>
      <font>
        <color rgb="FF9C0006"/>
      </font>
      <fill>
        <patternFill patternType="solid">
          <bgColor rgb="FFFFC7CE"/>
        </patternFill>
      </fill>
    </dxf>
  </dxfs>
  <tableStyles count="0" defaultTableStyle="TableStyleMedium2"/>
  <colors>
    <mruColors>
      <color rgb="000000FF"/>
      <color rgb="0099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6" Type="http://schemas.openxmlformats.org/officeDocument/2006/relationships/sharedStrings" Target="sharedStrings.xml"/><Relationship Id="rId405" Type="http://schemas.openxmlformats.org/officeDocument/2006/relationships/styles" Target="styles.xml"/><Relationship Id="rId404" Type="http://schemas.openxmlformats.org/officeDocument/2006/relationships/theme" Target="theme/theme1.xml"/><Relationship Id="rId403" Type="http://schemas.openxmlformats.org/officeDocument/2006/relationships/externalLink" Target="externalLinks/externalLink3.xml"/><Relationship Id="rId402" Type="http://schemas.openxmlformats.org/officeDocument/2006/relationships/externalLink" Target="externalLinks/externalLink2.xml"/><Relationship Id="rId401" Type="http://schemas.openxmlformats.org/officeDocument/2006/relationships/externalLink" Target="externalLinks/externalLink1.xml"/><Relationship Id="rId400" Type="http://schemas.openxmlformats.org/officeDocument/2006/relationships/worksheet" Target="worksheets/sheet400.xml"/><Relationship Id="rId40" Type="http://schemas.openxmlformats.org/officeDocument/2006/relationships/worksheet" Target="worksheets/sheet40.xml"/><Relationship Id="rId4" Type="http://schemas.openxmlformats.org/officeDocument/2006/relationships/worksheet" Target="worksheets/sheet4.xml"/><Relationship Id="rId399" Type="http://schemas.openxmlformats.org/officeDocument/2006/relationships/worksheet" Target="worksheets/sheet399.xml"/><Relationship Id="rId398" Type="http://schemas.openxmlformats.org/officeDocument/2006/relationships/worksheet" Target="worksheets/sheet398.xml"/><Relationship Id="rId397" Type="http://schemas.openxmlformats.org/officeDocument/2006/relationships/worksheet" Target="worksheets/sheet397.xml"/><Relationship Id="rId396" Type="http://schemas.openxmlformats.org/officeDocument/2006/relationships/worksheet" Target="worksheets/sheet396.xml"/><Relationship Id="rId395" Type="http://schemas.openxmlformats.org/officeDocument/2006/relationships/worksheet" Target="worksheets/sheet395.xml"/><Relationship Id="rId394" Type="http://schemas.openxmlformats.org/officeDocument/2006/relationships/worksheet" Target="worksheets/sheet394.xml"/><Relationship Id="rId393" Type="http://schemas.openxmlformats.org/officeDocument/2006/relationships/worksheet" Target="worksheets/sheet393.xml"/><Relationship Id="rId392" Type="http://schemas.openxmlformats.org/officeDocument/2006/relationships/worksheet" Target="worksheets/sheet392.xml"/><Relationship Id="rId391" Type="http://schemas.openxmlformats.org/officeDocument/2006/relationships/worksheet" Target="worksheets/sheet391.xml"/><Relationship Id="rId390" Type="http://schemas.openxmlformats.org/officeDocument/2006/relationships/worksheet" Target="worksheets/sheet390.xml"/><Relationship Id="rId39" Type="http://schemas.openxmlformats.org/officeDocument/2006/relationships/worksheet" Target="worksheets/sheet39.xml"/><Relationship Id="rId389" Type="http://schemas.openxmlformats.org/officeDocument/2006/relationships/worksheet" Target="worksheets/sheet389.xml"/><Relationship Id="rId388" Type="http://schemas.openxmlformats.org/officeDocument/2006/relationships/worksheet" Target="worksheets/sheet388.xml"/><Relationship Id="rId387" Type="http://schemas.openxmlformats.org/officeDocument/2006/relationships/worksheet" Target="worksheets/sheet387.xml"/><Relationship Id="rId386" Type="http://schemas.openxmlformats.org/officeDocument/2006/relationships/worksheet" Target="worksheets/sheet386.xml"/><Relationship Id="rId385" Type="http://schemas.openxmlformats.org/officeDocument/2006/relationships/worksheet" Target="worksheets/sheet385.xml"/><Relationship Id="rId384" Type="http://schemas.openxmlformats.org/officeDocument/2006/relationships/worksheet" Target="worksheets/sheet384.xml"/><Relationship Id="rId383" Type="http://schemas.openxmlformats.org/officeDocument/2006/relationships/worksheet" Target="worksheets/sheet383.xml"/><Relationship Id="rId382" Type="http://schemas.openxmlformats.org/officeDocument/2006/relationships/worksheet" Target="worksheets/sheet382.xml"/><Relationship Id="rId381" Type="http://schemas.openxmlformats.org/officeDocument/2006/relationships/worksheet" Target="worksheets/sheet381.xml"/><Relationship Id="rId380" Type="http://schemas.openxmlformats.org/officeDocument/2006/relationships/worksheet" Target="worksheets/sheet380.xml"/><Relationship Id="rId38" Type="http://schemas.openxmlformats.org/officeDocument/2006/relationships/worksheet" Target="worksheets/sheet38.xml"/><Relationship Id="rId379" Type="http://schemas.openxmlformats.org/officeDocument/2006/relationships/worksheet" Target="worksheets/sheet379.xml"/><Relationship Id="rId378" Type="http://schemas.openxmlformats.org/officeDocument/2006/relationships/worksheet" Target="worksheets/sheet378.xml"/><Relationship Id="rId377" Type="http://schemas.openxmlformats.org/officeDocument/2006/relationships/worksheet" Target="worksheets/sheet377.xml"/><Relationship Id="rId376" Type="http://schemas.openxmlformats.org/officeDocument/2006/relationships/worksheet" Target="worksheets/sheet376.xml"/><Relationship Id="rId375" Type="http://schemas.openxmlformats.org/officeDocument/2006/relationships/worksheet" Target="worksheets/sheet375.xml"/><Relationship Id="rId374" Type="http://schemas.openxmlformats.org/officeDocument/2006/relationships/worksheet" Target="worksheets/sheet374.xml"/><Relationship Id="rId373" Type="http://schemas.openxmlformats.org/officeDocument/2006/relationships/worksheet" Target="worksheets/sheet373.xml"/><Relationship Id="rId372" Type="http://schemas.openxmlformats.org/officeDocument/2006/relationships/worksheet" Target="worksheets/sheet372.xml"/><Relationship Id="rId371" Type="http://schemas.openxmlformats.org/officeDocument/2006/relationships/worksheet" Target="worksheets/sheet371.xml"/><Relationship Id="rId370" Type="http://schemas.openxmlformats.org/officeDocument/2006/relationships/worksheet" Target="worksheets/sheet370.xml"/><Relationship Id="rId37" Type="http://schemas.openxmlformats.org/officeDocument/2006/relationships/worksheet" Target="worksheets/sheet37.xml"/><Relationship Id="rId369" Type="http://schemas.openxmlformats.org/officeDocument/2006/relationships/worksheet" Target="worksheets/sheet369.xml"/><Relationship Id="rId368" Type="http://schemas.openxmlformats.org/officeDocument/2006/relationships/worksheet" Target="worksheets/sheet368.xml"/><Relationship Id="rId367" Type="http://schemas.openxmlformats.org/officeDocument/2006/relationships/worksheet" Target="worksheets/sheet367.xml"/><Relationship Id="rId366" Type="http://schemas.openxmlformats.org/officeDocument/2006/relationships/worksheet" Target="worksheets/sheet366.xml"/><Relationship Id="rId365" Type="http://schemas.openxmlformats.org/officeDocument/2006/relationships/worksheet" Target="worksheets/sheet365.xml"/><Relationship Id="rId364" Type="http://schemas.openxmlformats.org/officeDocument/2006/relationships/worksheet" Target="worksheets/sheet364.xml"/><Relationship Id="rId363" Type="http://schemas.openxmlformats.org/officeDocument/2006/relationships/worksheet" Target="worksheets/sheet363.xml"/><Relationship Id="rId362" Type="http://schemas.openxmlformats.org/officeDocument/2006/relationships/worksheet" Target="worksheets/sheet362.xml"/><Relationship Id="rId361" Type="http://schemas.openxmlformats.org/officeDocument/2006/relationships/worksheet" Target="worksheets/sheet361.xml"/><Relationship Id="rId360" Type="http://schemas.openxmlformats.org/officeDocument/2006/relationships/worksheet" Target="worksheets/sheet360.xml"/><Relationship Id="rId36" Type="http://schemas.openxmlformats.org/officeDocument/2006/relationships/worksheet" Target="worksheets/sheet36.xml"/><Relationship Id="rId359" Type="http://schemas.openxmlformats.org/officeDocument/2006/relationships/worksheet" Target="worksheets/sheet359.xml"/><Relationship Id="rId358" Type="http://schemas.openxmlformats.org/officeDocument/2006/relationships/worksheet" Target="worksheets/sheet358.xml"/><Relationship Id="rId357" Type="http://schemas.openxmlformats.org/officeDocument/2006/relationships/worksheet" Target="worksheets/sheet357.xml"/><Relationship Id="rId356" Type="http://schemas.openxmlformats.org/officeDocument/2006/relationships/worksheet" Target="worksheets/sheet356.xml"/><Relationship Id="rId355" Type="http://schemas.openxmlformats.org/officeDocument/2006/relationships/worksheet" Target="worksheets/sheet355.xml"/><Relationship Id="rId354" Type="http://schemas.openxmlformats.org/officeDocument/2006/relationships/worksheet" Target="worksheets/sheet354.xml"/><Relationship Id="rId353" Type="http://schemas.openxmlformats.org/officeDocument/2006/relationships/worksheet" Target="worksheets/sheet353.xml"/><Relationship Id="rId352" Type="http://schemas.openxmlformats.org/officeDocument/2006/relationships/worksheet" Target="worksheets/sheet352.xml"/><Relationship Id="rId351" Type="http://schemas.openxmlformats.org/officeDocument/2006/relationships/worksheet" Target="worksheets/sheet351.xml"/><Relationship Id="rId350" Type="http://schemas.openxmlformats.org/officeDocument/2006/relationships/worksheet" Target="worksheets/sheet350.xml"/><Relationship Id="rId35" Type="http://schemas.openxmlformats.org/officeDocument/2006/relationships/worksheet" Target="worksheets/sheet35.xml"/><Relationship Id="rId349" Type="http://schemas.openxmlformats.org/officeDocument/2006/relationships/worksheet" Target="worksheets/sheet349.xml"/><Relationship Id="rId348" Type="http://schemas.openxmlformats.org/officeDocument/2006/relationships/worksheet" Target="worksheets/sheet348.xml"/><Relationship Id="rId347" Type="http://schemas.openxmlformats.org/officeDocument/2006/relationships/worksheet" Target="worksheets/sheet347.xml"/><Relationship Id="rId346" Type="http://schemas.openxmlformats.org/officeDocument/2006/relationships/worksheet" Target="worksheets/sheet346.xml"/><Relationship Id="rId345" Type="http://schemas.openxmlformats.org/officeDocument/2006/relationships/worksheet" Target="worksheets/sheet345.xml"/><Relationship Id="rId344" Type="http://schemas.openxmlformats.org/officeDocument/2006/relationships/worksheet" Target="worksheets/sheet344.xml"/><Relationship Id="rId343" Type="http://schemas.openxmlformats.org/officeDocument/2006/relationships/worksheet" Target="worksheets/sheet343.xml"/><Relationship Id="rId342" Type="http://schemas.openxmlformats.org/officeDocument/2006/relationships/worksheet" Target="worksheets/sheet342.xml"/><Relationship Id="rId341" Type="http://schemas.openxmlformats.org/officeDocument/2006/relationships/worksheet" Target="worksheets/sheet341.xml"/><Relationship Id="rId340" Type="http://schemas.openxmlformats.org/officeDocument/2006/relationships/worksheet" Target="worksheets/sheet340.xml"/><Relationship Id="rId34" Type="http://schemas.openxmlformats.org/officeDocument/2006/relationships/worksheet" Target="worksheets/sheet34.xml"/><Relationship Id="rId339" Type="http://schemas.openxmlformats.org/officeDocument/2006/relationships/worksheet" Target="worksheets/sheet339.xml"/><Relationship Id="rId338" Type="http://schemas.openxmlformats.org/officeDocument/2006/relationships/worksheet" Target="worksheets/sheet338.xml"/><Relationship Id="rId337" Type="http://schemas.openxmlformats.org/officeDocument/2006/relationships/worksheet" Target="worksheets/sheet337.xml"/><Relationship Id="rId336" Type="http://schemas.openxmlformats.org/officeDocument/2006/relationships/worksheet" Target="worksheets/sheet336.xml"/><Relationship Id="rId335" Type="http://schemas.openxmlformats.org/officeDocument/2006/relationships/worksheet" Target="worksheets/sheet335.xml"/><Relationship Id="rId334" Type="http://schemas.openxmlformats.org/officeDocument/2006/relationships/worksheet" Target="worksheets/sheet334.xml"/><Relationship Id="rId333" Type="http://schemas.openxmlformats.org/officeDocument/2006/relationships/worksheet" Target="worksheets/sheet333.xml"/><Relationship Id="rId332" Type="http://schemas.openxmlformats.org/officeDocument/2006/relationships/worksheet" Target="worksheets/sheet332.xml"/><Relationship Id="rId331" Type="http://schemas.openxmlformats.org/officeDocument/2006/relationships/worksheet" Target="worksheets/sheet331.xml"/><Relationship Id="rId330" Type="http://schemas.openxmlformats.org/officeDocument/2006/relationships/worksheet" Target="worksheets/sheet330.xml"/><Relationship Id="rId33" Type="http://schemas.openxmlformats.org/officeDocument/2006/relationships/worksheet" Target="worksheets/sheet33.xml"/><Relationship Id="rId329" Type="http://schemas.openxmlformats.org/officeDocument/2006/relationships/worksheet" Target="worksheets/sheet329.xml"/><Relationship Id="rId328" Type="http://schemas.openxmlformats.org/officeDocument/2006/relationships/worksheet" Target="worksheets/sheet328.xml"/><Relationship Id="rId327" Type="http://schemas.openxmlformats.org/officeDocument/2006/relationships/worksheet" Target="worksheets/sheet327.xml"/><Relationship Id="rId326" Type="http://schemas.openxmlformats.org/officeDocument/2006/relationships/worksheet" Target="worksheets/sheet326.xml"/><Relationship Id="rId325" Type="http://schemas.openxmlformats.org/officeDocument/2006/relationships/worksheet" Target="worksheets/sheet325.xml"/><Relationship Id="rId324" Type="http://schemas.openxmlformats.org/officeDocument/2006/relationships/worksheet" Target="worksheets/sheet324.xml"/><Relationship Id="rId323" Type="http://schemas.openxmlformats.org/officeDocument/2006/relationships/worksheet" Target="worksheets/sheet323.xml"/><Relationship Id="rId322" Type="http://schemas.openxmlformats.org/officeDocument/2006/relationships/worksheet" Target="worksheets/sheet322.xml"/><Relationship Id="rId321" Type="http://schemas.openxmlformats.org/officeDocument/2006/relationships/worksheet" Target="worksheets/sheet321.xml"/><Relationship Id="rId320" Type="http://schemas.openxmlformats.org/officeDocument/2006/relationships/worksheet" Target="worksheets/sheet320.xml"/><Relationship Id="rId32" Type="http://schemas.openxmlformats.org/officeDocument/2006/relationships/worksheet" Target="worksheets/sheet32.xml"/><Relationship Id="rId319" Type="http://schemas.openxmlformats.org/officeDocument/2006/relationships/worksheet" Target="worksheets/sheet319.xml"/><Relationship Id="rId318" Type="http://schemas.openxmlformats.org/officeDocument/2006/relationships/worksheet" Target="worksheets/sheet318.xml"/><Relationship Id="rId317" Type="http://schemas.openxmlformats.org/officeDocument/2006/relationships/worksheet" Target="worksheets/sheet317.xml"/><Relationship Id="rId316" Type="http://schemas.openxmlformats.org/officeDocument/2006/relationships/worksheet" Target="worksheets/sheet316.xml"/><Relationship Id="rId315" Type="http://schemas.openxmlformats.org/officeDocument/2006/relationships/worksheet" Target="worksheets/sheet315.xml"/><Relationship Id="rId314" Type="http://schemas.openxmlformats.org/officeDocument/2006/relationships/worksheet" Target="worksheets/sheet314.xml"/><Relationship Id="rId313" Type="http://schemas.openxmlformats.org/officeDocument/2006/relationships/worksheet" Target="worksheets/sheet313.xml"/><Relationship Id="rId312" Type="http://schemas.openxmlformats.org/officeDocument/2006/relationships/worksheet" Target="worksheets/sheet312.xml"/><Relationship Id="rId311" Type="http://schemas.openxmlformats.org/officeDocument/2006/relationships/worksheet" Target="worksheets/sheet311.xml"/><Relationship Id="rId310" Type="http://schemas.openxmlformats.org/officeDocument/2006/relationships/worksheet" Target="worksheets/sheet310.xml"/><Relationship Id="rId31" Type="http://schemas.openxmlformats.org/officeDocument/2006/relationships/worksheet" Target="worksheets/sheet31.xml"/><Relationship Id="rId309" Type="http://schemas.openxmlformats.org/officeDocument/2006/relationships/worksheet" Target="worksheets/sheet309.xml"/><Relationship Id="rId308" Type="http://schemas.openxmlformats.org/officeDocument/2006/relationships/worksheet" Target="worksheets/sheet308.xml"/><Relationship Id="rId307" Type="http://schemas.openxmlformats.org/officeDocument/2006/relationships/worksheet" Target="worksheets/sheet307.xml"/><Relationship Id="rId306" Type="http://schemas.openxmlformats.org/officeDocument/2006/relationships/worksheet" Target="worksheets/sheet306.xml"/><Relationship Id="rId305" Type="http://schemas.openxmlformats.org/officeDocument/2006/relationships/worksheet" Target="worksheets/sheet305.xml"/><Relationship Id="rId304" Type="http://schemas.openxmlformats.org/officeDocument/2006/relationships/worksheet" Target="worksheets/sheet304.xml"/><Relationship Id="rId303" Type="http://schemas.openxmlformats.org/officeDocument/2006/relationships/worksheet" Target="worksheets/sheet303.xml"/><Relationship Id="rId302" Type="http://schemas.openxmlformats.org/officeDocument/2006/relationships/worksheet" Target="worksheets/sheet302.xml"/><Relationship Id="rId301" Type="http://schemas.openxmlformats.org/officeDocument/2006/relationships/worksheet" Target="worksheets/sheet301.xml"/><Relationship Id="rId300" Type="http://schemas.openxmlformats.org/officeDocument/2006/relationships/worksheet" Target="worksheets/sheet300.xml"/><Relationship Id="rId30" Type="http://schemas.openxmlformats.org/officeDocument/2006/relationships/worksheet" Target="worksheets/sheet30.xml"/><Relationship Id="rId3" Type="http://schemas.openxmlformats.org/officeDocument/2006/relationships/worksheet" Target="worksheets/sheet3.xml"/><Relationship Id="rId299" Type="http://schemas.openxmlformats.org/officeDocument/2006/relationships/worksheet" Target="worksheets/sheet299.xml"/><Relationship Id="rId298" Type="http://schemas.openxmlformats.org/officeDocument/2006/relationships/worksheet" Target="worksheets/sheet298.xml"/><Relationship Id="rId297" Type="http://schemas.openxmlformats.org/officeDocument/2006/relationships/worksheet" Target="worksheets/sheet297.xml"/><Relationship Id="rId296" Type="http://schemas.openxmlformats.org/officeDocument/2006/relationships/worksheet" Target="worksheets/sheet296.xml"/><Relationship Id="rId295" Type="http://schemas.openxmlformats.org/officeDocument/2006/relationships/worksheet" Target="worksheets/sheet295.xml"/><Relationship Id="rId294" Type="http://schemas.openxmlformats.org/officeDocument/2006/relationships/worksheet" Target="worksheets/sheet294.xml"/><Relationship Id="rId293" Type="http://schemas.openxmlformats.org/officeDocument/2006/relationships/worksheet" Target="worksheets/sheet293.xml"/><Relationship Id="rId292" Type="http://schemas.openxmlformats.org/officeDocument/2006/relationships/worksheet" Target="worksheets/sheet292.xml"/><Relationship Id="rId291" Type="http://schemas.openxmlformats.org/officeDocument/2006/relationships/worksheet" Target="worksheets/sheet291.xml"/><Relationship Id="rId290" Type="http://schemas.openxmlformats.org/officeDocument/2006/relationships/worksheet" Target="worksheets/sheet290.xml"/><Relationship Id="rId29" Type="http://schemas.openxmlformats.org/officeDocument/2006/relationships/worksheet" Target="worksheets/sheet29.xml"/><Relationship Id="rId289" Type="http://schemas.openxmlformats.org/officeDocument/2006/relationships/worksheet" Target="worksheets/sheet289.xml"/><Relationship Id="rId288" Type="http://schemas.openxmlformats.org/officeDocument/2006/relationships/worksheet" Target="worksheets/sheet288.xml"/><Relationship Id="rId287" Type="http://schemas.openxmlformats.org/officeDocument/2006/relationships/worksheet" Target="worksheets/sheet287.xml"/><Relationship Id="rId286" Type="http://schemas.openxmlformats.org/officeDocument/2006/relationships/worksheet" Target="worksheets/sheet286.xml"/><Relationship Id="rId285" Type="http://schemas.openxmlformats.org/officeDocument/2006/relationships/worksheet" Target="worksheets/sheet285.xml"/><Relationship Id="rId284" Type="http://schemas.openxmlformats.org/officeDocument/2006/relationships/worksheet" Target="worksheets/sheet284.xml"/><Relationship Id="rId283" Type="http://schemas.openxmlformats.org/officeDocument/2006/relationships/worksheet" Target="worksheets/sheet283.xml"/><Relationship Id="rId282" Type="http://schemas.openxmlformats.org/officeDocument/2006/relationships/worksheet" Target="worksheets/sheet282.xml"/><Relationship Id="rId281" Type="http://schemas.openxmlformats.org/officeDocument/2006/relationships/worksheet" Target="worksheets/sheet281.xml"/><Relationship Id="rId280" Type="http://schemas.openxmlformats.org/officeDocument/2006/relationships/worksheet" Target="worksheets/sheet280.xml"/><Relationship Id="rId28" Type="http://schemas.openxmlformats.org/officeDocument/2006/relationships/worksheet" Target="worksheets/sheet28.xml"/><Relationship Id="rId279" Type="http://schemas.openxmlformats.org/officeDocument/2006/relationships/worksheet" Target="worksheets/sheet279.xml"/><Relationship Id="rId278" Type="http://schemas.openxmlformats.org/officeDocument/2006/relationships/worksheet" Target="worksheets/sheet278.xml"/><Relationship Id="rId277" Type="http://schemas.openxmlformats.org/officeDocument/2006/relationships/worksheet" Target="worksheets/sheet277.xml"/><Relationship Id="rId276" Type="http://schemas.openxmlformats.org/officeDocument/2006/relationships/worksheet" Target="worksheets/sheet276.xml"/><Relationship Id="rId275" Type="http://schemas.openxmlformats.org/officeDocument/2006/relationships/worksheet" Target="worksheets/sheet275.xml"/><Relationship Id="rId274" Type="http://schemas.openxmlformats.org/officeDocument/2006/relationships/worksheet" Target="worksheets/sheet274.xml"/><Relationship Id="rId273" Type="http://schemas.openxmlformats.org/officeDocument/2006/relationships/worksheet" Target="worksheets/sheet273.xml"/><Relationship Id="rId272" Type="http://schemas.openxmlformats.org/officeDocument/2006/relationships/worksheet" Target="worksheets/sheet272.xml"/><Relationship Id="rId271" Type="http://schemas.openxmlformats.org/officeDocument/2006/relationships/worksheet" Target="worksheets/sheet271.xml"/><Relationship Id="rId270" Type="http://schemas.openxmlformats.org/officeDocument/2006/relationships/worksheet" Target="worksheets/sheet270.xml"/><Relationship Id="rId27" Type="http://schemas.openxmlformats.org/officeDocument/2006/relationships/worksheet" Target="worksheets/sheet27.xml"/><Relationship Id="rId269" Type="http://schemas.openxmlformats.org/officeDocument/2006/relationships/worksheet" Target="worksheets/sheet269.xml"/><Relationship Id="rId268" Type="http://schemas.openxmlformats.org/officeDocument/2006/relationships/worksheet" Target="worksheets/sheet268.xml"/><Relationship Id="rId267" Type="http://schemas.openxmlformats.org/officeDocument/2006/relationships/worksheet" Target="worksheets/sheet267.xml"/><Relationship Id="rId266" Type="http://schemas.openxmlformats.org/officeDocument/2006/relationships/worksheet" Target="worksheets/sheet266.xml"/><Relationship Id="rId265" Type="http://schemas.openxmlformats.org/officeDocument/2006/relationships/worksheet" Target="worksheets/sheet265.xml"/><Relationship Id="rId264" Type="http://schemas.openxmlformats.org/officeDocument/2006/relationships/worksheet" Target="worksheets/sheet264.xml"/><Relationship Id="rId263" Type="http://schemas.openxmlformats.org/officeDocument/2006/relationships/worksheet" Target="worksheets/sheet263.xml"/><Relationship Id="rId262" Type="http://schemas.openxmlformats.org/officeDocument/2006/relationships/worksheet" Target="worksheets/sheet262.xml"/><Relationship Id="rId261" Type="http://schemas.openxmlformats.org/officeDocument/2006/relationships/worksheet" Target="worksheets/sheet261.xml"/><Relationship Id="rId260" Type="http://schemas.openxmlformats.org/officeDocument/2006/relationships/worksheet" Target="worksheets/sheet260.xml"/><Relationship Id="rId26" Type="http://schemas.openxmlformats.org/officeDocument/2006/relationships/worksheet" Target="worksheets/sheet26.xml"/><Relationship Id="rId259" Type="http://schemas.openxmlformats.org/officeDocument/2006/relationships/worksheet" Target="worksheets/sheet259.xml"/><Relationship Id="rId258" Type="http://schemas.openxmlformats.org/officeDocument/2006/relationships/worksheet" Target="worksheets/sheet258.xml"/><Relationship Id="rId257" Type="http://schemas.openxmlformats.org/officeDocument/2006/relationships/worksheet" Target="worksheets/sheet257.xml"/><Relationship Id="rId256" Type="http://schemas.openxmlformats.org/officeDocument/2006/relationships/worksheet" Target="worksheets/sheet256.xml"/><Relationship Id="rId255" Type="http://schemas.openxmlformats.org/officeDocument/2006/relationships/worksheet" Target="worksheets/sheet255.xml"/><Relationship Id="rId254" Type="http://schemas.openxmlformats.org/officeDocument/2006/relationships/worksheet" Target="worksheets/sheet254.xml"/><Relationship Id="rId253" Type="http://schemas.openxmlformats.org/officeDocument/2006/relationships/worksheet" Target="worksheets/sheet253.xml"/><Relationship Id="rId252" Type="http://schemas.openxmlformats.org/officeDocument/2006/relationships/worksheet" Target="worksheets/sheet252.xml"/><Relationship Id="rId251" Type="http://schemas.openxmlformats.org/officeDocument/2006/relationships/worksheet" Target="worksheets/sheet251.xml"/><Relationship Id="rId250" Type="http://schemas.openxmlformats.org/officeDocument/2006/relationships/worksheet" Target="worksheets/sheet250.xml"/><Relationship Id="rId25" Type="http://schemas.openxmlformats.org/officeDocument/2006/relationships/worksheet" Target="worksheets/sheet25.xml"/><Relationship Id="rId249" Type="http://schemas.openxmlformats.org/officeDocument/2006/relationships/worksheet" Target="worksheets/sheet249.xml"/><Relationship Id="rId248" Type="http://schemas.openxmlformats.org/officeDocument/2006/relationships/worksheet" Target="worksheets/sheet248.xml"/><Relationship Id="rId247" Type="http://schemas.openxmlformats.org/officeDocument/2006/relationships/worksheet" Target="worksheets/sheet247.xml"/><Relationship Id="rId246" Type="http://schemas.openxmlformats.org/officeDocument/2006/relationships/worksheet" Target="worksheets/sheet246.xml"/><Relationship Id="rId245" Type="http://schemas.openxmlformats.org/officeDocument/2006/relationships/worksheet" Target="worksheets/sheet245.xml"/><Relationship Id="rId244" Type="http://schemas.openxmlformats.org/officeDocument/2006/relationships/worksheet" Target="worksheets/sheet244.xml"/><Relationship Id="rId243" Type="http://schemas.openxmlformats.org/officeDocument/2006/relationships/worksheet" Target="worksheets/sheet243.xml"/><Relationship Id="rId242" Type="http://schemas.openxmlformats.org/officeDocument/2006/relationships/worksheet" Target="worksheets/sheet242.xml"/><Relationship Id="rId241" Type="http://schemas.openxmlformats.org/officeDocument/2006/relationships/worksheet" Target="worksheets/sheet241.xml"/><Relationship Id="rId240" Type="http://schemas.openxmlformats.org/officeDocument/2006/relationships/worksheet" Target="worksheets/sheet240.xml"/><Relationship Id="rId24" Type="http://schemas.openxmlformats.org/officeDocument/2006/relationships/worksheet" Target="worksheets/sheet24.xml"/><Relationship Id="rId239" Type="http://schemas.openxmlformats.org/officeDocument/2006/relationships/worksheet" Target="worksheets/sheet239.xml"/><Relationship Id="rId238" Type="http://schemas.openxmlformats.org/officeDocument/2006/relationships/worksheet" Target="worksheets/sheet238.xml"/><Relationship Id="rId237" Type="http://schemas.openxmlformats.org/officeDocument/2006/relationships/worksheet" Target="worksheets/sheet237.xml"/><Relationship Id="rId236" Type="http://schemas.openxmlformats.org/officeDocument/2006/relationships/worksheet" Target="worksheets/sheet236.xml"/><Relationship Id="rId235" Type="http://schemas.openxmlformats.org/officeDocument/2006/relationships/worksheet" Target="worksheets/sheet235.xml"/><Relationship Id="rId234" Type="http://schemas.openxmlformats.org/officeDocument/2006/relationships/worksheet" Target="worksheets/sheet234.xml"/><Relationship Id="rId233" Type="http://schemas.openxmlformats.org/officeDocument/2006/relationships/worksheet" Target="worksheets/sheet233.xml"/><Relationship Id="rId232" Type="http://schemas.openxmlformats.org/officeDocument/2006/relationships/worksheet" Target="worksheets/sheet232.xml"/><Relationship Id="rId231" Type="http://schemas.openxmlformats.org/officeDocument/2006/relationships/worksheet" Target="worksheets/sheet231.xml"/><Relationship Id="rId230" Type="http://schemas.openxmlformats.org/officeDocument/2006/relationships/worksheet" Target="worksheets/sheet230.xml"/><Relationship Id="rId23" Type="http://schemas.openxmlformats.org/officeDocument/2006/relationships/worksheet" Target="worksheets/sheet23.xml"/><Relationship Id="rId229" Type="http://schemas.openxmlformats.org/officeDocument/2006/relationships/worksheet" Target="worksheets/sheet229.xml"/><Relationship Id="rId228" Type="http://schemas.openxmlformats.org/officeDocument/2006/relationships/worksheet" Target="worksheets/sheet228.xml"/><Relationship Id="rId227" Type="http://schemas.openxmlformats.org/officeDocument/2006/relationships/worksheet" Target="worksheets/sheet227.xml"/><Relationship Id="rId226" Type="http://schemas.openxmlformats.org/officeDocument/2006/relationships/worksheet" Target="worksheets/sheet226.xml"/><Relationship Id="rId225" Type="http://schemas.openxmlformats.org/officeDocument/2006/relationships/worksheet" Target="worksheets/sheet225.xml"/><Relationship Id="rId224" Type="http://schemas.openxmlformats.org/officeDocument/2006/relationships/worksheet" Target="worksheets/sheet224.xml"/><Relationship Id="rId223" Type="http://schemas.openxmlformats.org/officeDocument/2006/relationships/worksheet" Target="worksheets/sheet223.xml"/><Relationship Id="rId222" Type="http://schemas.openxmlformats.org/officeDocument/2006/relationships/worksheet" Target="worksheets/sheet222.xml"/><Relationship Id="rId221" Type="http://schemas.openxmlformats.org/officeDocument/2006/relationships/worksheet" Target="worksheets/sheet221.xml"/><Relationship Id="rId220" Type="http://schemas.openxmlformats.org/officeDocument/2006/relationships/worksheet" Target="worksheets/sheet220.xml"/><Relationship Id="rId22" Type="http://schemas.openxmlformats.org/officeDocument/2006/relationships/worksheet" Target="worksheets/sheet22.xml"/><Relationship Id="rId219" Type="http://schemas.openxmlformats.org/officeDocument/2006/relationships/worksheet" Target="worksheets/sheet219.xml"/><Relationship Id="rId218" Type="http://schemas.openxmlformats.org/officeDocument/2006/relationships/worksheet" Target="worksheets/sheet218.xml"/><Relationship Id="rId217" Type="http://schemas.openxmlformats.org/officeDocument/2006/relationships/worksheet" Target="worksheets/sheet217.xml"/><Relationship Id="rId216" Type="http://schemas.openxmlformats.org/officeDocument/2006/relationships/worksheet" Target="worksheets/sheet216.xml"/><Relationship Id="rId215" Type="http://schemas.openxmlformats.org/officeDocument/2006/relationships/worksheet" Target="worksheets/sheet215.xml"/><Relationship Id="rId214" Type="http://schemas.openxmlformats.org/officeDocument/2006/relationships/worksheet" Target="worksheets/sheet214.xml"/><Relationship Id="rId213" Type="http://schemas.openxmlformats.org/officeDocument/2006/relationships/worksheet" Target="worksheets/sheet213.xml"/><Relationship Id="rId212" Type="http://schemas.openxmlformats.org/officeDocument/2006/relationships/worksheet" Target="worksheets/sheet212.xml"/><Relationship Id="rId211" Type="http://schemas.openxmlformats.org/officeDocument/2006/relationships/worksheet" Target="worksheets/sheet211.xml"/><Relationship Id="rId210" Type="http://schemas.openxmlformats.org/officeDocument/2006/relationships/worksheet" Target="worksheets/sheet210.xml"/><Relationship Id="rId21" Type="http://schemas.openxmlformats.org/officeDocument/2006/relationships/worksheet" Target="worksheets/sheet21.xml"/><Relationship Id="rId209" Type="http://schemas.openxmlformats.org/officeDocument/2006/relationships/worksheet" Target="worksheets/sheet209.xml"/><Relationship Id="rId208" Type="http://schemas.openxmlformats.org/officeDocument/2006/relationships/worksheet" Target="worksheets/sheet208.xml"/><Relationship Id="rId207" Type="http://schemas.openxmlformats.org/officeDocument/2006/relationships/worksheet" Target="worksheets/sheet207.xml"/><Relationship Id="rId206" Type="http://schemas.openxmlformats.org/officeDocument/2006/relationships/worksheet" Target="worksheets/sheet206.xml"/><Relationship Id="rId205" Type="http://schemas.openxmlformats.org/officeDocument/2006/relationships/worksheet" Target="worksheets/sheet205.xml"/><Relationship Id="rId204" Type="http://schemas.openxmlformats.org/officeDocument/2006/relationships/worksheet" Target="worksheets/sheet204.xml"/><Relationship Id="rId203" Type="http://schemas.openxmlformats.org/officeDocument/2006/relationships/worksheet" Target="worksheets/sheet203.xml"/><Relationship Id="rId202" Type="http://schemas.openxmlformats.org/officeDocument/2006/relationships/worksheet" Target="worksheets/sheet202.xml"/><Relationship Id="rId201" Type="http://schemas.openxmlformats.org/officeDocument/2006/relationships/worksheet" Target="worksheets/sheet201.xml"/><Relationship Id="rId200" Type="http://schemas.openxmlformats.org/officeDocument/2006/relationships/worksheet" Target="worksheets/sheet200.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worksheet" Target="worksheets/sheet199.xml"/><Relationship Id="rId198" Type="http://schemas.openxmlformats.org/officeDocument/2006/relationships/worksheet" Target="worksheets/sheet198.xml"/><Relationship Id="rId197" Type="http://schemas.openxmlformats.org/officeDocument/2006/relationships/worksheet" Target="worksheets/sheet197.xml"/><Relationship Id="rId196" Type="http://schemas.openxmlformats.org/officeDocument/2006/relationships/worksheet" Target="worksheets/sheet196.xml"/><Relationship Id="rId195" Type="http://schemas.openxmlformats.org/officeDocument/2006/relationships/worksheet" Target="worksheets/sheet195.xml"/><Relationship Id="rId194" Type="http://schemas.openxmlformats.org/officeDocument/2006/relationships/worksheet" Target="worksheets/sheet194.xml"/><Relationship Id="rId193" Type="http://schemas.openxmlformats.org/officeDocument/2006/relationships/worksheet" Target="worksheets/sheet193.xml"/><Relationship Id="rId192" Type="http://schemas.openxmlformats.org/officeDocument/2006/relationships/worksheet" Target="worksheets/sheet192.xml"/><Relationship Id="rId191" Type="http://schemas.openxmlformats.org/officeDocument/2006/relationships/worksheet" Target="worksheets/sheet191.xml"/><Relationship Id="rId190" Type="http://schemas.openxmlformats.org/officeDocument/2006/relationships/worksheet" Target="worksheets/sheet190.xml"/><Relationship Id="rId19" Type="http://schemas.openxmlformats.org/officeDocument/2006/relationships/worksheet" Target="worksheets/sheet19.xml"/><Relationship Id="rId189" Type="http://schemas.openxmlformats.org/officeDocument/2006/relationships/worksheet" Target="worksheets/sheet189.xml"/><Relationship Id="rId188" Type="http://schemas.openxmlformats.org/officeDocument/2006/relationships/worksheet" Target="worksheets/sheet188.xml"/><Relationship Id="rId187" Type="http://schemas.openxmlformats.org/officeDocument/2006/relationships/worksheet" Target="worksheets/sheet187.xml"/><Relationship Id="rId186" Type="http://schemas.openxmlformats.org/officeDocument/2006/relationships/worksheet" Target="worksheets/sheet186.xml"/><Relationship Id="rId185" Type="http://schemas.openxmlformats.org/officeDocument/2006/relationships/worksheet" Target="worksheets/sheet185.xml"/><Relationship Id="rId184" Type="http://schemas.openxmlformats.org/officeDocument/2006/relationships/worksheet" Target="worksheets/sheet184.xml"/><Relationship Id="rId183" Type="http://schemas.openxmlformats.org/officeDocument/2006/relationships/worksheet" Target="worksheets/sheet183.xml"/><Relationship Id="rId182" Type="http://schemas.openxmlformats.org/officeDocument/2006/relationships/worksheet" Target="worksheets/sheet182.xml"/><Relationship Id="rId181" Type="http://schemas.openxmlformats.org/officeDocument/2006/relationships/worksheet" Target="worksheets/sheet181.xml"/><Relationship Id="rId180" Type="http://schemas.openxmlformats.org/officeDocument/2006/relationships/worksheet" Target="worksheets/sheet180.xml"/><Relationship Id="rId18" Type="http://schemas.openxmlformats.org/officeDocument/2006/relationships/worksheet" Target="worksheets/sheet18.xml"/><Relationship Id="rId179" Type="http://schemas.openxmlformats.org/officeDocument/2006/relationships/worksheet" Target="worksheets/sheet179.xml"/><Relationship Id="rId178" Type="http://schemas.openxmlformats.org/officeDocument/2006/relationships/worksheet" Target="worksheets/sheet178.xml"/><Relationship Id="rId177" Type="http://schemas.openxmlformats.org/officeDocument/2006/relationships/worksheet" Target="worksheets/sheet177.xml"/><Relationship Id="rId176" Type="http://schemas.openxmlformats.org/officeDocument/2006/relationships/worksheet" Target="worksheets/sheet176.xml"/><Relationship Id="rId175" Type="http://schemas.openxmlformats.org/officeDocument/2006/relationships/worksheet" Target="worksheets/sheet175.xml"/><Relationship Id="rId174" Type="http://schemas.openxmlformats.org/officeDocument/2006/relationships/worksheet" Target="worksheets/sheet174.xml"/><Relationship Id="rId173" Type="http://schemas.openxmlformats.org/officeDocument/2006/relationships/worksheet" Target="worksheets/sheet173.xml"/><Relationship Id="rId172" Type="http://schemas.openxmlformats.org/officeDocument/2006/relationships/worksheet" Target="worksheets/sheet172.xml"/><Relationship Id="rId171" Type="http://schemas.openxmlformats.org/officeDocument/2006/relationships/worksheet" Target="worksheets/sheet171.xml"/><Relationship Id="rId170" Type="http://schemas.openxmlformats.org/officeDocument/2006/relationships/worksheet" Target="worksheets/sheet170.xml"/><Relationship Id="rId17" Type="http://schemas.openxmlformats.org/officeDocument/2006/relationships/worksheet" Target="worksheets/sheet17.xml"/><Relationship Id="rId169" Type="http://schemas.openxmlformats.org/officeDocument/2006/relationships/worksheet" Target="worksheets/sheet169.xml"/><Relationship Id="rId168" Type="http://schemas.openxmlformats.org/officeDocument/2006/relationships/worksheet" Target="worksheets/sheet168.xml"/><Relationship Id="rId167" Type="http://schemas.openxmlformats.org/officeDocument/2006/relationships/worksheet" Target="worksheets/sheet167.xml"/><Relationship Id="rId166" Type="http://schemas.openxmlformats.org/officeDocument/2006/relationships/worksheet" Target="worksheets/sheet166.xml"/><Relationship Id="rId165" Type="http://schemas.openxmlformats.org/officeDocument/2006/relationships/worksheet" Target="worksheets/sheet165.xml"/><Relationship Id="rId164" Type="http://schemas.openxmlformats.org/officeDocument/2006/relationships/worksheet" Target="worksheets/sheet164.xml"/><Relationship Id="rId163" Type="http://schemas.openxmlformats.org/officeDocument/2006/relationships/worksheet" Target="worksheets/sheet163.xml"/><Relationship Id="rId162" Type="http://schemas.openxmlformats.org/officeDocument/2006/relationships/worksheet" Target="worksheets/sheet162.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6412;&#22320;&#25991;&#26723;/&#26412;&#22320;&#22806;&#32852;/&#22806;&#32852;&#26381;&#21153;&#25509;&#21475;&#23450;&#20041;/&#24191;&#19996;&#20892;&#20449;_&#22806;&#32852;&#24179;&#21488;&#39033;&#30446;_&#31908;&#36890;&#21345;_&#25509;&#21475;&#35268;&#33539;&#23450;&#20041;_V1.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ngkz/IdeaProjects/tools/configs/&#24191;&#19996;&#20892;&#20449;_&#22806;&#32852;&#24179;&#21488;&#39033;&#30446;_&#31908;&#36890;&#21345;_&#25509;&#21475;&#35268;&#33539;&#23450;&#20041;_V1.1.1.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_&#25935;&#25463;&#22242;&#38431;/&#39033;&#30446;/&#26234;&#33021;&#23384;&#38065;&#32592;/&#35774;&#35745;&#25991;&#26723;/&#37329;&#34701;&#20132;&#26131;&#20113;&#24179;&#21488;-&#20869;&#37096;&#25509;&#21475;&#35774;&#35745;&#35828;&#26126;&#20070;-&#22522;&#30784;&#27169;&#22411;v1.0.1.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填写说明"/>
      <sheetName val="修订记录"/>
      <sheetName val="INDEX"/>
      <sheetName val="INDEX_EXD"/>
      <sheetName val="外联平台公共报文头-通用域"/>
      <sheetName val="报文公共部分"/>
      <sheetName val="附录"/>
      <sheetName val="电子渠道整合平台报文头"/>
      <sheetName val="TECI0001"/>
      <sheetName val="TECI0009"/>
      <sheetName val="TECI0017"/>
      <sheetName val="渠道授权登录"/>
      <sheetName val="车辆办理情况查询"/>
      <sheetName val="客户号查询"/>
      <sheetName val="订单申请"/>
      <sheetName val="黑名单下发"/>
      <sheetName val="黑名单解除"/>
      <sheetName val="订单修改（申办人资料）"/>
      <sheetName val="订单修改（修改车辆信息）"/>
      <sheetName val="订单修改（修改收货地址）"/>
      <sheetName val="取消订单"/>
      <sheetName val="国密握手认证"/>
      <sheetName val="确认收货"/>
      <sheetName val="订单状态查询(根据订单号查询)"/>
      <sheetName val="图片上传"/>
      <sheetName val="订单状态查询（根据车牌查询）"/>
      <sheetName val="图片上传(东莞、顺德)"/>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填写说明"/>
      <sheetName val="修订记录"/>
      <sheetName val="INDEX"/>
      <sheetName val="INDEX_EXD"/>
      <sheetName val="外联平台公共报文头-通用域"/>
      <sheetName val="报文公共部分"/>
      <sheetName val="附录"/>
      <sheetName val="电子渠道整合平台报文头"/>
      <sheetName val="TECI0001"/>
      <sheetName val="TECI0009"/>
      <sheetName val="TECI0017"/>
      <sheetName val="渠道授权登录"/>
      <sheetName val="车辆办理情况查询"/>
      <sheetName val="客户号查询"/>
      <sheetName val="订单申请"/>
      <sheetName val="黑名单下发"/>
      <sheetName val="黑名单解除"/>
      <sheetName val="订单修改（申办人资料）"/>
      <sheetName val="订单修改（修改车辆信息）"/>
      <sheetName val="订单修改（修改收货地址）"/>
      <sheetName val="取消订单"/>
      <sheetName val="国密握手认证"/>
      <sheetName val="确认收货"/>
      <sheetName val="订单状态查询(根据订单号查询)"/>
      <sheetName val="图片上传"/>
      <sheetName val="订单状态查询（根据车牌查询）"/>
      <sheetName val="图片上传(东莞、顺德)"/>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封  面"/>
      <sheetName val="编写说明"/>
      <sheetName val="目录"/>
      <sheetName val="绑卡"/>
      <sheetName val="换卡"/>
      <sheetName val="解绑卡"/>
      <sheetName val="签约查询"/>
      <sheetName val="账户余额查询"/>
      <sheetName val="账户交易流水查询"/>
      <sheetName val="儿童确认转账"/>
      <sheetName val="数据字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全大写</v>
          </cell>
          <cell r="B1" t="str">
            <v>中文名称</v>
          </cell>
          <cell r="C1" t="str">
            <v>英文名称</v>
          </cell>
          <cell r="D1" t="str">
            <v>类型</v>
          </cell>
          <cell r="E1" t="str">
            <v>精度</v>
          </cell>
          <cell r="F1" t="str">
            <v>大驼峰</v>
          </cell>
          <cell r="G1" t="str">
            <v>小驼峰</v>
          </cell>
          <cell r="H1" t="str">
            <v>词素1全大写</v>
          </cell>
          <cell r="I1" t="str">
            <v>词素2全大写</v>
          </cell>
          <cell r="J1" t="str">
            <v>词素3全大写</v>
          </cell>
          <cell r="K1" t="str">
            <v>词根全大写</v>
          </cell>
        </row>
        <row r="2">
          <cell r="A2" t="str">
            <v>OPER_ALLOW_STAT</v>
          </cell>
          <cell r="B2" t="str">
            <v>操作许可状态</v>
          </cell>
          <cell r="C2" t="str">
            <v>Operate Allowed Status</v>
          </cell>
          <cell r="D2" t="str">
            <v>String</v>
          </cell>
          <cell r="E2" t="str">
            <v>3</v>
          </cell>
          <cell r="F2" t="str">
            <v>OperAllowStat</v>
          </cell>
          <cell r="G2" t="str">
            <v>operAllowStat</v>
          </cell>
          <cell r="H2" t="str">
            <v>OPER</v>
          </cell>
          <cell r="I2" t="str">
            <v>ALLOW</v>
          </cell>
          <cell r="J2" t="str">
            <v/>
          </cell>
          <cell r="K2" t="str">
            <v>STAT</v>
          </cell>
        </row>
        <row r="3">
          <cell r="A3" t="str">
            <v>RULE_TP_NAME</v>
          </cell>
          <cell r="B3" t="str">
            <v>规则类型名称</v>
          </cell>
          <cell r="C3" t="str">
            <v>Rule Type Name</v>
          </cell>
          <cell r="D3" t="str">
            <v>String</v>
          </cell>
          <cell r="E3" t="str">
            <v>120</v>
          </cell>
          <cell r="F3" t="str">
            <v>RuleTpName</v>
          </cell>
          <cell r="G3" t="str">
            <v>ruleTpName</v>
          </cell>
          <cell r="H3" t="str">
            <v>RULE</v>
          </cell>
          <cell r="I3" t="str">
            <v>TP</v>
          </cell>
          <cell r="J3" t="str">
            <v/>
          </cell>
          <cell r="K3" t="str">
            <v>NAME</v>
          </cell>
        </row>
        <row r="4">
          <cell r="A4" t="str">
            <v>INSPT_DELAY_PROC_FLG</v>
          </cell>
          <cell r="B4" t="str">
            <v>检查延时处理标志</v>
          </cell>
          <cell r="C4" t="str">
            <v>Inspect Delay Process Flag</v>
          </cell>
          <cell r="D4" t="str">
            <v>String</v>
          </cell>
          <cell r="E4" t="str">
            <v>2</v>
          </cell>
          <cell r="F4" t="str">
            <v>InsptDelayProcFlg</v>
          </cell>
          <cell r="G4" t="str">
            <v>insptDelayProcFlg</v>
          </cell>
          <cell r="H4" t="str">
            <v>INSPT</v>
          </cell>
          <cell r="I4" t="str">
            <v>DELAY</v>
          </cell>
          <cell r="J4" t="str">
            <v>PROC</v>
          </cell>
          <cell r="K4" t="str">
            <v>FLG</v>
          </cell>
        </row>
        <row r="5">
          <cell r="A5" t="str">
            <v>VRFY_ACCT_NAME_FLG</v>
          </cell>
          <cell r="B5" t="str">
            <v>核对账号名称标志</v>
          </cell>
          <cell r="C5" t="str">
            <v>Verify Account Name Flag</v>
          </cell>
          <cell r="D5" t="str">
            <v>String</v>
          </cell>
          <cell r="E5" t="str">
            <v>2</v>
          </cell>
          <cell r="F5" t="str">
            <v>VrfyAcctNameFlg</v>
          </cell>
          <cell r="G5" t="str">
            <v>vrfyAcctNameFlg</v>
          </cell>
          <cell r="H5" t="str">
            <v>VRFY</v>
          </cell>
          <cell r="I5" t="str">
            <v>ACCT</v>
          </cell>
          <cell r="J5" t="str">
            <v>NAME</v>
          </cell>
          <cell r="K5" t="str">
            <v>FLG</v>
          </cell>
        </row>
        <row r="6">
          <cell r="A6" t="str">
            <v>COMB_CHK_LIST_FLG</v>
          </cell>
          <cell r="B6" t="str">
            <v>组合对账单标志</v>
          </cell>
          <cell r="C6" t="str">
            <v>Combination Checkk List Flag</v>
          </cell>
          <cell r="D6" t="str">
            <v>String</v>
          </cell>
          <cell r="E6" t="str">
            <v>2</v>
          </cell>
          <cell r="F6" t="str">
            <v>CombChkListFlg</v>
          </cell>
          <cell r="G6" t="str">
            <v>combChkListFlg</v>
          </cell>
          <cell r="H6" t="str">
            <v>COMB</v>
          </cell>
          <cell r="I6" t="str">
            <v>CHK_LIST</v>
          </cell>
          <cell r="J6" t="str">
            <v/>
          </cell>
          <cell r="K6" t="str">
            <v>FLG</v>
          </cell>
        </row>
        <row r="7">
          <cell r="A7" t="str">
            <v>RCPT_NO</v>
          </cell>
          <cell r="B7" t="str">
            <v>收据号</v>
          </cell>
          <cell r="C7" t="str">
            <v>Receipt No</v>
          </cell>
          <cell r="D7" t="str">
            <v>String</v>
          </cell>
          <cell r="E7" t="str">
            <v>120</v>
          </cell>
          <cell r="F7" t="str">
            <v>RcptNo</v>
          </cell>
          <cell r="G7" t="str">
            <v>rcptNo</v>
          </cell>
          <cell r="H7" t="str">
            <v>RCPT</v>
          </cell>
          <cell r="I7" t="str">
            <v/>
          </cell>
          <cell r="J7" t="str">
            <v/>
          </cell>
          <cell r="K7" t="str">
            <v>NO</v>
          </cell>
        </row>
        <row r="8">
          <cell r="A8" t="str">
            <v>REG_VCH_FLG</v>
          </cell>
          <cell r="B8" t="str">
            <v>登记凭证标志</v>
          </cell>
          <cell r="C8" t="str">
            <v>Register Voucher Flag</v>
          </cell>
          <cell r="D8" t="str">
            <v>String</v>
          </cell>
          <cell r="E8" t="str">
            <v>2</v>
          </cell>
          <cell r="F8" t="str">
            <v>RegVchFlg</v>
          </cell>
          <cell r="G8" t="str">
            <v>regVchFlg</v>
          </cell>
          <cell r="H8" t="str">
            <v>REG</v>
          </cell>
          <cell r="I8" t="str">
            <v>VCH</v>
          </cell>
          <cell r="J8" t="str">
            <v/>
          </cell>
          <cell r="K8" t="str">
            <v>FLG</v>
          </cell>
        </row>
        <row r="9">
          <cell r="A9" t="str">
            <v>FIN_PHONE_NO</v>
          </cell>
          <cell r="B9" t="str">
            <v>财务手机号</v>
          </cell>
          <cell r="C9" t="str">
            <v>Finance Phone No</v>
          </cell>
          <cell r="D9" t="str">
            <v>String</v>
          </cell>
          <cell r="E9" t="str">
            <v>30</v>
          </cell>
          <cell r="F9" t="str">
            <v>FinPhoneNo</v>
          </cell>
          <cell r="G9" t="str">
            <v>finPhoneNo</v>
          </cell>
          <cell r="H9" t="str">
            <v>FIN</v>
          </cell>
          <cell r="I9" t="str">
            <v>PHONE</v>
          </cell>
          <cell r="J9" t="str">
            <v/>
          </cell>
          <cell r="K9" t="str">
            <v>NO</v>
          </cell>
        </row>
        <row r="10">
          <cell r="A10" t="str">
            <v>CHG_NO</v>
          </cell>
          <cell r="B10" t="str">
            <v>变更编号</v>
          </cell>
          <cell r="C10" t="str">
            <v>Change No</v>
          </cell>
          <cell r="D10" t="str">
            <v>String</v>
          </cell>
          <cell r="E10" t="str">
            <v>64</v>
          </cell>
          <cell r="F10" t="str">
            <v>ChgNo</v>
          </cell>
          <cell r="G10" t="str">
            <v>chgNo</v>
          </cell>
          <cell r="H10" t="str">
            <v>CHG</v>
          </cell>
          <cell r="I10" t="str">
            <v/>
          </cell>
          <cell r="J10" t="str">
            <v/>
          </cell>
          <cell r="K10" t="str">
            <v>NO</v>
          </cell>
        </row>
        <row r="11">
          <cell r="A11" t="str">
            <v>FEE_TF_IN_ACCT</v>
          </cell>
          <cell r="B11" t="str">
            <v>手续费转入账户</v>
          </cell>
          <cell r="C11" t="str">
            <v>Fee Transfer In Account</v>
          </cell>
          <cell r="D11" t="str">
            <v>String</v>
          </cell>
          <cell r="E11" t="str">
            <v>64</v>
          </cell>
          <cell r="F11" t="str">
            <v>FeeTfInAcct</v>
          </cell>
          <cell r="G11" t="str">
            <v>feeTfInAcct</v>
          </cell>
          <cell r="H11" t="str">
            <v>FEE</v>
          </cell>
          <cell r="I11" t="str">
            <v>TF_IN</v>
          </cell>
          <cell r="J11" t="str">
            <v/>
          </cell>
          <cell r="K11" t="str">
            <v>ACCT</v>
          </cell>
        </row>
        <row r="12">
          <cell r="A12" t="str">
            <v>LINE_SER</v>
          </cell>
          <cell r="B12" t="str">
            <v>行序号</v>
          </cell>
          <cell r="C12" t="str">
            <v>Line Serial</v>
          </cell>
          <cell r="D12" t="str">
            <v>Long</v>
          </cell>
          <cell r="E12" t="str">
            <v>19</v>
          </cell>
          <cell r="F12" t="str">
            <v>LineSer</v>
          </cell>
          <cell r="G12" t="str">
            <v>lineSer</v>
          </cell>
          <cell r="H12" t="str">
            <v>LINE</v>
          </cell>
          <cell r="I12" t="str">
            <v/>
          </cell>
          <cell r="J12" t="str">
            <v/>
          </cell>
          <cell r="K12" t="str">
            <v>SER</v>
          </cell>
        </row>
        <row r="13">
          <cell r="A13" t="str">
            <v>CR_QTA</v>
          </cell>
          <cell r="B13" t="str">
            <v>信用额度</v>
          </cell>
          <cell r="C13" t="str">
            <v>Credit Quota</v>
          </cell>
          <cell r="D13" t="str">
            <v>Double</v>
          </cell>
          <cell r="E13" t="str">
            <v>16.2</v>
          </cell>
          <cell r="F13" t="str">
            <v>CrQta</v>
          </cell>
          <cell r="G13" t="str">
            <v>crQta</v>
          </cell>
          <cell r="H13" t="str">
            <v>CR</v>
          </cell>
          <cell r="I13" t="str">
            <v/>
          </cell>
          <cell r="J13" t="str">
            <v/>
          </cell>
          <cell r="K13" t="str">
            <v>QTA</v>
          </cell>
        </row>
        <row r="14">
          <cell r="A14" t="str">
            <v>YEAR</v>
          </cell>
          <cell r="B14" t="str">
            <v>年</v>
          </cell>
          <cell r="C14" t="str">
            <v>Year</v>
          </cell>
          <cell r="D14" t="str">
            <v>String</v>
          </cell>
          <cell r="E14" t="str">
            <v>4</v>
          </cell>
          <cell r="F14" t="str">
            <v>Year</v>
          </cell>
          <cell r="G14" t="str">
            <v>year</v>
          </cell>
          <cell r="H14" t="str">
            <v/>
          </cell>
          <cell r="I14" t="str">
            <v/>
          </cell>
          <cell r="J14" t="str">
            <v/>
          </cell>
          <cell r="K14" t="str">
            <v>YEAR</v>
          </cell>
        </row>
        <row r="15">
          <cell r="A15" t="str">
            <v>UNIQ_EXPR</v>
          </cell>
          <cell r="B15" t="str">
            <v>唯一表达式</v>
          </cell>
          <cell r="C15" t="str">
            <v>Unique Expression</v>
          </cell>
          <cell r="D15" t="str">
            <v>String</v>
          </cell>
          <cell r="E15" t="str">
            <v>512</v>
          </cell>
          <cell r="F15" t="str">
            <v>UniqExpr</v>
          </cell>
          <cell r="G15" t="str">
            <v>uniqExpr</v>
          </cell>
          <cell r="H15" t="str">
            <v>UNIQ</v>
          </cell>
          <cell r="I15" t="str">
            <v/>
          </cell>
          <cell r="J15" t="str">
            <v/>
          </cell>
          <cell r="K15" t="str">
            <v>EXPR</v>
          </cell>
        </row>
        <row r="16">
          <cell r="A16" t="str">
            <v>PAYEE_ACCT_ADDR</v>
          </cell>
          <cell r="B16" t="str">
            <v>收款账户地址</v>
          </cell>
          <cell r="C16" t="str">
            <v>Payee Account Address</v>
          </cell>
          <cell r="D16" t="str">
            <v>String</v>
          </cell>
          <cell r="E16" t="str">
            <v>240</v>
          </cell>
          <cell r="F16" t="str">
            <v>PayeeAcctAddr</v>
          </cell>
          <cell r="G16" t="str">
            <v>payeeAcctAddr</v>
          </cell>
          <cell r="H16" t="str">
            <v>PAYEE</v>
          </cell>
          <cell r="I16" t="str">
            <v>ACCT</v>
          </cell>
          <cell r="J16" t="str">
            <v/>
          </cell>
          <cell r="K16" t="str">
            <v>ADDR</v>
          </cell>
        </row>
        <row r="17">
          <cell r="A17" t="str">
            <v>CUR_SER</v>
          </cell>
          <cell r="B17" t="str">
            <v>当前序号</v>
          </cell>
          <cell r="C17" t="str">
            <v>Current Serial</v>
          </cell>
          <cell r="D17" t="str">
            <v>Long</v>
          </cell>
          <cell r="E17" t="str">
            <v>19</v>
          </cell>
          <cell r="F17" t="str">
            <v>CurSer</v>
          </cell>
          <cell r="G17" t="str">
            <v>curSer</v>
          </cell>
          <cell r="H17" t="str">
            <v>CUR</v>
          </cell>
          <cell r="I17" t="str">
            <v/>
          </cell>
          <cell r="J17" t="str">
            <v/>
          </cell>
          <cell r="K17" t="str">
            <v>SER</v>
          </cell>
        </row>
        <row r="18">
          <cell r="A18" t="str">
            <v>IN_FMT_NO</v>
          </cell>
          <cell r="B18" t="str">
            <v>内部的格式号</v>
          </cell>
          <cell r="C18" t="str">
            <v>In Format No</v>
          </cell>
          <cell r="D18" t="str">
            <v>String</v>
          </cell>
          <cell r="E18" t="str">
            <v>64</v>
          </cell>
          <cell r="F18" t="str">
            <v>InFmtNo</v>
          </cell>
          <cell r="G18" t="str">
            <v>inFmtNo</v>
          </cell>
          <cell r="H18" t="str">
            <v>IN</v>
          </cell>
          <cell r="I18" t="str">
            <v>FMT</v>
          </cell>
          <cell r="J18" t="str">
            <v/>
          </cell>
          <cell r="K18" t="str">
            <v>NO</v>
          </cell>
        </row>
        <row r="19">
          <cell r="A19" t="str">
            <v>SURP_AMT</v>
          </cell>
          <cell r="B19" t="str">
            <v>剩余金额</v>
          </cell>
          <cell r="C19" t="str">
            <v>Surplus Amount</v>
          </cell>
          <cell r="D19" t="str">
            <v>Double</v>
          </cell>
          <cell r="E19" t="str">
            <v>16.2</v>
          </cell>
          <cell r="F19" t="str">
            <v>SurpAmt</v>
          </cell>
          <cell r="G19" t="str">
            <v>surpAmt</v>
          </cell>
          <cell r="H19" t="str">
            <v>SURP</v>
          </cell>
          <cell r="I19" t="str">
            <v/>
          </cell>
          <cell r="J19" t="str">
            <v/>
          </cell>
          <cell r="K19" t="str">
            <v>AMT</v>
          </cell>
        </row>
        <row r="20">
          <cell r="A20" t="str">
            <v>BILL_PWD</v>
          </cell>
          <cell r="B20" t="str">
            <v>支票密码</v>
          </cell>
          <cell r="C20" t="str">
            <v>Bill Password</v>
          </cell>
          <cell r="D20" t="str">
            <v>String</v>
          </cell>
          <cell r="E20" t="str">
            <v>80</v>
          </cell>
          <cell r="F20" t="str">
            <v>BillPwd</v>
          </cell>
          <cell r="G20" t="str">
            <v>billPwd</v>
          </cell>
          <cell r="H20" t="str">
            <v>BILL</v>
          </cell>
          <cell r="I20" t="str">
            <v/>
          </cell>
          <cell r="J20" t="str">
            <v/>
          </cell>
          <cell r="K20" t="str">
            <v>PWD</v>
          </cell>
        </row>
        <row r="21">
          <cell r="A21" t="str">
            <v>DE_CERT_NO</v>
          </cell>
          <cell r="B21" t="str">
            <v>借方证件号码</v>
          </cell>
          <cell r="C21" t="str">
            <v>Debit Certificates No</v>
          </cell>
          <cell r="D21" t="str">
            <v>String</v>
          </cell>
          <cell r="E21" t="str">
            <v>60</v>
          </cell>
          <cell r="F21" t="str">
            <v>DeCertNo</v>
          </cell>
          <cell r="G21" t="str">
            <v>deCertNo</v>
          </cell>
          <cell r="H21" t="str">
            <v>DE</v>
          </cell>
          <cell r="I21" t="str">
            <v>CERT</v>
          </cell>
          <cell r="J21" t="str">
            <v/>
          </cell>
          <cell r="K21" t="str">
            <v>NO</v>
          </cell>
        </row>
        <row r="22">
          <cell r="A22" t="str">
            <v>TIME</v>
          </cell>
          <cell r="B22" t="str">
            <v>时间</v>
          </cell>
          <cell r="C22" t="str">
            <v>Time</v>
          </cell>
          <cell r="D22" t="str">
            <v>String</v>
          </cell>
          <cell r="E22" t="str">
            <v>20</v>
          </cell>
          <cell r="F22" t="str">
            <v>Time</v>
          </cell>
          <cell r="G22" t="str">
            <v>time</v>
          </cell>
          <cell r="H22" t="str">
            <v/>
          </cell>
          <cell r="I22" t="str">
            <v/>
          </cell>
          <cell r="J22" t="str">
            <v/>
          </cell>
          <cell r="K22" t="str">
            <v>TIME</v>
          </cell>
        </row>
        <row r="23">
          <cell r="A23" t="str">
            <v>HOME_ADDR</v>
          </cell>
          <cell r="B23" t="str">
            <v>家庭地址</v>
          </cell>
          <cell r="C23" t="str">
            <v>Home Address</v>
          </cell>
          <cell r="D23" t="str">
            <v>String</v>
          </cell>
          <cell r="E23" t="str">
            <v>240</v>
          </cell>
          <cell r="F23" t="str">
            <v>HomeAddr</v>
          </cell>
          <cell r="G23" t="str">
            <v>homeAddr</v>
          </cell>
          <cell r="H23" t="str">
            <v>HOME</v>
          </cell>
          <cell r="I23" t="str">
            <v/>
          </cell>
          <cell r="J23" t="str">
            <v/>
          </cell>
          <cell r="K23" t="str">
            <v>ADDR</v>
          </cell>
        </row>
        <row r="24">
          <cell r="A24" t="str">
            <v>OTH_LIM_AMT_FLG</v>
          </cell>
          <cell r="B24" t="str">
            <v>第三方限制金额标志</v>
          </cell>
          <cell r="C24" t="str">
            <v>Others Limit Amount Flag</v>
          </cell>
          <cell r="D24" t="str">
            <v>String</v>
          </cell>
          <cell r="E24" t="str">
            <v>2</v>
          </cell>
          <cell r="F24" t="str">
            <v>OthLimAmtFlg</v>
          </cell>
          <cell r="G24" t="str">
            <v>othLimAmtFlg</v>
          </cell>
          <cell r="H24" t="str">
            <v>OTH</v>
          </cell>
          <cell r="I24" t="str">
            <v>LIM</v>
          </cell>
          <cell r="J24" t="str">
            <v>AMT</v>
          </cell>
          <cell r="K24" t="str">
            <v>FLG</v>
          </cell>
        </row>
        <row r="25">
          <cell r="A25" t="str">
            <v>CLR_ACCT_NAME</v>
          </cell>
          <cell r="B25" t="str">
            <v>清算账户名称</v>
          </cell>
          <cell r="C25" t="str">
            <v>Clearing Account Name</v>
          </cell>
          <cell r="D25" t="str">
            <v>String</v>
          </cell>
          <cell r="E25" t="str">
            <v>180</v>
          </cell>
          <cell r="F25" t="str">
            <v>ClrAcctName</v>
          </cell>
          <cell r="G25" t="str">
            <v>clrAcctName</v>
          </cell>
          <cell r="H25" t="str">
            <v>CLR</v>
          </cell>
          <cell r="I25" t="str">
            <v>ACCT</v>
          </cell>
          <cell r="J25" t="str">
            <v/>
          </cell>
          <cell r="K25" t="str">
            <v>NAME</v>
          </cell>
        </row>
        <row r="26">
          <cell r="A26" t="str">
            <v>FEE_PAY_FLG</v>
          </cell>
          <cell r="B26" t="str">
            <v>手续费支付标志</v>
          </cell>
          <cell r="C26" t="str">
            <v>Fee Payment Flag</v>
          </cell>
          <cell r="D26" t="str">
            <v>String</v>
          </cell>
          <cell r="E26" t="str">
            <v>2</v>
          </cell>
          <cell r="F26" t="str">
            <v>FeePayFlg</v>
          </cell>
          <cell r="G26" t="str">
            <v>feePayFlg</v>
          </cell>
          <cell r="H26" t="str">
            <v>FEE</v>
          </cell>
          <cell r="I26" t="str">
            <v>PAY</v>
          </cell>
          <cell r="J26" t="str">
            <v/>
          </cell>
          <cell r="K26" t="str">
            <v>FLG</v>
          </cell>
        </row>
        <row r="27">
          <cell r="A27" t="str">
            <v>BILL_QRY_KD</v>
          </cell>
          <cell r="B27" t="str">
            <v>票据查询种类</v>
          </cell>
          <cell r="C27" t="str">
            <v>Bill Query Kind</v>
          </cell>
          <cell r="D27" t="str">
            <v>String</v>
          </cell>
          <cell r="E27" t="str">
            <v>10</v>
          </cell>
          <cell r="F27" t="str">
            <v>BillQryKd</v>
          </cell>
          <cell r="G27" t="str">
            <v>billQryKd</v>
          </cell>
          <cell r="H27" t="str">
            <v>BILL</v>
          </cell>
          <cell r="I27" t="str">
            <v>QRY</v>
          </cell>
          <cell r="J27" t="str">
            <v/>
          </cell>
          <cell r="K27" t="str">
            <v>KD</v>
          </cell>
        </row>
        <row r="28">
          <cell r="A28" t="str">
            <v>AUTO_SMT_FLG</v>
          </cell>
          <cell r="B28" t="str">
            <v>自动提交标志</v>
          </cell>
          <cell r="C28" t="str">
            <v>Automatic Submit Flag</v>
          </cell>
          <cell r="D28" t="str">
            <v>String</v>
          </cell>
          <cell r="E28" t="str">
            <v>2</v>
          </cell>
          <cell r="F28" t="str">
            <v>AutoSmtFlg</v>
          </cell>
          <cell r="G28" t="str">
            <v>autoSmtFlg</v>
          </cell>
          <cell r="H28" t="str">
            <v>AUTO</v>
          </cell>
          <cell r="I28" t="str">
            <v>SMT</v>
          </cell>
          <cell r="J28" t="str">
            <v/>
          </cell>
          <cell r="K28" t="str">
            <v>FLG</v>
          </cell>
        </row>
        <row r="29">
          <cell r="A29" t="str">
            <v>OPEN_CUST_BRCH</v>
          </cell>
          <cell r="B29" t="str">
            <v>开客户机构</v>
          </cell>
          <cell r="C29" t="str">
            <v>Open Customer Branch</v>
          </cell>
          <cell r="D29" t="str">
            <v>String</v>
          </cell>
          <cell r="E29" t="str">
            <v>20</v>
          </cell>
          <cell r="F29" t="str">
            <v>OpenCustBrch</v>
          </cell>
          <cell r="G29" t="str">
            <v>openCustBrch</v>
          </cell>
          <cell r="H29" t="str">
            <v>OPEN</v>
          </cell>
          <cell r="I29" t="str">
            <v>CUST</v>
          </cell>
          <cell r="J29" t="str">
            <v/>
          </cell>
          <cell r="K29" t="str">
            <v>BRCH</v>
          </cell>
        </row>
        <row r="30">
          <cell r="A30" t="str">
            <v>CANCL_TLR_NO</v>
          </cell>
          <cell r="B30" t="str">
            <v>撤销柜员号</v>
          </cell>
          <cell r="C30" t="str">
            <v>Cancel Teller No</v>
          </cell>
          <cell r="D30" t="str">
            <v>String</v>
          </cell>
          <cell r="E30" t="str">
            <v>16</v>
          </cell>
          <cell r="F30" t="str">
            <v>CanclTlrNo</v>
          </cell>
          <cell r="G30" t="str">
            <v>canclTlrNo</v>
          </cell>
          <cell r="H30" t="str">
            <v>CANCL</v>
          </cell>
          <cell r="I30" t="str">
            <v>TLR</v>
          </cell>
          <cell r="J30" t="str">
            <v/>
          </cell>
          <cell r="K30" t="str">
            <v>NO</v>
          </cell>
        </row>
        <row r="31">
          <cell r="A31" t="str">
            <v>DEF_VAL</v>
          </cell>
          <cell r="B31" t="str">
            <v>自定义值</v>
          </cell>
          <cell r="C31" t="str">
            <v>Define Value</v>
          </cell>
          <cell r="D31" t="str">
            <v>String</v>
          </cell>
          <cell r="E31" t="str">
            <v>256</v>
          </cell>
          <cell r="F31" t="str">
            <v>DefVal</v>
          </cell>
          <cell r="G31" t="str">
            <v>defVal</v>
          </cell>
          <cell r="H31" t="str">
            <v>DEF</v>
          </cell>
          <cell r="I31" t="str">
            <v/>
          </cell>
          <cell r="J31" t="str">
            <v/>
          </cell>
          <cell r="K31" t="str">
            <v>VAL</v>
          </cell>
        </row>
        <row r="32">
          <cell r="A32" t="str">
            <v>INSPT_KEY</v>
          </cell>
          <cell r="B32" t="str">
            <v>复核键</v>
          </cell>
          <cell r="C32" t="str">
            <v>Inspect Key</v>
          </cell>
          <cell r="D32" t="str">
            <v>String</v>
          </cell>
          <cell r="E32" t="str">
            <v>64</v>
          </cell>
          <cell r="F32" t="str">
            <v>InsptKey</v>
          </cell>
          <cell r="G32" t="str">
            <v>insptKey</v>
          </cell>
          <cell r="H32" t="str">
            <v>INSPT</v>
          </cell>
          <cell r="I32" t="str">
            <v/>
          </cell>
          <cell r="J32" t="str">
            <v/>
          </cell>
          <cell r="K32" t="str">
            <v>KEY</v>
          </cell>
        </row>
        <row r="33">
          <cell r="A33" t="str">
            <v>AGENT_MERT_SYS_STAT</v>
          </cell>
          <cell r="B33" t="str">
            <v>代理商户系统状态</v>
          </cell>
          <cell r="C33" t="str">
            <v>Agent Merchant System Status</v>
          </cell>
          <cell r="D33" t="str">
            <v>String</v>
          </cell>
          <cell r="E33" t="str">
            <v>3</v>
          </cell>
          <cell r="F33" t="str">
            <v>AgentMertSysStat</v>
          </cell>
          <cell r="G33" t="str">
            <v>agentMertSysStat</v>
          </cell>
          <cell r="H33" t="str">
            <v>AGENT</v>
          </cell>
          <cell r="I33" t="str">
            <v>MERT</v>
          </cell>
          <cell r="J33" t="str">
            <v>SYS</v>
          </cell>
          <cell r="K33" t="str">
            <v>STAT</v>
          </cell>
        </row>
        <row r="34">
          <cell r="A34" t="str">
            <v>SIGN_TP</v>
          </cell>
          <cell r="B34" t="str">
            <v>签约类型</v>
          </cell>
          <cell r="C34" t="str">
            <v>Sign Type</v>
          </cell>
          <cell r="D34" t="str">
            <v>String</v>
          </cell>
          <cell r="E34" t="str">
            <v>2</v>
          </cell>
          <cell r="F34" t="str">
            <v>SignTp</v>
          </cell>
          <cell r="G34" t="str">
            <v>signTp</v>
          </cell>
          <cell r="H34" t="str">
            <v>SIGN</v>
          </cell>
          <cell r="I34" t="str">
            <v/>
          </cell>
          <cell r="J34" t="str">
            <v/>
          </cell>
          <cell r="K34" t="str">
            <v>TP</v>
          </cell>
        </row>
        <row r="35">
          <cell r="A35" t="str">
            <v>ORIG_PAY_ACCT_NAME</v>
          </cell>
          <cell r="B35" t="str">
            <v>原付款账户名称</v>
          </cell>
          <cell r="C35" t="str">
            <v>Original Payment Account Name</v>
          </cell>
          <cell r="D35" t="str">
            <v>String</v>
          </cell>
          <cell r="E35" t="str">
            <v>120</v>
          </cell>
          <cell r="F35" t="str">
            <v>OrigPayAcctName</v>
          </cell>
          <cell r="G35" t="str">
            <v>origPayAcctName</v>
          </cell>
          <cell r="H35" t="str">
            <v>ORIG</v>
          </cell>
          <cell r="I35" t="str">
            <v>PAY</v>
          </cell>
          <cell r="J35" t="str">
            <v>ACCT</v>
          </cell>
          <cell r="K35" t="str">
            <v>NAME</v>
          </cell>
        </row>
        <row r="36">
          <cell r="A36" t="str">
            <v>PREDT_TRM</v>
          </cell>
          <cell r="B36" t="str">
            <v>预期期限</v>
          </cell>
          <cell r="C36" t="str">
            <v>Predict Term</v>
          </cell>
          <cell r="D36" t="str">
            <v>Long</v>
          </cell>
          <cell r="E36" t="str">
            <v>19</v>
          </cell>
          <cell r="F36" t="str">
            <v>PredtTrm</v>
          </cell>
          <cell r="G36" t="str">
            <v>predtTrm</v>
          </cell>
          <cell r="H36" t="str">
            <v>PREDT</v>
          </cell>
          <cell r="I36" t="str">
            <v/>
          </cell>
          <cell r="J36" t="str">
            <v/>
          </cell>
          <cell r="K36" t="str">
            <v>TRM</v>
          </cell>
        </row>
        <row r="37">
          <cell r="A37" t="str">
            <v>ORIG_VER_NO</v>
          </cell>
          <cell r="B37" t="str">
            <v>原版本号</v>
          </cell>
          <cell r="C37" t="str">
            <v>Original Version No</v>
          </cell>
          <cell r="D37" t="str">
            <v>String</v>
          </cell>
          <cell r="E37" t="str">
            <v>10</v>
          </cell>
          <cell r="F37" t="str">
            <v>OrigVerNo</v>
          </cell>
          <cell r="G37" t="str">
            <v>origVerNo</v>
          </cell>
          <cell r="H37" t="str">
            <v>ORIG</v>
          </cell>
          <cell r="I37" t="str">
            <v>VER</v>
          </cell>
          <cell r="J37" t="str">
            <v/>
          </cell>
          <cell r="K37" t="str">
            <v>NO</v>
          </cell>
        </row>
        <row r="38">
          <cell r="A38" t="str">
            <v>INT_VAL</v>
          </cell>
          <cell r="B38" t="str">
            <v>内部值</v>
          </cell>
          <cell r="C38" t="str">
            <v>Interior Value</v>
          </cell>
          <cell r="D38" t="str">
            <v>String</v>
          </cell>
          <cell r="E38" t="str">
            <v>256</v>
          </cell>
          <cell r="F38" t="str">
            <v>IntVal</v>
          </cell>
          <cell r="G38" t="str">
            <v>intVal</v>
          </cell>
          <cell r="H38" t="str">
            <v>INT</v>
          </cell>
          <cell r="I38" t="str">
            <v/>
          </cell>
          <cell r="J38" t="str">
            <v/>
          </cell>
          <cell r="K38" t="str">
            <v>VAL</v>
          </cell>
        </row>
        <row r="39">
          <cell r="A39" t="str">
            <v>HOST_FILE_SET_SEQ</v>
          </cell>
          <cell r="B39" t="str">
            <v>主机文件集流水</v>
          </cell>
          <cell r="C39" t="str">
            <v>Host File Set Sequence</v>
          </cell>
          <cell r="D39" t="str">
            <v>String</v>
          </cell>
          <cell r="E39" t="str">
            <v>64</v>
          </cell>
          <cell r="F39" t="str">
            <v>HostFileSetSeq</v>
          </cell>
          <cell r="G39" t="str">
            <v>hostFileSetSeq</v>
          </cell>
          <cell r="H39" t="str">
            <v>HOST</v>
          </cell>
          <cell r="I39" t="str">
            <v>FILE</v>
          </cell>
          <cell r="J39" t="str">
            <v>SET</v>
          </cell>
          <cell r="K39" t="str">
            <v>SEQ</v>
          </cell>
        </row>
        <row r="40">
          <cell r="A40" t="str">
            <v>OWE_MONTH</v>
          </cell>
          <cell r="B40" t="str">
            <v>欠费月份</v>
          </cell>
          <cell r="C40" t="str">
            <v>Owe Month</v>
          </cell>
          <cell r="D40" t="str">
            <v>String</v>
          </cell>
          <cell r="E40" t="str">
            <v>6</v>
          </cell>
          <cell r="F40" t="str">
            <v>OweMonth</v>
          </cell>
          <cell r="G40" t="str">
            <v>oweMonth</v>
          </cell>
          <cell r="H40" t="str">
            <v>OWE</v>
          </cell>
          <cell r="I40" t="str">
            <v/>
          </cell>
          <cell r="J40" t="str">
            <v/>
          </cell>
          <cell r="K40" t="str">
            <v>MONTH</v>
          </cell>
        </row>
        <row r="41">
          <cell r="A41" t="str">
            <v>UPT_DT</v>
          </cell>
          <cell r="B41" t="str">
            <v>更新日期时间</v>
          </cell>
          <cell r="C41" t="str">
            <v>Update Datetime</v>
          </cell>
          <cell r="D41" t="str">
            <v>String</v>
          </cell>
          <cell r="E41" t="str">
            <v>17</v>
          </cell>
          <cell r="F41" t="str">
            <v>UptDt</v>
          </cell>
          <cell r="G41" t="str">
            <v>uptDt</v>
          </cell>
          <cell r="H41" t="str">
            <v>UPT</v>
          </cell>
          <cell r="I41" t="str">
            <v/>
          </cell>
          <cell r="J41" t="str">
            <v/>
          </cell>
          <cell r="K41" t="str">
            <v>DT</v>
          </cell>
        </row>
        <row r="42">
          <cell r="A42" t="str">
            <v>SUBJ_NO</v>
          </cell>
          <cell r="B42" t="str">
            <v>科目号</v>
          </cell>
          <cell r="C42" t="str">
            <v>Subject No</v>
          </cell>
          <cell r="D42" t="str">
            <v>String</v>
          </cell>
          <cell r="E42" t="str">
            <v>64</v>
          </cell>
          <cell r="F42" t="str">
            <v>SubjNo</v>
          </cell>
          <cell r="G42" t="str">
            <v>subjNo</v>
          </cell>
          <cell r="H42" t="str">
            <v>SUBJ</v>
          </cell>
          <cell r="I42" t="str">
            <v/>
          </cell>
          <cell r="J42" t="str">
            <v/>
          </cell>
          <cell r="K42" t="str">
            <v>NO</v>
          </cell>
        </row>
        <row r="43">
          <cell r="A43" t="str">
            <v>PRT_STAT</v>
          </cell>
          <cell r="B43" t="str">
            <v>打印状态</v>
          </cell>
          <cell r="C43" t="str">
            <v>Print Status</v>
          </cell>
          <cell r="D43" t="str">
            <v>String</v>
          </cell>
          <cell r="E43" t="str">
            <v>3</v>
          </cell>
          <cell r="F43" t="str">
            <v>PrtStat</v>
          </cell>
          <cell r="G43" t="str">
            <v>prtStat</v>
          </cell>
          <cell r="H43" t="str">
            <v>PRT</v>
          </cell>
          <cell r="I43" t="str">
            <v/>
          </cell>
          <cell r="J43" t="str">
            <v/>
          </cell>
          <cell r="K43" t="str">
            <v>STAT</v>
          </cell>
        </row>
        <row r="44">
          <cell r="A44" t="str">
            <v>HLD_MAX_AMT</v>
          </cell>
          <cell r="B44" t="str">
            <v>节假日最大的金额</v>
          </cell>
          <cell r="C44" t="str">
            <v>Holiday Maximal Amount</v>
          </cell>
          <cell r="D44" t="str">
            <v>Double</v>
          </cell>
          <cell r="E44" t="str">
            <v>16.2</v>
          </cell>
          <cell r="F44" t="str">
            <v>HldMaxAmt</v>
          </cell>
          <cell r="G44" t="str">
            <v>hldMaxAmt</v>
          </cell>
          <cell r="H44" t="str">
            <v>HLD</v>
          </cell>
          <cell r="I44" t="str">
            <v>MAX</v>
          </cell>
          <cell r="J44" t="str">
            <v/>
          </cell>
          <cell r="K44" t="str">
            <v>AMT</v>
          </cell>
        </row>
        <row r="45">
          <cell r="A45" t="str">
            <v>FST_NAME</v>
          </cell>
          <cell r="B45" t="str">
            <v>优先级名称</v>
          </cell>
          <cell r="C45" t="str">
            <v>First Name</v>
          </cell>
          <cell r="D45" t="str">
            <v>String</v>
          </cell>
          <cell r="E45" t="str">
            <v>120</v>
          </cell>
          <cell r="F45" t="str">
            <v>FstName</v>
          </cell>
          <cell r="G45" t="str">
            <v>fstName</v>
          </cell>
          <cell r="H45" t="str">
            <v>FST</v>
          </cell>
          <cell r="I45" t="str">
            <v/>
          </cell>
          <cell r="J45" t="str">
            <v/>
          </cell>
          <cell r="K45" t="str">
            <v>NAME</v>
          </cell>
        </row>
        <row r="46">
          <cell r="A46" t="str">
            <v>NET_NO</v>
          </cell>
          <cell r="B46" t="str">
            <v>网络编号</v>
          </cell>
          <cell r="C46" t="str">
            <v>Network No</v>
          </cell>
          <cell r="D46" t="str">
            <v>String</v>
          </cell>
          <cell r="E46" t="str">
            <v>10</v>
          </cell>
          <cell r="F46" t="str">
            <v>NetNo</v>
          </cell>
          <cell r="G46" t="str">
            <v>netNo</v>
          </cell>
          <cell r="H46" t="str">
            <v>NET</v>
          </cell>
          <cell r="I46" t="str">
            <v/>
          </cell>
          <cell r="J46" t="str">
            <v/>
          </cell>
          <cell r="K46" t="str">
            <v>NO</v>
          </cell>
        </row>
        <row r="47">
          <cell r="A47" t="str">
            <v>DE_BAL_FLG</v>
          </cell>
          <cell r="B47" t="str">
            <v>借方余额标志</v>
          </cell>
          <cell r="C47" t="str">
            <v>Debit Balance Flag</v>
          </cell>
          <cell r="D47" t="str">
            <v>String</v>
          </cell>
          <cell r="E47" t="str">
            <v>2</v>
          </cell>
          <cell r="F47" t="str">
            <v>DeBalFlg</v>
          </cell>
          <cell r="G47" t="str">
            <v>deBalFlg</v>
          </cell>
          <cell r="H47" t="str">
            <v>DE</v>
          </cell>
          <cell r="I47" t="str">
            <v>BAL</v>
          </cell>
          <cell r="J47" t="str">
            <v/>
          </cell>
          <cell r="K47" t="str">
            <v>FLG</v>
          </cell>
        </row>
        <row r="48">
          <cell r="A48" t="str">
            <v>LVL_TWO_TRACK_MSG</v>
          </cell>
          <cell r="B48" t="str">
            <v>等级二磁道信息</v>
          </cell>
          <cell r="C48" t="str">
            <v>Level Two Track Message</v>
          </cell>
          <cell r="D48" t="str">
            <v>String</v>
          </cell>
          <cell r="E48" t="str">
            <v>256</v>
          </cell>
          <cell r="F48" t="str">
            <v>LvlTwoTrackMsg</v>
          </cell>
          <cell r="G48" t="str">
            <v>lvlTwoTrackMsg</v>
          </cell>
          <cell r="H48" t="str">
            <v>LVL</v>
          </cell>
          <cell r="I48" t="str">
            <v>TWO</v>
          </cell>
          <cell r="J48" t="str">
            <v>TRACK</v>
          </cell>
          <cell r="K48" t="str">
            <v>MSG</v>
          </cell>
        </row>
        <row r="49">
          <cell r="A49" t="str">
            <v>BAT_NO</v>
          </cell>
          <cell r="B49" t="str">
            <v>批次号</v>
          </cell>
          <cell r="C49" t="str">
            <v>Batch No</v>
          </cell>
          <cell r="D49" t="str">
            <v>String</v>
          </cell>
          <cell r="E49" t="str">
            <v>64</v>
          </cell>
          <cell r="F49" t="str">
            <v>BatNo</v>
          </cell>
          <cell r="G49" t="str">
            <v>batNo</v>
          </cell>
          <cell r="H49" t="str">
            <v>BAT</v>
          </cell>
          <cell r="I49" t="str">
            <v/>
          </cell>
          <cell r="J49" t="str">
            <v/>
          </cell>
          <cell r="K49" t="str">
            <v>NO</v>
          </cell>
        </row>
        <row r="50">
          <cell r="A50" t="str">
            <v>MENU_NAME</v>
          </cell>
          <cell r="B50" t="str">
            <v>菜单名称</v>
          </cell>
          <cell r="C50" t="str">
            <v>Menu Name</v>
          </cell>
          <cell r="D50" t="str">
            <v>String</v>
          </cell>
          <cell r="E50" t="str">
            <v>120</v>
          </cell>
          <cell r="F50" t="str">
            <v>MenuName</v>
          </cell>
          <cell r="G50" t="str">
            <v>menuName</v>
          </cell>
          <cell r="H50" t="str">
            <v>MENU</v>
          </cell>
          <cell r="I50" t="str">
            <v/>
          </cell>
          <cell r="J50" t="str">
            <v/>
          </cell>
          <cell r="K50" t="str">
            <v>NAME</v>
          </cell>
        </row>
        <row r="51">
          <cell r="A51" t="str">
            <v>ERR_AMT</v>
          </cell>
          <cell r="B51" t="str">
            <v>差错金额</v>
          </cell>
          <cell r="C51" t="str">
            <v>Error Amount</v>
          </cell>
          <cell r="D51" t="str">
            <v>Double</v>
          </cell>
          <cell r="E51" t="str">
            <v>16.2</v>
          </cell>
          <cell r="F51" t="str">
            <v>ErrAmt</v>
          </cell>
          <cell r="G51" t="str">
            <v>errAmt</v>
          </cell>
          <cell r="H51" t="str">
            <v>ERR</v>
          </cell>
          <cell r="I51" t="str">
            <v/>
          </cell>
          <cell r="J51" t="str">
            <v/>
          </cell>
          <cell r="K51" t="str">
            <v>AMT</v>
          </cell>
        </row>
        <row r="52">
          <cell r="A52" t="str">
            <v>OTH_BANK</v>
          </cell>
          <cell r="B52" t="str">
            <v>第三方行号</v>
          </cell>
          <cell r="C52" t="str">
            <v>Others Bank</v>
          </cell>
          <cell r="D52" t="str">
            <v>String</v>
          </cell>
          <cell r="E52" t="str">
            <v>20</v>
          </cell>
          <cell r="F52" t="str">
            <v>OthBank</v>
          </cell>
          <cell r="G52" t="str">
            <v>othBank</v>
          </cell>
          <cell r="H52" t="str">
            <v>OTH</v>
          </cell>
          <cell r="I52" t="str">
            <v/>
          </cell>
          <cell r="J52" t="str">
            <v/>
          </cell>
          <cell r="K52" t="str">
            <v>BANK</v>
          </cell>
        </row>
        <row r="53">
          <cell r="A53" t="str">
            <v>PAYEE_SUCC_TOT_NUM</v>
          </cell>
          <cell r="B53" t="str">
            <v>收款成功总数量</v>
          </cell>
          <cell r="C53" t="str">
            <v>Payee Success Total Numbers</v>
          </cell>
          <cell r="D53" t="str">
            <v>Long</v>
          </cell>
          <cell r="E53" t="str">
            <v>19</v>
          </cell>
          <cell r="F53" t="str">
            <v>PayeeSuccTotNum</v>
          </cell>
          <cell r="G53" t="str">
            <v>payeeSuccTotNum</v>
          </cell>
          <cell r="H53" t="str">
            <v>PAYEE</v>
          </cell>
          <cell r="I53" t="str">
            <v>SUCC</v>
          </cell>
          <cell r="J53" t="str">
            <v>TOT</v>
          </cell>
          <cell r="K53" t="str">
            <v>NUM</v>
          </cell>
        </row>
        <row r="54">
          <cell r="A54" t="str">
            <v>CUST_DEF_LIM_FLG</v>
          </cell>
          <cell r="B54" t="str">
            <v>客户自定义限额标志</v>
          </cell>
          <cell r="C54" t="str">
            <v>Customer Define Limit Flag</v>
          </cell>
          <cell r="D54" t="str">
            <v>String</v>
          </cell>
          <cell r="E54" t="str">
            <v>2</v>
          </cell>
          <cell r="F54" t="str">
            <v>CustDefLimFlg</v>
          </cell>
          <cell r="G54" t="str">
            <v>custDefLimFlg</v>
          </cell>
          <cell r="H54" t="str">
            <v>CUST</v>
          </cell>
          <cell r="I54" t="str">
            <v>DEF</v>
          </cell>
          <cell r="J54" t="str">
            <v>LIM</v>
          </cell>
          <cell r="K54" t="str">
            <v>FLG</v>
          </cell>
        </row>
        <row r="55">
          <cell r="A55" t="str">
            <v>TF_OUT_ACCT_PROD_GRP_TP</v>
          </cell>
          <cell r="B55" t="str">
            <v>转出账户产品组类型</v>
          </cell>
          <cell r="C55" t="str">
            <v>Transfer Out Account Product Group Type</v>
          </cell>
          <cell r="D55" t="str">
            <v>String</v>
          </cell>
          <cell r="E55" t="str">
            <v>20</v>
          </cell>
          <cell r="F55" t="str">
            <v>TfOutAcctProdGrpTp</v>
          </cell>
          <cell r="G55" t="str">
            <v>tfOutAcctProdGrpTp</v>
          </cell>
          <cell r="H55" t="str">
            <v>TF_OUT</v>
          </cell>
          <cell r="I55" t="str">
            <v>ACCT</v>
          </cell>
          <cell r="J55" t="str">
            <v>PROD</v>
          </cell>
          <cell r="K55" t="str">
            <v>GRP_TP</v>
          </cell>
        </row>
        <row r="56">
          <cell r="A56" t="str">
            <v>DELAY_PROC_FLG</v>
          </cell>
          <cell r="B56" t="str">
            <v>延时处理标志</v>
          </cell>
          <cell r="C56" t="str">
            <v>Delay Process Flag</v>
          </cell>
          <cell r="D56" t="str">
            <v>String</v>
          </cell>
          <cell r="E56" t="str">
            <v>2</v>
          </cell>
          <cell r="F56" t="str">
            <v>DelayProcFlg</v>
          </cell>
          <cell r="G56" t="str">
            <v>delayProcFlg</v>
          </cell>
          <cell r="H56" t="str">
            <v>DELAY</v>
          </cell>
          <cell r="I56" t="str">
            <v>PROC</v>
          </cell>
          <cell r="J56" t="str">
            <v/>
          </cell>
          <cell r="K56" t="str">
            <v>FLG</v>
          </cell>
        </row>
        <row r="57">
          <cell r="A57" t="str">
            <v>TOT_NODE_NUM</v>
          </cell>
          <cell r="B57" t="str">
            <v>总节点数量</v>
          </cell>
          <cell r="C57" t="str">
            <v>Total Node Numbers</v>
          </cell>
          <cell r="D57" t="str">
            <v>Long</v>
          </cell>
          <cell r="E57" t="str">
            <v>19</v>
          </cell>
          <cell r="F57" t="str">
            <v>TotNodeNum</v>
          </cell>
          <cell r="G57" t="str">
            <v>totNodeNum</v>
          </cell>
          <cell r="H57" t="str">
            <v>TOT</v>
          </cell>
          <cell r="I57" t="str">
            <v>NODE</v>
          </cell>
          <cell r="J57" t="str">
            <v/>
          </cell>
          <cell r="K57" t="str">
            <v>NUM</v>
          </cell>
        </row>
        <row r="58">
          <cell r="A58" t="str">
            <v>LIM_AMT</v>
          </cell>
          <cell r="B58" t="str">
            <v>限额金额</v>
          </cell>
          <cell r="C58" t="str">
            <v>Limit Amount</v>
          </cell>
          <cell r="D58" t="str">
            <v>Double</v>
          </cell>
          <cell r="E58" t="str">
            <v>16.2</v>
          </cell>
          <cell r="F58" t="str">
            <v>LimAmt</v>
          </cell>
          <cell r="G58" t="str">
            <v>limAmt</v>
          </cell>
          <cell r="H58" t="str">
            <v>LIM</v>
          </cell>
          <cell r="I58" t="str">
            <v/>
          </cell>
          <cell r="J58" t="str">
            <v/>
          </cell>
          <cell r="K58" t="str">
            <v>AMT</v>
          </cell>
        </row>
        <row r="59">
          <cell r="A59" t="str">
            <v>MONTH_NUM</v>
          </cell>
          <cell r="B59" t="str">
            <v>月份数量</v>
          </cell>
          <cell r="C59" t="str">
            <v>Month Numbers</v>
          </cell>
          <cell r="D59" t="str">
            <v>Long</v>
          </cell>
          <cell r="E59" t="str">
            <v>19</v>
          </cell>
          <cell r="F59" t="str">
            <v>MonthNum</v>
          </cell>
          <cell r="G59" t="str">
            <v>monthNum</v>
          </cell>
          <cell r="H59" t="str">
            <v>MONTH</v>
          </cell>
          <cell r="I59" t="str">
            <v/>
          </cell>
          <cell r="J59" t="str">
            <v/>
          </cell>
          <cell r="K59" t="str">
            <v>NUM</v>
          </cell>
        </row>
        <row r="60">
          <cell r="A60" t="str">
            <v>OPER_ENTR_TP</v>
          </cell>
          <cell r="B60" t="str">
            <v>操作单位类型</v>
          </cell>
          <cell r="C60" t="str">
            <v>Operate Enterprise Type</v>
          </cell>
          <cell r="D60" t="str">
            <v>String</v>
          </cell>
          <cell r="E60" t="str">
            <v>2</v>
          </cell>
          <cell r="F60" t="str">
            <v>OperEntrTp</v>
          </cell>
          <cell r="G60" t="str">
            <v>operEntrTp</v>
          </cell>
          <cell r="H60" t="str">
            <v>OPER</v>
          </cell>
          <cell r="I60" t="str">
            <v>ENTR</v>
          </cell>
          <cell r="J60" t="str">
            <v/>
          </cell>
          <cell r="K60" t="str">
            <v>TP</v>
          </cell>
        </row>
        <row r="61">
          <cell r="A61" t="str">
            <v>ORD_NO</v>
          </cell>
          <cell r="B61" t="str">
            <v>订单号</v>
          </cell>
          <cell r="C61" t="str">
            <v>Order No</v>
          </cell>
          <cell r="D61" t="str">
            <v>String</v>
          </cell>
          <cell r="E61" t="str">
            <v>60</v>
          </cell>
          <cell r="F61" t="str">
            <v>OrdNo</v>
          </cell>
          <cell r="G61" t="str">
            <v>ordNo</v>
          </cell>
          <cell r="H61" t="str">
            <v>ORD</v>
          </cell>
          <cell r="I61" t="str">
            <v/>
          </cell>
          <cell r="J61" t="str">
            <v/>
          </cell>
          <cell r="K61" t="str">
            <v>NO</v>
          </cell>
        </row>
        <row r="62">
          <cell r="A62" t="str">
            <v>LATE_FEE_ACCT</v>
          </cell>
          <cell r="B62" t="str">
            <v>滞纳金账号</v>
          </cell>
          <cell r="C62" t="str">
            <v>Late Fee Account</v>
          </cell>
          <cell r="D62" t="str">
            <v>String</v>
          </cell>
          <cell r="E62" t="str">
            <v>64</v>
          </cell>
          <cell r="F62" t="str">
            <v>LateFeeAcct</v>
          </cell>
          <cell r="G62" t="str">
            <v>lateFeeAcct</v>
          </cell>
          <cell r="H62" t="str">
            <v>LATE_FEE</v>
          </cell>
          <cell r="I62" t="str">
            <v/>
          </cell>
          <cell r="J62" t="str">
            <v/>
          </cell>
          <cell r="K62" t="str">
            <v>ACCT</v>
          </cell>
        </row>
        <row r="63">
          <cell r="A63" t="str">
            <v>HOUSE_PRI</v>
          </cell>
          <cell r="B63" t="str">
            <v>房屋价格</v>
          </cell>
          <cell r="C63" t="str">
            <v>House Price</v>
          </cell>
          <cell r="D63" t="str">
            <v>Double</v>
          </cell>
          <cell r="E63" t="str">
            <v>16.2</v>
          </cell>
          <cell r="F63" t="str">
            <v>HousePri</v>
          </cell>
          <cell r="G63" t="str">
            <v>housePri</v>
          </cell>
          <cell r="H63" t="str">
            <v>HOUSE</v>
          </cell>
          <cell r="I63" t="str">
            <v/>
          </cell>
          <cell r="J63" t="str">
            <v/>
          </cell>
          <cell r="K63" t="str">
            <v>PRI</v>
          </cell>
        </row>
        <row r="64">
          <cell r="A64" t="str">
            <v>FAIL_TOT_AMT</v>
          </cell>
          <cell r="B64" t="str">
            <v>失败总金额</v>
          </cell>
          <cell r="C64" t="str">
            <v>Failure Total Amount</v>
          </cell>
          <cell r="D64" t="str">
            <v>Double</v>
          </cell>
          <cell r="E64" t="str">
            <v>16.2</v>
          </cell>
          <cell r="F64" t="str">
            <v>FailTotAmt</v>
          </cell>
          <cell r="G64" t="str">
            <v>failTotAmt</v>
          </cell>
          <cell r="H64" t="str">
            <v>FAIL</v>
          </cell>
          <cell r="I64" t="str">
            <v>TOT</v>
          </cell>
          <cell r="J64" t="str">
            <v/>
          </cell>
          <cell r="K64" t="str">
            <v>AMT</v>
          </cell>
        </row>
        <row r="65">
          <cell r="A65" t="str">
            <v>ROUTE_PAY_BUSI_TP</v>
          </cell>
          <cell r="B65" t="str">
            <v>汇路支付业务类型</v>
          </cell>
          <cell r="C65" t="str">
            <v>Route Payment Business Type</v>
          </cell>
          <cell r="D65" t="str">
            <v>String</v>
          </cell>
          <cell r="E65" t="str">
            <v>5</v>
          </cell>
          <cell r="F65" t="str">
            <v>RoutePayBusiTp</v>
          </cell>
          <cell r="G65" t="str">
            <v>routePayBusiTp</v>
          </cell>
          <cell r="H65" t="str">
            <v>ROUTE</v>
          </cell>
          <cell r="I65" t="str">
            <v>PAY</v>
          </cell>
          <cell r="J65" t="str">
            <v>BUSI</v>
          </cell>
          <cell r="K65" t="str">
            <v>TP</v>
          </cell>
        </row>
        <row r="66">
          <cell r="A66" t="str">
            <v>FUNC_NAME</v>
          </cell>
          <cell r="B66" t="str">
            <v>功能名称</v>
          </cell>
          <cell r="C66" t="str">
            <v>Function Name</v>
          </cell>
          <cell r="D66" t="str">
            <v>String</v>
          </cell>
          <cell r="E66" t="str">
            <v>120</v>
          </cell>
          <cell r="F66" t="str">
            <v>FuncName</v>
          </cell>
          <cell r="G66" t="str">
            <v>funcName</v>
          </cell>
          <cell r="H66" t="str">
            <v>FUNC</v>
          </cell>
          <cell r="I66" t="str">
            <v/>
          </cell>
          <cell r="J66" t="str">
            <v/>
          </cell>
          <cell r="K66" t="str">
            <v>NAME</v>
          </cell>
        </row>
        <row r="67">
          <cell r="A67" t="str">
            <v>VIP_LVL</v>
          </cell>
          <cell r="B67" t="str">
            <v>贵宾客户等级</v>
          </cell>
          <cell r="C67" t="str">
            <v>Vip Level</v>
          </cell>
          <cell r="D67" t="str">
            <v>String</v>
          </cell>
          <cell r="E67" t="str">
            <v>10</v>
          </cell>
          <cell r="F67" t="str">
            <v>VipLvl</v>
          </cell>
          <cell r="G67" t="str">
            <v>vipLvl</v>
          </cell>
          <cell r="H67" t="str">
            <v>VIP</v>
          </cell>
          <cell r="I67" t="str">
            <v/>
          </cell>
          <cell r="J67" t="str">
            <v/>
          </cell>
          <cell r="K67" t="str">
            <v>LVL</v>
          </cell>
        </row>
        <row r="68">
          <cell r="A68" t="str">
            <v>SUB_ACCT_TP_NAME</v>
          </cell>
          <cell r="B68" t="str">
            <v>子账户类型名称</v>
          </cell>
          <cell r="C68" t="str">
            <v>Subsidiary Account Type Name</v>
          </cell>
          <cell r="D68" t="str">
            <v>String</v>
          </cell>
          <cell r="E68" t="str">
            <v>120</v>
          </cell>
          <cell r="F68" t="str">
            <v>SubAcctTpName</v>
          </cell>
          <cell r="G68" t="str">
            <v>subAcctTpName</v>
          </cell>
          <cell r="H68" t="str">
            <v>SUB</v>
          </cell>
          <cell r="I68" t="str">
            <v>ACCT</v>
          </cell>
          <cell r="J68" t="str">
            <v>TP</v>
          </cell>
          <cell r="K68" t="str">
            <v>NAME</v>
          </cell>
        </row>
        <row r="69">
          <cell r="A69" t="str">
            <v>ACCT_ID</v>
          </cell>
          <cell r="B69" t="str">
            <v>账户ID</v>
          </cell>
          <cell r="C69" t="str">
            <v>Account Identification</v>
          </cell>
          <cell r="D69" t="str">
            <v>String</v>
          </cell>
          <cell r="E69" t="str">
            <v>60</v>
          </cell>
          <cell r="F69" t="str">
            <v>AcctId</v>
          </cell>
          <cell r="G69" t="str">
            <v>acctId</v>
          </cell>
          <cell r="H69" t="str">
            <v>ACCT</v>
          </cell>
          <cell r="I69" t="str">
            <v/>
          </cell>
          <cell r="J69" t="str">
            <v/>
          </cell>
          <cell r="K69" t="str">
            <v>ID</v>
          </cell>
        </row>
        <row r="70">
          <cell r="A70" t="str">
            <v>CHNL_TP</v>
          </cell>
          <cell r="B70" t="str">
            <v>渠道类型</v>
          </cell>
          <cell r="C70" t="str">
            <v>Channel Type</v>
          </cell>
          <cell r="D70" t="str">
            <v>String</v>
          </cell>
          <cell r="E70" t="str">
            <v>2</v>
          </cell>
          <cell r="F70" t="str">
            <v>ChnlTp</v>
          </cell>
          <cell r="G70" t="str">
            <v>chnlTp</v>
          </cell>
          <cell r="H70" t="str">
            <v>CHNL</v>
          </cell>
          <cell r="I70" t="str">
            <v/>
          </cell>
          <cell r="J70" t="str">
            <v/>
          </cell>
          <cell r="K70" t="str">
            <v>TP</v>
          </cell>
        </row>
        <row r="71">
          <cell r="A71" t="str">
            <v>PAYEE_ENTR_CODE</v>
          </cell>
          <cell r="B71" t="str">
            <v>收款单位代码</v>
          </cell>
          <cell r="C71" t="str">
            <v>Payee Enterprise Code</v>
          </cell>
          <cell r="D71" t="str">
            <v>String</v>
          </cell>
          <cell r="E71" t="str">
            <v>20</v>
          </cell>
          <cell r="F71" t="str">
            <v>PayeeEntrCode</v>
          </cell>
          <cell r="G71" t="str">
            <v>payeeEntrCode</v>
          </cell>
          <cell r="H71" t="str">
            <v>PAYEE</v>
          </cell>
          <cell r="I71" t="str">
            <v>ENTR</v>
          </cell>
          <cell r="J71" t="str">
            <v/>
          </cell>
          <cell r="K71" t="str">
            <v>CODE</v>
          </cell>
        </row>
        <row r="72">
          <cell r="A72" t="str">
            <v>ACCT_OWE_STAT</v>
          </cell>
          <cell r="B72" t="str">
            <v>账户欠费状态</v>
          </cell>
          <cell r="C72" t="str">
            <v>Account Owe Status</v>
          </cell>
          <cell r="D72" t="str">
            <v>String</v>
          </cell>
          <cell r="E72" t="str">
            <v>3</v>
          </cell>
          <cell r="F72" t="str">
            <v>AcctOweStat</v>
          </cell>
          <cell r="G72" t="str">
            <v>acctOweStat</v>
          </cell>
          <cell r="H72" t="str">
            <v>ACCT</v>
          </cell>
          <cell r="I72" t="str">
            <v>OWE</v>
          </cell>
          <cell r="J72" t="str">
            <v/>
          </cell>
          <cell r="K72" t="str">
            <v>STAT</v>
          </cell>
        </row>
        <row r="73">
          <cell r="A73" t="str">
            <v>SIGN_STAT</v>
          </cell>
          <cell r="B73" t="str">
            <v>签约状态</v>
          </cell>
          <cell r="C73" t="str">
            <v>Sign Status</v>
          </cell>
          <cell r="D73" t="str">
            <v>String</v>
          </cell>
          <cell r="E73" t="str">
            <v>3</v>
          </cell>
          <cell r="F73" t="str">
            <v>SignStat</v>
          </cell>
          <cell r="G73" t="str">
            <v>signStat</v>
          </cell>
          <cell r="H73" t="str">
            <v>SIGN</v>
          </cell>
          <cell r="I73" t="str">
            <v/>
          </cell>
          <cell r="J73" t="str">
            <v/>
          </cell>
          <cell r="K73" t="str">
            <v>STAT</v>
          </cell>
        </row>
        <row r="74">
          <cell r="A74" t="str">
            <v>OTH_BUSI_NO</v>
          </cell>
          <cell r="B74" t="str">
            <v>第三方业务编号</v>
          </cell>
          <cell r="C74" t="str">
            <v>Others Business No</v>
          </cell>
          <cell r="D74" t="str">
            <v>String</v>
          </cell>
          <cell r="E74" t="str">
            <v>14</v>
          </cell>
          <cell r="F74" t="str">
            <v>OthBusiNo</v>
          </cell>
          <cell r="G74" t="str">
            <v>othBusiNo</v>
          </cell>
          <cell r="H74" t="str">
            <v>OTH</v>
          </cell>
          <cell r="I74" t="str">
            <v>BUSI</v>
          </cell>
          <cell r="J74" t="str">
            <v/>
          </cell>
          <cell r="K74" t="str">
            <v>NO</v>
          </cell>
        </row>
        <row r="75">
          <cell r="A75" t="str">
            <v>MSG_TP</v>
          </cell>
          <cell r="B75" t="str">
            <v>消息类型</v>
          </cell>
          <cell r="C75" t="str">
            <v>Message Type</v>
          </cell>
          <cell r="D75" t="str">
            <v>String</v>
          </cell>
          <cell r="E75" t="str">
            <v>20</v>
          </cell>
          <cell r="F75" t="str">
            <v>MsgTp</v>
          </cell>
          <cell r="G75" t="str">
            <v>msgTp</v>
          </cell>
          <cell r="H75" t="str">
            <v>MSG</v>
          </cell>
          <cell r="I75" t="str">
            <v/>
          </cell>
          <cell r="J75" t="str">
            <v/>
          </cell>
          <cell r="K75" t="str">
            <v>TP</v>
          </cell>
        </row>
        <row r="76">
          <cell r="A76" t="str">
            <v>FUND_GRP_TP</v>
          </cell>
          <cell r="B76" t="str">
            <v>资金组类型</v>
          </cell>
          <cell r="C76" t="str">
            <v>Fund Group Type</v>
          </cell>
          <cell r="D76" t="str">
            <v>String</v>
          </cell>
          <cell r="E76" t="str">
            <v>20</v>
          </cell>
          <cell r="F76" t="str">
            <v>FundGrpTp</v>
          </cell>
          <cell r="G76" t="str">
            <v>fundGrpTp</v>
          </cell>
          <cell r="H76" t="str">
            <v>FUND</v>
          </cell>
          <cell r="I76" t="str">
            <v/>
          </cell>
          <cell r="J76" t="str">
            <v/>
          </cell>
          <cell r="K76" t="str">
            <v>GRP_TP</v>
          </cell>
        </row>
        <row r="77">
          <cell r="A77" t="str">
            <v>INSPT_THREE_TRACK_FLG</v>
          </cell>
          <cell r="B77" t="str">
            <v>检查三磁道标志</v>
          </cell>
          <cell r="C77" t="str">
            <v>Inspect Three Track Flag</v>
          </cell>
          <cell r="D77" t="str">
            <v>String</v>
          </cell>
          <cell r="E77" t="str">
            <v>2</v>
          </cell>
          <cell r="F77" t="str">
            <v>InsptThreeTrackFlg</v>
          </cell>
          <cell r="G77" t="str">
            <v>insptThreeTrackFlg</v>
          </cell>
          <cell r="H77" t="str">
            <v>INSPT</v>
          </cell>
          <cell r="I77" t="str">
            <v>THREE</v>
          </cell>
          <cell r="J77" t="str">
            <v>TRACK</v>
          </cell>
          <cell r="K77" t="str">
            <v>FLG</v>
          </cell>
        </row>
        <row r="78">
          <cell r="A78" t="str">
            <v>RFND_SUCC_TOT_NUM</v>
          </cell>
          <cell r="B78" t="str">
            <v>退款成功总数量</v>
          </cell>
          <cell r="C78" t="str">
            <v>Refund Success Total Numbers</v>
          </cell>
          <cell r="D78" t="str">
            <v>Long</v>
          </cell>
          <cell r="E78" t="str">
            <v>19</v>
          </cell>
          <cell r="F78" t="str">
            <v>RfndSuccTotNum</v>
          </cell>
          <cell r="G78" t="str">
            <v>rfndSuccTotNum</v>
          </cell>
          <cell r="H78" t="str">
            <v>RFND</v>
          </cell>
          <cell r="I78" t="str">
            <v>SUCC</v>
          </cell>
          <cell r="J78" t="str">
            <v>TOT</v>
          </cell>
          <cell r="K78" t="str">
            <v>NUM</v>
          </cell>
        </row>
        <row r="79">
          <cell r="A79" t="str">
            <v>ATOM_GRP_TP</v>
          </cell>
          <cell r="B79" t="str">
            <v>原子组类型</v>
          </cell>
          <cell r="C79" t="str">
            <v>Atom Group Type</v>
          </cell>
          <cell r="D79" t="str">
            <v>String</v>
          </cell>
          <cell r="E79" t="str">
            <v>20</v>
          </cell>
          <cell r="F79" t="str">
            <v>AtomGrpTp</v>
          </cell>
          <cell r="G79" t="str">
            <v>atomGrpTp</v>
          </cell>
          <cell r="H79" t="str">
            <v>ATOM</v>
          </cell>
          <cell r="I79" t="str">
            <v/>
          </cell>
          <cell r="J79" t="str">
            <v/>
          </cell>
          <cell r="K79" t="str">
            <v>GRP_TP</v>
          </cell>
        </row>
        <row r="80">
          <cell r="A80" t="str">
            <v>PROJ_ACCT</v>
          </cell>
          <cell r="B80" t="str">
            <v>项目账号</v>
          </cell>
          <cell r="C80" t="str">
            <v>Project Account</v>
          </cell>
          <cell r="D80" t="str">
            <v>String</v>
          </cell>
          <cell r="E80" t="str">
            <v>64</v>
          </cell>
          <cell r="F80" t="str">
            <v>ProjAcct</v>
          </cell>
          <cell r="G80" t="str">
            <v>projAcct</v>
          </cell>
          <cell r="H80" t="str">
            <v>PROJ</v>
          </cell>
          <cell r="I80" t="str">
            <v/>
          </cell>
          <cell r="J80" t="str">
            <v/>
          </cell>
          <cell r="K80" t="str">
            <v>ACCT</v>
          </cell>
        </row>
        <row r="81">
          <cell r="A81" t="str">
            <v>ACCT_COMP_REVS_DATE</v>
          </cell>
          <cell r="B81" t="str">
            <v>账户组件冲正日期</v>
          </cell>
          <cell r="C81" t="str">
            <v>Account Component Reverse Date</v>
          </cell>
          <cell r="D81" t="str">
            <v>String</v>
          </cell>
          <cell r="E81" t="str">
            <v>8</v>
          </cell>
          <cell r="F81" t="str">
            <v>AcctCompRevsDate</v>
          </cell>
          <cell r="G81" t="str">
            <v>acctCompRevsDate</v>
          </cell>
          <cell r="H81" t="str">
            <v>ACCT</v>
          </cell>
          <cell r="I81" t="str">
            <v>COMP</v>
          </cell>
          <cell r="J81" t="str">
            <v>REVS</v>
          </cell>
          <cell r="K81" t="str">
            <v>DATE</v>
          </cell>
        </row>
        <row r="82">
          <cell r="A82" t="str">
            <v>CR_VALID_BAL</v>
          </cell>
          <cell r="B82" t="str">
            <v>贷方可用余额</v>
          </cell>
          <cell r="C82" t="str">
            <v>Credit Valid Balance</v>
          </cell>
          <cell r="D82" t="str">
            <v>Double</v>
          </cell>
          <cell r="E82" t="str">
            <v>16.2</v>
          </cell>
          <cell r="F82" t="str">
            <v>CrValidBal</v>
          </cell>
          <cell r="G82" t="str">
            <v>crValidBal</v>
          </cell>
          <cell r="H82" t="str">
            <v>CR</v>
          </cell>
          <cell r="I82" t="str">
            <v>VALID</v>
          </cell>
          <cell r="J82" t="str">
            <v/>
          </cell>
          <cell r="K82" t="str">
            <v>BAL</v>
          </cell>
        </row>
        <row r="83">
          <cell r="A83" t="str">
            <v>ROUTE_BUSI_TP</v>
          </cell>
          <cell r="B83" t="str">
            <v>汇路业务类型</v>
          </cell>
          <cell r="C83" t="str">
            <v>Route Business Type</v>
          </cell>
          <cell r="D83" t="str">
            <v>String</v>
          </cell>
          <cell r="E83" t="str">
            <v>2</v>
          </cell>
          <cell r="F83" t="str">
            <v>RouteBusiTp</v>
          </cell>
          <cell r="G83" t="str">
            <v>routeBusiTp</v>
          </cell>
          <cell r="H83" t="str">
            <v>ROUTE</v>
          </cell>
          <cell r="I83" t="str">
            <v>BUSI</v>
          </cell>
          <cell r="J83" t="str">
            <v/>
          </cell>
          <cell r="K83" t="str">
            <v>TP</v>
          </cell>
        </row>
        <row r="84">
          <cell r="A84" t="str">
            <v>CHK_TP</v>
          </cell>
          <cell r="B84" t="str">
            <v>对账类型</v>
          </cell>
          <cell r="C84" t="str">
            <v>Check Type</v>
          </cell>
          <cell r="D84" t="str">
            <v>String</v>
          </cell>
          <cell r="E84" t="str">
            <v>2</v>
          </cell>
          <cell r="F84" t="str">
            <v>ChkTp</v>
          </cell>
          <cell r="G84" t="str">
            <v>chkTp</v>
          </cell>
          <cell r="H84" t="str">
            <v>CHK</v>
          </cell>
          <cell r="I84" t="str">
            <v/>
          </cell>
          <cell r="J84" t="str">
            <v/>
          </cell>
          <cell r="K84" t="str">
            <v>TP</v>
          </cell>
        </row>
        <row r="85">
          <cell r="A85" t="str">
            <v>ORIG_THREE_CHNL_NO</v>
          </cell>
          <cell r="B85" t="str">
            <v>原三渠道号</v>
          </cell>
          <cell r="C85" t="str">
            <v>Original Three Channel No</v>
          </cell>
          <cell r="D85" t="str">
            <v>String</v>
          </cell>
          <cell r="E85" t="str">
            <v>6</v>
          </cell>
          <cell r="F85" t="str">
            <v>OrigThreeChnlNo</v>
          </cell>
          <cell r="G85" t="str">
            <v>origThreeChnlNo</v>
          </cell>
          <cell r="H85" t="str">
            <v>ORIG</v>
          </cell>
          <cell r="I85" t="str">
            <v>THREE</v>
          </cell>
          <cell r="J85" t="str">
            <v>CHNL</v>
          </cell>
          <cell r="K85" t="str">
            <v>NO</v>
          </cell>
        </row>
        <row r="86">
          <cell r="A86" t="str">
            <v>CARD_TP_GRP_FLG</v>
          </cell>
          <cell r="B86" t="str">
            <v>卡类型组标志</v>
          </cell>
          <cell r="C86" t="str">
            <v>Card Type Group Flag</v>
          </cell>
          <cell r="D86" t="str">
            <v>String</v>
          </cell>
          <cell r="E86" t="str">
            <v>20</v>
          </cell>
          <cell r="F86" t="str">
            <v>CardTpGrpFlg</v>
          </cell>
          <cell r="G86" t="str">
            <v>cardTpGrpFlg</v>
          </cell>
          <cell r="H86" t="str">
            <v>CARD</v>
          </cell>
          <cell r="I86" t="str">
            <v>TP</v>
          </cell>
          <cell r="J86" t="str">
            <v>GRP</v>
          </cell>
          <cell r="K86" t="str">
            <v>FLG</v>
          </cell>
        </row>
        <row r="87">
          <cell r="A87" t="str">
            <v>RESP_SEQ_LEN</v>
          </cell>
          <cell r="B87" t="str">
            <v>响应流水长度</v>
          </cell>
          <cell r="C87" t="str">
            <v>Response Sequence Length</v>
          </cell>
          <cell r="D87" t="str">
            <v>Long</v>
          </cell>
          <cell r="E87" t="str">
            <v>19</v>
          </cell>
          <cell r="F87" t="str">
            <v>RespSeqLen</v>
          </cell>
          <cell r="G87" t="str">
            <v>respSeqLen</v>
          </cell>
          <cell r="H87" t="str">
            <v>RESP</v>
          </cell>
          <cell r="I87" t="str">
            <v>SEQ</v>
          </cell>
          <cell r="J87" t="str">
            <v/>
          </cell>
          <cell r="K87" t="str">
            <v>LEN</v>
          </cell>
        </row>
        <row r="88">
          <cell r="A88" t="str">
            <v>ENTR_ADDR</v>
          </cell>
          <cell r="B88" t="str">
            <v>单位地址</v>
          </cell>
          <cell r="C88" t="str">
            <v>Enterprise Address</v>
          </cell>
          <cell r="D88" t="str">
            <v>String</v>
          </cell>
          <cell r="E88" t="str">
            <v>240</v>
          </cell>
          <cell r="F88" t="str">
            <v>EntrAddr</v>
          </cell>
          <cell r="G88" t="str">
            <v>entrAddr</v>
          </cell>
          <cell r="H88" t="str">
            <v>ENTR</v>
          </cell>
          <cell r="I88" t="str">
            <v/>
          </cell>
          <cell r="J88" t="str">
            <v/>
          </cell>
          <cell r="K88" t="str">
            <v>ADDR</v>
          </cell>
        </row>
        <row r="89">
          <cell r="A89" t="str">
            <v>BRCH</v>
          </cell>
          <cell r="B89" t="str">
            <v>机构</v>
          </cell>
          <cell r="C89" t="str">
            <v>Branch</v>
          </cell>
          <cell r="D89" t="str">
            <v>String</v>
          </cell>
          <cell r="E89" t="str">
            <v>20</v>
          </cell>
          <cell r="F89" t="str">
            <v>Brch</v>
          </cell>
          <cell r="G89" t="str">
            <v>brch</v>
          </cell>
          <cell r="H89" t="str">
            <v/>
          </cell>
          <cell r="I89" t="str">
            <v/>
          </cell>
          <cell r="J89" t="str">
            <v/>
          </cell>
          <cell r="K89" t="str">
            <v>BRCH</v>
          </cell>
        </row>
        <row r="90">
          <cell r="A90" t="str">
            <v>BALC_EXPR</v>
          </cell>
          <cell r="B90" t="str">
            <v>平衡表达式</v>
          </cell>
          <cell r="C90" t="str">
            <v>Balanced Expression</v>
          </cell>
          <cell r="D90" t="str">
            <v>String</v>
          </cell>
          <cell r="E90" t="str">
            <v>512</v>
          </cell>
          <cell r="F90" t="str">
            <v>BalcExpr</v>
          </cell>
          <cell r="G90" t="str">
            <v>balcExpr</v>
          </cell>
          <cell r="H90" t="str">
            <v>BALC</v>
          </cell>
          <cell r="I90" t="str">
            <v/>
          </cell>
          <cell r="J90" t="str">
            <v/>
          </cell>
          <cell r="K90" t="str">
            <v>EXPR</v>
          </cell>
        </row>
        <row r="91">
          <cell r="A91" t="str">
            <v>PARA_SER</v>
          </cell>
          <cell r="B91" t="str">
            <v>参数序号</v>
          </cell>
          <cell r="C91" t="str">
            <v>Parameter Serial</v>
          </cell>
          <cell r="D91" t="str">
            <v>Long</v>
          </cell>
          <cell r="E91" t="str">
            <v>19</v>
          </cell>
          <cell r="F91" t="str">
            <v>ParaSer</v>
          </cell>
          <cell r="G91" t="str">
            <v>paraSer</v>
          </cell>
          <cell r="H91" t="str">
            <v>PARA</v>
          </cell>
          <cell r="I91" t="str">
            <v/>
          </cell>
          <cell r="J91" t="str">
            <v/>
          </cell>
          <cell r="K91" t="str">
            <v>SER</v>
          </cell>
        </row>
        <row r="92">
          <cell r="A92" t="str">
            <v>SUB_ACCT_NAME</v>
          </cell>
          <cell r="B92" t="str">
            <v>子账户名称</v>
          </cell>
          <cell r="C92" t="str">
            <v>Subsidiary Account Name</v>
          </cell>
          <cell r="D92" t="str">
            <v>String</v>
          </cell>
          <cell r="E92" t="str">
            <v>180</v>
          </cell>
          <cell r="F92" t="str">
            <v>SubAcctName</v>
          </cell>
          <cell r="G92" t="str">
            <v>subAcctName</v>
          </cell>
          <cell r="H92" t="str">
            <v>SUB</v>
          </cell>
          <cell r="I92" t="str">
            <v>ACCT</v>
          </cell>
          <cell r="J92" t="str">
            <v/>
          </cell>
          <cell r="K92" t="str">
            <v>NAME</v>
          </cell>
        </row>
        <row r="93">
          <cell r="A93" t="str">
            <v>VCH_DATE</v>
          </cell>
          <cell r="B93" t="str">
            <v>凭证日期</v>
          </cell>
          <cell r="C93" t="str">
            <v>Voucher Date</v>
          </cell>
          <cell r="D93" t="str">
            <v>String</v>
          </cell>
          <cell r="E93" t="str">
            <v>8</v>
          </cell>
          <cell r="F93" t="str">
            <v>VchDate</v>
          </cell>
          <cell r="G93" t="str">
            <v>vchDate</v>
          </cell>
          <cell r="H93" t="str">
            <v>VCH</v>
          </cell>
          <cell r="I93" t="str">
            <v/>
          </cell>
          <cell r="J93" t="str">
            <v/>
          </cell>
          <cell r="K93" t="str">
            <v>DATE</v>
          </cell>
        </row>
        <row r="94">
          <cell r="A94" t="str">
            <v>FEE_TF_OUT_ACCT</v>
          </cell>
          <cell r="B94" t="str">
            <v>手续费转出账户</v>
          </cell>
          <cell r="C94" t="str">
            <v>Fee Transfer Out Account</v>
          </cell>
          <cell r="D94" t="str">
            <v>String</v>
          </cell>
          <cell r="E94" t="str">
            <v>64</v>
          </cell>
          <cell r="F94" t="str">
            <v>FeeTfOutAcct</v>
          </cell>
          <cell r="G94" t="str">
            <v>feeTfOutAcct</v>
          </cell>
          <cell r="H94" t="str">
            <v>FEE</v>
          </cell>
          <cell r="I94" t="str">
            <v>TF_OUT</v>
          </cell>
          <cell r="J94" t="str">
            <v/>
          </cell>
          <cell r="K94" t="str">
            <v>ACCT</v>
          </cell>
        </row>
        <row r="95">
          <cell r="A95" t="str">
            <v>FLOW_TP_NAME</v>
          </cell>
          <cell r="B95" t="str">
            <v>流程类型名称</v>
          </cell>
          <cell r="C95" t="str">
            <v>Flow Type Name</v>
          </cell>
          <cell r="D95" t="str">
            <v>String</v>
          </cell>
          <cell r="E95" t="str">
            <v>120</v>
          </cell>
          <cell r="F95" t="str">
            <v>FlowTpName</v>
          </cell>
          <cell r="G95" t="str">
            <v>flowTpName</v>
          </cell>
          <cell r="H95" t="str">
            <v>FLOW</v>
          </cell>
          <cell r="I95" t="str">
            <v>TP</v>
          </cell>
          <cell r="J95" t="str">
            <v/>
          </cell>
          <cell r="K95" t="str">
            <v>NAME</v>
          </cell>
        </row>
        <row r="96">
          <cell r="A96" t="str">
            <v>CR_ACCT_TP</v>
          </cell>
          <cell r="B96" t="str">
            <v>贷方账户类型</v>
          </cell>
          <cell r="C96" t="str">
            <v>Credit Account Type</v>
          </cell>
          <cell r="D96" t="str">
            <v>String</v>
          </cell>
          <cell r="E96" t="str">
            <v>2</v>
          </cell>
          <cell r="F96" t="str">
            <v>CrAcctTp</v>
          </cell>
          <cell r="G96" t="str">
            <v>crAcctTp</v>
          </cell>
          <cell r="H96" t="str">
            <v>CR</v>
          </cell>
          <cell r="I96" t="str">
            <v>ACCT</v>
          </cell>
          <cell r="J96" t="str">
            <v/>
          </cell>
          <cell r="K96" t="str">
            <v>TP</v>
          </cell>
        </row>
        <row r="97">
          <cell r="A97" t="str">
            <v>REGUL_PAY_INTR_TP</v>
          </cell>
          <cell r="B97" t="str">
            <v>定期支付利息类型</v>
          </cell>
          <cell r="C97" t="str">
            <v>Regularly Payment Interest Type</v>
          </cell>
          <cell r="D97" t="str">
            <v>String</v>
          </cell>
          <cell r="E97" t="str">
            <v>2</v>
          </cell>
          <cell r="F97" t="str">
            <v>RegulPayIntrTp</v>
          </cell>
          <cell r="G97" t="str">
            <v>regulPayIntrTp</v>
          </cell>
          <cell r="H97" t="str">
            <v>REGUL</v>
          </cell>
          <cell r="I97" t="str">
            <v>PAY</v>
          </cell>
          <cell r="J97" t="str">
            <v>INTR</v>
          </cell>
          <cell r="K97" t="str">
            <v>TP</v>
          </cell>
        </row>
        <row r="98">
          <cell r="A98" t="str">
            <v>UPT_DATE</v>
          </cell>
          <cell r="B98" t="str">
            <v>更新日期</v>
          </cell>
          <cell r="C98" t="str">
            <v>Update Date</v>
          </cell>
          <cell r="D98" t="str">
            <v>String</v>
          </cell>
          <cell r="E98" t="str">
            <v>8</v>
          </cell>
          <cell r="F98" t="str">
            <v>UptDate</v>
          </cell>
          <cell r="G98" t="str">
            <v>uptDate</v>
          </cell>
          <cell r="H98" t="str">
            <v>UPT</v>
          </cell>
          <cell r="I98" t="str">
            <v/>
          </cell>
          <cell r="J98" t="str">
            <v/>
          </cell>
          <cell r="K98" t="str">
            <v>DATE</v>
          </cell>
        </row>
        <row r="99">
          <cell r="A99" t="str">
            <v>ERR_FLG</v>
          </cell>
          <cell r="B99" t="str">
            <v>差错标志</v>
          </cell>
          <cell r="C99" t="str">
            <v>Error Flag</v>
          </cell>
          <cell r="D99" t="str">
            <v>String</v>
          </cell>
          <cell r="E99" t="str">
            <v>2</v>
          </cell>
          <cell r="F99" t="str">
            <v>ErrFlg</v>
          </cell>
          <cell r="G99" t="str">
            <v>errFlg</v>
          </cell>
          <cell r="H99" t="str">
            <v>ERR</v>
          </cell>
          <cell r="I99" t="str">
            <v/>
          </cell>
          <cell r="J99" t="str">
            <v/>
          </cell>
          <cell r="K99" t="str">
            <v>FLG</v>
          </cell>
        </row>
        <row r="100">
          <cell r="A100" t="str">
            <v>AGENT_BANK_NAME</v>
          </cell>
          <cell r="B100" t="str">
            <v>代理行名称</v>
          </cell>
          <cell r="C100" t="str">
            <v>Agent Bank Name</v>
          </cell>
          <cell r="D100" t="str">
            <v>String</v>
          </cell>
          <cell r="E100" t="str">
            <v>120</v>
          </cell>
          <cell r="F100" t="str">
            <v>AgentBankName</v>
          </cell>
          <cell r="G100" t="str">
            <v>agentBankName</v>
          </cell>
          <cell r="H100" t="str">
            <v>AGENT</v>
          </cell>
          <cell r="I100" t="str">
            <v>BANK</v>
          </cell>
          <cell r="J100" t="str">
            <v/>
          </cell>
          <cell r="K100" t="str">
            <v>NAME</v>
          </cell>
        </row>
        <row r="101">
          <cell r="A101" t="str">
            <v>VCH_STAT_LIST</v>
          </cell>
          <cell r="B101" t="str">
            <v>凭证状态列表</v>
          </cell>
          <cell r="C101" t="str">
            <v>Voucher Status List</v>
          </cell>
          <cell r="D101" t="str">
            <v>String</v>
          </cell>
          <cell r="E101" t="str">
            <v>255</v>
          </cell>
          <cell r="F101" t="str">
            <v>VchStatList</v>
          </cell>
          <cell r="G101" t="str">
            <v>vchStatList</v>
          </cell>
          <cell r="H101" t="str">
            <v>VCH</v>
          </cell>
          <cell r="I101" t="str">
            <v>STAT</v>
          </cell>
          <cell r="J101" t="str">
            <v/>
          </cell>
          <cell r="K101" t="str">
            <v>LIST</v>
          </cell>
        </row>
        <row r="102">
          <cell r="A102" t="str">
            <v>BUGT_ENTR_NO</v>
          </cell>
          <cell r="B102" t="str">
            <v>预算单位编号</v>
          </cell>
          <cell r="C102" t="str">
            <v>Budget Enterprise No</v>
          </cell>
          <cell r="D102" t="str">
            <v>String</v>
          </cell>
          <cell r="E102" t="str">
            <v>20</v>
          </cell>
          <cell r="F102" t="str">
            <v>BugtEntrNo</v>
          </cell>
          <cell r="G102" t="str">
            <v>bugtEntrNo</v>
          </cell>
          <cell r="H102" t="str">
            <v>BUGT</v>
          </cell>
          <cell r="I102" t="str">
            <v>ENTR</v>
          </cell>
          <cell r="J102" t="str">
            <v/>
          </cell>
          <cell r="K102" t="str">
            <v>NO</v>
          </cell>
        </row>
        <row r="103">
          <cell r="A103" t="str">
            <v>TF_OUT_ACCT_BRCH</v>
          </cell>
          <cell r="B103" t="str">
            <v>转出账户、帐号、帐户机构</v>
          </cell>
          <cell r="C103" t="str">
            <v>Transfer Out Account Branch</v>
          </cell>
          <cell r="D103" t="str">
            <v>String</v>
          </cell>
          <cell r="E103" t="str">
            <v>14</v>
          </cell>
          <cell r="F103" t="str">
            <v>TfOutAcctBrch</v>
          </cell>
          <cell r="G103" t="str">
            <v>tfOutAcctBrch</v>
          </cell>
          <cell r="H103" t="str">
            <v>TF_OUT</v>
          </cell>
          <cell r="I103" t="str">
            <v>ACCT</v>
          </cell>
          <cell r="J103" t="str">
            <v/>
          </cell>
          <cell r="K103" t="str">
            <v>BRCH</v>
          </cell>
        </row>
        <row r="104">
          <cell r="A104" t="str">
            <v>REAL_SUB_ACCT_FLG</v>
          </cell>
          <cell r="B104" t="str">
            <v>真实子账户标志</v>
          </cell>
          <cell r="C104" t="str">
            <v>Real Subsidiary Account Flag</v>
          </cell>
          <cell r="D104" t="str">
            <v>String</v>
          </cell>
          <cell r="E104" t="str">
            <v>2</v>
          </cell>
          <cell r="F104" t="str">
            <v>RealSubAcctFlg</v>
          </cell>
          <cell r="G104" t="str">
            <v>realSubAcctFlg</v>
          </cell>
          <cell r="H104" t="str">
            <v>REAL</v>
          </cell>
          <cell r="I104" t="str">
            <v>SUB</v>
          </cell>
          <cell r="J104" t="str">
            <v>ACCT</v>
          </cell>
          <cell r="K104" t="str">
            <v>FLG</v>
          </cell>
        </row>
        <row r="105">
          <cell r="A105" t="str">
            <v>CR_DE_TP</v>
          </cell>
          <cell r="B105" t="str">
            <v>贷借类型</v>
          </cell>
          <cell r="C105" t="str">
            <v>Credit Debit Type</v>
          </cell>
          <cell r="D105" t="str">
            <v>String</v>
          </cell>
          <cell r="E105" t="str">
            <v>2</v>
          </cell>
          <cell r="F105" t="str">
            <v>CrDeTp</v>
          </cell>
          <cell r="G105" t="str">
            <v>crDeTp</v>
          </cell>
          <cell r="H105" t="str">
            <v>CR</v>
          </cell>
          <cell r="I105" t="str">
            <v>DE</v>
          </cell>
          <cell r="J105" t="str">
            <v/>
          </cell>
          <cell r="K105" t="str">
            <v>TP</v>
          </cell>
        </row>
        <row r="106">
          <cell r="A106" t="str">
            <v>OPER_ORIG_VCH_FLG</v>
          </cell>
          <cell r="B106" t="str">
            <v>操作原凭证标志</v>
          </cell>
          <cell r="C106" t="str">
            <v>Operate Original Voucher Flag</v>
          </cell>
          <cell r="D106" t="str">
            <v>String</v>
          </cell>
          <cell r="E106" t="str">
            <v>2</v>
          </cell>
          <cell r="F106" t="str">
            <v>OperOrigVchFlg</v>
          </cell>
          <cell r="G106" t="str">
            <v>operOrigVchFlg</v>
          </cell>
          <cell r="H106" t="str">
            <v>OPER</v>
          </cell>
          <cell r="I106" t="str">
            <v>ORIG</v>
          </cell>
          <cell r="J106" t="str">
            <v>VCH</v>
          </cell>
          <cell r="K106" t="str">
            <v>FLG</v>
          </cell>
        </row>
        <row r="107">
          <cell r="A107" t="str">
            <v>TF_OUT_CARD</v>
          </cell>
          <cell r="B107" t="str">
            <v>转外部的卡号</v>
          </cell>
          <cell r="C107" t="str">
            <v>Transfer Out Card</v>
          </cell>
          <cell r="D107" t="str">
            <v>String</v>
          </cell>
          <cell r="E107" t="str">
            <v>64</v>
          </cell>
          <cell r="F107" t="str">
            <v>TfOutCard</v>
          </cell>
          <cell r="G107" t="str">
            <v>tfOutCard</v>
          </cell>
          <cell r="H107" t="str">
            <v>TF</v>
          </cell>
          <cell r="I107" t="str">
            <v>OUT</v>
          </cell>
          <cell r="J107" t="str">
            <v/>
          </cell>
          <cell r="K107" t="str">
            <v>CARD</v>
          </cell>
        </row>
        <row r="108">
          <cell r="A108" t="str">
            <v>REQ_REC_NUM</v>
          </cell>
          <cell r="B108" t="str">
            <v>请求记录数量</v>
          </cell>
          <cell r="C108" t="str">
            <v>Request Record Numbers</v>
          </cell>
          <cell r="D108" t="str">
            <v>Long</v>
          </cell>
          <cell r="E108" t="str">
            <v>19</v>
          </cell>
          <cell r="F108" t="str">
            <v>ReqRecNum</v>
          </cell>
          <cell r="G108" t="str">
            <v>reqRecNum</v>
          </cell>
          <cell r="H108" t="str">
            <v>REQ</v>
          </cell>
          <cell r="I108" t="str">
            <v>REC</v>
          </cell>
          <cell r="J108" t="str">
            <v/>
          </cell>
          <cell r="K108" t="str">
            <v>NUM</v>
          </cell>
        </row>
        <row r="109">
          <cell r="A109" t="str">
            <v>SIGN_MOD_BRCH</v>
          </cell>
          <cell r="B109" t="str">
            <v>签约修改机构</v>
          </cell>
          <cell r="C109" t="str">
            <v>Sign Modify Branch</v>
          </cell>
          <cell r="D109" t="str">
            <v>String</v>
          </cell>
          <cell r="E109" t="str">
            <v>20</v>
          </cell>
          <cell r="F109" t="str">
            <v>SignModBrch</v>
          </cell>
          <cell r="G109" t="str">
            <v>signModBrch</v>
          </cell>
          <cell r="H109" t="str">
            <v>SIGN</v>
          </cell>
          <cell r="I109" t="str">
            <v>MOD</v>
          </cell>
          <cell r="J109" t="str">
            <v/>
          </cell>
          <cell r="K109" t="str">
            <v>BRCH</v>
          </cell>
        </row>
        <row r="110">
          <cell r="A110" t="str">
            <v>BILL_GRP_TP</v>
          </cell>
          <cell r="B110" t="str">
            <v>票据组类型</v>
          </cell>
          <cell r="C110" t="str">
            <v>Bill Group Type</v>
          </cell>
          <cell r="D110" t="str">
            <v>String</v>
          </cell>
          <cell r="E110" t="str">
            <v>20</v>
          </cell>
          <cell r="F110" t="str">
            <v>BillGrpTp</v>
          </cell>
          <cell r="G110" t="str">
            <v>billGrpTp</v>
          </cell>
          <cell r="H110" t="str">
            <v>BILL</v>
          </cell>
          <cell r="I110" t="str">
            <v/>
          </cell>
          <cell r="J110" t="str">
            <v/>
          </cell>
          <cell r="K110" t="str">
            <v>GRP_TP</v>
          </cell>
        </row>
        <row r="111">
          <cell r="A111" t="str">
            <v>MAX_TRAN_AMT</v>
          </cell>
          <cell r="B111" t="str">
            <v>最大的交易金额</v>
          </cell>
          <cell r="C111" t="str">
            <v>Maximal Transaction Amount</v>
          </cell>
          <cell r="D111" t="str">
            <v>Double</v>
          </cell>
          <cell r="E111" t="str">
            <v>16.2</v>
          </cell>
          <cell r="F111" t="str">
            <v>MaxTranAmt</v>
          </cell>
          <cell r="G111" t="str">
            <v>maxTranAmt</v>
          </cell>
          <cell r="H111" t="str">
            <v>MAX</v>
          </cell>
          <cell r="I111" t="str">
            <v>TRAN</v>
          </cell>
          <cell r="J111" t="str">
            <v/>
          </cell>
          <cell r="K111" t="str">
            <v>AMT</v>
          </cell>
        </row>
        <row r="112">
          <cell r="A112" t="str">
            <v>CUR_LVL_SER</v>
          </cell>
          <cell r="B112" t="str">
            <v>当前级别序号</v>
          </cell>
          <cell r="C112" t="str">
            <v>Current Level Serial</v>
          </cell>
          <cell r="D112" t="str">
            <v>Long</v>
          </cell>
          <cell r="E112" t="str">
            <v>19</v>
          </cell>
          <cell r="F112" t="str">
            <v>CurLvlSer</v>
          </cell>
          <cell r="G112" t="str">
            <v>curLvlSer</v>
          </cell>
          <cell r="H112" t="str">
            <v>CUR</v>
          </cell>
          <cell r="I112" t="str">
            <v>LVL</v>
          </cell>
          <cell r="J112" t="str">
            <v/>
          </cell>
          <cell r="K112" t="str">
            <v>SER</v>
          </cell>
        </row>
        <row r="113">
          <cell r="A113" t="str">
            <v>DEV_TP_NAME</v>
          </cell>
          <cell r="B113" t="str">
            <v>设备类型名称</v>
          </cell>
          <cell r="C113" t="str">
            <v>Device Type Name</v>
          </cell>
          <cell r="D113" t="str">
            <v>String</v>
          </cell>
          <cell r="E113" t="str">
            <v>120</v>
          </cell>
          <cell r="F113" t="str">
            <v>DevTpName</v>
          </cell>
          <cell r="G113" t="str">
            <v>devTpName</v>
          </cell>
          <cell r="H113" t="str">
            <v>DEV</v>
          </cell>
          <cell r="I113" t="str">
            <v>TP</v>
          </cell>
          <cell r="J113" t="str">
            <v/>
          </cell>
          <cell r="K113" t="str">
            <v>NAME</v>
          </cell>
        </row>
        <row r="114">
          <cell r="A114" t="str">
            <v>AGENT_CODE</v>
          </cell>
          <cell r="B114" t="str">
            <v>代理代码</v>
          </cell>
          <cell r="C114" t="str">
            <v>Agent Code</v>
          </cell>
          <cell r="D114" t="str">
            <v>String</v>
          </cell>
          <cell r="E114" t="str">
            <v>6</v>
          </cell>
          <cell r="F114" t="str">
            <v>AgentCode</v>
          </cell>
          <cell r="G114" t="str">
            <v>agentCode</v>
          </cell>
          <cell r="H114" t="str">
            <v>AGENT</v>
          </cell>
          <cell r="I114" t="str">
            <v/>
          </cell>
          <cell r="J114" t="str">
            <v/>
          </cell>
          <cell r="K114" t="str">
            <v>CODE</v>
          </cell>
        </row>
        <row r="115">
          <cell r="A115" t="str">
            <v>NOTE_STAT</v>
          </cell>
          <cell r="B115" t="str">
            <v>通知状态</v>
          </cell>
          <cell r="C115" t="str">
            <v>Note Status</v>
          </cell>
          <cell r="D115" t="str">
            <v>String</v>
          </cell>
          <cell r="E115" t="str">
            <v>3</v>
          </cell>
          <cell r="F115" t="str">
            <v>NoteStat</v>
          </cell>
          <cell r="G115" t="str">
            <v>noteStat</v>
          </cell>
          <cell r="H115" t="str">
            <v>NOTE</v>
          </cell>
          <cell r="I115" t="str">
            <v/>
          </cell>
          <cell r="J115" t="str">
            <v/>
          </cell>
          <cell r="K115" t="str">
            <v>STAT</v>
          </cell>
        </row>
        <row r="116">
          <cell r="A116" t="str">
            <v>INSPT_ARQC_FLG</v>
          </cell>
          <cell r="B116" t="str">
            <v>复核授权请求密文标志</v>
          </cell>
          <cell r="C116" t="str">
            <v>Inspect ARQC Flag</v>
          </cell>
          <cell r="D116" t="str">
            <v>String</v>
          </cell>
          <cell r="E116" t="str">
            <v>2</v>
          </cell>
          <cell r="F116" t="str">
            <v>InsptArqcFlg</v>
          </cell>
          <cell r="G116" t="str">
            <v>insptArqcFlg</v>
          </cell>
          <cell r="H116" t="str">
            <v>INSPT</v>
          </cell>
          <cell r="I116" t="str">
            <v>ARQC</v>
          </cell>
          <cell r="J116" t="str">
            <v/>
          </cell>
          <cell r="K116" t="str">
            <v>FLG</v>
          </cell>
        </row>
        <row r="117">
          <cell r="A117" t="str">
            <v>BILL_TP</v>
          </cell>
          <cell r="B117" t="str">
            <v>票据类型</v>
          </cell>
          <cell r="C117" t="str">
            <v>Bill Type</v>
          </cell>
          <cell r="D117" t="str">
            <v>String</v>
          </cell>
          <cell r="E117" t="str">
            <v>2</v>
          </cell>
          <cell r="F117" t="str">
            <v>BillTp</v>
          </cell>
          <cell r="G117" t="str">
            <v>billTp</v>
          </cell>
          <cell r="H117" t="str">
            <v>BILL</v>
          </cell>
          <cell r="I117" t="str">
            <v/>
          </cell>
          <cell r="J117" t="str">
            <v/>
          </cell>
          <cell r="K117" t="str">
            <v>TP</v>
          </cell>
        </row>
        <row r="118">
          <cell r="A118" t="str">
            <v>COLLT_METH</v>
          </cell>
          <cell r="B118" t="str">
            <v>征收方式</v>
          </cell>
          <cell r="C118" t="str">
            <v>Collect Method</v>
          </cell>
          <cell r="D118" t="str">
            <v>String</v>
          </cell>
          <cell r="E118" t="str">
            <v>2</v>
          </cell>
          <cell r="F118" t="str">
            <v>ColltMeth</v>
          </cell>
          <cell r="G118" t="str">
            <v>colltMeth</v>
          </cell>
          <cell r="H118" t="str">
            <v>COLLT</v>
          </cell>
          <cell r="I118" t="str">
            <v/>
          </cell>
          <cell r="J118" t="str">
            <v/>
          </cell>
          <cell r="K118" t="str">
            <v>METH</v>
          </cell>
        </row>
        <row r="119">
          <cell r="A119" t="str">
            <v>ENTER_TP_NAME</v>
          </cell>
          <cell r="B119" t="str">
            <v>录入类型名称</v>
          </cell>
          <cell r="C119" t="str">
            <v>Entering Type Name</v>
          </cell>
          <cell r="D119" t="str">
            <v>String</v>
          </cell>
          <cell r="E119" t="str">
            <v>120</v>
          </cell>
          <cell r="F119" t="str">
            <v>EnterTpName</v>
          </cell>
          <cell r="G119" t="str">
            <v>enterTpName</v>
          </cell>
          <cell r="H119" t="str">
            <v>ENTER</v>
          </cell>
          <cell r="I119" t="str">
            <v>TP</v>
          </cell>
          <cell r="J119" t="str">
            <v/>
          </cell>
          <cell r="K119" t="str">
            <v>NAME</v>
          </cell>
        </row>
        <row r="120">
          <cell r="A120" t="str">
            <v>PAY_CLR_BANK</v>
          </cell>
          <cell r="B120" t="str">
            <v>缴费清算行号</v>
          </cell>
          <cell r="C120" t="str">
            <v>Payment Clearing Bank</v>
          </cell>
          <cell r="D120" t="str">
            <v>String</v>
          </cell>
          <cell r="E120" t="str">
            <v>20</v>
          </cell>
          <cell r="F120" t="str">
            <v>PayClrBank</v>
          </cell>
          <cell r="G120" t="str">
            <v>payClrBank</v>
          </cell>
          <cell r="H120" t="str">
            <v>PAY</v>
          </cell>
          <cell r="I120" t="str">
            <v>CLR</v>
          </cell>
          <cell r="J120" t="str">
            <v/>
          </cell>
          <cell r="K120" t="str">
            <v>BANK</v>
          </cell>
        </row>
        <row r="121">
          <cell r="A121" t="str">
            <v>TF_IN_ACCT_END_DATE</v>
          </cell>
          <cell r="B121" t="str">
            <v>转入账户结束日期</v>
          </cell>
          <cell r="C121" t="str">
            <v>Transfer In Account End Date</v>
          </cell>
          <cell r="D121" t="str">
            <v>String</v>
          </cell>
          <cell r="E121" t="str">
            <v>8</v>
          </cell>
          <cell r="F121" t="str">
            <v>TfInAcctEndDate</v>
          </cell>
          <cell r="G121" t="str">
            <v>tfInAcctEndDate</v>
          </cell>
          <cell r="H121" t="str">
            <v>TF_IN</v>
          </cell>
          <cell r="I121" t="str">
            <v>ACCT</v>
          </cell>
          <cell r="J121" t="str">
            <v>END</v>
          </cell>
          <cell r="K121" t="str">
            <v>DATE</v>
          </cell>
        </row>
        <row r="122">
          <cell r="A122" t="str">
            <v>CTRL_TP</v>
          </cell>
          <cell r="B122" t="str">
            <v>控制类型</v>
          </cell>
          <cell r="C122" t="str">
            <v>Control Type</v>
          </cell>
          <cell r="D122" t="str">
            <v>String</v>
          </cell>
          <cell r="E122" t="str">
            <v>2</v>
          </cell>
          <cell r="F122" t="str">
            <v>CtrlTp</v>
          </cell>
          <cell r="G122" t="str">
            <v>ctrlTp</v>
          </cell>
          <cell r="H122" t="str">
            <v>CTRL</v>
          </cell>
          <cell r="I122" t="str">
            <v/>
          </cell>
          <cell r="J122" t="str">
            <v/>
          </cell>
          <cell r="K122" t="str">
            <v>TP</v>
          </cell>
        </row>
        <row r="123">
          <cell r="A123" t="str">
            <v>ACCT_BAL</v>
          </cell>
          <cell r="B123" t="str">
            <v>账户余额</v>
          </cell>
          <cell r="C123" t="str">
            <v>Account Balance</v>
          </cell>
          <cell r="D123" t="str">
            <v>Double</v>
          </cell>
          <cell r="E123" t="str">
            <v>16.2</v>
          </cell>
          <cell r="F123" t="str">
            <v>AcctBal</v>
          </cell>
          <cell r="G123" t="str">
            <v>acctBal</v>
          </cell>
          <cell r="H123" t="str">
            <v>ACCT</v>
          </cell>
          <cell r="I123" t="str">
            <v/>
          </cell>
          <cell r="J123" t="str">
            <v/>
          </cell>
          <cell r="K123" t="str">
            <v>BAL</v>
          </cell>
        </row>
        <row r="124">
          <cell r="A124" t="str">
            <v>INSPT_TLR_NO</v>
          </cell>
          <cell r="B124" t="str">
            <v>复核柜员号</v>
          </cell>
          <cell r="C124" t="str">
            <v>Inspect Teller No</v>
          </cell>
          <cell r="D124" t="str">
            <v>String</v>
          </cell>
          <cell r="E124" t="str">
            <v>16</v>
          </cell>
          <cell r="F124" t="str">
            <v>InsptTlrNo</v>
          </cell>
          <cell r="G124" t="str">
            <v>insptTlrNo</v>
          </cell>
          <cell r="H124" t="str">
            <v>INSPT</v>
          </cell>
          <cell r="I124" t="str">
            <v>TLR</v>
          </cell>
          <cell r="J124" t="str">
            <v/>
          </cell>
          <cell r="K124" t="str">
            <v>NO</v>
          </cell>
        </row>
        <row r="125">
          <cell r="A125" t="str">
            <v>HOST_DATE</v>
          </cell>
          <cell r="B125" t="str">
            <v>核心日期</v>
          </cell>
          <cell r="C125" t="str">
            <v>Host Date</v>
          </cell>
          <cell r="D125" t="str">
            <v>String</v>
          </cell>
          <cell r="E125" t="str">
            <v>8</v>
          </cell>
          <cell r="F125" t="str">
            <v>HostDate</v>
          </cell>
          <cell r="G125" t="str">
            <v>hostDate</v>
          </cell>
          <cell r="H125" t="str">
            <v>HOST</v>
          </cell>
          <cell r="I125" t="str">
            <v/>
          </cell>
          <cell r="J125" t="str">
            <v/>
          </cell>
          <cell r="K125" t="str">
            <v>DATE</v>
          </cell>
        </row>
        <row r="126">
          <cell r="A126" t="str">
            <v>DEPON_COMP_NO</v>
          </cell>
          <cell r="B126" t="str">
            <v>依赖组件号</v>
          </cell>
          <cell r="C126" t="str">
            <v>Dependon Component No</v>
          </cell>
          <cell r="D126" t="str">
            <v>String</v>
          </cell>
          <cell r="E126" t="str">
            <v>6</v>
          </cell>
          <cell r="F126" t="str">
            <v>DeponCompNo</v>
          </cell>
          <cell r="G126" t="str">
            <v>deponCompNo</v>
          </cell>
          <cell r="H126" t="str">
            <v>DEPON</v>
          </cell>
          <cell r="I126" t="str">
            <v>COMP</v>
          </cell>
          <cell r="J126" t="str">
            <v/>
          </cell>
          <cell r="K126" t="str">
            <v>NO</v>
          </cell>
        </row>
        <row r="127">
          <cell r="A127" t="str">
            <v>ORIG_STOP_PAY_SEQ</v>
          </cell>
          <cell r="B127" t="str">
            <v>原止付流水</v>
          </cell>
          <cell r="C127" t="str">
            <v>Original Stop Payment Sequence</v>
          </cell>
          <cell r="D127" t="str">
            <v>String</v>
          </cell>
          <cell r="E127" t="str">
            <v>64</v>
          </cell>
          <cell r="F127" t="str">
            <v>OrigStopPaySeq</v>
          </cell>
          <cell r="G127" t="str">
            <v>origStopPaySeq</v>
          </cell>
          <cell r="H127" t="str">
            <v>ORIG</v>
          </cell>
          <cell r="I127" t="str">
            <v>STOP_PAY</v>
          </cell>
          <cell r="J127" t="str">
            <v/>
          </cell>
          <cell r="K127" t="str">
            <v>SEQ</v>
          </cell>
        </row>
        <row r="128">
          <cell r="A128" t="str">
            <v>LAST_DATE</v>
          </cell>
          <cell r="B128" t="str">
            <v>最后日期</v>
          </cell>
          <cell r="C128" t="str">
            <v>Last Date</v>
          </cell>
          <cell r="D128" t="str">
            <v>String</v>
          </cell>
          <cell r="E128" t="str">
            <v>8</v>
          </cell>
          <cell r="F128" t="str">
            <v>LastDate</v>
          </cell>
          <cell r="G128" t="str">
            <v>lastDate</v>
          </cell>
          <cell r="H128" t="str">
            <v>LAST</v>
          </cell>
          <cell r="I128" t="str">
            <v/>
          </cell>
          <cell r="J128" t="str">
            <v/>
          </cell>
          <cell r="K128" t="str">
            <v>DATE</v>
          </cell>
        </row>
        <row r="129">
          <cell r="A129" t="str">
            <v>FILE_TP</v>
          </cell>
          <cell r="B129" t="str">
            <v>文件类型</v>
          </cell>
          <cell r="C129" t="str">
            <v>File Type</v>
          </cell>
          <cell r="D129" t="str">
            <v>String</v>
          </cell>
          <cell r="E129" t="str">
            <v>2</v>
          </cell>
          <cell r="F129" t="str">
            <v>FileTp</v>
          </cell>
          <cell r="G129" t="str">
            <v>fileTp</v>
          </cell>
          <cell r="H129" t="str">
            <v>FILE</v>
          </cell>
          <cell r="I129" t="str">
            <v/>
          </cell>
          <cell r="J129" t="str">
            <v/>
          </cell>
          <cell r="K129" t="str">
            <v>TP</v>
          </cell>
        </row>
        <row r="130">
          <cell r="A130" t="str">
            <v>TWO_GRP_SUM_CODE</v>
          </cell>
          <cell r="B130" t="str">
            <v>二组摘要代码</v>
          </cell>
          <cell r="C130" t="str">
            <v>Two Group Summary Code</v>
          </cell>
          <cell r="D130" t="str">
            <v>String</v>
          </cell>
          <cell r="E130" t="str">
            <v>140</v>
          </cell>
          <cell r="F130" t="str">
            <v>TwoGrpSumCode</v>
          </cell>
          <cell r="G130" t="str">
            <v>twoGrpSumCode</v>
          </cell>
          <cell r="H130" t="str">
            <v>TWO</v>
          </cell>
          <cell r="I130" t="str">
            <v>GRP</v>
          </cell>
          <cell r="J130" t="str">
            <v>SUM</v>
          </cell>
          <cell r="K130" t="str">
            <v>CODE</v>
          </cell>
        </row>
        <row r="131">
          <cell r="A131" t="str">
            <v>CR_REAL_ACCT</v>
          </cell>
          <cell r="B131" t="str">
            <v>贷方真实账号</v>
          </cell>
          <cell r="C131" t="str">
            <v>Credit Real Account</v>
          </cell>
          <cell r="D131" t="str">
            <v>String</v>
          </cell>
          <cell r="E131" t="str">
            <v>64</v>
          </cell>
          <cell r="F131" t="str">
            <v>CrRealAcct</v>
          </cell>
          <cell r="G131" t="str">
            <v>crRealAcct</v>
          </cell>
          <cell r="H131" t="str">
            <v>CR</v>
          </cell>
          <cell r="I131" t="str">
            <v>REAL</v>
          </cell>
          <cell r="J131" t="str">
            <v/>
          </cell>
          <cell r="K131" t="str">
            <v>ACCT</v>
          </cell>
        </row>
        <row r="132">
          <cell r="A132" t="str">
            <v>BAT_DATE</v>
          </cell>
          <cell r="B132" t="str">
            <v>批次日期</v>
          </cell>
          <cell r="C132" t="str">
            <v>Batch Date</v>
          </cell>
          <cell r="D132" t="str">
            <v>String</v>
          </cell>
          <cell r="E132" t="str">
            <v>8</v>
          </cell>
          <cell r="F132" t="str">
            <v>BatDate</v>
          </cell>
          <cell r="G132" t="str">
            <v>batDate</v>
          </cell>
          <cell r="H132" t="str">
            <v>BAT</v>
          </cell>
          <cell r="I132" t="str">
            <v/>
          </cell>
          <cell r="J132" t="str">
            <v/>
          </cell>
          <cell r="K132" t="str">
            <v>DATE</v>
          </cell>
        </row>
        <row r="133">
          <cell r="A133" t="str">
            <v>RFND_TOT_AMT</v>
          </cell>
          <cell r="B133" t="str">
            <v>退款总金额</v>
          </cell>
          <cell r="C133" t="str">
            <v>Refund Total Amount</v>
          </cell>
          <cell r="D133" t="str">
            <v>Double</v>
          </cell>
          <cell r="E133" t="str">
            <v>16.2</v>
          </cell>
          <cell r="F133" t="str">
            <v>RfndTotAmt</v>
          </cell>
          <cell r="G133" t="str">
            <v>rfndTotAmt</v>
          </cell>
          <cell r="H133" t="str">
            <v>RFND</v>
          </cell>
          <cell r="I133" t="str">
            <v>TOT</v>
          </cell>
          <cell r="J133" t="str">
            <v/>
          </cell>
          <cell r="K133" t="str">
            <v>AMT</v>
          </cell>
        </row>
        <row r="134">
          <cell r="A134" t="str">
            <v>CR_SUB_ACCT_TP</v>
          </cell>
          <cell r="B134" t="str">
            <v>贷方子账户类型</v>
          </cell>
          <cell r="C134" t="str">
            <v>Credit Subsidiary Account Type</v>
          </cell>
          <cell r="D134" t="str">
            <v>String</v>
          </cell>
          <cell r="E134" t="str">
            <v>5</v>
          </cell>
          <cell r="F134" t="str">
            <v>CrSubAcctTp</v>
          </cell>
          <cell r="G134" t="str">
            <v>crSubAcctTp</v>
          </cell>
          <cell r="H134" t="str">
            <v>CR</v>
          </cell>
          <cell r="I134" t="str">
            <v>SUB</v>
          </cell>
          <cell r="J134" t="str">
            <v>ACCT</v>
          </cell>
          <cell r="K134" t="str">
            <v>TP</v>
          </cell>
        </row>
        <row r="135">
          <cell r="A135" t="str">
            <v>VIR_SUB_ACCT_FLG</v>
          </cell>
          <cell r="B135" t="str">
            <v>虚拟子账户标志</v>
          </cell>
          <cell r="C135" t="str">
            <v>Virtual Subsidiary Account Flag</v>
          </cell>
          <cell r="D135" t="str">
            <v>String</v>
          </cell>
          <cell r="E135" t="str">
            <v>2</v>
          </cell>
          <cell r="F135" t="str">
            <v>VirSubAcctFlg</v>
          </cell>
          <cell r="G135" t="str">
            <v>virSubAcctFlg</v>
          </cell>
          <cell r="H135" t="str">
            <v>VIR</v>
          </cell>
          <cell r="I135" t="str">
            <v>SUB</v>
          </cell>
          <cell r="J135" t="str">
            <v>ACCT</v>
          </cell>
          <cell r="K135" t="str">
            <v>FLG</v>
          </cell>
        </row>
        <row r="136">
          <cell r="A136" t="str">
            <v>MD5_FLG</v>
          </cell>
          <cell r="B136" t="str">
            <v>MD5标志</v>
          </cell>
          <cell r="C136" t="str">
            <v>MD5 Flag</v>
          </cell>
          <cell r="D136" t="str">
            <v>String</v>
          </cell>
          <cell r="E136" t="str">
            <v>2</v>
          </cell>
          <cell r="F136" t="str">
            <v>Md5Flg</v>
          </cell>
          <cell r="G136" t="str">
            <v>md5Flg</v>
          </cell>
          <cell r="H136" t="str">
            <v>MD5</v>
          </cell>
          <cell r="I136" t="str">
            <v/>
          </cell>
          <cell r="J136" t="str">
            <v/>
          </cell>
          <cell r="K136" t="str">
            <v>FLG</v>
          </cell>
        </row>
        <row r="137">
          <cell r="A137" t="str">
            <v>L_R_FLG</v>
          </cell>
          <cell r="B137" t="str">
            <v>左右标志</v>
          </cell>
          <cell r="C137" t="str">
            <v>Left Right Flag</v>
          </cell>
          <cell r="D137" t="str">
            <v>String</v>
          </cell>
          <cell r="E137" t="str">
            <v>2</v>
          </cell>
          <cell r="F137" t="str">
            <v>LRFlg</v>
          </cell>
          <cell r="G137" t="str">
            <v>lRFlg</v>
          </cell>
          <cell r="H137" t="str">
            <v>L</v>
          </cell>
          <cell r="I137" t="str">
            <v>R</v>
          </cell>
          <cell r="J137" t="str">
            <v/>
          </cell>
          <cell r="K137" t="str">
            <v>FLG</v>
          </cell>
        </row>
        <row r="138">
          <cell r="A138" t="str">
            <v>RFND_GRP_TP</v>
          </cell>
          <cell r="B138" t="str">
            <v>退汇组类型</v>
          </cell>
          <cell r="C138" t="str">
            <v>Refund Group Type</v>
          </cell>
          <cell r="D138" t="str">
            <v>String</v>
          </cell>
          <cell r="E138" t="str">
            <v>20</v>
          </cell>
          <cell r="F138" t="str">
            <v>RfndGrpTp</v>
          </cell>
          <cell r="G138" t="str">
            <v>rfndGrpTp</v>
          </cell>
          <cell r="H138" t="str">
            <v>RFND</v>
          </cell>
          <cell r="I138" t="str">
            <v/>
          </cell>
          <cell r="J138" t="str">
            <v/>
          </cell>
          <cell r="K138" t="str">
            <v>GRP_TP</v>
          </cell>
        </row>
        <row r="139">
          <cell r="A139" t="str">
            <v>BEQRY_BANK_NAME</v>
          </cell>
          <cell r="B139" t="str">
            <v>被查询人银行名称</v>
          </cell>
          <cell r="C139" t="str">
            <v>Bequery Bank Name</v>
          </cell>
          <cell r="D139" t="str">
            <v>String</v>
          </cell>
          <cell r="E139" t="str">
            <v>120</v>
          </cell>
          <cell r="F139" t="str">
            <v>BeqryBankName</v>
          </cell>
          <cell r="G139" t="str">
            <v>beqryBankName</v>
          </cell>
          <cell r="H139" t="str">
            <v>BEQRY</v>
          </cell>
          <cell r="I139" t="str">
            <v>BANK</v>
          </cell>
          <cell r="J139" t="str">
            <v/>
          </cell>
          <cell r="K139" t="str">
            <v>NAME</v>
          </cell>
        </row>
        <row r="140">
          <cell r="A140" t="str">
            <v>BOOK_FILE_SET_SEQ</v>
          </cell>
          <cell r="B140" t="str">
            <v>登记簿文件集流水</v>
          </cell>
          <cell r="C140" t="str">
            <v>Book File Set Sequence</v>
          </cell>
          <cell r="D140" t="str">
            <v>String</v>
          </cell>
          <cell r="E140" t="str">
            <v>64</v>
          </cell>
          <cell r="F140" t="str">
            <v>BookFileSetSeq</v>
          </cell>
          <cell r="G140" t="str">
            <v>bookFileSetSeq</v>
          </cell>
          <cell r="H140" t="str">
            <v>BOOK</v>
          </cell>
          <cell r="I140" t="str">
            <v>FILE</v>
          </cell>
          <cell r="J140" t="str">
            <v>SET</v>
          </cell>
          <cell r="K140" t="str">
            <v>SEQ</v>
          </cell>
        </row>
        <row r="141">
          <cell r="A141" t="str">
            <v>INTR_FLG</v>
          </cell>
          <cell r="B141" t="str">
            <v>利息标志</v>
          </cell>
          <cell r="C141" t="str">
            <v>Interest Flag</v>
          </cell>
          <cell r="D141" t="str">
            <v>String</v>
          </cell>
          <cell r="E141" t="str">
            <v>2</v>
          </cell>
          <cell r="F141" t="str">
            <v>IntrFlg</v>
          </cell>
          <cell r="G141" t="str">
            <v>intrFlg</v>
          </cell>
          <cell r="H141" t="str">
            <v>INTR</v>
          </cell>
          <cell r="I141" t="str">
            <v/>
          </cell>
          <cell r="J141" t="str">
            <v/>
          </cell>
          <cell r="K141" t="str">
            <v>FLG</v>
          </cell>
        </row>
        <row r="142">
          <cell r="A142" t="str">
            <v>PAYEE_FAIL_TOT_AMT</v>
          </cell>
          <cell r="B142" t="str">
            <v>收款失败的总金额</v>
          </cell>
          <cell r="C142" t="str">
            <v>Payee Failure Total Amount</v>
          </cell>
          <cell r="D142" t="str">
            <v>Double</v>
          </cell>
          <cell r="E142" t="str">
            <v>16.2</v>
          </cell>
          <cell r="F142" t="str">
            <v>PayeeFailTotAmt</v>
          </cell>
          <cell r="G142" t="str">
            <v>payeeFailTotAmt</v>
          </cell>
          <cell r="H142" t="str">
            <v>PAYEE</v>
          </cell>
          <cell r="I142" t="str">
            <v>FAIL</v>
          </cell>
          <cell r="J142" t="str">
            <v>TOT</v>
          </cell>
          <cell r="K142" t="str">
            <v>AMT</v>
          </cell>
        </row>
        <row r="143">
          <cell r="A143" t="str">
            <v>REVS_DATE</v>
          </cell>
          <cell r="B143" t="str">
            <v>冲正日期</v>
          </cell>
          <cell r="C143" t="str">
            <v>Reverse Date</v>
          </cell>
          <cell r="D143" t="str">
            <v>String</v>
          </cell>
          <cell r="E143" t="str">
            <v>8</v>
          </cell>
          <cell r="F143" t="str">
            <v>RevsDate</v>
          </cell>
          <cell r="G143" t="str">
            <v>revsDate</v>
          </cell>
          <cell r="H143" t="str">
            <v>REVS</v>
          </cell>
          <cell r="I143" t="str">
            <v/>
          </cell>
          <cell r="J143" t="str">
            <v/>
          </cell>
          <cell r="K143" t="str">
            <v>DATE</v>
          </cell>
        </row>
        <row r="144">
          <cell r="A144" t="str">
            <v>RELAT_SYS_NAME</v>
          </cell>
          <cell r="B144" t="str">
            <v>关联系统名称</v>
          </cell>
          <cell r="C144" t="str">
            <v>Relevancy System Name</v>
          </cell>
          <cell r="D144" t="str">
            <v>String</v>
          </cell>
          <cell r="E144" t="str">
            <v>120</v>
          </cell>
          <cell r="F144" t="str">
            <v>RelatSysName</v>
          </cell>
          <cell r="G144" t="str">
            <v>relatSysName</v>
          </cell>
          <cell r="H144" t="str">
            <v>RELAT</v>
          </cell>
          <cell r="I144" t="str">
            <v>SYS</v>
          </cell>
          <cell r="J144" t="str">
            <v/>
          </cell>
          <cell r="K144" t="str">
            <v>NAME</v>
          </cell>
        </row>
        <row r="145">
          <cell r="A145" t="str">
            <v>DRWR_ACCT</v>
          </cell>
          <cell r="B145" t="str">
            <v>出票人账号</v>
          </cell>
          <cell r="C145" t="str">
            <v>Drawer Account</v>
          </cell>
          <cell r="D145" t="str">
            <v>String</v>
          </cell>
          <cell r="E145" t="str">
            <v>64</v>
          </cell>
          <cell r="F145" t="str">
            <v>DrwrAcct</v>
          </cell>
          <cell r="G145" t="str">
            <v>drwrAcct</v>
          </cell>
          <cell r="H145" t="str">
            <v>DRWR</v>
          </cell>
          <cell r="I145" t="str">
            <v/>
          </cell>
          <cell r="J145" t="str">
            <v/>
          </cell>
          <cell r="K145" t="str">
            <v>ACCT</v>
          </cell>
        </row>
        <row r="146">
          <cell r="A146" t="str">
            <v>TASK_GRP_TP</v>
          </cell>
          <cell r="B146" t="str">
            <v>任务组类型</v>
          </cell>
          <cell r="C146" t="str">
            <v>Task Group Type</v>
          </cell>
          <cell r="D146" t="str">
            <v>String</v>
          </cell>
          <cell r="E146" t="str">
            <v>20</v>
          </cell>
          <cell r="F146" t="str">
            <v>TaskGrpTp</v>
          </cell>
          <cell r="G146" t="str">
            <v>taskGrpTp</v>
          </cell>
          <cell r="H146" t="str">
            <v>TASK</v>
          </cell>
          <cell r="I146" t="str">
            <v/>
          </cell>
          <cell r="J146" t="str">
            <v/>
          </cell>
          <cell r="K146" t="str">
            <v>GRP_TP</v>
          </cell>
        </row>
        <row r="147">
          <cell r="A147" t="str">
            <v>ENTER_TP</v>
          </cell>
          <cell r="B147" t="str">
            <v>录入类型</v>
          </cell>
          <cell r="C147" t="str">
            <v>Entering Type</v>
          </cell>
          <cell r="D147" t="str">
            <v>String</v>
          </cell>
          <cell r="E147" t="str">
            <v>2</v>
          </cell>
          <cell r="F147" t="str">
            <v>EnterTp</v>
          </cell>
          <cell r="G147" t="str">
            <v>enterTp</v>
          </cell>
          <cell r="H147" t="str">
            <v>ENTER</v>
          </cell>
          <cell r="I147" t="str">
            <v/>
          </cell>
          <cell r="J147" t="str">
            <v/>
          </cell>
          <cell r="K147" t="str">
            <v>TP</v>
          </cell>
        </row>
        <row r="148">
          <cell r="A148" t="str">
            <v>PAY_FAIL_TOT_NUM</v>
          </cell>
          <cell r="B148" t="str">
            <v>支付失败的总数量</v>
          </cell>
          <cell r="C148" t="str">
            <v>Payment Failure Total Numbers</v>
          </cell>
          <cell r="D148" t="str">
            <v>Long</v>
          </cell>
          <cell r="E148" t="str">
            <v>19</v>
          </cell>
          <cell r="F148" t="str">
            <v>PayFailTotNum</v>
          </cell>
          <cell r="G148" t="str">
            <v>payFailTotNum</v>
          </cell>
          <cell r="H148" t="str">
            <v>PAY</v>
          </cell>
          <cell r="I148" t="str">
            <v>FAIL</v>
          </cell>
          <cell r="J148" t="str">
            <v>TOT</v>
          </cell>
          <cell r="K148" t="str">
            <v>NUM</v>
          </cell>
        </row>
        <row r="149">
          <cell r="A149" t="str">
            <v>OTH_CHK_FILE_NAME</v>
          </cell>
          <cell r="B149" t="str">
            <v>第三方对账文件名称</v>
          </cell>
          <cell r="C149" t="str">
            <v>Others Check File Name</v>
          </cell>
          <cell r="D149" t="str">
            <v>String</v>
          </cell>
          <cell r="E149" t="str">
            <v>64</v>
          </cell>
          <cell r="F149" t="str">
            <v>OthChkFileName</v>
          </cell>
          <cell r="G149" t="str">
            <v>othChkFileName</v>
          </cell>
          <cell r="H149" t="str">
            <v>OTH</v>
          </cell>
          <cell r="I149" t="str">
            <v>CHK</v>
          </cell>
          <cell r="J149" t="str">
            <v>FILE</v>
          </cell>
          <cell r="K149" t="str">
            <v>NAME</v>
          </cell>
        </row>
        <row r="150">
          <cell r="A150" t="str">
            <v>TF_IN_CARD</v>
          </cell>
          <cell r="B150" t="str">
            <v>转入卡号</v>
          </cell>
          <cell r="C150" t="str">
            <v>Transfer In Card</v>
          </cell>
          <cell r="D150" t="str">
            <v>String</v>
          </cell>
          <cell r="E150" t="str">
            <v>64</v>
          </cell>
          <cell r="F150" t="str">
            <v>TfInCard</v>
          </cell>
          <cell r="G150" t="str">
            <v>tfInCard</v>
          </cell>
          <cell r="H150" t="str">
            <v>TF_IN</v>
          </cell>
          <cell r="I150" t="str">
            <v/>
          </cell>
          <cell r="J150" t="str">
            <v/>
          </cell>
          <cell r="K150" t="str">
            <v>CARD</v>
          </cell>
        </row>
        <row r="151">
          <cell r="A151" t="str">
            <v>BLACK_LIST_INSPT_FLG</v>
          </cell>
          <cell r="B151" t="str">
            <v>黑清单复核标志</v>
          </cell>
          <cell r="C151" t="str">
            <v>Black List Inspect Flag</v>
          </cell>
          <cell r="D151" t="str">
            <v>String</v>
          </cell>
          <cell r="E151" t="str">
            <v>2</v>
          </cell>
          <cell r="F151" t="str">
            <v>BlackListInsptFlg</v>
          </cell>
          <cell r="G151" t="str">
            <v>blackListInsptFlg</v>
          </cell>
          <cell r="H151" t="str">
            <v>BLACK</v>
          </cell>
          <cell r="I151" t="str">
            <v>LIST</v>
          </cell>
          <cell r="J151" t="str">
            <v>INSPT</v>
          </cell>
          <cell r="K151" t="str">
            <v>FLG</v>
          </cell>
        </row>
        <row r="152">
          <cell r="A152" t="str">
            <v>SUB_SVC_DESC</v>
          </cell>
          <cell r="B152" t="str">
            <v>子服务描述</v>
          </cell>
          <cell r="C152" t="str">
            <v>Subsidiary Service Description</v>
          </cell>
          <cell r="D152" t="str">
            <v>String</v>
          </cell>
          <cell r="E152" t="str">
            <v>360</v>
          </cell>
          <cell r="F152" t="str">
            <v>SubSvcDesc</v>
          </cell>
          <cell r="G152" t="str">
            <v>subSvcDesc</v>
          </cell>
          <cell r="H152" t="str">
            <v>SUB</v>
          </cell>
          <cell r="I152" t="str">
            <v>SVC</v>
          </cell>
          <cell r="J152" t="str">
            <v/>
          </cell>
          <cell r="K152" t="str">
            <v>DESC</v>
          </cell>
        </row>
        <row r="153">
          <cell r="A153" t="str">
            <v>CR_TOT_NUM</v>
          </cell>
          <cell r="B153" t="str">
            <v>贷方总数量</v>
          </cell>
          <cell r="C153" t="str">
            <v>Credit Total Numbers</v>
          </cell>
          <cell r="D153" t="str">
            <v>Long</v>
          </cell>
          <cell r="E153" t="str">
            <v>19</v>
          </cell>
          <cell r="F153" t="str">
            <v>CrTotNum</v>
          </cell>
          <cell r="G153" t="str">
            <v>crTotNum</v>
          </cell>
          <cell r="H153" t="str">
            <v>CR</v>
          </cell>
          <cell r="I153" t="str">
            <v>TOT</v>
          </cell>
          <cell r="J153" t="str">
            <v/>
          </cell>
          <cell r="K153" t="str">
            <v>NUM</v>
          </cell>
        </row>
        <row r="154">
          <cell r="A154" t="str">
            <v>ORIG_TRAN_TP</v>
          </cell>
          <cell r="B154" t="str">
            <v>原交易类型</v>
          </cell>
          <cell r="C154" t="str">
            <v>Original Transaction Type</v>
          </cell>
          <cell r="D154" t="str">
            <v>String</v>
          </cell>
          <cell r="E154" t="str">
            <v>2</v>
          </cell>
          <cell r="F154" t="str">
            <v>OrigTranTp</v>
          </cell>
          <cell r="G154" t="str">
            <v>origTranTp</v>
          </cell>
          <cell r="H154" t="str">
            <v>ORIG</v>
          </cell>
          <cell r="I154" t="str">
            <v>TRAN</v>
          </cell>
          <cell r="J154" t="str">
            <v/>
          </cell>
          <cell r="K154" t="str">
            <v>TP</v>
          </cell>
        </row>
        <row r="155">
          <cell r="A155" t="str">
            <v>ACCT_FLG</v>
          </cell>
          <cell r="B155" t="str">
            <v>账户标志</v>
          </cell>
          <cell r="C155" t="str">
            <v>Account Flag</v>
          </cell>
          <cell r="D155" t="str">
            <v>String</v>
          </cell>
          <cell r="E155" t="str">
            <v>2</v>
          </cell>
          <cell r="F155" t="str">
            <v>AcctFlg</v>
          </cell>
          <cell r="G155" t="str">
            <v>acctFlg</v>
          </cell>
          <cell r="H155" t="str">
            <v>ACCT</v>
          </cell>
          <cell r="I155" t="str">
            <v/>
          </cell>
          <cell r="J155" t="str">
            <v/>
          </cell>
          <cell r="K155" t="str">
            <v>FLG</v>
          </cell>
        </row>
        <row r="156">
          <cell r="A156" t="str">
            <v>BUSI_TP_NAME</v>
          </cell>
          <cell r="B156" t="str">
            <v>业务类型名称</v>
          </cell>
          <cell r="C156" t="str">
            <v>Business Type Name</v>
          </cell>
          <cell r="D156" t="str">
            <v>String</v>
          </cell>
          <cell r="E156" t="str">
            <v>120</v>
          </cell>
          <cell r="F156" t="str">
            <v>BusiTpName</v>
          </cell>
          <cell r="G156" t="str">
            <v>busiTpName</v>
          </cell>
          <cell r="H156" t="str">
            <v>BUSI</v>
          </cell>
          <cell r="I156" t="str">
            <v>TP</v>
          </cell>
          <cell r="J156" t="str">
            <v/>
          </cell>
          <cell r="K156" t="str">
            <v>NAME</v>
          </cell>
        </row>
        <row r="157">
          <cell r="A157" t="str">
            <v>REAL_PAY_ACCT</v>
          </cell>
          <cell r="B157" t="str">
            <v>实际付款账号</v>
          </cell>
          <cell r="C157" t="str">
            <v>Real Payment Account</v>
          </cell>
          <cell r="D157" t="str">
            <v>String</v>
          </cell>
          <cell r="E157" t="str">
            <v>64</v>
          </cell>
          <cell r="F157" t="str">
            <v>RealPayAcct</v>
          </cell>
          <cell r="G157" t="str">
            <v>realPayAcct</v>
          </cell>
          <cell r="H157" t="str">
            <v>REAL</v>
          </cell>
          <cell r="I157" t="str">
            <v>PAY</v>
          </cell>
          <cell r="J157" t="str">
            <v/>
          </cell>
          <cell r="K157" t="str">
            <v>ACCT</v>
          </cell>
        </row>
        <row r="158">
          <cell r="A158" t="str">
            <v>DATE_TP_NAME</v>
          </cell>
          <cell r="B158" t="str">
            <v>日期类型名称</v>
          </cell>
          <cell r="C158" t="str">
            <v>Date Type Name</v>
          </cell>
          <cell r="D158" t="str">
            <v>String</v>
          </cell>
          <cell r="E158" t="str">
            <v>120</v>
          </cell>
          <cell r="F158" t="str">
            <v>DateTpName</v>
          </cell>
          <cell r="G158" t="str">
            <v>dateTpName</v>
          </cell>
          <cell r="H158" t="str">
            <v>DATE</v>
          </cell>
          <cell r="I158" t="str">
            <v>TP</v>
          </cell>
          <cell r="J158" t="str">
            <v/>
          </cell>
          <cell r="K158" t="str">
            <v>NAME</v>
          </cell>
        </row>
        <row r="159">
          <cell r="A159" t="str">
            <v>REQ_TIME</v>
          </cell>
          <cell r="B159" t="str">
            <v>请求时间</v>
          </cell>
          <cell r="C159" t="str">
            <v>Request Time</v>
          </cell>
          <cell r="D159" t="str">
            <v>String</v>
          </cell>
          <cell r="E159" t="str">
            <v>20</v>
          </cell>
          <cell r="F159" t="str">
            <v>ReqTime</v>
          </cell>
          <cell r="G159" t="str">
            <v>reqTime</v>
          </cell>
          <cell r="H159" t="str">
            <v>REQ</v>
          </cell>
          <cell r="I159" t="str">
            <v/>
          </cell>
          <cell r="J159" t="str">
            <v/>
          </cell>
          <cell r="K159" t="str">
            <v>TIME</v>
          </cell>
        </row>
        <row r="160">
          <cell r="A160" t="str">
            <v>TF_NUM</v>
          </cell>
          <cell r="B160" t="str">
            <v>转账数量</v>
          </cell>
          <cell r="C160" t="str">
            <v>Transfer Numbers</v>
          </cell>
          <cell r="D160" t="str">
            <v>Long</v>
          </cell>
          <cell r="E160" t="str">
            <v>19</v>
          </cell>
          <cell r="F160" t="str">
            <v>TfNum</v>
          </cell>
          <cell r="G160" t="str">
            <v>tfNum</v>
          </cell>
          <cell r="H160" t="str">
            <v>TF</v>
          </cell>
          <cell r="I160" t="str">
            <v/>
          </cell>
          <cell r="J160" t="str">
            <v/>
          </cell>
          <cell r="K160" t="str">
            <v>NUM</v>
          </cell>
        </row>
        <row r="161">
          <cell r="A161" t="str">
            <v>TASK_TP</v>
          </cell>
          <cell r="B161" t="str">
            <v>任务类型</v>
          </cell>
          <cell r="C161" t="str">
            <v>Task Type</v>
          </cell>
          <cell r="D161" t="str">
            <v>String</v>
          </cell>
          <cell r="E161" t="str">
            <v>2</v>
          </cell>
          <cell r="F161" t="str">
            <v>TaskTp</v>
          </cell>
          <cell r="G161" t="str">
            <v>taskTp</v>
          </cell>
          <cell r="H161" t="str">
            <v>TASK</v>
          </cell>
          <cell r="I161" t="str">
            <v/>
          </cell>
          <cell r="J161" t="str">
            <v/>
          </cell>
          <cell r="K161" t="str">
            <v>TP</v>
          </cell>
        </row>
        <row r="162">
          <cell r="A162" t="str">
            <v>END_DATE</v>
          </cell>
          <cell r="B162" t="str">
            <v>结束日期</v>
          </cell>
          <cell r="C162" t="str">
            <v>End Date</v>
          </cell>
          <cell r="D162" t="str">
            <v>String</v>
          </cell>
          <cell r="E162" t="str">
            <v>8</v>
          </cell>
          <cell r="F162" t="str">
            <v>EndDate</v>
          </cell>
          <cell r="G162" t="str">
            <v>endDate</v>
          </cell>
          <cell r="H162" t="str">
            <v>END</v>
          </cell>
          <cell r="I162" t="str">
            <v/>
          </cell>
          <cell r="J162" t="str">
            <v/>
          </cell>
          <cell r="K162" t="str">
            <v>DATE</v>
          </cell>
        </row>
        <row r="163">
          <cell r="A163" t="str">
            <v>DOCKER_IP</v>
          </cell>
          <cell r="B163" t="str">
            <v>容器IP</v>
          </cell>
          <cell r="C163" t="str">
            <v>DOCKER IP</v>
          </cell>
          <cell r="D163" t="str">
            <v>String</v>
          </cell>
          <cell r="E163" t="str">
            <v>30</v>
          </cell>
          <cell r="F163" t="str">
            <v>DockerIp</v>
          </cell>
          <cell r="G163" t="str">
            <v>dockerIp</v>
          </cell>
          <cell r="H163" t="str">
            <v>DOCKER</v>
          </cell>
          <cell r="I163" t="str">
            <v/>
          </cell>
          <cell r="J163" t="str">
            <v/>
          </cell>
          <cell r="K163" t="str">
            <v>IP</v>
          </cell>
        </row>
        <row r="164">
          <cell r="A164" t="str">
            <v>CUST_NO</v>
          </cell>
          <cell r="B164" t="str">
            <v>客户号</v>
          </cell>
          <cell r="C164" t="str">
            <v>Customer No</v>
          </cell>
          <cell r="D164" t="str">
            <v>String</v>
          </cell>
          <cell r="E164" t="str">
            <v>64</v>
          </cell>
          <cell r="F164" t="str">
            <v>CustNo</v>
          </cell>
          <cell r="G164" t="str">
            <v>custNo</v>
          </cell>
          <cell r="H164" t="str">
            <v>CUST</v>
          </cell>
          <cell r="I164" t="str">
            <v/>
          </cell>
          <cell r="J164" t="str">
            <v/>
          </cell>
          <cell r="K164" t="str">
            <v>NO</v>
          </cell>
        </row>
        <row r="165">
          <cell r="A165" t="str">
            <v>VRFY_TLR_NO</v>
          </cell>
          <cell r="B165" t="str">
            <v>核对柜员号</v>
          </cell>
          <cell r="C165" t="str">
            <v>Verify Teller No</v>
          </cell>
          <cell r="D165" t="str">
            <v>String</v>
          </cell>
          <cell r="E165" t="str">
            <v>16</v>
          </cell>
          <cell r="F165" t="str">
            <v>VrfyTlrNo</v>
          </cell>
          <cell r="G165" t="str">
            <v>vrfyTlrNo</v>
          </cell>
          <cell r="H165" t="str">
            <v>VRFY</v>
          </cell>
          <cell r="I165" t="str">
            <v>TLR</v>
          </cell>
          <cell r="J165" t="str">
            <v/>
          </cell>
          <cell r="K165" t="str">
            <v>NO</v>
          </cell>
        </row>
        <row r="166">
          <cell r="A166" t="str">
            <v>MSG_TIME</v>
          </cell>
          <cell r="B166" t="str">
            <v>消息时间</v>
          </cell>
          <cell r="C166" t="str">
            <v>Message Time</v>
          </cell>
          <cell r="D166" t="str">
            <v>String</v>
          </cell>
          <cell r="E166" t="str">
            <v>20</v>
          </cell>
          <cell r="F166" t="str">
            <v>MsgTime</v>
          </cell>
          <cell r="G166" t="str">
            <v>msgTime</v>
          </cell>
          <cell r="H166" t="str">
            <v>MSG</v>
          </cell>
          <cell r="I166" t="str">
            <v/>
          </cell>
          <cell r="J166" t="str">
            <v/>
          </cell>
          <cell r="K166" t="str">
            <v>TIME</v>
          </cell>
        </row>
        <row r="167">
          <cell r="A167" t="str">
            <v>OPEN_BILL_FLG</v>
          </cell>
          <cell r="B167" t="str">
            <v>开票据标志</v>
          </cell>
          <cell r="C167" t="str">
            <v>Open Bill Flag</v>
          </cell>
          <cell r="D167" t="str">
            <v>String</v>
          </cell>
          <cell r="E167" t="str">
            <v>2</v>
          </cell>
          <cell r="F167" t="str">
            <v>OpenBillFlg</v>
          </cell>
          <cell r="G167" t="str">
            <v>openBillFlg</v>
          </cell>
          <cell r="H167" t="str">
            <v>OPEN</v>
          </cell>
          <cell r="I167" t="str">
            <v>BILL</v>
          </cell>
          <cell r="J167" t="str">
            <v/>
          </cell>
          <cell r="K167" t="str">
            <v>FLG</v>
          </cell>
        </row>
        <row r="168">
          <cell r="A168" t="str">
            <v>UN_FREEZ_SEQ</v>
          </cell>
          <cell r="B168" t="str">
            <v>未冻结流水</v>
          </cell>
          <cell r="C168" t="str">
            <v>Un Freeze Sequence</v>
          </cell>
          <cell r="D168" t="str">
            <v>String</v>
          </cell>
          <cell r="E168" t="str">
            <v>64</v>
          </cell>
          <cell r="F168" t="str">
            <v>UnFreezSeq</v>
          </cell>
          <cell r="G168" t="str">
            <v>unFreezSeq</v>
          </cell>
          <cell r="H168" t="str">
            <v>UN</v>
          </cell>
          <cell r="I168" t="str">
            <v>FREEZ</v>
          </cell>
          <cell r="J168" t="str">
            <v/>
          </cell>
          <cell r="K168" t="str">
            <v>SEQ</v>
          </cell>
        </row>
        <row r="169">
          <cell r="A169" t="str">
            <v>ACTION_NAME</v>
          </cell>
          <cell r="B169" t="str">
            <v>动作名称</v>
          </cell>
          <cell r="C169" t="str">
            <v>Action Name</v>
          </cell>
          <cell r="D169" t="str">
            <v>String</v>
          </cell>
          <cell r="E169" t="str">
            <v>120</v>
          </cell>
          <cell r="F169" t="str">
            <v>ActionName</v>
          </cell>
          <cell r="G169" t="str">
            <v>actionName</v>
          </cell>
          <cell r="H169" t="str">
            <v>ACTION</v>
          </cell>
          <cell r="I169" t="str">
            <v/>
          </cell>
          <cell r="J169" t="str">
            <v/>
          </cell>
          <cell r="K169" t="str">
            <v>NAME</v>
          </cell>
        </row>
        <row r="170">
          <cell r="A170" t="str">
            <v>ORIG_MSG_MSG_TP</v>
          </cell>
          <cell r="B170" t="str">
            <v>原报文消息类型</v>
          </cell>
          <cell r="C170" t="str">
            <v>Original Message Message Type</v>
          </cell>
          <cell r="D170" t="str">
            <v>String</v>
          </cell>
          <cell r="E170" t="str">
            <v>20</v>
          </cell>
          <cell r="F170" t="str">
            <v>OrigMsgMsgTp</v>
          </cell>
          <cell r="G170" t="str">
            <v>origMsgMsgTp</v>
          </cell>
          <cell r="H170" t="str">
            <v>ORIG</v>
          </cell>
          <cell r="I170" t="str">
            <v>MSG</v>
          </cell>
          <cell r="J170" t="str">
            <v>MSG</v>
          </cell>
          <cell r="K170" t="str">
            <v>TP</v>
          </cell>
        </row>
        <row r="171">
          <cell r="A171" t="str">
            <v>OTH_STAT</v>
          </cell>
          <cell r="B171" t="str">
            <v>第三方状态</v>
          </cell>
          <cell r="C171" t="str">
            <v>Others Status</v>
          </cell>
          <cell r="D171" t="str">
            <v>String</v>
          </cell>
          <cell r="E171" t="str">
            <v>3</v>
          </cell>
          <cell r="F171" t="str">
            <v>OthStat</v>
          </cell>
          <cell r="G171" t="str">
            <v>othStat</v>
          </cell>
          <cell r="H171" t="str">
            <v>OTH</v>
          </cell>
          <cell r="I171" t="str">
            <v/>
          </cell>
          <cell r="J171" t="str">
            <v/>
          </cell>
          <cell r="K171" t="str">
            <v>STAT</v>
          </cell>
        </row>
        <row r="172">
          <cell r="A172" t="str">
            <v>MDM_STAT</v>
          </cell>
          <cell r="B172" t="str">
            <v>介质状态</v>
          </cell>
          <cell r="C172" t="str">
            <v>Medium Status</v>
          </cell>
          <cell r="D172" t="str">
            <v>String</v>
          </cell>
          <cell r="E172" t="str">
            <v>3</v>
          </cell>
          <cell r="F172" t="str">
            <v>MdmStat</v>
          </cell>
          <cell r="G172" t="str">
            <v>mdmStat</v>
          </cell>
          <cell r="H172" t="str">
            <v>MDM</v>
          </cell>
          <cell r="I172" t="str">
            <v/>
          </cell>
          <cell r="J172" t="str">
            <v/>
          </cell>
          <cell r="K172" t="str">
            <v>STAT</v>
          </cell>
        </row>
        <row r="173">
          <cell r="A173" t="str">
            <v>TP_NUM</v>
          </cell>
          <cell r="B173" t="str">
            <v>类型数量</v>
          </cell>
          <cell r="C173" t="str">
            <v>Type Numbers</v>
          </cell>
          <cell r="D173" t="str">
            <v>Long</v>
          </cell>
          <cell r="E173" t="str">
            <v>19</v>
          </cell>
          <cell r="F173" t="str">
            <v>TpNum</v>
          </cell>
          <cell r="G173" t="str">
            <v>tpNum</v>
          </cell>
          <cell r="H173" t="str">
            <v>TP</v>
          </cell>
          <cell r="I173" t="str">
            <v/>
          </cell>
          <cell r="J173" t="str">
            <v/>
          </cell>
          <cell r="K173" t="str">
            <v>NUM</v>
          </cell>
        </row>
        <row r="174">
          <cell r="A174" t="str">
            <v>ACCT_VRFY_TLR_NO</v>
          </cell>
          <cell r="B174" t="str">
            <v>账务核对柜员号</v>
          </cell>
          <cell r="C174" t="str">
            <v>Account Verify Teller No</v>
          </cell>
          <cell r="D174" t="str">
            <v>String</v>
          </cell>
          <cell r="E174" t="str">
            <v>16</v>
          </cell>
          <cell r="F174" t="str">
            <v>AcctVrfyTlrNo</v>
          </cell>
          <cell r="G174" t="str">
            <v>acctVrfyTlrNo</v>
          </cell>
          <cell r="H174" t="str">
            <v>ACCT</v>
          </cell>
          <cell r="I174" t="str">
            <v>VRFY</v>
          </cell>
          <cell r="J174" t="str">
            <v>TLR</v>
          </cell>
          <cell r="K174" t="str">
            <v>NO</v>
          </cell>
        </row>
        <row r="175">
          <cell r="A175" t="str">
            <v>WHOLE_TIME</v>
          </cell>
          <cell r="B175" t="str">
            <v>全局时间</v>
          </cell>
          <cell r="C175" t="str">
            <v>Whole Time</v>
          </cell>
          <cell r="D175" t="str">
            <v>String</v>
          </cell>
          <cell r="E175" t="str">
            <v>20</v>
          </cell>
          <cell r="F175" t="str">
            <v>WholeTime</v>
          </cell>
          <cell r="G175" t="str">
            <v>wholeTime</v>
          </cell>
          <cell r="H175" t="str">
            <v>WHOLE</v>
          </cell>
          <cell r="I175" t="str">
            <v/>
          </cell>
          <cell r="J175" t="str">
            <v/>
          </cell>
          <cell r="K175" t="str">
            <v>TIME</v>
          </cell>
        </row>
        <row r="176">
          <cell r="A176" t="str">
            <v>EXTRA_RMRK</v>
          </cell>
          <cell r="B176" t="str">
            <v>额外备注</v>
          </cell>
          <cell r="C176" t="str">
            <v>Extra Remark</v>
          </cell>
          <cell r="D176" t="str">
            <v>String</v>
          </cell>
          <cell r="E176" t="str">
            <v>512</v>
          </cell>
          <cell r="F176" t="str">
            <v>ExtraRmrk</v>
          </cell>
          <cell r="G176" t="str">
            <v>extraRmrk</v>
          </cell>
          <cell r="H176" t="str">
            <v>EXTRA</v>
          </cell>
          <cell r="I176" t="str">
            <v/>
          </cell>
          <cell r="J176" t="str">
            <v/>
          </cell>
          <cell r="K176" t="str">
            <v>RMRK</v>
          </cell>
        </row>
        <row r="177">
          <cell r="A177" t="str">
            <v>RFND_DESC</v>
          </cell>
          <cell r="B177" t="str">
            <v>退汇描述</v>
          </cell>
          <cell r="C177" t="str">
            <v>Refund Description</v>
          </cell>
          <cell r="D177" t="str">
            <v>String</v>
          </cell>
          <cell r="E177" t="str">
            <v>360</v>
          </cell>
          <cell r="F177" t="str">
            <v>RfndDesc</v>
          </cell>
          <cell r="G177" t="str">
            <v>rfndDesc</v>
          </cell>
          <cell r="H177" t="str">
            <v>RFND</v>
          </cell>
          <cell r="I177" t="str">
            <v/>
          </cell>
          <cell r="J177" t="str">
            <v/>
          </cell>
          <cell r="K177" t="str">
            <v>DESC</v>
          </cell>
        </row>
        <row r="178">
          <cell r="A178" t="str">
            <v>POST_TP</v>
          </cell>
          <cell r="B178" t="str">
            <v>邮政类型</v>
          </cell>
          <cell r="C178" t="str">
            <v>Post Type</v>
          </cell>
          <cell r="D178" t="str">
            <v>String</v>
          </cell>
          <cell r="E178" t="str">
            <v>2</v>
          </cell>
          <cell r="F178" t="str">
            <v>PostTp</v>
          </cell>
          <cell r="G178" t="str">
            <v>postTp</v>
          </cell>
          <cell r="H178" t="str">
            <v>POST</v>
          </cell>
          <cell r="I178" t="str">
            <v/>
          </cell>
          <cell r="J178" t="str">
            <v/>
          </cell>
          <cell r="K178" t="str">
            <v>TP</v>
          </cell>
        </row>
        <row r="179">
          <cell r="A179" t="str">
            <v>INPUT_KEY</v>
          </cell>
          <cell r="B179" t="str">
            <v>输入键</v>
          </cell>
          <cell r="C179" t="str">
            <v>Input Key</v>
          </cell>
          <cell r="D179" t="str">
            <v>String</v>
          </cell>
          <cell r="E179" t="str">
            <v>64</v>
          </cell>
          <cell r="F179" t="str">
            <v>InputKey</v>
          </cell>
          <cell r="G179" t="str">
            <v>inputKey</v>
          </cell>
          <cell r="H179" t="str">
            <v>INPUT</v>
          </cell>
          <cell r="I179" t="str">
            <v/>
          </cell>
          <cell r="J179" t="str">
            <v/>
          </cell>
          <cell r="K179" t="str">
            <v>KEY</v>
          </cell>
        </row>
        <row r="180">
          <cell r="A180" t="str">
            <v>SND_NODE_CODE</v>
          </cell>
          <cell r="B180" t="str">
            <v>发送节点代码</v>
          </cell>
          <cell r="C180" t="str">
            <v>Send Node Code</v>
          </cell>
          <cell r="D180" t="str">
            <v>String</v>
          </cell>
          <cell r="E180" t="str">
            <v>64</v>
          </cell>
          <cell r="F180" t="str">
            <v>SndNodeCode</v>
          </cell>
          <cell r="G180" t="str">
            <v>sndNodeCode</v>
          </cell>
          <cell r="H180" t="str">
            <v>SND</v>
          </cell>
          <cell r="I180" t="str">
            <v>NODE</v>
          </cell>
          <cell r="J180" t="str">
            <v/>
          </cell>
          <cell r="K180" t="str">
            <v>CODE</v>
          </cell>
        </row>
        <row r="181">
          <cell r="A181" t="str">
            <v>BLACK_LIST_NAME</v>
          </cell>
          <cell r="B181" t="str">
            <v>黑名单名称</v>
          </cell>
          <cell r="C181" t="str">
            <v>Black List Name</v>
          </cell>
          <cell r="D181" t="str">
            <v>String</v>
          </cell>
          <cell r="E181" t="str">
            <v>120</v>
          </cell>
          <cell r="F181" t="str">
            <v>BlackListName</v>
          </cell>
          <cell r="G181" t="str">
            <v>blackListName</v>
          </cell>
          <cell r="H181" t="str">
            <v>BLACK_LIST</v>
          </cell>
          <cell r="I181" t="str">
            <v/>
          </cell>
          <cell r="J181" t="str">
            <v/>
          </cell>
          <cell r="K181" t="str">
            <v>NAME</v>
          </cell>
        </row>
        <row r="182">
          <cell r="A182" t="str">
            <v>RMB_SETL_ACCT_TP</v>
          </cell>
          <cell r="B182" t="str">
            <v>人民币结算账户类型</v>
          </cell>
          <cell r="C182" t="str">
            <v>RMB Settlement Account Type</v>
          </cell>
          <cell r="D182" t="str">
            <v>String</v>
          </cell>
          <cell r="E182" t="str">
            <v>2</v>
          </cell>
          <cell r="F182" t="str">
            <v>RmbSetlAcctTp</v>
          </cell>
          <cell r="G182" t="str">
            <v>rmbSetlAcctTp</v>
          </cell>
          <cell r="H182" t="str">
            <v>RMB</v>
          </cell>
          <cell r="I182" t="str">
            <v>SETL</v>
          </cell>
          <cell r="J182" t="str">
            <v>ACCT</v>
          </cell>
          <cell r="K182" t="str">
            <v>TP</v>
          </cell>
        </row>
        <row r="183">
          <cell r="A183" t="str">
            <v>TNT_NO</v>
          </cell>
          <cell r="B183" t="str">
            <v>租户号</v>
          </cell>
          <cell r="C183" t="str">
            <v>Tenant No</v>
          </cell>
          <cell r="D183" t="str">
            <v>String</v>
          </cell>
          <cell r="E183" t="str">
            <v>20</v>
          </cell>
          <cell r="F183" t="str">
            <v>TntNo</v>
          </cell>
          <cell r="G183" t="str">
            <v>tntNo</v>
          </cell>
          <cell r="H183" t="str">
            <v>TNT</v>
          </cell>
          <cell r="I183" t="str">
            <v/>
          </cell>
          <cell r="J183" t="str">
            <v/>
          </cell>
          <cell r="K183" t="str">
            <v>NO</v>
          </cell>
        </row>
        <row r="184">
          <cell r="A184" t="str">
            <v>SECU_CODE</v>
          </cell>
          <cell r="B184" t="str">
            <v>证券代码</v>
          </cell>
          <cell r="C184" t="str">
            <v>Security Code</v>
          </cell>
          <cell r="D184" t="str">
            <v>String</v>
          </cell>
          <cell r="E184" t="str">
            <v>5</v>
          </cell>
          <cell r="F184" t="str">
            <v>SecuCode</v>
          </cell>
          <cell r="G184" t="str">
            <v>secuCode</v>
          </cell>
          <cell r="H184" t="str">
            <v>SECU</v>
          </cell>
          <cell r="I184" t="str">
            <v/>
          </cell>
          <cell r="J184" t="str">
            <v/>
          </cell>
          <cell r="K184" t="str">
            <v>CODE</v>
          </cell>
        </row>
        <row r="185">
          <cell r="A185" t="str">
            <v>PROC_TP</v>
          </cell>
          <cell r="B185" t="str">
            <v>处理类型</v>
          </cell>
          <cell r="C185" t="str">
            <v>Process Type</v>
          </cell>
          <cell r="D185" t="str">
            <v>String</v>
          </cell>
          <cell r="E185" t="str">
            <v>2</v>
          </cell>
          <cell r="F185" t="str">
            <v>ProcTp</v>
          </cell>
          <cell r="G185" t="str">
            <v>procTp</v>
          </cell>
          <cell r="H185" t="str">
            <v>PROC</v>
          </cell>
          <cell r="I185" t="str">
            <v/>
          </cell>
          <cell r="J185" t="str">
            <v/>
          </cell>
          <cell r="K185" t="str">
            <v>TP</v>
          </cell>
        </row>
        <row r="186">
          <cell r="A186" t="str">
            <v>CUST_EXTR_FLG</v>
          </cell>
          <cell r="B186" t="str">
            <v>客户抽取标志</v>
          </cell>
          <cell r="C186" t="str">
            <v>Customer Extraction Flag</v>
          </cell>
          <cell r="D186" t="str">
            <v>String</v>
          </cell>
          <cell r="E186" t="str">
            <v>2</v>
          </cell>
          <cell r="F186" t="str">
            <v>CustExtrFlg</v>
          </cell>
          <cell r="G186" t="str">
            <v>custExtrFlg</v>
          </cell>
          <cell r="H186" t="str">
            <v>CUST</v>
          </cell>
          <cell r="I186" t="str">
            <v>EXTR</v>
          </cell>
          <cell r="J186" t="str">
            <v/>
          </cell>
          <cell r="K186" t="str">
            <v>FLG</v>
          </cell>
        </row>
        <row r="187">
          <cell r="A187" t="str">
            <v>LOGOUT_DATE</v>
          </cell>
          <cell r="B187" t="str">
            <v>签退日期</v>
          </cell>
          <cell r="C187" t="str">
            <v>Logout Date</v>
          </cell>
          <cell r="D187" t="str">
            <v>String</v>
          </cell>
          <cell r="E187" t="str">
            <v>8</v>
          </cell>
          <cell r="F187" t="str">
            <v>LogoutDate</v>
          </cell>
          <cell r="G187" t="str">
            <v>logoutDate</v>
          </cell>
          <cell r="H187" t="str">
            <v>LOGOUT</v>
          </cell>
          <cell r="I187" t="str">
            <v/>
          </cell>
          <cell r="J187" t="str">
            <v/>
          </cell>
          <cell r="K187" t="str">
            <v>DATE</v>
          </cell>
        </row>
        <row r="188">
          <cell r="A188" t="str">
            <v>FAIL_DESC</v>
          </cell>
          <cell r="B188" t="str">
            <v>失败描述</v>
          </cell>
          <cell r="C188" t="str">
            <v>Failure Description</v>
          </cell>
          <cell r="D188" t="str">
            <v>String</v>
          </cell>
          <cell r="E188" t="str">
            <v>360</v>
          </cell>
          <cell r="F188" t="str">
            <v>FailDesc</v>
          </cell>
          <cell r="G188" t="str">
            <v>failDesc</v>
          </cell>
          <cell r="H188" t="str">
            <v>FAIL</v>
          </cell>
          <cell r="I188" t="str">
            <v/>
          </cell>
          <cell r="J188" t="str">
            <v/>
          </cell>
          <cell r="K188" t="str">
            <v>DESC</v>
          </cell>
        </row>
        <row r="189">
          <cell r="A189" t="str">
            <v>OTH_SYS_STAT</v>
          </cell>
          <cell r="B189" t="str">
            <v>第三方系统状态</v>
          </cell>
          <cell r="C189" t="str">
            <v>Others System Status</v>
          </cell>
          <cell r="D189" t="str">
            <v>String</v>
          </cell>
          <cell r="E189" t="str">
            <v>3</v>
          </cell>
          <cell r="F189" t="str">
            <v>OthSysStat</v>
          </cell>
          <cell r="G189" t="str">
            <v>othSysStat</v>
          </cell>
          <cell r="H189" t="str">
            <v>OTH</v>
          </cell>
          <cell r="I189" t="str">
            <v>SYS</v>
          </cell>
          <cell r="J189" t="str">
            <v/>
          </cell>
          <cell r="K189" t="str">
            <v>STAT</v>
          </cell>
        </row>
        <row r="190">
          <cell r="A190" t="str">
            <v>POINT_NUM</v>
          </cell>
          <cell r="B190" t="str">
            <v>积数</v>
          </cell>
          <cell r="C190" t="str">
            <v>Point Numbers</v>
          </cell>
          <cell r="D190" t="str">
            <v>Long</v>
          </cell>
          <cell r="E190" t="str">
            <v>19</v>
          </cell>
          <cell r="F190" t="str">
            <v>PointNum</v>
          </cell>
          <cell r="G190" t="str">
            <v>pointNum</v>
          </cell>
          <cell r="H190" t="str">
            <v>POINT</v>
          </cell>
          <cell r="I190" t="str">
            <v/>
          </cell>
          <cell r="J190" t="str">
            <v/>
          </cell>
          <cell r="K190" t="str">
            <v>NUM</v>
          </cell>
        </row>
        <row r="191">
          <cell r="A191" t="str">
            <v>CURR_VER_NO</v>
          </cell>
          <cell r="B191" t="str">
            <v>币种版本号</v>
          </cell>
          <cell r="C191" t="str">
            <v>Currency Version No</v>
          </cell>
          <cell r="D191" t="str">
            <v>String</v>
          </cell>
          <cell r="E191" t="str">
            <v>10</v>
          </cell>
          <cell r="F191" t="str">
            <v>CurrVerNo</v>
          </cell>
          <cell r="G191" t="str">
            <v>currVerNo</v>
          </cell>
          <cell r="H191" t="str">
            <v>CURR</v>
          </cell>
          <cell r="I191" t="str">
            <v>VER</v>
          </cell>
          <cell r="J191" t="str">
            <v/>
          </cell>
          <cell r="K191" t="str">
            <v>NO</v>
          </cell>
        </row>
        <row r="192">
          <cell r="A192" t="str">
            <v>CHK_GRP_TP</v>
          </cell>
          <cell r="B192" t="str">
            <v>对账组类型</v>
          </cell>
          <cell r="C192" t="str">
            <v>Check Group Type</v>
          </cell>
          <cell r="D192" t="str">
            <v>String</v>
          </cell>
          <cell r="E192" t="str">
            <v>20</v>
          </cell>
          <cell r="F192" t="str">
            <v>ChkGrpTp</v>
          </cell>
          <cell r="G192" t="str">
            <v>chkGrpTp</v>
          </cell>
          <cell r="H192" t="str">
            <v>CHK</v>
          </cell>
          <cell r="I192" t="str">
            <v/>
          </cell>
          <cell r="J192" t="str">
            <v/>
          </cell>
          <cell r="K192" t="str">
            <v>GRP_TP</v>
          </cell>
        </row>
        <row r="193">
          <cell r="A193" t="str">
            <v>STOP_PAY_SEQ</v>
          </cell>
          <cell r="B193" t="str">
            <v>止付流水</v>
          </cell>
          <cell r="C193" t="str">
            <v>Stop Payment Sequence</v>
          </cell>
          <cell r="D193" t="str">
            <v>String</v>
          </cell>
          <cell r="E193" t="str">
            <v>64</v>
          </cell>
          <cell r="F193" t="str">
            <v>StopPaySeq</v>
          </cell>
          <cell r="G193" t="str">
            <v>stopPaySeq</v>
          </cell>
          <cell r="H193" t="str">
            <v>STOP_PAY</v>
          </cell>
          <cell r="I193" t="str">
            <v/>
          </cell>
          <cell r="J193" t="str">
            <v/>
          </cell>
          <cell r="K193" t="str">
            <v>SEQ</v>
          </cell>
        </row>
        <row r="194">
          <cell r="A194" t="str">
            <v>ENCRP_GRP_TP</v>
          </cell>
          <cell r="B194" t="str">
            <v>加密组类型</v>
          </cell>
          <cell r="C194" t="str">
            <v>Encrypt Group Type</v>
          </cell>
          <cell r="D194" t="str">
            <v>String</v>
          </cell>
          <cell r="E194" t="str">
            <v>20</v>
          </cell>
          <cell r="F194" t="str">
            <v>EncrpGrpTp</v>
          </cell>
          <cell r="G194" t="str">
            <v>encrpGrpTp</v>
          </cell>
          <cell r="H194" t="str">
            <v>ENCRP</v>
          </cell>
          <cell r="I194" t="str">
            <v/>
          </cell>
          <cell r="J194" t="str">
            <v/>
          </cell>
          <cell r="K194" t="str">
            <v>GRP_TP</v>
          </cell>
        </row>
        <row r="195">
          <cell r="A195" t="str">
            <v>LEGA_CERT_NO</v>
          </cell>
          <cell r="B195" t="str">
            <v>法人证件号码</v>
          </cell>
          <cell r="C195" t="str">
            <v>Legalperson Certificates No</v>
          </cell>
          <cell r="D195" t="str">
            <v>String</v>
          </cell>
          <cell r="E195" t="str">
            <v>60</v>
          </cell>
          <cell r="F195" t="str">
            <v>LegaCertNo</v>
          </cell>
          <cell r="G195" t="str">
            <v>legaCertNo</v>
          </cell>
          <cell r="H195" t="str">
            <v>LEGA</v>
          </cell>
          <cell r="I195" t="str">
            <v>CERT</v>
          </cell>
          <cell r="J195" t="str">
            <v/>
          </cell>
          <cell r="K195" t="str">
            <v>NO</v>
          </cell>
        </row>
        <row r="196">
          <cell r="A196" t="str">
            <v>FEE_RULE_SER</v>
          </cell>
          <cell r="B196" t="str">
            <v>手续费规则序号</v>
          </cell>
          <cell r="C196" t="str">
            <v>Fee Rule Serial</v>
          </cell>
          <cell r="D196" t="str">
            <v>Long</v>
          </cell>
          <cell r="E196" t="str">
            <v>19</v>
          </cell>
          <cell r="F196" t="str">
            <v>FeeRuleSer</v>
          </cell>
          <cell r="G196" t="str">
            <v>feeRuleSer</v>
          </cell>
          <cell r="H196" t="str">
            <v>FEE</v>
          </cell>
          <cell r="I196" t="str">
            <v>RULE</v>
          </cell>
          <cell r="J196" t="str">
            <v/>
          </cell>
          <cell r="K196" t="str">
            <v>SER</v>
          </cell>
        </row>
        <row r="197">
          <cell r="A197" t="str">
            <v>SUB_ENTR_NO</v>
          </cell>
          <cell r="B197" t="str">
            <v>子单位编号</v>
          </cell>
          <cell r="C197" t="str">
            <v>Subsidiary Enterprise No</v>
          </cell>
          <cell r="D197" t="str">
            <v>String</v>
          </cell>
          <cell r="E197" t="str">
            <v>14</v>
          </cell>
          <cell r="F197" t="str">
            <v>SubEntrNo</v>
          </cell>
          <cell r="G197" t="str">
            <v>subEntrNo</v>
          </cell>
          <cell r="H197" t="str">
            <v>SUB</v>
          </cell>
          <cell r="I197" t="str">
            <v>ENTR</v>
          </cell>
          <cell r="J197" t="str">
            <v/>
          </cell>
          <cell r="K197" t="str">
            <v>NO</v>
          </cell>
        </row>
        <row r="198">
          <cell r="A198" t="str">
            <v>RESRV_KEY</v>
          </cell>
          <cell r="B198" t="str">
            <v>保留键</v>
          </cell>
          <cell r="C198" t="str">
            <v>Reserve Key</v>
          </cell>
          <cell r="D198" t="str">
            <v>String</v>
          </cell>
          <cell r="E198" t="str">
            <v>64</v>
          </cell>
          <cell r="F198" t="str">
            <v>ResrvKey</v>
          </cell>
          <cell r="G198" t="str">
            <v>resrvKey</v>
          </cell>
          <cell r="H198" t="str">
            <v>RESRV</v>
          </cell>
          <cell r="I198" t="str">
            <v/>
          </cell>
          <cell r="J198" t="str">
            <v/>
          </cell>
          <cell r="K198" t="str">
            <v>KEY</v>
          </cell>
        </row>
        <row r="199">
          <cell r="A199" t="str">
            <v>FREEZ_END_DATE</v>
          </cell>
          <cell r="B199" t="str">
            <v>冻结结束日期</v>
          </cell>
          <cell r="C199" t="str">
            <v>Freeze End Date</v>
          </cell>
          <cell r="D199" t="str">
            <v>String</v>
          </cell>
          <cell r="E199" t="str">
            <v>8</v>
          </cell>
          <cell r="F199" t="str">
            <v>FreezEndDate</v>
          </cell>
          <cell r="G199" t="str">
            <v>freezEndDate</v>
          </cell>
          <cell r="H199" t="str">
            <v>FREEZ</v>
          </cell>
          <cell r="I199" t="str">
            <v>END</v>
          </cell>
          <cell r="J199" t="str">
            <v/>
          </cell>
          <cell r="K199" t="str">
            <v>DATE</v>
          </cell>
        </row>
        <row r="200">
          <cell r="A200" t="str">
            <v>CITY_CODE</v>
          </cell>
          <cell r="B200" t="str">
            <v>城市代码</v>
          </cell>
          <cell r="C200" t="str">
            <v>City Code</v>
          </cell>
          <cell r="D200" t="str">
            <v>String</v>
          </cell>
          <cell r="E200" t="str">
            <v>40</v>
          </cell>
          <cell r="F200" t="str">
            <v>CityCode</v>
          </cell>
          <cell r="G200" t="str">
            <v>cityCode</v>
          </cell>
          <cell r="H200" t="str">
            <v>CITY</v>
          </cell>
          <cell r="I200" t="str">
            <v/>
          </cell>
          <cell r="J200" t="str">
            <v/>
          </cell>
          <cell r="K200" t="str">
            <v>CODE</v>
          </cell>
        </row>
        <row r="201">
          <cell r="A201" t="str">
            <v>ATTA_DATA</v>
          </cell>
          <cell r="B201" t="str">
            <v>附件数据</v>
          </cell>
          <cell r="C201" t="str">
            <v>Attachment Data</v>
          </cell>
          <cell r="D201" t="str">
            <v>String</v>
          </cell>
          <cell r="E201" t="str">
            <v>4096</v>
          </cell>
          <cell r="F201" t="str">
            <v>AttaData</v>
          </cell>
          <cell r="G201" t="str">
            <v>attaData</v>
          </cell>
          <cell r="H201" t="str">
            <v>ATTA</v>
          </cell>
          <cell r="I201" t="str">
            <v/>
          </cell>
          <cell r="J201" t="str">
            <v/>
          </cell>
          <cell r="K201" t="str">
            <v>DATA</v>
          </cell>
        </row>
        <row r="202">
          <cell r="A202" t="str">
            <v>BUGT_LVL_CODE</v>
          </cell>
          <cell r="B202" t="str">
            <v>预算级次代码</v>
          </cell>
          <cell r="C202" t="str">
            <v>Budget Level Code</v>
          </cell>
          <cell r="D202" t="str">
            <v>String</v>
          </cell>
          <cell r="E202" t="str">
            <v>20</v>
          </cell>
          <cell r="F202" t="str">
            <v>BugtLvlCode</v>
          </cell>
          <cell r="G202" t="str">
            <v>bugtLvlCode</v>
          </cell>
          <cell r="H202" t="str">
            <v>BUGT</v>
          </cell>
          <cell r="I202" t="str">
            <v>LVL</v>
          </cell>
          <cell r="J202" t="str">
            <v/>
          </cell>
          <cell r="K202" t="str">
            <v>CODE</v>
          </cell>
        </row>
        <row r="203">
          <cell r="A203" t="str">
            <v>CLOSE_ACCT_FLG</v>
          </cell>
          <cell r="B203" t="str">
            <v>销户标志</v>
          </cell>
          <cell r="C203" t="str">
            <v>Close Account Flag</v>
          </cell>
          <cell r="D203" t="str">
            <v>String</v>
          </cell>
          <cell r="E203" t="str">
            <v>2</v>
          </cell>
          <cell r="F203" t="str">
            <v>CloseAcctFlg</v>
          </cell>
          <cell r="G203" t="str">
            <v>closeAcctFlg</v>
          </cell>
          <cell r="H203" t="str">
            <v>CLOSE_ACCT</v>
          </cell>
          <cell r="I203" t="str">
            <v/>
          </cell>
          <cell r="J203" t="str">
            <v/>
          </cell>
          <cell r="K203" t="str">
            <v>FLG</v>
          </cell>
        </row>
        <row r="204">
          <cell r="A204" t="str">
            <v>ALIGN_METH</v>
          </cell>
          <cell r="B204" t="str">
            <v>对齐方式</v>
          </cell>
          <cell r="C204" t="str">
            <v>Align Method</v>
          </cell>
          <cell r="D204" t="str">
            <v>String</v>
          </cell>
          <cell r="E204" t="str">
            <v>2</v>
          </cell>
          <cell r="F204" t="str">
            <v>AlignMeth</v>
          </cell>
          <cell r="G204" t="str">
            <v>alignMeth</v>
          </cell>
          <cell r="H204" t="str">
            <v>ALIGN</v>
          </cell>
          <cell r="I204" t="str">
            <v/>
          </cell>
          <cell r="J204" t="str">
            <v/>
          </cell>
          <cell r="K204" t="str">
            <v>METH</v>
          </cell>
        </row>
        <row r="205">
          <cell r="A205" t="str">
            <v>REGUL_PROD_GRP_TP</v>
          </cell>
          <cell r="B205" t="str">
            <v>定期产品组类型</v>
          </cell>
          <cell r="C205" t="str">
            <v>Regularly Product Group Type</v>
          </cell>
          <cell r="D205" t="str">
            <v>String</v>
          </cell>
          <cell r="E205" t="str">
            <v>20</v>
          </cell>
          <cell r="F205" t="str">
            <v>RegulProdGrpTp</v>
          </cell>
          <cell r="G205" t="str">
            <v>regulProdGrpTp</v>
          </cell>
          <cell r="H205" t="str">
            <v>REGUL</v>
          </cell>
          <cell r="I205" t="str">
            <v>PROD</v>
          </cell>
          <cell r="J205" t="str">
            <v/>
          </cell>
          <cell r="K205" t="str">
            <v>GRP_TP</v>
          </cell>
        </row>
        <row r="206">
          <cell r="A206" t="str">
            <v>PARA_KEY</v>
          </cell>
          <cell r="B206" t="str">
            <v>参数键</v>
          </cell>
          <cell r="C206" t="str">
            <v>Parameter Key</v>
          </cell>
          <cell r="D206" t="str">
            <v>String</v>
          </cell>
          <cell r="E206" t="str">
            <v>64</v>
          </cell>
          <cell r="F206" t="str">
            <v>ParaKey</v>
          </cell>
          <cell r="G206" t="str">
            <v>paraKey</v>
          </cell>
          <cell r="H206" t="str">
            <v>PARA</v>
          </cell>
          <cell r="I206" t="str">
            <v/>
          </cell>
          <cell r="J206" t="str">
            <v/>
          </cell>
          <cell r="K206" t="str">
            <v>KEY</v>
          </cell>
        </row>
        <row r="207">
          <cell r="A207" t="str">
            <v>PAY_ACCT_ADDR</v>
          </cell>
          <cell r="B207" t="str">
            <v>付款账户地址</v>
          </cell>
          <cell r="C207" t="str">
            <v>Payment Account Address</v>
          </cell>
          <cell r="D207" t="str">
            <v>String</v>
          </cell>
          <cell r="E207" t="str">
            <v>240</v>
          </cell>
          <cell r="F207" t="str">
            <v>PayAcctAddr</v>
          </cell>
          <cell r="G207" t="str">
            <v>payAcctAddr</v>
          </cell>
          <cell r="H207" t="str">
            <v>PAY</v>
          </cell>
          <cell r="I207" t="str">
            <v>ACCT</v>
          </cell>
          <cell r="J207" t="str">
            <v/>
          </cell>
          <cell r="K207" t="str">
            <v>ADDR</v>
          </cell>
        </row>
        <row r="208">
          <cell r="A208" t="str">
            <v>SGL_LIM</v>
          </cell>
          <cell r="B208" t="str">
            <v>单笔限额</v>
          </cell>
          <cell r="C208" t="str">
            <v>Single Limit</v>
          </cell>
          <cell r="D208" t="str">
            <v>Double</v>
          </cell>
          <cell r="E208" t="str">
            <v>16.6</v>
          </cell>
          <cell r="F208" t="str">
            <v>SglLim</v>
          </cell>
          <cell r="G208" t="str">
            <v>sglLim</v>
          </cell>
          <cell r="H208" t="str">
            <v>SGL</v>
          </cell>
          <cell r="I208" t="str">
            <v/>
          </cell>
          <cell r="J208" t="str">
            <v/>
          </cell>
          <cell r="K208" t="str">
            <v>LIM</v>
          </cell>
        </row>
        <row r="209">
          <cell r="A209" t="str">
            <v>TRM_TP</v>
          </cell>
          <cell r="B209" t="str">
            <v>期限类型</v>
          </cell>
          <cell r="C209" t="str">
            <v>Term Type</v>
          </cell>
          <cell r="D209" t="str">
            <v>String</v>
          </cell>
          <cell r="E209" t="str">
            <v>2</v>
          </cell>
          <cell r="F209" t="str">
            <v>TrmTp</v>
          </cell>
          <cell r="G209" t="str">
            <v>trmTp</v>
          </cell>
          <cell r="H209" t="str">
            <v>TRM</v>
          </cell>
          <cell r="I209" t="str">
            <v/>
          </cell>
          <cell r="J209" t="str">
            <v/>
          </cell>
          <cell r="K209" t="str">
            <v>TP</v>
          </cell>
        </row>
        <row r="210">
          <cell r="A210" t="str">
            <v>TF_OUT_AMT</v>
          </cell>
          <cell r="B210" t="str">
            <v>转出金额</v>
          </cell>
          <cell r="C210" t="str">
            <v>Transfer Out Amount</v>
          </cell>
          <cell r="D210" t="str">
            <v>Double</v>
          </cell>
          <cell r="E210" t="str">
            <v>16.2</v>
          </cell>
          <cell r="F210" t="str">
            <v>TfOutAmt</v>
          </cell>
          <cell r="G210" t="str">
            <v>tfOutAmt</v>
          </cell>
          <cell r="H210" t="str">
            <v>TF</v>
          </cell>
          <cell r="I210" t="str">
            <v>OUT</v>
          </cell>
          <cell r="J210" t="str">
            <v/>
          </cell>
          <cell r="K210" t="str">
            <v>AMT</v>
          </cell>
        </row>
        <row r="211">
          <cell r="A211" t="str">
            <v>DOWNLOAD_FILE_PATH</v>
          </cell>
          <cell r="B211" t="str">
            <v>下载文件路径</v>
          </cell>
          <cell r="C211" t="str">
            <v>Download File Path</v>
          </cell>
          <cell r="D211" t="str">
            <v>String</v>
          </cell>
          <cell r="E211" t="str">
            <v>256</v>
          </cell>
          <cell r="F211" t="str">
            <v>DownloadFilePath</v>
          </cell>
          <cell r="G211" t="str">
            <v>downloadFilePath</v>
          </cell>
          <cell r="H211" t="str">
            <v>DOWNLOAD</v>
          </cell>
          <cell r="I211" t="str">
            <v>FILE</v>
          </cell>
          <cell r="J211" t="str">
            <v/>
          </cell>
          <cell r="K211" t="str">
            <v>PATH</v>
          </cell>
        </row>
        <row r="212">
          <cell r="A212" t="str">
            <v>TF_OUT_ACCT</v>
          </cell>
          <cell r="B212" t="str">
            <v>转外部的账号</v>
          </cell>
          <cell r="C212" t="str">
            <v>Transfer Out Account</v>
          </cell>
          <cell r="D212" t="str">
            <v>String</v>
          </cell>
          <cell r="E212" t="str">
            <v>64</v>
          </cell>
          <cell r="F212" t="str">
            <v>TfOutAcct</v>
          </cell>
          <cell r="G212" t="str">
            <v>tfOutAcct</v>
          </cell>
          <cell r="H212" t="str">
            <v>TF</v>
          </cell>
          <cell r="I212" t="str">
            <v>OUT</v>
          </cell>
          <cell r="J212" t="str">
            <v/>
          </cell>
          <cell r="K212" t="str">
            <v>ACCT</v>
          </cell>
        </row>
        <row r="213">
          <cell r="A213" t="str">
            <v>TAXPR_NAME</v>
          </cell>
          <cell r="B213" t="str">
            <v>纳税人名称</v>
          </cell>
          <cell r="C213" t="str">
            <v>Taxpayer Name</v>
          </cell>
          <cell r="D213" t="str">
            <v>String</v>
          </cell>
          <cell r="E213" t="str">
            <v>120</v>
          </cell>
          <cell r="F213" t="str">
            <v>TaxprName</v>
          </cell>
          <cell r="G213" t="str">
            <v>taxprName</v>
          </cell>
          <cell r="H213" t="str">
            <v>TAXPR</v>
          </cell>
          <cell r="I213" t="str">
            <v/>
          </cell>
          <cell r="J213" t="str">
            <v/>
          </cell>
          <cell r="K213" t="str">
            <v>NAME</v>
          </cell>
        </row>
        <row r="214">
          <cell r="A214" t="str">
            <v>BOOK_VER_NO</v>
          </cell>
          <cell r="B214" t="str">
            <v>登记簿版本号</v>
          </cell>
          <cell r="C214" t="str">
            <v>Book Version No</v>
          </cell>
          <cell r="D214" t="str">
            <v>String</v>
          </cell>
          <cell r="E214" t="str">
            <v>10</v>
          </cell>
          <cell r="F214" t="str">
            <v>BookVerNo</v>
          </cell>
          <cell r="G214" t="str">
            <v>bookVerNo</v>
          </cell>
          <cell r="H214" t="str">
            <v>BOOK</v>
          </cell>
          <cell r="I214" t="str">
            <v>VER</v>
          </cell>
          <cell r="J214" t="str">
            <v/>
          </cell>
          <cell r="K214" t="str">
            <v>NO</v>
          </cell>
        </row>
        <row r="215">
          <cell r="A215" t="str">
            <v>CHK_RULE_SER</v>
          </cell>
          <cell r="B215" t="str">
            <v>对账规则序号</v>
          </cell>
          <cell r="C215" t="str">
            <v>Check Rule Serial</v>
          </cell>
          <cell r="D215" t="str">
            <v>Long</v>
          </cell>
          <cell r="E215" t="str">
            <v>19</v>
          </cell>
          <cell r="F215" t="str">
            <v>ChkRuleSer</v>
          </cell>
          <cell r="G215" t="str">
            <v>chkRuleSer</v>
          </cell>
          <cell r="H215" t="str">
            <v>CHK</v>
          </cell>
          <cell r="I215" t="str">
            <v>RULE</v>
          </cell>
          <cell r="J215" t="str">
            <v/>
          </cell>
          <cell r="K215" t="str">
            <v>SER</v>
          </cell>
        </row>
        <row r="216">
          <cell r="A216" t="str">
            <v>CHG_NAME</v>
          </cell>
          <cell r="B216" t="str">
            <v>变更名称</v>
          </cell>
          <cell r="C216" t="str">
            <v>Change Name</v>
          </cell>
          <cell r="D216" t="str">
            <v>String</v>
          </cell>
          <cell r="E216" t="str">
            <v>120</v>
          </cell>
          <cell r="F216" t="str">
            <v>ChgName</v>
          </cell>
          <cell r="G216" t="str">
            <v>chgName</v>
          </cell>
          <cell r="H216" t="str">
            <v>CHG</v>
          </cell>
          <cell r="I216" t="str">
            <v/>
          </cell>
          <cell r="J216" t="str">
            <v/>
          </cell>
          <cell r="K216" t="str">
            <v>NAME</v>
          </cell>
        </row>
        <row r="217">
          <cell r="A217" t="str">
            <v>TOT_NOTE_NO</v>
          </cell>
          <cell r="B217" t="str">
            <v>总通知书编号</v>
          </cell>
          <cell r="C217" t="str">
            <v>Total Note No</v>
          </cell>
          <cell r="D217" t="str">
            <v>String</v>
          </cell>
          <cell r="E217" t="str">
            <v>64</v>
          </cell>
          <cell r="F217" t="str">
            <v>TotNoteNo</v>
          </cell>
          <cell r="G217" t="str">
            <v>totNoteNo</v>
          </cell>
          <cell r="H217" t="str">
            <v>TOT</v>
          </cell>
          <cell r="I217" t="str">
            <v>NOTE</v>
          </cell>
          <cell r="J217" t="str">
            <v/>
          </cell>
          <cell r="K217" t="str">
            <v>NO</v>
          </cell>
        </row>
        <row r="218">
          <cell r="A218" t="str">
            <v>PRINC_AMT</v>
          </cell>
          <cell r="B218" t="str">
            <v>本金金额</v>
          </cell>
          <cell r="C218" t="str">
            <v>Principal Amount</v>
          </cell>
          <cell r="D218" t="str">
            <v>Double</v>
          </cell>
          <cell r="E218" t="str">
            <v>16.2</v>
          </cell>
          <cell r="F218" t="str">
            <v>PrincAmt</v>
          </cell>
          <cell r="G218" t="str">
            <v>princAmt</v>
          </cell>
          <cell r="H218" t="str">
            <v>PRINC</v>
          </cell>
          <cell r="I218" t="str">
            <v/>
          </cell>
          <cell r="J218" t="str">
            <v/>
          </cell>
          <cell r="K218" t="str">
            <v>AMT</v>
          </cell>
        </row>
        <row r="219">
          <cell r="A219" t="str">
            <v>FMT_NAME</v>
          </cell>
          <cell r="B219" t="str">
            <v>格式名称</v>
          </cell>
          <cell r="C219" t="str">
            <v>Format Name</v>
          </cell>
          <cell r="D219" t="str">
            <v>String</v>
          </cell>
          <cell r="E219" t="str">
            <v>120</v>
          </cell>
          <cell r="F219" t="str">
            <v>FmtName</v>
          </cell>
          <cell r="G219" t="str">
            <v>fmtName</v>
          </cell>
          <cell r="H219" t="str">
            <v>FMT</v>
          </cell>
          <cell r="I219" t="str">
            <v/>
          </cell>
          <cell r="J219" t="str">
            <v/>
          </cell>
          <cell r="K219" t="str">
            <v>NAME</v>
          </cell>
        </row>
        <row r="220">
          <cell r="A220" t="str">
            <v>CHG_INTR_CHK_LIST_FLG</v>
          </cell>
          <cell r="B220" t="str">
            <v>转换利息对账单标志</v>
          </cell>
          <cell r="C220" t="str">
            <v>Change Interest Checkk List Flag</v>
          </cell>
          <cell r="D220" t="str">
            <v>String</v>
          </cell>
          <cell r="E220" t="str">
            <v>2</v>
          </cell>
          <cell r="F220" t="str">
            <v>ChgIntrChkListFlg</v>
          </cell>
          <cell r="G220" t="str">
            <v>chgIntrChkListFlg</v>
          </cell>
          <cell r="H220" t="str">
            <v>CHG</v>
          </cell>
          <cell r="I220" t="str">
            <v>INTR</v>
          </cell>
          <cell r="J220" t="str">
            <v>CHK_LIST</v>
          </cell>
          <cell r="K220" t="str">
            <v>FLG</v>
          </cell>
        </row>
        <row r="221">
          <cell r="A221" t="str">
            <v>AUTH_CODE</v>
          </cell>
          <cell r="B221" t="str">
            <v>授权代码</v>
          </cell>
          <cell r="C221" t="str">
            <v>Authority Code</v>
          </cell>
          <cell r="D221" t="str">
            <v>String</v>
          </cell>
          <cell r="E221" t="str">
            <v>50</v>
          </cell>
          <cell r="F221" t="str">
            <v>AuthCode</v>
          </cell>
          <cell r="G221" t="str">
            <v>authCode</v>
          </cell>
          <cell r="H221" t="str">
            <v>AUTH</v>
          </cell>
          <cell r="I221" t="str">
            <v/>
          </cell>
          <cell r="J221" t="str">
            <v/>
          </cell>
          <cell r="K221" t="str">
            <v>CODE</v>
          </cell>
        </row>
        <row r="222">
          <cell r="A222" t="str">
            <v>ERR_PROC_STR_DT</v>
          </cell>
          <cell r="B222" t="str">
            <v>差错处理开始日期时间</v>
          </cell>
          <cell r="C222" t="str">
            <v>Error Process Start Datetime</v>
          </cell>
          <cell r="D222" t="str">
            <v>String</v>
          </cell>
          <cell r="E222" t="str">
            <v>17</v>
          </cell>
          <cell r="F222" t="str">
            <v>ErrProcStrDt</v>
          </cell>
          <cell r="G222" t="str">
            <v>errProcStrDt</v>
          </cell>
          <cell r="H222" t="str">
            <v>ERR</v>
          </cell>
          <cell r="I222" t="str">
            <v>PROC</v>
          </cell>
          <cell r="J222" t="str">
            <v>STR</v>
          </cell>
          <cell r="K222" t="str">
            <v>DT</v>
          </cell>
        </row>
        <row r="223">
          <cell r="A223" t="str">
            <v>BUGT_SUBJ_NAME</v>
          </cell>
          <cell r="B223" t="str">
            <v>预算科目名称</v>
          </cell>
          <cell r="C223" t="str">
            <v>Budget Subject Name</v>
          </cell>
          <cell r="D223" t="str">
            <v>String</v>
          </cell>
          <cell r="E223" t="str">
            <v>120</v>
          </cell>
          <cell r="F223" t="str">
            <v>BugtSubjName</v>
          </cell>
          <cell r="G223" t="str">
            <v>bugtSubjName</v>
          </cell>
          <cell r="H223" t="str">
            <v>BUGT</v>
          </cell>
          <cell r="I223" t="str">
            <v>SUBJ</v>
          </cell>
          <cell r="J223" t="str">
            <v/>
          </cell>
          <cell r="K223" t="str">
            <v>NAME</v>
          </cell>
        </row>
        <row r="224">
          <cell r="A224" t="str">
            <v>PAYEE_VCH_TP</v>
          </cell>
          <cell r="B224" t="str">
            <v>收款凭证类型</v>
          </cell>
          <cell r="C224" t="str">
            <v>Payee Voucher Type</v>
          </cell>
          <cell r="D224" t="str">
            <v>String</v>
          </cell>
          <cell r="E224" t="str">
            <v>10</v>
          </cell>
          <cell r="F224" t="str">
            <v>PayeeVchTp</v>
          </cell>
          <cell r="G224" t="str">
            <v>payeeVchTp</v>
          </cell>
          <cell r="H224" t="str">
            <v>PAYEE</v>
          </cell>
          <cell r="I224" t="str">
            <v>VCH</v>
          </cell>
          <cell r="J224" t="str">
            <v/>
          </cell>
          <cell r="K224" t="str">
            <v>TP</v>
          </cell>
        </row>
        <row r="225">
          <cell r="A225" t="str">
            <v>WCHAT_NO</v>
          </cell>
          <cell r="B225" t="str">
            <v>微信号</v>
          </cell>
          <cell r="C225" t="str">
            <v>Wechat No</v>
          </cell>
          <cell r="D225" t="str">
            <v>String</v>
          </cell>
          <cell r="E225" t="str">
            <v>30</v>
          </cell>
          <cell r="F225" t="str">
            <v>WchatNo</v>
          </cell>
          <cell r="G225" t="str">
            <v>wchatNo</v>
          </cell>
          <cell r="H225" t="str">
            <v>WCHAT</v>
          </cell>
          <cell r="I225" t="str">
            <v/>
          </cell>
          <cell r="J225" t="str">
            <v/>
          </cell>
          <cell r="K225" t="str">
            <v>NO</v>
          </cell>
        </row>
        <row r="226">
          <cell r="A226" t="str">
            <v>DE_CARD_NAME</v>
          </cell>
          <cell r="B226" t="str">
            <v>借记卡名称</v>
          </cell>
          <cell r="C226" t="str">
            <v>Debit Card Name</v>
          </cell>
          <cell r="D226" t="str">
            <v>String</v>
          </cell>
          <cell r="E226" t="str">
            <v>180</v>
          </cell>
          <cell r="F226" t="str">
            <v>DeCardName</v>
          </cell>
          <cell r="G226" t="str">
            <v>deCardName</v>
          </cell>
          <cell r="H226" t="str">
            <v>DE</v>
          </cell>
          <cell r="I226" t="str">
            <v>CARD</v>
          </cell>
          <cell r="J226" t="str">
            <v/>
          </cell>
          <cell r="K226" t="str">
            <v>NAME</v>
          </cell>
        </row>
        <row r="227">
          <cell r="A227" t="str">
            <v>DEF_FRT</v>
          </cell>
          <cell r="B227" t="str">
            <v>自定义费率</v>
          </cell>
          <cell r="C227" t="str">
            <v>Define Feerate</v>
          </cell>
          <cell r="D227" t="str">
            <v>Double</v>
          </cell>
          <cell r="E227" t="str">
            <v>16.6</v>
          </cell>
          <cell r="F227" t="str">
            <v>DefFrt</v>
          </cell>
          <cell r="G227" t="str">
            <v>defFrt</v>
          </cell>
          <cell r="H227" t="str">
            <v>DEF</v>
          </cell>
          <cell r="I227" t="str">
            <v/>
          </cell>
          <cell r="J227" t="str">
            <v/>
          </cell>
          <cell r="K227" t="str">
            <v>FRT</v>
          </cell>
        </row>
        <row r="228">
          <cell r="A228" t="str">
            <v>CR_ACCT</v>
          </cell>
          <cell r="B228" t="str">
            <v>贷方账号</v>
          </cell>
          <cell r="C228" t="str">
            <v>Credit Account</v>
          </cell>
          <cell r="D228" t="str">
            <v>String</v>
          </cell>
          <cell r="E228" t="str">
            <v>64</v>
          </cell>
          <cell r="F228" t="str">
            <v>CrAcct</v>
          </cell>
          <cell r="G228" t="str">
            <v>crAcct</v>
          </cell>
          <cell r="H228" t="str">
            <v>CR</v>
          </cell>
          <cell r="I228" t="str">
            <v/>
          </cell>
          <cell r="J228" t="str">
            <v/>
          </cell>
          <cell r="K228" t="str">
            <v>ACCT</v>
          </cell>
        </row>
        <row r="229">
          <cell r="A229" t="str">
            <v>ROUTE_TIME</v>
          </cell>
          <cell r="B229" t="str">
            <v>汇路时间</v>
          </cell>
          <cell r="C229" t="str">
            <v>Route Time</v>
          </cell>
          <cell r="D229" t="str">
            <v>String</v>
          </cell>
          <cell r="E229" t="str">
            <v>20</v>
          </cell>
          <cell r="F229" t="str">
            <v>RouteTime</v>
          </cell>
          <cell r="G229" t="str">
            <v>routeTime</v>
          </cell>
          <cell r="H229" t="str">
            <v>ROUTE</v>
          </cell>
          <cell r="I229" t="str">
            <v/>
          </cell>
          <cell r="J229" t="str">
            <v/>
          </cell>
          <cell r="K229" t="str">
            <v>TIME</v>
          </cell>
        </row>
        <row r="230">
          <cell r="A230" t="str">
            <v>DE_CERT_TP</v>
          </cell>
          <cell r="B230" t="str">
            <v>借方证件类型</v>
          </cell>
          <cell r="C230" t="str">
            <v>Debit Certificates Type</v>
          </cell>
          <cell r="D230" t="str">
            <v>String</v>
          </cell>
          <cell r="E230" t="str">
            <v>5</v>
          </cell>
          <cell r="F230" t="str">
            <v>DeCertTp</v>
          </cell>
          <cell r="G230" t="str">
            <v>deCertTp</v>
          </cell>
          <cell r="H230" t="str">
            <v>DE</v>
          </cell>
          <cell r="I230" t="str">
            <v>CERT</v>
          </cell>
          <cell r="J230" t="str">
            <v/>
          </cell>
          <cell r="K230" t="str">
            <v>TP</v>
          </cell>
        </row>
        <row r="231">
          <cell r="A231" t="str">
            <v>MSG_CLOB</v>
          </cell>
          <cell r="B231" t="str">
            <v>报文CLOB</v>
          </cell>
          <cell r="C231" t="str">
            <v>Message Clob</v>
          </cell>
          <cell r="D231" t="str">
            <v>String</v>
          </cell>
          <cell r="E231" t="str">
            <v>999999</v>
          </cell>
          <cell r="F231" t="str">
            <v>MsgClob</v>
          </cell>
          <cell r="G231" t="str">
            <v>msgClob</v>
          </cell>
          <cell r="H231" t="str">
            <v>MSG</v>
          </cell>
          <cell r="I231" t="str">
            <v/>
          </cell>
          <cell r="J231" t="str">
            <v/>
          </cell>
          <cell r="K231" t="str">
            <v>CLOB</v>
          </cell>
        </row>
        <row r="232">
          <cell r="A232" t="str">
            <v>CERT_NATION_NAME</v>
          </cell>
          <cell r="B232" t="str">
            <v>证件民族名称</v>
          </cell>
          <cell r="C232" t="str">
            <v>Certificates Nation Name</v>
          </cell>
          <cell r="D232" t="str">
            <v>String</v>
          </cell>
          <cell r="E232" t="str">
            <v>120</v>
          </cell>
          <cell r="F232" t="str">
            <v>CertNationName</v>
          </cell>
          <cell r="G232" t="str">
            <v>certNationName</v>
          </cell>
          <cell r="H232" t="str">
            <v>CERT</v>
          </cell>
          <cell r="I232" t="str">
            <v>NATION</v>
          </cell>
          <cell r="J232" t="str">
            <v/>
          </cell>
          <cell r="K232" t="str">
            <v>NAME</v>
          </cell>
        </row>
        <row r="233">
          <cell r="A233" t="str">
            <v>BAT_GRP_TP</v>
          </cell>
          <cell r="B233" t="str">
            <v>批次组类型</v>
          </cell>
          <cell r="C233" t="str">
            <v>Batch Group Type</v>
          </cell>
          <cell r="D233" t="str">
            <v>String</v>
          </cell>
          <cell r="E233" t="str">
            <v>20</v>
          </cell>
          <cell r="F233" t="str">
            <v>BatGrpTp</v>
          </cell>
          <cell r="G233" t="str">
            <v>batGrpTp</v>
          </cell>
          <cell r="H233" t="str">
            <v>BAT</v>
          </cell>
          <cell r="I233" t="str">
            <v/>
          </cell>
          <cell r="J233" t="str">
            <v/>
          </cell>
          <cell r="K233" t="str">
            <v>GRP_TP</v>
          </cell>
        </row>
        <row r="234">
          <cell r="A234" t="str">
            <v>TF_OUT_FLG</v>
          </cell>
          <cell r="B234" t="str">
            <v>转出标志</v>
          </cell>
          <cell r="C234" t="str">
            <v>Transfer Out Flag</v>
          </cell>
          <cell r="D234" t="str">
            <v>String</v>
          </cell>
          <cell r="E234" t="str">
            <v>2</v>
          </cell>
          <cell r="F234" t="str">
            <v>TfOutFlg</v>
          </cell>
          <cell r="G234" t="str">
            <v>tfOutFlg</v>
          </cell>
          <cell r="H234" t="str">
            <v>TF</v>
          </cell>
          <cell r="I234" t="str">
            <v>OUT</v>
          </cell>
          <cell r="J234" t="str">
            <v/>
          </cell>
          <cell r="K234" t="str">
            <v>FLG</v>
          </cell>
        </row>
        <row r="235">
          <cell r="A235" t="str">
            <v>SEQ_CRT_ID</v>
          </cell>
          <cell r="B235" t="str">
            <v>流水生成标识号</v>
          </cell>
          <cell r="C235" t="str">
            <v>Sequence Create Identification</v>
          </cell>
          <cell r="D235" t="str">
            <v>String</v>
          </cell>
          <cell r="E235" t="str">
            <v>64</v>
          </cell>
          <cell r="F235" t="str">
            <v>SeqCrtId</v>
          </cell>
          <cell r="G235" t="str">
            <v>seqCrtId</v>
          </cell>
          <cell r="H235" t="str">
            <v>SEQ</v>
          </cell>
          <cell r="I235" t="str">
            <v>CRT</v>
          </cell>
          <cell r="J235" t="str">
            <v/>
          </cell>
          <cell r="K235" t="str">
            <v>ID</v>
          </cell>
        </row>
        <row r="236">
          <cell r="A236" t="str">
            <v>CR_DELAY_INTR_DAY</v>
          </cell>
          <cell r="B236" t="str">
            <v>贷方延时利息天数</v>
          </cell>
          <cell r="C236" t="str">
            <v>Credit Delay Interest Day</v>
          </cell>
          <cell r="D236" t="str">
            <v>Long</v>
          </cell>
          <cell r="E236" t="str">
            <v>19</v>
          </cell>
          <cell r="F236" t="str">
            <v>CrDelayIntrDay</v>
          </cell>
          <cell r="G236" t="str">
            <v>crDelayIntrDay</v>
          </cell>
          <cell r="H236" t="str">
            <v>CR</v>
          </cell>
          <cell r="I236" t="str">
            <v>DELAY</v>
          </cell>
          <cell r="J236" t="str">
            <v>INTR</v>
          </cell>
          <cell r="K236" t="str">
            <v>DAY</v>
          </cell>
        </row>
        <row r="237">
          <cell r="A237" t="str">
            <v>VCH_KD</v>
          </cell>
          <cell r="B237" t="str">
            <v>凭证种类</v>
          </cell>
          <cell r="C237" t="str">
            <v>Voucher Kind</v>
          </cell>
          <cell r="D237" t="str">
            <v>String</v>
          </cell>
          <cell r="E237" t="str">
            <v>10</v>
          </cell>
          <cell r="F237" t="str">
            <v>VchKd</v>
          </cell>
          <cell r="G237" t="str">
            <v>vchKd</v>
          </cell>
          <cell r="H237" t="str">
            <v>VCH</v>
          </cell>
          <cell r="I237" t="str">
            <v/>
          </cell>
          <cell r="J237" t="str">
            <v/>
          </cell>
          <cell r="K237" t="str">
            <v>KD</v>
          </cell>
        </row>
        <row r="238">
          <cell r="A238" t="str">
            <v>ALLOW_FLG</v>
          </cell>
          <cell r="B238" t="str">
            <v>许可标志</v>
          </cell>
          <cell r="C238" t="str">
            <v>Allowed Flag</v>
          </cell>
          <cell r="D238" t="str">
            <v>String</v>
          </cell>
          <cell r="E238" t="str">
            <v>2</v>
          </cell>
          <cell r="F238" t="str">
            <v>AllowFlg</v>
          </cell>
          <cell r="G238" t="str">
            <v>allowFlg</v>
          </cell>
          <cell r="H238" t="str">
            <v>ALLOW</v>
          </cell>
          <cell r="I238" t="str">
            <v/>
          </cell>
          <cell r="J238" t="str">
            <v/>
          </cell>
          <cell r="K238" t="str">
            <v>FLG</v>
          </cell>
        </row>
        <row r="239">
          <cell r="A239" t="str">
            <v>PROD_CODE</v>
          </cell>
          <cell r="B239" t="str">
            <v>产品代码</v>
          </cell>
          <cell r="C239" t="str">
            <v>Product Code</v>
          </cell>
          <cell r="D239" t="str">
            <v>String</v>
          </cell>
          <cell r="E239" t="str">
            <v>20</v>
          </cell>
          <cell r="F239" t="str">
            <v>ProdCode</v>
          </cell>
          <cell r="G239" t="str">
            <v>prodCode</v>
          </cell>
          <cell r="H239" t="str">
            <v>PROD</v>
          </cell>
          <cell r="I239" t="str">
            <v/>
          </cell>
          <cell r="J239" t="str">
            <v/>
          </cell>
          <cell r="K239" t="str">
            <v>CODE</v>
          </cell>
        </row>
        <row r="240">
          <cell r="A240" t="str">
            <v>SUB_BUSI_STAT</v>
          </cell>
          <cell r="B240" t="str">
            <v>子业务状态</v>
          </cell>
          <cell r="C240" t="str">
            <v>Subsidiary Business Status</v>
          </cell>
          <cell r="D240" t="str">
            <v>String</v>
          </cell>
          <cell r="E240" t="str">
            <v>4</v>
          </cell>
          <cell r="F240" t="str">
            <v>SubBusiStat</v>
          </cell>
          <cell r="G240" t="str">
            <v>subBusiStat</v>
          </cell>
          <cell r="H240" t="str">
            <v>SUB</v>
          </cell>
          <cell r="I240" t="str">
            <v>BUSI</v>
          </cell>
          <cell r="J240" t="str">
            <v/>
          </cell>
          <cell r="K240" t="str">
            <v>STAT</v>
          </cell>
        </row>
        <row r="241">
          <cell r="A241" t="str">
            <v>QUARTER_END_STR_TIME</v>
          </cell>
          <cell r="B241" t="str">
            <v>季末开始时间</v>
          </cell>
          <cell r="C241" t="str">
            <v>Quarter End Start Time</v>
          </cell>
          <cell r="D241" t="str">
            <v>String</v>
          </cell>
          <cell r="E241" t="str">
            <v>20</v>
          </cell>
          <cell r="F241" t="str">
            <v>QuarterEndStrTime</v>
          </cell>
          <cell r="G241" t="str">
            <v>quarterEndStrTime</v>
          </cell>
          <cell r="H241" t="str">
            <v>QUARTER_END</v>
          </cell>
          <cell r="I241" t="str">
            <v>STR</v>
          </cell>
          <cell r="J241" t="str">
            <v/>
          </cell>
          <cell r="K241" t="str">
            <v>TIME</v>
          </cell>
        </row>
        <row r="242">
          <cell r="A242" t="str">
            <v>ORIG_RECV_BANK_NAME</v>
          </cell>
          <cell r="B242" t="str">
            <v>原接收行号名称</v>
          </cell>
          <cell r="C242" t="str">
            <v>Original Receive Bank Name</v>
          </cell>
          <cell r="D242" t="str">
            <v>String</v>
          </cell>
          <cell r="E242" t="str">
            <v>120</v>
          </cell>
          <cell r="F242" t="str">
            <v>OrigRecvBankName</v>
          </cell>
          <cell r="G242" t="str">
            <v>origRecvBankName</v>
          </cell>
          <cell r="H242" t="str">
            <v>ORIG</v>
          </cell>
          <cell r="I242" t="str">
            <v>RECV</v>
          </cell>
          <cell r="J242" t="str">
            <v>BANK</v>
          </cell>
          <cell r="K242" t="str">
            <v>NAME</v>
          </cell>
        </row>
        <row r="243">
          <cell r="A243" t="str">
            <v>FEE_FLG</v>
          </cell>
          <cell r="B243" t="str">
            <v>手续费标志</v>
          </cell>
          <cell r="C243" t="str">
            <v>Fee Flag</v>
          </cell>
          <cell r="D243" t="str">
            <v>String</v>
          </cell>
          <cell r="E243" t="str">
            <v>2</v>
          </cell>
          <cell r="F243" t="str">
            <v>FeeFlg</v>
          </cell>
          <cell r="G243" t="str">
            <v>feeFlg</v>
          </cell>
          <cell r="H243" t="str">
            <v>FEE</v>
          </cell>
          <cell r="I243" t="str">
            <v/>
          </cell>
          <cell r="J243" t="str">
            <v/>
          </cell>
          <cell r="K243" t="str">
            <v>FLG</v>
          </cell>
        </row>
        <row r="244">
          <cell r="A244" t="str">
            <v>RET_AMT</v>
          </cell>
          <cell r="B244" t="str">
            <v>返回金额</v>
          </cell>
          <cell r="C244" t="str">
            <v>Return Amount</v>
          </cell>
          <cell r="D244" t="str">
            <v>Double</v>
          </cell>
          <cell r="E244" t="str">
            <v>16.2</v>
          </cell>
          <cell r="F244" t="str">
            <v>RetAmt</v>
          </cell>
          <cell r="G244" t="str">
            <v>retAmt</v>
          </cell>
          <cell r="H244" t="str">
            <v>RET</v>
          </cell>
          <cell r="I244" t="str">
            <v/>
          </cell>
          <cell r="J244" t="str">
            <v/>
          </cell>
          <cell r="K244" t="str">
            <v>AMT</v>
          </cell>
        </row>
        <row r="245">
          <cell r="A245" t="str">
            <v>HOST_REVS_DATE</v>
          </cell>
          <cell r="B245" t="str">
            <v>核心冲正日期</v>
          </cell>
          <cell r="C245" t="str">
            <v>Host Reverse Date</v>
          </cell>
          <cell r="D245" t="str">
            <v>String</v>
          </cell>
          <cell r="E245" t="str">
            <v>8</v>
          </cell>
          <cell r="F245" t="str">
            <v>HostRevsDate</v>
          </cell>
          <cell r="G245" t="str">
            <v>hostRevsDate</v>
          </cell>
          <cell r="H245" t="str">
            <v>HOST</v>
          </cell>
          <cell r="I245" t="str">
            <v>REVS</v>
          </cell>
          <cell r="J245" t="str">
            <v/>
          </cell>
          <cell r="K245" t="str">
            <v>DATE</v>
          </cell>
        </row>
        <row r="246">
          <cell r="A246" t="str">
            <v>RESP_SEQ</v>
          </cell>
          <cell r="B246" t="str">
            <v>响应流水</v>
          </cell>
          <cell r="C246" t="str">
            <v>Response Sequence</v>
          </cell>
          <cell r="D246" t="str">
            <v>String</v>
          </cell>
          <cell r="E246" t="str">
            <v>64</v>
          </cell>
          <cell r="F246" t="str">
            <v>RespSeq</v>
          </cell>
          <cell r="G246" t="str">
            <v>respSeq</v>
          </cell>
          <cell r="H246" t="str">
            <v>RESP</v>
          </cell>
          <cell r="I246" t="str">
            <v/>
          </cell>
          <cell r="J246" t="str">
            <v/>
          </cell>
          <cell r="K246" t="str">
            <v>SEQ</v>
          </cell>
        </row>
        <row r="247">
          <cell r="A247" t="str">
            <v>TRANL_BUSI_EXPR</v>
          </cell>
          <cell r="B247" t="str">
            <v>翻译业务表达式</v>
          </cell>
          <cell r="C247" t="str">
            <v>Translation Business Expression</v>
          </cell>
          <cell r="D247" t="str">
            <v>String</v>
          </cell>
          <cell r="E247" t="str">
            <v>512</v>
          </cell>
          <cell r="F247" t="str">
            <v>TranlBusiExpr</v>
          </cell>
          <cell r="G247" t="str">
            <v>tranlBusiExpr</v>
          </cell>
          <cell r="H247" t="str">
            <v>TRANL</v>
          </cell>
          <cell r="I247" t="str">
            <v>BUSI</v>
          </cell>
          <cell r="J247" t="str">
            <v/>
          </cell>
          <cell r="K247" t="str">
            <v>EXPR</v>
          </cell>
        </row>
        <row r="248">
          <cell r="A248" t="str">
            <v>SEQ_CRT_NO</v>
          </cell>
          <cell r="B248" t="str">
            <v>流水生成编号</v>
          </cell>
          <cell r="C248" t="str">
            <v>Sequence Create No</v>
          </cell>
          <cell r="D248" t="str">
            <v>String</v>
          </cell>
          <cell r="E248" t="str">
            <v>10</v>
          </cell>
          <cell r="F248" t="str">
            <v>SeqCrtNo</v>
          </cell>
          <cell r="G248" t="str">
            <v>seqCrtNo</v>
          </cell>
          <cell r="H248" t="str">
            <v>SEQ</v>
          </cell>
          <cell r="I248" t="str">
            <v>CRT</v>
          </cell>
          <cell r="J248" t="str">
            <v/>
          </cell>
          <cell r="K248" t="str">
            <v>NO</v>
          </cell>
        </row>
        <row r="249">
          <cell r="A249" t="str">
            <v>QRY_PWD_FLG</v>
          </cell>
          <cell r="B249" t="str">
            <v>查询密码标志</v>
          </cell>
          <cell r="C249" t="str">
            <v>Query Password Flag</v>
          </cell>
          <cell r="D249" t="str">
            <v>String</v>
          </cell>
          <cell r="E249" t="str">
            <v>2</v>
          </cell>
          <cell r="F249" t="str">
            <v>QryPwdFlg</v>
          </cell>
          <cell r="G249" t="str">
            <v>qryPwdFlg</v>
          </cell>
          <cell r="H249" t="str">
            <v>QRY</v>
          </cell>
          <cell r="I249" t="str">
            <v>PWD</v>
          </cell>
          <cell r="J249" t="str">
            <v/>
          </cell>
          <cell r="K249" t="str">
            <v>FLG</v>
          </cell>
        </row>
        <row r="250">
          <cell r="A250" t="str">
            <v>IN_FMT_NAME</v>
          </cell>
          <cell r="B250" t="str">
            <v>内部的格式名称</v>
          </cell>
          <cell r="C250" t="str">
            <v>In Format Name</v>
          </cell>
          <cell r="D250" t="str">
            <v>String</v>
          </cell>
          <cell r="E250" t="str">
            <v>120</v>
          </cell>
          <cell r="F250" t="str">
            <v>InFmtName</v>
          </cell>
          <cell r="G250" t="str">
            <v>inFmtName</v>
          </cell>
          <cell r="H250" t="str">
            <v>IN</v>
          </cell>
          <cell r="I250" t="str">
            <v>FMT</v>
          </cell>
          <cell r="J250" t="str">
            <v/>
          </cell>
          <cell r="K250" t="str">
            <v>NAME</v>
          </cell>
        </row>
        <row r="251">
          <cell r="A251" t="str">
            <v>UNIT_NO</v>
          </cell>
          <cell r="B251" t="str">
            <v>单元编号</v>
          </cell>
          <cell r="C251" t="str">
            <v>Unit No</v>
          </cell>
          <cell r="D251" t="str">
            <v>String</v>
          </cell>
          <cell r="E251" t="str">
            <v>20</v>
          </cell>
          <cell r="F251" t="str">
            <v>UnitNo</v>
          </cell>
          <cell r="G251" t="str">
            <v>unitNo</v>
          </cell>
          <cell r="H251" t="str">
            <v>UNIT</v>
          </cell>
          <cell r="I251" t="str">
            <v/>
          </cell>
          <cell r="J251" t="str">
            <v/>
          </cell>
          <cell r="K251" t="str">
            <v>NO</v>
          </cell>
        </row>
        <row r="252">
          <cell r="A252" t="str">
            <v>ACCT_CARD_FLG</v>
          </cell>
          <cell r="B252" t="str">
            <v>账号卡号标志</v>
          </cell>
          <cell r="C252" t="str">
            <v>Account Card Flag</v>
          </cell>
          <cell r="D252" t="str">
            <v>String</v>
          </cell>
          <cell r="E252" t="str">
            <v>2</v>
          </cell>
          <cell r="F252" t="str">
            <v>AcctCardFlg</v>
          </cell>
          <cell r="G252" t="str">
            <v>acctCardFlg</v>
          </cell>
          <cell r="H252" t="str">
            <v>ACCT</v>
          </cell>
          <cell r="I252" t="str">
            <v>CARD</v>
          </cell>
          <cell r="J252" t="str">
            <v/>
          </cell>
          <cell r="K252" t="str">
            <v>FLG</v>
          </cell>
        </row>
        <row r="253">
          <cell r="A253" t="str">
            <v>SUM_DESC</v>
          </cell>
          <cell r="B253" t="str">
            <v>摘要描述</v>
          </cell>
          <cell r="C253" t="str">
            <v>Summary Description</v>
          </cell>
          <cell r="D253" t="str">
            <v>String</v>
          </cell>
          <cell r="E253" t="str">
            <v>360</v>
          </cell>
          <cell r="F253" t="str">
            <v>SumDesc</v>
          </cell>
          <cell r="G253" t="str">
            <v>sumDesc</v>
          </cell>
          <cell r="H253" t="str">
            <v>SUM</v>
          </cell>
          <cell r="I253" t="str">
            <v/>
          </cell>
          <cell r="J253" t="str">
            <v/>
          </cell>
          <cell r="K253" t="str">
            <v>DESC</v>
          </cell>
        </row>
        <row r="254">
          <cell r="A254" t="str">
            <v>CHK_RSLT_FILE_FLG</v>
          </cell>
          <cell r="B254" t="str">
            <v>对账结果文件标志</v>
          </cell>
          <cell r="C254" t="str">
            <v>Check Result File Flag</v>
          </cell>
          <cell r="D254" t="str">
            <v>String</v>
          </cell>
          <cell r="E254" t="str">
            <v>2</v>
          </cell>
          <cell r="F254" t="str">
            <v>ChkRsltFileFlg</v>
          </cell>
          <cell r="G254" t="str">
            <v>chkRsltFileFlg</v>
          </cell>
          <cell r="H254" t="str">
            <v>CHK</v>
          </cell>
          <cell r="I254" t="str">
            <v>RSLT</v>
          </cell>
          <cell r="J254" t="str">
            <v>FILE</v>
          </cell>
          <cell r="K254" t="str">
            <v>FLG</v>
          </cell>
        </row>
        <row r="255">
          <cell r="A255" t="str">
            <v>PROC_TP_NAME</v>
          </cell>
          <cell r="B255" t="str">
            <v>处理类型名称</v>
          </cell>
          <cell r="C255" t="str">
            <v>Process Type Name</v>
          </cell>
          <cell r="D255" t="str">
            <v>String</v>
          </cell>
          <cell r="E255" t="str">
            <v>120</v>
          </cell>
          <cell r="F255" t="str">
            <v>ProcTpName</v>
          </cell>
          <cell r="G255" t="str">
            <v>procTpName</v>
          </cell>
          <cell r="H255" t="str">
            <v>PROC</v>
          </cell>
          <cell r="I255" t="str">
            <v>TP</v>
          </cell>
          <cell r="J255" t="str">
            <v/>
          </cell>
          <cell r="K255" t="str">
            <v>NAME</v>
          </cell>
        </row>
        <row r="256">
          <cell r="A256" t="str">
            <v>SUB_ENTR_ACCT_BANK</v>
          </cell>
          <cell r="B256" t="str">
            <v>子单位账户行号</v>
          </cell>
          <cell r="C256" t="str">
            <v>Subsidiary Enterprise Account Bank</v>
          </cell>
          <cell r="D256" t="str">
            <v>String</v>
          </cell>
          <cell r="E256" t="str">
            <v>20</v>
          </cell>
          <cell r="F256" t="str">
            <v>SubEntrAcctBank</v>
          </cell>
          <cell r="G256" t="str">
            <v>subEntrAcctBank</v>
          </cell>
          <cell r="H256" t="str">
            <v>SUB</v>
          </cell>
          <cell r="I256" t="str">
            <v>ENTR</v>
          </cell>
          <cell r="J256" t="str">
            <v>ACCT</v>
          </cell>
          <cell r="K256" t="str">
            <v>BANK</v>
          </cell>
        </row>
        <row r="257">
          <cell r="A257" t="str">
            <v>ORIG_THREE_GRP_CHNL_NO</v>
          </cell>
          <cell r="B257" t="str">
            <v>原三组渠道号</v>
          </cell>
          <cell r="C257" t="str">
            <v>Original Three Group Channel No</v>
          </cell>
          <cell r="D257" t="str">
            <v>String</v>
          </cell>
          <cell r="E257" t="str">
            <v>70</v>
          </cell>
          <cell r="F257" t="str">
            <v>OrigThreeGrpChnlNo</v>
          </cell>
          <cell r="G257" t="str">
            <v>origThreeGrpChnlNo</v>
          </cell>
          <cell r="H257" t="str">
            <v>ORIG</v>
          </cell>
          <cell r="I257" t="str">
            <v>THREE</v>
          </cell>
          <cell r="J257" t="str">
            <v>GRP</v>
          </cell>
          <cell r="K257" t="str">
            <v>CHNL_NO</v>
          </cell>
        </row>
        <row r="258">
          <cell r="A258" t="str">
            <v>WRTOFF_PLAT_SEQ</v>
          </cell>
          <cell r="B258" t="str">
            <v>冲销平台流水</v>
          </cell>
          <cell r="C258" t="str">
            <v>Writeoff Platform Sequence</v>
          </cell>
          <cell r="D258" t="str">
            <v>String</v>
          </cell>
          <cell r="E258" t="str">
            <v>64</v>
          </cell>
          <cell r="F258" t="str">
            <v>WrtoffPlatSeq</v>
          </cell>
          <cell r="G258" t="str">
            <v>wrtoffPlatSeq</v>
          </cell>
          <cell r="H258" t="str">
            <v>WRTOFF</v>
          </cell>
          <cell r="I258" t="str">
            <v>PLAT</v>
          </cell>
          <cell r="J258" t="str">
            <v/>
          </cell>
          <cell r="K258" t="str">
            <v>SEQ</v>
          </cell>
        </row>
        <row r="259">
          <cell r="A259" t="str">
            <v>BOOK_BAL</v>
          </cell>
          <cell r="B259" t="str">
            <v>登记簿余额</v>
          </cell>
          <cell r="C259" t="str">
            <v>Book Balance</v>
          </cell>
          <cell r="D259" t="str">
            <v>Double</v>
          </cell>
          <cell r="E259" t="str">
            <v>16.2</v>
          </cell>
          <cell r="F259" t="str">
            <v>BookBal</v>
          </cell>
          <cell r="G259" t="str">
            <v>bookBal</v>
          </cell>
          <cell r="H259" t="str">
            <v>BOOK</v>
          </cell>
          <cell r="I259" t="str">
            <v/>
          </cell>
          <cell r="J259" t="str">
            <v/>
          </cell>
          <cell r="K259" t="str">
            <v>BAL</v>
          </cell>
        </row>
        <row r="260">
          <cell r="A260" t="str">
            <v>STOP_PAY_TP</v>
          </cell>
          <cell r="B260" t="str">
            <v>止付类型</v>
          </cell>
          <cell r="C260" t="str">
            <v>Stop Payment Type</v>
          </cell>
          <cell r="D260" t="str">
            <v>String</v>
          </cell>
          <cell r="E260" t="str">
            <v>2</v>
          </cell>
          <cell r="F260" t="str">
            <v>StopPayTp</v>
          </cell>
          <cell r="G260" t="str">
            <v>stopPayTp</v>
          </cell>
          <cell r="H260" t="str">
            <v>STOP_PAY</v>
          </cell>
          <cell r="I260" t="str">
            <v/>
          </cell>
          <cell r="J260" t="str">
            <v/>
          </cell>
          <cell r="K260" t="str">
            <v>TP</v>
          </cell>
        </row>
        <row r="261">
          <cell r="A261" t="str">
            <v>CR_VCH_NO</v>
          </cell>
          <cell r="B261" t="str">
            <v>贷方凭证号码</v>
          </cell>
          <cell r="C261" t="str">
            <v>Credit Voucher No</v>
          </cell>
          <cell r="D261" t="str">
            <v>String</v>
          </cell>
          <cell r="E261" t="str">
            <v>60</v>
          </cell>
          <cell r="F261" t="str">
            <v>CrVchNo</v>
          </cell>
          <cell r="G261" t="str">
            <v>crVchNo</v>
          </cell>
          <cell r="H261" t="str">
            <v>CR</v>
          </cell>
          <cell r="I261" t="str">
            <v>VCH</v>
          </cell>
          <cell r="J261" t="str">
            <v/>
          </cell>
          <cell r="K261" t="str">
            <v>NO</v>
          </cell>
        </row>
        <row r="262">
          <cell r="A262" t="str">
            <v>SCP</v>
          </cell>
          <cell r="B262" t="str">
            <v>范围</v>
          </cell>
          <cell r="C262" t="str">
            <v>Scope</v>
          </cell>
          <cell r="D262" t="str">
            <v>String</v>
          </cell>
          <cell r="E262" t="str">
            <v>10</v>
          </cell>
          <cell r="F262" t="str">
            <v>Scp</v>
          </cell>
          <cell r="G262" t="str">
            <v>scp</v>
          </cell>
          <cell r="H262" t="str">
            <v/>
          </cell>
          <cell r="I262" t="str">
            <v/>
          </cell>
          <cell r="J262" t="str">
            <v/>
          </cell>
          <cell r="K262" t="str">
            <v>SCP</v>
          </cell>
        </row>
        <row r="263">
          <cell r="A263" t="str">
            <v>CHK_STAT</v>
          </cell>
          <cell r="B263" t="str">
            <v>对账状态</v>
          </cell>
          <cell r="C263" t="str">
            <v>Check Status</v>
          </cell>
          <cell r="D263" t="str">
            <v>String</v>
          </cell>
          <cell r="E263" t="str">
            <v>3</v>
          </cell>
          <cell r="F263" t="str">
            <v>ChkStat</v>
          </cell>
          <cell r="G263" t="str">
            <v>chkStat</v>
          </cell>
          <cell r="H263" t="str">
            <v>CHK</v>
          </cell>
          <cell r="I263" t="str">
            <v/>
          </cell>
          <cell r="J263" t="str">
            <v/>
          </cell>
          <cell r="K263" t="str">
            <v>STAT</v>
          </cell>
        </row>
        <row r="264">
          <cell r="A264" t="str">
            <v>NOTE_RMRK</v>
          </cell>
          <cell r="B264" t="str">
            <v>通知备注</v>
          </cell>
          <cell r="C264" t="str">
            <v>Note Remark</v>
          </cell>
          <cell r="D264" t="str">
            <v>String</v>
          </cell>
          <cell r="E264" t="str">
            <v>512</v>
          </cell>
          <cell r="F264" t="str">
            <v>NoteRmrk</v>
          </cell>
          <cell r="G264" t="str">
            <v>noteRmrk</v>
          </cell>
          <cell r="H264" t="str">
            <v>NOTE</v>
          </cell>
          <cell r="I264" t="str">
            <v/>
          </cell>
          <cell r="J264" t="str">
            <v/>
          </cell>
          <cell r="K264" t="str">
            <v>RMRK</v>
          </cell>
        </row>
        <row r="265">
          <cell r="A265" t="str">
            <v>QRY_BRCH_BANK</v>
          </cell>
          <cell r="B265" t="str">
            <v>查询机构行号</v>
          </cell>
          <cell r="C265" t="str">
            <v>Query Branch Bank</v>
          </cell>
          <cell r="D265" t="str">
            <v>String</v>
          </cell>
          <cell r="E265" t="str">
            <v>20</v>
          </cell>
          <cell r="F265" t="str">
            <v>QryBrchBank</v>
          </cell>
          <cell r="G265" t="str">
            <v>qryBrchBank</v>
          </cell>
          <cell r="H265" t="str">
            <v>QRY</v>
          </cell>
          <cell r="I265" t="str">
            <v>BRCH</v>
          </cell>
          <cell r="J265" t="str">
            <v/>
          </cell>
          <cell r="K265" t="str">
            <v>BANK</v>
          </cell>
        </row>
        <row r="266">
          <cell r="A266" t="str">
            <v>ORIG_ENTRUST_AMT</v>
          </cell>
          <cell r="B266" t="str">
            <v>原委托金额</v>
          </cell>
          <cell r="C266" t="str">
            <v>Original Entrust Amount</v>
          </cell>
          <cell r="D266" t="str">
            <v>Double</v>
          </cell>
          <cell r="E266" t="str">
            <v>16.2</v>
          </cell>
          <cell r="F266" t="str">
            <v>OrigEntrustAmt</v>
          </cell>
          <cell r="G266" t="str">
            <v>origEntrustAmt</v>
          </cell>
          <cell r="H266" t="str">
            <v>ORIG</v>
          </cell>
          <cell r="I266" t="str">
            <v>ENTRUST</v>
          </cell>
          <cell r="J266" t="str">
            <v/>
          </cell>
          <cell r="K266" t="str">
            <v>AMT</v>
          </cell>
        </row>
        <row r="267">
          <cell r="A267" t="str">
            <v>REQ_SYS</v>
          </cell>
          <cell r="B267" t="str">
            <v>请求系统</v>
          </cell>
          <cell r="C267" t="str">
            <v>Request System</v>
          </cell>
          <cell r="D267" t="str">
            <v>String</v>
          </cell>
          <cell r="E267" t="str">
            <v>10</v>
          </cell>
          <cell r="F267" t="str">
            <v>ReqSys</v>
          </cell>
          <cell r="G267" t="str">
            <v>reqSys</v>
          </cell>
          <cell r="H267" t="str">
            <v>REQ</v>
          </cell>
          <cell r="I267" t="str">
            <v/>
          </cell>
          <cell r="J267" t="str">
            <v/>
          </cell>
          <cell r="K267" t="str">
            <v>SYS</v>
          </cell>
        </row>
        <row r="268">
          <cell r="A268" t="str">
            <v>FEE_AMT</v>
          </cell>
          <cell r="B268" t="str">
            <v>手续费金额</v>
          </cell>
          <cell r="C268" t="str">
            <v>Fee Amount</v>
          </cell>
          <cell r="D268" t="str">
            <v>Double</v>
          </cell>
          <cell r="E268" t="str">
            <v>16.2</v>
          </cell>
          <cell r="F268" t="str">
            <v>FeeAmt</v>
          </cell>
          <cell r="G268" t="str">
            <v>feeAmt</v>
          </cell>
          <cell r="H268" t="str">
            <v>FEE</v>
          </cell>
          <cell r="I268" t="str">
            <v/>
          </cell>
          <cell r="J268" t="str">
            <v/>
          </cell>
          <cell r="K268" t="str">
            <v>AMT</v>
          </cell>
        </row>
        <row r="269">
          <cell r="A269" t="str">
            <v>DAY_TF_OUT_LIM</v>
          </cell>
          <cell r="B269" t="str">
            <v>日转出限额</v>
          </cell>
          <cell r="C269" t="str">
            <v>Day Transfer Out Limit</v>
          </cell>
          <cell r="D269" t="str">
            <v>Double</v>
          </cell>
          <cell r="E269" t="str">
            <v>16.6</v>
          </cell>
          <cell r="F269" t="str">
            <v>DayTfOutLim</v>
          </cell>
          <cell r="G269" t="str">
            <v>dayTfOutLim</v>
          </cell>
          <cell r="H269" t="str">
            <v>DAY</v>
          </cell>
          <cell r="I269" t="str">
            <v>TF_OUT</v>
          </cell>
          <cell r="J269" t="str">
            <v/>
          </cell>
          <cell r="K269" t="str">
            <v>LIM</v>
          </cell>
        </row>
        <row r="270">
          <cell r="A270" t="str">
            <v>PAYEE_AMT</v>
          </cell>
          <cell r="B270" t="str">
            <v>收款金额</v>
          </cell>
          <cell r="C270" t="str">
            <v>Payee Amount</v>
          </cell>
          <cell r="D270" t="str">
            <v>Double</v>
          </cell>
          <cell r="E270" t="str">
            <v>16.2</v>
          </cell>
          <cell r="F270" t="str">
            <v>PayeeAmt</v>
          </cell>
          <cell r="G270" t="str">
            <v>payeeAmt</v>
          </cell>
          <cell r="H270" t="str">
            <v>PAYEE</v>
          </cell>
          <cell r="I270" t="str">
            <v/>
          </cell>
          <cell r="J270" t="str">
            <v/>
          </cell>
          <cell r="K270" t="str">
            <v>AMT</v>
          </cell>
        </row>
        <row r="271">
          <cell r="A271" t="str">
            <v>ENTR_NAME</v>
          </cell>
          <cell r="B271" t="str">
            <v>单位名称</v>
          </cell>
          <cell r="C271" t="str">
            <v>Enterprise Name</v>
          </cell>
          <cell r="D271" t="str">
            <v>String</v>
          </cell>
          <cell r="E271" t="str">
            <v>240</v>
          </cell>
          <cell r="F271" t="str">
            <v>EntrName</v>
          </cell>
          <cell r="G271" t="str">
            <v>entrName</v>
          </cell>
          <cell r="H271" t="str">
            <v>ENTR</v>
          </cell>
          <cell r="I271" t="str">
            <v/>
          </cell>
          <cell r="J271" t="str">
            <v/>
          </cell>
          <cell r="K271" t="str">
            <v>NAME</v>
          </cell>
        </row>
        <row r="272">
          <cell r="A272" t="str">
            <v>OVER_INTR_METH</v>
          </cell>
          <cell r="B272" t="str">
            <v>透支利息方式</v>
          </cell>
          <cell r="C272" t="str">
            <v>Over Interest Method</v>
          </cell>
          <cell r="D272" t="str">
            <v>String</v>
          </cell>
          <cell r="E272" t="str">
            <v>2</v>
          </cell>
          <cell r="F272" t="str">
            <v>OverIntrMeth</v>
          </cell>
          <cell r="G272" t="str">
            <v>overIntrMeth</v>
          </cell>
          <cell r="H272" t="str">
            <v>OVER</v>
          </cell>
          <cell r="I272" t="str">
            <v>INTR</v>
          </cell>
          <cell r="J272" t="str">
            <v/>
          </cell>
          <cell r="K272" t="str">
            <v>METH</v>
          </cell>
        </row>
        <row r="273">
          <cell r="A273" t="str">
            <v>ORIG_REQ_DT</v>
          </cell>
          <cell r="B273" t="str">
            <v>原请求日期时间</v>
          </cell>
          <cell r="C273" t="str">
            <v>Original Request Datetime</v>
          </cell>
          <cell r="D273" t="str">
            <v>String</v>
          </cell>
          <cell r="E273" t="str">
            <v>17</v>
          </cell>
          <cell r="F273" t="str">
            <v>OrigReqDt</v>
          </cell>
          <cell r="G273" t="str">
            <v>origReqDt</v>
          </cell>
          <cell r="H273" t="str">
            <v>ORIG</v>
          </cell>
          <cell r="I273" t="str">
            <v>REQ</v>
          </cell>
          <cell r="J273" t="str">
            <v/>
          </cell>
          <cell r="K273" t="str">
            <v>DT</v>
          </cell>
        </row>
        <row r="274">
          <cell r="A274" t="str">
            <v>ORIG_REQ_DATE</v>
          </cell>
          <cell r="B274" t="str">
            <v>原请求日期</v>
          </cell>
          <cell r="C274" t="str">
            <v>Original Request Date</v>
          </cell>
          <cell r="D274" t="str">
            <v>String</v>
          </cell>
          <cell r="E274" t="str">
            <v>8</v>
          </cell>
          <cell r="F274" t="str">
            <v>OrigReqDate</v>
          </cell>
          <cell r="G274" t="str">
            <v>origReqDate</v>
          </cell>
          <cell r="H274" t="str">
            <v>ORIG</v>
          </cell>
          <cell r="I274" t="str">
            <v>REQ</v>
          </cell>
          <cell r="J274" t="str">
            <v/>
          </cell>
          <cell r="K274" t="str">
            <v>DATE</v>
          </cell>
        </row>
        <row r="275">
          <cell r="A275" t="str">
            <v>ORIG_WORK_DATE</v>
          </cell>
          <cell r="B275" t="str">
            <v>原工作日期</v>
          </cell>
          <cell r="C275" t="str">
            <v>Original Work Date</v>
          </cell>
          <cell r="D275" t="str">
            <v>String</v>
          </cell>
          <cell r="E275" t="str">
            <v>8</v>
          </cell>
          <cell r="F275" t="str">
            <v>OrigWorkDate</v>
          </cell>
          <cell r="G275" t="str">
            <v>origWorkDate</v>
          </cell>
          <cell r="H275" t="str">
            <v>ORIG</v>
          </cell>
          <cell r="I275" t="str">
            <v>WORK</v>
          </cell>
          <cell r="J275" t="str">
            <v/>
          </cell>
          <cell r="K275" t="str">
            <v>DATE</v>
          </cell>
        </row>
        <row r="276">
          <cell r="A276" t="str">
            <v>TRAN_CURR</v>
          </cell>
          <cell r="B276" t="str">
            <v>交易币种</v>
          </cell>
          <cell r="C276" t="str">
            <v>Transaction Currency</v>
          </cell>
          <cell r="D276" t="str">
            <v>String</v>
          </cell>
          <cell r="E276" t="str">
            <v>3</v>
          </cell>
          <cell r="F276" t="str">
            <v>TranCurr</v>
          </cell>
          <cell r="G276" t="str">
            <v>tranCurr</v>
          </cell>
          <cell r="H276" t="str">
            <v>TRAN</v>
          </cell>
          <cell r="I276" t="str">
            <v/>
          </cell>
          <cell r="J276" t="str">
            <v/>
          </cell>
          <cell r="K276" t="str">
            <v>CURR</v>
          </cell>
        </row>
        <row r="277">
          <cell r="A277" t="str">
            <v>TRAN_SET_TAB_NAME</v>
          </cell>
          <cell r="B277" t="str">
            <v>交易设置表名称</v>
          </cell>
          <cell r="C277" t="str">
            <v>Transaction Set Table Name</v>
          </cell>
          <cell r="D277" t="str">
            <v>String</v>
          </cell>
          <cell r="E277" t="str">
            <v>120</v>
          </cell>
          <cell r="F277" t="str">
            <v>TranSetTabName</v>
          </cell>
          <cell r="G277" t="str">
            <v>tranSetTabName</v>
          </cell>
          <cell r="H277" t="str">
            <v>TRAN</v>
          </cell>
          <cell r="I277" t="str">
            <v>SET</v>
          </cell>
          <cell r="J277" t="str">
            <v>TAB</v>
          </cell>
          <cell r="K277" t="str">
            <v>NAME</v>
          </cell>
        </row>
        <row r="278">
          <cell r="A278" t="str">
            <v>BUILDG_ACCT_NAME</v>
          </cell>
          <cell r="B278" t="str">
            <v>楼栋账户名称</v>
          </cell>
          <cell r="C278" t="str">
            <v>Building Account Name</v>
          </cell>
          <cell r="D278" t="str">
            <v>String</v>
          </cell>
          <cell r="E278" t="str">
            <v>180</v>
          </cell>
          <cell r="F278" t="str">
            <v>BuildgAcctName</v>
          </cell>
          <cell r="G278" t="str">
            <v>buildgAcctName</v>
          </cell>
          <cell r="H278" t="str">
            <v>BUILDG</v>
          </cell>
          <cell r="I278" t="str">
            <v>ACCT</v>
          </cell>
          <cell r="J278" t="str">
            <v/>
          </cell>
          <cell r="K278" t="str">
            <v>NAME</v>
          </cell>
        </row>
        <row r="279">
          <cell r="A279" t="str">
            <v>CRT_DATE</v>
          </cell>
          <cell r="B279" t="str">
            <v>创建日期</v>
          </cell>
          <cell r="C279" t="str">
            <v>Create Date</v>
          </cell>
          <cell r="D279" t="str">
            <v>String</v>
          </cell>
          <cell r="E279" t="str">
            <v>8</v>
          </cell>
          <cell r="F279" t="str">
            <v>CrtDate</v>
          </cell>
          <cell r="G279" t="str">
            <v>crtDate</v>
          </cell>
          <cell r="H279" t="str">
            <v>CRT</v>
          </cell>
          <cell r="I279" t="str">
            <v/>
          </cell>
          <cell r="J279" t="str">
            <v/>
          </cell>
          <cell r="K279" t="str">
            <v>DATE</v>
          </cell>
        </row>
        <row r="280">
          <cell r="A280" t="str">
            <v>MODL_SER</v>
          </cell>
          <cell r="B280" t="str">
            <v>模型序号</v>
          </cell>
          <cell r="C280" t="str">
            <v>Module Serial</v>
          </cell>
          <cell r="D280" t="str">
            <v>Long</v>
          </cell>
          <cell r="E280" t="str">
            <v>19</v>
          </cell>
          <cell r="F280" t="str">
            <v>ModlSer</v>
          </cell>
          <cell r="G280" t="str">
            <v>modlSer</v>
          </cell>
          <cell r="H280" t="str">
            <v>MODL</v>
          </cell>
          <cell r="I280" t="str">
            <v/>
          </cell>
          <cell r="J280" t="str">
            <v/>
          </cell>
          <cell r="K280" t="str">
            <v>SER</v>
          </cell>
        </row>
        <row r="281">
          <cell r="A281" t="str">
            <v>LIC_DATE</v>
          </cell>
          <cell r="B281" t="str">
            <v>许可证日期</v>
          </cell>
          <cell r="C281" t="str">
            <v>License Date</v>
          </cell>
          <cell r="D281" t="str">
            <v>String</v>
          </cell>
          <cell r="E281" t="str">
            <v>8</v>
          </cell>
          <cell r="F281" t="str">
            <v>LicDate</v>
          </cell>
          <cell r="G281" t="str">
            <v>licDate</v>
          </cell>
          <cell r="H281" t="str">
            <v>LIC</v>
          </cell>
          <cell r="I281" t="str">
            <v/>
          </cell>
          <cell r="J281" t="str">
            <v/>
          </cell>
          <cell r="K281" t="str">
            <v>DATE</v>
          </cell>
        </row>
        <row r="282">
          <cell r="A282" t="str">
            <v>ENTR_STAT</v>
          </cell>
          <cell r="B282" t="str">
            <v>单位状态</v>
          </cell>
          <cell r="C282" t="str">
            <v>Enterprise Status</v>
          </cell>
          <cell r="D282" t="str">
            <v>String</v>
          </cell>
          <cell r="E282" t="str">
            <v>3</v>
          </cell>
          <cell r="F282" t="str">
            <v>EntrStat</v>
          </cell>
          <cell r="G282" t="str">
            <v>entrStat</v>
          </cell>
          <cell r="H282" t="str">
            <v>ENTR</v>
          </cell>
          <cell r="I282" t="str">
            <v/>
          </cell>
          <cell r="J282" t="str">
            <v/>
          </cell>
          <cell r="K282" t="str">
            <v>STAT</v>
          </cell>
        </row>
        <row r="283">
          <cell r="A283" t="str">
            <v>LIM_FLG</v>
          </cell>
          <cell r="B283" t="str">
            <v>限额标志</v>
          </cell>
          <cell r="C283" t="str">
            <v>Limit Flag</v>
          </cell>
          <cell r="D283" t="str">
            <v>String</v>
          </cell>
          <cell r="E283" t="str">
            <v>2</v>
          </cell>
          <cell r="F283" t="str">
            <v>LimFlg</v>
          </cell>
          <cell r="G283" t="str">
            <v>limFlg</v>
          </cell>
          <cell r="H283" t="str">
            <v>LIM</v>
          </cell>
          <cell r="I283" t="str">
            <v/>
          </cell>
          <cell r="J283" t="str">
            <v/>
          </cell>
          <cell r="K283" t="str">
            <v>FLG</v>
          </cell>
        </row>
        <row r="284">
          <cell r="A284" t="str">
            <v>MAIN_MDM_FLG</v>
          </cell>
          <cell r="B284" t="str">
            <v>主方介质标志</v>
          </cell>
          <cell r="C284" t="str">
            <v>Main Medium Flag</v>
          </cell>
          <cell r="D284" t="str">
            <v>String</v>
          </cell>
          <cell r="E284" t="str">
            <v>2</v>
          </cell>
          <cell r="F284" t="str">
            <v>MainMdmFlg</v>
          </cell>
          <cell r="G284" t="str">
            <v>mainMdmFlg</v>
          </cell>
          <cell r="H284" t="str">
            <v>MAIN</v>
          </cell>
          <cell r="I284" t="str">
            <v>MDM</v>
          </cell>
          <cell r="J284" t="str">
            <v/>
          </cell>
          <cell r="K284" t="str">
            <v>FLG</v>
          </cell>
        </row>
        <row r="285">
          <cell r="A285" t="str">
            <v>STR_AMT</v>
          </cell>
          <cell r="B285" t="str">
            <v>开始金额</v>
          </cell>
          <cell r="C285" t="str">
            <v>Start Amount</v>
          </cell>
          <cell r="D285" t="str">
            <v>Double</v>
          </cell>
          <cell r="E285" t="str">
            <v>16.2</v>
          </cell>
          <cell r="F285" t="str">
            <v>StrAmt</v>
          </cell>
          <cell r="G285" t="str">
            <v>strAmt</v>
          </cell>
          <cell r="H285" t="str">
            <v>STR</v>
          </cell>
          <cell r="I285" t="str">
            <v/>
          </cell>
          <cell r="J285" t="str">
            <v/>
          </cell>
          <cell r="K285" t="str">
            <v>AMT</v>
          </cell>
        </row>
        <row r="286">
          <cell r="A286" t="str">
            <v>ERR_CODE</v>
          </cell>
          <cell r="B286" t="str">
            <v>错误代码</v>
          </cell>
          <cell r="C286" t="str">
            <v>Error Code</v>
          </cell>
          <cell r="D286" t="str">
            <v>String</v>
          </cell>
          <cell r="E286" t="str">
            <v>40</v>
          </cell>
          <cell r="F286" t="str">
            <v>ErrCode</v>
          </cell>
          <cell r="G286" t="str">
            <v>errCode</v>
          </cell>
          <cell r="H286" t="str">
            <v>ERR</v>
          </cell>
          <cell r="I286" t="str">
            <v/>
          </cell>
          <cell r="J286" t="str">
            <v/>
          </cell>
          <cell r="K286" t="str">
            <v>CODE</v>
          </cell>
        </row>
        <row r="287">
          <cell r="A287" t="str">
            <v>ASYNC_FLG</v>
          </cell>
          <cell r="B287" t="str">
            <v>异步标志</v>
          </cell>
          <cell r="C287" t="str">
            <v>Asynchronization Flag</v>
          </cell>
          <cell r="D287" t="str">
            <v>String</v>
          </cell>
          <cell r="E287" t="str">
            <v>2</v>
          </cell>
          <cell r="F287" t="str">
            <v>AsyncFlg</v>
          </cell>
          <cell r="G287" t="str">
            <v>asyncFlg</v>
          </cell>
          <cell r="H287" t="str">
            <v>ASYNC</v>
          </cell>
          <cell r="I287" t="str">
            <v/>
          </cell>
          <cell r="J287" t="str">
            <v/>
          </cell>
          <cell r="K287" t="str">
            <v>FLG</v>
          </cell>
        </row>
        <row r="288">
          <cell r="A288" t="str">
            <v>FEE_CLR_METH</v>
          </cell>
          <cell r="B288" t="str">
            <v>手续费清算方式</v>
          </cell>
          <cell r="C288" t="str">
            <v>Fee Clearing Method</v>
          </cell>
          <cell r="D288" t="str">
            <v>String</v>
          </cell>
          <cell r="E288" t="str">
            <v>5</v>
          </cell>
          <cell r="F288" t="str">
            <v>FeeClrMeth</v>
          </cell>
          <cell r="G288" t="str">
            <v>feeClrMeth</v>
          </cell>
          <cell r="H288" t="str">
            <v>FEE</v>
          </cell>
          <cell r="I288" t="str">
            <v>CLR</v>
          </cell>
          <cell r="J288" t="str">
            <v/>
          </cell>
          <cell r="K288" t="str">
            <v>METH</v>
          </cell>
        </row>
        <row r="289">
          <cell r="A289" t="str">
            <v>GRP_NO</v>
          </cell>
          <cell r="B289" t="str">
            <v>组编号</v>
          </cell>
          <cell r="C289" t="str">
            <v>Group No</v>
          </cell>
          <cell r="D289" t="str">
            <v>String</v>
          </cell>
          <cell r="E289" t="str">
            <v>10</v>
          </cell>
          <cell r="F289" t="str">
            <v>GrpNo</v>
          </cell>
          <cell r="G289" t="str">
            <v>grpNo</v>
          </cell>
          <cell r="H289" t="str">
            <v>GRP</v>
          </cell>
          <cell r="I289" t="str">
            <v/>
          </cell>
          <cell r="J289" t="str">
            <v/>
          </cell>
          <cell r="K289" t="str">
            <v>NO</v>
          </cell>
        </row>
        <row r="290">
          <cell r="A290" t="str">
            <v>QUARTER_END_END_TIME</v>
          </cell>
          <cell r="B290" t="str">
            <v>季末结束时间</v>
          </cell>
          <cell r="C290" t="str">
            <v>Quarter End End Time</v>
          </cell>
          <cell r="D290" t="str">
            <v>String</v>
          </cell>
          <cell r="E290" t="str">
            <v>20</v>
          </cell>
          <cell r="F290" t="str">
            <v>QuarterEndEndTime</v>
          </cell>
          <cell r="G290" t="str">
            <v>quarterEndEndTime</v>
          </cell>
          <cell r="H290" t="str">
            <v>QUARTER_END</v>
          </cell>
          <cell r="I290" t="str">
            <v>END</v>
          </cell>
          <cell r="J290" t="str">
            <v/>
          </cell>
          <cell r="K290" t="str">
            <v>TIME</v>
          </cell>
        </row>
        <row r="291">
          <cell r="A291" t="str">
            <v>STORG_QRY_FLG</v>
          </cell>
          <cell r="B291" t="str">
            <v>存储查询标志</v>
          </cell>
          <cell r="C291" t="str">
            <v>Storage Query Flag</v>
          </cell>
          <cell r="D291" t="str">
            <v>String</v>
          </cell>
          <cell r="E291" t="str">
            <v>2</v>
          </cell>
          <cell r="F291" t="str">
            <v>StorgQryFlg</v>
          </cell>
          <cell r="G291" t="str">
            <v>storgQryFlg</v>
          </cell>
          <cell r="H291" t="str">
            <v>STORG</v>
          </cell>
          <cell r="I291" t="str">
            <v>QRY</v>
          </cell>
          <cell r="J291" t="str">
            <v/>
          </cell>
          <cell r="K291" t="str">
            <v>FLG</v>
          </cell>
        </row>
        <row r="292">
          <cell r="A292" t="str">
            <v>SALE_PROD_CODE</v>
          </cell>
          <cell r="B292" t="str">
            <v>可售产品代码</v>
          </cell>
          <cell r="C292" t="str">
            <v>Sale Product Code</v>
          </cell>
          <cell r="D292" t="str">
            <v>String</v>
          </cell>
          <cell r="E292" t="str">
            <v>20</v>
          </cell>
          <cell r="F292" t="str">
            <v>SaleProdCode</v>
          </cell>
          <cell r="G292" t="str">
            <v>saleProdCode</v>
          </cell>
          <cell r="H292" t="str">
            <v>SALE</v>
          </cell>
          <cell r="I292" t="str">
            <v>PROD</v>
          </cell>
          <cell r="J292" t="str">
            <v/>
          </cell>
          <cell r="K292" t="str">
            <v>CODE</v>
          </cell>
        </row>
        <row r="293">
          <cell r="A293" t="str">
            <v>SYS_TP</v>
          </cell>
          <cell r="B293" t="str">
            <v>系统类型</v>
          </cell>
          <cell r="C293" t="str">
            <v>System Type</v>
          </cell>
          <cell r="D293" t="str">
            <v>String</v>
          </cell>
          <cell r="E293" t="str">
            <v>2</v>
          </cell>
          <cell r="F293" t="str">
            <v>SysTp</v>
          </cell>
          <cell r="G293" t="str">
            <v>sysTp</v>
          </cell>
          <cell r="H293" t="str">
            <v>SYS</v>
          </cell>
          <cell r="I293" t="str">
            <v/>
          </cell>
          <cell r="J293" t="str">
            <v/>
          </cell>
          <cell r="K293" t="str">
            <v>TP</v>
          </cell>
        </row>
        <row r="294">
          <cell r="A294" t="str">
            <v>SUCC_AMT</v>
          </cell>
          <cell r="B294" t="str">
            <v>成功金额</v>
          </cell>
          <cell r="C294" t="str">
            <v>Success Amount</v>
          </cell>
          <cell r="D294" t="str">
            <v>Double</v>
          </cell>
          <cell r="E294" t="str">
            <v>16.2</v>
          </cell>
          <cell r="F294" t="str">
            <v>SuccAmt</v>
          </cell>
          <cell r="G294" t="str">
            <v>succAmt</v>
          </cell>
          <cell r="H294" t="str">
            <v>SUCC</v>
          </cell>
          <cell r="I294" t="str">
            <v/>
          </cell>
          <cell r="J294" t="str">
            <v/>
          </cell>
          <cell r="K294" t="str">
            <v>AMT</v>
          </cell>
        </row>
        <row r="295">
          <cell r="A295" t="str">
            <v>MSG_TP_NAME</v>
          </cell>
          <cell r="B295" t="str">
            <v>消息类型名称</v>
          </cell>
          <cell r="C295" t="str">
            <v>Message Type Name</v>
          </cell>
          <cell r="D295" t="str">
            <v>String</v>
          </cell>
          <cell r="E295" t="str">
            <v>120</v>
          </cell>
          <cell r="F295" t="str">
            <v>MsgTpName</v>
          </cell>
          <cell r="G295" t="str">
            <v>msgTpName</v>
          </cell>
          <cell r="H295" t="str">
            <v>MSG</v>
          </cell>
          <cell r="I295" t="str">
            <v>TP</v>
          </cell>
          <cell r="J295" t="str">
            <v/>
          </cell>
          <cell r="K295" t="str">
            <v>NAME</v>
          </cell>
        </row>
        <row r="296">
          <cell r="A296" t="str">
            <v>PAY_LVL</v>
          </cell>
          <cell r="B296" t="str">
            <v>支付等级</v>
          </cell>
          <cell r="C296" t="str">
            <v>Payment Level</v>
          </cell>
          <cell r="D296" t="str">
            <v>String</v>
          </cell>
          <cell r="E296" t="str">
            <v>10</v>
          </cell>
          <cell r="F296" t="str">
            <v>PayLvl</v>
          </cell>
          <cell r="G296" t="str">
            <v>payLvl</v>
          </cell>
          <cell r="H296" t="str">
            <v>PAY</v>
          </cell>
          <cell r="I296" t="str">
            <v/>
          </cell>
          <cell r="J296" t="str">
            <v/>
          </cell>
          <cell r="K296" t="str">
            <v>LVL</v>
          </cell>
        </row>
        <row r="297">
          <cell r="A297" t="str">
            <v>REVS_REASN_DESC</v>
          </cell>
          <cell r="B297" t="str">
            <v>冲正原因描述</v>
          </cell>
          <cell r="C297" t="str">
            <v>Reverse Reason Description</v>
          </cell>
          <cell r="D297" t="str">
            <v>String</v>
          </cell>
          <cell r="E297" t="str">
            <v>360</v>
          </cell>
          <cell r="F297" t="str">
            <v>RevsReasnDesc</v>
          </cell>
          <cell r="G297" t="str">
            <v>revsReasnDesc</v>
          </cell>
          <cell r="H297" t="str">
            <v>REVS</v>
          </cell>
          <cell r="I297" t="str">
            <v>REASN</v>
          </cell>
          <cell r="J297" t="str">
            <v/>
          </cell>
          <cell r="K297" t="str">
            <v>DESC</v>
          </cell>
        </row>
        <row r="298">
          <cell r="A298" t="str">
            <v>CERT_NATION_TP</v>
          </cell>
          <cell r="B298" t="str">
            <v>证件民族类型</v>
          </cell>
          <cell r="C298" t="str">
            <v>Certificates Nation Type</v>
          </cell>
          <cell r="D298" t="str">
            <v>String</v>
          </cell>
          <cell r="E298" t="str">
            <v>2</v>
          </cell>
          <cell r="F298" t="str">
            <v>CertNationTp</v>
          </cell>
          <cell r="G298" t="str">
            <v>certNationTp</v>
          </cell>
          <cell r="H298" t="str">
            <v>CERT</v>
          </cell>
          <cell r="I298" t="str">
            <v>NATION</v>
          </cell>
          <cell r="J298" t="str">
            <v/>
          </cell>
          <cell r="K298" t="str">
            <v>TP</v>
          </cell>
        </row>
        <row r="299">
          <cell r="A299" t="str">
            <v>STEP_PROC_STAT</v>
          </cell>
          <cell r="B299" t="str">
            <v>步骤处理状态</v>
          </cell>
          <cell r="C299" t="str">
            <v>Step Process Status</v>
          </cell>
          <cell r="D299" t="str">
            <v>String</v>
          </cell>
          <cell r="E299" t="str">
            <v>3</v>
          </cell>
          <cell r="F299" t="str">
            <v>StepProcStat</v>
          </cell>
          <cell r="G299" t="str">
            <v>stepProcStat</v>
          </cell>
          <cell r="H299" t="str">
            <v>STEP</v>
          </cell>
          <cell r="I299" t="str">
            <v>PROC</v>
          </cell>
          <cell r="J299" t="str">
            <v/>
          </cell>
          <cell r="K299" t="str">
            <v>STAT</v>
          </cell>
        </row>
        <row r="300">
          <cell r="A300" t="str">
            <v>ORIG_PROC_CODE</v>
          </cell>
          <cell r="B300" t="str">
            <v>原处理代码</v>
          </cell>
          <cell r="C300" t="str">
            <v>Original Process Code</v>
          </cell>
          <cell r="D300" t="str">
            <v>String</v>
          </cell>
          <cell r="E300" t="str">
            <v>10</v>
          </cell>
          <cell r="F300" t="str">
            <v>OrigProcCode</v>
          </cell>
          <cell r="G300" t="str">
            <v>origProcCode</v>
          </cell>
          <cell r="H300" t="str">
            <v>ORIG</v>
          </cell>
          <cell r="I300" t="str">
            <v>PROC</v>
          </cell>
          <cell r="J300" t="str">
            <v/>
          </cell>
          <cell r="K300" t="str">
            <v>CODE</v>
          </cell>
        </row>
        <row r="301">
          <cell r="A301" t="str">
            <v>OFFICE_NO</v>
          </cell>
          <cell r="B301" t="str">
            <v>办公编号</v>
          </cell>
          <cell r="C301" t="str">
            <v>Office No</v>
          </cell>
          <cell r="D301" t="str">
            <v>String</v>
          </cell>
          <cell r="E301" t="str">
            <v>20</v>
          </cell>
          <cell r="F301" t="str">
            <v>OfficeNo</v>
          </cell>
          <cell r="G301" t="str">
            <v>officeNo</v>
          </cell>
          <cell r="H301" t="str">
            <v>OFFICE</v>
          </cell>
          <cell r="I301" t="str">
            <v/>
          </cell>
          <cell r="J301" t="str">
            <v/>
          </cell>
          <cell r="K301" t="str">
            <v>NO</v>
          </cell>
        </row>
        <row r="302">
          <cell r="A302" t="str">
            <v>AGENT_BANK</v>
          </cell>
          <cell r="B302" t="str">
            <v>代理行号</v>
          </cell>
          <cell r="C302" t="str">
            <v>Agent Bank</v>
          </cell>
          <cell r="D302" t="str">
            <v>String</v>
          </cell>
          <cell r="E302" t="str">
            <v>20</v>
          </cell>
          <cell r="F302" t="str">
            <v>AgentBank</v>
          </cell>
          <cell r="G302" t="str">
            <v>agentBank</v>
          </cell>
          <cell r="H302" t="str">
            <v>AGENT</v>
          </cell>
          <cell r="I302" t="str">
            <v/>
          </cell>
          <cell r="J302" t="str">
            <v/>
          </cell>
          <cell r="K302" t="str">
            <v>BANK</v>
          </cell>
        </row>
        <row r="303">
          <cell r="A303" t="str">
            <v>DE_BANK_FULL_NAME</v>
          </cell>
          <cell r="B303" t="str">
            <v>借方行号完整名称</v>
          </cell>
          <cell r="C303" t="str">
            <v>Debit Bank Full Name</v>
          </cell>
          <cell r="D303" t="str">
            <v>String</v>
          </cell>
          <cell r="E303" t="str">
            <v>120</v>
          </cell>
          <cell r="F303" t="str">
            <v>DeBankFullName</v>
          </cell>
          <cell r="G303" t="str">
            <v>deBankFullName</v>
          </cell>
          <cell r="H303" t="str">
            <v>DE</v>
          </cell>
          <cell r="I303" t="str">
            <v>BANK</v>
          </cell>
          <cell r="J303" t="str">
            <v>FULL</v>
          </cell>
          <cell r="K303" t="str">
            <v>NAME</v>
          </cell>
        </row>
        <row r="304">
          <cell r="A304" t="str">
            <v>RECV_NODE_NO</v>
          </cell>
          <cell r="B304" t="str">
            <v>接收节点号</v>
          </cell>
          <cell r="C304" t="str">
            <v>Receive Node No</v>
          </cell>
          <cell r="D304" t="str">
            <v>String</v>
          </cell>
          <cell r="E304" t="str">
            <v>64</v>
          </cell>
          <cell r="F304" t="str">
            <v>RecvNodeNo</v>
          </cell>
          <cell r="G304" t="str">
            <v>recvNodeNo</v>
          </cell>
          <cell r="H304" t="str">
            <v>RECV</v>
          </cell>
          <cell r="I304" t="str">
            <v>NODE</v>
          </cell>
          <cell r="J304" t="str">
            <v/>
          </cell>
          <cell r="K304" t="str">
            <v>NO</v>
          </cell>
        </row>
        <row r="305">
          <cell r="A305" t="str">
            <v>QUARTER_FLG</v>
          </cell>
          <cell r="B305" t="str">
            <v>季度标志</v>
          </cell>
          <cell r="C305" t="str">
            <v>Quarter Flag</v>
          </cell>
          <cell r="D305" t="str">
            <v>String</v>
          </cell>
          <cell r="E305" t="str">
            <v>2</v>
          </cell>
          <cell r="F305" t="str">
            <v>QuarterFlg</v>
          </cell>
          <cell r="G305" t="str">
            <v>quarterFlg</v>
          </cell>
          <cell r="H305" t="str">
            <v>QUARTER</v>
          </cell>
          <cell r="I305" t="str">
            <v/>
          </cell>
          <cell r="J305" t="str">
            <v/>
          </cell>
          <cell r="K305" t="str">
            <v>FLG</v>
          </cell>
        </row>
        <row r="306">
          <cell r="A306" t="str">
            <v>RET_CODE</v>
          </cell>
          <cell r="B306" t="str">
            <v>返回代码</v>
          </cell>
          <cell r="C306" t="str">
            <v>Return Code</v>
          </cell>
          <cell r="D306" t="str">
            <v>String</v>
          </cell>
          <cell r="E306" t="str">
            <v>40</v>
          </cell>
          <cell r="F306" t="str">
            <v>RetCode</v>
          </cell>
          <cell r="G306" t="str">
            <v>retCode</v>
          </cell>
          <cell r="H306" t="str">
            <v>RET</v>
          </cell>
          <cell r="I306" t="str">
            <v/>
          </cell>
          <cell r="J306" t="str">
            <v/>
          </cell>
          <cell r="K306" t="str">
            <v>CODE</v>
          </cell>
        </row>
        <row r="307">
          <cell r="A307" t="str">
            <v>TRAN_AMT</v>
          </cell>
          <cell r="B307" t="str">
            <v>交易金额</v>
          </cell>
          <cell r="C307" t="str">
            <v>Transaction Amount</v>
          </cell>
          <cell r="D307" t="str">
            <v>Double</v>
          </cell>
          <cell r="E307" t="str">
            <v>16.2</v>
          </cell>
          <cell r="F307" t="str">
            <v>TranAmt</v>
          </cell>
          <cell r="G307" t="str">
            <v>tranAmt</v>
          </cell>
          <cell r="H307" t="str">
            <v>TRAN</v>
          </cell>
          <cell r="I307" t="str">
            <v/>
          </cell>
          <cell r="J307" t="str">
            <v/>
          </cell>
          <cell r="K307" t="str">
            <v>AMT</v>
          </cell>
        </row>
        <row r="308">
          <cell r="A308" t="str">
            <v>ACCT_LVL</v>
          </cell>
          <cell r="B308" t="str">
            <v>账户等级</v>
          </cell>
          <cell r="C308" t="str">
            <v>Account Level</v>
          </cell>
          <cell r="D308" t="str">
            <v>String</v>
          </cell>
          <cell r="E308" t="str">
            <v>10</v>
          </cell>
          <cell r="F308" t="str">
            <v>AcctLvl</v>
          </cell>
          <cell r="G308" t="str">
            <v>acctLvl</v>
          </cell>
          <cell r="H308" t="str">
            <v>ACCT</v>
          </cell>
          <cell r="I308" t="str">
            <v/>
          </cell>
          <cell r="J308" t="str">
            <v/>
          </cell>
          <cell r="K308" t="str">
            <v>LVL</v>
          </cell>
        </row>
        <row r="309">
          <cell r="A309" t="str">
            <v>ATTA_NAME</v>
          </cell>
          <cell r="B309" t="str">
            <v>附件名称</v>
          </cell>
          <cell r="C309" t="str">
            <v>Attachment Name</v>
          </cell>
          <cell r="D309" t="str">
            <v>String</v>
          </cell>
          <cell r="E309" t="str">
            <v>120</v>
          </cell>
          <cell r="F309" t="str">
            <v>AttaName</v>
          </cell>
          <cell r="G309" t="str">
            <v>attaName</v>
          </cell>
          <cell r="H309" t="str">
            <v>ATTA</v>
          </cell>
          <cell r="I309" t="str">
            <v/>
          </cell>
          <cell r="J309" t="str">
            <v/>
          </cell>
          <cell r="K309" t="str">
            <v>NAME</v>
          </cell>
        </row>
        <row r="310">
          <cell r="A310" t="str">
            <v>NEXT_DEPOT_FLG</v>
          </cell>
          <cell r="B310" t="str">
            <v>下一次存款标志</v>
          </cell>
          <cell r="C310" t="str">
            <v>Next Deposit Flag</v>
          </cell>
          <cell r="D310" t="str">
            <v>String</v>
          </cell>
          <cell r="E310" t="str">
            <v>2</v>
          </cell>
          <cell r="F310" t="str">
            <v>NextDepotFlg</v>
          </cell>
          <cell r="G310" t="str">
            <v>nextDepotFlg</v>
          </cell>
          <cell r="H310" t="str">
            <v>NEXT</v>
          </cell>
          <cell r="I310" t="str">
            <v>DEPOT</v>
          </cell>
          <cell r="J310" t="str">
            <v/>
          </cell>
          <cell r="K310" t="str">
            <v>FLG</v>
          </cell>
        </row>
        <row r="311">
          <cell r="A311" t="str">
            <v>OWNER_NAME</v>
          </cell>
          <cell r="B311" t="str">
            <v>业主姓名</v>
          </cell>
          <cell r="C311" t="str">
            <v>Owner Name</v>
          </cell>
          <cell r="D311" t="str">
            <v>String</v>
          </cell>
          <cell r="E311" t="str">
            <v>120</v>
          </cell>
          <cell r="F311" t="str">
            <v>OwnerName</v>
          </cell>
          <cell r="G311" t="str">
            <v>ownerName</v>
          </cell>
          <cell r="H311" t="str">
            <v>OWNER</v>
          </cell>
          <cell r="I311" t="str">
            <v/>
          </cell>
          <cell r="J311" t="str">
            <v/>
          </cell>
          <cell r="K311" t="str">
            <v>NAME</v>
          </cell>
        </row>
        <row r="312">
          <cell r="A312" t="str">
            <v>REGUL_PROD_SUB_GRP_TP</v>
          </cell>
          <cell r="B312" t="str">
            <v>定期产品子组类型</v>
          </cell>
          <cell r="C312" t="str">
            <v>Regularly Product Subsidiary Group Type</v>
          </cell>
          <cell r="D312" t="str">
            <v>String</v>
          </cell>
          <cell r="E312" t="str">
            <v>20</v>
          </cell>
          <cell r="F312" t="str">
            <v>RegulProdSubGrpTp</v>
          </cell>
          <cell r="G312" t="str">
            <v>regulProdSubGrpTp</v>
          </cell>
          <cell r="H312" t="str">
            <v>REGUL</v>
          </cell>
          <cell r="I312" t="str">
            <v>PROD</v>
          </cell>
          <cell r="J312" t="str">
            <v/>
          </cell>
          <cell r="K312" t="str">
            <v>SUB_GRP_TP</v>
          </cell>
        </row>
        <row r="313">
          <cell r="A313" t="str">
            <v>CLR_CYC</v>
          </cell>
          <cell r="B313" t="str">
            <v>清算周期</v>
          </cell>
          <cell r="C313" t="str">
            <v>Clearing Cycle</v>
          </cell>
          <cell r="D313" t="str">
            <v>Long</v>
          </cell>
          <cell r="E313" t="str">
            <v>19</v>
          </cell>
          <cell r="F313" t="str">
            <v>ClrCyc</v>
          </cell>
          <cell r="G313" t="str">
            <v>clrCyc</v>
          </cell>
          <cell r="H313" t="str">
            <v>CLR</v>
          </cell>
          <cell r="I313" t="str">
            <v/>
          </cell>
          <cell r="J313" t="str">
            <v/>
          </cell>
          <cell r="K313" t="str">
            <v>CYC</v>
          </cell>
        </row>
        <row r="314">
          <cell r="A314" t="str">
            <v>IP</v>
          </cell>
          <cell r="B314" t="str">
            <v>IP</v>
          </cell>
          <cell r="C314" t="str">
            <v>IP</v>
          </cell>
          <cell r="D314" t="str">
            <v>String</v>
          </cell>
          <cell r="E314" t="str">
            <v>30</v>
          </cell>
          <cell r="F314" t="str">
            <v>Ip</v>
          </cell>
          <cell r="G314" t="str">
            <v>ip</v>
          </cell>
          <cell r="H314" t="str">
            <v/>
          </cell>
          <cell r="I314" t="str">
            <v/>
          </cell>
          <cell r="J314" t="str">
            <v/>
          </cell>
          <cell r="K314" t="str">
            <v>IP</v>
          </cell>
        </row>
        <row r="315">
          <cell r="A315" t="str">
            <v>WGHT_VAL</v>
          </cell>
          <cell r="B315" t="str">
            <v>权重值</v>
          </cell>
          <cell r="C315" t="str">
            <v>Weight Value</v>
          </cell>
          <cell r="D315" t="str">
            <v>String</v>
          </cell>
          <cell r="E315" t="str">
            <v>256</v>
          </cell>
          <cell r="F315" t="str">
            <v>WghtVal</v>
          </cell>
          <cell r="G315" t="str">
            <v>wghtVal</v>
          </cell>
          <cell r="H315" t="str">
            <v>WGHT</v>
          </cell>
          <cell r="I315" t="str">
            <v/>
          </cell>
          <cell r="J315" t="str">
            <v/>
          </cell>
          <cell r="K315" t="str">
            <v>VAL</v>
          </cell>
        </row>
        <row r="316">
          <cell r="A316" t="str">
            <v>MERT_TP</v>
          </cell>
          <cell r="B316" t="str">
            <v>商户类型</v>
          </cell>
          <cell r="C316" t="str">
            <v>Merchant Type</v>
          </cell>
          <cell r="D316" t="str">
            <v>String</v>
          </cell>
          <cell r="E316" t="str">
            <v>10</v>
          </cell>
          <cell r="F316" t="str">
            <v>MertTp</v>
          </cell>
          <cell r="G316" t="str">
            <v>mertTp</v>
          </cell>
          <cell r="H316" t="str">
            <v>MERT</v>
          </cell>
          <cell r="I316" t="str">
            <v/>
          </cell>
          <cell r="J316" t="str">
            <v/>
          </cell>
          <cell r="K316" t="str">
            <v>TP</v>
          </cell>
        </row>
        <row r="317">
          <cell r="A317" t="str">
            <v>TLR_VCH_NUM</v>
          </cell>
          <cell r="B317" t="str">
            <v>柜员凭证数量</v>
          </cell>
          <cell r="C317" t="str">
            <v>Teller Voucher Numbers</v>
          </cell>
          <cell r="D317" t="str">
            <v>Long</v>
          </cell>
          <cell r="E317" t="str">
            <v>19</v>
          </cell>
          <cell r="F317" t="str">
            <v>TlrVchNum</v>
          </cell>
          <cell r="G317" t="str">
            <v>tlrVchNum</v>
          </cell>
          <cell r="H317" t="str">
            <v>TLR</v>
          </cell>
          <cell r="I317" t="str">
            <v>VCH</v>
          </cell>
          <cell r="J317" t="str">
            <v/>
          </cell>
          <cell r="K317" t="str">
            <v>NUM</v>
          </cell>
        </row>
        <row r="318">
          <cell r="A318" t="str">
            <v>OTH_RET_MSG</v>
          </cell>
          <cell r="B318" t="str">
            <v>第三方返回信息</v>
          </cell>
          <cell r="C318" t="str">
            <v>Others Return Message</v>
          </cell>
          <cell r="D318" t="str">
            <v>String</v>
          </cell>
          <cell r="E318" t="str">
            <v>360</v>
          </cell>
          <cell r="F318" t="str">
            <v>OthRetMsg</v>
          </cell>
          <cell r="G318" t="str">
            <v>othRetMsg</v>
          </cell>
          <cell r="H318" t="str">
            <v>OTH</v>
          </cell>
          <cell r="I318" t="str">
            <v>RET</v>
          </cell>
          <cell r="J318" t="str">
            <v/>
          </cell>
          <cell r="K318" t="str">
            <v>MSG</v>
          </cell>
        </row>
        <row r="319">
          <cell r="A319" t="str">
            <v>EMAIL</v>
          </cell>
          <cell r="B319" t="str">
            <v>电子邮件</v>
          </cell>
          <cell r="C319" t="str">
            <v>Email</v>
          </cell>
          <cell r="D319" t="str">
            <v>String</v>
          </cell>
          <cell r="E319" t="str">
            <v>320</v>
          </cell>
          <cell r="F319" t="str">
            <v>Email</v>
          </cell>
          <cell r="G319" t="str">
            <v>email</v>
          </cell>
          <cell r="H319" t="str">
            <v/>
          </cell>
          <cell r="I319" t="str">
            <v/>
          </cell>
          <cell r="J319" t="str">
            <v/>
          </cell>
          <cell r="K319" t="str">
            <v>EMAIL</v>
          </cell>
        </row>
        <row r="320">
          <cell r="A320" t="str">
            <v>ORIG_STEP_NO</v>
          </cell>
          <cell r="B320" t="str">
            <v>原步骤号</v>
          </cell>
          <cell r="C320" t="str">
            <v>Original Step No</v>
          </cell>
          <cell r="D320" t="str">
            <v>String</v>
          </cell>
          <cell r="E320" t="str">
            <v>10</v>
          </cell>
          <cell r="F320" t="str">
            <v>OrigStepNo</v>
          </cell>
          <cell r="G320" t="str">
            <v>origStepNo</v>
          </cell>
          <cell r="H320" t="str">
            <v>ORIG</v>
          </cell>
          <cell r="I320" t="str">
            <v>STEP</v>
          </cell>
          <cell r="J320" t="str">
            <v/>
          </cell>
          <cell r="K320" t="str">
            <v>NO</v>
          </cell>
        </row>
        <row r="321">
          <cell r="A321" t="str">
            <v>STATS_KV</v>
          </cell>
          <cell r="B321" t="str">
            <v>统计键值</v>
          </cell>
          <cell r="C321" t="str">
            <v>Statistics Keyvalue</v>
          </cell>
          <cell r="D321" t="str">
            <v>String</v>
          </cell>
          <cell r="E321" t="str">
            <v>256</v>
          </cell>
          <cell r="F321" t="str">
            <v>StatsKv</v>
          </cell>
          <cell r="G321" t="str">
            <v>statsKv</v>
          </cell>
          <cell r="H321" t="str">
            <v>STATS</v>
          </cell>
          <cell r="I321" t="str">
            <v/>
          </cell>
          <cell r="J321" t="str">
            <v/>
          </cell>
          <cell r="K321" t="str">
            <v>KV</v>
          </cell>
        </row>
        <row r="322">
          <cell r="A322" t="str">
            <v>CR_CASH_TF_FLG</v>
          </cell>
          <cell r="B322" t="str">
            <v>贷方现转标志</v>
          </cell>
          <cell r="C322" t="str">
            <v>Credit Cash Transfer Flag</v>
          </cell>
          <cell r="D322" t="str">
            <v>String</v>
          </cell>
          <cell r="E322" t="str">
            <v>1</v>
          </cell>
          <cell r="F322" t="str">
            <v>CrCashTfFlg</v>
          </cell>
          <cell r="G322" t="str">
            <v>crCashTfFlg</v>
          </cell>
          <cell r="H322" t="str">
            <v>CR</v>
          </cell>
          <cell r="I322" t="str">
            <v>CASH</v>
          </cell>
          <cell r="J322" t="str">
            <v>TF</v>
          </cell>
          <cell r="K322" t="str">
            <v>FLG</v>
          </cell>
        </row>
        <row r="323">
          <cell r="A323" t="str">
            <v>BAL</v>
          </cell>
          <cell r="B323" t="str">
            <v>余额</v>
          </cell>
          <cell r="C323" t="str">
            <v>Balance</v>
          </cell>
          <cell r="D323" t="str">
            <v>Double</v>
          </cell>
          <cell r="E323" t="str">
            <v>16.2</v>
          </cell>
          <cell r="F323" t="str">
            <v>Bal</v>
          </cell>
          <cell r="G323" t="str">
            <v>bal</v>
          </cell>
          <cell r="H323" t="str">
            <v/>
          </cell>
          <cell r="I323" t="str">
            <v/>
          </cell>
          <cell r="J323" t="str">
            <v/>
          </cell>
          <cell r="K323" t="str">
            <v>BAL</v>
          </cell>
        </row>
        <row r="324">
          <cell r="A324" t="str">
            <v>FEE_TF_IN_ACCT_NAME</v>
          </cell>
          <cell r="B324" t="str">
            <v>手续费转入账户名称</v>
          </cell>
          <cell r="C324" t="str">
            <v>Fee Transfer In Account Name</v>
          </cell>
          <cell r="D324" t="str">
            <v>String</v>
          </cell>
          <cell r="E324" t="str">
            <v>180</v>
          </cell>
          <cell r="F324" t="str">
            <v>FeeTfInAcctName</v>
          </cell>
          <cell r="G324" t="str">
            <v>feeTfInAcctName</v>
          </cell>
          <cell r="H324" t="str">
            <v>FEE</v>
          </cell>
          <cell r="I324" t="str">
            <v>TF_IN</v>
          </cell>
          <cell r="J324" t="str">
            <v>ACCT</v>
          </cell>
          <cell r="K324" t="str">
            <v>NAME</v>
          </cell>
        </row>
        <row r="325">
          <cell r="A325" t="str">
            <v>DIRT_BANK_NAME</v>
          </cell>
          <cell r="B325" t="str">
            <v>直接行号名称</v>
          </cell>
          <cell r="C325" t="str">
            <v>Direction Bank Name</v>
          </cell>
          <cell r="D325" t="str">
            <v>String</v>
          </cell>
          <cell r="E325" t="str">
            <v>120</v>
          </cell>
          <cell r="F325" t="str">
            <v>DirtBankName</v>
          </cell>
          <cell r="G325" t="str">
            <v>dirtBankName</v>
          </cell>
          <cell r="H325" t="str">
            <v>DIRT</v>
          </cell>
          <cell r="I325" t="str">
            <v>BANK</v>
          </cell>
          <cell r="J325" t="str">
            <v/>
          </cell>
          <cell r="K325" t="str">
            <v>NAME</v>
          </cell>
        </row>
        <row r="326">
          <cell r="A326" t="str">
            <v>POSTING_SEQ</v>
          </cell>
          <cell r="B326" t="str">
            <v>过账流水</v>
          </cell>
          <cell r="C326" t="str">
            <v>Posting Sequence</v>
          </cell>
          <cell r="D326" t="str">
            <v>String</v>
          </cell>
          <cell r="E326" t="str">
            <v>64</v>
          </cell>
          <cell r="F326" t="str">
            <v>PostingSeq</v>
          </cell>
          <cell r="G326" t="str">
            <v>postingSeq</v>
          </cell>
          <cell r="H326" t="str">
            <v>POSTING</v>
          </cell>
          <cell r="I326" t="str">
            <v/>
          </cell>
          <cell r="J326" t="str">
            <v/>
          </cell>
          <cell r="K326" t="str">
            <v>SEQ</v>
          </cell>
        </row>
        <row r="327">
          <cell r="A327" t="str">
            <v>CR_CUR_LIM</v>
          </cell>
          <cell r="B327" t="str">
            <v>贷方当前限额</v>
          </cell>
          <cell r="C327" t="str">
            <v>Credit Current Limit</v>
          </cell>
          <cell r="D327" t="str">
            <v>Double</v>
          </cell>
          <cell r="E327" t="str">
            <v>16.6</v>
          </cell>
          <cell r="F327" t="str">
            <v>CrCurLim</v>
          </cell>
          <cell r="G327" t="str">
            <v>crCurLim</v>
          </cell>
          <cell r="H327" t="str">
            <v>CR</v>
          </cell>
          <cell r="I327" t="str">
            <v>CUR</v>
          </cell>
          <cell r="J327" t="str">
            <v/>
          </cell>
          <cell r="K327" t="str">
            <v>LIM</v>
          </cell>
        </row>
        <row r="328">
          <cell r="A328" t="str">
            <v>DST_ENTR_NO</v>
          </cell>
          <cell r="B328" t="str">
            <v>目标单位编号</v>
          </cell>
          <cell r="C328" t="str">
            <v>Destination Enterprise No</v>
          </cell>
          <cell r="D328" t="str">
            <v>String</v>
          </cell>
          <cell r="E328" t="str">
            <v>14</v>
          </cell>
          <cell r="F328" t="str">
            <v>DstEntrNo</v>
          </cell>
          <cell r="G328" t="str">
            <v>dstEntrNo</v>
          </cell>
          <cell r="H328" t="str">
            <v>DST</v>
          </cell>
          <cell r="I328" t="str">
            <v>ENTR</v>
          </cell>
          <cell r="J328" t="str">
            <v/>
          </cell>
          <cell r="K328" t="str">
            <v>NO</v>
          </cell>
        </row>
        <row r="329">
          <cell r="A329" t="str">
            <v>MONTH</v>
          </cell>
          <cell r="B329" t="str">
            <v>月</v>
          </cell>
          <cell r="C329" t="str">
            <v>Month</v>
          </cell>
          <cell r="D329" t="str">
            <v>String</v>
          </cell>
          <cell r="E329" t="str">
            <v>6</v>
          </cell>
          <cell r="F329" t="str">
            <v>Month</v>
          </cell>
          <cell r="G329" t="str">
            <v>month</v>
          </cell>
          <cell r="H329" t="str">
            <v/>
          </cell>
          <cell r="I329" t="str">
            <v/>
          </cell>
          <cell r="J329" t="str">
            <v/>
          </cell>
          <cell r="K329" t="str">
            <v>MONTH</v>
          </cell>
        </row>
        <row r="330">
          <cell r="A330" t="str">
            <v>PAY_ACCT_NAME</v>
          </cell>
          <cell r="B330" t="str">
            <v>付款账户名称</v>
          </cell>
          <cell r="C330" t="str">
            <v>Payment Account Name</v>
          </cell>
          <cell r="D330" t="str">
            <v>String</v>
          </cell>
          <cell r="E330" t="str">
            <v>180</v>
          </cell>
          <cell r="F330" t="str">
            <v>PayAcctName</v>
          </cell>
          <cell r="G330" t="str">
            <v>payAcctName</v>
          </cell>
          <cell r="H330" t="str">
            <v>PAY</v>
          </cell>
          <cell r="I330" t="str">
            <v>ACCT</v>
          </cell>
          <cell r="J330" t="str">
            <v/>
          </cell>
          <cell r="K330" t="str">
            <v>NAME</v>
          </cell>
        </row>
        <row r="331">
          <cell r="A331" t="str">
            <v>SET_CODE_NAME</v>
          </cell>
          <cell r="B331" t="str">
            <v>集合代码名称</v>
          </cell>
          <cell r="C331" t="str">
            <v>Set Code Name</v>
          </cell>
          <cell r="D331" t="str">
            <v>String</v>
          </cell>
          <cell r="E331" t="str">
            <v>120</v>
          </cell>
          <cell r="F331" t="str">
            <v>SetCodeName</v>
          </cell>
          <cell r="G331" t="str">
            <v>setCodeName</v>
          </cell>
          <cell r="H331" t="str">
            <v>SET</v>
          </cell>
          <cell r="I331" t="str">
            <v>CODE</v>
          </cell>
          <cell r="J331" t="str">
            <v/>
          </cell>
          <cell r="K331" t="str">
            <v>NAME</v>
          </cell>
        </row>
        <row r="332">
          <cell r="A332" t="str">
            <v>DYN_DATA</v>
          </cell>
          <cell r="B332" t="str">
            <v>动态数据</v>
          </cell>
          <cell r="C332" t="str">
            <v>Dynamic Data</v>
          </cell>
          <cell r="D332" t="str">
            <v>String</v>
          </cell>
          <cell r="E332" t="str">
            <v>4000</v>
          </cell>
          <cell r="F332" t="str">
            <v>DynData</v>
          </cell>
          <cell r="G332" t="str">
            <v>dynData</v>
          </cell>
          <cell r="H332" t="str">
            <v>DYN</v>
          </cell>
          <cell r="I332" t="str">
            <v/>
          </cell>
          <cell r="J332" t="str">
            <v/>
          </cell>
          <cell r="K332" t="str">
            <v>DATA</v>
          </cell>
        </row>
        <row r="333">
          <cell r="A333" t="str">
            <v>RESP_COMP_NO</v>
          </cell>
          <cell r="B333" t="str">
            <v>响应组件号</v>
          </cell>
          <cell r="C333" t="str">
            <v>Response Component No</v>
          </cell>
          <cell r="D333" t="str">
            <v>String</v>
          </cell>
          <cell r="E333" t="str">
            <v>6</v>
          </cell>
          <cell r="F333" t="str">
            <v>RespCompNo</v>
          </cell>
          <cell r="G333" t="str">
            <v>respCompNo</v>
          </cell>
          <cell r="H333" t="str">
            <v>RESP</v>
          </cell>
          <cell r="I333" t="str">
            <v>COMP</v>
          </cell>
          <cell r="J333" t="str">
            <v/>
          </cell>
          <cell r="K333" t="str">
            <v>NO</v>
          </cell>
        </row>
        <row r="334">
          <cell r="A334" t="str">
            <v>VILAG_CODE</v>
          </cell>
          <cell r="B334" t="str">
            <v>小区代码</v>
          </cell>
          <cell r="C334" t="str">
            <v>Village Code</v>
          </cell>
          <cell r="D334" t="str">
            <v>String</v>
          </cell>
          <cell r="E334" t="str">
            <v>20</v>
          </cell>
          <cell r="F334" t="str">
            <v>VilagCode</v>
          </cell>
          <cell r="G334" t="str">
            <v>vilagCode</v>
          </cell>
          <cell r="H334" t="str">
            <v>VILAG</v>
          </cell>
          <cell r="I334" t="str">
            <v/>
          </cell>
          <cell r="J334" t="str">
            <v/>
          </cell>
          <cell r="K334" t="str">
            <v>CODE</v>
          </cell>
        </row>
        <row r="335">
          <cell r="A335" t="str">
            <v>RELAT_NO</v>
          </cell>
          <cell r="B335" t="str">
            <v>关联号码</v>
          </cell>
          <cell r="C335" t="str">
            <v>Relevancy No</v>
          </cell>
          <cell r="D335" t="str">
            <v>String</v>
          </cell>
          <cell r="E335" t="str">
            <v>20</v>
          </cell>
          <cell r="F335" t="str">
            <v>RelatNo</v>
          </cell>
          <cell r="G335" t="str">
            <v>relatNo</v>
          </cell>
          <cell r="H335" t="str">
            <v>RELAT</v>
          </cell>
          <cell r="I335" t="str">
            <v/>
          </cell>
          <cell r="J335" t="str">
            <v/>
          </cell>
          <cell r="K335" t="str">
            <v>NO</v>
          </cell>
        </row>
        <row r="336">
          <cell r="A336" t="str">
            <v>EMAIL_ADDR</v>
          </cell>
          <cell r="B336" t="str">
            <v>电子邮件地址</v>
          </cell>
          <cell r="C336" t="str">
            <v>Email Address</v>
          </cell>
          <cell r="D336" t="str">
            <v>String</v>
          </cell>
          <cell r="E336" t="str">
            <v>240</v>
          </cell>
          <cell r="F336" t="str">
            <v>EmailAddr</v>
          </cell>
          <cell r="G336" t="str">
            <v>emailAddr</v>
          </cell>
          <cell r="H336" t="str">
            <v>EMAIL</v>
          </cell>
          <cell r="I336" t="str">
            <v/>
          </cell>
          <cell r="J336" t="str">
            <v/>
          </cell>
          <cell r="K336" t="str">
            <v>ADDR</v>
          </cell>
        </row>
        <row r="337">
          <cell r="A337" t="str">
            <v>OTH_TOT_AMT</v>
          </cell>
          <cell r="B337" t="str">
            <v>第三方总金额</v>
          </cell>
          <cell r="C337" t="str">
            <v>Others Total Amount</v>
          </cell>
          <cell r="D337" t="str">
            <v>Double</v>
          </cell>
          <cell r="E337" t="str">
            <v>16.2</v>
          </cell>
          <cell r="F337" t="str">
            <v>OthTotAmt</v>
          </cell>
          <cell r="G337" t="str">
            <v>othTotAmt</v>
          </cell>
          <cell r="H337" t="str">
            <v>OTH</v>
          </cell>
          <cell r="I337" t="str">
            <v>TOT</v>
          </cell>
          <cell r="J337" t="str">
            <v/>
          </cell>
          <cell r="K337" t="str">
            <v>AMT</v>
          </cell>
        </row>
        <row r="338">
          <cell r="A338" t="str">
            <v>HOUSE_BUYER_NAME</v>
          </cell>
          <cell r="B338" t="str">
            <v>房屋购买人名称</v>
          </cell>
          <cell r="C338" t="str">
            <v>House Buyer Name</v>
          </cell>
          <cell r="D338" t="str">
            <v>String</v>
          </cell>
          <cell r="E338" t="str">
            <v>120</v>
          </cell>
          <cell r="F338" t="str">
            <v>HouseBuyerName</v>
          </cell>
          <cell r="G338" t="str">
            <v>houseBuyerName</v>
          </cell>
          <cell r="H338" t="str">
            <v>HOUSE</v>
          </cell>
          <cell r="I338" t="str">
            <v>BUYER</v>
          </cell>
          <cell r="J338" t="str">
            <v/>
          </cell>
          <cell r="K338" t="str">
            <v>NAME</v>
          </cell>
        </row>
        <row r="339">
          <cell r="A339" t="str">
            <v>SHARE_AMT</v>
          </cell>
          <cell r="B339" t="str">
            <v>分润金额</v>
          </cell>
          <cell r="C339" t="str">
            <v>Share Amount</v>
          </cell>
          <cell r="D339" t="str">
            <v>Double</v>
          </cell>
          <cell r="E339" t="str">
            <v>16.2</v>
          </cell>
          <cell r="F339" t="str">
            <v>ShareAmt</v>
          </cell>
          <cell r="G339" t="str">
            <v>shareAmt</v>
          </cell>
          <cell r="H339" t="str">
            <v>SHARE</v>
          </cell>
          <cell r="I339" t="str">
            <v/>
          </cell>
          <cell r="J339" t="str">
            <v/>
          </cell>
          <cell r="K339" t="str">
            <v>AMT</v>
          </cell>
        </row>
        <row r="340">
          <cell r="A340" t="str">
            <v>TRAN_GRP_FLG</v>
          </cell>
          <cell r="B340" t="str">
            <v>交易组标志</v>
          </cell>
          <cell r="C340" t="str">
            <v>Transaction Group Flag</v>
          </cell>
          <cell r="D340" t="str">
            <v>String</v>
          </cell>
          <cell r="E340" t="str">
            <v>20</v>
          </cell>
          <cell r="F340" t="str">
            <v>TranGrpFlg</v>
          </cell>
          <cell r="G340" t="str">
            <v>tranGrpFlg</v>
          </cell>
          <cell r="H340" t="str">
            <v>TRAN</v>
          </cell>
          <cell r="I340" t="str">
            <v>GRP</v>
          </cell>
          <cell r="J340" t="str">
            <v/>
          </cell>
          <cell r="K340" t="str">
            <v>FLG</v>
          </cell>
        </row>
        <row r="341">
          <cell r="A341" t="str">
            <v>ERR_TP</v>
          </cell>
          <cell r="B341" t="str">
            <v>差错类型</v>
          </cell>
          <cell r="C341" t="str">
            <v>Error Type</v>
          </cell>
          <cell r="D341" t="str">
            <v>String</v>
          </cell>
          <cell r="E341" t="str">
            <v>2</v>
          </cell>
          <cell r="F341" t="str">
            <v>ErrTp</v>
          </cell>
          <cell r="G341" t="str">
            <v>errTp</v>
          </cell>
          <cell r="H341" t="str">
            <v>ERR</v>
          </cell>
          <cell r="I341" t="str">
            <v/>
          </cell>
          <cell r="J341" t="str">
            <v/>
          </cell>
          <cell r="K341" t="str">
            <v>TP</v>
          </cell>
        </row>
        <row r="342">
          <cell r="A342" t="str">
            <v>OTH_VCH_NO</v>
          </cell>
          <cell r="B342" t="str">
            <v>第三方凭证号</v>
          </cell>
          <cell r="C342" t="str">
            <v>Others Voucher No</v>
          </cell>
          <cell r="D342" t="str">
            <v>String</v>
          </cell>
          <cell r="E342" t="str">
            <v>60</v>
          </cell>
          <cell r="F342" t="str">
            <v>OthVchNo</v>
          </cell>
          <cell r="G342" t="str">
            <v>othVchNo</v>
          </cell>
          <cell r="H342" t="str">
            <v>OTH</v>
          </cell>
          <cell r="I342" t="str">
            <v>VCH</v>
          </cell>
          <cell r="J342" t="str">
            <v/>
          </cell>
          <cell r="K342" t="str">
            <v>NO</v>
          </cell>
        </row>
        <row r="343">
          <cell r="A343" t="str">
            <v>OPP_ACCT</v>
          </cell>
          <cell r="B343" t="str">
            <v>对手账户</v>
          </cell>
          <cell r="C343" t="str">
            <v>Opponent Account</v>
          </cell>
          <cell r="D343" t="str">
            <v>String</v>
          </cell>
          <cell r="E343" t="str">
            <v>64</v>
          </cell>
          <cell r="F343" t="str">
            <v>OppAcct</v>
          </cell>
          <cell r="G343" t="str">
            <v>oppAcct</v>
          </cell>
          <cell r="H343" t="str">
            <v>OPP</v>
          </cell>
          <cell r="I343" t="str">
            <v/>
          </cell>
          <cell r="J343" t="str">
            <v/>
          </cell>
          <cell r="K343" t="str">
            <v>ACCT</v>
          </cell>
        </row>
        <row r="344">
          <cell r="A344" t="str">
            <v>BILL_ACCEPT_DATE</v>
          </cell>
          <cell r="B344" t="str">
            <v>票据承兑日期</v>
          </cell>
          <cell r="C344" t="str">
            <v>Bill Accept Date</v>
          </cell>
          <cell r="D344" t="str">
            <v>String</v>
          </cell>
          <cell r="E344" t="str">
            <v>8</v>
          </cell>
          <cell r="F344" t="str">
            <v>BillAcceptDate</v>
          </cell>
          <cell r="G344" t="str">
            <v>billAcceptDate</v>
          </cell>
          <cell r="H344" t="str">
            <v>BILL</v>
          </cell>
          <cell r="I344" t="str">
            <v>ACCEPT</v>
          </cell>
          <cell r="J344" t="str">
            <v/>
          </cell>
          <cell r="K344" t="str">
            <v>DATE</v>
          </cell>
        </row>
        <row r="345">
          <cell r="A345" t="str">
            <v>CYC</v>
          </cell>
          <cell r="B345" t="str">
            <v>周期</v>
          </cell>
          <cell r="C345" t="str">
            <v>Cycle</v>
          </cell>
          <cell r="D345" t="str">
            <v>Long</v>
          </cell>
          <cell r="E345" t="str">
            <v>19</v>
          </cell>
          <cell r="F345" t="str">
            <v>Cyc</v>
          </cell>
          <cell r="G345" t="str">
            <v>cyc</v>
          </cell>
          <cell r="H345" t="str">
            <v/>
          </cell>
          <cell r="I345" t="str">
            <v/>
          </cell>
          <cell r="J345" t="str">
            <v/>
          </cell>
          <cell r="K345" t="str">
            <v>CYC</v>
          </cell>
        </row>
        <row r="346">
          <cell r="A346" t="str">
            <v>COM_NO</v>
          </cell>
          <cell r="B346" t="str">
            <v>公司编号</v>
          </cell>
          <cell r="C346" t="str">
            <v>Company No</v>
          </cell>
          <cell r="D346" t="str">
            <v>String</v>
          </cell>
          <cell r="E346" t="str">
            <v>30</v>
          </cell>
          <cell r="F346" t="str">
            <v>ComNo</v>
          </cell>
          <cell r="G346" t="str">
            <v>comNo</v>
          </cell>
          <cell r="H346" t="str">
            <v>COM</v>
          </cell>
          <cell r="I346" t="str">
            <v/>
          </cell>
          <cell r="J346" t="str">
            <v/>
          </cell>
          <cell r="K346" t="str">
            <v>NO</v>
          </cell>
        </row>
        <row r="347">
          <cell r="A347" t="str">
            <v>DEPON_COMP_NAME</v>
          </cell>
          <cell r="B347" t="str">
            <v>依赖组件名称</v>
          </cell>
          <cell r="C347" t="str">
            <v>Dependon Component Name</v>
          </cell>
          <cell r="D347" t="str">
            <v>String</v>
          </cell>
          <cell r="E347" t="str">
            <v>120</v>
          </cell>
          <cell r="F347" t="str">
            <v>DeponCompName</v>
          </cell>
          <cell r="G347" t="str">
            <v>deponCompName</v>
          </cell>
          <cell r="H347" t="str">
            <v>DEPON</v>
          </cell>
          <cell r="I347" t="str">
            <v>COMP</v>
          </cell>
          <cell r="J347" t="str">
            <v/>
          </cell>
          <cell r="K347" t="str">
            <v>NAME</v>
          </cell>
        </row>
        <row r="348">
          <cell r="A348" t="str">
            <v>SHORT_RMRK</v>
          </cell>
          <cell r="B348" t="str">
            <v>短备注</v>
          </cell>
          <cell r="C348" t="str">
            <v>Short Remark</v>
          </cell>
          <cell r="D348" t="str">
            <v>String</v>
          </cell>
          <cell r="E348" t="str">
            <v>64</v>
          </cell>
          <cell r="F348" t="str">
            <v>ShortRmrk</v>
          </cell>
          <cell r="G348" t="str">
            <v>shortRmrk</v>
          </cell>
          <cell r="H348" t="str">
            <v>SHORT</v>
          </cell>
          <cell r="I348" t="str">
            <v/>
          </cell>
          <cell r="J348" t="str">
            <v/>
          </cell>
          <cell r="K348" t="str">
            <v>RMRK</v>
          </cell>
        </row>
        <row r="349">
          <cell r="A349" t="str">
            <v>PAYEE_OPEN_BANK_NAME</v>
          </cell>
          <cell r="B349" t="str">
            <v>收款开银行名称</v>
          </cell>
          <cell r="C349" t="str">
            <v>Payee Open Bank Name</v>
          </cell>
          <cell r="D349" t="str">
            <v>String</v>
          </cell>
          <cell r="E349" t="str">
            <v>120</v>
          </cell>
          <cell r="F349" t="str">
            <v>PayeeOpenBankName</v>
          </cell>
          <cell r="G349" t="str">
            <v>payeeOpenBankName</v>
          </cell>
          <cell r="H349" t="str">
            <v>PAYEE</v>
          </cell>
          <cell r="I349" t="str">
            <v>OPEN</v>
          </cell>
          <cell r="J349" t="str">
            <v>BANK</v>
          </cell>
          <cell r="K349" t="str">
            <v>NAME</v>
          </cell>
        </row>
        <row r="350">
          <cell r="A350" t="str">
            <v>PROJ_DESC</v>
          </cell>
          <cell r="B350" t="str">
            <v>项目描述</v>
          </cell>
          <cell r="C350" t="str">
            <v>Project Description</v>
          </cell>
          <cell r="D350" t="str">
            <v>String</v>
          </cell>
          <cell r="E350" t="str">
            <v>360</v>
          </cell>
          <cell r="F350" t="str">
            <v>ProjDesc</v>
          </cell>
          <cell r="G350" t="str">
            <v>projDesc</v>
          </cell>
          <cell r="H350" t="str">
            <v>PROJ</v>
          </cell>
          <cell r="I350" t="str">
            <v/>
          </cell>
          <cell r="J350" t="str">
            <v/>
          </cell>
          <cell r="K350" t="str">
            <v>DESC</v>
          </cell>
        </row>
        <row r="351">
          <cell r="A351" t="str">
            <v>DLT_NUM</v>
          </cell>
          <cell r="B351" t="str">
            <v>分隔符数量</v>
          </cell>
          <cell r="C351" t="str">
            <v>Delimited Numbers</v>
          </cell>
          <cell r="D351" t="str">
            <v>Long</v>
          </cell>
          <cell r="E351" t="str">
            <v>19</v>
          </cell>
          <cell r="F351" t="str">
            <v>DltNum</v>
          </cell>
          <cell r="G351" t="str">
            <v>dltNum</v>
          </cell>
          <cell r="H351" t="str">
            <v>DLT</v>
          </cell>
          <cell r="I351" t="str">
            <v/>
          </cell>
          <cell r="J351" t="str">
            <v/>
          </cell>
          <cell r="K351" t="str">
            <v>NUM</v>
          </cell>
        </row>
        <row r="352">
          <cell r="A352" t="str">
            <v>MSG_MAC_KV</v>
          </cell>
          <cell r="B352" t="str">
            <v>报文MAC域键值</v>
          </cell>
          <cell r="C352" t="str">
            <v>Message MAC Keyvalue</v>
          </cell>
          <cell r="D352" t="str">
            <v>String</v>
          </cell>
          <cell r="E352" t="str">
            <v>256</v>
          </cell>
          <cell r="F352" t="str">
            <v>MsgMacKv</v>
          </cell>
          <cell r="G352" t="str">
            <v>msgMacKv</v>
          </cell>
          <cell r="H352" t="str">
            <v>MSG</v>
          </cell>
          <cell r="I352" t="str">
            <v>MAC</v>
          </cell>
          <cell r="J352" t="str">
            <v/>
          </cell>
          <cell r="K352" t="str">
            <v>KV</v>
          </cell>
        </row>
        <row r="353">
          <cell r="A353" t="str">
            <v>CUST_LIM_AMT_CODE</v>
          </cell>
          <cell r="B353" t="str">
            <v>客户限制金额代码</v>
          </cell>
          <cell r="C353" t="str">
            <v>Customer Limit Amount Code</v>
          </cell>
          <cell r="D353" t="str">
            <v>String</v>
          </cell>
          <cell r="E353" t="str">
            <v>30</v>
          </cell>
          <cell r="F353" t="str">
            <v>CustLimAmtCode</v>
          </cell>
          <cell r="G353" t="str">
            <v>custLimAmtCode</v>
          </cell>
          <cell r="H353" t="str">
            <v>CUST</v>
          </cell>
          <cell r="I353" t="str">
            <v>LIM</v>
          </cell>
          <cell r="J353" t="str">
            <v>AMT</v>
          </cell>
          <cell r="K353" t="str">
            <v>CODE</v>
          </cell>
        </row>
        <row r="354">
          <cell r="A354" t="str">
            <v>NODE_CODE</v>
          </cell>
          <cell r="B354" t="str">
            <v>节点代码</v>
          </cell>
          <cell r="C354" t="str">
            <v>Node Code</v>
          </cell>
          <cell r="D354" t="str">
            <v>String</v>
          </cell>
          <cell r="E354" t="str">
            <v>64</v>
          </cell>
          <cell r="F354" t="str">
            <v>NodeCode</v>
          </cell>
          <cell r="G354" t="str">
            <v>nodeCode</v>
          </cell>
          <cell r="H354" t="str">
            <v>NODE</v>
          </cell>
          <cell r="I354" t="str">
            <v/>
          </cell>
          <cell r="J354" t="str">
            <v/>
          </cell>
          <cell r="K354" t="str">
            <v>CODE</v>
          </cell>
        </row>
        <row r="355">
          <cell r="A355" t="str">
            <v>AGENT_TP</v>
          </cell>
          <cell r="B355" t="str">
            <v>代理类型</v>
          </cell>
          <cell r="C355" t="str">
            <v>Agent Type</v>
          </cell>
          <cell r="D355" t="str">
            <v>String</v>
          </cell>
          <cell r="E355" t="str">
            <v>2</v>
          </cell>
          <cell r="F355" t="str">
            <v>AgentTp</v>
          </cell>
          <cell r="G355" t="str">
            <v>agentTp</v>
          </cell>
          <cell r="H355" t="str">
            <v>AGENT</v>
          </cell>
          <cell r="I355" t="str">
            <v/>
          </cell>
          <cell r="J355" t="str">
            <v/>
          </cell>
          <cell r="K355" t="str">
            <v>TP</v>
          </cell>
        </row>
        <row r="356">
          <cell r="A356" t="str">
            <v>LOCAL_FILE_SET_SEQ</v>
          </cell>
          <cell r="B356" t="str">
            <v>本地文件集流水</v>
          </cell>
          <cell r="C356" t="str">
            <v>Local File Set Sequence</v>
          </cell>
          <cell r="D356" t="str">
            <v>String</v>
          </cell>
          <cell r="E356" t="str">
            <v>64</v>
          </cell>
          <cell r="F356" t="str">
            <v>LocalFileSetSeq</v>
          </cell>
          <cell r="G356" t="str">
            <v>localFileSetSeq</v>
          </cell>
          <cell r="H356" t="str">
            <v>LOCAL</v>
          </cell>
          <cell r="I356" t="str">
            <v>FILE</v>
          </cell>
          <cell r="J356" t="str">
            <v>SET</v>
          </cell>
          <cell r="K356" t="str">
            <v>SEQ</v>
          </cell>
        </row>
        <row r="357">
          <cell r="A357" t="str">
            <v>NCP_REFER_NO</v>
          </cell>
          <cell r="B357" t="str">
            <v>NCP参考号</v>
          </cell>
          <cell r="C357" t="str">
            <v>NCP Reference No</v>
          </cell>
          <cell r="D357" t="str">
            <v>String</v>
          </cell>
          <cell r="E357" t="str">
            <v>60</v>
          </cell>
          <cell r="F357" t="str">
            <v>NcpReferNo</v>
          </cell>
          <cell r="G357" t="str">
            <v>ncpReferNo</v>
          </cell>
          <cell r="H357" t="str">
            <v>NCP</v>
          </cell>
          <cell r="I357" t="str">
            <v>REFER</v>
          </cell>
          <cell r="J357" t="str">
            <v/>
          </cell>
          <cell r="K357" t="str">
            <v>NO</v>
          </cell>
        </row>
        <row r="358">
          <cell r="A358" t="str">
            <v>RESET_VAL</v>
          </cell>
          <cell r="B358" t="str">
            <v>重置数值</v>
          </cell>
          <cell r="C358" t="str">
            <v>Reset Value</v>
          </cell>
          <cell r="D358" t="str">
            <v>String</v>
          </cell>
          <cell r="E358" t="str">
            <v>256</v>
          </cell>
          <cell r="F358" t="str">
            <v>ResetVal</v>
          </cell>
          <cell r="G358" t="str">
            <v>resetVal</v>
          </cell>
          <cell r="H358" t="str">
            <v>RESET</v>
          </cell>
          <cell r="I358" t="str">
            <v/>
          </cell>
          <cell r="J358" t="str">
            <v/>
          </cell>
          <cell r="K358" t="str">
            <v>VAL</v>
          </cell>
        </row>
        <row r="359">
          <cell r="A359" t="str">
            <v>TAB_SPC_NAME</v>
          </cell>
          <cell r="B359" t="str">
            <v>表空间名称</v>
          </cell>
          <cell r="C359" t="str">
            <v>Table Space Name</v>
          </cell>
          <cell r="D359" t="str">
            <v>String</v>
          </cell>
          <cell r="E359" t="str">
            <v>120</v>
          </cell>
          <cell r="F359" t="str">
            <v>TabSpcName</v>
          </cell>
          <cell r="G359" t="str">
            <v>tabSpcName</v>
          </cell>
          <cell r="H359" t="str">
            <v>TAB</v>
          </cell>
          <cell r="I359" t="str">
            <v>SPC</v>
          </cell>
          <cell r="J359" t="str">
            <v/>
          </cell>
          <cell r="K359" t="str">
            <v>NAME</v>
          </cell>
        </row>
        <row r="360">
          <cell r="A360" t="str">
            <v>ORIG_CHNL_DATE</v>
          </cell>
          <cell r="B360" t="str">
            <v>原渠道日期</v>
          </cell>
          <cell r="C360" t="str">
            <v>Original Channel Date</v>
          </cell>
          <cell r="D360" t="str">
            <v>String</v>
          </cell>
          <cell r="E360" t="str">
            <v>8</v>
          </cell>
          <cell r="F360" t="str">
            <v>OrigChnlDate</v>
          </cell>
          <cell r="G360" t="str">
            <v>origChnlDate</v>
          </cell>
          <cell r="H360" t="str">
            <v>ORIG</v>
          </cell>
          <cell r="I360" t="str">
            <v>CHNL</v>
          </cell>
          <cell r="J360" t="str">
            <v/>
          </cell>
          <cell r="K360" t="str">
            <v>DATE</v>
          </cell>
        </row>
        <row r="361">
          <cell r="A361" t="str">
            <v>TOT_INFO_FLG</v>
          </cell>
          <cell r="B361" t="str">
            <v>总信息标志</v>
          </cell>
          <cell r="C361" t="str">
            <v>Total Information Flag</v>
          </cell>
          <cell r="D361" t="str">
            <v>String</v>
          </cell>
          <cell r="E361" t="str">
            <v>2</v>
          </cell>
          <cell r="F361" t="str">
            <v>TotInfoFlg</v>
          </cell>
          <cell r="G361" t="str">
            <v>totInfoFlg</v>
          </cell>
          <cell r="H361" t="str">
            <v>TOT</v>
          </cell>
          <cell r="I361" t="str">
            <v>INFO</v>
          </cell>
          <cell r="J361" t="str">
            <v/>
          </cell>
          <cell r="K361" t="str">
            <v>FLG</v>
          </cell>
        </row>
        <row r="362">
          <cell r="A362" t="str">
            <v>FIN_ENTR_ID</v>
          </cell>
          <cell r="B362" t="str">
            <v>财政单位ID</v>
          </cell>
          <cell r="C362" t="str">
            <v>Finance Enterprise Identification</v>
          </cell>
          <cell r="D362" t="str">
            <v>String</v>
          </cell>
          <cell r="E362" t="str">
            <v>60</v>
          </cell>
          <cell r="F362" t="str">
            <v>FinEntrId</v>
          </cell>
          <cell r="G362" t="str">
            <v>finEntrId</v>
          </cell>
          <cell r="H362" t="str">
            <v>FIN</v>
          </cell>
          <cell r="I362" t="str">
            <v>ENTR</v>
          </cell>
          <cell r="J362" t="str">
            <v/>
          </cell>
          <cell r="K362" t="str">
            <v>ID</v>
          </cell>
        </row>
        <row r="363">
          <cell r="A363" t="str">
            <v>OUT_DT</v>
          </cell>
          <cell r="B363" t="str">
            <v>外部的日期时间</v>
          </cell>
          <cell r="C363" t="str">
            <v>Out Datetime</v>
          </cell>
          <cell r="D363" t="str">
            <v>String</v>
          </cell>
          <cell r="E363" t="str">
            <v>17</v>
          </cell>
          <cell r="F363" t="str">
            <v>OutDt</v>
          </cell>
          <cell r="G363" t="str">
            <v>outDt</v>
          </cell>
          <cell r="H363" t="str">
            <v>OUT</v>
          </cell>
          <cell r="I363" t="str">
            <v/>
          </cell>
          <cell r="J363" t="str">
            <v/>
          </cell>
          <cell r="K363" t="str">
            <v>DT</v>
          </cell>
        </row>
        <row r="364">
          <cell r="A364" t="str">
            <v>REQ_FILE_SET_SEQ</v>
          </cell>
          <cell r="B364" t="str">
            <v>请求文件集流水</v>
          </cell>
          <cell r="C364" t="str">
            <v>Request File Set Sequence</v>
          </cell>
          <cell r="D364" t="str">
            <v>String</v>
          </cell>
          <cell r="E364" t="str">
            <v>64</v>
          </cell>
          <cell r="F364" t="str">
            <v>ReqFileSetSeq</v>
          </cell>
          <cell r="G364" t="str">
            <v>reqFileSetSeq</v>
          </cell>
          <cell r="H364" t="str">
            <v>REQ</v>
          </cell>
          <cell r="I364" t="str">
            <v>FILE</v>
          </cell>
          <cell r="J364" t="str">
            <v>SET</v>
          </cell>
          <cell r="K364" t="str">
            <v>SEQ</v>
          </cell>
        </row>
        <row r="365">
          <cell r="A365" t="str">
            <v>BUSI_TP</v>
          </cell>
          <cell r="B365" t="str">
            <v>业务类型</v>
          </cell>
          <cell r="C365" t="str">
            <v>Business Type</v>
          </cell>
          <cell r="D365" t="str">
            <v>String</v>
          </cell>
          <cell r="E365" t="str">
            <v>2</v>
          </cell>
          <cell r="F365" t="str">
            <v>BusiTp</v>
          </cell>
          <cell r="G365" t="str">
            <v>busiTp</v>
          </cell>
          <cell r="H365" t="str">
            <v>BUSI</v>
          </cell>
          <cell r="I365" t="str">
            <v/>
          </cell>
          <cell r="J365" t="str">
            <v/>
          </cell>
          <cell r="K365" t="str">
            <v>TP</v>
          </cell>
        </row>
        <row r="366">
          <cell r="A366" t="str">
            <v>PROC_NODE_NO</v>
          </cell>
          <cell r="B366" t="str">
            <v>处理节点号</v>
          </cell>
          <cell r="C366" t="str">
            <v>Process Node No</v>
          </cell>
          <cell r="D366" t="str">
            <v>String</v>
          </cell>
          <cell r="E366" t="str">
            <v>64</v>
          </cell>
          <cell r="F366" t="str">
            <v>ProcNodeNo</v>
          </cell>
          <cell r="G366" t="str">
            <v>procNodeNo</v>
          </cell>
          <cell r="H366" t="str">
            <v>PROC</v>
          </cell>
          <cell r="I366" t="str">
            <v>NODE</v>
          </cell>
          <cell r="J366" t="str">
            <v/>
          </cell>
          <cell r="K366" t="str">
            <v>NO</v>
          </cell>
        </row>
        <row r="367">
          <cell r="A367" t="str">
            <v>VALID_BAL</v>
          </cell>
          <cell r="B367" t="str">
            <v>可用余额</v>
          </cell>
          <cell r="C367" t="str">
            <v>Valid Balance</v>
          </cell>
          <cell r="D367" t="str">
            <v>Double</v>
          </cell>
          <cell r="E367" t="str">
            <v>16.2</v>
          </cell>
          <cell r="F367" t="str">
            <v>ValidBal</v>
          </cell>
          <cell r="G367" t="str">
            <v>validBal</v>
          </cell>
          <cell r="H367" t="str">
            <v>VALID</v>
          </cell>
          <cell r="I367" t="str">
            <v/>
          </cell>
          <cell r="J367" t="str">
            <v/>
          </cell>
          <cell r="K367" t="str">
            <v>BAL</v>
          </cell>
        </row>
        <row r="368">
          <cell r="A368" t="str">
            <v>ORIG_MSG_SEQ</v>
          </cell>
          <cell r="B368" t="str">
            <v>原报文流水</v>
          </cell>
          <cell r="C368" t="str">
            <v>Original Message Sequence</v>
          </cell>
          <cell r="D368" t="str">
            <v>String</v>
          </cell>
          <cell r="E368" t="str">
            <v>64</v>
          </cell>
          <cell r="F368" t="str">
            <v>OrigMsgSeq</v>
          </cell>
          <cell r="G368" t="str">
            <v>origMsgSeq</v>
          </cell>
          <cell r="H368" t="str">
            <v>ORIG</v>
          </cell>
          <cell r="I368" t="str">
            <v>MSG</v>
          </cell>
          <cell r="J368" t="str">
            <v/>
          </cell>
          <cell r="K368" t="str">
            <v>SEQ</v>
          </cell>
        </row>
        <row r="369">
          <cell r="A369" t="str">
            <v>ACCT_SUM_CODE</v>
          </cell>
          <cell r="B369" t="str">
            <v>账户摘要代码</v>
          </cell>
          <cell r="C369" t="str">
            <v>Account Summary Code</v>
          </cell>
          <cell r="D369" t="str">
            <v>String</v>
          </cell>
          <cell r="E369" t="str">
            <v>6</v>
          </cell>
          <cell r="F369" t="str">
            <v>AcctSumCode</v>
          </cell>
          <cell r="G369" t="str">
            <v>acctSumCode</v>
          </cell>
          <cell r="H369" t="str">
            <v>ACCT</v>
          </cell>
          <cell r="I369" t="str">
            <v>SUM</v>
          </cell>
          <cell r="J369" t="str">
            <v/>
          </cell>
          <cell r="K369" t="str">
            <v>CODE</v>
          </cell>
        </row>
        <row r="370">
          <cell r="A370" t="str">
            <v>OPER_TP_NAME</v>
          </cell>
          <cell r="B370" t="str">
            <v>操作类型名称</v>
          </cell>
          <cell r="C370" t="str">
            <v>Operate Type Name</v>
          </cell>
          <cell r="D370" t="str">
            <v>String</v>
          </cell>
          <cell r="E370" t="str">
            <v>120</v>
          </cell>
          <cell r="F370" t="str">
            <v>OperTpName</v>
          </cell>
          <cell r="G370" t="str">
            <v>operTpName</v>
          </cell>
          <cell r="H370" t="str">
            <v>OPER</v>
          </cell>
          <cell r="I370" t="str">
            <v>TP</v>
          </cell>
          <cell r="J370" t="str">
            <v/>
          </cell>
          <cell r="K370" t="str">
            <v>NAME</v>
          </cell>
        </row>
        <row r="371">
          <cell r="A371" t="str">
            <v>PROJ_AMT</v>
          </cell>
          <cell r="B371" t="str">
            <v>项目金额</v>
          </cell>
          <cell r="C371" t="str">
            <v>Project Amount</v>
          </cell>
          <cell r="D371" t="str">
            <v>Double</v>
          </cell>
          <cell r="E371" t="str">
            <v>16.2</v>
          </cell>
          <cell r="F371" t="str">
            <v>ProjAmt</v>
          </cell>
          <cell r="G371" t="str">
            <v>projAmt</v>
          </cell>
          <cell r="H371" t="str">
            <v>PROJ</v>
          </cell>
          <cell r="I371" t="str">
            <v/>
          </cell>
          <cell r="J371" t="str">
            <v/>
          </cell>
          <cell r="K371" t="str">
            <v>AMT</v>
          </cell>
        </row>
        <row r="372">
          <cell r="A372" t="str">
            <v>FMT_CODE</v>
          </cell>
          <cell r="B372" t="str">
            <v>格式代码</v>
          </cell>
          <cell r="C372" t="str">
            <v>Format Code</v>
          </cell>
          <cell r="D372" t="str">
            <v>String</v>
          </cell>
          <cell r="E372" t="str">
            <v>20</v>
          </cell>
          <cell r="F372" t="str">
            <v>FmtCode</v>
          </cell>
          <cell r="G372" t="str">
            <v>fmtCode</v>
          </cell>
          <cell r="H372" t="str">
            <v>FMT</v>
          </cell>
          <cell r="I372" t="str">
            <v/>
          </cell>
          <cell r="J372" t="str">
            <v/>
          </cell>
          <cell r="K372" t="str">
            <v>CODE</v>
          </cell>
        </row>
        <row r="373">
          <cell r="A373" t="str">
            <v>HOST_RET_CODE</v>
          </cell>
          <cell r="B373" t="str">
            <v>核心返回代码</v>
          </cell>
          <cell r="C373" t="str">
            <v>Host Return Code</v>
          </cell>
          <cell r="D373" t="str">
            <v>String</v>
          </cell>
          <cell r="E373" t="str">
            <v>40</v>
          </cell>
          <cell r="F373" t="str">
            <v>HostRetCode</v>
          </cell>
          <cell r="G373" t="str">
            <v>hostRetCode</v>
          </cell>
          <cell r="H373" t="str">
            <v>HOST</v>
          </cell>
          <cell r="I373" t="str">
            <v>RET</v>
          </cell>
          <cell r="J373" t="str">
            <v/>
          </cell>
          <cell r="K373" t="str">
            <v>CODE</v>
          </cell>
        </row>
        <row r="374">
          <cell r="A374" t="str">
            <v>OUT_CURR_CLAUSE_TP</v>
          </cell>
          <cell r="B374" t="str">
            <v>外币条款类型</v>
          </cell>
          <cell r="C374" t="str">
            <v>Out Currency Clause Type</v>
          </cell>
          <cell r="D374" t="str">
            <v>String</v>
          </cell>
          <cell r="E374" t="str">
            <v>2</v>
          </cell>
          <cell r="F374" t="str">
            <v>OutCurrClauseTp</v>
          </cell>
          <cell r="G374" t="str">
            <v>outCurrClauseTp</v>
          </cell>
          <cell r="H374" t="str">
            <v>OUT</v>
          </cell>
          <cell r="I374" t="str">
            <v>CURR</v>
          </cell>
          <cell r="J374" t="str">
            <v>CLAUSE</v>
          </cell>
          <cell r="K374" t="str">
            <v>TP</v>
          </cell>
        </row>
        <row r="375">
          <cell r="A375" t="str">
            <v>OTH_CUST_NAME</v>
          </cell>
          <cell r="B375" t="str">
            <v>第三方客户名称</v>
          </cell>
          <cell r="C375" t="str">
            <v>Others Customer Name</v>
          </cell>
          <cell r="D375" t="str">
            <v>String</v>
          </cell>
          <cell r="E375" t="str">
            <v>240</v>
          </cell>
          <cell r="F375" t="str">
            <v>OthCustName</v>
          </cell>
          <cell r="G375" t="str">
            <v>othCustName</v>
          </cell>
          <cell r="H375" t="str">
            <v>OTH</v>
          </cell>
          <cell r="I375" t="str">
            <v>CUST</v>
          </cell>
          <cell r="J375" t="str">
            <v/>
          </cell>
          <cell r="K375" t="str">
            <v>NAME</v>
          </cell>
        </row>
        <row r="376">
          <cell r="A376" t="str">
            <v>LIM_GRP_FLG</v>
          </cell>
          <cell r="B376" t="str">
            <v>限额组标志</v>
          </cell>
          <cell r="C376" t="str">
            <v>Limit Group Flag</v>
          </cell>
          <cell r="D376" t="str">
            <v>String</v>
          </cell>
          <cell r="E376" t="str">
            <v>20</v>
          </cell>
          <cell r="F376" t="str">
            <v>LimGrpFlg</v>
          </cell>
          <cell r="G376" t="str">
            <v>limGrpFlg</v>
          </cell>
          <cell r="H376" t="str">
            <v>LIM</v>
          </cell>
          <cell r="I376" t="str">
            <v>GRP</v>
          </cell>
          <cell r="J376" t="str">
            <v/>
          </cell>
          <cell r="K376" t="str">
            <v>FLG</v>
          </cell>
        </row>
        <row r="377">
          <cell r="A377" t="str">
            <v>NET_CENTR_NAME</v>
          </cell>
          <cell r="B377" t="str">
            <v>网络中心名称</v>
          </cell>
          <cell r="C377" t="str">
            <v>Network Center Name</v>
          </cell>
          <cell r="D377" t="str">
            <v>String</v>
          </cell>
          <cell r="E377" t="str">
            <v>120</v>
          </cell>
          <cell r="F377" t="str">
            <v>NetCentrName</v>
          </cell>
          <cell r="G377" t="str">
            <v>netCentrName</v>
          </cell>
          <cell r="H377" t="str">
            <v>NET</v>
          </cell>
          <cell r="I377" t="str">
            <v>CENTR</v>
          </cell>
          <cell r="J377" t="str">
            <v/>
          </cell>
          <cell r="K377" t="str">
            <v>NAME</v>
          </cell>
        </row>
        <row r="378">
          <cell r="A378" t="str">
            <v>PAY_FUNC_CLSS_NO</v>
          </cell>
          <cell r="B378" t="str">
            <v>支付功能分类编号</v>
          </cell>
          <cell r="C378" t="str">
            <v>Payment Function Class No</v>
          </cell>
          <cell r="D378" t="str">
            <v>String</v>
          </cell>
          <cell r="E378" t="str">
            <v>20</v>
          </cell>
          <cell r="F378" t="str">
            <v>PayFuncClssNo</v>
          </cell>
          <cell r="G378" t="str">
            <v>payFuncClssNo</v>
          </cell>
          <cell r="H378" t="str">
            <v>PAY</v>
          </cell>
          <cell r="I378" t="str">
            <v>FUNC</v>
          </cell>
          <cell r="J378" t="str">
            <v>CLSS</v>
          </cell>
          <cell r="K378" t="str">
            <v>NO</v>
          </cell>
        </row>
        <row r="379">
          <cell r="A379" t="str">
            <v>END_INTR_DATE</v>
          </cell>
          <cell r="B379" t="str">
            <v>结束利息日期</v>
          </cell>
          <cell r="C379" t="str">
            <v>End Interest Date</v>
          </cell>
          <cell r="D379" t="str">
            <v>String</v>
          </cell>
          <cell r="E379" t="str">
            <v>8</v>
          </cell>
          <cell r="F379" t="str">
            <v>EndIntrDate</v>
          </cell>
          <cell r="G379" t="str">
            <v>endIntrDate</v>
          </cell>
          <cell r="H379" t="str">
            <v>END</v>
          </cell>
          <cell r="I379" t="str">
            <v>INTR</v>
          </cell>
          <cell r="J379" t="str">
            <v/>
          </cell>
          <cell r="K379" t="str">
            <v>DATE</v>
          </cell>
        </row>
        <row r="380">
          <cell r="A380" t="str">
            <v>NATION_TAX_NO</v>
          </cell>
          <cell r="B380" t="str">
            <v>国家纳税编号</v>
          </cell>
          <cell r="C380" t="str">
            <v>Nation Tax No</v>
          </cell>
          <cell r="D380" t="str">
            <v>String</v>
          </cell>
          <cell r="E380" t="str">
            <v>120</v>
          </cell>
          <cell r="F380" t="str">
            <v>NationTaxNo</v>
          </cell>
          <cell r="G380" t="str">
            <v>nationTaxNo</v>
          </cell>
          <cell r="H380" t="str">
            <v>NATION</v>
          </cell>
          <cell r="I380" t="str">
            <v>TAX</v>
          </cell>
          <cell r="J380" t="str">
            <v/>
          </cell>
          <cell r="K380" t="str">
            <v>NO</v>
          </cell>
        </row>
        <row r="381">
          <cell r="A381" t="str">
            <v>BEAN_NAME</v>
          </cell>
          <cell r="B381" t="str">
            <v>BEAN名称</v>
          </cell>
          <cell r="C381" t="str">
            <v>Bean Name</v>
          </cell>
          <cell r="D381" t="str">
            <v>String</v>
          </cell>
          <cell r="E381" t="str">
            <v>120</v>
          </cell>
          <cell r="F381" t="str">
            <v>BeanName</v>
          </cell>
          <cell r="G381" t="str">
            <v>beanName</v>
          </cell>
          <cell r="H381" t="str">
            <v>BEAN</v>
          </cell>
          <cell r="I381" t="str">
            <v/>
          </cell>
          <cell r="J381" t="str">
            <v/>
          </cell>
          <cell r="K381" t="str">
            <v>NAME</v>
          </cell>
        </row>
        <row r="382">
          <cell r="A382" t="str">
            <v>OVER_CONN_FLG</v>
          </cell>
          <cell r="B382" t="str">
            <v>透支连接标志</v>
          </cell>
          <cell r="C382" t="str">
            <v>Over Connect Flag</v>
          </cell>
          <cell r="D382" t="str">
            <v>String</v>
          </cell>
          <cell r="E382" t="str">
            <v>2</v>
          </cell>
          <cell r="F382" t="str">
            <v>OverConnFlg</v>
          </cell>
          <cell r="G382" t="str">
            <v>overConnFlg</v>
          </cell>
          <cell r="H382" t="str">
            <v>OVER</v>
          </cell>
          <cell r="I382" t="str">
            <v>CONN</v>
          </cell>
          <cell r="J382" t="str">
            <v/>
          </cell>
          <cell r="K382" t="str">
            <v>FLG</v>
          </cell>
        </row>
        <row r="383">
          <cell r="A383" t="str">
            <v>TF_ACCT_TP</v>
          </cell>
          <cell r="B383" t="str">
            <v>到账账户类型</v>
          </cell>
          <cell r="C383" t="str">
            <v>Transfer Account Type</v>
          </cell>
          <cell r="D383" t="str">
            <v>String</v>
          </cell>
          <cell r="E383" t="str">
            <v>2</v>
          </cell>
          <cell r="F383" t="str">
            <v>TfAcctTp</v>
          </cell>
          <cell r="G383" t="str">
            <v>tfAcctTp</v>
          </cell>
          <cell r="H383" t="str">
            <v>TF</v>
          </cell>
          <cell r="I383" t="str">
            <v>ACCT</v>
          </cell>
          <cell r="J383" t="str">
            <v/>
          </cell>
          <cell r="K383" t="str">
            <v>TP</v>
          </cell>
        </row>
        <row r="384">
          <cell r="A384" t="str">
            <v>TF_IN_SUB_ACCT_GRP_TP</v>
          </cell>
          <cell r="B384" t="str">
            <v>转入子账户组类型</v>
          </cell>
          <cell r="C384" t="str">
            <v>Transfer In Subsidiary Account Group Type</v>
          </cell>
          <cell r="D384" t="str">
            <v>String</v>
          </cell>
          <cell r="E384" t="str">
            <v>20</v>
          </cell>
          <cell r="F384" t="str">
            <v>TfInSubAcctGrpTp</v>
          </cell>
          <cell r="G384" t="str">
            <v>tfInSubAcctGrpTp</v>
          </cell>
          <cell r="H384" t="str">
            <v>TF_IN</v>
          </cell>
          <cell r="I384" t="str">
            <v>SUB</v>
          </cell>
          <cell r="J384" t="str">
            <v>ACCT</v>
          </cell>
          <cell r="K384" t="str">
            <v>GRP_TP</v>
          </cell>
        </row>
        <row r="385">
          <cell r="A385" t="str">
            <v>REAL_INTR_AMT</v>
          </cell>
          <cell r="B385" t="str">
            <v>实际利息金额</v>
          </cell>
          <cell r="C385" t="str">
            <v>Real Interest Amount</v>
          </cell>
          <cell r="D385" t="str">
            <v>Double</v>
          </cell>
          <cell r="E385" t="str">
            <v>16.2</v>
          </cell>
          <cell r="F385" t="str">
            <v>RealIntrAmt</v>
          </cell>
          <cell r="G385" t="str">
            <v>realIntrAmt</v>
          </cell>
          <cell r="H385" t="str">
            <v>REAL</v>
          </cell>
          <cell r="I385" t="str">
            <v>INTR</v>
          </cell>
          <cell r="J385" t="str">
            <v/>
          </cell>
          <cell r="K385" t="str">
            <v>AMT</v>
          </cell>
        </row>
        <row r="386">
          <cell r="A386" t="str">
            <v>MNG_BRCH</v>
          </cell>
          <cell r="B386" t="str">
            <v>管理机构</v>
          </cell>
          <cell r="C386" t="str">
            <v>Manage Branch</v>
          </cell>
          <cell r="D386" t="str">
            <v>String</v>
          </cell>
          <cell r="E386" t="str">
            <v>20</v>
          </cell>
          <cell r="F386" t="str">
            <v>MngBrch</v>
          </cell>
          <cell r="G386" t="str">
            <v>mngBrch</v>
          </cell>
          <cell r="H386" t="str">
            <v>MNG</v>
          </cell>
          <cell r="I386" t="str">
            <v/>
          </cell>
          <cell r="J386" t="str">
            <v/>
          </cell>
          <cell r="K386" t="str">
            <v>BRCH</v>
          </cell>
        </row>
        <row r="387">
          <cell r="A387" t="str">
            <v>TF_IN_FLG</v>
          </cell>
          <cell r="B387" t="str">
            <v>转入标志</v>
          </cell>
          <cell r="C387" t="str">
            <v>Transfer In Flag</v>
          </cell>
          <cell r="D387" t="str">
            <v>String</v>
          </cell>
          <cell r="E387" t="str">
            <v>2</v>
          </cell>
          <cell r="F387" t="str">
            <v>TfInFlg</v>
          </cell>
          <cell r="G387" t="str">
            <v>tfInFlg</v>
          </cell>
          <cell r="H387" t="str">
            <v>TF</v>
          </cell>
          <cell r="I387" t="str">
            <v>IN</v>
          </cell>
          <cell r="J387" t="str">
            <v/>
          </cell>
          <cell r="K387" t="str">
            <v>FLG</v>
          </cell>
        </row>
        <row r="388">
          <cell r="A388" t="str">
            <v>SND_GRP_FLG</v>
          </cell>
          <cell r="B388" t="str">
            <v>发送组标志</v>
          </cell>
          <cell r="C388" t="str">
            <v>Send Group Flag</v>
          </cell>
          <cell r="D388" t="str">
            <v>String</v>
          </cell>
          <cell r="E388" t="str">
            <v>20</v>
          </cell>
          <cell r="F388" t="str">
            <v>SndGrpFlg</v>
          </cell>
          <cell r="G388" t="str">
            <v>sndGrpFlg</v>
          </cell>
          <cell r="H388" t="str">
            <v>SND</v>
          </cell>
          <cell r="I388" t="str">
            <v>GRP</v>
          </cell>
          <cell r="J388" t="str">
            <v/>
          </cell>
          <cell r="K388" t="str">
            <v>FLG</v>
          </cell>
        </row>
        <row r="389">
          <cell r="A389" t="str">
            <v>OVER_ACCT_FLG</v>
          </cell>
          <cell r="B389" t="str">
            <v>透支账户标志</v>
          </cell>
          <cell r="C389" t="str">
            <v>Over Account Flag</v>
          </cell>
          <cell r="D389" t="str">
            <v>String</v>
          </cell>
          <cell r="E389" t="str">
            <v>2</v>
          </cell>
          <cell r="F389" t="str">
            <v>OverAcctFlg</v>
          </cell>
          <cell r="G389" t="str">
            <v>overAcctFlg</v>
          </cell>
          <cell r="H389" t="str">
            <v>OVER</v>
          </cell>
          <cell r="I389" t="str">
            <v>ACCT</v>
          </cell>
          <cell r="J389" t="str">
            <v/>
          </cell>
          <cell r="K389" t="str">
            <v>FLG</v>
          </cell>
        </row>
        <row r="390">
          <cell r="A390" t="str">
            <v>CTCT_TEL_NO</v>
          </cell>
          <cell r="B390" t="str">
            <v>联系电话</v>
          </cell>
          <cell r="C390" t="str">
            <v>Contact Telephone No</v>
          </cell>
          <cell r="D390" t="str">
            <v>String</v>
          </cell>
          <cell r="E390" t="str">
            <v>30</v>
          </cell>
          <cell r="F390" t="str">
            <v>CtctTelNo</v>
          </cell>
          <cell r="G390" t="str">
            <v>ctctTelNo</v>
          </cell>
          <cell r="H390" t="str">
            <v>CTCT</v>
          </cell>
          <cell r="I390" t="str">
            <v>TEL</v>
          </cell>
          <cell r="J390" t="str">
            <v/>
          </cell>
          <cell r="K390" t="str">
            <v>NO</v>
          </cell>
        </row>
        <row r="391">
          <cell r="A391" t="str">
            <v>KEY_NO</v>
          </cell>
          <cell r="B391" t="str">
            <v>键编号</v>
          </cell>
          <cell r="C391" t="str">
            <v>Key No</v>
          </cell>
          <cell r="D391" t="str">
            <v>String</v>
          </cell>
          <cell r="E391" t="str">
            <v>64</v>
          </cell>
          <cell r="F391" t="str">
            <v>KeyNo</v>
          </cell>
          <cell r="G391" t="str">
            <v>keyNo</v>
          </cell>
          <cell r="H391" t="str">
            <v>KEY</v>
          </cell>
          <cell r="I391" t="str">
            <v/>
          </cell>
          <cell r="J391" t="str">
            <v/>
          </cell>
          <cell r="K391" t="str">
            <v>NO</v>
          </cell>
        </row>
        <row r="392">
          <cell r="A392" t="str">
            <v>RFND_FAIL_TOT_NUM</v>
          </cell>
          <cell r="B392" t="str">
            <v>退款失败的总数量</v>
          </cell>
          <cell r="C392" t="str">
            <v>Refund Failure Total Numbers</v>
          </cell>
          <cell r="D392" t="str">
            <v>Long</v>
          </cell>
          <cell r="E392" t="str">
            <v>19</v>
          </cell>
          <cell r="F392" t="str">
            <v>RfndFailTotNum</v>
          </cell>
          <cell r="G392" t="str">
            <v>rfndFailTotNum</v>
          </cell>
          <cell r="H392" t="str">
            <v>RFND</v>
          </cell>
          <cell r="I392" t="str">
            <v>FAIL</v>
          </cell>
          <cell r="J392" t="str">
            <v>TOT</v>
          </cell>
          <cell r="K392" t="str">
            <v>NUM</v>
          </cell>
        </row>
        <row r="393">
          <cell r="A393" t="str">
            <v>CR_NUM</v>
          </cell>
          <cell r="B393" t="str">
            <v>贷方数量</v>
          </cell>
          <cell r="C393" t="str">
            <v>Credit Numbers</v>
          </cell>
          <cell r="D393" t="str">
            <v>Long</v>
          </cell>
          <cell r="E393" t="str">
            <v>19</v>
          </cell>
          <cell r="F393" t="str">
            <v>CrNum</v>
          </cell>
          <cell r="G393" t="str">
            <v>crNum</v>
          </cell>
          <cell r="H393" t="str">
            <v>CR</v>
          </cell>
          <cell r="I393" t="str">
            <v/>
          </cell>
          <cell r="J393" t="str">
            <v/>
          </cell>
          <cell r="K393" t="str">
            <v>NUM</v>
          </cell>
        </row>
        <row r="394">
          <cell r="A394" t="str">
            <v>STR_TIME</v>
          </cell>
          <cell r="B394" t="str">
            <v>开始时间</v>
          </cell>
          <cell r="C394" t="str">
            <v>Start Time</v>
          </cell>
          <cell r="D394" t="str">
            <v>String</v>
          </cell>
          <cell r="E394" t="str">
            <v>20</v>
          </cell>
          <cell r="F394" t="str">
            <v>StrTime</v>
          </cell>
          <cell r="G394" t="str">
            <v>strTime</v>
          </cell>
          <cell r="H394" t="str">
            <v>STR</v>
          </cell>
          <cell r="I394" t="str">
            <v/>
          </cell>
          <cell r="J394" t="str">
            <v/>
          </cell>
          <cell r="K394" t="str">
            <v>TIME</v>
          </cell>
        </row>
        <row r="395">
          <cell r="A395" t="str">
            <v>OLD_ACCT_CODE</v>
          </cell>
          <cell r="B395" t="str">
            <v>旧账户代码</v>
          </cell>
          <cell r="C395" t="str">
            <v>Old Account Code</v>
          </cell>
          <cell r="D395" t="str">
            <v>String</v>
          </cell>
          <cell r="E395" t="str">
            <v>128</v>
          </cell>
          <cell r="F395" t="str">
            <v>OldAcctCode</v>
          </cell>
          <cell r="G395" t="str">
            <v>oldAcctCode</v>
          </cell>
          <cell r="H395" t="str">
            <v>OLD</v>
          </cell>
          <cell r="I395" t="str">
            <v>ACCT</v>
          </cell>
          <cell r="J395" t="str">
            <v/>
          </cell>
          <cell r="K395" t="str">
            <v>CODE</v>
          </cell>
        </row>
        <row r="396">
          <cell r="A396" t="str">
            <v>TF_IN_ACCT_BRCH</v>
          </cell>
          <cell r="B396" t="str">
            <v>转入账户机构</v>
          </cell>
          <cell r="C396" t="str">
            <v>Transfer In Account Branch</v>
          </cell>
          <cell r="D396" t="str">
            <v>String</v>
          </cell>
          <cell r="E396" t="str">
            <v>14</v>
          </cell>
          <cell r="F396" t="str">
            <v>TfInAcctBrch</v>
          </cell>
          <cell r="G396" t="str">
            <v>tfInAcctBrch</v>
          </cell>
          <cell r="H396" t="str">
            <v>TF_IN</v>
          </cell>
          <cell r="I396" t="str">
            <v>ACCT</v>
          </cell>
          <cell r="J396" t="str">
            <v/>
          </cell>
          <cell r="K396" t="str">
            <v>BRCH</v>
          </cell>
        </row>
        <row r="397">
          <cell r="A397" t="str">
            <v>RULE_VAL</v>
          </cell>
          <cell r="B397" t="str">
            <v>规则值</v>
          </cell>
          <cell r="C397" t="str">
            <v>Rule Value</v>
          </cell>
          <cell r="D397" t="str">
            <v>String</v>
          </cell>
          <cell r="E397" t="str">
            <v>256</v>
          </cell>
          <cell r="F397" t="str">
            <v>RuleVal</v>
          </cell>
          <cell r="G397" t="str">
            <v>ruleVal</v>
          </cell>
          <cell r="H397" t="str">
            <v>RULE</v>
          </cell>
          <cell r="I397" t="str">
            <v/>
          </cell>
          <cell r="J397" t="str">
            <v/>
          </cell>
          <cell r="K397" t="str">
            <v>VAL</v>
          </cell>
        </row>
        <row r="398">
          <cell r="A398" t="str">
            <v>STATS_TP_NAME</v>
          </cell>
          <cell r="B398" t="str">
            <v>统计类型名称</v>
          </cell>
          <cell r="C398" t="str">
            <v>Statistics Type Name</v>
          </cell>
          <cell r="D398" t="str">
            <v>String</v>
          </cell>
          <cell r="E398" t="str">
            <v>120</v>
          </cell>
          <cell r="F398" t="str">
            <v>StatsTpName</v>
          </cell>
          <cell r="G398" t="str">
            <v>statsTpName</v>
          </cell>
          <cell r="H398" t="str">
            <v>STATS</v>
          </cell>
          <cell r="I398" t="str">
            <v>TP</v>
          </cell>
          <cell r="J398" t="str">
            <v/>
          </cell>
          <cell r="K398" t="str">
            <v>NAME</v>
          </cell>
        </row>
        <row r="399">
          <cell r="A399" t="str">
            <v>SYS</v>
          </cell>
          <cell r="B399" t="str">
            <v>系统</v>
          </cell>
          <cell r="C399" t="str">
            <v>System</v>
          </cell>
          <cell r="D399" t="str">
            <v>String</v>
          </cell>
          <cell r="E399" t="str">
            <v>10</v>
          </cell>
          <cell r="F399" t="str">
            <v>Sys</v>
          </cell>
          <cell r="G399" t="str">
            <v>sys</v>
          </cell>
          <cell r="H399" t="str">
            <v/>
          </cell>
          <cell r="I399" t="str">
            <v/>
          </cell>
          <cell r="J399" t="str">
            <v/>
          </cell>
          <cell r="K399" t="str">
            <v>SYS</v>
          </cell>
        </row>
        <row r="400">
          <cell r="A400" t="str">
            <v>FEE_RULE_EXPR</v>
          </cell>
          <cell r="B400" t="str">
            <v>手续费规则表达式</v>
          </cell>
          <cell r="C400" t="str">
            <v>Fee Rule Expression</v>
          </cell>
          <cell r="D400" t="str">
            <v>String</v>
          </cell>
          <cell r="E400" t="str">
            <v>512</v>
          </cell>
          <cell r="F400" t="str">
            <v>FeeRuleExpr</v>
          </cell>
          <cell r="G400" t="str">
            <v>feeRuleExpr</v>
          </cell>
          <cell r="H400" t="str">
            <v>FEE</v>
          </cell>
          <cell r="I400" t="str">
            <v>RULE</v>
          </cell>
          <cell r="J400" t="str">
            <v/>
          </cell>
          <cell r="K400" t="str">
            <v>EXPR</v>
          </cell>
        </row>
        <row r="401">
          <cell r="A401" t="str">
            <v>CERT_ISSUE_BRCH_NAME</v>
          </cell>
          <cell r="B401" t="str">
            <v>证件发放机构名称</v>
          </cell>
          <cell r="C401" t="str">
            <v>Certificates Issue Branch Name</v>
          </cell>
          <cell r="D401" t="str">
            <v>String</v>
          </cell>
          <cell r="E401" t="str">
            <v>120</v>
          </cell>
          <cell r="F401" t="str">
            <v>CertIssueBrchName</v>
          </cell>
          <cell r="G401" t="str">
            <v>certIssueBrchName</v>
          </cell>
          <cell r="H401" t="str">
            <v>CERT</v>
          </cell>
          <cell r="I401" t="str">
            <v>ISSUE</v>
          </cell>
          <cell r="J401" t="str">
            <v>BRCH</v>
          </cell>
          <cell r="K401" t="str">
            <v>NAME</v>
          </cell>
        </row>
        <row r="402">
          <cell r="A402" t="str">
            <v>END_STAFF_NO</v>
          </cell>
          <cell r="B402" t="str">
            <v>结束员工编号</v>
          </cell>
          <cell r="C402" t="str">
            <v>End Staff No</v>
          </cell>
          <cell r="D402" t="str">
            <v>String</v>
          </cell>
          <cell r="E402" t="str">
            <v>30</v>
          </cell>
          <cell r="F402" t="str">
            <v>EndStaffNo</v>
          </cell>
          <cell r="G402" t="str">
            <v>endStaffNo</v>
          </cell>
          <cell r="H402" t="str">
            <v>END</v>
          </cell>
          <cell r="I402" t="str">
            <v>STAFF</v>
          </cell>
          <cell r="J402" t="str">
            <v/>
          </cell>
          <cell r="K402" t="str">
            <v>NO</v>
          </cell>
        </row>
        <row r="403">
          <cell r="A403" t="str">
            <v>OPEN_CARD_STAT</v>
          </cell>
          <cell r="B403" t="str">
            <v>开卡状态</v>
          </cell>
          <cell r="C403" t="str">
            <v>Open Card Status</v>
          </cell>
          <cell r="D403" t="str">
            <v>String</v>
          </cell>
          <cell r="E403" t="str">
            <v>3</v>
          </cell>
          <cell r="F403" t="str">
            <v>OpenCardStat</v>
          </cell>
          <cell r="G403" t="str">
            <v>openCardStat</v>
          </cell>
          <cell r="H403" t="str">
            <v>OPEN</v>
          </cell>
          <cell r="I403" t="str">
            <v>CARD</v>
          </cell>
          <cell r="J403" t="str">
            <v/>
          </cell>
          <cell r="K403" t="str">
            <v>STAT</v>
          </cell>
        </row>
        <row r="404">
          <cell r="A404" t="str">
            <v>ORIG_MSG_MSG_ID</v>
          </cell>
          <cell r="B404" t="str">
            <v>原报文消息标识号</v>
          </cell>
          <cell r="C404" t="str">
            <v>Original Message Message Identification</v>
          </cell>
          <cell r="D404" t="str">
            <v>String</v>
          </cell>
          <cell r="E404" t="str">
            <v>35</v>
          </cell>
          <cell r="F404" t="str">
            <v>OrigMsgMsgId</v>
          </cell>
          <cell r="G404" t="str">
            <v>origMsgMsgId</v>
          </cell>
          <cell r="H404" t="str">
            <v>ORIG</v>
          </cell>
          <cell r="I404" t="str">
            <v>MSG</v>
          </cell>
          <cell r="J404" t="str">
            <v>MSG</v>
          </cell>
          <cell r="K404" t="str">
            <v>ID</v>
          </cell>
        </row>
        <row r="405">
          <cell r="A405" t="str">
            <v>PAGE_NO</v>
          </cell>
          <cell r="B405" t="str">
            <v>页号码</v>
          </cell>
          <cell r="C405" t="str">
            <v>Page No</v>
          </cell>
          <cell r="D405" t="str">
            <v>String</v>
          </cell>
          <cell r="E405" t="str">
            <v>120</v>
          </cell>
          <cell r="F405" t="str">
            <v>PageNo</v>
          </cell>
          <cell r="G405" t="str">
            <v>pageNo</v>
          </cell>
          <cell r="H405" t="str">
            <v>PAGE</v>
          </cell>
          <cell r="I405" t="str">
            <v/>
          </cell>
          <cell r="J405" t="str">
            <v/>
          </cell>
          <cell r="K405" t="str">
            <v>NO</v>
          </cell>
        </row>
        <row r="406">
          <cell r="A406" t="str">
            <v>APPNT_TIME</v>
          </cell>
          <cell r="B406" t="str">
            <v>预约时间</v>
          </cell>
          <cell r="C406" t="str">
            <v>Appoint Time</v>
          </cell>
          <cell r="D406" t="str">
            <v>String</v>
          </cell>
          <cell r="E406" t="str">
            <v>20</v>
          </cell>
          <cell r="F406" t="str">
            <v>AppntTime</v>
          </cell>
          <cell r="G406" t="str">
            <v>appntTime</v>
          </cell>
          <cell r="H406" t="str">
            <v>APPNT</v>
          </cell>
          <cell r="I406" t="str">
            <v/>
          </cell>
          <cell r="J406" t="str">
            <v/>
          </cell>
          <cell r="K406" t="str">
            <v>TIME</v>
          </cell>
        </row>
        <row r="407">
          <cell r="A407" t="str">
            <v>CR_CASH_REM_FLG</v>
          </cell>
          <cell r="B407" t="str">
            <v>贷方钞汇标志</v>
          </cell>
          <cell r="C407" t="str">
            <v>Credit Cash Remittance Flag</v>
          </cell>
          <cell r="D407" t="str">
            <v>String</v>
          </cell>
          <cell r="E407" t="str">
            <v>2</v>
          </cell>
          <cell r="F407" t="str">
            <v>CrCashRemFlg</v>
          </cell>
          <cell r="G407" t="str">
            <v>crCashRemFlg</v>
          </cell>
          <cell r="H407" t="str">
            <v>CR</v>
          </cell>
          <cell r="I407" t="str">
            <v>CASH</v>
          </cell>
          <cell r="J407" t="str">
            <v>REM</v>
          </cell>
          <cell r="K407" t="str">
            <v>FLG</v>
          </cell>
        </row>
        <row r="408">
          <cell r="A408" t="str">
            <v>OFFSET_ACCT_FLG</v>
          </cell>
          <cell r="B408" t="str">
            <v>补偿账户标志</v>
          </cell>
          <cell r="C408" t="str">
            <v>Offset Account Flag</v>
          </cell>
          <cell r="D408" t="str">
            <v>String</v>
          </cell>
          <cell r="E408" t="str">
            <v>2</v>
          </cell>
          <cell r="F408" t="str">
            <v>OffsetAcctFlg</v>
          </cell>
          <cell r="G408" t="str">
            <v>offsetAcctFlg</v>
          </cell>
          <cell r="H408" t="str">
            <v>OFFSET</v>
          </cell>
          <cell r="I408" t="str">
            <v>ACCT</v>
          </cell>
          <cell r="J408" t="str">
            <v/>
          </cell>
          <cell r="K408" t="str">
            <v>FLG</v>
          </cell>
        </row>
        <row r="409">
          <cell r="A409" t="str">
            <v>BAT_NAME</v>
          </cell>
          <cell r="B409" t="str">
            <v>批次名称</v>
          </cell>
          <cell r="C409" t="str">
            <v>Batch Name</v>
          </cell>
          <cell r="D409" t="str">
            <v>String</v>
          </cell>
          <cell r="E409" t="str">
            <v>120</v>
          </cell>
          <cell r="F409" t="str">
            <v>BatName</v>
          </cell>
          <cell r="G409" t="str">
            <v>batName</v>
          </cell>
          <cell r="H409" t="str">
            <v>BAT</v>
          </cell>
          <cell r="I409" t="str">
            <v/>
          </cell>
          <cell r="J409" t="str">
            <v/>
          </cell>
          <cell r="K409" t="str">
            <v>NAME</v>
          </cell>
        </row>
        <row r="410">
          <cell r="A410" t="str">
            <v>MOD_TLR_NAME</v>
          </cell>
          <cell r="B410" t="str">
            <v>修改柜员名称</v>
          </cell>
          <cell r="C410" t="str">
            <v>Modify Teller Name</v>
          </cell>
          <cell r="D410" t="str">
            <v>String</v>
          </cell>
          <cell r="E410" t="str">
            <v>120</v>
          </cell>
          <cell r="F410" t="str">
            <v>ModTlrName</v>
          </cell>
          <cell r="G410" t="str">
            <v>modTlrName</v>
          </cell>
          <cell r="H410" t="str">
            <v>MOD</v>
          </cell>
          <cell r="I410" t="str">
            <v>TLR</v>
          </cell>
          <cell r="J410" t="str">
            <v/>
          </cell>
          <cell r="K410" t="str">
            <v>NAME</v>
          </cell>
        </row>
        <row r="411">
          <cell r="A411" t="str">
            <v>CERT_DATE</v>
          </cell>
          <cell r="B411" t="str">
            <v>证件日期</v>
          </cell>
          <cell r="C411" t="str">
            <v>Certificates Date</v>
          </cell>
          <cell r="D411" t="str">
            <v>String</v>
          </cell>
          <cell r="E411" t="str">
            <v>8</v>
          </cell>
          <cell r="F411" t="str">
            <v>CertDate</v>
          </cell>
          <cell r="G411" t="str">
            <v>certDate</v>
          </cell>
          <cell r="H411" t="str">
            <v>CERT</v>
          </cell>
          <cell r="I411" t="str">
            <v/>
          </cell>
          <cell r="J411" t="str">
            <v/>
          </cell>
          <cell r="K411" t="str">
            <v>DATE</v>
          </cell>
        </row>
        <row r="412">
          <cell r="A412" t="str">
            <v>REAL_STR_DT</v>
          </cell>
          <cell r="B412" t="str">
            <v>实际开始日期时间</v>
          </cell>
          <cell r="C412" t="str">
            <v>Real Start Datetime</v>
          </cell>
          <cell r="D412" t="str">
            <v>String</v>
          </cell>
          <cell r="E412" t="str">
            <v>17</v>
          </cell>
          <cell r="F412" t="str">
            <v>RealStrDt</v>
          </cell>
          <cell r="G412" t="str">
            <v>realStrDt</v>
          </cell>
          <cell r="H412" t="str">
            <v>REAL</v>
          </cell>
          <cell r="I412" t="str">
            <v>STR</v>
          </cell>
          <cell r="J412" t="str">
            <v/>
          </cell>
          <cell r="K412" t="str">
            <v>DT</v>
          </cell>
        </row>
        <row r="413">
          <cell r="A413" t="str">
            <v>REAL_END_DT</v>
          </cell>
          <cell r="B413" t="str">
            <v>实际结束日期时间</v>
          </cell>
          <cell r="C413" t="str">
            <v>Real End Datetime</v>
          </cell>
          <cell r="D413" t="str">
            <v>String</v>
          </cell>
          <cell r="E413" t="str">
            <v>17</v>
          </cell>
          <cell r="F413" t="str">
            <v>RealEndDt</v>
          </cell>
          <cell r="G413" t="str">
            <v>realEndDt</v>
          </cell>
          <cell r="H413" t="str">
            <v>REAL</v>
          </cell>
          <cell r="I413" t="str">
            <v>END</v>
          </cell>
          <cell r="J413" t="str">
            <v/>
          </cell>
          <cell r="K413" t="str">
            <v>DT</v>
          </cell>
        </row>
        <row r="414">
          <cell r="A414" t="str">
            <v>FUND_TP</v>
          </cell>
          <cell r="B414" t="str">
            <v>资金类型</v>
          </cell>
          <cell r="C414" t="str">
            <v>Fund Type</v>
          </cell>
          <cell r="D414" t="str">
            <v>String</v>
          </cell>
          <cell r="E414" t="str">
            <v>2</v>
          </cell>
          <cell r="F414" t="str">
            <v>FundTp</v>
          </cell>
          <cell r="G414" t="str">
            <v>fundTp</v>
          </cell>
          <cell r="H414" t="str">
            <v>FUND</v>
          </cell>
          <cell r="I414" t="str">
            <v/>
          </cell>
          <cell r="J414" t="str">
            <v/>
          </cell>
          <cell r="K414" t="str">
            <v>TP</v>
          </cell>
        </row>
        <row r="415">
          <cell r="A415" t="str">
            <v>TMPL_FLG</v>
          </cell>
          <cell r="B415" t="str">
            <v>模板标志</v>
          </cell>
          <cell r="C415" t="str">
            <v>Template Flag</v>
          </cell>
          <cell r="D415" t="str">
            <v>String</v>
          </cell>
          <cell r="E415" t="str">
            <v>2</v>
          </cell>
          <cell r="F415" t="str">
            <v>TmplFlg</v>
          </cell>
          <cell r="G415" t="str">
            <v>tmplFlg</v>
          </cell>
          <cell r="H415" t="str">
            <v>TMPL</v>
          </cell>
          <cell r="I415" t="str">
            <v/>
          </cell>
          <cell r="J415" t="str">
            <v/>
          </cell>
          <cell r="K415" t="str">
            <v>FLG</v>
          </cell>
        </row>
        <row r="416">
          <cell r="A416" t="str">
            <v>IC_CARD_PAN_INPUT_TP</v>
          </cell>
          <cell r="B416" t="str">
            <v>IC卡PAN输入类型</v>
          </cell>
          <cell r="C416" t="str">
            <v>IC Card PAN Input Type</v>
          </cell>
          <cell r="D416" t="str">
            <v>String</v>
          </cell>
          <cell r="E416" t="str">
            <v>2</v>
          </cell>
          <cell r="F416" t="str">
            <v>IcCardPanInputTp</v>
          </cell>
          <cell r="G416" t="str">
            <v>icCardPanInputTp</v>
          </cell>
          <cell r="H416" t="str">
            <v>IC_CARD</v>
          </cell>
          <cell r="I416" t="str">
            <v>PAN</v>
          </cell>
          <cell r="J416" t="str">
            <v>INPUT</v>
          </cell>
          <cell r="K416" t="str">
            <v>TP</v>
          </cell>
        </row>
        <row r="417">
          <cell r="A417" t="str">
            <v>BILL_TP_NAME</v>
          </cell>
          <cell r="B417" t="str">
            <v>票据类型名称</v>
          </cell>
          <cell r="C417" t="str">
            <v>Bill Type Name</v>
          </cell>
          <cell r="D417" t="str">
            <v>String</v>
          </cell>
          <cell r="E417" t="str">
            <v>120</v>
          </cell>
          <cell r="F417" t="str">
            <v>BillTpName</v>
          </cell>
          <cell r="G417" t="str">
            <v>billTpName</v>
          </cell>
          <cell r="H417" t="str">
            <v>BILL</v>
          </cell>
          <cell r="I417" t="str">
            <v>TP</v>
          </cell>
          <cell r="J417" t="str">
            <v/>
          </cell>
          <cell r="K417" t="str">
            <v>NAME</v>
          </cell>
        </row>
        <row r="418">
          <cell r="A418" t="str">
            <v>TENDAY_FLG</v>
          </cell>
          <cell r="B418" t="str">
            <v>旬标志</v>
          </cell>
          <cell r="C418" t="str">
            <v>Tenday Flag</v>
          </cell>
          <cell r="D418" t="str">
            <v>String</v>
          </cell>
          <cell r="E418" t="str">
            <v>2</v>
          </cell>
          <cell r="F418" t="str">
            <v>TendayFlg</v>
          </cell>
          <cell r="G418" t="str">
            <v>tendayFlg</v>
          </cell>
          <cell r="H418" t="str">
            <v>TENDAY</v>
          </cell>
          <cell r="I418" t="str">
            <v/>
          </cell>
          <cell r="J418" t="str">
            <v/>
          </cell>
          <cell r="K418" t="str">
            <v>FLG</v>
          </cell>
        </row>
        <row r="419">
          <cell r="A419" t="str">
            <v>TF_OUT_ACCT_VCH_NO</v>
          </cell>
          <cell r="B419" t="str">
            <v>转出账户凭证号码</v>
          </cell>
          <cell r="C419" t="str">
            <v>Transfer Out Account Voucher No</v>
          </cell>
          <cell r="D419" t="str">
            <v>String</v>
          </cell>
          <cell r="E419" t="str">
            <v>60</v>
          </cell>
          <cell r="F419" t="str">
            <v>TfOutAcctVchNo</v>
          </cell>
          <cell r="G419" t="str">
            <v>tfOutAcctVchNo</v>
          </cell>
          <cell r="H419" t="str">
            <v>TF_OUT</v>
          </cell>
          <cell r="I419" t="str">
            <v>ACCT</v>
          </cell>
          <cell r="J419" t="str">
            <v>VCH</v>
          </cell>
          <cell r="K419" t="str">
            <v>NO</v>
          </cell>
        </row>
        <row r="420">
          <cell r="A420" t="str">
            <v>PIN_NODE_NO</v>
          </cell>
          <cell r="B420" t="str">
            <v>PIN节点号</v>
          </cell>
          <cell r="C420" t="str">
            <v>PIN Node No</v>
          </cell>
          <cell r="D420" t="str">
            <v>String</v>
          </cell>
          <cell r="E420" t="str">
            <v>64</v>
          </cell>
          <cell r="F420" t="str">
            <v>PinNodeNo</v>
          </cell>
          <cell r="G420" t="str">
            <v>pinNodeNo</v>
          </cell>
          <cell r="H420" t="str">
            <v>PIN</v>
          </cell>
          <cell r="I420" t="str">
            <v>NODE</v>
          </cell>
          <cell r="J420" t="str">
            <v/>
          </cell>
          <cell r="K420" t="str">
            <v>NO</v>
          </cell>
        </row>
        <row r="421">
          <cell r="A421" t="str">
            <v>FEE_VAL</v>
          </cell>
          <cell r="B421" t="str">
            <v>手续费值</v>
          </cell>
          <cell r="C421" t="str">
            <v>Fee Value</v>
          </cell>
          <cell r="D421" t="str">
            <v>String</v>
          </cell>
          <cell r="E421" t="str">
            <v>256</v>
          </cell>
          <cell r="F421" t="str">
            <v>FeeVal</v>
          </cell>
          <cell r="G421" t="str">
            <v>feeVal</v>
          </cell>
          <cell r="H421" t="str">
            <v>FEE</v>
          </cell>
          <cell r="I421" t="str">
            <v/>
          </cell>
          <cell r="J421" t="str">
            <v/>
          </cell>
          <cell r="K421" t="str">
            <v>VAL</v>
          </cell>
        </row>
        <row r="422">
          <cell r="A422" t="str">
            <v>DOWNLOAD_FLG</v>
          </cell>
          <cell r="B422" t="str">
            <v>下载标志</v>
          </cell>
          <cell r="C422" t="str">
            <v>Download Flag</v>
          </cell>
          <cell r="D422" t="str">
            <v>String</v>
          </cell>
          <cell r="E422" t="str">
            <v>2</v>
          </cell>
          <cell r="F422" t="str">
            <v>DownloadFlg</v>
          </cell>
          <cell r="G422" t="str">
            <v>downloadFlg</v>
          </cell>
          <cell r="H422" t="str">
            <v>DOWNLOAD</v>
          </cell>
          <cell r="I422" t="str">
            <v/>
          </cell>
          <cell r="J422" t="str">
            <v/>
          </cell>
          <cell r="K422" t="str">
            <v>FLG</v>
          </cell>
        </row>
        <row r="423">
          <cell r="A423" t="str">
            <v>OPEN_ACCT_TP</v>
          </cell>
          <cell r="B423" t="str">
            <v>开户类型</v>
          </cell>
          <cell r="C423" t="str">
            <v>Open Account Type</v>
          </cell>
          <cell r="D423" t="str">
            <v>String</v>
          </cell>
          <cell r="E423" t="str">
            <v>2</v>
          </cell>
          <cell r="F423" t="str">
            <v>OpenAcctTp</v>
          </cell>
          <cell r="G423" t="str">
            <v>openAcctTp</v>
          </cell>
          <cell r="H423" t="str">
            <v>OPEN_ACCT</v>
          </cell>
          <cell r="I423" t="str">
            <v/>
          </cell>
          <cell r="J423" t="str">
            <v/>
          </cell>
          <cell r="K423" t="str">
            <v>TP</v>
          </cell>
        </row>
        <row r="424">
          <cell r="A424" t="str">
            <v>INT_REVS_MAX_NUM</v>
          </cell>
          <cell r="B424" t="str">
            <v>内部冲正最大的数量</v>
          </cell>
          <cell r="C424" t="str">
            <v>Interior Reverse Maximal Numbers</v>
          </cell>
          <cell r="D424" t="str">
            <v>Long</v>
          </cell>
          <cell r="E424" t="str">
            <v>19</v>
          </cell>
          <cell r="F424" t="str">
            <v>IntRevsMaxNum</v>
          </cell>
          <cell r="G424" t="str">
            <v>intRevsMaxNum</v>
          </cell>
          <cell r="H424" t="str">
            <v>INT</v>
          </cell>
          <cell r="I424" t="str">
            <v>REVS</v>
          </cell>
          <cell r="J424" t="str">
            <v>MAX</v>
          </cell>
          <cell r="K424" t="str">
            <v>NUM</v>
          </cell>
        </row>
        <row r="425">
          <cell r="A425" t="str">
            <v>TASK_INFO</v>
          </cell>
          <cell r="B425" t="str">
            <v>任务信息</v>
          </cell>
          <cell r="C425" t="str">
            <v>Task Information</v>
          </cell>
          <cell r="D425" t="str">
            <v>String</v>
          </cell>
          <cell r="E425" t="str">
            <v>1024</v>
          </cell>
          <cell r="F425" t="str">
            <v>TaskInfo</v>
          </cell>
          <cell r="G425" t="str">
            <v>taskInfo</v>
          </cell>
          <cell r="H425" t="str">
            <v>TASK</v>
          </cell>
          <cell r="I425" t="str">
            <v/>
          </cell>
          <cell r="J425" t="str">
            <v/>
          </cell>
          <cell r="K425" t="str">
            <v>INFO</v>
          </cell>
        </row>
        <row r="426">
          <cell r="A426" t="str">
            <v>BRCH_BANK</v>
          </cell>
          <cell r="B426" t="str">
            <v>机构行号</v>
          </cell>
          <cell r="C426" t="str">
            <v>Branch Bank</v>
          </cell>
          <cell r="D426" t="str">
            <v>String</v>
          </cell>
          <cell r="E426" t="str">
            <v>20</v>
          </cell>
          <cell r="F426" t="str">
            <v>BrchBank</v>
          </cell>
          <cell r="G426" t="str">
            <v>brchBank</v>
          </cell>
          <cell r="H426" t="str">
            <v>BRCH</v>
          </cell>
          <cell r="I426" t="str">
            <v/>
          </cell>
          <cell r="J426" t="str">
            <v/>
          </cell>
          <cell r="K426" t="str">
            <v>BANK</v>
          </cell>
        </row>
        <row r="427">
          <cell r="A427" t="str">
            <v>ORIG_PAY_CLR_BANK</v>
          </cell>
          <cell r="B427" t="str">
            <v>原付款清算行号</v>
          </cell>
          <cell r="C427" t="str">
            <v>Original Payment Clearing Bank</v>
          </cell>
          <cell r="D427" t="str">
            <v>String</v>
          </cell>
          <cell r="E427" t="str">
            <v>20</v>
          </cell>
          <cell r="F427" t="str">
            <v>OrigPayClrBank</v>
          </cell>
          <cell r="G427" t="str">
            <v>origPayClrBank</v>
          </cell>
          <cell r="H427" t="str">
            <v>ORIG</v>
          </cell>
          <cell r="I427" t="str">
            <v>PAY</v>
          </cell>
          <cell r="J427" t="str">
            <v>CLR</v>
          </cell>
          <cell r="K427" t="str">
            <v>BANK</v>
          </cell>
        </row>
        <row r="428">
          <cell r="A428" t="str">
            <v>HOST_CHK_NO</v>
          </cell>
          <cell r="B428" t="str">
            <v>核心对账编号</v>
          </cell>
          <cell r="C428" t="str">
            <v>Host Check No</v>
          </cell>
          <cell r="D428" t="str">
            <v>String</v>
          </cell>
          <cell r="E428" t="str">
            <v>64</v>
          </cell>
          <cell r="F428" t="str">
            <v>HostChkNo</v>
          </cell>
          <cell r="G428" t="str">
            <v>hostChkNo</v>
          </cell>
          <cell r="H428" t="str">
            <v>HOST</v>
          </cell>
          <cell r="I428" t="str">
            <v>CHK</v>
          </cell>
          <cell r="J428" t="str">
            <v/>
          </cell>
          <cell r="K428" t="str">
            <v>NO</v>
          </cell>
        </row>
        <row r="429">
          <cell r="A429" t="str">
            <v>MSG_SEQ</v>
          </cell>
          <cell r="B429" t="str">
            <v>报文流水</v>
          </cell>
          <cell r="C429" t="str">
            <v>Message Sequence</v>
          </cell>
          <cell r="D429" t="str">
            <v>String</v>
          </cell>
          <cell r="E429" t="str">
            <v>64</v>
          </cell>
          <cell r="F429" t="str">
            <v>MsgSeq</v>
          </cell>
          <cell r="G429" t="str">
            <v>msgSeq</v>
          </cell>
          <cell r="H429" t="str">
            <v>MSG</v>
          </cell>
          <cell r="I429" t="str">
            <v/>
          </cell>
          <cell r="J429" t="str">
            <v/>
          </cell>
          <cell r="K429" t="str">
            <v>SEQ</v>
          </cell>
        </row>
        <row r="430">
          <cell r="A430" t="str">
            <v>FMT_TP_NAME</v>
          </cell>
          <cell r="B430" t="str">
            <v>格式类型名称</v>
          </cell>
          <cell r="C430" t="str">
            <v>Format Type Name</v>
          </cell>
          <cell r="D430" t="str">
            <v>String</v>
          </cell>
          <cell r="E430" t="str">
            <v>120</v>
          </cell>
          <cell r="F430" t="str">
            <v>FmtTpName</v>
          </cell>
          <cell r="G430" t="str">
            <v>fmtTpName</v>
          </cell>
          <cell r="H430" t="str">
            <v>FMT</v>
          </cell>
          <cell r="I430" t="str">
            <v>TP</v>
          </cell>
          <cell r="J430" t="str">
            <v/>
          </cell>
          <cell r="K430" t="str">
            <v>NAME</v>
          </cell>
        </row>
        <row r="431">
          <cell r="A431" t="str">
            <v>CTCT_ADDR</v>
          </cell>
          <cell r="B431" t="str">
            <v>联系地址</v>
          </cell>
          <cell r="C431" t="str">
            <v>Contact Address</v>
          </cell>
          <cell r="D431" t="str">
            <v>String</v>
          </cell>
          <cell r="E431" t="str">
            <v>240</v>
          </cell>
          <cell r="F431" t="str">
            <v>CtctAddr</v>
          </cell>
          <cell r="G431" t="str">
            <v>ctctAddr</v>
          </cell>
          <cell r="H431" t="str">
            <v>CTCT</v>
          </cell>
          <cell r="I431" t="str">
            <v/>
          </cell>
          <cell r="J431" t="str">
            <v/>
          </cell>
          <cell r="K431" t="str">
            <v>ADDR</v>
          </cell>
        </row>
        <row r="432">
          <cell r="A432" t="str">
            <v>CLOSE_INTR_FLG</v>
          </cell>
          <cell r="B432" t="str">
            <v>结息标志</v>
          </cell>
          <cell r="C432" t="str">
            <v>Close Interest Flag</v>
          </cell>
          <cell r="D432" t="str">
            <v>String</v>
          </cell>
          <cell r="E432" t="str">
            <v>2</v>
          </cell>
          <cell r="F432" t="str">
            <v>CloseIntrFlg</v>
          </cell>
          <cell r="G432" t="str">
            <v>closeIntrFlg</v>
          </cell>
          <cell r="H432" t="str">
            <v>CLOSE</v>
          </cell>
          <cell r="I432" t="str">
            <v>INTR</v>
          </cell>
          <cell r="J432" t="str">
            <v/>
          </cell>
          <cell r="K432" t="str">
            <v>FLG</v>
          </cell>
        </row>
        <row r="433">
          <cell r="A433" t="str">
            <v>DEPOT_INTR_CYC_TP</v>
          </cell>
          <cell r="B433" t="str">
            <v>存款利息周期类型</v>
          </cell>
          <cell r="C433" t="str">
            <v>Deposit Interest Cycle Type</v>
          </cell>
          <cell r="D433" t="str">
            <v>String</v>
          </cell>
          <cell r="E433" t="str">
            <v>2</v>
          </cell>
          <cell r="F433" t="str">
            <v>DepotIntrCycTp</v>
          </cell>
          <cell r="G433" t="str">
            <v>depotIntrCycTp</v>
          </cell>
          <cell r="H433" t="str">
            <v>DEPOT</v>
          </cell>
          <cell r="I433" t="str">
            <v>INTR</v>
          </cell>
          <cell r="J433" t="str">
            <v>CYC</v>
          </cell>
          <cell r="K433" t="str">
            <v>TP</v>
          </cell>
        </row>
        <row r="434">
          <cell r="A434" t="str">
            <v>WDR_METH_DESC</v>
          </cell>
          <cell r="B434" t="str">
            <v>支取方式描述</v>
          </cell>
          <cell r="C434" t="str">
            <v>Withdraw Method Description</v>
          </cell>
          <cell r="D434" t="str">
            <v>String</v>
          </cell>
          <cell r="E434" t="str">
            <v>360</v>
          </cell>
          <cell r="F434" t="str">
            <v>WdrMethDesc</v>
          </cell>
          <cell r="G434" t="str">
            <v>wdrMethDesc</v>
          </cell>
          <cell r="H434" t="str">
            <v>WDR</v>
          </cell>
          <cell r="I434" t="str">
            <v>METH</v>
          </cell>
          <cell r="J434" t="str">
            <v/>
          </cell>
          <cell r="K434" t="str">
            <v>DESC</v>
          </cell>
        </row>
        <row r="435">
          <cell r="A435" t="str">
            <v>SWITCH_CYC</v>
          </cell>
          <cell r="B435" t="str">
            <v>切换周期</v>
          </cell>
          <cell r="C435" t="str">
            <v>Switch Cycle</v>
          </cell>
          <cell r="D435" t="str">
            <v>Long</v>
          </cell>
          <cell r="E435" t="str">
            <v>19</v>
          </cell>
          <cell r="F435" t="str">
            <v>SwitchCyc</v>
          </cell>
          <cell r="G435" t="str">
            <v>switchCyc</v>
          </cell>
          <cell r="H435" t="str">
            <v>SWITCH</v>
          </cell>
          <cell r="I435" t="str">
            <v/>
          </cell>
          <cell r="J435" t="str">
            <v/>
          </cell>
          <cell r="K435" t="str">
            <v>CYC</v>
          </cell>
        </row>
        <row r="436">
          <cell r="A436" t="str">
            <v>EXPD_TLR_BRCH</v>
          </cell>
          <cell r="B436" t="str">
            <v>拓展柜员机构</v>
          </cell>
          <cell r="C436" t="str">
            <v>Expand Teller Branch</v>
          </cell>
          <cell r="D436" t="str">
            <v>String</v>
          </cell>
          <cell r="E436" t="str">
            <v>20</v>
          </cell>
          <cell r="F436" t="str">
            <v>ExpdTlrBrch</v>
          </cell>
          <cell r="G436" t="str">
            <v>expdTlrBrch</v>
          </cell>
          <cell r="H436" t="str">
            <v>EXPD</v>
          </cell>
          <cell r="I436" t="str">
            <v>TLR</v>
          </cell>
          <cell r="J436" t="str">
            <v/>
          </cell>
          <cell r="K436" t="str">
            <v>BRCH</v>
          </cell>
        </row>
        <row r="437">
          <cell r="A437" t="str">
            <v>INVC_CODE</v>
          </cell>
          <cell r="B437" t="str">
            <v>发票代码</v>
          </cell>
          <cell r="C437" t="str">
            <v>Invoice Code</v>
          </cell>
          <cell r="D437" t="str">
            <v>String</v>
          </cell>
          <cell r="E437" t="str">
            <v>60</v>
          </cell>
          <cell r="F437" t="str">
            <v>InvcCode</v>
          </cell>
          <cell r="G437" t="str">
            <v>invcCode</v>
          </cell>
          <cell r="H437" t="str">
            <v>INVC</v>
          </cell>
          <cell r="I437" t="str">
            <v/>
          </cell>
          <cell r="J437" t="str">
            <v/>
          </cell>
          <cell r="K437" t="str">
            <v>CODE</v>
          </cell>
        </row>
        <row r="438">
          <cell r="A438" t="str">
            <v>SETL_AMT</v>
          </cell>
          <cell r="B438" t="str">
            <v>结算金额</v>
          </cell>
          <cell r="C438" t="str">
            <v>Settlement Amount</v>
          </cell>
          <cell r="D438" t="str">
            <v>Double</v>
          </cell>
          <cell r="E438" t="str">
            <v>16.2</v>
          </cell>
          <cell r="F438" t="str">
            <v>SetlAmt</v>
          </cell>
          <cell r="G438" t="str">
            <v>setlAmt</v>
          </cell>
          <cell r="H438" t="str">
            <v>SETL</v>
          </cell>
          <cell r="I438" t="str">
            <v/>
          </cell>
          <cell r="J438" t="str">
            <v/>
          </cell>
          <cell r="K438" t="str">
            <v>AMT</v>
          </cell>
        </row>
        <row r="439">
          <cell r="A439" t="str">
            <v>REVS_FILE_NAME</v>
          </cell>
          <cell r="B439" t="str">
            <v>冲正文件名称</v>
          </cell>
          <cell r="C439" t="str">
            <v>Reverse File Name</v>
          </cell>
          <cell r="D439" t="str">
            <v>String</v>
          </cell>
          <cell r="E439" t="str">
            <v>120</v>
          </cell>
          <cell r="F439" t="str">
            <v>RevsFileName</v>
          </cell>
          <cell r="G439" t="str">
            <v>revsFileName</v>
          </cell>
          <cell r="H439" t="str">
            <v>REVS</v>
          </cell>
          <cell r="I439" t="str">
            <v>FILE</v>
          </cell>
          <cell r="J439" t="str">
            <v/>
          </cell>
          <cell r="K439" t="str">
            <v>NAME</v>
          </cell>
        </row>
        <row r="440">
          <cell r="A440" t="str">
            <v>FILE_TP_NUM</v>
          </cell>
          <cell r="B440" t="str">
            <v>文件类型数量</v>
          </cell>
          <cell r="C440" t="str">
            <v>File Type Numbers</v>
          </cell>
          <cell r="D440" t="str">
            <v>Long</v>
          </cell>
          <cell r="E440" t="str">
            <v>19</v>
          </cell>
          <cell r="F440" t="str">
            <v>FileTpNum</v>
          </cell>
          <cell r="G440" t="str">
            <v>fileTpNum</v>
          </cell>
          <cell r="H440" t="str">
            <v>FILE</v>
          </cell>
          <cell r="I440" t="str">
            <v>TP</v>
          </cell>
          <cell r="J440" t="str">
            <v/>
          </cell>
          <cell r="K440" t="str">
            <v>NUM</v>
          </cell>
        </row>
        <row r="441">
          <cell r="A441" t="str">
            <v>CASH_REM_FLG</v>
          </cell>
          <cell r="B441" t="str">
            <v>钞汇标志</v>
          </cell>
          <cell r="C441" t="str">
            <v>Cash Remittance Flag</v>
          </cell>
          <cell r="D441" t="str">
            <v>String</v>
          </cell>
          <cell r="E441" t="str">
            <v>2</v>
          </cell>
          <cell r="F441" t="str">
            <v>CashRemFlg</v>
          </cell>
          <cell r="G441" t="str">
            <v>cashRemFlg</v>
          </cell>
          <cell r="H441" t="str">
            <v>CASH</v>
          </cell>
          <cell r="I441" t="str">
            <v>REM</v>
          </cell>
          <cell r="J441" t="str">
            <v/>
          </cell>
          <cell r="K441" t="str">
            <v>FLG</v>
          </cell>
        </row>
        <row r="442">
          <cell r="A442" t="str">
            <v>MSG_NO</v>
          </cell>
          <cell r="B442" t="str">
            <v>报文编号</v>
          </cell>
          <cell r="C442" t="str">
            <v>Message No</v>
          </cell>
          <cell r="D442" t="str">
            <v>String</v>
          </cell>
          <cell r="E442" t="str">
            <v>10</v>
          </cell>
          <cell r="F442" t="str">
            <v>MsgNo</v>
          </cell>
          <cell r="G442" t="str">
            <v>msgNo</v>
          </cell>
          <cell r="H442" t="str">
            <v>MSG</v>
          </cell>
          <cell r="I442" t="str">
            <v/>
          </cell>
          <cell r="J442" t="str">
            <v/>
          </cell>
          <cell r="K442" t="str">
            <v>NO</v>
          </cell>
        </row>
        <row r="443">
          <cell r="A443" t="str">
            <v>REGUL_END_NOTE_FLG</v>
          </cell>
          <cell r="B443" t="str">
            <v>定期结束通知标志</v>
          </cell>
          <cell r="C443" t="str">
            <v>Regularly End Note Flag</v>
          </cell>
          <cell r="D443" t="str">
            <v>String</v>
          </cell>
          <cell r="E443" t="str">
            <v>2</v>
          </cell>
          <cell r="F443" t="str">
            <v>RegulEndNoteFlg</v>
          </cell>
          <cell r="G443" t="str">
            <v>regulEndNoteFlg</v>
          </cell>
          <cell r="H443" t="str">
            <v>REGUL</v>
          </cell>
          <cell r="I443" t="str">
            <v>END</v>
          </cell>
          <cell r="J443" t="str">
            <v>NOTE</v>
          </cell>
          <cell r="K443" t="str">
            <v>FLG</v>
          </cell>
        </row>
        <row r="444">
          <cell r="A444" t="str">
            <v>CUST_TP</v>
          </cell>
          <cell r="B444" t="str">
            <v>客户类型</v>
          </cell>
          <cell r="C444" t="str">
            <v>Customer Type</v>
          </cell>
          <cell r="D444" t="str">
            <v>String</v>
          </cell>
          <cell r="E444" t="str">
            <v>2</v>
          </cell>
          <cell r="F444" t="str">
            <v>CustTp</v>
          </cell>
          <cell r="G444" t="str">
            <v>custTp</v>
          </cell>
          <cell r="H444" t="str">
            <v>CUST</v>
          </cell>
          <cell r="I444" t="str">
            <v/>
          </cell>
          <cell r="J444" t="str">
            <v/>
          </cell>
          <cell r="K444" t="str">
            <v>TP</v>
          </cell>
        </row>
        <row r="445">
          <cell r="A445" t="str">
            <v>CHK_STD_FLG</v>
          </cell>
          <cell r="B445" t="str">
            <v>对账标准标志</v>
          </cell>
          <cell r="C445" t="str">
            <v>Check Standard Flag</v>
          </cell>
          <cell r="D445" t="str">
            <v>String</v>
          </cell>
          <cell r="E445" t="str">
            <v>2</v>
          </cell>
          <cell r="F445" t="str">
            <v>ChkStdFlg</v>
          </cell>
          <cell r="G445" t="str">
            <v>chkStdFlg</v>
          </cell>
          <cell r="H445" t="str">
            <v>CHK</v>
          </cell>
          <cell r="I445" t="str">
            <v>STD</v>
          </cell>
          <cell r="J445" t="str">
            <v/>
          </cell>
          <cell r="K445" t="str">
            <v>FLG</v>
          </cell>
        </row>
        <row r="446">
          <cell r="A446" t="str">
            <v>EVENT_DESC</v>
          </cell>
          <cell r="B446" t="str">
            <v>事件描述</v>
          </cell>
          <cell r="C446" t="str">
            <v>Event Description</v>
          </cell>
          <cell r="D446" t="str">
            <v>String</v>
          </cell>
          <cell r="E446" t="str">
            <v>360</v>
          </cell>
          <cell r="F446" t="str">
            <v>EventDesc</v>
          </cell>
          <cell r="G446" t="str">
            <v>eventDesc</v>
          </cell>
          <cell r="H446" t="str">
            <v>EVENT</v>
          </cell>
          <cell r="I446" t="str">
            <v/>
          </cell>
          <cell r="J446" t="str">
            <v/>
          </cell>
          <cell r="K446" t="str">
            <v>DESC</v>
          </cell>
        </row>
        <row r="447">
          <cell r="A447" t="str">
            <v>CUST_BIRTH_DATE</v>
          </cell>
          <cell r="B447" t="str">
            <v>客户出生日期</v>
          </cell>
          <cell r="C447" t="str">
            <v>Customer Birth Date</v>
          </cell>
          <cell r="D447" t="str">
            <v>String</v>
          </cell>
          <cell r="E447" t="str">
            <v>8</v>
          </cell>
          <cell r="F447" t="str">
            <v>CustBirthDate</v>
          </cell>
          <cell r="G447" t="str">
            <v>custBirthDate</v>
          </cell>
          <cell r="H447" t="str">
            <v>CUST</v>
          </cell>
          <cell r="I447" t="str">
            <v>BIRTH</v>
          </cell>
          <cell r="J447" t="str">
            <v/>
          </cell>
          <cell r="K447" t="str">
            <v>DATE</v>
          </cell>
        </row>
        <row r="448">
          <cell r="A448" t="str">
            <v>TF_OUT_ACCT_VCH_DATE</v>
          </cell>
          <cell r="B448" t="str">
            <v>转出账户凭证日期</v>
          </cell>
          <cell r="C448" t="str">
            <v>Transfer Out Account Voucher Date</v>
          </cell>
          <cell r="D448" t="str">
            <v>String</v>
          </cell>
          <cell r="E448" t="str">
            <v>8</v>
          </cell>
          <cell r="F448" t="str">
            <v>TfOutAcctVchDate</v>
          </cell>
          <cell r="G448" t="str">
            <v>tfOutAcctVchDate</v>
          </cell>
          <cell r="H448" t="str">
            <v>TF_OUT</v>
          </cell>
          <cell r="I448" t="str">
            <v>ACCT</v>
          </cell>
          <cell r="J448" t="str">
            <v>VCH</v>
          </cell>
          <cell r="K448" t="str">
            <v>DATE</v>
          </cell>
        </row>
        <row r="449">
          <cell r="A449" t="str">
            <v>REG_BRCH</v>
          </cell>
          <cell r="B449" t="str">
            <v>登记机构</v>
          </cell>
          <cell r="C449" t="str">
            <v>Register Branch</v>
          </cell>
          <cell r="D449" t="str">
            <v>String</v>
          </cell>
          <cell r="E449" t="str">
            <v>20</v>
          </cell>
          <cell r="F449" t="str">
            <v>RegBrch</v>
          </cell>
          <cell r="G449" t="str">
            <v>regBrch</v>
          </cell>
          <cell r="H449" t="str">
            <v>REG</v>
          </cell>
          <cell r="I449" t="str">
            <v/>
          </cell>
          <cell r="J449" t="str">
            <v/>
          </cell>
          <cell r="K449" t="str">
            <v>BRCH</v>
          </cell>
        </row>
        <row r="450">
          <cell r="A450" t="str">
            <v>TEMP_ACCT</v>
          </cell>
          <cell r="B450" t="str">
            <v>临时账户</v>
          </cell>
          <cell r="C450" t="str">
            <v>Temporary Account</v>
          </cell>
          <cell r="D450" t="str">
            <v>String</v>
          </cell>
          <cell r="E450" t="str">
            <v>64</v>
          </cell>
          <cell r="F450" t="str">
            <v>TempAcct</v>
          </cell>
          <cell r="G450" t="str">
            <v>tempAcct</v>
          </cell>
          <cell r="H450" t="str">
            <v>TEMP</v>
          </cell>
          <cell r="I450" t="str">
            <v/>
          </cell>
          <cell r="J450" t="str">
            <v/>
          </cell>
          <cell r="K450" t="str">
            <v>ACCT</v>
          </cell>
        </row>
        <row r="451">
          <cell r="A451" t="str">
            <v>HOST_DELAY_PROC_FLG</v>
          </cell>
          <cell r="B451" t="str">
            <v>主机延时处理标志</v>
          </cell>
          <cell r="C451" t="str">
            <v>Host Delay Process Flag</v>
          </cell>
          <cell r="D451" t="str">
            <v>String</v>
          </cell>
          <cell r="E451" t="str">
            <v>2</v>
          </cell>
          <cell r="F451" t="str">
            <v>HostDelayProcFlg</v>
          </cell>
          <cell r="G451" t="str">
            <v>hostDelayProcFlg</v>
          </cell>
          <cell r="H451" t="str">
            <v>HOST</v>
          </cell>
          <cell r="I451" t="str">
            <v>DELAY</v>
          </cell>
          <cell r="J451" t="str">
            <v>PROC</v>
          </cell>
          <cell r="K451" t="str">
            <v>FLG</v>
          </cell>
        </row>
        <row r="452">
          <cell r="A452" t="str">
            <v>HOST_RET_MSG</v>
          </cell>
          <cell r="B452" t="str">
            <v>核心返回信息</v>
          </cell>
          <cell r="C452" t="str">
            <v>Host Return Message</v>
          </cell>
          <cell r="D452" t="str">
            <v>String</v>
          </cell>
          <cell r="E452" t="str">
            <v>360</v>
          </cell>
          <cell r="F452" t="str">
            <v>HostRetMsg</v>
          </cell>
          <cell r="G452" t="str">
            <v>hostRetMsg</v>
          </cell>
          <cell r="H452" t="str">
            <v>HOST</v>
          </cell>
          <cell r="I452" t="str">
            <v>RET</v>
          </cell>
          <cell r="J452" t="str">
            <v/>
          </cell>
          <cell r="K452" t="str">
            <v>MSG</v>
          </cell>
        </row>
        <row r="453">
          <cell r="A453" t="str">
            <v>CR_BAL_FLG</v>
          </cell>
          <cell r="B453" t="str">
            <v>贷方余额标志</v>
          </cell>
          <cell r="C453" t="str">
            <v>Credit Balance Flag</v>
          </cell>
          <cell r="D453" t="str">
            <v>String</v>
          </cell>
          <cell r="E453" t="str">
            <v>2</v>
          </cell>
          <cell r="F453" t="str">
            <v>CrBalFlg</v>
          </cell>
          <cell r="G453" t="str">
            <v>crBalFlg</v>
          </cell>
          <cell r="H453" t="str">
            <v>CR</v>
          </cell>
          <cell r="I453" t="str">
            <v>BAL</v>
          </cell>
          <cell r="J453" t="str">
            <v/>
          </cell>
          <cell r="K453" t="str">
            <v>FLG</v>
          </cell>
        </row>
        <row r="454">
          <cell r="A454" t="str">
            <v>ENTR_CERT_NO</v>
          </cell>
          <cell r="B454" t="str">
            <v>单位证件号码</v>
          </cell>
          <cell r="C454" t="str">
            <v>Enterprise Certificates No</v>
          </cell>
          <cell r="D454" t="str">
            <v>String</v>
          </cell>
          <cell r="E454" t="str">
            <v>60</v>
          </cell>
          <cell r="F454" t="str">
            <v>EntrCertNo</v>
          </cell>
          <cell r="G454" t="str">
            <v>entrCertNo</v>
          </cell>
          <cell r="H454" t="str">
            <v>ENTR</v>
          </cell>
          <cell r="I454" t="str">
            <v>CERT</v>
          </cell>
          <cell r="J454" t="str">
            <v/>
          </cell>
          <cell r="K454" t="str">
            <v>NO</v>
          </cell>
        </row>
        <row r="455">
          <cell r="A455" t="str">
            <v>RESP_TIME</v>
          </cell>
          <cell r="B455" t="str">
            <v>响应时间</v>
          </cell>
          <cell r="C455" t="str">
            <v>Response Time</v>
          </cell>
          <cell r="D455" t="str">
            <v>String</v>
          </cell>
          <cell r="E455" t="str">
            <v>20</v>
          </cell>
          <cell r="F455" t="str">
            <v>RespTime</v>
          </cell>
          <cell r="G455" t="str">
            <v>respTime</v>
          </cell>
          <cell r="H455" t="str">
            <v>RESP</v>
          </cell>
          <cell r="I455" t="str">
            <v/>
          </cell>
          <cell r="J455" t="str">
            <v/>
          </cell>
          <cell r="K455" t="str">
            <v>TIME</v>
          </cell>
        </row>
        <row r="456">
          <cell r="A456" t="str">
            <v>DELAY_CALT_INTR_DAY</v>
          </cell>
          <cell r="B456" t="str">
            <v>延时计算利息天数</v>
          </cell>
          <cell r="C456" t="str">
            <v>Delay Caculate Interest Day</v>
          </cell>
          <cell r="D456" t="str">
            <v>Long</v>
          </cell>
          <cell r="E456" t="str">
            <v>19</v>
          </cell>
          <cell r="F456" t="str">
            <v>DelayCaltIntrDay</v>
          </cell>
          <cell r="G456" t="str">
            <v>delayCaltIntrDay</v>
          </cell>
          <cell r="H456" t="str">
            <v>DELAY</v>
          </cell>
          <cell r="I456" t="str">
            <v>CALT</v>
          </cell>
          <cell r="J456" t="str">
            <v>INTR</v>
          </cell>
          <cell r="K456" t="str">
            <v>DAY</v>
          </cell>
        </row>
        <row r="457">
          <cell r="A457" t="str">
            <v>CLR_EXCH_CODE</v>
          </cell>
          <cell r="B457" t="str">
            <v>清算国库代码</v>
          </cell>
          <cell r="C457" t="str">
            <v>Clearing Exchequer Code</v>
          </cell>
          <cell r="D457" t="str">
            <v>String</v>
          </cell>
          <cell r="E457" t="str">
            <v>10</v>
          </cell>
          <cell r="F457" t="str">
            <v>ClrExchCode</v>
          </cell>
          <cell r="G457" t="str">
            <v>clrExchCode</v>
          </cell>
          <cell r="H457" t="str">
            <v>CLR</v>
          </cell>
          <cell r="I457" t="str">
            <v>EXCH</v>
          </cell>
          <cell r="J457" t="str">
            <v/>
          </cell>
          <cell r="K457" t="str">
            <v>CODE</v>
          </cell>
        </row>
        <row r="458">
          <cell r="A458" t="str">
            <v>CUR_SEQ</v>
          </cell>
          <cell r="B458" t="str">
            <v>当前流水</v>
          </cell>
          <cell r="C458" t="str">
            <v>Current Sequence</v>
          </cell>
          <cell r="D458" t="str">
            <v>String</v>
          </cell>
          <cell r="E458" t="str">
            <v>64</v>
          </cell>
          <cell r="F458" t="str">
            <v>CurSeq</v>
          </cell>
          <cell r="G458" t="str">
            <v>curSeq</v>
          </cell>
          <cell r="H458" t="str">
            <v>CUR</v>
          </cell>
          <cell r="I458" t="str">
            <v/>
          </cell>
          <cell r="J458" t="str">
            <v/>
          </cell>
          <cell r="K458" t="str">
            <v>SEQ</v>
          </cell>
        </row>
        <row r="459">
          <cell r="A459" t="str">
            <v>FEE_STR_TIME</v>
          </cell>
          <cell r="B459" t="str">
            <v>手续费开始时间</v>
          </cell>
          <cell r="C459" t="str">
            <v>Fee Start Time</v>
          </cell>
          <cell r="D459" t="str">
            <v>String</v>
          </cell>
          <cell r="E459" t="str">
            <v>20</v>
          </cell>
          <cell r="F459" t="str">
            <v>FeeStrTime</v>
          </cell>
          <cell r="G459" t="str">
            <v>feeStrTime</v>
          </cell>
          <cell r="H459" t="str">
            <v>FEE</v>
          </cell>
          <cell r="I459" t="str">
            <v>STR</v>
          </cell>
          <cell r="J459" t="str">
            <v/>
          </cell>
          <cell r="K459" t="str">
            <v>TIME</v>
          </cell>
        </row>
        <row r="460">
          <cell r="A460" t="str">
            <v>USE_DATE</v>
          </cell>
          <cell r="B460" t="str">
            <v>使用日期</v>
          </cell>
          <cell r="C460" t="str">
            <v>Use Date</v>
          </cell>
          <cell r="D460" t="str">
            <v>String</v>
          </cell>
          <cell r="E460" t="str">
            <v>8</v>
          </cell>
          <cell r="F460" t="str">
            <v>UseDate</v>
          </cell>
          <cell r="G460" t="str">
            <v>useDate</v>
          </cell>
          <cell r="H460" t="str">
            <v>USE</v>
          </cell>
          <cell r="I460" t="str">
            <v/>
          </cell>
          <cell r="J460" t="str">
            <v/>
          </cell>
          <cell r="K460" t="str">
            <v>DATE</v>
          </cell>
        </row>
        <row r="461">
          <cell r="A461" t="str">
            <v>COMM_METH</v>
          </cell>
          <cell r="B461" t="str">
            <v>通讯方式</v>
          </cell>
          <cell r="C461" t="str">
            <v>Communicate Method</v>
          </cell>
          <cell r="D461" t="str">
            <v>String</v>
          </cell>
          <cell r="E461" t="str">
            <v>1</v>
          </cell>
          <cell r="F461" t="str">
            <v>CommMeth</v>
          </cell>
          <cell r="G461" t="str">
            <v>commMeth</v>
          </cell>
          <cell r="H461" t="str">
            <v>COMM</v>
          </cell>
          <cell r="I461" t="str">
            <v/>
          </cell>
          <cell r="J461" t="str">
            <v/>
          </cell>
          <cell r="K461" t="str">
            <v>METH</v>
          </cell>
        </row>
        <row r="462">
          <cell r="A462" t="str">
            <v>REPAY_AMT</v>
          </cell>
          <cell r="B462" t="str">
            <v>还款金额</v>
          </cell>
          <cell r="C462" t="str">
            <v>Repay Amount</v>
          </cell>
          <cell r="D462" t="str">
            <v>Double</v>
          </cell>
          <cell r="E462" t="str">
            <v>16.2</v>
          </cell>
          <cell r="F462" t="str">
            <v>RepayAmt</v>
          </cell>
          <cell r="G462" t="str">
            <v>repayAmt</v>
          </cell>
          <cell r="H462" t="str">
            <v>REPAY</v>
          </cell>
          <cell r="I462" t="str">
            <v/>
          </cell>
          <cell r="J462" t="str">
            <v/>
          </cell>
          <cell r="K462" t="str">
            <v>AMT</v>
          </cell>
        </row>
        <row r="463">
          <cell r="A463" t="str">
            <v>COUNTY_NAME</v>
          </cell>
          <cell r="B463" t="str">
            <v>区县名称</v>
          </cell>
          <cell r="C463" t="str">
            <v>County Name</v>
          </cell>
          <cell r="D463" t="str">
            <v>String</v>
          </cell>
          <cell r="E463" t="str">
            <v>120</v>
          </cell>
          <cell r="F463" t="str">
            <v>CountyName</v>
          </cell>
          <cell r="G463" t="str">
            <v>countyName</v>
          </cell>
          <cell r="H463" t="str">
            <v>COUNTY</v>
          </cell>
          <cell r="I463" t="str">
            <v/>
          </cell>
          <cell r="J463" t="str">
            <v/>
          </cell>
          <cell r="K463" t="str">
            <v>NAME</v>
          </cell>
        </row>
        <row r="464">
          <cell r="A464" t="str">
            <v>CR_SND_ACCT_TP</v>
          </cell>
          <cell r="B464" t="str">
            <v>贷方发送账户类型</v>
          </cell>
          <cell r="C464" t="str">
            <v>Credit Send Account Type</v>
          </cell>
          <cell r="D464" t="str">
            <v>String</v>
          </cell>
          <cell r="E464" t="str">
            <v>2</v>
          </cell>
          <cell r="F464" t="str">
            <v>CrSndAcctTp</v>
          </cell>
          <cell r="G464" t="str">
            <v>crSndAcctTp</v>
          </cell>
          <cell r="H464" t="str">
            <v>CR</v>
          </cell>
          <cell r="I464" t="str">
            <v>SND</v>
          </cell>
          <cell r="J464" t="str">
            <v>ACCT</v>
          </cell>
          <cell r="K464" t="str">
            <v>TP</v>
          </cell>
        </row>
        <row r="465">
          <cell r="A465" t="str">
            <v>TF_IN_ACCT_PROD_SUB_GRP_TP</v>
          </cell>
          <cell r="B465" t="str">
            <v>转入账户产品子组类型</v>
          </cell>
          <cell r="C465" t="str">
            <v>Transfer In Account Product Subsidiary Group Type</v>
          </cell>
          <cell r="D465" t="str">
            <v>String</v>
          </cell>
          <cell r="E465" t="str">
            <v>20</v>
          </cell>
          <cell r="F465" t="str">
            <v>TfInAcctProdSubGrpTp</v>
          </cell>
          <cell r="G465" t="str">
            <v>tfInAcctProdSubGrpTp</v>
          </cell>
          <cell r="H465" t="str">
            <v>TF_IN</v>
          </cell>
          <cell r="I465" t="str">
            <v>ACCT</v>
          </cell>
          <cell r="J465" t="str">
            <v>PROD</v>
          </cell>
          <cell r="K465" t="str">
            <v>SUB_GRP_TP</v>
          </cell>
        </row>
        <row r="466">
          <cell r="A466" t="str">
            <v>EXPD_KEY</v>
          </cell>
          <cell r="B466" t="str">
            <v>拓展键</v>
          </cell>
          <cell r="C466" t="str">
            <v>Expand Key</v>
          </cell>
          <cell r="D466" t="str">
            <v>String</v>
          </cell>
          <cell r="E466" t="str">
            <v>64</v>
          </cell>
          <cell r="F466" t="str">
            <v>ExpdKey</v>
          </cell>
          <cell r="G466" t="str">
            <v>expdKey</v>
          </cell>
          <cell r="H466" t="str">
            <v>EXPD</v>
          </cell>
          <cell r="I466" t="str">
            <v/>
          </cell>
          <cell r="J466" t="str">
            <v/>
          </cell>
          <cell r="K466" t="str">
            <v>KEY</v>
          </cell>
        </row>
        <row r="467">
          <cell r="A467" t="str">
            <v>TMPL_NO</v>
          </cell>
          <cell r="B467" t="str">
            <v>模板号</v>
          </cell>
          <cell r="C467" t="str">
            <v>Template No</v>
          </cell>
          <cell r="D467" t="str">
            <v>String</v>
          </cell>
          <cell r="E467" t="str">
            <v>30</v>
          </cell>
          <cell r="F467" t="str">
            <v>TmplNo</v>
          </cell>
          <cell r="G467" t="str">
            <v>tmplNo</v>
          </cell>
          <cell r="H467" t="str">
            <v>TMPL</v>
          </cell>
          <cell r="I467" t="str">
            <v/>
          </cell>
          <cell r="J467" t="str">
            <v/>
          </cell>
          <cell r="K467" t="str">
            <v>NO</v>
          </cell>
        </row>
        <row r="468">
          <cell r="A468" t="str">
            <v>DE_VALID_BAL</v>
          </cell>
          <cell r="B468" t="str">
            <v>借方可用余额</v>
          </cell>
          <cell r="C468" t="str">
            <v>Debit Valid Balance</v>
          </cell>
          <cell r="D468" t="str">
            <v>Double</v>
          </cell>
          <cell r="E468" t="str">
            <v>16.2</v>
          </cell>
          <cell r="F468" t="str">
            <v>DeValidBal</v>
          </cell>
          <cell r="G468" t="str">
            <v>deValidBal</v>
          </cell>
          <cell r="H468" t="str">
            <v>DE</v>
          </cell>
          <cell r="I468" t="str">
            <v>VALID</v>
          </cell>
          <cell r="J468" t="str">
            <v/>
          </cell>
          <cell r="K468" t="str">
            <v>BAL</v>
          </cell>
        </row>
        <row r="469">
          <cell r="A469" t="str">
            <v>SND_TP</v>
          </cell>
          <cell r="B469" t="str">
            <v>发送类型</v>
          </cell>
          <cell r="C469" t="str">
            <v>Send Type</v>
          </cell>
          <cell r="D469" t="str">
            <v>String</v>
          </cell>
          <cell r="E469" t="str">
            <v>20</v>
          </cell>
          <cell r="F469" t="str">
            <v>SndTp</v>
          </cell>
          <cell r="G469" t="str">
            <v>sndTp</v>
          </cell>
          <cell r="H469" t="str">
            <v>SND</v>
          </cell>
          <cell r="I469" t="str">
            <v/>
          </cell>
          <cell r="J469" t="str">
            <v/>
          </cell>
          <cell r="K469" t="str">
            <v>TP</v>
          </cell>
        </row>
        <row r="470">
          <cell r="A470" t="str">
            <v>DLT_SYM_TP</v>
          </cell>
          <cell r="B470" t="str">
            <v>分隔符号类型</v>
          </cell>
          <cell r="C470" t="str">
            <v>Delimited Symbol Type</v>
          </cell>
          <cell r="D470" t="str">
            <v>String</v>
          </cell>
          <cell r="E470" t="str">
            <v>2</v>
          </cell>
          <cell r="F470" t="str">
            <v>DltSymTp</v>
          </cell>
          <cell r="G470" t="str">
            <v>dltSymTp</v>
          </cell>
          <cell r="H470" t="str">
            <v>DLT</v>
          </cell>
          <cell r="I470" t="str">
            <v>SYM</v>
          </cell>
          <cell r="J470" t="str">
            <v/>
          </cell>
          <cell r="K470" t="str">
            <v>TP</v>
          </cell>
        </row>
        <row r="471">
          <cell r="A471" t="str">
            <v>ADJT_FLG</v>
          </cell>
          <cell r="B471" t="str">
            <v>调整标志</v>
          </cell>
          <cell r="C471" t="str">
            <v>Adjustment Flag</v>
          </cell>
          <cell r="D471" t="str">
            <v>String</v>
          </cell>
          <cell r="E471" t="str">
            <v>2</v>
          </cell>
          <cell r="F471" t="str">
            <v>AdjtFlg</v>
          </cell>
          <cell r="G471" t="str">
            <v>adjtFlg</v>
          </cell>
          <cell r="H471" t="str">
            <v>ADJT</v>
          </cell>
          <cell r="I471" t="str">
            <v/>
          </cell>
          <cell r="J471" t="str">
            <v/>
          </cell>
          <cell r="K471" t="str">
            <v>FLG</v>
          </cell>
        </row>
        <row r="472">
          <cell r="A472" t="str">
            <v>ACTION_NO</v>
          </cell>
          <cell r="B472" t="str">
            <v>动作编号</v>
          </cell>
          <cell r="C472" t="str">
            <v>Action No</v>
          </cell>
          <cell r="D472" t="str">
            <v>String</v>
          </cell>
          <cell r="E472" t="str">
            <v>6</v>
          </cell>
          <cell r="F472" t="str">
            <v>ActionNo</v>
          </cell>
          <cell r="G472" t="str">
            <v>actionNo</v>
          </cell>
          <cell r="H472" t="str">
            <v>ACTION</v>
          </cell>
          <cell r="I472" t="str">
            <v/>
          </cell>
          <cell r="J472" t="str">
            <v/>
          </cell>
          <cell r="K472" t="str">
            <v>NO</v>
          </cell>
        </row>
        <row r="473">
          <cell r="A473" t="str">
            <v>REPT_BRCH</v>
          </cell>
          <cell r="B473" t="str">
            <v>重复机构</v>
          </cell>
          <cell r="C473" t="str">
            <v>Repeat Branch</v>
          </cell>
          <cell r="D473" t="str">
            <v>String</v>
          </cell>
          <cell r="E473" t="str">
            <v>20</v>
          </cell>
          <cell r="F473" t="str">
            <v>ReptBrch</v>
          </cell>
          <cell r="G473" t="str">
            <v>reptBrch</v>
          </cell>
          <cell r="H473" t="str">
            <v>REPT</v>
          </cell>
          <cell r="I473" t="str">
            <v/>
          </cell>
          <cell r="J473" t="str">
            <v/>
          </cell>
          <cell r="K473" t="str">
            <v>BRCH</v>
          </cell>
        </row>
        <row r="474">
          <cell r="A474" t="str">
            <v>COL_LEN</v>
          </cell>
          <cell r="B474" t="str">
            <v>列字段长度</v>
          </cell>
          <cell r="C474" t="str">
            <v>Column Length</v>
          </cell>
          <cell r="D474" t="str">
            <v>Long</v>
          </cell>
          <cell r="E474" t="str">
            <v>19</v>
          </cell>
          <cell r="F474" t="str">
            <v>ColLen</v>
          </cell>
          <cell r="G474" t="str">
            <v>colLen</v>
          </cell>
          <cell r="H474" t="str">
            <v>COL</v>
          </cell>
          <cell r="I474" t="str">
            <v/>
          </cell>
          <cell r="J474" t="str">
            <v/>
          </cell>
          <cell r="K474" t="str">
            <v>LEN</v>
          </cell>
        </row>
        <row r="475">
          <cell r="A475" t="str">
            <v>MOD_SIGN_TIME</v>
          </cell>
          <cell r="B475" t="str">
            <v>修改签约时间</v>
          </cell>
          <cell r="C475" t="str">
            <v>Modify Sign Time</v>
          </cell>
          <cell r="D475" t="str">
            <v>String</v>
          </cell>
          <cell r="E475" t="str">
            <v>20</v>
          </cell>
          <cell r="F475" t="str">
            <v>ModSignTime</v>
          </cell>
          <cell r="G475" t="str">
            <v>modSignTime</v>
          </cell>
          <cell r="H475" t="str">
            <v>MOD</v>
          </cell>
          <cell r="I475" t="str">
            <v>SIGN</v>
          </cell>
          <cell r="J475" t="str">
            <v/>
          </cell>
          <cell r="K475" t="str">
            <v>TIME</v>
          </cell>
        </row>
        <row r="476">
          <cell r="A476" t="str">
            <v>END_TIME</v>
          </cell>
          <cell r="B476" t="str">
            <v>结束时间</v>
          </cell>
          <cell r="C476" t="str">
            <v>End Time</v>
          </cell>
          <cell r="D476" t="str">
            <v>String</v>
          </cell>
          <cell r="E476" t="str">
            <v>20</v>
          </cell>
          <cell r="F476" t="str">
            <v>EndTime</v>
          </cell>
          <cell r="G476" t="str">
            <v>endTime</v>
          </cell>
          <cell r="H476" t="str">
            <v>END</v>
          </cell>
          <cell r="I476" t="str">
            <v/>
          </cell>
          <cell r="J476" t="str">
            <v/>
          </cell>
          <cell r="K476" t="str">
            <v>TIME</v>
          </cell>
        </row>
        <row r="477">
          <cell r="A477" t="str">
            <v>CARD_TP</v>
          </cell>
          <cell r="B477" t="str">
            <v>卡类型</v>
          </cell>
          <cell r="C477" t="str">
            <v>Card Type</v>
          </cell>
          <cell r="D477" t="str">
            <v>String</v>
          </cell>
          <cell r="E477" t="str">
            <v>2</v>
          </cell>
          <cell r="F477" t="str">
            <v>CardTp</v>
          </cell>
          <cell r="G477" t="str">
            <v>cardTp</v>
          </cell>
          <cell r="H477" t="str">
            <v>CARD</v>
          </cell>
          <cell r="I477" t="str">
            <v/>
          </cell>
          <cell r="J477" t="str">
            <v/>
          </cell>
          <cell r="K477" t="str">
            <v>TP</v>
          </cell>
        </row>
        <row r="478">
          <cell r="A478" t="str">
            <v>TRAN_NUM</v>
          </cell>
          <cell r="B478" t="str">
            <v>交易数量</v>
          </cell>
          <cell r="C478" t="str">
            <v>Transaction Numbers</v>
          </cell>
          <cell r="D478" t="str">
            <v>Long</v>
          </cell>
          <cell r="E478" t="str">
            <v>19</v>
          </cell>
          <cell r="F478" t="str">
            <v>TranNum</v>
          </cell>
          <cell r="G478" t="str">
            <v>tranNum</v>
          </cell>
          <cell r="H478" t="str">
            <v>TRAN</v>
          </cell>
          <cell r="I478" t="str">
            <v/>
          </cell>
          <cell r="J478" t="str">
            <v/>
          </cell>
          <cell r="K478" t="str">
            <v>NUM</v>
          </cell>
        </row>
        <row r="479">
          <cell r="A479" t="str">
            <v>RESP_NODE_NO</v>
          </cell>
          <cell r="B479" t="str">
            <v>响应节点号</v>
          </cell>
          <cell r="C479" t="str">
            <v>Response Node No</v>
          </cell>
          <cell r="D479" t="str">
            <v>String</v>
          </cell>
          <cell r="E479" t="str">
            <v>64</v>
          </cell>
          <cell r="F479" t="str">
            <v>RespNodeNo</v>
          </cell>
          <cell r="G479" t="str">
            <v>respNodeNo</v>
          </cell>
          <cell r="H479" t="str">
            <v>RESP</v>
          </cell>
          <cell r="I479" t="str">
            <v>NODE</v>
          </cell>
          <cell r="J479" t="str">
            <v/>
          </cell>
          <cell r="K479" t="str">
            <v>NO</v>
          </cell>
        </row>
        <row r="480">
          <cell r="A480" t="str">
            <v>FIN_BILL_NO</v>
          </cell>
          <cell r="B480" t="str">
            <v>财政票据号</v>
          </cell>
          <cell r="C480" t="str">
            <v>Finance Bill No</v>
          </cell>
          <cell r="D480" t="str">
            <v>String</v>
          </cell>
          <cell r="E480" t="str">
            <v>60</v>
          </cell>
          <cell r="F480" t="str">
            <v>FinBillNo</v>
          </cell>
          <cell r="G480" t="str">
            <v>finBillNo</v>
          </cell>
          <cell r="H480" t="str">
            <v>FIN</v>
          </cell>
          <cell r="I480" t="str">
            <v>BILL</v>
          </cell>
          <cell r="J480" t="str">
            <v/>
          </cell>
          <cell r="K480" t="str">
            <v>NO</v>
          </cell>
        </row>
        <row r="481">
          <cell r="A481" t="str">
            <v>OTH_CUST_NO</v>
          </cell>
          <cell r="B481" t="str">
            <v>第三方客户号</v>
          </cell>
          <cell r="C481" t="str">
            <v>Others Customer No</v>
          </cell>
          <cell r="D481" t="str">
            <v>String</v>
          </cell>
          <cell r="E481" t="str">
            <v>120</v>
          </cell>
          <cell r="F481" t="str">
            <v>OthCustNo</v>
          </cell>
          <cell r="G481" t="str">
            <v>othCustNo</v>
          </cell>
          <cell r="H481" t="str">
            <v>OTH</v>
          </cell>
          <cell r="I481" t="str">
            <v>CUST</v>
          </cell>
          <cell r="J481" t="str">
            <v/>
          </cell>
          <cell r="K481" t="str">
            <v>NO</v>
          </cell>
        </row>
        <row r="482">
          <cell r="A482" t="str">
            <v>DELAY_PROC_CYC_TP</v>
          </cell>
          <cell r="B482" t="str">
            <v>延时处理周期类型</v>
          </cell>
          <cell r="C482" t="str">
            <v>Delay Process Cycle Type</v>
          </cell>
          <cell r="D482" t="str">
            <v>String</v>
          </cell>
          <cell r="E482" t="str">
            <v>2</v>
          </cell>
          <cell r="F482" t="str">
            <v>DelayProcCycTp</v>
          </cell>
          <cell r="G482" t="str">
            <v>delayProcCycTp</v>
          </cell>
          <cell r="H482" t="str">
            <v>DELAY</v>
          </cell>
          <cell r="I482" t="str">
            <v>PROC</v>
          </cell>
          <cell r="J482" t="str">
            <v>CYC</v>
          </cell>
          <cell r="K482" t="str">
            <v>TP</v>
          </cell>
        </row>
        <row r="483">
          <cell r="A483" t="str">
            <v>NEW_ACCT</v>
          </cell>
          <cell r="B483" t="str">
            <v>新账号</v>
          </cell>
          <cell r="C483" t="str">
            <v>New Account</v>
          </cell>
          <cell r="D483" t="str">
            <v>String</v>
          </cell>
          <cell r="E483" t="str">
            <v>64</v>
          </cell>
          <cell r="F483" t="str">
            <v>NewAcct</v>
          </cell>
          <cell r="G483" t="str">
            <v>newAcct</v>
          </cell>
          <cell r="H483" t="str">
            <v>NEW</v>
          </cell>
          <cell r="I483" t="str">
            <v/>
          </cell>
          <cell r="J483" t="str">
            <v/>
          </cell>
          <cell r="K483" t="str">
            <v>ACCT</v>
          </cell>
        </row>
        <row r="484">
          <cell r="A484" t="str">
            <v>INTR_TAX_AMT</v>
          </cell>
          <cell r="B484" t="str">
            <v>利息税金额</v>
          </cell>
          <cell r="C484" t="str">
            <v>Interest Tax Amount</v>
          </cell>
          <cell r="D484" t="str">
            <v>Double</v>
          </cell>
          <cell r="E484" t="str">
            <v>16.2</v>
          </cell>
          <cell r="F484" t="str">
            <v>IntrTaxAmt</v>
          </cell>
          <cell r="G484" t="str">
            <v>intrTaxAmt</v>
          </cell>
          <cell r="H484" t="str">
            <v>INTR</v>
          </cell>
          <cell r="I484" t="str">
            <v>TAX</v>
          </cell>
          <cell r="J484" t="str">
            <v/>
          </cell>
          <cell r="K484" t="str">
            <v>AMT</v>
          </cell>
        </row>
        <row r="485">
          <cell r="A485" t="str">
            <v>HANG_ACCT</v>
          </cell>
          <cell r="B485" t="str">
            <v>挂账账号</v>
          </cell>
          <cell r="C485" t="str">
            <v>Hang Account</v>
          </cell>
          <cell r="D485" t="str">
            <v>String</v>
          </cell>
          <cell r="E485" t="str">
            <v>64</v>
          </cell>
          <cell r="F485" t="str">
            <v>HangAcct</v>
          </cell>
          <cell r="G485" t="str">
            <v>hangAcct</v>
          </cell>
          <cell r="H485" t="str">
            <v>HANG</v>
          </cell>
          <cell r="I485" t="str">
            <v/>
          </cell>
          <cell r="J485" t="str">
            <v/>
          </cell>
          <cell r="K485" t="str">
            <v>ACCT</v>
          </cell>
        </row>
        <row r="486">
          <cell r="A486" t="str">
            <v>SEQ_TNT_NO</v>
          </cell>
          <cell r="B486" t="str">
            <v>流水租户号</v>
          </cell>
          <cell r="C486" t="str">
            <v>Sequence Tenant No</v>
          </cell>
          <cell r="D486" t="str">
            <v>String</v>
          </cell>
          <cell r="E486" t="str">
            <v>20</v>
          </cell>
          <cell r="F486" t="str">
            <v>SeqTntNo</v>
          </cell>
          <cell r="G486" t="str">
            <v>seqTntNo</v>
          </cell>
          <cell r="H486" t="str">
            <v>SEQ</v>
          </cell>
          <cell r="I486" t="str">
            <v>TNT</v>
          </cell>
          <cell r="J486" t="str">
            <v/>
          </cell>
          <cell r="K486" t="str">
            <v>NO</v>
          </cell>
        </row>
        <row r="487">
          <cell r="A487" t="str">
            <v>SUB_SVC_NUM</v>
          </cell>
          <cell r="B487" t="str">
            <v>子服务数量</v>
          </cell>
          <cell r="C487" t="str">
            <v>Subsidiary Service Numbers</v>
          </cell>
          <cell r="D487" t="str">
            <v>Long</v>
          </cell>
          <cell r="E487" t="str">
            <v>19</v>
          </cell>
          <cell r="F487" t="str">
            <v>SubSvcNum</v>
          </cell>
          <cell r="G487" t="str">
            <v>subSvcNum</v>
          </cell>
          <cell r="H487" t="str">
            <v>SUB</v>
          </cell>
          <cell r="I487" t="str">
            <v>SVC</v>
          </cell>
          <cell r="J487" t="str">
            <v/>
          </cell>
          <cell r="K487" t="str">
            <v>NUM</v>
          </cell>
        </row>
        <row r="488">
          <cell r="A488" t="str">
            <v>OTH_FILE_SET_SEQ</v>
          </cell>
          <cell r="B488" t="str">
            <v>第三方文件集流水</v>
          </cell>
          <cell r="C488" t="str">
            <v>Others File Set Sequence</v>
          </cell>
          <cell r="D488" t="str">
            <v>String</v>
          </cell>
          <cell r="E488" t="str">
            <v>64</v>
          </cell>
          <cell r="F488" t="str">
            <v>OthFileSetSeq</v>
          </cell>
          <cell r="G488" t="str">
            <v>othFileSetSeq</v>
          </cell>
          <cell r="H488" t="str">
            <v>OTH</v>
          </cell>
          <cell r="I488" t="str">
            <v>FILE</v>
          </cell>
          <cell r="J488" t="str">
            <v>SET</v>
          </cell>
          <cell r="K488" t="str">
            <v>SEQ</v>
          </cell>
        </row>
        <row r="489">
          <cell r="A489" t="str">
            <v>CR_CURR</v>
          </cell>
          <cell r="B489" t="str">
            <v>贷方币种</v>
          </cell>
          <cell r="C489" t="str">
            <v>Credit Currency</v>
          </cell>
          <cell r="D489" t="str">
            <v>String</v>
          </cell>
          <cell r="E489" t="str">
            <v>3</v>
          </cell>
          <cell r="F489" t="str">
            <v>CrCurr</v>
          </cell>
          <cell r="G489" t="str">
            <v>crCurr</v>
          </cell>
          <cell r="H489" t="str">
            <v>CR</v>
          </cell>
          <cell r="I489" t="str">
            <v/>
          </cell>
          <cell r="J489" t="str">
            <v/>
          </cell>
          <cell r="K489" t="str">
            <v>CURR</v>
          </cell>
        </row>
        <row r="490">
          <cell r="A490" t="str">
            <v>FEE_CASH_TF_FLG</v>
          </cell>
          <cell r="B490" t="str">
            <v>手续费现转标志</v>
          </cell>
          <cell r="C490" t="str">
            <v>Fee Cash Transfer Flag</v>
          </cell>
          <cell r="D490" t="str">
            <v>String</v>
          </cell>
          <cell r="E490" t="str">
            <v>1</v>
          </cell>
          <cell r="F490" t="str">
            <v>FeeCashTfFlg</v>
          </cell>
          <cell r="G490" t="str">
            <v>feeCashTfFlg</v>
          </cell>
          <cell r="H490" t="str">
            <v>FEE</v>
          </cell>
          <cell r="I490" t="str">
            <v>CASH</v>
          </cell>
          <cell r="J490" t="str">
            <v>TF</v>
          </cell>
          <cell r="K490" t="str">
            <v>FLG</v>
          </cell>
        </row>
        <row r="491">
          <cell r="A491" t="str">
            <v>ACCT_INPUT_PLAT_SEQ</v>
          </cell>
          <cell r="B491" t="str">
            <v>账户输入平台流水</v>
          </cell>
          <cell r="C491" t="str">
            <v>Account Input Platform Sequence</v>
          </cell>
          <cell r="D491" t="str">
            <v>String</v>
          </cell>
          <cell r="E491" t="str">
            <v>64</v>
          </cell>
          <cell r="F491" t="str">
            <v>AcctInputPlatSeq</v>
          </cell>
          <cell r="G491" t="str">
            <v>acctInputPlatSeq</v>
          </cell>
          <cell r="H491" t="str">
            <v>ACCT</v>
          </cell>
          <cell r="I491" t="str">
            <v>INPUT</v>
          </cell>
          <cell r="J491" t="str">
            <v>PLAT</v>
          </cell>
          <cell r="K491" t="str">
            <v>SEQ</v>
          </cell>
        </row>
        <row r="492">
          <cell r="A492" t="str">
            <v>LATE_FEE_TF_IN_ACCT</v>
          </cell>
          <cell r="B492" t="str">
            <v>滞纳金转入账户</v>
          </cell>
          <cell r="C492" t="str">
            <v>Late Fee Transfer In Account</v>
          </cell>
          <cell r="D492" t="str">
            <v>String</v>
          </cell>
          <cell r="E492" t="str">
            <v>64</v>
          </cell>
          <cell r="F492" t="str">
            <v>LateFeeTfInAcct</v>
          </cell>
          <cell r="G492" t="str">
            <v>lateFeeTfInAcct</v>
          </cell>
          <cell r="H492" t="str">
            <v>LATE_FEE</v>
          </cell>
          <cell r="I492" t="str">
            <v>TF_IN</v>
          </cell>
          <cell r="J492" t="str">
            <v/>
          </cell>
          <cell r="K492" t="str">
            <v>ACCT</v>
          </cell>
        </row>
        <row r="493">
          <cell r="A493" t="str">
            <v>HOST_ACCT_SEQ</v>
          </cell>
          <cell r="B493" t="str">
            <v>核心账户流水</v>
          </cell>
          <cell r="C493" t="str">
            <v>Host Account Sequence</v>
          </cell>
          <cell r="D493" t="str">
            <v>String</v>
          </cell>
          <cell r="E493" t="str">
            <v>64</v>
          </cell>
          <cell r="F493" t="str">
            <v>HostAcctSeq</v>
          </cell>
          <cell r="G493" t="str">
            <v>hostAcctSeq</v>
          </cell>
          <cell r="H493" t="str">
            <v>HOST</v>
          </cell>
          <cell r="I493" t="str">
            <v>ACCT</v>
          </cell>
          <cell r="J493" t="str">
            <v/>
          </cell>
          <cell r="K493" t="str">
            <v>SEQ</v>
          </cell>
        </row>
        <row r="494">
          <cell r="A494" t="str">
            <v>TRAN_CODE</v>
          </cell>
          <cell r="B494" t="str">
            <v>交易代码</v>
          </cell>
          <cell r="C494" t="str">
            <v>Transaction Code</v>
          </cell>
          <cell r="D494" t="str">
            <v>String</v>
          </cell>
          <cell r="E494" t="str">
            <v>50</v>
          </cell>
          <cell r="F494" t="str">
            <v>TranCode</v>
          </cell>
          <cell r="G494" t="str">
            <v>tranCode</v>
          </cell>
          <cell r="H494" t="str">
            <v>TRAN</v>
          </cell>
          <cell r="I494" t="str">
            <v/>
          </cell>
          <cell r="J494" t="str">
            <v/>
          </cell>
          <cell r="K494" t="str">
            <v>CODE</v>
          </cell>
        </row>
        <row r="495">
          <cell r="A495" t="str">
            <v>SVC_VSL_FLG</v>
          </cell>
          <cell r="B495" t="str">
            <v>服务可见标志</v>
          </cell>
          <cell r="C495" t="str">
            <v>Service Visual Flag</v>
          </cell>
          <cell r="D495" t="str">
            <v>String</v>
          </cell>
          <cell r="E495" t="str">
            <v>2</v>
          </cell>
          <cell r="F495" t="str">
            <v>SvcVslFlg</v>
          </cell>
          <cell r="G495" t="str">
            <v>svcVslFlg</v>
          </cell>
          <cell r="H495" t="str">
            <v>SVC</v>
          </cell>
          <cell r="I495" t="str">
            <v>VSL</v>
          </cell>
          <cell r="J495" t="str">
            <v/>
          </cell>
          <cell r="K495" t="str">
            <v>FLG</v>
          </cell>
        </row>
        <row r="496">
          <cell r="A496" t="str">
            <v>CHNL_STAT</v>
          </cell>
          <cell r="B496" t="str">
            <v>渠道状态</v>
          </cell>
          <cell r="C496" t="str">
            <v>Channel Status</v>
          </cell>
          <cell r="D496" t="str">
            <v>String</v>
          </cell>
          <cell r="E496" t="str">
            <v>3</v>
          </cell>
          <cell r="F496" t="str">
            <v>ChnlStat</v>
          </cell>
          <cell r="G496" t="str">
            <v>chnlStat</v>
          </cell>
          <cell r="H496" t="str">
            <v>CHNL</v>
          </cell>
          <cell r="I496" t="str">
            <v/>
          </cell>
          <cell r="J496" t="str">
            <v/>
          </cell>
          <cell r="K496" t="str">
            <v>STAT</v>
          </cell>
        </row>
        <row r="497">
          <cell r="A497" t="str">
            <v>POSTING_STAT</v>
          </cell>
          <cell r="B497" t="str">
            <v>过账状态</v>
          </cell>
          <cell r="C497" t="str">
            <v>Posting Status</v>
          </cell>
          <cell r="D497" t="str">
            <v>String</v>
          </cell>
          <cell r="E497" t="str">
            <v>3</v>
          </cell>
          <cell r="F497" t="str">
            <v>PostingStat</v>
          </cell>
          <cell r="G497" t="str">
            <v>postingStat</v>
          </cell>
          <cell r="H497" t="str">
            <v>POSTING</v>
          </cell>
          <cell r="I497" t="str">
            <v/>
          </cell>
          <cell r="J497" t="str">
            <v/>
          </cell>
          <cell r="K497" t="str">
            <v>STAT</v>
          </cell>
        </row>
        <row r="498">
          <cell r="A498" t="str">
            <v>PAY_AMT</v>
          </cell>
          <cell r="B498" t="str">
            <v>缴费金额</v>
          </cell>
          <cell r="C498" t="str">
            <v>Payment Amount</v>
          </cell>
          <cell r="D498" t="str">
            <v>Double</v>
          </cell>
          <cell r="E498" t="str">
            <v>16.2</v>
          </cell>
          <cell r="F498" t="str">
            <v>PayAmt</v>
          </cell>
          <cell r="G498" t="str">
            <v>payAmt</v>
          </cell>
          <cell r="H498" t="str">
            <v>PAY</v>
          </cell>
          <cell r="I498" t="str">
            <v/>
          </cell>
          <cell r="J498" t="str">
            <v/>
          </cell>
          <cell r="K498" t="str">
            <v>AMT</v>
          </cell>
        </row>
        <row r="499">
          <cell r="A499" t="str">
            <v>TMPL_DESC</v>
          </cell>
          <cell r="B499" t="str">
            <v>模板描述</v>
          </cell>
          <cell r="C499" t="str">
            <v>Template Description</v>
          </cell>
          <cell r="D499" t="str">
            <v>String</v>
          </cell>
          <cell r="E499" t="str">
            <v>360</v>
          </cell>
          <cell r="F499" t="str">
            <v>TmplDesc</v>
          </cell>
          <cell r="G499" t="str">
            <v>tmplDesc</v>
          </cell>
          <cell r="H499" t="str">
            <v>TMPL</v>
          </cell>
          <cell r="I499" t="str">
            <v/>
          </cell>
          <cell r="J499" t="str">
            <v/>
          </cell>
          <cell r="K499" t="str">
            <v>DESC</v>
          </cell>
        </row>
        <row r="500">
          <cell r="A500" t="str">
            <v>CLOSE_ACCT_SEQ</v>
          </cell>
          <cell r="B500" t="str">
            <v>销户流水</v>
          </cell>
          <cell r="C500" t="str">
            <v>Close Account Sequence</v>
          </cell>
          <cell r="D500" t="str">
            <v>String</v>
          </cell>
          <cell r="E500" t="str">
            <v>64</v>
          </cell>
          <cell r="F500" t="str">
            <v>CloseAcctSeq</v>
          </cell>
          <cell r="G500" t="str">
            <v>closeAcctSeq</v>
          </cell>
          <cell r="H500" t="str">
            <v>CLOSE_ACCT</v>
          </cell>
          <cell r="I500" t="str">
            <v/>
          </cell>
          <cell r="J500" t="str">
            <v/>
          </cell>
          <cell r="K500" t="str">
            <v>SEQ</v>
          </cell>
        </row>
        <row r="501">
          <cell r="A501" t="str">
            <v>BANK_SUB_BUSI_TP</v>
          </cell>
          <cell r="B501" t="str">
            <v>银行子业务类型</v>
          </cell>
          <cell r="C501" t="str">
            <v>Bank Subsidiary Business Type</v>
          </cell>
          <cell r="D501" t="str">
            <v>String</v>
          </cell>
          <cell r="E501" t="str">
            <v>2</v>
          </cell>
          <cell r="F501" t="str">
            <v>BankSubBusiTp</v>
          </cell>
          <cell r="G501" t="str">
            <v>bankSubBusiTp</v>
          </cell>
          <cell r="H501" t="str">
            <v>BANK</v>
          </cell>
          <cell r="I501" t="str">
            <v>SUB</v>
          </cell>
          <cell r="J501" t="str">
            <v>BUSI</v>
          </cell>
          <cell r="K501" t="str">
            <v>TP</v>
          </cell>
        </row>
        <row r="502">
          <cell r="A502" t="str">
            <v>SPCL_TF_LIM_FLG</v>
          </cell>
          <cell r="B502" t="str">
            <v>特殊转账限额标志</v>
          </cell>
          <cell r="C502" t="str">
            <v>Special Transfer Limit Flag</v>
          </cell>
          <cell r="D502" t="str">
            <v>String</v>
          </cell>
          <cell r="E502" t="str">
            <v>2</v>
          </cell>
          <cell r="F502" t="str">
            <v>SpclTfLimFlg</v>
          </cell>
          <cell r="G502" t="str">
            <v>spclTfLimFlg</v>
          </cell>
          <cell r="H502" t="str">
            <v>SPCL</v>
          </cell>
          <cell r="I502" t="str">
            <v>TF</v>
          </cell>
          <cell r="J502" t="str">
            <v>LIM</v>
          </cell>
          <cell r="K502" t="str">
            <v>FLG</v>
          </cell>
        </row>
        <row r="503">
          <cell r="A503" t="str">
            <v>SVC_NUM</v>
          </cell>
          <cell r="B503" t="str">
            <v>服务数量</v>
          </cell>
          <cell r="C503" t="str">
            <v>Service Numbers</v>
          </cell>
          <cell r="D503" t="str">
            <v>Long</v>
          </cell>
          <cell r="E503" t="str">
            <v>19</v>
          </cell>
          <cell r="F503" t="str">
            <v>SvcNum</v>
          </cell>
          <cell r="G503" t="str">
            <v>svcNum</v>
          </cell>
          <cell r="H503" t="str">
            <v>SVC</v>
          </cell>
          <cell r="I503" t="str">
            <v/>
          </cell>
          <cell r="J503" t="str">
            <v/>
          </cell>
          <cell r="K503" t="str">
            <v>NUM</v>
          </cell>
        </row>
        <row r="504">
          <cell r="A504" t="str">
            <v>BID_NO</v>
          </cell>
          <cell r="B504" t="str">
            <v>标段号</v>
          </cell>
          <cell r="C504" t="str">
            <v>Bid No</v>
          </cell>
          <cell r="D504" t="str">
            <v>String</v>
          </cell>
          <cell r="E504" t="str">
            <v>64</v>
          </cell>
          <cell r="F504" t="str">
            <v>BidNo</v>
          </cell>
          <cell r="G504" t="str">
            <v>bidNo</v>
          </cell>
          <cell r="H504" t="str">
            <v>BID</v>
          </cell>
          <cell r="I504" t="str">
            <v/>
          </cell>
          <cell r="J504" t="str">
            <v/>
          </cell>
          <cell r="K504" t="str">
            <v>NO</v>
          </cell>
        </row>
        <row r="505">
          <cell r="A505" t="str">
            <v>DTL_ID</v>
          </cell>
          <cell r="B505" t="str">
            <v>明细标识号</v>
          </cell>
          <cell r="C505" t="str">
            <v>Detail Identification</v>
          </cell>
          <cell r="D505" t="str">
            <v>String</v>
          </cell>
          <cell r="E505" t="str">
            <v>64</v>
          </cell>
          <cell r="F505" t="str">
            <v>DtlId</v>
          </cell>
          <cell r="G505" t="str">
            <v>dtlId</v>
          </cell>
          <cell r="H505" t="str">
            <v>DTL</v>
          </cell>
          <cell r="I505" t="str">
            <v/>
          </cell>
          <cell r="J505" t="str">
            <v/>
          </cell>
          <cell r="K505" t="str">
            <v>ID</v>
          </cell>
        </row>
        <row r="506">
          <cell r="A506" t="str">
            <v>DE_LIM_FLG</v>
          </cell>
          <cell r="B506" t="str">
            <v>借方限额标志</v>
          </cell>
          <cell r="C506" t="str">
            <v>Debit Limit Flag</v>
          </cell>
          <cell r="D506" t="str">
            <v>String</v>
          </cell>
          <cell r="E506" t="str">
            <v>2</v>
          </cell>
          <cell r="F506" t="str">
            <v>DeLimFlg</v>
          </cell>
          <cell r="G506" t="str">
            <v>deLimFlg</v>
          </cell>
          <cell r="H506" t="str">
            <v>DE</v>
          </cell>
          <cell r="I506" t="str">
            <v>LIM</v>
          </cell>
          <cell r="J506" t="str">
            <v/>
          </cell>
          <cell r="K506" t="str">
            <v>FLG</v>
          </cell>
        </row>
        <row r="507">
          <cell r="A507" t="str">
            <v>CASH_OUT_FLG</v>
          </cell>
          <cell r="B507" t="str">
            <v>现金出标志</v>
          </cell>
          <cell r="C507" t="str">
            <v>Cash Out Flag</v>
          </cell>
          <cell r="D507" t="str">
            <v>String</v>
          </cell>
          <cell r="E507" t="str">
            <v>2</v>
          </cell>
          <cell r="F507" t="str">
            <v>CashOutFlg</v>
          </cell>
          <cell r="G507" t="str">
            <v>cashOutFlg</v>
          </cell>
          <cell r="H507" t="str">
            <v>CASH</v>
          </cell>
          <cell r="I507" t="str">
            <v>OUT</v>
          </cell>
          <cell r="J507" t="str">
            <v/>
          </cell>
          <cell r="K507" t="str">
            <v>FLG</v>
          </cell>
        </row>
        <row r="508">
          <cell r="A508" t="str">
            <v>FILE_SER</v>
          </cell>
          <cell r="B508" t="str">
            <v>文件序号</v>
          </cell>
          <cell r="C508" t="str">
            <v>File Serial</v>
          </cell>
          <cell r="D508" t="str">
            <v>Long</v>
          </cell>
          <cell r="E508" t="str">
            <v>19</v>
          </cell>
          <cell r="F508" t="str">
            <v>FileSer</v>
          </cell>
          <cell r="G508" t="str">
            <v>fileSer</v>
          </cell>
          <cell r="H508" t="str">
            <v>FILE</v>
          </cell>
          <cell r="I508" t="str">
            <v/>
          </cell>
          <cell r="J508" t="str">
            <v/>
          </cell>
          <cell r="K508" t="str">
            <v>SER</v>
          </cell>
        </row>
        <row r="509">
          <cell r="A509" t="str">
            <v>TRAN_TLR_NO</v>
          </cell>
          <cell r="B509" t="str">
            <v>交易柜员号</v>
          </cell>
          <cell r="C509" t="str">
            <v>Transaction Teller No</v>
          </cell>
          <cell r="D509" t="str">
            <v>String</v>
          </cell>
          <cell r="E509" t="str">
            <v>16</v>
          </cell>
          <cell r="F509" t="str">
            <v>TranTlrNo</v>
          </cell>
          <cell r="G509" t="str">
            <v>tranTlrNo</v>
          </cell>
          <cell r="H509" t="str">
            <v>TRAN</v>
          </cell>
          <cell r="I509" t="str">
            <v>TLR</v>
          </cell>
          <cell r="J509" t="str">
            <v/>
          </cell>
          <cell r="K509" t="str">
            <v>NO</v>
          </cell>
        </row>
        <row r="510">
          <cell r="A510" t="str">
            <v>TF_IN_REGUL_ACCT_TRM</v>
          </cell>
          <cell r="B510" t="str">
            <v>转入定期账户期限</v>
          </cell>
          <cell r="C510" t="str">
            <v>Transfer In Regularly Account Term</v>
          </cell>
          <cell r="D510" t="str">
            <v>Long</v>
          </cell>
          <cell r="E510" t="str">
            <v>19</v>
          </cell>
          <cell r="F510" t="str">
            <v>TfInRegulAcctTrm</v>
          </cell>
          <cell r="G510" t="str">
            <v>tfInRegulAcctTrm</v>
          </cell>
          <cell r="H510" t="str">
            <v>TF_IN</v>
          </cell>
          <cell r="I510" t="str">
            <v>REGUL</v>
          </cell>
          <cell r="J510" t="str">
            <v>ACCT</v>
          </cell>
          <cell r="K510" t="str">
            <v>TRM</v>
          </cell>
        </row>
        <row r="511">
          <cell r="A511" t="str">
            <v>REPT_REC_FILE_NAME</v>
          </cell>
          <cell r="B511" t="str">
            <v>重复记录文件名称</v>
          </cell>
          <cell r="C511" t="str">
            <v>Repeat Record File Name</v>
          </cell>
          <cell r="D511" t="str">
            <v>String</v>
          </cell>
          <cell r="E511" t="str">
            <v>120</v>
          </cell>
          <cell r="F511" t="str">
            <v>ReptRecFileName</v>
          </cell>
          <cell r="G511" t="str">
            <v>reptRecFileName</v>
          </cell>
          <cell r="H511" t="str">
            <v>REPT</v>
          </cell>
          <cell r="I511" t="str">
            <v>REC</v>
          </cell>
          <cell r="J511" t="str">
            <v>FILE</v>
          </cell>
          <cell r="K511" t="str">
            <v>NAME</v>
          </cell>
        </row>
        <row r="512">
          <cell r="A512" t="str">
            <v>MOV_TAB_NAME</v>
          </cell>
          <cell r="B512" t="str">
            <v>迁移表名称</v>
          </cell>
          <cell r="C512" t="str">
            <v>Move Table Name</v>
          </cell>
          <cell r="D512" t="str">
            <v>String</v>
          </cell>
          <cell r="E512" t="str">
            <v>120</v>
          </cell>
          <cell r="F512" t="str">
            <v>MovTabName</v>
          </cell>
          <cell r="G512" t="str">
            <v>movTabName</v>
          </cell>
          <cell r="H512" t="str">
            <v>MOV</v>
          </cell>
          <cell r="I512" t="str">
            <v>TAB</v>
          </cell>
          <cell r="J512" t="str">
            <v/>
          </cell>
          <cell r="K512" t="str">
            <v>NAME</v>
          </cell>
        </row>
        <row r="513">
          <cell r="A513" t="str">
            <v>ORIG_GRP_TP</v>
          </cell>
          <cell r="B513" t="str">
            <v>原组类型</v>
          </cell>
          <cell r="C513" t="str">
            <v>Original Group Type</v>
          </cell>
          <cell r="D513" t="str">
            <v>String</v>
          </cell>
          <cell r="E513" t="str">
            <v>20</v>
          </cell>
          <cell r="F513" t="str">
            <v>OrigGrpTp</v>
          </cell>
          <cell r="G513" t="str">
            <v>origGrpTp</v>
          </cell>
          <cell r="H513" t="str">
            <v>ORIG</v>
          </cell>
          <cell r="I513" t="str">
            <v/>
          </cell>
          <cell r="J513" t="str">
            <v/>
          </cell>
          <cell r="K513" t="str">
            <v>GRP_TP</v>
          </cell>
        </row>
        <row r="514">
          <cell r="A514" t="str">
            <v>FEE_CALT_METH</v>
          </cell>
          <cell r="B514" t="str">
            <v>手续费计算方式</v>
          </cell>
          <cell r="C514" t="str">
            <v>Fee Caculate Method</v>
          </cell>
          <cell r="D514" t="str">
            <v>String</v>
          </cell>
          <cell r="E514" t="str">
            <v>5</v>
          </cell>
          <cell r="F514" t="str">
            <v>FeeCaltMeth</v>
          </cell>
          <cell r="G514" t="str">
            <v>feeCaltMeth</v>
          </cell>
          <cell r="H514" t="str">
            <v>FEE</v>
          </cell>
          <cell r="I514" t="str">
            <v>CALT</v>
          </cell>
          <cell r="J514" t="str">
            <v/>
          </cell>
          <cell r="K514" t="str">
            <v>METH</v>
          </cell>
        </row>
        <row r="515">
          <cell r="A515" t="str">
            <v>OPEN_CUST_FLG</v>
          </cell>
          <cell r="B515" t="str">
            <v>开客户标志</v>
          </cell>
          <cell r="C515" t="str">
            <v>Open Customer Flag</v>
          </cell>
          <cell r="D515" t="str">
            <v>String</v>
          </cell>
          <cell r="E515" t="str">
            <v>2</v>
          </cell>
          <cell r="F515" t="str">
            <v>OpenCustFlg</v>
          </cell>
          <cell r="G515" t="str">
            <v>openCustFlg</v>
          </cell>
          <cell r="H515" t="str">
            <v>OPEN</v>
          </cell>
          <cell r="I515" t="str">
            <v>CUST</v>
          </cell>
          <cell r="J515" t="str">
            <v/>
          </cell>
          <cell r="K515" t="str">
            <v>FLG</v>
          </cell>
        </row>
        <row r="516">
          <cell r="A516" t="str">
            <v>UP_VCH_NO</v>
          </cell>
          <cell r="B516" t="str">
            <v>上一凭证号码</v>
          </cell>
          <cell r="C516" t="str">
            <v>Upper Voucher No</v>
          </cell>
          <cell r="D516" t="str">
            <v>String</v>
          </cell>
          <cell r="E516" t="str">
            <v>60</v>
          </cell>
          <cell r="F516" t="str">
            <v>UpVchNo</v>
          </cell>
          <cell r="G516" t="str">
            <v>upVchNo</v>
          </cell>
          <cell r="H516" t="str">
            <v>UP</v>
          </cell>
          <cell r="I516" t="str">
            <v>VCH</v>
          </cell>
          <cell r="J516" t="str">
            <v/>
          </cell>
          <cell r="K516" t="str">
            <v>NO</v>
          </cell>
        </row>
        <row r="517">
          <cell r="A517" t="str">
            <v>SIGN_STR_DATE</v>
          </cell>
          <cell r="B517" t="str">
            <v>签约开始日期</v>
          </cell>
          <cell r="C517" t="str">
            <v>Sign Start Date</v>
          </cell>
          <cell r="D517" t="str">
            <v>String</v>
          </cell>
          <cell r="E517" t="str">
            <v>8</v>
          </cell>
          <cell r="F517" t="str">
            <v>SignStrDate</v>
          </cell>
          <cell r="G517" t="str">
            <v>signStrDate</v>
          </cell>
          <cell r="H517" t="str">
            <v>SIGN</v>
          </cell>
          <cell r="I517" t="str">
            <v>STR</v>
          </cell>
          <cell r="J517" t="str">
            <v/>
          </cell>
          <cell r="K517" t="str">
            <v>DATE</v>
          </cell>
        </row>
        <row r="518">
          <cell r="A518" t="str">
            <v>SUCC_NUM</v>
          </cell>
          <cell r="B518" t="str">
            <v>成功数量</v>
          </cell>
          <cell r="C518" t="str">
            <v>Success Numbers</v>
          </cell>
          <cell r="D518" t="str">
            <v>Long</v>
          </cell>
          <cell r="E518" t="str">
            <v>19</v>
          </cell>
          <cell r="F518" t="str">
            <v>SuccNum</v>
          </cell>
          <cell r="G518" t="str">
            <v>succNum</v>
          </cell>
          <cell r="H518" t="str">
            <v>SUCC</v>
          </cell>
          <cell r="I518" t="str">
            <v/>
          </cell>
          <cell r="J518" t="str">
            <v/>
          </cell>
          <cell r="K518" t="str">
            <v>NUM</v>
          </cell>
        </row>
        <row r="519">
          <cell r="A519" t="str">
            <v>HOST_SEQ</v>
          </cell>
          <cell r="B519" t="str">
            <v>核心流水</v>
          </cell>
          <cell r="C519" t="str">
            <v>Host Sequence</v>
          </cell>
          <cell r="D519" t="str">
            <v>String</v>
          </cell>
          <cell r="E519" t="str">
            <v>64</v>
          </cell>
          <cell r="F519" t="str">
            <v>HostSeq</v>
          </cell>
          <cell r="G519" t="str">
            <v>hostSeq</v>
          </cell>
          <cell r="H519" t="str">
            <v>HOST</v>
          </cell>
          <cell r="I519" t="str">
            <v/>
          </cell>
          <cell r="J519" t="str">
            <v/>
          </cell>
          <cell r="K519" t="str">
            <v>SEQ</v>
          </cell>
        </row>
        <row r="520">
          <cell r="A520" t="str">
            <v>PAYEE_ACCT_NAME</v>
          </cell>
          <cell r="B520" t="str">
            <v>收款账户名称</v>
          </cell>
          <cell r="C520" t="str">
            <v>Payee Account Name</v>
          </cell>
          <cell r="D520" t="str">
            <v>String</v>
          </cell>
          <cell r="E520" t="str">
            <v>180</v>
          </cell>
          <cell r="F520" t="str">
            <v>PayeeAcctName</v>
          </cell>
          <cell r="G520" t="str">
            <v>payeeAcctName</v>
          </cell>
          <cell r="H520" t="str">
            <v>PAYEE</v>
          </cell>
          <cell r="I520" t="str">
            <v>ACCT</v>
          </cell>
          <cell r="J520" t="str">
            <v/>
          </cell>
          <cell r="K520" t="str">
            <v>NAME</v>
          </cell>
        </row>
        <row r="521">
          <cell r="A521" t="str">
            <v>ORIG_PWD</v>
          </cell>
          <cell r="B521" t="str">
            <v>原密码</v>
          </cell>
          <cell r="C521" t="str">
            <v>Original Password</v>
          </cell>
          <cell r="D521" t="str">
            <v>String</v>
          </cell>
          <cell r="E521" t="str">
            <v>80</v>
          </cell>
          <cell r="F521" t="str">
            <v>OrigPwd</v>
          </cell>
          <cell r="G521" t="str">
            <v>origPwd</v>
          </cell>
          <cell r="H521" t="str">
            <v>ORIG</v>
          </cell>
          <cell r="I521" t="str">
            <v/>
          </cell>
          <cell r="J521" t="str">
            <v/>
          </cell>
          <cell r="K521" t="str">
            <v>PWD</v>
          </cell>
        </row>
        <row r="522">
          <cell r="A522" t="str">
            <v>FEE_DESC</v>
          </cell>
          <cell r="B522" t="str">
            <v>手续费描述</v>
          </cell>
          <cell r="C522" t="str">
            <v>Fee Description</v>
          </cell>
          <cell r="D522" t="str">
            <v>String</v>
          </cell>
          <cell r="E522" t="str">
            <v>360</v>
          </cell>
          <cell r="F522" t="str">
            <v>FeeDesc</v>
          </cell>
          <cell r="G522" t="str">
            <v>feeDesc</v>
          </cell>
          <cell r="H522" t="str">
            <v>FEE</v>
          </cell>
          <cell r="I522" t="str">
            <v/>
          </cell>
          <cell r="J522" t="str">
            <v/>
          </cell>
          <cell r="K522" t="str">
            <v>DESC</v>
          </cell>
        </row>
        <row r="523">
          <cell r="A523" t="str">
            <v>REPT_TLR_NO</v>
          </cell>
          <cell r="B523" t="str">
            <v>重复柜员号</v>
          </cell>
          <cell r="C523" t="str">
            <v>Repeat Teller No</v>
          </cell>
          <cell r="D523" t="str">
            <v>String</v>
          </cell>
          <cell r="E523" t="str">
            <v>16</v>
          </cell>
          <cell r="F523" t="str">
            <v>ReptTlrNo</v>
          </cell>
          <cell r="G523" t="str">
            <v>reptTlrNo</v>
          </cell>
          <cell r="H523" t="str">
            <v>REPT</v>
          </cell>
          <cell r="I523" t="str">
            <v>TLR</v>
          </cell>
          <cell r="J523" t="str">
            <v/>
          </cell>
          <cell r="K523" t="str">
            <v>NO</v>
          </cell>
        </row>
        <row r="524">
          <cell r="A524" t="str">
            <v>LAST_UPT_NODE_NO</v>
          </cell>
          <cell r="B524" t="str">
            <v>最后更新节点号</v>
          </cell>
          <cell r="C524" t="str">
            <v>Last Update Node No</v>
          </cell>
          <cell r="D524" t="str">
            <v>String</v>
          </cell>
          <cell r="E524" t="str">
            <v>64</v>
          </cell>
          <cell r="F524" t="str">
            <v>LastUptNodeNo</v>
          </cell>
          <cell r="G524" t="str">
            <v>lastUptNodeNo</v>
          </cell>
          <cell r="H524" t="str">
            <v>LAST</v>
          </cell>
          <cell r="I524" t="str">
            <v>UPT</v>
          </cell>
          <cell r="J524" t="str">
            <v>NODE</v>
          </cell>
          <cell r="K524" t="str">
            <v>NO</v>
          </cell>
        </row>
        <row r="525">
          <cell r="A525" t="str">
            <v>SYS_TIME</v>
          </cell>
          <cell r="B525" t="str">
            <v>系统时间</v>
          </cell>
          <cell r="C525" t="str">
            <v>System Time</v>
          </cell>
          <cell r="D525" t="str">
            <v>String</v>
          </cell>
          <cell r="E525" t="str">
            <v>20</v>
          </cell>
          <cell r="F525" t="str">
            <v>SysTime</v>
          </cell>
          <cell r="G525" t="str">
            <v>sysTime</v>
          </cell>
          <cell r="H525" t="str">
            <v>SYS</v>
          </cell>
          <cell r="I525" t="str">
            <v/>
          </cell>
          <cell r="J525" t="str">
            <v/>
          </cell>
          <cell r="K525" t="str">
            <v>TIME</v>
          </cell>
        </row>
        <row r="526">
          <cell r="A526" t="str">
            <v>CRT_TIME</v>
          </cell>
          <cell r="B526" t="str">
            <v>创建时间</v>
          </cell>
          <cell r="C526" t="str">
            <v>Create Time</v>
          </cell>
          <cell r="D526" t="str">
            <v>String</v>
          </cell>
          <cell r="E526" t="str">
            <v>20</v>
          </cell>
          <cell r="F526" t="str">
            <v>CrtTime</v>
          </cell>
          <cell r="G526" t="str">
            <v>crtTime</v>
          </cell>
          <cell r="H526" t="str">
            <v>CRT</v>
          </cell>
          <cell r="I526" t="str">
            <v/>
          </cell>
          <cell r="J526" t="str">
            <v/>
          </cell>
          <cell r="K526" t="str">
            <v>TIME</v>
          </cell>
        </row>
        <row r="527">
          <cell r="A527" t="str">
            <v>PAY_PER_NAME</v>
          </cell>
          <cell r="B527" t="str">
            <v>缴存人名称</v>
          </cell>
          <cell r="C527" t="str">
            <v>Payment Person Name</v>
          </cell>
          <cell r="D527" t="str">
            <v>String</v>
          </cell>
          <cell r="E527" t="str">
            <v>120</v>
          </cell>
          <cell r="F527" t="str">
            <v>PayPerName</v>
          </cell>
          <cell r="G527" t="str">
            <v>payPerName</v>
          </cell>
          <cell r="H527" t="str">
            <v>PAY</v>
          </cell>
          <cell r="I527" t="str">
            <v>PER</v>
          </cell>
          <cell r="J527" t="str">
            <v/>
          </cell>
          <cell r="K527" t="str">
            <v>NAME</v>
          </cell>
        </row>
        <row r="528">
          <cell r="A528" t="str">
            <v>KV_DESC</v>
          </cell>
          <cell r="B528" t="str">
            <v>键值描述</v>
          </cell>
          <cell r="C528" t="str">
            <v>Keyvalue Description</v>
          </cell>
          <cell r="D528" t="str">
            <v>String</v>
          </cell>
          <cell r="E528" t="str">
            <v>360</v>
          </cell>
          <cell r="F528" t="str">
            <v>KvDesc</v>
          </cell>
          <cell r="G528" t="str">
            <v>kvDesc</v>
          </cell>
          <cell r="H528" t="str">
            <v>KV</v>
          </cell>
          <cell r="I528" t="str">
            <v/>
          </cell>
          <cell r="J528" t="str">
            <v/>
          </cell>
          <cell r="K528" t="str">
            <v>DESC</v>
          </cell>
        </row>
        <row r="529">
          <cell r="A529" t="str">
            <v>FEE_NAME</v>
          </cell>
          <cell r="B529" t="str">
            <v>手续费名称</v>
          </cell>
          <cell r="C529" t="str">
            <v>Fee Name</v>
          </cell>
          <cell r="D529" t="str">
            <v>String</v>
          </cell>
          <cell r="E529" t="str">
            <v>120</v>
          </cell>
          <cell r="F529" t="str">
            <v>FeeName</v>
          </cell>
          <cell r="G529" t="str">
            <v>feeName</v>
          </cell>
          <cell r="H529" t="str">
            <v>FEE</v>
          </cell>
          <cell r="I529" t="str">
            <v/>
          </cell>
          <cell r="J529" t="str">
            <v/>
          </cell>
          <cell r="K529" t="str">
            <v>NAME</v>
          </cell>
        </row>
        <row r="530">
          <cell r="A530" t="str">
            <v>PARA_KV</v>
          </cell>
          <cell r="B530" t="str">
            <v>参数键值</v>
          </cell>
          <cell r="C530" t="str">
            <v>Parameter Keyvalue</v>
          </cell>
          <cell r="D530" t="str">
            <v>String</v>
          </cell>
          <cell r="E530" t="str">
            <v>256</v>
          </cell>
          <cell r="F530" t="str">
            <v>ParaKv</v>
          </cell>
          <cell r="G530" t="str">
            <v>paraKv</v>
          </cell>
          <cell r="H530" t="str">
            <v>PARA</v>
          </cell>
          <cell r="I530" t="str">
            <v/>
          </cell>
          <cell r="J530" t="str">
            <v/>
          </cell>
          <cell r="K530" t="str">
            <v>KV</v>
          </cell>
        </row>
        <row r="531">
          <cell r="A531" t="str">
            <v>BUGT_ENTR_NAME</v>
          </cell>
          <cell r="B531" t="str">
            <v>预算单位名称</v>
          </cell>
          <cell r="C531" t="str">
            <v>Budget Enterprise Name</v>
          </cell>
          <cell r="D531" t="str">
            <v>String</v>
          </cell>
          <cell r="E531" t="str">
            <v>240</v>
          </cell>
          <cell r="F531" t="str">
            <v>BugtEntrName</v>
          </cell>
          <cell r="G531" t="str">
            <v>bugtEntrName</v>
          </cell>
          <cell r="H531" t="str">
            <v>BUGT</v>
          </cell>
          <cell r="I531" t="str">
            <v>ENTR</v>
          </cell>
          <cell r="J531" t="str">
            <v/>
          </cell>
          <cell r="K531" t="str">
            <v>NAME</v>
          </cell>
        </row>
        <row r="532">
          <cell r="A532" t="str">
            <v>FEE_CLR_RULE_NO</v>
          </cell>
          <cell r="B532" t="str">
            <v>手续费清算规则编号</v>
          </cell>
          <cell r="C532" t="str">
            <v>Fee Clearing Rule No</v>
          </cell>
          <cell r="D532" t="str">
            <v>String</v>
          </cell>
          <cell r="E532" t="str">
            <v>6</v>
          </cell>
          <cell r="F532" t="str">
            <v>FeeClrRuleNo</v>
          </cell>
          <cell r="G532" t="str">
            <v>feeClrRuleNo</v>
          </cell>
          <cell r="H532" t="str">
            <v>FEE</v>
          </cell>
          <cell r="I532" t="str">
            <v>CLR</v>
          </cell>
          <cell r="J532" t="str">
            <v>RULE</v>
          </cell>
          <cell r="K532" t="str">
            <v>NO</v>
          </cell>
        </row>
        <row r="533">
          <cell r="A533" t="str">
            <v>BODY_DLT_SYM</v>
          </cell>
          <cell r="B533" t="str">
            <v>体分隔符号</v>
          </cell>
          <cell r="C533" t="str">
            <v>Body Delimited Symbol</v>
          </cell>
          <cell r="D533" t="str">
            <v>String</v>
          </cell>
          <cell r="E533" t="str">
            <v>10</v>
          </cell>
          <cell r="F533" t="str">
            <v>BodyDltSym</v>
          </cell>
          <cell r="G533" t="str">
            <v>bodyDltSym</v>
          </cell>
          <cell r="H533" t="str">
            <v>BODY</v>
          </cell>
          <cell r="I533" t="str">
            <v>DLT</v>
          </cell>
          <cell r="J533" t="str">
            <v/>
          </cell>
          <cell r="K533" t="str">
            <v>SYM</v>
          </cell>
        </row>
        <row r="534">
          <cell r="A534" t="str">
            <v>APP_ID</v>
          </cell>
          <cell r="B534" t="str">
            <v>应用标识号</v>
          </cell>
          <cell r="C534" t="str">
            <v>Apply Identification</v>
          </cell>
          <cell r="D534" t="str">
            <v>String</v>
          </cell>
          <cell r="E534" t="str">
            <v>60</v>
          </cell>
          <cell r="F534" t="str">
            <v>AppId</v>
          </cell>
          <cell r="G534" t="str">
            <v>appId</v>
          </cell>
          <cell r="H534" t="str">
            <v>APP</v>
          </cell>
          <cell r="I534" t="str">
            <v/>
          </cell>
          <cell r="J534" t="str">
            <v/>
          </cell>
          <cell r="K534" t="str">
            <v>ID</v>
          </cell>
        </row>
        <row r="535">
          <cell r="A535" t="str">
            <v>LAST_DEPOT_DATE</v>
          </cell>
          <cell r="B535" t="str">
            <v>最后存款日期</v>
          </cell>
          <cell r="C535" t="str">
            <v>Last Deposit Date</v>
          </cell>
          <cell r="D535" t="str">
            <v>String</v>
          </cell>
          <cell r="E535" t="str">
            <v>8</v>
          </cell>
          <cell r="F535" t="str">
            <v>LastDepotDate</v>
          </cell>
          <cell r="G535" t="str">
            <v>lastDepotDate</v>
          </cell>
          <cell r="H535" t="str">
            <v>LAST</v>
          </cell>
          <cell r="I535" t="str">
            <v>DEPOT</v>
          </cell>
          <cell r="J535" t="str">
            <v/>
          </cell>
          <cell r="K535" t="str">
            <v>DATE</v>
          </cell>
        </row>
        <row r="536">
          <cell r="A536" t="str">
            <v>FREEZ_STAT</v>
          </cell>
          <cell r="B536" t="str">
            <v>冻结状态</v>
          </cell>
          <cell r="C536" t="str">
            <v>Freeze Status</v>
          </cell>
          <cell r="D536" t="str">
            <v>String</v>
          </cell>
          <cell r="E536" t="str">
            <v>3</v>
          </cell>
          <cell r="F536" t="str">
            <v>FreezStat</v>
          </cell>
          <cell r="G536" t="str">
            <v>freezStat</v>
          </cell>
          <cell r="H536" t="str">
            <v>FREEZ</v>
          </cell>
          <cell r="I536" t="str">
            <v/>
          </cell>
          <cell r="J536" t="str">
            <v/>
          </cell>
          <cell r="K536" t="str">
            <v>STAT</v>
          </cell>
        </row>
        <row r="537">
          <cell r="A537" t="str">
            <v>CASH_CR_LIM</v>
          </cell>
          <cell r="B537" t="str">
            <v>现金贷方限额</v>
          </cell>
          <cell r="C537" t="str">
            <v>Cash Credit Limit</v>
          </cell>
          <cell r="D537" t="str">
            <v>Double</v>
          </cell>
          <cell r="E537" t="str">
            <v>16.6</v>
          </cell>
          <cell r="F537" t="str">
            <v>CashCrLim</v>
          </cell>
          <cell r="G537" t="str">
            <v>cashCrLim</v>
          </cell>
          <cell r="H537" t="str">
            <v>CASH</v>
          </cell>
          <cell r="I537" t="str">
            <v>CR</v>
          </cell>
          <cell r="J537" t="str">
            <v/>
          </cell>
          <cell r="K537" t="str">
            <v>LIM</v>
          </cell>
        </row>
        <row r="538">
          <cell r="A538" t="str">
            <v>R_DATA_SRC_CODE</v>
          </cell>
          <cell r="B538" t="str">
            <v>右方数据来源代码</v>
          </cell>
          <cell r="C538" t="str">
            <v>Right Data Source Code</v>
          </cell>
          <cell r="D538" t="str">
            <v>String</v>
          </cell>
          <cell r="E538" t="str">
            <v>30</v>
          </cell>
          <cell r="F538" t="str">
            <v>RDataSrcCode</v>
          </cell>
          <cell r="G538" t="str">
            <v>rDataSrcCode</v>
          </cell>
          <cell r="H538" t="str">
            <v>R</v>
          </cell>
          <cell r="I538" t="str">
            <v>DATA</v>
          </cell>
          <cell r="J538" t="str">
            <v>SRC</v>
          </cell>
          <cell r="K538" t="str">
            <v>CODE</v>
          </cell>
        </row>
        <row r="539">
          <cell r="A539" t="str">
            <v>BEQRY_PHONE_NO</v>
          </cell>
          <cell r="B539" t="str">
            <v>被查询人手机号</v>
          </cell>
          <cell r="C539" t="str">
            <v>Bequery Phone No</v>
          </cell>
          <cell r="D539" t="str">
            <v>String</v>
          </cell>
          <cell r="E539" t="str">
            <v>30</v>
          </cell>
          <cell r="F539" t="str">
            <v>BeqryPhoneNo</v>
          </cell>
          <cell r="G539" t="str">
            <v>beqryPhoneNo</v>
          </cell>
          <cell r="H539" t="str">
            <v>BEQRY</v>
          </cell>
          <cell r="I539" t="str">
            <v>PHONE</v>
          </cell>
          <cell r="J539" t="str">
            <v/>
          </cell>
          <cell r="K539" t="str">
            <v>NO</v>
          </cell>
        </row>
        <row r="540">
          <cell r="A540" t="str">
            <v>END_STEP_NAME</v>
          </cell>
          <cell r="B540" t="str">
            <v>结束步骤名称</v>
          </cell>
          <cell r="C540" t="str">
            <v>End Step Name</v>
          </cell>
          <cell r="D540" t="str">
            <v>String</v>
          </cell>
          <cell r="E540" t="str">
            <v>120</v>
          </cell>
          <cell r="F540" t="str">
            <v>EndStepName</v>
          </cell>
          <cell r="G540" t="str">
            <v>endStepName</v>
          </cell>
          <cell r="H540" t="str">
            <v>END</v>
          </cell>
          <cell r="I540" t="str">
            <v>STEP</v>
          </cell>
          <cell r="J540" t="str">
            <v/>
          </cell>
          <cell r="K540" t="str">
            <v>NAME</v>
          </cell>
        </row>
        <row r="541">
          <cell r="A541" t="str">
            <v>CLR_BRCH</v>
          </cell>
          <cell r="B541" t="str">
            <v>清算机构</v>
          </cell>
          <cell r="C541" t="str">
            <v>Clearing Branch</v>
          </cell>
          <cell r="D541" t="str">
            <v>String</v>
          </cell>
          <cell r="E541" t="str">
            <v>20</v>
          </cell>
          <cell r="F541" t="str">
            <v>ClrBrch</v>
          </cell>
          <cell r="G541" t="str">
            <v>clrBrch</v>
          </cell>
          <cell r="H541" t="str">
            <v>CLR</v>
          </cell>
          <cell r="I541" t="str">
            <v/>
          </cell>
          <cell r="J541" t="str">
            <v/>
          </cell>
          <cell r="K541" t="str">
            <v>BRCH</v>
          </cell>
        </row>
        <row r="542">
          <cell r="A542" t="str">
            <v>USE_NUM</v>
          </cell>
          <cell r="B542" t="str">
            <v>使用数量</v>
          </cell>
          <cell r="C542" t="str">
            <v>Use Numbers</v>
          </cell>
          <cell r="D542" t="str">
            <v>Long</v>
          </cell>
          <cell r="E542" t="str">
            <v>19</v>
          </cell>
          <cell r="F542" t="str">
            <v>UseNum</v>
          </cell>
          <cell r="G542" t="str">
            <v>useNum</v>
          </cell>
          <cell r="H542" t="str">
            <v>USE</v>
          </cell>
          <cell r="I542" t="str">
            <v/>
          </cell>
          <cell r="J542" t="str">
            <v/>
          </cell>
          <cell r="K542" t="str">
            <v>NUM</v>
          </cell>
        </row>
        <row r="543">
          <cell r="A543" t="str">
            <v>FMT_TP</v>
          </cell>
          <cell r="B543" t="str">
            <v>格式类型</v>
          </cell>
          <cell r="C543" t="str">
            <v>Format Type</v>
          </cell>
          <cell r="D543" t="str">
            <v>String</v>
          </cell>
          <cell r="E543" t="str">
            <v>2</v>
          </cell>
          <cell r="F543" t="str">
            <v>FmtTp</v>
          </cell>
          <cell r="G543" t="str">
            <v>fmtTp</v>
          </cell>
          <cell r="H543" t="str">
            <v>FMT</v>
          </cell>
          <cell r="I543" t="str">
            <v/>
          </cell>
          <cell r="J543" t="str">
            <v/>
          </cell>
          <cell r="K543" t="str">
            <v>TP</v>
          </cell>
        </row>
        <row r="544">
          <cell r="A544" t="str">
            <v>MAIN_DESC</v>
          </cell>
          <cell r="B544" t="str">
            <v>主方描述</v>
          </cell>
          <cell r="C544" t="str">
            <v>Main Description</v>
          </cell>
          <cell r="D544" t="str">
            <v>String</v>
          </cell>
          <cell r="E544" t="str">
            <v>360</v>
          </cell>
          <cell r="F544" t="str">
            <v>MainDesc</v>
          </cell>
          <cell r="G544" t="str">
            <v>mainDesc</v>
          </cell>
          <cell r="H544" t="str">
            <v>MAIN</v>
          </cell>
          <cell r="I544" t="str">
            <v/>
          </cell>
          <cell r="J544" t="str">
            <v/>
          </cell>
          <cell r="K544" t="str">
            <v>DESC</v>
          </cell>
        </row>
        <row r="545">
          <cell r="A545" t="str">
            <v>AGENT_MERT_ID</v>
          </cell>
          <cell r="B545" t="str">
            <v>代理商户标识</v>
          </cell>
          <cell r="C545" t="str">
            <v>Agent Merchant Identification</v>
          </cell>
          <cell r="D545" t="str">
            <v>String</v>
          </cell>
          <cell r="E545" t="str">
            <v>64</v>
          </cell>
          <cell r="F545" t="str">
            <v>AgentMertId</v>
          </cell>
          <cell r="G545" t="str">
            <v>agentMertId</v>
          </cell>
          <cell r="H545" t="str">
            <v>AGENT</v>
          </cell>
          <cell r="I545" t="str">
            <v>MERT</v>
          </cell>
          <cell r="J545" t="str">
            <v/>
          </cell>
          <cell r="K545" t="str">
            <v>ID</v>
          </cell>
        </row>
        <row r="546">
          <cell r="A546" t="str">
            <v>WHOLE_SEQ</v>
          </cell>
          <cell r="B546" t="str">
            <v>整体流水</v>
          </cell>
          <cell r="C546" t="str">
            <v>Whole Sequence</v>
          </cell>
          <cell r="D546" t="str">
            <v>String</v>
          </cell>
          <cell r="E546" t="str">
            <v>64</v>
          </cell>
          <cell r="F546" t="str">
            <v>WholeSeq</v>
          </cell>
          <cell r="G546" t="str">
            <v>wholeSeq</v>
          </cell>
          <cell r="H546" t="str">
            <v>WHOLE</v>
          </cell>
          <cell r="I546" t="str">
            <v/>
          </cell>
          <cell r="J546" t="str">
            <v/>
          </cell>
          <cell r="K546" t="str">
            <v>SEQ</v>
          </cell>
        </row>
        <row r="547">
          <cell r="A547" t="str">
            <v>OPEN_ACCT_BRCH_NAME</v>
          </cell>
          <cell r="B547" t="str">
            <v>开账户机构名称</v>
          </cell>
          <cell r="C547" t="str">
            <v>Open Account Branch Name</v>
          </cell>
          <cell r="D547" t="str">
            <v>String</v>
          </cell>
          <cell r="E547" t="str">
            <v>180</v>
          </cell>
          <cell r="F547" t="str">
            <v>OpenAcctBrchName</v>
          </cell>
          <cell r="G547" t="str">
            <v>openAcctBrchName</v>
          </cell>
          <cell r="H547" t="str">
            <v>OPEN</v>
          </cell>
          <cell r="I547" t="str">
            <v>ACCT</v>
          </cell>
          <cell r="J547" t="str">
            <v>BRCH</v>
          </cell>
          <cell r="K547" t="str">
            <v>NAME</v>
          </cell>
        </row>
        <row r="548">
          <cell r="A548" t="str">
            <v>FEE_PLAT_DATE</v>
          </cell>
          <cell r="B548" t="str">
            <v>手续费平台日期</v>
          </cell>
          <cell r="C548" t="str">
            <v>Fee Platform Date</v>
          </cell>
          <cell r="D548" t="str">
            <v>String</v>
          </cell>
          <cell r="E548" t="str">
            <v>8</v>
          </cell>
          <cell r="F548" t="str">
            <v>FeePlatDate</v>
          </cell>
          <cell r="G548" t="str">
            <v>feePlatDate</v>
          </cell>
          <cell r="H548" t="str">
            <v>FEE</v>
          </cell>
          <cell r="I548" t="str">
            <v>PLAT</v>
          </cell>
          <cell r="J548" t="str">
            <v/>
          </cell>
          <cell r="K548" t="str">
            <v>DATE</v>
          </cell>
        </row>
        <row r="549">
          <cell r="A549" t="str">
            <v>ORIG_STOP_PAY_DATE</v>
          </cell>
          <cell r="B549" t="str">
            <v>原止付日期</v>
          </cell>
          <cell r="C549" t="str">
            <v>Original Stop Payment Date</v>
          </cell>
          <cell r="D549" t="str">
            <v>String</v>
          </cell>
          <cell r="E549" t="str">
            <v>8</v>
          </cell>
          <cell r="F549" t="str">
            <v>OrigStopPayDate</v>
          </cell>
          <cell r="G549" t="str">
            <v>origStopPayDate</v>
          </cell>
          <cell r="H549" t="str">
            <v>ORIG</v>
          </cell>
          <cell r="I549" t="str">
            <v>STOP_PAY</v>
          </cell>
          <cell r="J549" t="str">
            <v/>
          </cell>
          <cell r="K549" t="str">
            <v>DATE</v>
          </cell>
        </row>
        <row r="550">
          <cell r="A550" t="str">
            <v>SRC_TAB_NAME</v>
          </cell>
          <cell r="B550" t="str">
            <v>来源表名称</v>
          </cell>
          <cell r="C550" t="str">
            <v>Source Table Name</v>
          </cell>
          <cell r="D550" t="str">
            <v>String</v>
          </cell>
          <cell r="E550" t="str">
            <v>120</v>
          </cell>
          <cell r="F550" t="str">
            <v>SrcTabName</v>
          </cell>
          <cell r="G550" t="str">
            <v>srcTabName</v>
          </cell>
          <cell r="H550" t="str">
            <v>SRC</v>
          </cell>
          <cell r="I550" t="str">
            <v>TAB</v>
          </cell>
          <cell r="J550" t="str">
            <v/>
          </cell>
          <cell r="K550" t="str">
            <v>NAME</v>
          </cell>
        </row>
        <row r="551">
          <cell r="A551" t="str">
            <v>CR_AMT</v>
          </cell>
          <cell r="B551" t="str">
            <v>贷方金额</v>
          </cell>
          <cell r="C551" t="str">
            <v>Credit Amount</v>
          </cell>
          <cell r="D551" t="str">
            <v>Double</v>
          </cell>
          <cell r="E551" t="str">
            <v>16.2</v>
          </cell>
          <cell r="F551" t="str">
            <v>CrAmt</v>
          </cell>
          <cell r="G551" t="str">
            <v>crAmt</v>
          </cell>
          <cell r="H551" t="str">
            <v>CR</v>
          </cell>
          <cell r="I551" t="str">
            <v/>
          </cell>
          <cell r="J551" t="str">
            <v/>
          </cell>
          <cell r="K551" t="str">
            <v>AMT</v>
          </cell>
        </row>
        <row r="552">
          <cell r="A552" t="str">
            <v>DAY_CYC</v>
          </cell>
          <cell r="B552" t="str">
            <v>日周期</v>
          </cell>
          <cell r="C552" t="str">
            <v>Day Cycle</v>
          </cell>
          <cell r="D552" t="str">
            <v>Long</v>
          </cell>
          <cell r="E552" t="str">
            <v>19</v>
          </cell>
          <cell r="F552" t="str">
            <v>DayCyc</v>
          </cell>
          <cell r="G552" t="str">
            <v>dayCyc</v>
          </cell>
          <cell r="H552" t="str">
            <v>DAY</v>
          </cell>
          <cell r="I552" t="str">
            <v/>
          </cell>
          <cell r="J552" t="str">
            <v/>
          </cell>
          <cell r="K552" t="str">
            <v>CYC</v>
          </cell>
        </row>
        <row r="553">
          <cell r="A553" t="str">
            <v>CLR_DATE</v>
          </cell>
          <cell r="B553" t="str">
            <v>清算日期</v>
          </cell>
          <cell r="C553" t="str">
            <v>Clearing Date</v>
          </cell>
          <cell r="D553" t="str">
            <v>String</v>
          </cell>
          <cell r="E553" t="str">
            <v>8</v>
          </cell>
          <cell r="F553" t="str">
            <v>ClrDate</v>
          </cell>
          <cell r="G553" t="str">
            <v>clrDate</v>
          </cell>
          <cell r="H553" t="str">
            <v>CLR</v>
          </cell>
          <cell r="I553" t="str">
            <v/>
          </cell>
          <cell r="J553" t="str">
            <v/>
          </cell>
          <cell r="K553" t="str">
            <v>DATE</v>
          </cell>
        </row>
        <row r="554">
          <cell r="A554" t="str">
            <v>RELAT_MSG_ID</v>
          </cell>
          <cell r="B554" t="str">
            <v>关联消息ID</v>
          </cell>
          <cell r="C554" t="str">
            <v>Relevancy Message Identification</v>
          </cell>
          <cell r="D554" t="str">
            <v>String</v>
          </cell>
          <cell r="E554" t="str">
            <v>64</v>
          </cell>
          <cell r="F554" t="str">
            <v>RelatMsgId</v>
          </cell>
          <cell r="G554" t="str">
            <v>relatMsgId</v>
          </cell>
          <cell r="H554" t="str">
            <v>RELAT</v>
          </cell>
          <cell r="I554" t="str">
            <v>MSG</v>
          </cell>
          <cell r="J554" t="str">
            <v/>
          </cell>
          <cell r="K554" t="str">
            <v>ID</v>
          </cell>
        </row>
        <row r="555">
          <cell r="A555" t="str">
            <v>PAYEE_DATE</v>
          </cell>
          <cell r="B555" t="str">
            <v>收款日期</v>
          </cell>
          <cell r="C555" t="str">
            <v>Payee Date</v>
          </cell>
          <cell r="D555" t="str">
            <v>String</v>
          </cell>
          <cell r="E555" t="str">
            <v>8</v>
          </cell>
          <cell r="F555" t="str">
            <v>PayeeDate</v>
          </cell>
          <cell r="G555" t="str">
            <v>payeeDate</v>
          </cell>
          <cell r="H555" t="str">
            <v>PAYEE</v>
          </cell>
          <cell r="I555" t="str">
            <v/>
          </cell>
          <cell r="J555" t="str">
            <v/>
          </cell>
          <cell r="K555" t="str">
            <v>DATE</v>
          </cell>
        </row>
        <row r="556">
          <cell r="A556" t="str">
            <v>EFFT_FLG</v>
          </cell>
          <cell r="B556" t="str">
            <v>有效标志</v>
          </cell>
          <cell r="C556" t="str">
            <v>Effective Flag</v>
          </cell>
          <cell r="D556" t="str">
            <v>String</v>
          </cell>
          <cell r="E556" t="str">
            <v>2</v>
          </cell>
          <cell r="F556" t="str">
            <v>EfftFlg</v>
          </cell>
          <cell r="G556" t="str">
            <v>efftFlg</v>
          </cell>
          <cell r="H556" t="str">
            <v>EFFT</v>
          </cell>
          <cell r="I556" t="str">
            <v/>
          </cell>
          <cell r="J556" t="str">
            <v/>
          </cell>
          <cell r="K556" t="str">
            <v>FLG</v>
          </cell>
        </row>
        <row r="557">
          <cell r="A557" t="str">
            <v>INT_LVL</v>
          </cell>
          <cell r="B557" t="str">
            <v>内部等级</v>
          </cell>
          <cell r="C557" t="str">
            <v>Interior Level</v>
          </cell>
          <cell r="D557" t="str">
            <v>String</v>
          </cell>
          <cell r="E557" t="str">
            <v>10</v>
          </cell>
          <cell r="F557" t="str">
            <v>IntLvl</v>
          </cell>
          <cell r="G557" t="str">
            <v>intLvl</v>
          </cell>
          <cell r="H557" t="str">
            <v>INT</v>
          </cell>
          <cell r="I557" t="str">
            <v/>
          </cell>
          <cell r="J557" t="str">
            <v/>
          </cell>
          <cell r="K557" t="str">
            <v>LVL</v>
          </cell>
        </row>
        <row r="558">
          <cell r="A558" t="str">
            <v>BILL_PAY_METH</v>
          </cell>
          <cell r="B558" t="str">
            <v>票据支付方式、方法</v>
          </cell>
          <cell r="C558" t="str">
            <v>Bill Payment Method</v>
          </cell>
          <cell r="D558" t="str">
            <v>String</v>
          </cell>
          <cell r="E558" t="str">
            <v>2</v>
          </cell>
          <cell r="F558" t="str">
            <v>BillPayMeth</v>
          </cell>
          <cell r="G558" t="str">
            <v>billPayMeth</v>
          </cell>
          <cell r="H558" t="str">
            <v>BILL</v>
          </cell>
          <cell r="I558" t="str">
            <v>PAY</v>
          </cell>
          <cell r="J558" t="str">
            <v/>
          </cell>
          <cell r="K558" t="str">
            <v>METH</v>
          </cell>
        </row>
        <row r="559">
          <cell r="A559" t="str">
            <v>CORR_FLG</v>
          </cell>
          <cell r="B559" t="str">
            <v>补正标志</v>
          </cell>
          <cell r="C559" t="str">
            <v>Correct Flag</v>
          </cell>
          <cell r="D559" t="str">
            <v>String</v>
          </cell>
          <cell r="E559" t="str">
            <v>2</v>
          </cell>
          <cell r="F559" t="str">
            <v>CorrFlg</v>
          </cell>
          <cell r="G559" t="str">
            <v>corrFlg</v>
          </cell>
          <cell r="H559" t="str">
            <v>CORR</v>
          </cell>
          <cell r="I559" t="str">
            <v/>
          </cell>
          <cell r="J559" t="str">
            <v/>
          </cell>
          <cell r="K559" t="str">
            <v>FLG</v>
          </cell>
        </row>
        <row r="560">
          <cell r="A560" t="str">
            <v>STR_VCH_NO</v>
          </cell>
          <cell r="B560" t="str">
            <v>开始凭证号码</v>
          </cell>
          <cell r="C560" t="str">
            <v>Start Voucher No</v>
          </cell>
          <cell r="D560" t="str">
            <v>String</v>
          </cell>
          <cell r="E560" t="str">
            <v>60</v>
          </cell>
          <cell r="F560" t="str">
            <v>StrVchNo</v>
          </cell>
          <cell r="G560" t="str">
            <v>strVchNo</v>
          </cell>
          <cell r="H560" t="str">
            <v>STR</v>
          </cell>
          <cell r="I560" t="str">
            <v>VCH</v>
          </cell>
          <cell r="J560" t="str">
            <v/>
          </cell>
          <cell r="K560" t="str">
            <v>NO</v>
          </cell>
        </row>
        <row r="561">
          <cell r="A561" t="str">
            <v>CNSLT_IRT</v>
          </cell>
          <cell r="B561" t="str">
            <v>协商利率</v>
          </cell>
          <cell r="C561" t="str">
            <v>Consult Interestrate</v>
          </cell>
          <cell r="D561" t="str">
            <v>Double</v>
          </cell>
          <cell r="E561" t="str">
            <v>16.6</v>
          </cell>
          <cell r="F561" t="str">
            <v>CnsltIrt</v>
          </cell>
          <cell r="G561" t="str">
            <v>cnsltIrt</v>
          </cell>
          <cell r="H561" t="str">
            <v>CNSLT</v>
          </cell>
          <cell r="I561" t="str">
            <v/>
          </cell>
          <cell r="J561" t="str">
            <v/>
          </cell>
          <cell r="K561" t="str">
            <v>IRT</v>
          </cell>
        </row>
        <row r="562">
          <cell r="A562" t="str">
            <v>DIM_NO</v>
          </cell>
          <cell r="B562" t="str">
            <v>维度编号</v>
          </cell>
          <cell r="C562" t="str">
            <v>Dimension No</v>
          </cell>
          <cell r="D562" t="str">
            <v>String</v>
          </cell>
          <cell r="E562" t="str">
            <v>64</v>
          </cell>
          <cell r="F562" t="str">
            <v>DimNo</v>
          </cell>
          <cell r="G562" t="str">
            <v>dimNo</v>
          </cell>
          <cell r="H562" t="str">
            <v>DIM</v>
          </cell>
          <cell r="I562" t="str">
            <v/>
          </cell>
          <cell r="J562" t="str">
            <v/>
          </cell>
          <cell r="K562" t="str">
            <v>NO</v>
          </cell>
        </row>
        <row r="563">
          <cell r="A563" t="str">
            <v>LOGIN_TP</v>
          </cell>
          <cell r="B563" t="str">
            <v>签到类型</v>
          </cell>
          <cell r="C563" t="str">
            <v>Login Type</v>
          </cell>
          <cell r="D563" t="str">
            <v>String</v>
          </cell>
          <cell r="E563" t="str">
            <v>2</v>
          </cell>
          <cell r="F563" t="str">
            <v>LoginTp</v>
          </cell>
          <cell r="G563" t="str">
            <v>loginTp</v>
          </cell>
          <cell r="H563" t="str">
            <v>LOGIN</v>
          </cell>
          <cell r="I563" t="str">
            <v/>
          </cell>
          <cell r="J563" t="str">
            <v/>
          </cell>
          <cell r="K563" t="str">
            <v>TP</v>
          </cell>
        </row>
        <row r="564">
          <cell r="A564" t="str">
            <v>INSPT_BLACK_LIST_FLG</v>
          </cell>
          <cell r="B564" t="str">
            <v>检查黑名单表标志</v>
          </cell>
          <cell r="C564" t="str">
            <v>Inspect Black List Flag</v>
          </cell>
          <cell r="D564" t="str">
            <v>String</v>
          </cell>
          <cell r="E564" t="str">
            <v>2</v>
          </cell>
          <cell r="F564" t="str">
            <v>InsptBlackListFlg</v>
          </cell>
          <cell r="G564" t="str">
            <v>insptBlackListFlg</v>
          </cell>
          <cell r="H564" t="str">
            <v>INSPT</v>
          </cell>
          <cell r="I564" t="str">
            <v>BLACK_LIST</v>
          </cell>
          <cell r="J564" t="str">
            <v/>
          </cell>
          <cell r="K564" t="str">
            <v>FLG</v>
          </cell>
        </row>
        <row r="565">
          <cell r="A565" t="str">
            <v>LEGA_CERT_VALID_TP</v>
          </cell>
          <cell r="B565" t="str">
            <v>法人证件有效类型</v>
          </cell>
          <cell r="C565" t="str">
            <v>Legalperson Certificates Valid Type</v>
          </cell>
          <cell r="D565" t="str">
            <v>String</v>
          </cell>
          <cell r="E565" t="str">
            <v>2</v>
          </cell>
          <cell r="F565" t="str">
            <v>LegaCertValidTp</v>
          </cell>
          <cell r="G565" t="str">
            <v>legaCertValidTp</v>
          </cell>
          <cell r="H565" t="str">
            <v>LEGA</v>
          </cell>
          <cell r="I565" t="str">
            <v>CERT</v>
          </cell>
          <cell r="J565" t="str">
            <v>VALID</v>
          </cell>
          <cell r="K565" t="str">
            <v>TP</v>
          </cell>
        </row>
        <row r="566">
          <cell r="A566" t="str">
            <v>NOTE_TP_NAME</v>
          </cell>
          <cell r="B566" t="str">
            <v>通知书类型名称</v>
          </cell>
          <cell r="C566" t="str">
            <v>Note Type Name</v>
          </cell>
          <cell r="D566" t="str">
            <v>String</v>
          </cell>
          <cell r="E566" t="str">
            <v>120</v>
          </cell>
          <cell r="F566" t="str">
            <v>NoteTpName</v>
          </cell>
          <cell r="G566" t="str">
            <v>noteTpName</v>
          </cell>
          <cell r="H566" t="str">
            <v>NOTE</v>
          </cell>
          <cell r="I566" t="str">
            <v>TP</v>
          </cell>
          <cell r="J566" t="str">
            <v/>
          </cell>
          <cell r="K566" t="str">
            <v>NAME</v>
          </cell>
        </row>
        <row r="567">
          <cell r="A567" t="str">
            <v>SPCL_DEPOT_TP</v>
          </cell>
          <cell r="B567" t="str">
            <v>特殊存款类型</v>
          </cell>
          <cell r="C567" t="str">
            <v>Special Deposit Type</v>
          </cell>
          <cell r="D567" t="str">
            <v>String</v>
          </cell>
          <cell r="E567" t="str">
            <v>2</v>
          </cell>
          <cell r="F567" t="str">
            <v>SpclDepotTp</v>
          </cell>
          <cell r="G567" t="str">
            <v>spclDepotTp</v>
          </cell>
          <cell r="H567" t="str">
            <v>SPCL</v>
          </cell>
          <cell r="I567" t="str">
            <v>DEPOT</v>
          </cell>
          <cell r="J567" t="str">
            <v/>
          </cell>
          <cell r="K567" t="str">
            <v>TP</v>
          </cell>
        </row>
        <row r="568">
          <cell r="A568" t="str">
            <v>REAL_IRT</v>
          </cell>
          <cell r="B568" t="str">
            <v>实际利率</v>
          </cell>
          <cell r="C568" t="str">
            <v>Real Interestrate</v>
          </cell>
          <cell r="D568" t="str">
            <v>Double</v>
          </cell>
          <cell r="E568" t="str">
            <v>16.6</v>
          </cell>
          <cell r="F568" t="str">
            <v>RealIrt</v>
          </cell>
          <cell r="G568" t="str">
            <v>realIrt</v>
          </cell>
          <cell r="H568" t="str">
            <v>REAL</v>
          </cell>
          <cell r="I568" t="str">
            <v/>
          </cell>
          <cell r="J568" t="str">
            <v/>
          </cell>
          <cell r="K568" t="str">
            <v>IRT</v>
          </cell>
        </row>
        <row r="569">
          <cell r="A569" t="str">
            <v>CASH_VALID_QTA</v>
          </cell>
          <cell r="B569" t="str">
            <v>现金可用额度</v>
          </cell>
          <cell r="C569" t="str">
            <v>Cash Valid Quota</v>
          </cell>
          <cell r="D569" t="str">
            <v>Double</v>
          </cell>
          <cell r="E569" t="str">
            <v>16.2</v>
          </cell>
          <cell r="F569" t="str">
            <v>CashValidQta</v>
          </cell>
          <cell r="G569" t="str">
            <v>cashValidQta</v>
          </cell>
          <cell r="H569" t="str">
            <v>CASH</v>
          </cell>
          <cell r="I569" t="str">
            <v>VALID</v>
          </cell>
          <cell r="J569" t="str">
            <v/>
          </cell>
          <cell r="K569" t="str">
            <v>QTA</v>
          </cell>
        </row>
        <row r="570">
          <cell r="A570" t="str">
            <v>TAB_STORG_TP</v>
          </cell>
          <cell r="B570" t="str">
            <v>表存储类型</v>
          </cell>
          <cell r="C570" t="str">
            <v>Table Storage Type</v>
          </cell>
          <cell r="D570" t="str">
            <v>String</v>
          </cell>
          <cell r="E570" t="str">
            <v>2</v>
          </cell>
          <cell r="F570" t="str">
            <v>TabStorgTp</v>
          </cell>
          <cell r="G570" t="str">
            <v>tabStorgTp</v>
          </cell>
          <cell r="H570" t="str">
            <v>TAB</v>
          </cell>
          <cell r="I570" t="str">
            <v>STORG</v>
          </cell>
          <cell r="J570" t="str">
            <v/>
          </cell>
          <cell r="K570" t="str">
            <v>TP</v>
          </cell>
        </row>
        <row r="571">
          <cell r="A571" t="str">
            <v>DTL_ADDR</v>
          </cell>
          <cell r="B571" t="str">
            <v>详细地址</v>
          </cell>
          <cell r="C571" t="str">
            <v>Detail Address</v>
          </cell>
          <cell r="D571" t="str">
            <v>String</v>
          </cell>
          <cell r="E571" t="str">
            <v>240</v>
          </cell>
          <cell r="F571" t="str">
            <v>DtlAddr</v>
          </cell>
          <cell r="G571" t="str">
            <v>dtlAddr</v>
          </cell>
          <cell r="H571" t="str">
            <v>DTL</v>
          </cell>
          <cell r="I571" t="str">
            <v/>
          </cell>
          <cell r="J571" t="str">
            <v/>
          </cell>
          <cell r="K571" t="str">
            <v>ADDR</v>
          </cell>
        </row>
        <row r="572">
          <cell r="A572" t="str">
            <v>HANG_GRP_SUM_CODE</v>
          </cell>
          <cell r="B572" t="str">
            <v>挂账组摘要代码</v>
          </cell>
          <cell r="C572" t="str">
            <v>Hang Group Summary Code</v>
          </cell>
          <cell r="D572" t="str">
            <v>String</v>
          </cell>
          <cell r="E572" t="str">
            <v>140</v>
          </cell>
          <cell r="F572" t="str">
            <v>HangGrpSumCode</v>
          </cell>
          <cell r="G572" t="str">
            <v>hangGrpSumCode</v>
          </cell>
          <cell r="H572" t="str">
            <v>HANG</v>
          </cell>
          <cell r="I572" t="str">
            <v>GRP</v>
          </cell>
          <cell r="J572" t="str">
            <v>SUM</v>
          </cell>
          <cell r="K572" t="str">
            <v>CODE</v>
          </cell>
        </row>
        <row r="573">
          <cell r="A573" t="str">
            <v>SUB_ACCT_BUSI_TP</v>
          </cell>
          <cell r="B573" t="str">
            <v>子账户业务类型</v>
          </cell>
          <cell r="C573" t="str">
            <v>Subsidiary Account Business Type</v>
          </cell>
          <cell r="D573" t="str">
            <v>String</v>
          </cell>
          <cell r="E573" t="str">
            <v>20</v>
          </cell>
          <cell r="F573" t="str">
            <v>SubAcctBusiTp</v>
          </cell>
          <cell r="G573" t="str">
            <v>subAcctBusiTp</v>
          </cell>
          <cell r="H573" t="str">
            <v>SUB</v>
          </cell>
          <cell r="I573" t="str">
            <v>ACCT</v>
          </cell>
          <cell r="J573" t="str">
            <v>BUSI</v>
          </cell>
          <cell r="K573" t="str">
            <v>TP</v>
          </cell>
        </row>
        <row r="574">
          <cell r="A574" t="str">
            <v>CLR_RULE_NO</v>
          </cell>
          <cell r="B574" t="str">
            <v>清算规则编号</v>
          </cell>
          <cell r="C574" t="str">
            <v>Clearing Rule No</v>
          </cell>
          <cell r="D574" t="str">
            <v>String</v>
          </cell>
          <cell r="E574" t="str">
            <v>6</v>
          </cell>
          <cell r="F574" t="str">
            <v>ClrRuleNo</v>
          </cell>
          <cell r="G574" t="str">
            <v>clrRuleNo</v>
          </cell>
          <cell r="H574" t="str">
            <v>CLR</v>
          </cell>
          <cell r="I574" t="str">
            <v>RULE</v>
          </cell>
          <cell r="J574" t="str">
            <v/>
          </cell>
          <cell r="K574" t="str">
            <v>NO</v>
          </cell>
        </row>
        <row r="575">
          <cell r="A575" t="str">
            <v>SUB_ENTR_ACCT_BANK_NAME</v>
          </cell>
          <cell r="B575" t="str">
            <v>子单位账户银行名称</v>
          </cell>
          <cell r="C575" t="str">
            <v>Subsidiary Enterprise Account Bank Name</v>
          </cell>
          <cell r="D575" t="str">
            <v>String</v>
          </cell>
          <cell r="E575" t="str">
            <v>120</v>
          </cell>
          <cell r="F575" t="str">
            <v>SubEntrAcctBankName</v>
          </cell>
          <cell r="G575" t="str">
            <v>subEntrAcctBankName</v>
          </cell>
          <cell r="H575" t="str">
            <v>SUB_ENTR</v>
          </cell>
          <cell r="I575" t="str">
            <v>ACCT</v>
          </cell>
          <cell r="J575" t="str">
            <v>BANK</v>
          </cell>
          <cell r="K575" t="str">
            <v>NAME</v>
          </cell>
        </row>
        <row r="576">
          <cell r="A576" t="str">
            <v>TRAN_TP_NAME</v>
          </cell>
          <cell r="B576" t="str">
            <v>交易类型名称</v>
          </cell>
          <cell r="C576" t="str">
            <v>Transaction Type Name</v>
          </cell>
          <cell r="D576" t="str">
            <v>String</v>
          </cell>
          <cell r="E576" t="str">
            <v>120</v>
          </cell>
          <cell r="F576" t="str">
            <v>TranTpName</v>
          </cell>
          <cell r="G576" t="str">
            <v>tranTpName</v>
          </cell>
          <cell r="H576" t="str">
            <v>TRAN</v>
          </cell>
          <cell r="I576" t="str">
            <v>TP</v>
          </cell>
          <cell r="J576" t="str">
            <v/>
          </cell>
          <cell r="K576" t="str">
            <v>NAME</v>
          </cell>
        </row>
        <row r="577">
          <cell r="A577" t="str">
            <v>MUAL_ACCT_DATE</v>
          </cell>
          <cell r="B577" t="str">
            <v>手工入账日期</v>
          </cell>
          <cell r="C577" t="str">
            <v>Manual Account Date</v>
          </cell>
          <cell r="D577" t="str">
            <v>String</v>
          </cell>
          <cell r="E577" t="str">
            <v>8</v>
          </cell>
          <cell r="F577" t="str">
            <v>MualAcctDate</v>
          </cell>
          <cell r="G577" t="str">
            <v>mualAcctDate</v>
          </cell>
          <cell r="H577" t="str">
            <v>MUAL</v>
          </cell>
          <cell r="I577" t="str">
            <v>ACCT</v>
          </cell>
          <cell r="J577" t="str">
            <v/>
          </cell>
          <cell r="K577" t="str">
            <v>DATE</v>
          </cell>
        </row>
        <row r="578">
          <cell r="A578" t="str">
            <v>MAIN_EXPR_DESC</v>
          </cell>
          <cell r="B578" t="str">
            <v>主方表达式描述</v>
          </cell>
          <cell r="C578" t="str">
            <v>Main Expression Description</v>
          </cell>
          <cell r="D578" t="str">
            <v>String</v>
          </cell>
          <cell r="E578" t="str">
            <v>360</v>
          </cell>
          <cell r="F578" t="str">
            <v>MainExprDesc</v>
          </cell>
          <cell r="G578" t="str">
            <v>mainExprDesc</v>
          </cell>
          <cell r="H578" t="str">
            <v>MAIN</v>
          </cell>
          <cell r="I578" t="str">
            <v>EXPR</v>
          </cell>
          <cell r="J578" t="str">
            <v/>
          </cell>
          <cell r="K578" t="str">
            <v>DESC</v>
          </cell>
        </row>
        <row r="579">
          <cell r="A579" t="str">
            <v>TF_OUT_PROD_DESC</v>
          </cell>
          <cell r="B579" t="str">
            <v>转出产品描述</v>
          </cell>
          <cell r="C579" t="str">
            <v>Transfer Out Product Description</v>
          </cell>
          <cell r="D579" t="str">
            <v>String</v>
          </cell>
          <cell r="E579" t="str">
            <v>360</v>
          </cell>
          <cell r="F579" t="str">
            <v>TfOutProdDesc</v>
          </cell>
          <cell r="G579" t="str">
            <v>tfOutProdDesc</v>
          </cell>
          <cell r="H579" t="str">
            <v>TF_OUT</v>
          </cell>
          <cell r="I579" t="str">
            <v>PROD</v>
          </cell>
          <cell r="J579" t="str">
            <v/>
          </cell>
          <cell r="K579" t="str">
            <v>DESC</v>
          </cell>
        </row>
        <row r="580">
          <cell r="A580" t="str">
            <v>CLR_END_DT</v>
          </cell>
          <cell r="B580" t="str">
            <v>清算结束日期时间</v>
          </cell>
          <cell r="C580" t="str">
            <v>Clearing End Datetime</v>
          </cell>
          <cell r="D580" t="str">
            <v>String</v>
          </cell>
          <cell r="E580" t="str">
            <v>17</v>
          </cell>
          <cell r="F580" t="str">
            <v>ClrEndDt</v>
          </cell>
          <cell r="G580" t="str">
            <v>clrEndDt</v>
          </cell>
          <cell r="H580" t="str">
            <v>CLR</v>
          </cell>
          <cell r="I580" t="str">
            <v>END</v>
          </cell>
          <cell r="J580" t="str">
            <v/>
          </cell>
          <cell r="K580" t="str">
            <v>DT</v>
          </cell>
        </row>
        <row r="581">
          <cell r="A581" t="str">
            <v>ORIG_SND_BANK_NAME</v>
          </cell>
          <cell r="B581" t="str">
            <v>原发送行号名称</v>
          </cell>
          <cell r="C581" t="str">
            <v>Original Send Bank Name</v>
          </cell>
          <cell r="D581" t="str">
            <v>String</v>
          </cell>
          <cell r="E581" t="str">
            <v>120</v>
          </cell>
          <cell r="F581" t="str">
            <v>OrigSndBankName</v>
          </cell>
          <cell r="G581" t="str">
            <v>origSndBankName</v>
          </cell>
          <cell r="H581" t="str">
            <v>ORIG</v>
          </cell>
          <cell r="I581" t="str">
            <v>SND</v>
          </cell>
          <cell r="J581" t="str">
            <v>BANK</v>
          </cell>
          <cell r="K581" t="str">
            <v>NAME</v>
          </cell>
        </row>
        <row r="582">
          <cell r="A582" t="str">
            <v>ERR_FILE_SET_SEQ</v>
          </cell>
          <cell r="B582" t="str">
            <v>差错文件集流水</v>
          </cell>
          <cell r="C582" t="str">
            <v>Error File Set Sequence</v>
          </cell>
          <cell r="D582" t="str">
            <v>String</v>
          </cell>
          <cell r="E582" t="str">
            <v>64</v>
          </cell>
          <cell r="F582" t="str">
            <v>ErrFileSetSeq</v>
          </cell>
          <cell r="G582" t="str">
            <v>errFileSetSeq</v>
          </cell>
          <cell r="H582" t="str">
            <v>ERR</v>
          </cell>
          <cell r="I582" t="str">
            <v>FILE</v>
          </cell>
          <cell r="J582" t="str">
            <v>SET</v>
          </cell>
          <cell r="K582" t="str">
            <v>SEQ</v>
          </cell>
        </row>
        <row r="583">
          <cell r="A583" t="str">
            <v>PARA_NAME</v>
          </cell>
          <cell r="B583" t="str">
            <v>参数名称</v>
          </cell>
          <cell r="C583" t="str">
            <v>Parameter Name</v>
          </cell>
          <cell r="D583" t="str">
            <v>String</v>
          </cell>
          <cell r="E583" t="str">
            <v>120</v>
          </cell>
          <cell r="F583" t="str">
            <v>ParaName</v>
          </cell>
          <cell r="G583" t="str">
            <v>paraName</v>
          </cell>
          <cell r="H583" t="str">
            <v>PARA</v>
          </cell>
          <cell r="I583" t="str">
            <v/>
          </cell>
          <cell r="J583" t="str">
            <v/>
          </cell>
          <cell r="K583" t="str">
            <v>NAME</v>
          </cell>
        </row>
        <row r="584">
          <cell r="A584" t="str">
            <v>ENTER_TLR_NO</v>
          </cell>
          <cell r="B584" t="str">
            <v>录入柜员号</v>
          </cell>
          <cell r="C584" t="str">
            <v>Entering Teller No</v>
          </cell>
          <cell r="D584" t="str">
            <v>String</v>
          </cell>
          <cell r="E584" t="str">
            <v>16</v>
          </cell>
          <cell r="F584" t="str">
            <v>EnterTlrNo</v>
          </cell>
          <cell r="G584" t="str">
            <v>enterTlrNo</v>
          </cell>
          <cell r="H584" t="str">
            <v>ENTER</v>
          </cell>
          <cell r="I584" t="str">
            <v>TLR</v>
          </cell>
          <cell r="J584" t="str">
            <v/>
          </cell>
          <cell r="K584" t="str">
            <v>NO</v>
          </cell>
        </row>
        <row r="585">
          <cell r="A585" t="str">
            <v>RESP_ORD_NO</v>
          </cell>
          <cell r="B585" t="str">
            <v>响应订单号</v>
          </cell>
          <cell r="C585" t="str">
            <v>Response Order No</v>
          </cell>
          <cell r="D585" t="str">
            <v>String</v>
          </cell>
          <cell r="E585" t="str">
            <v>60</v>
          </cell>
          <cell r="F585" t="str">
            <v>RespOrdNo</v>
          </cell>
          <cell r="G585" t="str">
            <v>respOrdNo</v>
          </cell>
          <cell r="H585" t="str">
            <v>RESP</v>
          </cell>
          <cell r="I585" t="str">
            <v>ORD</v>
          </cell>
          <cell r="J585" t="str">
            <v/>
          </cell>
          <cell r="K585" t="str">
            <v>NO</v>
          </cell>
        </row>
        <row r="586">
          <cell r="A586" t="str">
            <v>SRC_NODE_NO</v>
          </cell>
          <cell r="B586" t="str">
            <v>源节点号</v>
          </cell>
          <cell r="C586" t="str">
            <v>Source Node No</v>
          </cell>
          <cell r="D586" t="str">
            <v>String</v>
          </cell>
          <cell r="E586" t="str">
            <v>64</v>
          </cell>
          <cell r="F586" t="str">
            <v>SrcNodeNo</v>
          </cell>
          <cell r="G586" t="str">
            <v>srcNodeNo</v>
          </cell>
          <cell r="H586" t="str">
            <v>SRC</v>
          </cell>
          <cell r="I586" t="str">
            <v>NODE</v>
          </cell>
          <cell r="J586" t="str">
            <v/>
          </cell>
          <cell r="K586" t="str">
            <v>NO</v>
          </cell>
        </row>
        <row r="587">
          <cell r="A587" t="str">
            <v>AUTH_PAY_VCH_NO</v>
          </cell>
          <cell r="B587" t="str">
            <v>授权支付凭证号</v>
          </cell>
          <cell r="C587" t="str">
            <v>Authority Payment Voucher No</v>
          </cell>
          <cell r="D587" t="str">
            <v>String</v>
          </cell>
          <cell r="E587" t="str">
            <v>60</v>
          </cell>
          <cell r="F587" t="str">
            <v>AuthPayVchNo</v>
          </cell>
          <cell r="G587" t="str">
            <v>authPayVchNo</v>
          </cell>
          <cell r="H587" t="str">
            <v>AUTH</v>
          </cell>
          <cell r="I587" t="str">
            <v>PAY</v>
          </cell>
          <cell r="J587" t="str">
            <v>VCH</v>
          </cell>
          <cell r="K587" t="str">
            <v>NO</v>
          </cell>
        </row>
        <row r="588">
          <cell r="A588" t="str">
            <v>LOCAL_CURR_AMT</v>
          </cell>
          <cell r="B588" t="str">
            <v>本地币种金额</v>
          </cell>
          <cell r="C588" t="str">
            <v>Local Currency Amount</v>
          </cell>
          <cell r="D588" t="str">
            <v>Double</v>
          </cell>
          <cell r="E588" t="str">
            <v>16.2</v>
          </cell>
          <cell r="F588" t="str">
            <v>LocalCurrAmt</v>
          </cell>
          <cell r="G588" t="str">
            <v>localCurrAmt</v>
          </cell>
          <cell r="H588" t="str">
            <v>LOCAL</v>
          </cell>
          <cell r="I588" t="str">
            <v>CURR</v>
          </cell>
          <cell r="J588" t="str">
            <v/>
          </cell>
          <cell r="K588" t="str">
            <v>AMT</v>
          </cell>
        </row>
        <row r="589">
          <cell r="A589" t="str">
            <v>VRFY_NO</v>
          </cell>
          <cell r="B589" t="str">
            <v>验证号码</v>
          </cell>
          <cell r="C589" t="str">
            <v>Verify No</v>
          </cell>
          <cell r="D589" t="str">
            <v>String</v>
          </cell>
          <cell r="E589" t="str">
            <v>20</v>
          </cell>
          <cell r="F589" t="str">
            <v>VrfyNo</v>
          </cell>
          <cell r="G589" t="str">
            <v>vrfyNo</v>
          </cell>
          <cell r="H589" t="str">
            <v>VRFY</v>
          </cell>
          <cell r="I589" t="str">
            <v/>
          </cell>
          <cell r="J589" t="str">
            <v/>
          </cell>
          <cell r="K589" t="str">
            <v>NO</v>
          </cell>
        </row>
        <row r="590">
          <cell r="A590" t="str">
            <v>HANG_BRCH</v>
          </cell>
          <cell r="B590" t="str">
            <v>挂账机构</v>
          </cell>
          <cell r="C590" t="str">
            <v>Hang Branch</v>
          </cell>
          <cell r="D590" t="str">
            <v>String</v>
          </cell>
          <cell r="E590" t="str">
            <v>20</v>
          </cell>
          <cell r="F590" t="str">
            <v>HangBrch</v>
          </cell>
          <cell r="G590" t="str">
            <v>hangBrch</v>
          </cell>
          <cell r="H590" t="str">
            <v>HANG</v>
          </cell>
          <cell r="I590" t="str">
            <v/>
          </cell>
          <cell r="J590" t="str">
            <v/>
          </cell>
          <cell r="K590" t="str">
            <v>BRCH</v>
          </cell>
        </row>
        <row r="591">
          <cell r="A591" t="str">
            <v>TF_IN_ACCT_STR_CALT_INTR_DATE</v>
          </cell>
          <cell r="B591" t="str">
            <v>转入账户起息日期</v>
          </cell>
          <cell r="C591" t="str">
            <v>Transfer In Account Start Caculate Interest Date</v>
          </cell>
          <cell r="D591" t="str">
            <v>String</v>
          </cell>
          <cell r="E591" t="str">
            <v>8</v>
          </cell>
          <cell r="F591" t="str">
            <v>TfInAcctStrCaltIntrDate</v>
          </cell>
          <cell r="G591" t="str">
            <v>tfInAcctStrCaltIntrDate</v>
          </cell>
          <cell r="H591" t="str">
            <v>TF_IN</v>
          </cell>
          <cell r="I591" t="str">
            <v>ACCT</v>
          </cell>
          <cell r="J591" t="str">
            <v>STR_CALT_INTR</v>
          </cell>
          <cell r="K591" t="str">
            <v>DATE</v>
          </cell>
        </row>
        <row r="592">
          <cell r="A592" t="str">
            <v>REC_TP</v>
          </cell>
          <cell r="B592" t="str">
            <v>记录类型</v>
          </cell>
          <cell r="C592" t="str">
            <v>Record Type</v>
          </cell>
          <cell r="D592" t="str">
            <v>String</v>
          </cell>
          <cell r="E592" t="str">
            <v>2</v>
          </cell>
          <cell r="F592" t="str">
            <v>RecTp</v>
          </cell>
          <cell r="G592" t="str">
            <v>recTp</v>
          </cell>
          <cell r="H592" t="str">
            <v>REC</v>
          </cell>
          <cell r="I592" t="str">
            <v/>
          </cell>
          <cell r="J592" t="str">
            <v/>
          </cell>
          <cell r="K592" t="str">
            <v>TP</v>
          </cell>
        </row>
        <row r="593">
          <cell r="A593" t="str">
            <v>CR_CARD</v>
          </cell>
          <cell r="B593" t="str">
            <v>贷方卡号</v>
          </cell>
          <cell r="C593" t="str">
            <v>Credit Card</v>
          </cell>
          <cell r="D593" t="str">
            <v>String</v>
          </cell>
          <cell r="E593" t="str">
            <v>64</v>
          </cell>
          <cell r="F593" t="str">
            <v>CrCard</v>
          </cell>
          <cell r="G593" t="str">
            <v>crCard</v>
          </cell>
          <cell r="H593" t="str">
            <v>CR</v>
          </cell>
          <cell r="I593" t="str">
            <v/>
          </cell>
          <cell r="J593" t="str">
            <v/>
          </cell>
          <cell r="K593" t="str">
            <v>CARD</v>
          </cell>
        </row>
        <row r="594">
          <cell r="A594" t="str">
            <v>FEE_PLAT_SEQ</v>
          </cell>
          <cell r="B594" t="str">
            <v>手续费平台流水</v>
          </cell>
          <cell r="C594" t="str">
            <v>Fee Platform Sequence</v>
          </cell>
          <cell r="D594" t="str">
            <v>String</v>
          </cell>
          <cell r="E594" t="str">
            <v>64</v>
          </cell>
          <cell r="F594" t="str">
            <v>FeePlatSeq</v>
          </cell>
          <cell r="G594" t="str">
            <v>feePlatSeq</v>
          </cell>
          <cell r="H594" t="str">
            <v>FEE</v>
          </cell>
          <cell r="I594" t="str">
            <v>PLAT</v>
          </cell>
          <cell r="J594" t="str">
            <v/>
          </cell>
          <cell r="K594" t="str">
            <v>SEQ</v>
          </cell>
        </row>
        <row r="595">
          <cell r="A595" t="str">
            <v>ORIG_TRAN_TLR_NO</v>
          </cell>
          <cell r="B595" t="str">
            <v>原交易柜员号</v>
          </cell>
          <cell r="C595" t="str">
            <v>Original Transaction Teller No</v>
          </cell>
          <cell r="D595" t="str">
            <v>String</v>
          </cell>
          <cell r="E595" t="str">
            <v>16</v>
          </cell>
          <cell r="F595" t="str">
            <v>OrigTranTlrNo</v>
          </cell>
          <cell r="G595" t="str">
            <v>origTranTlrNo</v>
          </cell>
          <cell r="H595" t="str">
            <v>ORIG</v>
          </cell>
          <cell r="I595" t="str">
            <v>TRAN</v>
          </cell>
          <cell r="J595" t="str">
            <v>TLR</v>
          </cell>
          <cell r="K595" t="str">
            <v>NO</v>
          </cell>
        </row>
        <row r="596">
          <cell r="A596" t="str">
            <v>FILE_MD5</v>
          </cell>
          <cell r="B596" t="str">
            <v>文件MD5</v>
          </cell>
          <cell r="C596" t="str">
            <v>File MD5</v>
          </cell>
          <cell r="D596" t="str">
            <v>String</v>
          </cell>
          <cell r="E596" t="str">
            <v>64</v>
          </cell>
          <cell r="F596" t="str">
            <v>FileMd5</v>
          </cell>
          <cell r="G596" t="str">
            <v>fileMd5</v>
          </cell>
          <cell r="H596" t="str">
            <v>FILE</v>
          </cell>
          <cell r="I596" t="str">
            <v/>
          </cell>
          <cell r="J596" t="str">
            <v/>
          </cell>
          <cell r="K596" t="str">
            <v>MD5</v>
          </cell>
        </row>
        <row r="597">
          <cell r="A597" t="str">
            <v>FREEZ_DATE</v>
          </cell>
          <cell r="B597" t="str">
            <v>冻结日期</v>
          </cell>
          <cell r="C597" t="str">
            <v>Freeze Date</v>
          </cell>
          <cell r="D597" t="str">
            <v>String</v>
          </cell>
          <cell r="E597" t="str">
            <v>8</v>
          </cell>
          <cell r="F597" t="str">
            <v>FreezDate</v>
          </cell>
          <cell r="G597" t="str">
            <v>freezDate</v>
          </cell>
          <cell r="H597" t="str">
            <v>FREEZ</v>
          </cell>
          <cell r="I597" t="str">
            <v/>
          </cell>
          <cell r="J597" t="str">
            <v/>
          </cell>
          <cell r="K597" t="str">
            <v>DATE</v>
          </cell>
        </row>
        <row r="598">
          <cell r="A598" t="str">
            <v>PRT_NAME</v>
          </cell>
          <cell r="B598" t="str">
            <v>打印名称</v>
          </cell>
          <cell r="C598" t="str">
            <v>Print Name</v>
          </cell>
          <cell r="D598" t="str">
            <v>String</v>
          </cell>
          <cell r="E598" t="str">
            <v>120</v>
          </cell>
          <cell r="F598" t="str">
            <v>PrtName</v>
          </cell>
          <cell r="G598" t="str">
            <v>prtName</v>
          </cell>
          <cell r="H598" t="str">
            <v>PRT</v>
          </cell>
          <cell r="I598" t="str">
            <v/>
          </cell>
          <cell r="J598" t="str">
            <v/>
          </cell>
          <cell r="K598" t="str">
            <v>NAME</v>
          </cell>
        </row>
        <row r="599">
          <cell r="A599" t="str">
            <v>OTH_BUSI_STAT</v>
          </cell>
          <cell r="B599" t="str">
            <v>第三方业务状态</v>
          </cell>
          <cell r="C599" t="str">
            <v>Others Business Status</v>
          </cell>
          <cell r="D599" t="str">
            <v>String</v>
          </cell>
          <cell r="E599" t="str">
            <v>4</v>
          </cell>
          <cell r="F599" t="str">
            <v>OthBusiStat</v>
          </cell>
          <cell r="G599" t="str">
            <v>othBusiStat</v>
          </cell>
          <cell r="H599" t="str">
            <v>OTH</v>
          </cell>
          <cell r="I599" t="str">
            <v>BUSI</v>
          </cell>
          <cell r="J599" t="str">
            <v/>
          </cell>
          <cell r="K599" t="str">
            <v>STAT</v>
          </cell>
        </row>
        <row r="600">
          <cell r="A600" t="str">
            <v>ACCT_FAIL_DESC</v>
          </cell>
          <cell r="B600" t="str">
            <v>记账失败的描述</v>
          </cell>
          <cell r="C600" t="str">
            <v>Account Failure Description</v>
          </cell>
          <cell r="D600" t="str">
            <v>String</v>
          </cell>
          <cell r="E600" t="str">
            <v>360</v>
          </cell>
          <cell r="F600" t="str">
            <v>AcctFailDesc</v>
          </cell>
          <cell r="G600" t="str">
            <v>acctFailDesc</v>
          </cell>
          <cell r="H600" t="str">
            <v>ACCT</v>
          </cell>
          <cell r="I600" t="str">
            <v>FAIL</v>
          </cell>
          <cell r="J600" t="str">
            <v/>
          </cell>
          <cell r="K600" t="str">
            <v>DESC</v>
          </cell>
        </row>
        <row r="601">
          <cell r="A601" t="str">
            <v>AGENT_NAME</v>
          </cell>
          <cell r="B601" t="str">
            <v>代理名称</v>
          </cell>
          <cell r="C601" t="str">
            <v>Agent Name</v>
          </cell>
          <cell r="D601" t="str">
            <v>String</v>
          </cell>
          <cell r="E601" t="str">
            <v>120</v>
          </cell>
          <cell r="F601" t="str">
            <v>AgentName</v>
          </cell>
          <cell r="G601" t="str">
            <v>agentName</v>
          </cell>
          <cell r="H601" t="str">
            <v>AGENT</v>
          </cell>
          <cell r="I601" t="str">
            <v/>
          </cell>
          <cell r="J601" t="str">
            <v/>
          </cell>
          <cell r="K601" t="str">
            <v>NAME</v>
          </cell>
        </row>
        <row r="602">
          <cell r="A602" t="str">
            <v>NATION_NAME</v>
          </cell>
          <cell r="B602" t="str">
            <v>国籍名称</v>
          </cell>
          <cell r="C602" t="str">
            <v>Nation Name</v>
          </cell>
          <cell r="D602" t="str">
            <v>String</v>
          </cell>
          <cell r="E602" t="str">
            <v>120</v>
          </cell>
          <cell r="F602" t="str">
            <v>NationName</v>
          </cell>
          <cell r="G602" t="str">
            <v>nationName</v>
          </cell>
          <cell r="H602" t="str">
            <v>NATION</v>
          </cell>
          <cell r="I602" t="str">
            <v/>
          </cell>
          <cell r="J602" t="str">
            <v/>
          </cell>
          <cell r="K602" t="str">
            <v>NAME</v>
          </cell>
        </row>
        <row r="603">
          <cell r="A603" t="str">
            <v>REDUCE_FLG</v>
          </cell>
          <cell r="B603" t="str">
            <v>压缩标志</v>
          </cell>
          <cell r="C603" t="str">
            <v>Reduce Flag</v>
          </cell>
          <cell r="D603" t="str">
            <v>String</v>
          </cell>
          <cell r="E603" t="str">
            <v>20</v>
          </cell>
          <cell r="F603" t="str">
            <v>ReduceFlg</v>
          </cell>
          <cell r="G603" t="str">
            <v>reduceFlg</v>
          </cell>
          <cell r="H603" t="str">
            <v>REDUCE</v>
          </cell>
          <cell r="I603" t="str">
            <v/>
          </cell>
          <cell r="J603" t="str">
            <v/>
          </cell>
          <cell r="K603" t="str">
            <v>FLG</v>
          </cell>
        </row>
        <row r="604">
          <cell r="A604" t="str">
            <v>R_EXPR</v>
          </cell>
          <cell r="B604" t="str">
            <v>右方表达式</v>
          </cell>
          <cell r="C604" t="str">
            <v>Right Expression</v>
          </cell>
          <cell r="D604" t="str">
            <v>String</v>
          </cell>
          <cell r="E604" t="str">
            <v>512</v>
          </cell>
          <cell r="F604" t="str">
            <v>RExpr</v>
          </cell>
          <cell r="G604" t="str">
            <v>rExpr</v>
          </cell>
          <cell r="H604" t="str">
            <v>R</v>
          </cell>
          <cell r="I604" t="str">
            <v/>
          </cell>
          <cell r="J604" t="str">
            <v/>
          </cell>
          <cell r="K604" t="str">
            <v>EXPR</v>
          </cell>
        </row>
        <row r="605">
          <cell r="A605" t="str">
            <v>BILL_DUE_DATE</v>
          </cell>
          <cell r="B605" t="str">
            <v>票据到期日期</v>
          </cell>
          <cell r="C605" t="str">
            <v>Bill Due Date</v>
          </cell>
          <cell r="D605" t="str">
            <v>String</v>
          </cell>
          <cell r="E605" t="str">
            <v>8</v>
          </cell>
          <cell r="F605" t="str">
            <v>BillDueDate</v>
          </cell>
          <cell r="G605" t="str">
            <v>billDueDate</v>
          </cell>
          <cell r="H605" t="str">
            <v>BILL</v>
          </cell>
          <cell r="I605" t="str">
            <v>DUE</v>
          </cell>
          <cell r="J605" t="str">
            <v/>
          </cell>
          <cell r="K605" t="str">
            <v>DATE</v>
          </cell>
        </row>
        <row r="606">
          <cell r="A606" t="str">
            <v>OPP_ACCT_NAME</v>
          </cell>
          <cell r="B606" t="str">
            <v>对方账号名称</v>
          </cell>
          <cell r="C606" t="str">
            <v>Opponent Account Name</v>
          </cell>
          <cell r="D606" t="str">
            <v>String</v>
          </cell>
          <cell r="E606" t="str">
            <v>180</v>
          </cell>
          <cell r="F606" t="str">
            <v>OppAcctName</v>
          </cell>
          <cell r="G606" t="str">
            <v>oppAcctName</v>
          </cell>
          <cell r="H606" t="str">
            <v>OPP</v>
          </cell>
          <cell r="I606" t="str">
            <v>ACCT</v>
          </cell>
          <cell r="J606" t="str">
            <v/>
          </cell>
          <cell r="K606" t="str">
            <v>NAME</v>
          </cell>
        </row>
        <row r="607">
          <cell r="A607" t="str">
            <v>DIM_TP</v>
          </cell>
          <cell r="B607" t="str">
            <v>维度类型</v>
          </cell>
          <cell r="C607" t="str">
            <v>Dimension Type</v>
          </cell>
          <cell r="D607" t="str">
            <v>String</v>
          </cell>
          <cell r="E607" t="str">
            <v>2</v>
          </cell>
          <cell r="F607" t="str">
            <v>DimTp</v>
          </cell>
          <cell r="G607" t="str">
            <v>dimTp</v>
          </cell>
          <cell r="H607" t="str">
            <v>DIM</v>
          </cell>
          <cell r="I607" t="str">
            <v/>
          </cell>
          <cell r="J607" t="str">
            <v/>
          </cell>
          <cell r="K607" t="str">
            <v>TP</v>
          </cell>
        </row>
        <row r="608">
          <cell r="A608" t="str">
            <v>TRAN_TIME</v>
          </cell>
          <cell r="B608" t="str">
            <v>交易时间</v>
          </cell>
          <cell r="C608" t="str">
            <v>Transaction Time</v>
          </cell>
          <cell r="D608" t="str">
            <v>String</v>
          </cell>
          <cell r="E608" t="str">
            <v>20</v>
          </cell>
          <cell r="F608" t="str">
            <v>TranTime</v>
          </cell>
          <cell r="G608" t="str">
            <v>tranTime</v>
          </cell>
          <cell r="H608" t="str">
            <v>TRAN</v>
          </cell>
          <cell r="I608" t="str">
            <v/>
          </cell>
          <cell r="J608" t="str">
            <v/>
          </cell>
          <cell r="K608" t="str">
            <v>TIME</v>
          </cell>
        </row>
        <row r="609">
          <cell r="A609" t="str">
            <v>NOTE_DATE</v>
          </cell>
          <cell r="B609" t="str">
            <v>通知日期</v>
          </cell>
          <cell r="C609" t="str">
            <v>Note Date</v>
          </cell>
          <cell r="D609" t="str">
            <v>String</v>
          </cell>
          <cell r="E609" t="str">
            <v>8</v>
          </cell>
          <cell r="F609" t="str">
            <v>NoteDate</v>
          </cell>
          <cell r="G609" t="str">
            <v>noteDate</v>
          </cell>
          <cell r="H609" t="str">
            <v>NOTE</v>
          </cell>
          <cell r="I609" t="str">
            <v/>
          </cell>
          <cell r="J609" t="str">
            <v/>
          </cell>
          <cell r="K609" t="str">
            <v>DATE</v>
          </cell>
        </row>
        <row r="610">
          <cell r="A610" t="str">
            <v>UP_SUB_ENTR_NO</v>
          </cell>
          <cell r="B610" t="str">
            <v>上级子单位编号</v>
          </cell>
          <cell r="C610" t="str">
            <v>Upper Subsidiary Enterprise No</v>
          </cell>
          <cell r="D610" t="str">
            <v>String</v>
          </cell>
          <cell r="E610" t="str">
            <v>14</v>
          </cell>
          <cell r="F610" t="str">
            <v>UpSubEntrNo</v>
          </cell>
          <cell r="G610" t="str">
            <v>upSubEntrNo</v>
          </cell>
          <cell r="H610" t="str">
            <v>UP</v>
          </cell>
          <cell r="I610" t="str">
            <v>SUB_ENTR</v>
          </cell>
          <cell r="J610" t="str">
            <v/>
          </cell>
          <cell r="K610" t="str">
            <v>NO</v>
          </cell>
        </row>
        <row r="611">
          <cell r="A611" t="str">
            <v>FEE_TP_NAME</v>
          </cell>
          <cell r="B611" t="str">
            <v>手续费类型名称</v>
          </cell>
          <cell r="C611" t="str">
            <v>Fee Type Name</v>
          </cell>
          <cell r="D611" t="str">
            <v>String</v>
          </cell>
          <cell r="E611" t="str">
            <v>120</v>
          </cell>
          <cell r="F611" t="str">
            <v>FeeTpName</v>
          </cell>
          <cell r="G611" t="str">
            <v>feeTpName</v>
          </cell>
          <cell r="H611" t="str">
            <v>FEE</v>
          </cell>
          <cell r="I611" t="str">
            <v>TP</v>
          </cell>
          <cell r="J611" t="str">
            <v/>
          </cell>
          <cell r="K611" t="str">
            <v>NAME</v>
          </cell>
        </row>
        <row r="612">
          <cell r="A612" t="str">
            <v>TF_OUT_ACCT_STR_CALT_INTR_DATE</v>
          </cell>
          <cell r="B612" t="str">
            <v>转出账户起息日期</v>
          </cell>
          <cell r="C612" t="str">
            <v>Transfer Out Account Start Caculate Interest Date</v>
          </cell>
          <cell r="D612" t="str">
            <v>String</v>
          </cell>
          <cell r="E612" t="str">
            <v>8</v>
          </cell>
          <cell r="F612" t="str">
            <v>TfOutAcctStrCaltIntrDate</v>
          </cell>
          <cell r="G612" t="str">
            <v>tfOutAcctStrCaltIntrDate</v>
          </cell>
          <cell r="H612" t="str">
            <v>TF_OUT</v>
          </cell>
          <cell r="I612" t="str">
            <v>ACCT</v>
          </cell>
          <cell r="J612" t="str">
            <v>STR_CALT_INTR</v>
          </cell>
          <cell r="K612" t="str">
            <v>DATE</v>
          </cell>
        </row>
        <row r="613">
          <cell r="A613" t="str">
            <v>CHK_FILE_SET_SEQ</v>
          </cell>
          <cell r="B613" t="str">
            <v>对账文件集流水</v>
          </cell>
          <cell r="C613" t="str">
            <v>Check File Set Sequence</v>
          </cell>
          <cell r="D613" t="str">
            <v>String</v>
          </cell>
          <cell r="E613" t="str">
            <v>64</v>
          </cell>
          <cell r="F613" t="str">
            <v>ChkFileSetSeq</v>
          </cell>
          <cell r="G613" t="str">
            <v>chkFileSetSeq</v>
          </cell>
          <cell r="H613" t="str">
            <v>CHK</v>
          </cell>
          <cell r="I613" t="str">
            <v>FILE</v>
          </cell>
          <cell r="J613" t="str">
            <v>SET</v>
          </cell>
          <cell r="K613" t="str">
            <v>SEQ</v>
          </cell>
        </row>
        <row r="614">
          <cell r="A614" t="str">
            <v>POST_FEE_AMT</v>
          </cell>
          <cell r="B614" t="str">
            <v>邮政手续费金额</v>
          </cell>
          <cell r="C614" t="str">
            <v>Post Fee Amount</v>
          </cell>
          <cell r="D614" t="str">
            <v>Double</v>
          </cell>
          <cell r="E614" t="str">
            <v>16.2</v>
          </cell>
          <cell r="F614" t="str">
            <v>PostFeeAmt</v>
          </cell>
          <cell r="G614" t="str">
            <v>postFeeAmt</v>
          </cell>
          <cell r="H614" t="str">
            <v>POST</v>
          </cell>
          <cell r="I614" t="str">
            <v>FEE</v>
          </cell>
          <cell r="J614" t="str">
            <v/>
          </cell>
          <cell r="K614" t="str">
            <v>AMT</v>
          </cell>
        </row>
        <row r="615">
          <cell r="A615" t="str">
            <v>LIST_TP_NAME</v>
          </cell>
          <cell r="B615" t="str">
            <v>列表类型名称</v>
          </cell>
          <cell r="C615" t="str">
            <v>List Type Name</v>
          </cell>
          <cell r="D615" t="str">
            <v>String</v>
          </cell>
          <cell r="E615" t="str">
            <v>120</v>
          </cell>
          <cell r="F615" t="str">
            <v>ListTpName</v>
          </cell>
          <cell r="G615" t="str">
            <v>listTpName</v>
          </cell>
          <cell r="H615" t="str">
            <v>LIST</v>
          </cell>
          <cell r="I615" t="str">
            <v>TP</v>
          </cell>
          <cell r="J615" t="str">
            <v/>
          </cell>
          <cell r="K615" t="str">
            <v>NAME</v>
          </cell>
        </row>
        <row r="616">
          <cell r="A616" t="str">
            <v>SND_BANK_CODE</v>
          </cell>
          <cell r="B616" t="str">
            <v>发送银行代码</v>
          </cell>
          <cell r="C616" t="str">
            <v>Send Bank Code</v>
          </cell>
          <cell r="D616" t="str">
            <v>String</v>
          </cell>
          <cell r="E616" t="str">
            <v>3</v>
          </cell>
          <cell r="F616" t="str">
            <v>SndBankCode</v>
          </cell>
          <cell r="G616" t="str">
            <v>sndBankCode</v>
          </cell>
          <cell r="H616" t="str">
            <v>SND</v>
          </cell>
          <cell r="I616" t="str">
            <v>BANK</v>
          </cell>
          <cell r="J616" t="str">
            <v/>
          </cell>
          <cell r="K616" t="str">
            <v>CODE</v>
          </cell>
        </row>
        <row r="617">
          <cell r="A617" t="str">
            <v>NOTE_CUST_NO</v>
          </cell>
          <cell r="B617" t="str">
            <v>通知客户号</v>
          </cell>
          <cell r="C617" t="str">
            <v>Note Customer No</v>
          </cell>
          <cell r="D617" t="str">
            <v>String</v>
          </cell>
          <cell r="E617" t="str">
            <v>64</v>
          </cell>
          <cell r="F617" t="str">
            <v>NoteCustNo</v>
          </cell>
          <cell r="G617" t="str">
            <v>noteCustNo</v>
          </cell>
          <cell r="H617" t="str">
            <v>NOTE</v>
          </cell>
          <cell r="I617" t="str">
            <v>CUST</v>
          </cell>
          <cell r="J617" t="str">
            <v/>
          </cell>
          <cell r="K617" t="str">
            <v>NO</v>
          </cell>
        </row>
        <row r="618">
          <cell r="A618" t="str">
            <v>ORIG_RESP_SEQ</v>
          </cell>
          <cell r="B618" t="str">
            <v>原响应流水</v>
          </cell>
          <cell r="C618" t="str">
            <v>Original Response Sequence</v>
          </cell>
          <cell r="D618" t="str">
            <v>String</v>
          </cell>
          <cell r="E618" t="str">
            <v>64</v>
          </cell>
          <cell r="F618" t="str">
            <v>OrigRespSeq</v>
          </cell>
          <cell r="G618" t="str">
            <v>origRespSeq</v>
          </cell>
          <cell r="H618" t="str">
            <v>ORIG</v>
          </cell>
          <cell r="I618" t="str">
            <v>RESP</v>
          </cell>
          <cell r="J618" t="str">
            <v/>
          </cell>
          <cell r="K618" t="str">
            <v>SEQ</v>
          </cell>
        </row>
        <row r="619">
          <cell r="A619" t="str">
            <v>GRP_SUM_CODE</v>
          </cell>
          <cell r="B619" t="str">
            <v>组摘要代码</v>
          </cell>
          <cell r="C619" t="str">
            <v>Group Summary Code</v>
          </cell>
          <cell r="D619" t="str">
            <v>String</v>
          </cell>
          <cell r="E619" t="str">
            <v>140</v>
          </cell>
          <cell r="F619" t="str">
            <v>GrpSumCode</v>
          </cell>
          <cell r="G619" t="str">
            <v>grpSumCode</v>
          </cell>
          <cell r="H619" t="str">
            <v>GRP</v>
          </cell>
          <cell r="I619" t="str">
            <v>SUM</v>
          </cell>
          <cell r="J619" t="str">
            <v/>
          </cell>
          <cell r="K619" t="str">
            <v>CODE</v>
          </cell>
        </row>
        <row r="620">
          <cell r="A620" t="str">
            <v>ORIG_UUID</v>
          </cell>
          <cell r="B620" t="str">
            <v>原UUID</v>
          </cell>
          <cell r="C620" t="str">
            <v>Original UUID</v>
          </cell>
          <cell r="D620" t="str">
            <v>String</v>
          </cell>
          <cell r="E620" t="str">
            <v>60</v>
          </cell>
          <cell r="F620" t="str">
            <v>OrigUuid</v>
          </cell>
          <cell r="G620" t="str">
            <v>origUuid</v>
          </cell>
          <cell r="H620" t="str">
            <v>ORIG</v>
          </cell>
          <cell r="I620" t="str">
            <v/>
          </cell>
          <cell r="J620" t="str">
            <v/>
          </cell>
          <cell r="K620" t="str">
            <v>UUID</v>
          </cell>
        </row>
        <row r="621">
          <cell r="A621" t="str">
            <v>REPT_OVER_LIM_FLG</v>
          </cell>
          <cell r="B621" t="str">
            <v>重复超过限额标志</v>
          </cell>
          <cell r="C621" t="str">
            <v>Repeat Over Limit Flag</v>
          </cell>
          <cell r="D621" t="str">
            <v>String</v>
          </cell>
          <cell r="E621" t="str">
            <v>2</v>
          </cell>
          <cell r="F621" t="str">
            <v>ReptOverLimFlg</v>
          </cell>
          <cell r="G621" t="str">
            <v>reptOverLimFlg</v>
          </cell>
          <cell r="H621" t="str">
            <v>REPT</v>
          </cell>
          <cell r="I621" t="str">
            <v>OVER</v>
          </cell>
          <cell r="J621" t="str">
            <v>LIM</v>
          </cell>
          <cell r="K621" t="str">
            <v>FLG</v>
          </cell>
        </row>
        <row r="622">
          <cell r="A622" t="str">
            <v>OPEN_SVC_FLG</v>
          </cell>
          <cell r="B622" t="str">
            <v>开通服务标志</v>
          </cell>
          <cell r="C622" t="str">
            <v>Open Service Flag</v>
          </cell>
          <cell r="D622" t="str">
            <v>String</v>
          </cell>
          <cell r="E622" t="str">
            <v>2</v>
          </cell>
          <cell r="F622" t="str">
            <v>OpenSvcFlg</v>
          </cell>
          <cell r="G622" t="str">
            <v>openSvcFlg</v>
          </cell>
          <cell r="H622" t="str">
            <v>OPEN</v>
          </cell>
          <cell r="I622" t="str">
            <v>SVC</v>
          </cell>
          <cell r="J622" t="str">
            <v/>
          </cell>
          <cell r="K622" t="str">
            <v>FLG</v>
          </cell>
        </row>
        <row r="623">
          <cell r="A623" t="str">
            <v>SVC_VRT_LIST_DATA</v>
          </cell>
          <cell r="B623" t="str">
            <v>服务品种清单数据</v>
          </cell>
          <cell r="C623" t="str">
            <v>Service Variety List Data</v>
          </cell>
          <cell r="D623" t="str">
            <v>String</v>
          </cell>
          <cell r="E623" t="str">
            <v>2048</v>
          </cell>
          <cell r="F623" t="str">
            <v>SvcVrtListData</v>
          </cell>
          <cell r="G623" t="str">
            <v>svcVrtListData</v>
          </cell>
          <cell r="H623" t="str">
            <v>SVC</v>
          </cell>
          <cell r="I623" t="str">
            <v>VRT</v>
          </cell>
          <cell r="J623" t="str">
            <v>LIST</v>
          </cell>
          <cell r="K623" t="str">
            <v>DATA</v>
          </cell>
        </row>
        <row r="624">
          <cell r="A624" t="str">
            <v>CONT_FLG</v>
          </cell>
          <cell r="B624" t="str">
            <v>继续标志</v>
          </cell>
          <cell r="C624" t="str">
            <v>Continue Flag</v>
          </cell>
          <cell r="D624" t="str">
            <v>String</v>
          </cell>
          <cell r="E624" t="str">
            <v>2</v>
          </cell>
          <cell r="F624" t="str">
            <v>ContFlg</v>
          </cell>
          <cell r="G624" t="str">
            <v>contFlg</v>
          </cell>
          <cell r="H624" t="str">
            <v>CONT</v>
          </cell>
          <cell r="I624" t="str">
            <v/>
          </cell>
          <cell r="J624" t="str">
            <v/>
          </cell>
          <cell r="K624" t="str">
            <v>FLG</v>
          </cell>
        </row>
        <row r="625">
          <cell r="A625" t="str">
            <v>OTH_SER</v>
          </cell>
          <cell r="B625" t="str">
            <v>第三方序号</v>
          </cell>
          <cell r="C625" t="str">
            <v>Others Serial</v>
          </cell>
          <cell r="D625" t="str">
            <v>Long</v>
          </cell>
          <cell r="E625" t="str">
            <v>19</v>
          </cell>
          <cell r="F625" t="str">
            <v>OthSer</v>
          </cell>
          <cell r="G625" t="str">
            <v>othSer</v>
          </cell>
          <cell r="H625" t="str">
            <v>OTH</v>
          </cell>
          <cell r="I625" t="str">
            <v/>
          </cell>
          <cell r="J625" t="str">
            <v/>
          </cell>
          <cell r="K625" t="str">
            <v>SER</v>
          </cell>
        </row>
        <row r="626">
          <cell r="A626" t="str">
            <v>PROC_FLG</v>
          </cell>
          <cell r="B626" t="str">
            <v>处理标志</v>
          </cell>
          <cell r="C626" t="str">
            <v>Process Flag</v>
          </cell>
          <cell r="D626" t="str">
            <v>String</v>
          </cell>
          <cell r="E626" t="str">
            <v>2</v>
          </cell>
          <cell r="F626" t="str">
            <v>ProcFlg</v>
          </cell>
          <cell r="G626" t="str">
            <v>procFlg</v>
          </cell>
          <cell r="H626" t="str">
            <v>PROC</v>
          </cell>
          <cell r="I626" t="str">
            <v/>
          </cell>
          <cell r="J626" t="str">
            <v/>
          </cell>
          <cell r="K626" t="str">
            <v>FLG</v>
          </cell>
        </row>
        <row r="627">
          <cell r="A627" t="str">
            <v>INT_SVC_CODE</v>
          </cell>
          <cell r="B627" t="str">
            <v>内部服务代码</v>
          </cell>
          <cell r="C627" t="str">
            <v>Interior Service Code</v>
          </cell>
          <cell r="D627" t="str">
            <v>String</v>
          </cell>
          <cell r="E627" t="str">
            <v>50</v>
          </cell>
          <cell r="F627" t="str">
            <v>IntSvcCode</v>
          </cell>
          <cell r="G627" t="str">
            <v>intSvcCode</v>
          </cell>
          <cell r="H627" t="str">
            <v>INT</v>
          </cell>
          <cell r="I627" t="str">
            <v>SVC</v>
          </cell>
          <cell r="J627" t="str">
            <v/>
          </cell>
          <cell r="K627" t="str">
            <v>CODE</v>
          </cell>
        </row>
        <row r="628">
          <cell r="A628" t="str">
            <v>SUB_SER</v>
          </cell>
          <cell r="B628" t="str">
            <v>子序号</v>
          </cell>
          <cell r="C628" t="str">
            <v>Subsidiary Serial</v>
          </cell>
          <cell r="D628" t="str">
            <v>Long</v>
          </cell>
          <cell r="E628" t="str">
            <v>19</v>
          </cell>
          <cell r="F628" t="str">
            <v>SubSer</v>
          </cell>
          <cell r="G628" t="str">
            <v>subSer</v>
          </cell>
          <cell r="H628" t="str">
            <v>SUB</v>
          </cell>
          <cell r="I628" t="str">
            <v/>
          </cell>
          <cell r="J628" t="str">
            <v/>
          </cell>
          <cell r="K628" t="str">
            <v>SER</v>
          </cell>
        </row>
        <row r="629">
          <cell r="A629" t="str">
            <v>RFND_NUM</v>
          </cell>
          <cell r="B629" t="str">
            <v>退款数量</v>
          </cell>
          <cell r="C629" t="str">
            <v>Refund Numbers</v>
          </cell>
          <cell r="D629" t="str">
            <v>Long</v>
          </cell>
          <cell r="E629" t="str">
            <v>19</v>
          </cell>
          <cell r="F629" t="str">
            <v>RfndNum</v>
          </cell>
          <cell r="G629" t="str">
            <v>rfndNum</v>
          </cell>
          <cell r="H629" t="str">
            <v>RFND</v>
          </cell>
          <cell r="I629" t="str">
            <v/>
          </cell>
          <cell r="J629" t="str">
            <v/>
          </cell>
          <cell r="K629" t="str">
            <v>NUM</v>
          </cell>
        </row>
        <row r="630">
          <cell r="A630" t="str">
            <v>PAYEE_ACCT</v>
          </cell>
          <cell r="B630" t="str">
            <v>收款账号</v>
          </cell>
          <cell r="C630" t="str">
            <v>Payee Account</v>
          </cell>
          <cell r="D630" t="str">
            <v>String</v>
          </cell>
          <cell r="E630" t="str">
            <v>64</v>
          </cell>
          <cell r="F630" t="str">
            <v>PayeeAcct</v>
          </cell>
          <cell r="G630" t="str">
            <v>payeeAcct</v>
          </cell>
          <cell r="H630" t="str">
            <v>PAYEE</v>
          </cell>
          <cell r="I630" t="str">
            <v/>
          </cell>
          <cell r="J630" t="str">
            <v/>
          </cell>
          <cell r="K630" t="str">
            <v>ACCT</v>
          </cell>
        </row>
        <row r="631">
          <cell r="A631" t="str">
            <v>SEQ_NODE_NO</v>
          </cell>
          <cell r="B631" t="str">
            <v>流水节点号</v>
          </cell>
          <cell r="C631" t="str">
            <v>Sequence Node No</v>
          </cell>
          <cell r="D631" t="str">
            <v>String</v>
          </cell>
          <cell r="E631" t="str">
            <v>64</v>
          </cell>
          <cell r="F631" t="str">
            <v>SeqNodeNo</v>
          </cell>
          <cell r="G631" t="str">
            <v>seqNodeNo</v>
          </cell>
          <cell r="H631" t="str">
            <v>SEQ</v>
          </cell>
          <cell r="I631" t="str">
            <v>NODE</v>
          </cell>
          <cell r="J631" t="str">
            <v/>
          </cell>
          <cell r="K631" t="str">
            <v>NO</v>
          </cell>
        </row>
        <row r="632">
          <cell r="A632" t="str">
            <v>CUST_STAT</v>
          </cell>
          <cell r="B632" t="str">
            <v>客户状态</v>
          </cell>
          <cell r="C632" t="str">
            <v>Customer Status</v>
          </cell>
          <cell r="D632" t="str">
            <v>String</v>
          </cell>
          <cell r="E632" t="str">
            <v>3</v>
          </cell>
          <cell r="F632" t="str">
            <v>CustStat</v>
          </cell>
          <cell r="G632" t="str">
            <v>custStat</v>
          </cell>
          <cell r="H632" t="str">
            <v>CUST</v>
          </cell>
          <cell r="I632" t="str">
            <v/>
          </cell>
          <cell r="J632" t="str">
            <v/>
          </cell>
          <cell r="K632" t="str">
            <v>STAT</v>
          </cell>
        </row>
        <row r="633">
          <cell r="A633" t="str">
            <v>REG_DT</v>
          </cell>
          <cell r="B633" t="str">
            <v>登记日期时间</v>
          </cell>
          <cell r="C633" t="str">
            <v>Register Datetime</v>
          </cell>
          <cell r="D633" t="str">
            <v>String</v>
          </cell>
          <cell r="E633" t="str">
            <v>17</v>
          </cell>
          <cell r="F633" t="str">
            <v>RegDt</v>
          </cell>
          <cell r="G633" t="str">
            <v>regDt</v>
          </cell>
          <cell r="H633" t="str">
            <v>REG</v>
          </cell>
          <cell r="I633" t="str">
            <v/>
          </cell>
          <cell r="J633" t="str">
            <v/>
          </cell>
          <cell r="K633" t="str">
            <v>DT</v>
          </cell>
        </row>
        <row r="634">
          <cell r="A634" t="str">
            <v>SVC_VRT_TP_LVL</v>
          </cell>
          <cell r="B634" t="str">
            <v>服务品种类型级别</v>
          </cell>
          <cell r="C634" t="str">
            <v>Service Variety Type Level</v>
          </cell>
          <cell r="D634" t="str">
            <v>String</v>
          </cell>
          <cell r="E634" t="str">
            <v>10</v>
          </cell>
          <cell r="F634" t="str">
            <v>SvcVrtTpLvl</v>
          </cell>
          <cell r="G634" t="str">
            <v>svcVrtTpLvl</v>
          </cell>
          <cell r="H634" t="str">
            <v>SVC</v>
          </cell>
          <cell r="I634" t="str">
            <v>VRT</v>
          </cell>
          <cell r="J634" t="str">
            <v>TP</v>
          </cell>
          <cell r="K634" t="str">
            <v>LVL</v>
          </cell>
        </row>
        <row r="635">
          <cell r="A635" t="str">
            <v>RMT_FILE_NAME</v>
          </cell>
          <cell r="B635" t="str">
            <v>远程文件名称</v>
          </cell>
          <cell r="C635" t="str">
            <v>Remote File Name</v>
          </cell>
          <cell r="D635" t="str">
            <v>String</v>
          </cell>
          <cell r="E635" t="str">
            <v>64</v>
          </cell>
          <cell r="F635" t="str">
            <v>RmtFileName</v>
          </cell>
          <cell r="G635" t="str">
            <v>rmtFileName</v>
          </cell>
          <cell r="H635" t="str">
            <v>RMT</v>
          </cell>
          <cell r="I635" t="str">
            <v>FILE</v>
          </cell>
          <cell r="J635" t="str">
            <v/>
          </cell>
          <cell r="K635" t="str">
            <v>NAME</v>
          </cell>
        </row>
        <row r="636">
          <cell r="A636" t="str">
            <v>LAST_SND_TIME</v>
          </cell>
          <cell r="B636" t="str">
            <v>最后发送时间</v>
          </cell>
          <cell r="C636" t="str">
            <v>Last Send Time</v>
          </cell>
          <cell r="D636" t="str">
            <v>String</v>
          </cell>
          <cell r="E636" t="str">
            <v>20</v>
          </cell>
          <cell r="F636" t="str">
            <v>LastSndTime</v>
          </cell>
          <cell r="G636" t="str">
            <v>lastSndTime</v>
          </cell>
          <cell r="H636" t="str">
            <v>LAST</v>
          </cell>
          <cell r="I636" t="str">
            <v>SND</v>
          </cell>
          <cell r="J636" t="str">
            <v/>
          </cell>
          <cell r="K636" t="str">
            <v>TIME</v>
          </cell>
        </row>
        <row r="637">
          <cell r="A637" t="str">
            <v>OWNER_COMITE_NAME</v>
          </cell>
          <cell r="B637" t="str">
            <v>业主委员会名称</v>
          </cell>
          <cell r="C637" t="str">
            <v>Owner Committee Name</v>
          </cell>
          <cell r="D637" t="str">
            <v>String</v>
          </cell>
          <cell r="E637" t="str">
            <v>120</v>
          </cell>
          <cell r="F637" t="str">
            <v>OwnerComiteName</v>
          </cell>
          <cell r="G637" t="str">
            <v>ownerComiteName</v>
          </cell>
          <cell r="H637" t="str">
            <v>OWNER</v>
          </cell>
          <cell r="I637" t="str">
            <v>COMITE</v>
          </cell>
          <cell r="J637" t="str">
            <v/>
          </cell>
          <cell r="K637" t="str">
            <v>NAME</v>
          </cell>
        </row>
        <row r="638">
          <cell r="A638" t="str">
            <v>SND_NUM</v>
          </cell>
          <cell r="B638" t="str">
            <v>发送数量</v>
          </cell>
          <cell r="C638" t="str">
            <v>Send Numbers</v>
          </cell>
          <cell r="D638" t="str">
            <v>Long</v>
          </cell>
          <cell r="E638" t="str">
            <v>19</v>
          </cell>
          <cell r="F638" t="str">
            <v>SndNum</v>
          </cell>
          <cell r="G638" t="str">
            <v>sndNum</v>
          </cell>
          <cell r="H638" t="str">
            <v>SND</v>
          </cell>
          <cell r="I638" t="str">
            <v/>
          </cell>
          <cell r="J638" t="str">
            <v/>
          </cell>
          <cell r="K638" t="str">
            <v>NUM</v>
          </cell>
        </row>
        <row r="639">
          <cell r="A639" t="str">
            <v>STEP_NAME</v>
          </cell>
          <cell r="B639" t="str">
            <v>步骤名称</v>
          </cell>
          <cell r="C639" t="str">
            <v>Step Name</v>
          </cell>
          <cell r="D639" t="str">
            <v>String</v>
          </cell>
          <cell r="E639" t="str">
            <v>120</v>
          </cell>
          <cell r="F639" t="str">
            <v>StepName</v>
          </cell>
          <cell r="G639" t="str">
            <v>stepName</v>
          </cell>
          <cell r="H639" t="str">
            <v>STEP</v>
          </cell>
          <cell r="I639" t="str">
            <v/>
          </cell>
          <cell r="J639" t="str">
            <v/>
          </cell>
          <cell r="K639" t="str">
            <v>NAME</v>
          </cell>
        </row>
        <row r="640">
          <cell r="A640" t="str">
            <v>BANK_BOOK_PRT_FLG</v>
          </cell>
          <cell r="B640" t="str">
            <v>行号登记簿打印标志</v>
          </cell>
          <cell r="C640" t="str">
            <v>Bank Book Print Flag</v>
          </cell>
          <cell r="D640" t="str">
            <v>String</v>
          </cell>
          <cell r="E640" t="str">
            <v>2</v>
          </cell>
          <cell r="F640" t="str">
            <v>BankBookPrtFlg</v>
          </cell>
          <cell r="G640" t="str">
            <v>bankBookPrtFlg</v>
          </cell>
          <cell r="H640" t="str">
            <v>BANK</v>
          </cell>
          <cell r="I640" t="str">
            <v>BOOK</v>
          </cell>
          <cell r="J640" t="str">
            <v>PRT</v>
          </cell>
          <cell r="K640" t="str">
            <v>FLG</v>
          </cell>
        </row>
        <row r="641">
          <cell r="A641" t="str">
            <v>CASH_TF_FLG</v>
          </cell>
          <cell r="B641" t="str">
            <v>现转标志</v>
          </cell>
          <cell r="C641" t="str">
            <v>Cash Transfer Flag</v>
          </cell>
          <cell r="D641" t="str">
            <v>String</v>
          </cell>
          <cell r="E641" t="str">
            <v>1</v>
          </cell>
          <cell r="F641" t="str">
            <v>CashTfFlg</v>
          </cell>
          <cell r="G641" t="str">
            <v>cashTfFlg</v>
          </cell>
          <cell r="H641" t="str">
            <v>CASH</v>
          </cell>
          <cell r="I641" t="str">
            <v>TF</v>
          </cell>
          <cell r="J641" t="str">
            <v/>
          </cell>
          <cell r="K641" t="str">
            <v>FLG</v>
          </cell>
        </row>
        <row r="642">
          <cell r="A642" t="str">
            <v>SET_TP_NAME</v>
          </cell>
          <cell r="B642" t="str">
            <v>集合类型名称</v>
          </cell>
          <cell r="C642" t="str">
            <v>Set Type Name</v>
          </cell>
          <cell r="D642" t="str">
            <v>String</v>
          </cell>
          <cell r="E642" t="str">
            <v>120</v>
          </cell>
          <cell r="F642" t="str">
            <v>SetTpName</v>
          </cell>
          <cell r="G642" t="str">
            <v>setTpName</v>
          </cell>
          <cell r="H642" t="str">
            <v>SET</v>
          </cell>
          <cell r="I642" t="str">
            <v>TP</v>
          </cell>
          <cell r="J642" t="str">
            <v/>
          </cell>
          <cell r="K642" t="str">
            <v>NAME</v>
          </cell>
        </row>
        <row r="643">
          <cell r="A643" t="str">
            <v>HANG_DESC</v>
          </cell>
          <cell r="B643" t="str">
            <v>挂账描述</v>
          </cell>
          <cell r="C643" t="str">
            <v>Hang Description</v>
          </cell>
          <cell r="D643" t="str">
            <v>String</v>
          </cell>
          <cell r="E643" t="str">
            <v>360</v>
          </cell>
          <cell r="F643" t="str">
            <v>HangDesc</v>
          </cell>
          <cell r="G643" t="str">
            <v>hangDesc</v>
          </cell>
          <cell r="H643" t="str">
            <v>HANG</v>
          </cell>
          <cell r="I643" t="str">
            <v/>
          </cell>
          <cell r="J643" t="str">
            <v/>
          </cell>
          <cell r="K643" t="str">
            <v>DESC</v>
          </cell>
        </row>
        <row r="644">
          <cell r="A644" t="str">
            <v>ORIG_TRAN_TIME</v>
          </cell>
          <cell r="B644" t="str">
            <v>原交易时间</v>
          </cell>
          <cell r="C644" t="str">
            <v>Original Transaction Time</v>
          </cell>
          <cell r="D644" t="str">
            <v>String</v>
          </cell>
          <cell r="E644" t="str">
            <v>20</v>
          </cell>
          <cell r="F644" t="str">
            <v>OrigTranTime</v>
          </cell>
          <cell r="G644" t="str">
            <v>origTranTime</v>
          </cell>
          <cell r="H644" t="str">
            <v>ORIG</v>
          </cell>
          <cell r="I644" t="str">
            <v>TRAN</v>
          </cell>
          <cell r="J644" t="str">
            <v/>
          </cell>
          <cell r="K644" t="str">
            <v>TIME</v>
          </cell>
        </row>
        <row r="645">
          <cell r="A645" t="str">
            <v>CUR_AMT</v>
          </cell>
          <cell r="B645" t="str">
            <v>当前金额</v>
          </cell>
          <cell r="C645" t="str">
            <v>Current Amount</v>
          </cell>
          <cell r="D645" t="str">
            <v>Double</v>
          </cell>
          <cell r="E645" t="str">
            <v>16.2</v>
          </cell>
          <cell r="F645" t="str">
            <v>CurAmt</v>
          </cell>
          <cell r="G645" t="str">
            <v>curAmt</v>
          </cell>
          <cell r="H645" t="str">
            <v>CUR</v>
          </cell>
          <cell r="I645" t="str">
            <v/>
          </cell>
          <cell r="J645" t="str">
            <v/>
          </cell>
          <cell r="K645" t="str">
            <v>AMT</v>
          </cell>
        </row>
        <row r="646">
          <cell r="A646" t="str">
            <v>REQ_SYS_NAME</v>
          </cell>
          <cell r="B646" t="str">
            <v>请求系统名称</v>
          </cell>
          <cell r="C646" t="str">
            <v>Request System Name</v>
          </cell>
          <cell r="D646" t="str">
            <v>String</v>
          </cell>
          <cell r="E646" t="str">
            <v>120</v>
          </cell>
          <cell r="F646" t="str">
            <v>ReqSysName</v>
          </cell>
          <cell r="G646" t="str">
            <v>reqSysName</v>
          </cell>
          <cell r="H646" t="str">
            <v>REQ</v>
          </cell>
          <cell r="I646" t="str">
            <v>SYS</v>
          </cell>
          <cell r="J646" t="str">
            <v/>
          </cell>
          <cell r="K646" t="str">
            <v>NAME</v>
          </cell>
        </row>
        <row r="647">
          <cell r="A647" t="str">
            <v>CARD_STAT</v>
          </cell>
          <cell r="B647" t="str">
            <v>卡状态</v>
          </cell>
          <cell r="C647" t="str">
            <v>Card Status</v>
          </cell>
          <cell r="D647" t="str">
            <v>String</v>
          </cell>
          <cell r="E647" t="str">
            <v>3</v>
          </cell>
          <cell r="F647" t="str">
            <v>CardStat</v>
          </cell>
          <cell r="G647" t="str">
            <v>cardStat</v>
          </cell>
          <cell r="H647" t="str">
            <v>CARD</v>
          </cell>
          <cell r="I647" t="str">
            <v/>
          </cell>
          <cell r="J647" t="str">
            <v/>
          </cell>
          <cell r="K647" t="str">
            <v>STAT</v>
          </cell>
        </row>
        <row r="648">
          <cell r="A648" t="str">
            <v>SIGN_END_DATE</v>
          </cell>
          <cell r="B648" t="str">
            <v>签约结束日期</v>
          </cell>
          <cell r="C648" t="str">
            <v>Sign End Date</v>
          </cell>
          <cell r="D648" t="str">
            <v>String</v>
          </cell>
          <cell r="E648" t="str">
            <v>8</v>
          </cell>
          <cell r="F648" t="str">
            <v>SignEndDate</v>
          </cell>
          <cell r="G648" t="str">
            <v>signEndDate</v>
          </cell>
          <cell r="H648" t="str">
            <v>SIGN</v>
          </cell>
          <cell r="I648" t="str">
            <v>END</v>
          </cell>
          <cell r="J648" t="str">
            <v/>
          </cell>
          <cell r="K648" t="str">
            <v>DATE</v>
          </cell>
        </row>
        <row r="649">
          <cell r="A649" t="str">
            <v>ORGAN_LVL</v>
          </cell>
          <cell r="B649" t="str">
            <v>机关级别</v>
          </cell>
          <cell r="C649" t="str">
            <v>Organ Level</v>
          </cell>
          <cell r="D649" t="str">
            <v>String</v>
          </cell>
          <cell r="E649" t="str">
            <v>10</v>
          </cell>
          <cell r="F649" t="str">
            <v>OrganLvl</v>
          </cell>
          <cell r="G649" t="str">
            <v>organLvl</v>
          </cell>
          <cell r="H649" t="str">
            <v>ORGAN</v>
          </cell>
          <cell r="I649" t="str">
            <v/>
          </cell>
          <cell r="J649" t="str">
            <v/>
          </cell>
          <cell r="K649" t="str">
            <v>LVL</v>
          </cell>
        </row>
        <row r="650">
          <cell r="A650" t="str">
            <v>BEQRY_ACCT_NAME</v>
          </cell>
          <cell r="B650" t="str">
            <v>被查询人账户名称</v>
          </cell>
          <cell r="C650" t="str">
            <v>Bequery Account Name</v>
          </cell>
          <cell r="D650" t="str">
            <v>String</v>
          </cell>
          <cell r="E650" t="str">
            <v>180</v>
          </cell>
          <cell r="F650" t="str">
            <v>BeqryAcctName</v>
          </cell>
          <cell r="G650" t="str">
            <v>beqryAcctName</v>
          </cell>
          <cell r="H650" t="str">
            <v>BEQRY</v>
          </cell>
          <cell r="I650" t="str">
            <v>ACCT</v>
          </cell>
          <cell r="J650" t="str">
            <v/>
          </cell>
          <cell r="K650" t="str">
            <v>NAME</v>
          </cell>
        </row>
        <row r="651">
          <cell r="A651" t="str">
            <v>ORIG_CASH_REM_FLG</v>
          </cell>
          <cell r="B651" t="str">
            <v>原钞汇标志</v>
          </cell>
          <cell r="C651" t="str">
            <v>Original Cash Remittance Flag</v>
          </cell>
          <cell r="D651" t="str">
            <v>String</v>
          </cell>
          <cell r="E651" t="str">
            <v>2</v>
          </cell>
          <cell r="F651" t="str">
            <v>OrigCashRemFlg</v>
          </cell>
          <cell r="G651" t="str">
            <v>origCashRemFlg</v>
          </cell>
          <cell r="H651" t="str">
            <v>ORIG</v>
          </cell>
          <cell r="I651" t="str">
            <v>CASH</v>
          </cell>
          <cell r="J651" t="str">
            <v>REM</v>
          </cell>
          <cell r="K651" t="str">
            <v>FLG</v>
          </cell>
        </row>
        <row r="652">
          <cell r="A652" t="str">
            <v>OUTPUT_VAL</v>
          </cell>
          <cell r="B652" t="str">
            <v>输出值</v>
          </cell>
          <cell r="C652" t="str">
            <v>Output Value</v>
          </cell>
          <cell r="D652" t="str">
            <v>String</v>
          </cell>
          <cell r="E652" t="str">
            <v>256</v>
          </cell>
          <cell r="F652" t="str">
            <v>OutputVal</v>
          </cell>
          <cell r="G652" t="str">
            <v>outputVal</v>
          </cell>
          <cell r="H652" t="str">
            <v>OUTPUT</v>
          </cell>
          <cell r="I652" t="str">
            <v/>
          </cell>
          <cell r="J652" t="str">
            <v/>
          </cell>
          <cell r="K652" t="str">
            <v>VAL</v>
          </cell>
        </row>
        <row r="653">
          <cell r="A653" t="str">
            <v>CHK_RULE_NO</v>
          </cell>
          <cell r="B653" t="str">
            <v>对账规则编号</v>
          </cell>
          <cell r="C653" t="str">
            <v>Check Rule No</v>
          </cell>
          <cell r="D653" t="str">
            <v>String</v>
          </cell>
          <cell r="E653" t="str">
            <v>6</v>
          </cell>
          <cell r="F653" t="str">
            <v>ChkRuleNo</v>
          </cell>
          <cell r="G653" t="str">
            <v>chkRuleNo</v>
          </cell>
          <cell r="H653" t="str">
            <v>CHK</v>
          </cell>
          <cell r="I653" t="str">
            <v>RULE</v>
          </cell>
          <cell r="J653" t="str">
            <v/>
          </cell>
          <cell r="K653" t="str">
            <v>NO</v>
          </cell>
        </row>
        <row r="654">
          <cell r="A654" t="str">
            <v>SUBJ_TP</v>
          </cell>
          <cell r="B654" t="str">
            <v>科目类型</v>
          </cell>
          <cell r="C654" t="str">
            <v>Subject Type</v>
          </cell>
          <cell r="D654" t="str">
            <v>String</v>
          </cell>
          <cell r="E654" t="str">
            <v>2</v>
          </cell>
          <cell r="F654" t="str">
            <v>SubjTp</v>
          </cell>
          <cell r="G654" t="str">
            <v>subjTp</v>
          </cell>
          <cell r="H654" t="str">
            <v>SUBJ</v>
          </cell>
          <cell r="I654" t="str">
            <v/>
          </cell>
          <cell r="J654" t="str">
            <v/>
          </cell>
          <cell r="K654" t="str">
            <v>TP</v>
          </cell>
        </row>
        <row r="655">
          <cell r="A655" t="str">
            <v>ROUTE_TIME_DESC</v>
          </cell>
          <cell r="B655" t="str">
            <v>汇路时间描述</v>
          </cell>
          <cell r="C655" t="str">
            <v>Route Time Description</v>
          </cell>
          <cell r="D655" t="str">
            <v>String</v>
          </cell>
          <cell r="E655" t="str">
            <v>360</v>
          </cell>
          <cell r="F655" t="str">
            <v>RouteTimeDesc</v>
          </cell>
          <cell r="G655" t="str">
            <v>routeTimeDesc</v>
          </cell>
          <cell r="H655" t="str">
            <v>ROUTE</v>
          </cell>
          <cell r="I655" t="str">
            <v>TIME</v>
          </cell>
          <cell r="J655" t="str">
            <v/>
          </cell>
          <cell r="K655" t="str">
            <v>DESC</v>
          </cell>
        </row>
        <row r="656">
          <cell r="A656" t="str">
            <v>RCPT_ENTR_NAME</v>
          </cell>
          <cell r="B656" t="str">
            <v>收据单位名称</v>
          </cell>
          <cell r="C656" t="str">
            <v>Receipt Enterprise Name</v>
          </cell>
          <cell r="D656" t="str">
            <v>String</v>
          </cell>
          <cell r="E656" t="str">
            <v>240</v>
          </cell>
          <cell r="F656" t="str">
            <v>RcptEntrName</v>
          </cell>
          <cell r="G656" t="str">
            <v>rcptEntrName</v>
          </cell>
          <cell r="H656" t="str">
            <v>RCPT</v>
          </cell>
          <cell r="I656" t="str">
            <v>ENTR</v>
          </cell>
          <cell r="J656" t="str">
            <v/>
          </cell>
          <cell r="K656" t="str">
            <v>NAME</v>
          </cell>
        </row>
        <row r="657">
          <cell r="A657" t="str">
            <v>ORIG_TRAN_DATE</v>
          </cell>
          <cell r="B657" t="str">
            <v>原交易日期</v>
          </cell>
          <cell r="C657" t="str">
            <v>Original Transaction Date</v>
          </cell>
          <cell r="D657" t="str">
            <v>String</v>
          </cell>
          <cell r="E657" t="str">
            <v>8</v>
          </cell>
          <cell r="F657" t="str">
            <v>OrigTranDate</v>
          </cell>
          <cell r="G657" t="str">
            <v>origTranDate</v>
          </cell>
          <cell r="H657" t="str">
            <v>ORIG</v>
          </cell>
          <cell r="I657" t="str">
            <v>TRAN</v>
          </cell>
          <cell r="J657" t="str">
            <v/>
          </cell>
          <cell r="K657" t="str">
            <v>DATE</v>
          </cell>
        </row>
        <row r="658">
          <cell r="A658" t="str">
            <v>REVS_STAT</v>
          </cell>
          <cell r="B658" t="str">
            <v>冲正状态</v>
          </cell>
          <cell r="C658" t="str">
            <v>Reverse Status</v>
          </cell>
          <cell r="D658" t="str">
            <v>String</v>
          </cell>
          <cell r="E658" t="str">
            <v>3</v>
          </cell>
          <cell r="F658" t="str">
            <v>RevsStat</v>
          </cell>
          <cell r="G658" t="str">
            <v>revsStat</v>
          </cell>
          <cell r="H658" t="str">
            <v>REVS</v>
          </cell>
          <cell r="I658" t="str">
            <v/>
          </cell>
          <cell r="J658" t="str">
            <v/>
          </cell>
          <cell r="K658" t="str">
            <v>STAT</v>
          </cell>
        </row>
        <row r="659">
          <cell r="A659" t="str">
            <v>SLICE_DATA</v>
          </cell>
          <cell r="B659" t="str">
            <v>分片数据</v>
          </cell>
          <cell r="C659" t="str">
            <v>Slice Data</v>
          </cell>
          <cell r="D659" t="str">
            <v>String</v>
          </cell>
          <cell r="E659" t="str">
            <v>2048</v>
          </cell>
          <cell r="F659" t="str">
            <v>SliceData</v>
          </cell>
          <cell r="G659" t="str">
            <v>sliceData</v>
          </cell>
          <cell r="H659" t="str">
            <v>SLICE</v>
          </cell>
          <cell r="I659" t="str">
            <v/>
          </cell>
          <cell r="J659" t="str">
            <v/>
          </cell>
          <cell r="K659" t="str">
            <v>DATA</v>
          </cell>
        </row>
        <row r="660">
          <cell r="A660" t="str">
            <v>OTH_SYS</v>
          </cell>
          <cell r="B660" t="str">
            <v>第三方系统</v>
          </cell>
          <cell r="C660" t="str">
            <v>Others System</v>
          </cell>
          <cell r="D660" t="str">
            <v>String</v>
          </cell>
          <cell r="E660" t="str">
            <v>10</v>
          </cell>
          <cell r="F660" t="str">
            <v>OthSys</v>
          </cell>
          <cell r="G660" t="str">
            <v>othSys</v>
          </cell>
          <cell r="H660" t="str">
            <v>OTH</v>
          </cell>
          <cell r="I660" t="str">
            <v/>
          </cell>
          <cell r="J660" t="str">
            <v/>
          </cell>
          <cell r="K660" t="str">
            <v>SYS</v>
          </cell>
        </row>
        <row r="661">
          <cell r="A661" t="str">
            <v>ORIG_TRAN_DT</v>
          </cell>
          <cell r="B661" t="str">
            <v>原交易日期时间</v>
          </cell>
          <cell r="C661" t="str">
            <v>Original Transaction Datetime</v>
          </cell>
          <cell r="D661" t="str">
            <v>String</v>
          </cell>
          <cell r="E661" t="str">
            <v>17</v>
          </cell>
          <cell r="F661" t="str">
            <v>OrigTranDt</v>
          </cell>
          <cell r="G661" t="str">
            <v>origTranDt</v>
          </cell>
          <cell r="H661" t="str">
            <v>ORIG</v>
          </cell>
          <cell r="I661" t="str">
            <v>TRAN</v>
          </cell>
          <cell r="J661" t="str">
            <v/>
          </cell>
          <cell r="K661" t="str">
            <v>DT</v>
          </cell>
        </row>
        <row r="662">
          <cell r="A662" t="str">
            <v>CALT_EXPR</v>
          </cell>
          <cell r="B662" t="str">
            <v>计算表达式</v>
          </cell>
          <cell r="C662" t="str">
            <v>Caculate Expression</v>
          </cell>
          <cell r="D662" t="str">
            <v>String</v>
          </cell>
          <cell r="E662" t="str">
            <v>512</v>
          </cell>
          <cell r="F662" t="str">
            <v>CaltExpr</v>
          </cell>
          <cell r="G662" t="str">
            <v>caltExpr</v>
          </cell>
          <cell r="H662" t="str">
            <v>CALT</v>
          </cell>
          <cell r="I662" t="str">
            <v/>
          </cell>
          <cell r="J662" t="str">
            <v/>
          </cell>
          <cell r="K662" t="str">
            <v>EXPR</v>
          </cell>
        </row>
        <row r="663">
          <cell r="A663" t="str">
            <v>POSTING_DATE</v>
          </cell>
          <cell r="B663" t="str">
            <v>过账日期</v>
          </cell>
          <cell r="C663" t="str">
            <v>Posting Date</v>
          </cell>
          <cell r="D663" t="str">
            <v>String</v>
          </cell>
          <cell r="E663" t="str">
            <v>8</v>
          </cell>
          <cell r="F663" t="str">
            <v>PostingDate</v>
          </cell>
          <cell r="G663" t="str">
            <v>postingDate</v>
          </cell>
          <cell r="H663" t="str">
            <v>POSTING</v>
          </cell>
          <cell r="I663" t="str">
            <v/>
          </cell>
          <cell r="J663" t="str">
            <v/>
          </cell>
          <cell r="K663" t="str">
            <v>DATE</v>
          </cell>
        </row>
        <row r="664">
          <cell r="A664" t="str">
            <v>VRFY_ACCT_CARD_FLG</v>
          </cell>
          <cell r="B664" t="str">
            <v>核对账号卡号标志</v>
          </cell>
          <cell r="C664" t="str">
            <v>Verify Account Card Flag</v>
          </cell>
          <cell r="D664" t="str">
            <v>String</v>
          </cell>
          <cell r="E664" t="str">
            <v>2</v>
          </cell>
          <cell r="F664" t="str">
            <v>VrfyAcctCardFlg</v>
          </cell>
          <cell r="G664" t="str">
            <v>vrfyAcctCardFlg</v>
          </cell>
          <cell r="H664" t="str">
            <v>VRFY</v>
          </cell>
          <cell r="I664" t="str">
            <v>ACCT</v>
          </cell>
          <cell r="J664" t="str">
            <v>CARD</v>
          </cell>
          <cell r="K664" t="str">
            <v>FLG</v>
          </cell>
        </row>
        <row r="665">
          <cell r="A665" t="str">
            <v>HOST_STAT</v>
          </cell>
          <cell r="B665" t="str">
            <v>核心状态</v>
          </cell>
          <cell r="C665" t="str">
            <v>Host Status</v>
          </cell>
          <cell r="D665" t="str">
            <v>String</v>
          </cell>
          <cell r="E665" t="str">
            <v>3</v>
          </cell>
          <cell r="F665" t="str">
            <v>HostStat</v>
          </cell>
          <cell r="G665" t="str">
            <v>hostStat</v>
          </cell>
          <cell r="H665" t="str">
            <v>HOST</v>
          </cell>
          <cell r="I665" t="str">
            <v/>
          </cell>
          <cell r="J665" t="str">
            <v/>
          </cell>
          <cell r="K665" t="str">
            <v>STAT</v>
          </cell>
        </row>
        <row r="666">
          <cell r="A666" t="str">
            <v>APP_NAME</v>
          </cell>
          <cell r="B666" t="str">
            <v>应用名称</v>
          </cell>
          <cell r="C666" t="str">
            <v>Apply Name</v>
          </cell>
          <cell r="D666" t="str">
            <v>String</v>
          </cell>
          <cell r="E666" t="str">
            <v>120</v>
          </cell>
          <cell r="F666" t="str">
            <v>AppName</v>
          </cell>
          <cell r="G666" t="str">
            <v>appName</v>
          </cell>
          <cell r="H666" t="str">
            <v>APP</v>
          </cell>
          <cell r="I666" t="str">
            <v/>
          </cell>
          <cell r="J666" t="str">
            <v/>
          </cell>
          <cell r="K666" t="str">
            <v>NAME</v>
          </cell>
        </row>
        <row r="667">
          <cell r="A667" t="str">
            <v>WORK_ADDR</v>
          </cell>
          <cell r="B667" t="str">
            <v>工作地址</v>
          </cell>
          <cell r="C667" t="str">
            <v>Work Address</v>
          </cell>
          <cell r="D667" t="str">
            <v>String</v>
          </cell>
          <cell r="E667" t="str">
            <v>240</v>
          </cell>
          <cell r="F667" t="str">
            <v>WorkAddr</v>
          </cell>
          <cell r="G667" t="str">
            <v>workAddr</v>
          </cell>
          <cell r="H667" t="str">
            <v>WORK</v>
          </cell>
          <cell r="I667" t="str">
            <v/>
          </cell>
          <cell r="J667" t="str">
            <v/>
          </cell>
          <cell r="K667" t="str">
            <v>ADDR</v>
          </cell>
        </row>
        <row r="668">
          <cell r="A668" t="str">
            <v>TF_OUT_SUB_ACCT_TP</v>
          </cell>
          <cell r="B668" t="str">
            <v>转出子账户类型</v>
          </cell>
          <cell r="C668" t="str">
            <v>Transfer Out Subsidiary Account Type</v>
          </cell>
          <cell r="D668" t="str">
            <v>String</v>
          </cell>
          <cell r="E668" t="str">
            <v>20</v>
          </cell>
          <cell r="F668" t="str">
            <v>TfOutSubAcctTp</v>
          </cell>
          <cell r="G668" t="str">
            <v>tfOutSubAcctTp</v>
          </cell>
          <cell r="H668" t="str">
            <v>TF_OUT</v>
          </cell>
          <cell r="I668" t="str">
            <v>SUB</v>
          </cell>
          <cell r="J668" t="str">
            <v>ACCT</v>
          </cell>
          <cell r="K668" t="str">
            <v>TP</v>
          </cell>
        </row>
        <row r="669">
          <cell r="A669" t="str">
            <v>AUTO_FLG</v>
          </cell>
          <cell r="B669" t="str">
            <v>自动标志</v>
          </cell>
          <cell r="C669" t="str">
            <v>Automatic Flag</v>
          </cell>
          <cell r="D669" t="str">
            <v>String</v>
          </cell>
          <cell r="E669" t="str">
            <v>2</v>
          </cell>
          <cell r="F669" t="str">
            <v>AutoFlg</v>
          </cell>
          <cell r="G669" t="str">
            <v>autoFlg</v>
          </cell>
          <cell r="H669" t="str">
            <v>AUTO</v>
          </cell>
          <cell r="I669" t="str">
            <v/>
          </cell>
          <cell r="J669" t="str">
            <v/>
          </cell>
          <cell r="K669" t="str">
            <v>FLG</v>
          </cell>
        </row>
        <row r="670">
          <cell r="A670" t="str">
            <v>UN_REPAY_AMT</v>
          </cell>
          <cell r="B670" t="str">
            <v>未还款金额</v>
          </cell>
          <cell r="C670" t="str">
            <v>Un Repay Amount</v>
          </cell>
          <cell r="D670" t="str">
            <v>Double</v>
          </cell>
          <cell r="E670" t="str">
            <v>16.2</v>
          </cell>
          <cell r="F670" t="str">
            <v>UnRepayAmt</v>
          </cell>
          <cell r="G670" t="str">
            <v>unRepayAmt</v>
          </cell>
          <cell r="H670" t="str">
            <v>UN</v>
          </cell>
          <cell r="I670" t="str">
            <v>REPAY</v>
          </cell>
          <cell r="J670" t="str">
            <v/>
          </cell>
          <cell r="K670" t="str">
            <v>AMT</v>
          </cell>
        </row>
        <row r="671">
          <cell r="A671" t="str">
            <v>NATION_ADDR</v>
          </cell>
          <cell r="B671" t="str">
            <v>国家地址</v>
          </cell>
          <cell r="C671" t="str">
            <v>Nation Address</v>
          </cell>
          <cell r="D671" t="str">
            <v>String</v>
          </cell>
          <cell r="E671" t="str">
            <v>240</v>
          </cell>
          <cell r="F671" t="str">
            <v>NationAddr</v>
          </cell>
          <cell r="G671" t="str">
            <v>nationAddr</v>
          </cell>
          <cell r="H671" t="str">
            <v>NATION</v>
          </cell>
          <cell r="I671" t="str">
            <v/>
          </cell>
          <cell r="J671" t="str">
            <v/>
          </cell>
          <cell r="K671" t="str">
            <v>ADDR</v>
          </cell>
        </row>
        <row r="672">
          <cell r="A672" t="str">
            <v>CUST_IRT_MOD_PCT</v>
          </cell>
          <cell r="B672" t="str">
            <v>客户利率修改百分比</v>
          </cell>
          <cell r="C672" t="str">
            <v>Customer Interestrate Modify Percentage</v>
          </cell>
          <cell r="D672" t="str">
            <v>Double</v>
          </cell>
          <cell r="E672" t="str">
            <v>16.6</v>
          </cell>
          <cell r="F672" t="str">
            <v>CustIrtModPct</v>
          </cell>
          <cell r="G672" t="str">
            <v>custIrtModPct</v>
          </cell>
          <cell r="H672" t="str">
            <v>CUST</v>
          </cell>
          <cell r="I672" t="str">
            <v>IRT</v>
          </cell>
          <cell r="J672" t="str">
            <v>MOD</v>
          </cell>
          <cell r="K672" t="str">
            <v>PCT</v>
          </cell>
        </row>
        <row r="673">
          <cell r="A673" t="str">
            <v>INS_SND_FLG</v>
          </cell>
          <cell r="B673" t="str">
            <v>实例发送标志</v>
          </cell>
          <cell r="C673" t="str">
            <v>Instance Send Flag</v>
          </cell>
          <cell r="D673" t="str">
            <v>String</v>
          </cell>
          <cell r="E673" t="str">
            <v>2</v>
          </cell>
          <cell r="F673" t="str">
            <v>InsSndFlg</v>
          </cell>
          <cell r="G673" t="str">
            <v>insSndFlg</v>
          </cell>
          <cell r="H673" t="str">
            <v>INS</v>
          </cell>
          <cell r="I673" t="str">
            <v>SND</v>
          </cell>
          <cell r="J673" t="str">
            <v/>
          </cell>
          <cell r="K673" t="str">
            <v>FLG</v>
          </cell>
        </row>
        <row r="674">
          <cell r="A674" t="str">
            <v>ACCT_COMP_DATE</v>
          </cell>
          <cell r="B674" t="str">
            <v>记账组件日期</v>
          </cell>
          <cell r="C674" t="str">
            <v>Account Component Date</v>
          </cell>
          <cell r="D674" t="str">
            <v>String</v>
          </cell>
          <cell r="E674" t="str">
            <v>8</v>
          </cell>
          <cell r="F674" t="str">
            <v>AcctCompDate</v>
          </cell>
          <cell r="G674" t="str">
            <v>acctCompDate</v>
          </cell>
          <cell r="H674" t="str">
            <v>ACCT</v>
          </cell>
          <cell r="I674" t="str">
            <v>COMP</v>
          </cell>
          <cell r="J674" t="str">
            <v/>
          </cell>
          <cell r="K674" t="str">
            <v>DATE</v>
          </cell>
        </row>
        <row r="675">
          <cell r="A675" t="str">
            <v>UNDERGRD_NUM</v>
          </cell>
          <cell r="B675" t="str">
            <v>地上楼层数量</v>
          </cell>
          <cell r="C675" t="str">
            <v>Underground Numbers</v>
          </cell>
          <cell r="D675" t="str">
            <v>Long</v>
          </cell>
          <cell r="E675" t="str">
            <v>19</v>
          </cell>
          <cell r="F675" t="str">
            <v>UndergrdNum</v>
          </cell>
          <cell r="G675" t="str">
            <v>undergrdNum</v>
          </cell>
          <cell r="H675" t="str">
            <v>UNDERGRD</v>
          </cell>
          <cell r="I675" t="str">
            <v/>
          </cell>
          <cell r="J675" t="str">
            <v/>
          </cell>
          <cell r="K675" t="str">
            <v>NUM</v>
          </cell>
        </row>
        <row r="676">
          <cell r="A676" t="str">
            <v>CERT_END_DATE</v>
          </cell>
          <cell r="B676" t="str">
            <v>证件结束日期</v>
          </cell>
          <cell r="C676" t="str">
            <v>Certificates End Date</v>
          </cell>
          <cell r="D676" t="str">
            <v>String</v>
          </cell>
          <cell r="E676" t="str">
            <v>8</v>
          </cell>
          <cell r="F676" t="str">
            <v>CertEndDate</v>
          </cell>
          <cell r="G676" t="str">
            <v>certEndDate</v>
          </cell>
          <cell r="H676" t="str">
            <v>CERT</v>
          </cell>
          <cell r="I676" t="str">
            <v>END</v>
          </cell>
          <cell r="J676" t="str">
            <v/>
          </cell>
          <cell r="K676" t="str">
            <v>DATE</v>
          </cell>
        </row>
        <row r="677">
          <cell r="A677" t="str">
            <v>RULE_TP</v>
          </cell>
          <cell r="B677" t="str">
            <v>规则类型</v>
          </cell>
          <cell r="C677" t="str">
            <v>Rule Type</v>
          </cell>
          <cell r="D677" t="str">
            <v>String</v>
          </cell>
          <cell r="E677" t="str">
            <v>3</v>
          </cell>
          <cell r="F677" t="str">
            <v>RuleTp</v>
          </cell>
          <cell r="G677" t="str">
            <v>ruleTp</v>
          </cell>
          <cell r="H677" t="str">
            <v>RULE</v>
          </cell>
          <cell r="I677" t="str">
            <v/>
          </cell>
          <cell r="J677" t="str">
            <v/>
          </cell>
          <cell r="K677" t="str">
            <v>TP</v>
          </cell>
        </row>
        <row r="678">
          <cell r="A678" t="str">
            <v>BEQRY_ACCT</v>
          </cell>
          <cell r="B678" t="str">
            <v>被查询人账号</v>
          </cell>
          <cell r="C678" t="str">
            <v>Bequery Account</v>
          </cell>
          <cell r="D678" t="str">
            <v>String</v>
          </cell>
          <cell r="E678" t="str">
            <v>64</v>
          </cell>
          <cell r="F678" t="str">
            <v>BeqryAcct</v>
          </cell>
          <cell r="G678" t="str">
            <v>beqryAcct</v>
          </cell>
          <cell r="H678" t="str">
            <v>BEQRY</v>
          </cell>
          <cell r="I678" t="str">
            <v/>
          </cell>
          <cell r="J678" t="str">
            <v/>
          </cell>
          <cell r="K678" t="str">
            <v>ACCT</v>
          </cell>
        </row>
        <row r="679">
          <cell r="A679" t="str">
            <v>DE_ACCT</v>
          </cell>
          <cell r="B679" t="str">
            <v>借方账号</v>
          </cell>
          <cell r="C679" t="str">
            <v>Debit Account</v>
          </cell>
          <cell r="D679" t="str">
            <v>String</v>
          </cell>
          <cell r="E679" t="str">
            <v>64</v>
          </cell>
          <cell r="F679" t="str">
            <v>DeAcct</v>
          </cell>
          <cell r="G679" t="str">
            <v>deAcct</v>
          </cell>
          <cell r="H679" t="str">
            <v>DE</v>
          </cell>
          <cell r="I679" t="str">
            <v/>
          </cell>
          <cell r="J679" t="str">
            <v/>
          </cell>
          <cell r="K679" t="str">
            <v>ACCT</v>
          </cell>
        </row>
        <row r="680">
          <cell r="A680" t="str">
            <v>TASK_MAX_NUM</v>
          </cell>
          <cell r="B680" t="str">
            <v>任务最大的数</v>
          </cell>
          <cell r="C680" t="str">
            <v>Task Maximal Numbers</v>
          </cell>
          <cell r="D680" t="str">
            <v>Long</v>
          </cell>
          <cell r="E680" t="str">
            <v>19</v>
          </cell>
          <cell r="F680" t="str">
            <v>TaskMaxNum</v>
          </cell>
          <cell r="G680" t="str">
            <v>taskMaxNum</v>
          </cell>
          <cell r="H680" t="str">
            <v>TASK</v>
          </cell>
          <cell r="I680" t="str">
            <v>MAX</v>
          </cell>
          <cell r="J680" t="str">
            <v/>
          </cell>
          <cell r="K680" t="str">
            <v>NUM</v>
          </cell>
        </row>
        <row r="681">
          <cell r="A681" t="str">
            <v>NEXT_DEPOT_AMT</v>
          </cell>
          <cell r="B681" t="str">
            <v>下一次存款金额</v>
          </cell>
          <cell r="C681" t="str">
            <v>Next Deposit Amount</v>
          </cell>
          <cell r="D681" t="str">
            <v>Double</v>
          </cell>
          <cell r="E681" t="str">
            <v>16.2</v>
          </cell>
          <cell r="F681" t="str">
            <v>NextDepotAmt</v>
          </cell>
          <cell r="G681" t="str">
            <v>nextDepotAmt</v>
          </cell>
          <cell r="H681" t="str">
            <v>NEXT</v>
          </cell>
          <cell r="I681" t="str">
            <v>DEPOT</v>
          </cell>
          <cell r="J681" t="str">
            <v/>
          </cell>
          <cell r="K681" t="str">
            <v>AMT</v>
          </cell>
        </row>
        <row r="682">
          <cell r="A682" t="str">
            <v>CLR_FLG</v>
          </cell>
          <cell r="B682" t="str">
            <v>清算标志</v>
          </cell>
          <cell r="C682" t="str">
            <v>Clearing Flag</v>
          </cell>
          <cell r="D682" t="str">
            <v>String</v>
          </cell>
          <cell r="E682" t="str">
            <v>2</v>
          </cell>
          <cell r="F682" t="str">
            <v>ClrFlg</v>
          </cell>
          <cell r="G682" t="str">
            <v>clrFlg</v>
          </cell>
          <cell r="H682" t="str">
            <v>CLR</v>
          </cell>
          <cell r="I682" t="str">
            <v/>
          </cell>
          <cell r="J682" t="str">
            <v/>
          </cell>
          <cell r="K682" t="str">
            <v>FLG</v>
          </cell>
        </row>
        <row r="683">
          <cell r="A683" t="str">
            <v>REC_NUM</v>
          </cell>
          <cell r="B683" t="str">
            <v>记录数量</v>
          </cell>
          <cell r="C683" t="str">
            <v>Record Numbers</v>
          </cell>
          <cell r="D683" t="str">
            <v>Long</v>
          </cell>
          <cell r="E683" t="str">
            <v>19</v>
          </cell>
          <cell r="F683" t="str">
            <v>RecNum</v>
          </cell>
          <cell r="G683" t="str">
            <v>recNum</v>
          </cell>
          <cell r="H683" t="str">
            <v>REC</v>
          </cell>
          <cell r="I683" t="str">
            <v/>
          </cell>
          <cell r="J683" t="str">
            <v/>
          </cell>
          <cell r="K683" t="str">
            <v>NUM</v>
          </cell>
        </row>
        <row r="684">
          <cell r="A684" t="str">
            <v>ACCT_ENTRY_DESC</v>
          </cell>
          <cell r="B684" t="str">
            <v>账户分录描述</v>
          </cell>
          <cell r="C684" t="str">
            <v>Account Entry Description</v>
          </cell>
          <cell r="D684" t="str">
            <v>String</v>
          </cell>
          <cell r="E684" t="str">
            <v>32</v>
          </cell>
          <cell r="F684" t="str">
            <v>AcctEntryDesc</v>
          </cell>
          <cell r="G684" t="str">
            <v>acctEntryDesc</v>
          </cell>
          <cell r="H684" t="str">
            <v>ACCT</v>
          </cell>
          <cell r="I684" t="str">
            <v>ENTRY</v>
          </cell>
          <cell r="J684" t="str">
            <v/>
          </cell>
          <cell r="K684" t="str">
            <v>DESC</v>
          </cell>
        </row>
        <row r="685">
          <cell r="A685" t="str">
            <v>KV</v>
          </cell>
          <cell r="B685" t="str">
            <v>键值</v>
          </cell>
          <cell r="C685" t="str">
            <v>Keyvalue</v>
          </cell>
          <cell r="D685" t="str">
            <v>String</v>
          </cell>
          <cell r="E685" t="str">
            <v>256</v>
          </cell>
          <cell r="F685" t="str">
            <v>Kv</v>
          </cell>
          <cell r="G685" t="str">
            <v>kv</v>
          </cell>
          <cell r="H685" t="str">
            <v/>
          </cell>
          <cell r="I685" t="str">
            <v/>
          </cell>
          <cell r="J685" t="str">
            <v/>
          </cell>
          <cell r="K685" t="str">
            <v>KV</v>
          </cell>
        </row>
        <row r="686">
          <cell r="A686" t="str">
            <v>SND_TIME</v>
          </cell>
          <cell r="B686" t="str">
            <v>发送时间</v>
          </cell>
          <cell r="C686" t="str">
            <v>Send Time</v>
          </cell>
          <cell r="D686" t="str">
            <v>String</v>
          </cell>
          <cell r="E686" t="str">
            <v>20</v>
          </cell>
          <cell r="F686" t="str">
            <v>SndTime</v>
          </cell>
          <cell r="G686" t="str">
            <v>sndTime</v>
          </cell>
          <cell r="H686" t="str">
            <v>SND</v>
          </cell>
          <cell r="I686" t="str">
            <v/>
          </cell>
          <cell r="J686" t="str">
            <v/>
          </cell>
          <cell r="K686" t="str">
            <v>TIME</v>
          </cell>
        </row>
        <row r="687">
          <cell r="A687" t="str">
            <v>DIM_KV</v>
          </cell>
          <cell r="B687" t="str">
            <v>维度键值</v>
          </cell>
          <cell r="C687" t="str">
            <v>Dimension Keyvalue</v>
          </cell>
          <cell r="D687" t="str">
            <v>String</v>
          </cell>
          <cell r="E687" t="str">
            <v>256</v>
          </cell>
          <cell r="F687" t="str">
            <v>DimKv</v>
          </cell>
          <cell r="G687" t="str">
            <v>dimKv</v>
          </cell>
          <cell r="H687" t="str">
            <v>DIM</v>
          </cell>
          <cell r="I687" t="str">
            <v/>
          </cell>
          <cell r="J687" t="str">
            <v/>
          </cell>
          <cell r="K687" t="str">
            <v>KV</v>
          </cell>
        </row>
        <row r="688">
          <cell r="A688" t="str">
            <v>VCH_PRT_STAT</v>
          </cell>
          <cell r="B688" t="str">
            <v>凭证打印状态</v>
          </cell>
          <cell r="C688" t="str">
            <v>Voucher Print Status</v>
          </cell>
          <cell r="D688" t="str">
            <v>String</v>
          </cell>
          <cell r="E688" t="str">
            <v>3</v>
          </cell>
          <cell r="F688" t="str">
            <v>VchPrtStat</v>
          </cell>
          <cell r="G688" t="str">
            <v>vchPrtStat</v>
          </cell>
          <cell r="H688" t="str">
            <v>VCH</v>
          </cell>
          <cell r="I688" t="str">
            <v>PRT</v>
          </cell>
          <cell r="J688" t="str">
            <v/>
          </cell>
          <cell r="K688" t="str">
            <v>STAT</v>
          </cell>
        </row>
        <row r="689">
          <cell r="A689" t="str">
            <v>TAB_TMPL_NAME</v>
          </cell>
          <cell r="B689" t="str">
            <v>表模板名称</v>
          </cell>
          <cell r="C689" t="str">
            <v>Table Template Name</v>
          </cell>
          <cell r="D689" t="str">
            <v>String</v>
          </cell>
          <cell r="E689" t="str">
            <v>120</v>
          </cell>
          <cell r="F689" t="str">
            <v>TabTmplName</v>
          </cell>
          <cell r="G689" t="str">
            <v>tabTmplName</v>
          </cell>
          <cell r="H689" t="str">
            <v>TAB</v>
          </cell>
          <cell r="I689" t="str">
            <v>TMPL</v>
          </cell>
          <cell r="J689" t="str">
            <v/>
          </cell>
          <cell r="K689" t="str">
            <v>NAME</v>
          </cell>
        </row>
        <row r="690">
          <cell r="A690" t="str">
            <v>FILE_MAC_KV</v>
          </cell>
          <cell r="B690" t="str">
            <v>文件MAC域键值</v>
          </cell>
          <cell r="C690" t="str">
            <v>File MAC Keyvalue</v>
          </cell>
          <cell r="D690" t="str">
            <v>String</v>
          </cell>
          <cell r="E690" t="str">
            <v>256</v>
          </cell>
          <cell r="F690" t="str">
            <v>FileMacKv</v>
          </cell>
          <cell r="G690" t="str">
            <v>fileMacKv</v>
          </cell>
          <cell r="H690" t="str">
            <v>FILE</v>
          </cell>
          <cell r="I690" t="str">
            <v>MAC</v>
          </cell>
          <cell r="J690" t="str">
            <v/>
          </cell>
          <cell r="K690" t="str">
            <v>KV</v>
          </cell>
        </row>
        <row r="691">
          <cell r="A691" t="str">
            <v>REGUL_END_DATE</v>
          </cell>
          <cell r="B691" t="str">
            <v>定期结束日期</v>
          </cell>
          <cell r="C691" t="str">
            <v>Regularly End Date</v>
          </cell>
          <cell r="D691" t="str">
            <v>String</v>
          </cell>
          <cell r="E691" t="str">
            <v>8</v>
          </cell>
          <cell r="F691" t="str">
            <v>RegulEndDate</v>
          </cell>
          <cell r="G691" t="str">
            <v>regulEndDate</v>
          </cell>
          <cell r="H691" t="str">
            <v>REGUL</v>
          </cell>
          <cell r="I691" t="str">
            <v>END</v>
          </cell>
          <cell r="J691" t="str">
            <v/>
          </cell>
          <cell r="K691" t="str">
            <v>DATE</v>
          </cell>
        </row>
        <row r="692">
          <cell r="A692" t="str">
            <v>WHERE_EXPR</v>
          </cell>
          <cell r="B692" t="str">
            <v>数据库条件表达式</v>
          </cell>
          <cell r="C692" t="str">
            <v>Where Expression</v>
          </cell>
          <cell r="D692" t="str">
            <v>String</v>
          </cell>
          <cell r="E692" t="str">
            <v>512</v>
          </cell>
          <cell r="F692" t="str">
            <v>WhereExpr</v>
          </cell>
          <cell r="G692" t="str">
            <v>whereExpr</v>
          </cell>
          <cell r="H692" t="str">
            <v>WHERE</v>
          </cell>
          <cell r="I692" t="str">
            <v/>
          </cell>
          <cell r="J692" t="str">
            <v/>
          </cell>
          <cell r="K692" t="str">
            <v>EXPR</v>
          </cell>
        </row>
        <row r="693">
          <cell r="A693" t="str">
            <v>RESP_FILE_FLG</v>
          </cell>
          <cell r="B693" t="str">
            <v>响应文件标志</v>
          </cell>
          <cell r="C693" t="str">
            <v>Response File Flag</v>
          </cell>
          <cell r="D693" t="str">
            <v>String</v>
          </cell>
          <cell r="E693" t="str">
            <v>2</v>
          </cell>
          <cell r="F693" t="str">
            <v>RespFileFlg</v>
          </cell>
          <cell r="G693" t="str">
            <v>respFileFlg</v>
          </cell>
          <cell r="H693" t="str">
            <v>RESP</v>
          </cell>
          <cell r="I693" t="str">
            <v>FILE</v>
          </cell>
          <cell r="J693" t="str">
            <v/>
          </cell>
          <cell r="K693" t="str">
            <v>FLG</v>
          </cell>
        </row>
        <row r="694">
          <cell r="A694" t="str">
            <v>LIST_TP</v>
          </cell>
          <cell r="B694" t="str">
            <v>列表类型</v>
          </cell>
          <cell r="C694" t="str">
            <v>List Type</v>
          </cell>
          <cell r="D694" t="str">
            <v>String</v>
          </cell>
          <cell r="E694" t="str">
            <v>2</v>
          </cell>
          <cell r="F694" t="str">
            <v>ListTp</v>
          </cell>
          <cell r="G694" t="str">
            <v>listTp</v>
          </cell>
          <cell r="H694" t="str">
            <v>LIST</v>
          </cell>
          <cell r="I694" t="str">
            <v/>
          </cell>
          <cell r="J694" t="str">
            <v/>
          </cell>
          <cell r="K694" t="str">
            <v>TP</v>
          </cell>
        </row>
        <row r="695">
          <cell r="A695" t="str">
            <v>EXEC_ENTR_NAME</v>
          </cell>
          <cell r="B695" t="str">
            <v>执行单位名称</v>
          </cell>
          <cell r="C695" t="str">
            <v>Execution Enterprise Name</v>
          </cell>
          <cell r="D695" t="str">
            <v>String</v>
          </cell>
          <cell r="E695" t="str">
            <v>240</v>
          </cell>
          <cell r="F695" t="str">
            <v>ExecEntrName</v>
          </cell>
          <cell r="G695" t="str">
            <v>execEntrName</v>
          </cell>
          <cell r="H695" t="str">
            <v>EXEC</v>
          </cell>
          <cell r="I695" t="str">
            <v>ENTR</v>
          </cell>
          <cell r="J695" t="str">
            <v/>
          </cell>
          <cell r="K695" t="str">
            <v>NAME</v>
          </cell>
        </row>
        <row r="696">
          <cell r="A696" t="str">
            <v>DRWR_ACCT_NAME</v>
          </cell>
          <cell r="B696" t="str">
            <v>出票人账户名称</v>
          </cell>
          <cell r="C696" t="str">
            <v>Drawer Account Name</v>
          </cell>
          <cell r="D696" t="str">
            <v>String</v>
          </cell>
          <cell r="E696" t="str">
            <v>180</v>
          </cell>
          <cell r="F696" t="str">
            <v>DrwrAcctName</v>
          </cell>
          <cell r="G696" t="str">
            <v>drwrAcctName</v>
          </cell>
          <cell r="H696" t="str">
            <v>DRWR</v>
          </cell>
          <cell r="I696" t="str">
            <v>ACCT</v>
          </cell>
          <cell r="J696" t="str">
            <v/>
          </cell>
          <cell r="K696" t="str">
            <v>NAME</v>
          </cell>
        </row>
        <row r="697">
          <cell r="A697" t="str">
            <v>SUBJ_FLG</v>
          </cell>
          <cell r="B697" t="str">
            <v>科目标志</v>
          </cell>
          <cell r="C697" t="str">
            <v>Subject Flag</v>
          </cell>
          <cell r="D697" t="str">
            <v>String</v>
          </cell>
          <cell r="E697" t="str">
            <v>2</v>
          </cell>
          <cell r="F697" t="str">
            <v>SubjFlg</v>
          </cell>
          <cell r="G697" t="str">
            <v>subjFlg</v>
          </cell>
          <cell r="H697" t="str">
            <v>SUBJ</v>
          </cell>
          <cell r="I697" t="str">
            <v/>
          </cell>
          <cell r="J697" t="str">
            <v/>
          </cell>
          <cell r="K697" t="str">
            <v>FLG</v>
          </cell>
        </row>
        <row r="698">
          <cell r="A698" t="str">
            <v>DEPOT_CYC</v>
          </cell>
          <cell r="B698" t="str">
            <v>存款周期</v>
          </cell>
          <cell r="C698" t="str">
            <v>Deposit Cycle</v>
          </cell>
          <cell r="D698" t="str">
            <v>Long</v>
          </cell>
          <cell r="E698" t="str">
            <v>19</v>
          </cell>
          <cell r="F698" t="str">
            <v>DepotCyc</v>
          </cell>
          <cell r="G698" t="str">
            <v>depotCyc</v>
          </cell>
          <cell r="H698" t="str">
            <v>DEPOT</v>
          </cell>
          <cell r="I698" t="str">
            <v/>
          </cell>
          <cell r="J698" t="str">
            <v/>
          </cell>
          <cell r="K698" t="str">
            <v>CYC</v>
          </cell>
        </row>
        <row r="699">
          <cell r="A699" t="str">
            <v>INSPT_TP_NAME</v>
          </cell>
          <cell r="B699" t="str">
            <v>复核类型名称</v>
          </cell>
          <cell r="C699" t="str">
            <v>Inspect Type Name</v>
          </cell>
          <cell r="D699" t="str">
            <v>String</v>
          </cell>
          <cell r="E699" t="str">
            <v>120</v>
          </cell>
          <cell r="F699" t="str">
            <v>InsptTpName</v>
          </cell>
          <cell r="G699" t="str">
            <v>insptTpName</v>
          </cell>
          <cell r="H699" t="str">
            <v>INSPT</v>
          </cell>
          <cell r="I699" t="str">
            <v>TP</v>
          </cell>
          <cell r="J699" t="str">
            <v/>
          </cell>
          <cell r="K699" t="str">
            <v>NAME</v>
          </cell>
        </row>
        <row r="700">
          <cell r="A700" t="str">
            <v>FREEZ_AMT</v>
          </cell>
          <cell r="B700" t="str">
            <v>冻结金额</v>
          </cell>
          <cell r="C700" t="str">
            <v>Freeze Amount</v>
          </cell>
          <cell r="D700" t="str">
            <v>Double</v>
          </cell>
          <cell r="E700" t="str">
            <v>16.2</v>
          </cell>
          <cell r="F700" t="str">
            <v>FreezAmt</v>
          </cell>
          <cell r="G700" t="str">
            <v>freezAmt</v>
          </cell>
          <cell r="H700" t="str">
            <v>FREEZ</v>
          </cell>
          <cell r="I700" t="str">
            <v/>
          </cell>
          <cell r="J700" t="str">
            <v/>
          </cell>
          <cell r="K700" t="str">
            <v>AMT</v>
          </cell>
        </row>
        <row r="701">
          <cell r="A701" t="str">
            <v>LVL_ONE_TRACK_MSG</v>
          </cell>
          <cell r="B701" t="str">
            <v>等级一磁道信息</v>
          </cell>
          <cell r="C701" t="str">
            <v>Level One Track Message</v>
          </cell>
          <cell r="D701" t="str">
            <v>String</v>
          </cell>
          <cell r="E701" t="str">
            <v>256</v>
          </cell>
          <cell r="F701" t="str">
            <v>LvlOneTrackMsg</v>
          </cell>
          <cell r="G701" t="str">
            <v>lvlOneTrackMsg</v>
          </cell>
          <cell r="H701" t="str">
            <v>LVL</v>
          </cell>
          <cell r="I701" t="str">
            <v>ONE</v>
          </cell>
          <cell r="J701" t="str">
            <v>TRACK</v>
          </cell>
          <cell r="K701" t="str">
            <v>MSG</v>
          </cell>
        </row>
        <row r="702">
          <cell r="A702" t="str">
            <v>ORIG_DTL_ID</v>
          </cell>
          <cell r="B702" t="str">
            <v>原明细标识号</v>
          </cell>
          <cell r="C702" t="str">
            <v>Original Detail Identification</v>
          </cell>
          <cell r="D702" t="str">
            <v>String</v>
          </cell>
          <cell r="E702" t="str">
            <v>35</v>
          </cell>
          <cell r="F702" t="str">
            <v>OrigDtlId</v>
          </cell>
          <cell r="G702" t="str">
            <v>origDtlId</v>
          </cell>
          <cell r="H702" t="str">
            <v>ORIG</v>
          </cell>
          <cell r="I702" t="str">
            <v>DTL</v>
          </cell>
          <cell r="J702" t="str">
            <v/>
          </cell>
          <cell r="K702" t="str">
            <v>ID</v>
          </cell>
        </row>
        <row r="703">
          <cell r="A703" t="str">
            <v>ORIG_PLAT_DATE</v>
          </cell>
          <cell r="B703" t="str">
            <v>原平台日期</v>
          </cell>
          <cell r="C703" t="str">
            <v>Original Platform Date</v>
          </cell>
          <cell r="D703" t="str">
            <v>String</v>
          </cell>
          <cell r="E703" t="str">
            <v>8</v>
          </cell>
          <cell r="F703" t="str">
            <v>OrigPlatDate</v>
          </cell>
          <cell r="G703" t="str">
            <v>origPlatDate</v>
          </cell>
          <cell r="H703" t="str">
            <v>ORIG</v>
          </cell>
          <cell r="I703" t="str">
            <v>PLAT</v>
          </cell>
          <cell r="J703" t="str">
            <v/>
          </cell>
          <cell r="K703" t="str">
            <v>DATE</v>
          </cell>
        </row>
        <row r="704">
          <cell r="A704" t="str">
            <v>CHK_TIME_OUT_FLG</v>
          </cell>
          <cell r="B704" t="str">
            <v>对账超时标志</v>
          </cell>
          <cell r="C704" t="str">
            <v>Check Time Out Flag</v>
          </cell>
          <cell r="D704" t="str">
            <v>String</v>
          </cell>
          <cell r="E704" t="str">
            <v>2</v>
          </cell>
          <cell r="F704" t="str">
            <v>ChkTimeOutFlg</v>
          </cell>
          <cell r="G704" t="str">
            <v>chkTimeOutFlg</v>
          </cell>
          <cell r="H704" t="str">
            <v>CHK</v>
          </cell>
          <cell r="I704" t="str">
            <v>TIME_OUT</v>
          </cell>
          <cell r="J704" t="str">
            <v/>
          </cell>
          <cell r="K704" t="str">
            <v>FLG</v>
          </cell>
        </row>
        <row r="705">
          <cell r="A705" t="str">
            <v>DEV_NO</v>
          </cell>
          <cell r="B705" t="str">
            <v>设备号</v>
          </cell>
          <cell r="C705" t="str">
            <v>Device No</v>
          </cell>
          <cell r="D705" t="str">
            <v>String</v>
          </cell>
          <cell r="E705" t="str">
            <v>16</v>
          </cell>
          <cell r="F705" t="str">
            <v>DevNo</v>
          </cell>
          <cell r="G705" t="str">
            <v>devNo</v>
          </cell>
          <cell r="H705" t="str">
            <v>DEV</v>
          </cell>
          <cell r="I705" t="str">
            <v/>
          </cell>
          <cell r="J705" t="str">
            <v/>
          </cell>
          <cell r="K705" t="str">
            <v>NO</v>
          </cell>
        </row>
        <row r="706">
          <cell r="A706" t="str">
            <v>PUB_AREA</v>
          </cell>
          <cell r="B706" t="str">
            <v>公共面积</v>
          </cell>
          <cell r="C706" t="str">
            <v>Public Area</v>
          </cell>
          <cell r="D706" t="str">
            <v>Double</v>
          </cell>
          <cell r="E706" t="str">
            <v>16.2</v>
          </cell>
          <cell r="F706" t="str">
            <v>PubArea</v>
          </cell>
          <cell r="G706" t="str">
            <v>pubArea</v>
          </cell>
          <cell r="H706" t="str">
            <v>PUB</v>
          </cell>
          <cell r="I706" t="str">
            <v/>
          </cell>
          <cell r="J706" t="str">
            <v/>
          </cell>
          <cell r="K706" t="str">
            <v>AREA</v>
          </cell>
        </row>
        <row r="707">
          <cell r="A707" t="str">
            <v>PREDT_INTR_AMT</v>
          </cell>
          <cell r="B707" t="str">
            <v>预期利息金额</v>
          </cell>
          <cell r="C707" t="str">
            <v>Predict Interest Amount</v>
          </cell>
          <cell r="D707" t="str">
            <v>Double</v>
          </cell>
          <cell r="E707" t="str">
            <v>16.2</v>
          </cell>
          <cell r="F707" t="str">
            <v>PredtIntrAmt</v>
          </cell>
          <cell r="G707" t="str">
            <v>predtIntrAmt</v>
          </cell>
          <cell r="H707" t="str">
            <v>PREDT</v>
          </cell>
          <cell r="I707" t="str">
            <v>INTR</v>
          </cell>
          <cell r="J707" t="str">
            <v/>
          </cell>
          <cell r="K707" t="str">
            <v>AMT</v>
          </cell>
        </row>
        <row r="708">
          <cell r="A708" t="str">
            <v>WDR_INTR_AMT_CYC</v>
          </cell>
          <cell r="B708" t="str">
            <v>支取利息金额周期</v>
          </cell>
          <cell r="C708" t="str">
            <v>Withdraw Interest Amount Cycle</v>
          </cell>
          <cell r="D708" t="str">
            <v>Long</v>
          </cell>
          <cell r="E708" t="str">
            <v>19</v>
          </cell>
          <cell r="F708" t="str">
            <v>WdrIntrAmtCyc</v>
          </cell>
          <cell r="G708" t="str">
            <v>wdrIntrAmtCyc</v>
          </cell>
          <cell r="H708" t="str">
            <v>WDR</v>
          </cell>
          <cell r="I708" t="str">
            <v>INTR</v>
          </cell>
          <cell r="J708" t="str">
            <v>AMT</v>
          </cell>
          <cell r="K708" t="str">
            <v>CYC</v>
          </cell>
        </row>
        <row r="709">
          <cell r="A709" t="str">
            <v>ATOM_PROD_CODE</v>
          </cell>
          <cell r="B709" t="str">
            <v>原子产品代码</v>
          </cell>
          <cell r="C709" t="str">
            <v>Atom Product Code</v>
          </cell>
          <cell r="D709" t="str">
            <v>String</v>
          </cell>
          <cell r="E709" t="str">
            <v>20</v>
          </cell>
          <cell r="F709" t="str">
            <v>AtomProdCode</v>
          </cell>
          <cell r="G709" t="str">
            <v>atomProdCode</v>
          </cell>
          <cell r="H709" t="str">
            <v>ATOM</v>
          </cell>
          <cell r="I709" t="str">
            <v>PROD</v>
          </cell>
          <cell r="J709" t="str">
            <v/>
          </cell>
          <cell r="K709" t="str">
            <v>CODE</v>
          </cell>
        </row>
        <row r="710">
          <cell r="A710" t="str">
            <v>CLCT_PROJ_CODE</v>
          </cell>
          <cell r="B710" t="str">
            <v>收费项目代码</v>
          </cell>
          <cell r="C710" t="str">
            <v>Collection Project Code</v>
          </cell>
          <cell r="D710" t="str">
            <v>String</v>
          </cell>
          <cell r="E710" t="str">
            <v>50</v>
          </cell>
          <cell r="F710" t="str">
            <v>ClctProjCode</v>
          </cell>
          <cell r="G710" t="str">
            <v>clctProjCode</v>
          </cell>
          <cell r="H710" t="str">
            <v>CLCT</v>
          </cell>
          <cell r="I710" t="str">
            <v>PROJ</v>
          </cell>
          <cell r="J710" t="str">
            <v/>
          </cell>
          <cell r="K710" t="str">
            <v>CODE</v>
          </cell>
        </row>
        <row r="711">
          <cell r="A711" t="str">
            <v>CHK_ID_RSLT_FLG</v>
          </cell>
          <cell r="B711" t="str">
            <v>对账标识号结果标志</v>
          </cell>
          <cell r="C711" t="str">
            <v>Check Identification Result Flag</v>
          </cell>
          <cell r="D711" t="str">
            <v>String</v>
          </cell>
          <cell r="E711" t="str">
            <v>2</v>
          </cell>
          <cell r="F711" t="str">
            <v>ChkIdRsltFlg</v>
          </cell>
          <cell r="G711" t="str">
            <v>chkIdRsltFlg</v>
          </cell>
          <cell r="H711" t="str">
            <v>CHK</v>
          </cell>
          <cell r="I711" t="str">
            <v>ID</v>
          </cell>
          <cell r="J711" t="str">
            <v>RSLT</v>
          </cell>
          <cell r="K711" t="str">
            <v>FLG</v>
          </cell>
        </row>
        <row r="712">
          <cell r="A712" t="str">
            <v>IGNO_DEPON_FLG</v>
          </cell>
          <cell r="B712" t="str">
            <v>忽略依赖标志</v>
          </cell>
          <cell r="C712" t="str">
            <v>Ignore Dependon Flag</v>
          </cell>
          <cell r="D712" t="str">
            <v>String</v>
          </cell>
          <cell r="E712" t="str">
            <v>2</v>
          </cell>
          <cell r="F712" t="str">
            <v>IgnoDeponFlg</v>
          </cell>
          <cell r="G712" t="str">
            <v>ignoDeponFlg</v>
          </cell>
          <cell r="H712" t="str">
            <v>IGNO</v>
          </cell>
          <cell r="I712" t="str">
            <v>DEPON</v>
          </cell>
          <cell r="J712" t="str">
            <v/>
          </cell>
          <cell r="K712" t="str">
            <v>FLG</v>
          </cell>
        </row>
        <row r="713">
          <cell r="A713" t="str">
            <v>STAFF_NO</v>
          </cell>
          <cell r="B713" t="str">
            <v>职员编号</v>
          </cell>
          <cell r="C713" t="str">
            <v>Staff No</v>
          </cell>
          <cell r="D713" t="str">
            <v>String</v>
          </cell>
          <cell r="E713" t="str">
            <v>30</v>
          </cell>
          <cell r="F713" t="str">
            <v>StaffNo</v>
          </cell>
          <cell r="G713" t="str">
            <v>staffNo</v>
          </cell>
          <cell r="H713" t="str">
            <v>STAFF</v>
          </cell>
          <cell r="I713" t="str">
            <v/>
          </cell>
          <cell r="J713" t="str">
            <v/>
          </cell>
          <cell r="K713" t="str">
            <v>NO</v>
          </cell>
        </row>
        <row r="714">
          <cell r="A714" t="str">
            <v>MERT_NO</v>
          </cell>
          <cell r="B714" t="str">
            <v>商户号</v>
          </cell>
          <cell r="C714" t="str">
            <v>Merchant No</v>
          </cell>
          <cell r="D714" t="str">
            <v>String</v>
          </cell>
          <cell r="E714" t="str">
            <v>30</v>
          </cell>
          <cell r="F714" t="str">
            <v>MertNo</v>
          </cell>
          <cell r="G714" t="str">
            <v>mertNo</v>
          </cell>
          <cell r="H714" t="str">
            <v>MERT</v>
          </cell>
          <cell r="I714" t="str">
            <v/>
          </cell>
          <cell r="J714" t="str">
            <v/>
          </cell>
          <cell r="K714" t="str">
            <v>NO</v>
          </cell>
        </row>
        <row r="715">
          <cell r="A715" t="str">
            <v>RUN_FLG</v>
          </cell>
          <cell r="B715" t="str">
            <v>运行标志</v>
          </cell>
          <cell r="C715" t="str">
            <v>Run Flag</v>
          </cell>
          <cell r="D715" t="str">
            <v>String</v>
          </cell>
          <cell r="E715" t="str">
            <v>2</v>
          </cell>
          <cell r="F715" t="str">
            <v>RunFlg</v>
          </cell>
          <cell r="G715" t="str">
            <v>runFlg</v>
          </cell>
          <cell r="H715" t="str">
            <v>RUN</v>
          </cell>
          <cell r="I715" t="str">
            <v/>
          </cell>
          <cell r="J715" t="str">
            <v/>
          </cell>
          <cell r="K715" t="str">
            <v>FLG</v>
          </cell>
        </row>
        <row r="716">
          <cell r="A716" t="str">
            <v>VISA_SECU_CODE</v>
          </cell>
          <cell r="B716" t="str">
            <v>VISA安全代码</v>
          </cell>
          <cell r="C716" t="str">
            <v>VISA Security Code</v>
          </cell>
          <cell r="D716" t="str">
            <v>String</v>
          </cell>
          <cell r="E716" t="str">
            <v>5</v>
          </cell>
          <cell r="F716" t="str">
            <v>VisaSecuCode</v>
          </cell>
          <cell r="G716" t="str">
            <v>visaSecuCode</v>
          </cell>
          <cell r="H716" t="str">
            <v>VISA</v>
          </cell>
          <cell r="I716" t="str">
            <v>SECU</v>
          </cell>
          <cell r="J716" t="str">
            <v/>
          </cell>
          <cell r="K716" t="str">
            <v>CODE</v>
          </cell>
        </row>
        <row r="717">
          <cell r="A717" t="str">
            <v>OPEN_ACCT_SUCC_NUM</v>
          </cell>
          <cell r="B717" t="str">
            <v>开账户成功数量</v>
          </cell>
          <cell r="C717" t="str">
            <v>Open Account Success Numbers</v>
          </cell>
          <cell r="D717" t="str">
            <v>Long</v>
          </cell>
          <cell r="E717" t="str">
            <v>19</v>
          </cell>
          <cell r="F717" t="str">
            <v>OpenAcctSuccNum</v>
          </cell>
          <cell r="G717" t="str">
            <v>openAcctSuccNum</v>
          </cell>
          <cell r="H717" t="str">
            <v>OPEN</v>
          </cell>
          <cell r="I717" t="str">
            <v>ACCT</v>
          </cell>
          <cell r="J717" t="str">
            <v>SUCC</v>
          </cell>
          <cell r="K717" t="str">
            <v>NUM</v>
          </cell>
        </row>
        <row r="718">
          <cell r="A718" t="str">
            <v>AGENT_RSLT_FLG</v>
          </cell>
          <cell r="B718" t="str">
            <v>代理结果标志</v>
          </cell>
          <cell r="C718" t="str">
            <v>Agent Result Flag</v>
          </cell>
          <cell r="D718" t="str">
            <v>String</v>
          </cell>
          <cell r="E718" t="str">
            <v>2</v>
          </cell>
          <cell r="F718" t="str">
            <v>AgentRsltFlg</v>
          </cell>
          <cell r="G718" t="str">
            <v>agentRsltFlg</v>
          </cell>
          <cell r="H718" t="str">
            <v>AGENT</v>
          </cell>
          <cell r="I718" t="str">
            <v>RSLT</v>
          </cell>
          <cell r="J718" t="str">
            <v/>
          </cell>
          <cell r="K718" t="str">
            <v>FLG</v>
          </cell>
        </row>
        <row r="719">
          <cell r="A719" t="str">
            <v>AUTO_TF_IN_TP</v>
          </cell>
          <cell r="B719" t="str">
            <v>自动转入类型</v>
          </cell>
          <cell r="C719" t="str">
            <v>Automatic Transfer In Type</v>
          </cell>
          <cell r="D719" t="str">
            <v>String</v>
          </cell>
          <cell r="E719" t="str">
            <v>2</v>
          </cell>
          <cell r="F719" t="str">
            <v>AutoTfInTp</v>
          </cell>
          <cell r="G719" t="str">
            <v>autoTfInTp</v>
          </cell>
          <cell r="H719" t="str">
            <v>AUTO</v>
          </cell>
          <cell r="I719" t="str">
            <v>TF_IN</v>
          </cell>
          <cell r="J719" t="str">
            <v/>
          </cell>
          <cell r="K719" t="str">
            <v>TP</v>
          </cell>
        </row>
        <row r="720">
          <cell r="A720" t="str">
            <v>ORIG_BAT_NO</v>
          </cell>
          <cell r="B720" t="str">
            <v>原批次号</v>
          </cell>
          <cell r="C720" t="str">
            <v>Original Batch No</v>
          </cell>
          <cell r="D720" t="str">
            <v>String</v>
          </cell>
          <cell r="E720" t="str">
            <v>64</v>
          </cell>
          <cell r="F720" t="str">
            <v>OrigBatNo</v>
          </cell>
          <cell r="G720" t="str">
            <v>origBatNo</v>
          </cell>
          <cell r="H720" t="str">
            <v>ORIG</v>
          </cell>
          <cell r="I720" t="str">
            <v>BAT</v>
          </cell>
          <cell r="J720" t="str">
            <v/>
          </cell>
          <cell r="K720" t="str">
            <v>NO</v>
          </cell>
        </row>
        <row r="721">
          <cell r="A721" t="str">
            <v>CHNL_FLG</v>
          </cell>
          <cell r="B721" t="str">
            <v>渠道标志</v>
          </cell>
          <cell r="C721" t="str">
            <v>Channel Flag</v>
          </cell>
          <cell r="D721" t="str">
            <v>String</v>
          </cell>
          <cell r="E721" t="str">
            <v>20</v>
          </cell>
          <cell r="F721" t="str">
            <v>ChnlFlg</v>
          </cell>
          <cell r="G721" t="str">
            <v>chnlFlg</v>
          </cell>
          <cell r="H721" t="str">
            <v>CHNL</v>
          </cell>
          <cell r="I721" t="str">
            <v/>
          </cell>
          <cell r="J721" t="str">
            <v/>
          </cell>
          <cell r="K721" t="str">
            <v>FLG</v>
          </cell>
        </row>
        <row r="722">
          <cell r="A722" t="str">
            <v>BOOK_VER_STAT</v>
          </cell>
          <cell r="B722" t="str">
            <v>登记簿版本状态</v>
          </cell>
          <cell r="C722" t="str">
            <v>Book Version Status</v>
          </cell>
          <cell r="D722" t="str">
            <v>String</v>
          </cell>
          <cell r="E722" t="str">
            <v>3</v>
          </cell>
          <cell r="F722" t="str">
            <v>BookVerStat</v>
          </cell>
          <cell r="G722" t="str">
            <v>bookVerStat</v>
          </cell>
          <cell r="H722" t="str">
            <v>BOOK</v>
          </cell>
          <cell r="I722" t="str">
            <v>VER</v>
          </cell>
          <cell r="J722" t="str">
            <v/>
          </cell>
          <cell r="K722" t="str">
            <v>STAT</v>
          </cell>
        </row>
        <row r="723">
          <cell r="A723" t="str">
            <v>PROT_EFFT_DATE</v>
          </cell>
          <cell r="B723" t="str">
            <v>协议生效日期</v>
          </cell>
          <cell r="C723" t="str">
            <v>Protocol Effective Date</v>
          </cell>
          <cell r="D723" t="str">
            <v>String</v>
          </cell>
          <cell r="E723" t="str">
            <v>8</v>
          </cell>
          <cell r="F723" t="str">
            <v>ProtEfftDate</v>
          </cell>
          <cell r="G723" t="str">
            <v>protEfftDate</v>
          </cell>
          <cell r="H723" t="str">
            <v>PROT</v>
          </cell>
          <cell r="I723" t="str">
            <v>EFFT</v>
          </cell>
          <cell r="J723" t="str">
            <v/>
          </cell>
          <cell r="K723" t="str">
            <v>DATE</v>
          </cell>
        </row>
        <row r="724">
          <cell r="A724" t="str">
            <v>FEE_REAL_AMT</v>
          </cell>
          <cell r="B724" t="str">
            <v>手续费实际金额</v>
          </cell>
          <cell r="C724" t="str">
            <v>Fee Real Amount</v>
          </cell>
          <cell r="D724" t="str">
            <v>Double</v>
          </cell>
          <cell r="E724" t="str">
            <v>16.2</v>
          </cell>
          <cell r="F724" t="str">
            <v>FeeRealAmt</v>
          </cell>
          <cell r="G724" t="str">
            <v>feeRealAmt</v>
          </cell>
          <cell r="H724" t="str">
            <v>FEE</v>
          </cell>
          <cell r="I724" t="str">
            <v>REAL</v>
          </cell>
          <cell r="J724" t="str">
            <v/>
          </cell>
          <cell r="K724" t="str">
            <v>AMT</v>
          </cell>
        </row>
        <row r="725">
          <cell r="A725" t="str">
            <v>OTH_BANK_NAME</v>
          </cell>
          <cell r="B725" t="str">
            <v>第三方银行名称</v>
          </cell>
          <cell r="C725" t="str">
            <v>Others Bank Name</v>
          </cell>
          <cell r="D725" t="str">
            <v>String</v>
          </cell>
          <cell r="E725" t="str">
            <v>120</v>
          </cell>
          <cell r="F725" t="str">
            <v>OthBankName</v>
          </cell>
          <cell r="G725" t="str">
            <v>othBankName</v>
          </cell>
          <cell r="H725" t="str">
            <v>OTH</v>
          </cell>
          <cell r="I725" t="str">
            <v>BANK</v>
          </cell>
          <cell r="J725" t="str">
            <v/>
          </cell>
          <cell r="K725" t="str">
            <v>NAME</v>
          </cell>
        </row>
        <row r="726">
          <cell r="A726" t="str">
            <v>CHG_ACCT</v>
          </cell>
          <cell r="B726" t="str">
            <v>变更账号</v>
          </cell>
          <cell r="C726" t="str">
            <v>Change Account</v>
          </cell>
          <cell r="D726" t="str">
            <v>String</v>
          </cell>
          <cell r="E726" t="str">
            <v>64</v>
          </cell>
          <cell r="F726" t="str">
            <v>ChgAcct</v>
          </cell>
          <cell r="G726" t="str">
            <v>chgAcct</v>
          </cell>
          <cell r="H726" t="str">
            <v>CHG</v>
          </cell>
          <cell r="I726" t="str">
            <v/>
          </cell>
          <cell r="J726" t="str">
            <v/>
          </cell>
          <cell r="K726" t="str">
            <v>ACCT</v>
          </cell>
        </row>
        <row r="727">
          <cell r="A727" t="str">
            <v>ENTR_AGENT_CERT_NO</v>
          </cell>
          <cell r="B727" t="str">
            <v>单位代理证件号码</v>
          </cell>
          <cell r="C727" t="str">
            <v>Enterprise Agent Certificates No</v>
          </cell>
          <cell r="D727" t="str">
            <v>String</v>
          </cell>
          <cell r="E727" t="str">
            <v>60</v>
          </cell>
          <cell r="F727" t="str">
            <v>EntrAgentCertNo</v>
          </cell>
          <cell r="G727" t="str">
            <v>entrAgentCertNo</v>
          </cell>
          <cell r="H727" t="str">
            <v>ENTR</v>
          </cell>
          <cell r="I727" t="str">
            <v>AGENT</v>
          </cell>
          <cell r="J727" t="str">
            <v>CERT</v>
          </cell>
          <cell r="K727" t="str">
            <v>NO</v>
          </cell>
        </row>
        <row r="728">
          <cell r="A728" t="str">
            <v>NODE_NUM</v>
          </cell>
          <cell r="B728" t="str">
            <v>节点数量</v>
          </cell>
          <cell r="C728" t="str">
            <v>Node Numbers</v>
          </cell>
          <cell r="D728" t="str">
            <v>Long</v>
          </cell>
          <cell r="E728" t="str">
            <v>19</v>
          </cell>
          <cell r="F728" t="str">
            <v>NodeNum</v>
          </cell>
          <cell r="G728" t="str">
            <v>nodeNum</v>
          </cell>
          <cell r="H728" t="str">
            <v>NODE</v>
          </cell>
          <cell r="I728" t="str">
            <v/>
          </cell>
          <cell r="J728" t="str">
            <v/>
          </cell>
          <cell r="K728" t="str">
            <v>NUM</v>
          </cell>
        </row>
        <row r="729">
          <cell r="A729" t="str">
            <v>PAY_FLG</v>
          </cell>
          <cell r="B729" t="str">
            <v>支付标志</v>
          </cell>
          <cell r="C729" t="str">
            <v>Payment Flag</v>
          </cell>
          <cell r="D729" t="str">
            <v>String</v>
          </cell>
          <cell r="E729" t="str">
            <v>2</v>
          </cell>
          <cell r="F729" t="str">
            <v>PayFlg</v>
          </cell>
          <cell r="G729" t="str">
            <v>payFlg</v>
          </cell>
          <cell r="H729" t="str">
            <v>PAY</v>
          </cell>
          <cell r="I729" t="str">
            <v/>
          </cell>
          <cell r="J729" t="str">
            <v/>
          </cell>
          <cell r="K729" t="str">
            <v>FLG</v>
          </cell>
        </row>
        <row r="730">
          <cell r="A730" t="str">
            <v>MARTNG_PER_NAME</v>
          </cell>
          <cell r="B730" t="str">
            <v>营销人员名称</v>
          </cell>
          <cell r="C730" t="str">
            <v>Marketing Person Name</v>
          </cell>
          <cell r="D730" t="str">
            <v>String</v>
          </cell>
          <cell r="E730" t="str">
            <v>120</v>
          </cell>
          <cell r="F730" t="str">
            <v>MartngPerName</v>
          </cell>
          <cell r="G730" t="str">
            <v>martngPerName</v>
          </cell>
          <cell r="H730" t="str">
            <v>MARTNG</v>
          </cell>
          <cell r="I730" t="str">
            <v>PER</v>
          </cell>
          <cell r="J730" t="str">
            <v/>
          </cell>
          <cell r="K730" t="str">
            <v>NAME</v>
          </cell>
        </row>
        <row r="731">
          <cell r="A731" t="str">
            <v>STR_TRAN_DATE</v>
          </cell>
          <cell r="B731" t="str">
            <v>开始交易日期</v>
          </cell>
          <cell r="C731" t="str">
            <v>Start Transaction Date</v>
          </cell>
          <cell r="D731" t="str">
            <v>String</v>
          </cell>
          <cell r="E731" t="str">
            <v>8</v>
          </cell>
          <cell r="F731" t="str">
            <v>StrTranDate</v>
          </cell>
          <cell r="G731" t="str">
            <v>strTranDate</v>
          </cell>
          <cell r="H731" t="str">
            <v>STR</v>
          </cell>
          <cell r="I731" t="str">
            <v>TRAN</v>
          </cell>
          <cell r="J731" t="str">
            <v/>
          </cell>
          <cell r="K731" t="str">
            <v>DATE</v>
          </cell>
        </row>
        <row r="732">
          <cell r="A732" t="str">
            <v>SIGN_PROT_NO</v>
          </cell>
          <cell r="B732" t="str">
            <v>签约协议号</v>
          </cell>
          <cell r="C732" t="str">
            <v>Sign Protocol No</v>
          </cell>
          <cell r="D732" t="str">
            <v>String</v>
          </cell>
          <cell r="E732" t="str">
            <v>120</v>
          </cell>
          <cell r="F732" t="str">
            <v>SignProtNo</v>
          </cell>
          <cell r="G732" t="str">
            <v>signProtNo</v>
          </cell>
          <cell r="H732" t="str">
            <v>SIGN</v>
          </cell>
          <cell r="I732" t="str">
            <v>PROT</v>
          </cell>
          <cell r="J732" t="str">
            <v/>
          </cell>
          <cell r="K732" t="str">
            <v>NO</v>
          </cell>
        </row>
        <row r="733">
          <cell r="A733" t="str">
            <v>REQ_COMP_NAME</v>
          </cell>
          <cell r="B733" t="str">
            <v>请求组件名称</v>
          </cell>
          <cell r="C733" t="str">
            <v>Request Component Name</v>
          </cell>
          <cell r="D733" t="str">
            <v>String</v>
          </cell>
          <cell r="E733" t="str">
            <v>120</v>
          </cell>
          <cell r="F733" t="str">
            <v>ReqCompName</v>
          </cell>
          <cell r="G733" t="str">
            <v>reqCompName</v>
          </cell>
          <cell r="H733" t="str">
            <v>REQ</v>
          </cell>
          <cell r="I733" t="str">
            <v>COMP</v>
          </cell>
          <cell r="J733" t="str">
            <v/>
          </cell>
          <cell r="K733" t="str">
            <v>NAME</v>
          </cell>
        </row>
        <row r="734">
          <cell r="A734" t="str">
            <v>UP_BAT_NO</v>
          </cell>
          <cell r="B734" t="str">
            <v>上一批次号</v>
          </cell>
          <cell r="C734" t="str">
            <v>Upper Batch No</v>
          </cell>
          <cell r="D734" t="str">
            <v>String</v>
          </cell>
          <cell r="E734" t="str">
            <v>64</v>
          </cell>
          <cell r="F734" t="str">
            <v>UpBatNo</v>
          </cell>
          <cell r="G734" t="str">
            <v>upBatNo</v>
          </cell>
          <cell r="H734" t="str">
            <v>UP</v>
          </cell>
          <cell r="I734" t="str">
            <v>BAT</v>
          </cell>
          <cell r="J734" t="str">
            <v/>
          </cell>
          <cell r="K734" t="str">
            <v>NO</v>
          </cell>
        </row>
        <row r="735">
          <cell r="A735" t="str">
            <v>AUTH_TLR_LVL</v>
          </cell>
          <cell r="B735" t="str">
            <v>授权柜员等级</v>
          </cell>
          <cell r="C735" t="str">
            <v>Authority Teller Level</v>
          </cell>
          <cell r="D735" t="str">
            <v>String</v>
          </cell>
          <cell r="E735" t="str">
            <v>10</v>
          </cell>
          <cell r="F735" t="str">
            <v>AuthTlrLvl</v>
          </cell>
          <cell r="G735" t="str">
            <v>authTlrLvl</v>
          </cell>
          <cell r="H735" t="str">
            <v>AUTH</v>
          </cell>
          <cell r="I735" t="str">
            <v>TLR</v>
          </cell>
          <cell r="J735" t="str">
            <v/>
          </cell>
          <cell r="K735" t="str">
            <v>LVL</v>
          </cell>
        </row>
        <row r="736">
          <cell r="A736" t="str">
            <v>LINE_NUM</v>
          </cell>
          <cell r="B736" t="str">
            <v>行数量</v>
          </cell>
          <cell r="C736" t="str">
            <v>Line Numbers</v>
          </cell>
          <cell r="D736" t="str">
            <v>Long</v>
          </cell>
          <cell r="E736" t="str">
            <v>19</v>
          </cell>
          <cell r="F736" t="str">
            <v>LineNum</v>
          </cell>
          <cell r="G736" t="str">
            <v>lineNum</v>
          </cell>
          <cell r="H736" t="str">
            <v>LINE</v>
          </cell>
          <cell r="I736" t="str">
            <v/>
          </cell>
          <cell r="J736" t="str">
            <v/>
          </cell>
          <cell r="K736" t="str">
            <v>NUM</v>
          </cell>
        </row>
        <row r="737">
          <cell r="A737" t="str">
            <v>BANK_SIGN_PROT_NO</v>
          </cell>
          <cell r="B737" t="str">
            <v>银行签约协议号</v>
          </cell>
          <cell r="C737" t="str">
            <v>Bank Sign Protocol No</v>
          </cell>
          <cell r="D737" t="str">
            <v>String</v>
          </cell>
          <cell r="E737" t="str">
            <v>120</v>
          </cell>
          <cell r="F737" t="str">
            <v>BankSignProtNo</v>
          </cell>
          <cell r="G737" t="str">
            <v>bankSignProtNo</v>
          </cell>
          <cell r="H737" t="str">
            <v>BANK</v>
          </cell>
          <cell r="I737" t="str">
            <v>SIGN</v>
          </cell>
          <cell r="J737" t="str">
            <v>PROT</v>
          </cell>
          <cell r="K737" t="str">
            <v>NO</v>
          </cell>
        </row>
        <row r="738">
          <cell r="A738" t="str">
            <v>MONTH_LIM</v>
          </cell>
          <cell r="B738" t="str">
            <v>月限额</v>
          </cell>
          <cell r="C738" t="str">
            <v>Month Limit</v>
          </cell>
          <cell r="D738" t="str">
            <v>Double</v>
          </cell>
          <cell r="E738" t="str">
            <v>16.6</v>
          </cell>
          <cell r="F738" t="str">
            <v>MonthLim</v>
          </cell>
          <cell r="G738" t="str">
            <v>monthLim</v>
          </cell>
          <cell r="H738" t="str">
            <v>MONTH</v>
          </cell>
          <cell r="I738" t="str">
            <v/>
          </cell>
          <cell r="J738" t="str">
            <v/>
          </cell>
          <cell r="K738" t="str">
            <v>LIM</v>
          </cell>
        </row>
        <row r="739">
          <cell r="A739" t="str">
            <v>LEGA_LEN</v>
          </cell>
          <cell r="B739" t="str">
            <v>法人长度</v>
          </cell>
          <cell r="C739" t="str">
            <v>Legalperson Length</v>
          </cell>
          <cell r="D739" t="str">
            <v>Long</v>
          </cell>
          <cell r="E739" t="str">
            <v>19</v>
          </cell>
          <cell r="F739" t="str">
            <v>LegaLen</v>
          </cell>
          <cell r="G739" t="str">
            <v>legaLen</v>
          </cell>
          <cell r="H739" t="str">
            <v>LEGA</v>
          </cell>
          <cell r="I739" t="str">
            <v/>
          </cell>
          <cell r="J739" t="str">
            <v/>
          </cell>
          <cell r="K739" t="str">
            <v>LEN</v>
          </cell>
        </row>
        <row r="740">
          <cell r="A740" t="str">
            <v>VRFY_STAT</v>
          </cell>
          <cell r="B740" t="str">
            <v>验证状态</v>
          </cell>
          <cell r="C740" t="str">
            <v>Verify Status</v>
          </cell>
          <cell r="D740" t="str">
            <v>String</v>
          </cell>
          <cell r="E740" t="str">
            <v>3</v>
          </cell>
          <cell r="F740" t="str">
            <v>VrfyStat</v>
          </cell>
          <cell r="G740" t="str">
            <v>vrfyStat</v>
          </cell>
          <cell r="H740" t="str">
            <v>VRFY</v>
          </cell>
          <cell r="I740" t="str">
            <v/>
          </cell>
          <cell r="J740" t="str">
            <v/>
          </cell>
          <cell r="K740" t="str">
            <v>STAT</v>
          </cell>
        </row>
        <row r="741">
          <cell r="A741" t="str">
            <v>OUT_SVC_NAME</v>
          </cell>
          <cell r="B741" t="str">
            <v>外部的服务名称</v>
          </cell>
          <cell r="C741" t="str">
            <v>Out Service Name</v>
          </cell>
          <cell r="D741" t="str">
            <v>String</v>
          </cell>
          <cell r="E741" t="str">
            <v>120</v>
          </cell>
          <cell r="F741" t="str">
            <v>OutSvcName</v>
          </cell>
          <cell r="G741" t="str">
            <v>outSvcName</v>
          </cell>
          <cell r="H741" t="str">
            <v>OUT</v>
          </cell>
          <cell r="I741" t="str">
            <v>SVC</v>
          </cell>
          <cell r="J741" t="str">
            <v/>
          </cell>
          <cell r="K741" t="str">
            <v>NAME</v>
          </cell>
        </row>
        <row r="742">
          <cell r="A742" t="str">
            <v>CANCL_SIGN_BRCH</v>
          </cell>
          <cell r="B742" t="str">
            <v>撤销签约机构</v>
          </cell>
          <cell r="C742" t="str">
            <v>Cancel Sign Branch</v>
          </cell>
          <cell r="D742" t="str">
            <v>String</v>
          </cell>
          <cell r="E742" t="str">
            <v>20</v>
          </cell>
          <cell r="F742" t="str">
            <v>CanclSignBrch</v>
          </cell>
          <cell r="G742" t="str">
            <v>canclSignBrch</v>
          </cell>
          <cell r="H742" t="str">
            <v>CANCL</v>
          </cell>
          <cell r="I742" t="str">
            <v>SIGN</v>
          </cell>
          <cell r="J742" t="str">
            <v/>
          </cell>
          <cell r="K742" t="str">
            <v>BRCH</v>
          </cell>
        </row>
        <row r="743">
          <cell r="A743" t="str">
            <v>HOUSE_NO</v>
          </cell>
          <cell r="B743" t="str">
            <v>房屋编号</v>
          </cell>
          <cell r="C743" t="str">
            <v>House No</v>
          </cell>
          <cell r="D743" t="str">
            <v>String</v>
          </cell>
          <cell r="E743" t="str">
            <v>20</v>
          </cell>
          <cell r="F743" t="str">
            <v>HouseNo</v>
          </cell>
          <cell r="G743" t="str">
            <v>houseNo</v>
          </cell>
          <cell r="H743" t="str">
            <v>HOUSE</v>
          </cell>
          <cell r="I743" t="str">
            <v/>
          </cell>
          <cell r="J743" t="str">
            <v/>
          </cell>
          <cell r="K743" t="str">
            <v>NO</v>
          </cell>
        </row>
        <row r="744">
          <cell r="A744" t="str">
            <v>TRUE_VAL</v>
          </cell>
          <cell r="B744" t="str">
            <v>正确值</v>
          </cell>
          <cell r="C744" t="str">
            <v>True Value</v>
          </cell>
          <cell r="D744" t="str">
            <v>String</v>
          </cell>
          <cell r="E744" t="str">
            <v>256</v>
          </cell>
          <cell r="F744" t="str">
            <v>TrueVal</v>
          </cell>
          <cell r="G744" t="str">
            <v>trueVal</v>
          </cell>
          <cell r="H744" t="str">
            <v>TRUE</v>
          </cell>
          <cell r="I744" t="str">
            <v/>
          </cell>
          <cell r="J744" t="str">
            <v/>
          </cell>
          <cell r="K744" t="str">
            <v>VAL</v>
          </cell>
        </row>
        <row r="745">
          <cell r="A745" t="str">
            <v>CUST_TP_NAME</v>
          </cell>
          <cell r="B745" t="str">
            <v>客户类型名称</v>
          </cell>
          <cell r="C745" t="str">
            <v>Customer Type Name</v>
          </cell>
          <cell r="D745" t="str">
            <v>String</v>
          </cell>
          <cell r="E745" t="str">
            <v>120</v>
          </cell>
          <cell r="F745" t="str">
            <v>CustTpName</v>
          </cell>
          <cell r="G745" t="str">
            <v>custTpName</v>
          </cell>
          <cell r="H745" t="str">
            <v>CUST</v>
          </cell>
          <cell r="I745" t="str">
            <v>TP</v>
          </cell>
          <cell r="J745" t="str">
            <v/>
          </cell>
          <cell r="K745" t="str">
            <v>NAME</v>
          </cell>
        </row>
        <row r="746">
          <cell r="A746" t="str">
            <v>USER_NO</v>
          </cell>
          <cell r="B746" t="str">
            <v>用户号</v>
          </cell>
          <cell r="C746" t="str">
            <v>User No</v>
          </cell>
          <cell r="D746" t="str">
            <v>String</v>
          </cell>
          <cell r="E746" t="str">
            <v>30</v>
          </cell>
          <cell r="F746" t="str">
            <v>UserNo</v>
          </cell>
          <cell r="G746" t="str">
            <v>userNo</v>
          </cell>
          <cell r="H746" t="str">
            <v>USER</v>
          </cell>
          <cell r="I746" t="str">
            <v/>
          </cell>
          <cell r="J746" t="str">
            <v/>
          </cell>
          <cell r="K746" t="str">
            <v>NO</v>
          </cell>
        </row>
        <row r="747">
          <cell r="A747" t="str">
            <v>QRY_ACCT</v>
          </cell>
          <cell r="B747" t="str">
            <v>查询账号</v>
          </cell>
          <cell r="C747" t="str">
            <v>Query Account</v>
          </cell>
          <cell r="D747" t="str">
            <v>String</v>
          </cell>
          <cell r="E747" t="str">
            <v>64</v>
          </cell>
          <cell r="F747" t="str">
            <v>QryAcct</v>
          </cell>
          <cell r="G747" t="str">
            <v>qryAcct</v>
          </cell>
          <cell r="H747" t="str">
            <v>QRY</v>
          </cell>
          <cell r="I747" t="str">
            <v/>
          </cell>
          <cell r="J747" t="str">
            <v/>
          </cell>
          <cell r="K747" t="str">
            <v>ACCT</v>
          </cell>
        </row>
        <row r="748">
          <cell r="A748" t="str">
            <v>ACCT_AGENT_CODE</v>
          </cell>
          <cell r="B748" t="str">
            <v>账户代理代码</v>
          </cell>
          <cell r="C748" t="str">
            <v>Account Agent Code</v>
          </cell>
          <cell r="D748" t="str">
            <v>String</v>
          </cell>
          <cell r="E748" t="str">
            <v>6</v>
          </cell>
          <cell r="F748" t="str">
            <v>AcctAgentCode</v>
          </cell>
          <cell r="G748" t="str">
            <v>acctAgentCode</v>
          </cell>
          <cell r="H748" t="str">
            <v>ACCT</v>
          </cell>
          <cell r="I748" t="str">
            <v>AGENT</v>
          </cell>
          <cell r="J748" t="str">
            <v/>
          </cell>
          <cell r="K748" t="str">
            <v>CODE</v>
          </cell>
        </row>
        <row r="749">
          <cell r="A749" t="str">
            <v>TF_OUT_ACCT_SER</v>
          </cell>
          <cell r="B749" t="str">
            <v>转出账户序号</v>
          </cell>
          <cell r="C749" t="str">
            <v>Transfer Out Account Serial</v>
          </cell>
          <cell r="D749" t="str">
            <v>Long</v>
          </cell>
          <cell r="E749" t="str">
            <v>19</v>
          </cell>
          <cell r="F749" t="str">
            <v>TfOutAcctSer</v>
          </cell>
          <cell r="G749" t="str">
            <v>tfOutAcctSer</v>
          </cell>
          <cell r="H749" t="str">
            <v>TF_OUT</v>
          </cell>
          <cell r="I749" t="str">
            <v>ACCT</v>
          </cell>
          <cell r="J749" t="str">
            <v/>
          </cell>
          <cell r="K749" t="str">
            <v>SER</v>
          </cell>
        </row>
        <row r="750">
          <cell r="A750" t="str">
            <v>FREEZ_FLG</v>
          </cell>
          <cell r="B750" t="str">
            <v>冻结标志</v>
          </cell>
          <cell r="C750" t="str">
            <v>Freeze Flag</v>
          </cell>
          <cell r="D750" t="str">
            <v>String</v>
          </cell>
          <cell r="E750" t="str">
            <v>2</v>
          </cell>
          <cell r="F750" t="str">
            <v>FreezFlg</v>
          </cell>
          <cell r="G750" t="str">
            <v>freezFlg</v>
          </cell>
          <cell r="H750" t="str">
            <v>FREEZ</v>
          </cell>
          <cell r="I750" t="str">
            <v/>
          </cell>
          <cell r="J750" t="str">
            <v/>
          </cell>
          <cell r="K750" t="str">
            <v>FLG</v>
          </cell>
        </row>
        <row r="751">
          <cell r="A751" t="str">
            <v>BUSI_NO_LEN</v>
          </cell>
          <cell r="B751" t="str">
            <v>业务编号长度</v>
          </cell>
          <cell r="C751" t="str">
            <v>Business No Length</v>
          </cell>
          <cell r="D751" t="str">
            <v>Long</v>
          </cell>
          <cell r="E751" t="str">
            <v>19</v>
          </cell>
          <cell r="F751" t="str">
            <v>BusiNoLen</v>
          </cell>
          <cell r="G751" t="str">
            <v>busiNoLen</v>
          </cell>
          <cell r="H751" t="str">
            <v>BUSI</v>
          </cell>
          <cell r="I751" t="str">
            <v>NO</v>
          </cell>
          <cell r="J751" t="str">
            <v/>
          </cell>
          <cell r="K751" t="str">
            <v>LEN</v>
          </cell>
        </row>
        <row r="752">
          <cell r="A752" t="str">
            <v>HLD_MIN_AMT</v>
          </cell>
          <cell r="B752" t="str">
            <v>节假日最小金额</v>
          </cell>
          <cell r="C752" t="str">
            <v>Holiday Minimum Amount</v>
          </cell>
          <cell r="D752" t="str">
            <v>Double</v>
          </cell>
          <cell r="E752" t="str">
            <v>16.2</v>
          </cell>
          <cell r="F752" t="str">
            <v>HldMinAmt</v>
          </cell>
          <cell r="G752" t="str">
            <v>hldMinAmt</v>
          </cell>
          <cell r="H752" t="str">
            <v>HLD</v>
          </cell>
          <cell r="I752" t="str">
            <v>MIN</v>
          </cell>
          <cell r="J752" t="str">
            <v/>
          </cell>
          <cell r="K752" t="str">
            <v>AMT</v>
          </cell>
        </row>
        <row r="753">
          <cell r="A753" t="str">
            <v>PRT_DT</v>
          </cell>
          <cell r="B753" t="str">
            <v>打印日期时间</v>
          </cell>
          <cell r="C753" t="str">
            <v>Print Datetime</v>
          </cell>
          <cell r="D753" t="str">
            <v>String</v>
          </cell>
          <cell r="E753" t="str">
            <v>17</v>
          </cell>
          <cell r="F753" t="str">
            <v>PrtDt</v>
          </cell>
          <cell r="G753" t="str">
            <v>prtDt</v>
          </cell>
          <cell r="H753" t="str">
            <v>PRT</v>
          </cell>
          <cell r="I753" t="str">
            <v/>
          </cell>
          <cell r="J753" t="str">
            <v/>
          </cell>
          <cell r="K753" t="str">
            <v>DT</v>
          </cell>
        </row>
        <row r="754">
          <cell r="A754" t="str">
            <v>MAIN_ACCT</v>
          </cell>
          <cell r="B754" t="str">
            <v>主账号</v>
          </cell>
          <cell r="C754" t="str">
            <v>Main Account</v>
          </cell>
          <cell r="D754" t="str">
            <v>String</v>
          </cell>
          <cell r="E754" t="str">
            <v>64</v>
          </cell>
          <cell r="F754" t="str">
            <v>MainAcct</v>
          </cell>
          <cell r="G754" t="str">
            <v>mainAcct</v>
          </cell>
          <cell r="H754" t="str">
            <v>MAIN</v>
          </cell>
          <cell r="I754" t="str">
            <v/>
          </cell>
          <cell r="J754" t="str">
            <v/>
          </cell>
          <cell r="K754" t="str">
            <v>ACCT</v>
          </cell>
        </row>
        <row r="755">
          <cell r="A755" t="str">
            <v>BUY_DATE</v>
          </cell>
          <cell r="B755" t="str">
            <v>购买日期</v>
          </cell>
          <cell r="C755" t="str">
            <v>Buy Date</v>
          </cell>
          <cell r="D755" t="str">
            <v>String</v>
          </cell>
          <cell r="E755" t="str">
            <v>8</v>
          </cell>
          <cell r="F755" t="str">
            <v>BuyDate</v>
          </cell>
          <cell r="G755" t="str">
            <v>buyDate</v>
          </cell>
          <cell r="H755" t="str">
            <v>BUY</v>
          </cell>
          <cell r="I755" t="str">
            <v/>
          </cell>
          <cell r="J755" t="str">
            <v/>
          </cell>
          <cell r="K755" t="str">
            <v>DATE</v>
          </cell>
        </row>
        <row r="756">
          <cell r="A756" t="str">
            <v>SIGN_BRCH</v>
          </cell>
          <cell r="B756" t="str">
            <v>签约机构</v>
          </cell>
          <cell r="C756" t="str">
            <v>Sign Branch</v>
          </cell>
          <cell r="D756" t="str">
            <v>String</v>
          </cell>
          <cell r="E756" t="str">
            <v>20</v>
          </cell>
          <cell r="F756" t="str">
            <v>SignBrch</v>
          </cell>
          <cell r="G756" t="str">
            <v>signBrch</v>
          </cell>
          <cell r="H756" t="str">
            <v>SIGN</v>
          </cell>
          <cell r="I756" t="str">
            <v/>
          </cell>
          <cell r="J756" t="str">
            <v/>
          </cell>
          <cell r="K756" t="str">
            <v>BRCH</v>
          </cell>
        </row>
        <row r="757">
          <cell r="A757" t="str">
            <v>DATA_ELEM_NAME</v>
          </cell>
          <cell r="B757" t="str">
            <v>数据元素名称</v>
          </cell>
          <cell r="C757" t="str">
            <v>Data Elements Name</v>
          </cell>
          <cell r="D757" t="str">
            <v>String</v>
          </cell>
          <cell r="E757" t="str">
            <v>120</v>
          </cell>
          <cell r="F757" t="str">
            <v>DataElemName</v>
          </cell>
          <cell r="G757" t="str">
            <v>dataElemName</v>
          </cell>
          <cell r="H757" t="str">
            <v>DATA</v>
          </cell>
          <cell r="I757" t="str">
            <v>ELEM</v>
          </cell>
          <cell r="J757" t="str">
            <v/>
          </cell>
          <cell r="K757" t="str">
            <v>NAME</v>
          </cell>
        </row>
        <row r="758">
          <cell r="A758" t="str">
            <v>FEE_TF_OUT_ACCT_NAME</v>
          </cell>
          <cell r="B758" t="str">
            <v>手续费转出账户名称</v>
          </cell>
          <cell r="C758" t="str">
            <v>Fee Transfer Out Account Name</v>
          </cell>
          <cell r="D758" t="str">
            <v>String</v>
          </cell>
          <cell r="E758" t="str">
            <v>180</v>
          </cell>
          <cell r="F758" t="str">
            <v>FeeTfOutAcctName</v>
          </cell>
          <cell r="G758" t="str">
            <v>feeTfOutAcctName</v>
          </cell>
          <cell r="H758" t="str">
            <v>FEE</v>
          </cell>
          <cell r="I758" t="str">
            <v>TF_OUT</v>
          </cell>
          <cell r="J758" t="str">
            <v>ACCT</v>
          </cell>
          <cell r="K758" t="str">
            <v>NAME</v>
          </cell>
        </row>
        <row r="759">
          <cell r="A759" t="str">
            <v>STOP_REASN_DESC</v>
          </cell>
          <cell r="B759" t="str">
            <v>停止原因描述</v>
          </cell>
          <cell r="C759" t="str">
            <v>Stop Reason Description</v>
          </cell>
          <cell r="D759" t="str">
            <v>String</v>
          </cell>
          <cell r="E759" t="str">
            <v>360</v>
          </cell>
          <cell r="F759" t="str">
            <v>StopReasnDesc</v>
          </cell>
          <cell r="G759" t="str">
            <v>stopReasnDesc</v>
          </cell>
          <cell r="H759" t="str">
            <v>STOP</v>
          </cell>
          <cell r="I759" t="str">
            <v>REASN</v>
          </cell>
          <cell r="J759" t="str">
            <v/>
          </cell>
          <cell r="K759" t="str">
            <v>DESC</v>
          </cell>
        </row>
        <row r="760">
          <cell r="A760" t="str">
            <v>ENUM_VAL</v>
          </cell>
          <cell r="B760" t="str">
            <v>枚举值</v>
          </cell>
          <cell r="C760" t="str">
            <v>Enum Value</v>
          </cell>
          <cell r="D760" t="str">
            <v>String</v>
          </cell>
          <cell r="E760" t="str">
            <v>256</v>
          </cell>
          <cell r="F760" t="str">
            <v>EnumVal</v>
          </cell>
          <cell r="G760" t="str">
            <v>enumVal</v>
          </cell>
          <cell r="H760" t="str">
            <v>ENUM</v>
          </cell>
          <cell r="I760" t="str">
            <v/>
          </cell>
          <cell r="J760" t="str">
            <v/>
          </cell>
          <cell r="K760" t="str">
            <v>VAL</v>
          </cell>
        </row>
        <row r="761">
          <cell r="A761" t="str">
            <v>ASYNC_STAT</v>
          </cell>
          <cell r="B761" t="str">
            <v>异步状态</v>
          </cell>
          <cell r="C761" t="str">
            <v>Asynchronization Status</v>
          </cell>
          <cell r="D761" t="str">
            <v>String</v>
          </cell>
          <cell r="E761" t="str">
            <v>3</v>
          </cell>
          <cell r="F761" t="str">
            <v>AsyncStat</v>
          </cell>
          <cell r="G761" t="str">
            <v>asyncStat</v>
          </cell>
          <cell r="H761" t="str">
            <v>ASYNC</v>
          </cell>
          <cell r="I761" t="str">
            <v/>
          </cell>
          <cell r="J761" t="str">
            <v/>
          </cell>
          <cell r="K761" t="str">
            <v>STAT</v>
          </cell>
        </row>
        <row r="762">
          <cell r="A762" t="str">
            <v>REPT_DATE</v>
          </cell>
          <cell r="B762" t="str">
            <v>重复日期</v>
          </cell>
          <cell r="C762" t="str">
            <v>Repeat Date</v>
          </cell>
          <cell r="D762" t="str">
            <v>String</v>
          </cell>
          <cell r="E762" t="str">
            <v>8</v>
          </cell>
          <cell r="F762" t="str">
            <v>ReptDate</v>
          </cell>
          <cell r="G762" t="str">
            <v>reptDate</v>
          </cell>
          <cell r="H762" t="str">
            <v>REPT</v>
          </cell>
          <cell r="I762" t="str">
            <v/>
          </cell>
          <cell r="J762" t="str">
            <v/>
          </cell>
          <cell r="K762" t="str">
            <v>DATE</v>
          </cell>
        </row>
        <row r="763">
          <cell r="A763" t="str">
            <v>BRCH_NAME</v>
          </cell>
          <cell r="B763" t="str">
            <v>机构名称</v>
          </cell>
          <cell r="C763" t="str">
            <v>Branch Name</v>
          </cell>
          <cell r="D763" t="str">
            <v>String</v>
          </cell>
          <cell r="E763" t="str">
            <v>120</v>
          </cell>
          <cell r="F763" t="str">
            <v>BrchName</v>
          </cell>
          <cell r="G763" t="str">
            <v>brchName</v>
          </cell>
          <cell r="H763" t="str">
            <v>BRCH</v>
          </cell>
          <cell r="I763" t="str">
            <v/>
          </cell>
          <cell r="J763" t="str">
            <v/>
          </cell>
          <cell r="K763" t="str">
            <v>NAME</v>
          </cell>
        </row>
        <row r="764">
          <cell r="A764" t="str">
            <v>PLAT_DT</v>
          </cell>
          <cell r="B764" t="str">
            <v>平台日期时间</v>
          </cell>
          <cell r="C764" t="str">
            <v>Platform Datetime</v>
          </cell>
          <cell r="D764" t="str">
            <v>String</v>
          </cell>
          <cell r="E764" t="str">
            <v>17</v>
          </cell>
          <cell r="F764" t="str">
            <v>PlatDt</v>
          </cell>
          <cell r="G764" t="str">
            <v>platDt</v>
          </cell>
          <cell r="H764" t="str">
            <v>PLAT</v>
          </cell>
          <cell r="I764" t="str">
            <v/>
          </cell>
          <cell r="J764" t="str">
            <v/>
          </cell>
          <cell r="K764" t="str">
            <v>DT</v>
          </cell>
        </row>
        <row r="765">
          <cell r="A765" t="str">
            <v>ADDR</v>
          </cell>
          <cell r="B765" t="str">
            <v>地址</v>
          </cell>
          <cell r="C765" t="str">
            <v>Address</v>
          </cell>
          <cell r="D765" t="str">
            <v>String</v>
          </cell>
          <cell r="E765" t="str">
            <v>240</v>
          </cell>
          <cell r="F765" t="str">
            <v>Addr</v>
          </cell>
          <cell r="G765" t="str">
            <v>addr</v>
          </cell>
          <cell r="H765" t="str">
            <v/>
          </cell>
          <cell r="I765" t="str">
            <v/>
          </cell>
          <cell r="J765" t="str">
            <v/>
          </cell>
          <cell r="K765" t="str">
            <v>ADDR</v>
          </cell>
        </row>
        <row r="766">
          <cell r="A766" t="str">
            <v>DE_CASH_REM_FLG</v>
          </cell>
          <cell r="B766" t="str">
            <v>借方钞汇标志</v>
          </cell>
          <cell r="C766" t="str">
            <v>Debit Cash Remittance Flag</v>
          </cell>
          <cell r="D766" t="str">
            <v>String</v>
          </cell>
          <cell r="E766" t="str">
            <v>2</v>
          </cell>
          <cell r="F766" t="str">
            <v>DeCashRemFlg</v>
          </cell>
          <cell r="G766" t="str">
            <v>deCashRemFlg</v>
          </cell>
          <cell r="H766" t="str">
            <v>DE</v>
          </cell>
          <cell r="I766" t="str">
            <v>CASH</v>
          </cell>
          <cell r="J766" t="str">
            <v>REM</v>
          </cell>
          <cell r="K766" t="str">
            <v>FLG</v>
          </cell>
        </row>
        <row r="767">
          <cell r="A767" t="str">
            <v>ORIG_CHK_NO</v>
          </cell>
          <cell r="B767" t="str">
            <v>原对账编号</v>
          </cell>
          <cell r="C767" t="str">
            <v>Original Check No</v>
          </cell>
          <cell r="D767" t="str">
            <v>String</v>
          </cell>
          <cell r="E767" t="str">
            <v>64</v>
          </cell>
          <cell r="F767" t="str">
            <v>OrigChkNo</v>
          </cell>
          <cell r="G767" t="str">
            <v>origChkNo</v>
          </cell>
          <cell r="H767" t="str">
            <v>ORIG</v>
          </cell>
          <cell r="I767" t="str">
            <v>CHK</v>
          </cell>
          <cell r="J767" t="str">
            <v/>
          </cell>
          <cell r="K767" t="str">
            <v>NO</v>
          </cell>
        </row>
        <row r="768">
          <cell r="A768" t="str">
            <v>PROJ_LATE_FEE_AMT</v>
          </cell>
          <cell r="B768" t="str">
            <v>项目滞纳金金额</v>
          </cell>
          <cell r="C768" t="str">
            <v>Project Late Fee Amount</v>
          </cell>
          <cell r="D768" t="str">
            <v>Double</v>
          </cell>
          <cell r="E768" t="str">
            <v>16.2</v>
          </cell>
          <cell r="F768" t="str">
            <v>ProjLateFeeAmt</v>
          </cell>
          <cell r="G768" t="str">
            <v>projLateFeeAmt</v>
          </cell>
          <cell r="H768" t="str">
            <v>PROJ</v>
          </cell>
          <cell r="I768" t="str">
            <v>LATE_FEE</v>
          </cell>
          <cell r="J768" t="str">
            <v/>
          </cell>
          <cell r="K768" t="str">
            <v>AMT</v>
          </cell>
        </row>
        <row r="769">
          <cell r="A769" t="str">
            <v>PROD_DESC</v>
          </cell>
          <cell r="B769" t="str">
            <v>产品描述</v>
          </cell>
          <cell r="C769" t="str">
            <v>Product Description</v>
          </cell>
          <cell r="D769" t="str">
            <v>String</v>
          </cell>
          <cell r="E769" t="str">
            <v>360</v>
          </cell>
          <cell r="F769" t="str">
            <v>ProdDesc</v>
          </cell>
          <cell r="G769" t="str">
            <v>prodDesc</v>
          </cell>
          <cell r="H769" t="str">
            <v>PROD</v>
          </cell>
          <cell r="I769" t="str">
            <v/>
          </cell>
          <cell r="J769" t="str">
            <v/>
          </cell>
          <cell r="K769" t="str">
            <v>DESC</v>
          </cell>
        </row>
        <row r="770">
          <cell r="A770" t="str">
            <v>ORIG_SND_BRCH_CODE</v>
          </cell>
          <cell r="B770" t="str">
            <v>原发起机构代码</v>
          </cell>
          <cell r="C770" t="str">
            <v>Original Send Branch Code</v>
          </cell>
          <cell r="D770" t="str">
            <v>String</v>
          </cell>
          <cell r="E770" t="str">
            <v>20</v>
          </cell>
          <cell r="F770" t="str">
            <v>OrigSndBrchCode</v>
          </cell>
          <cell r="G770" t="str">
            <v>origSndBrchCode</v>
          </cell>
          <cell r="H770" t="str">
            <v>ORIG</v>
          </cell>
          <cell r="I770" t="str">
            <v>SND</v>
          </cell>
          <cell r="J770" t="str">
            <v>BRCH</v>
          </cell>
          <cell r="K770" t="str">
            <v>CODE</v>
          </cell>
        </row>
        <row r="771">
          <cell r="A771" t="str">
            <v>TF_OUT_ACCT_VOL_NO</v>
          </cell>
          <cell r="B771" t="str">
            <v>转出账户册号</v>
          </cell>
          <cell r="C771" t="str">
            <v>Transfer Out Account Volume No</v>
          </cell>
          <cell r="D771" t="str">
            <v>String</v>
          </cell>
          <cell r="E771" t="str">
            <v>10</v>
          </cell>
          <cell r="F771" t="str">
            <v>TfOutAcctVolNo</v>
          </cell>
          <cell r="G771" t="str">
            <v>tfOutAcctVolNo</v>
          </cell>
          <cell r="H771" t="str">
            <v>TF_OUT</v>
          </cell>
          <cell r="I771" t="str">
            <v>ACCT</v>
          </cell>
          <cell r="J771" t="str">
            <v>VOL</v>
          </cell>
          <cell r="K771" t="str">
            <v>NO</v>
          </cell>
        </row>
        <row r="772">
          <cell r="A772" t="str">
            <v>LOGIN_TIME</v>
          </cell>
          <cell r="B772" t="str">
            <v>登录时间</v>
          </cell>
          <cell r="C772" t="str">
            <v>Login Time</v>
          </cell>
          <cell r="D772" t="str">
            <v>String</v>
          </cell>
          <cell r="E772" t="str">
            <v>20</v>
          </cell>
          <cell r="F772" t="str">
            <v>LoginTime</v>
          </cell>
          <cell r="G772" t="str">
            <v>loginTime</v>
          </cell>
          <cell r="H772" t="str">
            <v>LOGIN</v>
          </cell>
          <cell r="I772" t="str">
            <v/>
          </cell>
          <cell r="J772" t="str">
            <v/>
          </cell>
          <cell r="K772" t="str">
            <v>TIME</v>
          </cell>
        </row>
        <row r="773">
          <cell r="A773" t="str">
            <v>PAYEE_PAY_FLG</v>
          </cell>
          <cell r="B773" t="str">
            <v>收款付款标志</v>
          </cell>
          <cell r="C773" t="str">
            <v>Payee Payment Flag</v>
          </cell>
          <cell r="D773" t="str">
            <v>String</v>
          </cell>
          <cell r="E773" t="str">
            <v>2</v>
          </cell>
          <cell r="F773" t="str">
            <v>PayeePayFlg</v>
          </cell>
          <cell r="G773" t="str">
            <v>payeePayFlg</v>
          </cell>
          <cell r="H773" t="str">
            <v>PAYEE</v>
          </cell>
          <cell r="I773" t="str">
            <v>PAY</v>
          </cell>
          <cell r="J773" t="str">
            <v/>
          </cell>
          <cell r="K773" t="str">
            <v>FLG</v>
          </cell>
        </row>
        <row r="774">
          <cell r="A774" t="str">
            <v>DE_CASH_TF_FLG</v>
          </cell>
          <cell r="B774" t="str">
            <v>借方现转标志</v>
          </cell>
          <cell r="C774" t="str">
            <v>Debit Cash Transfer Flag</v>
          </cell>
          <cell r="D774" t="str">
            <v>String</v>
          </cell>
          <cell r="E774" t="str">
            <v>1</v>
          </cell>
          <cell r="F774" t="str">
            <v>DeCashTfFlg</v>
          </cell>
          <cell r="G774" t="str">
            <v>deCashTfFlg</v>
          </cell>
          <cell r="H774" t="str">
            <v>DE</v>
          </cell>
          <cell r="I774" t="str">
            <v>CASH</v>
          </cell>
          <cell r="J774" t="str">
            <v>TF</v>
          </cell>
          <cell r="K774" t="str">
            <v>FLG</v>
          </cell>
        </row>
        <row r="775">
          <cell r="A775" t="str">
            <v>CHK_PWD_FLG</v>
          </cell>
          <cell r="B775" t="str">
            <v>核对密码标志</v>
          </cell>
          <cell r="C775" t="str">
            <v>Check Password Flag</v>
          </cell>
          <cell r="D775" t="str">
            <v>String</v>
          </cell>
          <cell r="E775" t="str">
            <v>2</v>
          </cell>
          <cell r="F775" t="str">
            <v>ChkPwdFlg</v>
          </cell>
          <cell r="G775" t="str">
            <v>chkPwdFlg</v>
          </cell>
          <cell r="H775" t="str">
            <v>CHK</v>
          </cell>
          <cell r="I775" t="str">
            <v>PWD</v>
          </cell>
          <cell r="J775" t="str">
            <v/>
          </cell>
          <cell r="K775" t="str">
            <v>FLG</v>
          </cell>
        </row>
        <row r="776">
          <cell r="A776" t="str">
            <v>ORIG_RECV_BANK</v>
          </cell>
          <cell r="B776" t="str">
            <v>原接收行号</v>
          </cell>
          <cell r="C776" t="str">
            <v>Original Receive Bank</v>
          </cell>
          <cell r="D776" t="str">
            <v>String</v>
          </cell>
          <cell r="E776" t="str">
            <v>20</v>
          </cell>
          <cell r="F776" t="str">
            <v>OrigRecvBank</v>
          </cell>
          <cell r="G776" t="str">
            <v>origRecvBank</v>
          </cell>
          <cell r="H776" t="str">
            <v>ORIG</v>
          </cell>
          <cell r="I776" t="str">
            <v>RECV</v>
          </cell>
          <cell r="J776" t="str">
            <v/>
          </cell>
          <cell r="K776" t="str">
            <v>BANK</v>
          </cell>
        </row>
        <row r="777">
          <cell r="A777" t="str">
            <v>UP_RULE_NO</v>
          </cell>
          <cell r="B777" t="str">
            <v>上级规则编号</v>
          </cell>
          <cell r="C777" t="str">
            <v>Upper Rule No</v>
          </cell>
          <cell r="D777" t="str">
            <v>String</v>
          </cell>
          <cell r="E777" t="str">
            <v>6</v>
          </cell>
          <cell r="F777" t="str">
            <v>UpRuleNo</v>
          </cell>
          <cell r="G777" t="str">
            <v>upRuleNo</v>
          </cell>
          <cell r="H777" t="str">
            <v>UP</v>
          </cell>
          <cell r="I777" t="str">
            <v>RULE</v>
          </cell>
          <cell r="J777" t="str">
            <v/>
          </cell>
          <cell r="K777" t="str">
            <v>NO</v>
          </cell>
        </row>
        <row r="778">
          <cell r="A778" t="str">
            <v>LATE_FEE_TP_NAME</v>
          </cell>
          <cell r="B778" t="str">
            <v>滞纳金类型名称</v>
          </cell>
          <cell r="C778" t="str">
            <v>Late Fee Type Name</v>
          </cell>
          <cell r="D778" t="str">
            <v>String</v>
          </cell>
          <cell r="E778" t="str">
            <v>120</v>
          </cell>
          <cell r="F778" t="str">
            <v>LateFeeTpName</v>
          </cell>
          <cell r="G778" t="str">
            <v>lateFeeTpName</v>
          </cell>
          <cell r="H778" t="str">
            <v>LATE_FEE</v>
          </cell>
          <cell r="I778" t="str">
            <v>TP</v>
          </cell>
          <cell r="J778" t="str">
            <v/>
          </cell>
          <cell r="K778" t="str">
            <v>NAME</v>
          </cell>
        </row>
        <row r="779">
          <cell r="A779" t="str">
            <v>UNIQ_SEQ</v>
          </cell>
          <cell r="B779" t="str">
            <v>唯一流水</v>
          </cell>
          <cell r="C779" t="str">
            <v>Unique Sequence</v>
          </cell>
          <cell r="D779" t="str">
            <v>String</v>
          </cell>
          <cell r="E779" t="str">
            <v>64</v>
          </cell>
          <cell r="F779" t="str">
            <v>UniqSeq</v>
          </cell>
          <cell r="G779" t="str">
            <v>uniqSeq</v>
          </cell>
          <cell r="H779" t="str">
            <v>UNIQ</v>
          </cell>
          <cell r="I779" t="str">
            <v/>
          </cell>
          <cell r="J779" t="str">
            <v/>
          </cell>
          <cell r="K779" t="str">
            <v>SEQ</v>
          </cell>
        </row>
        <row r="780">
          <cell r="A780" t="str">
            <v>SORT_FLG</v>
          </cell>
          <cell r="B780" t="str">
            <v>排序标志</v>
          </cell>
          <cell r="C780" t="str">
            <v>Sort Flag</v>
          </cell>
          <cell r="D780" t="str">
            <v>String</v>
          </cell>
          <cell r="E780" t="str">
            <v>2</v>
          </cell>
          <cell r="F780" t="str">
            <v>SortFlg</v>
          </cell>
          <cell r="G780" t="str">
            <v>sortFlg</v>
          </cell>
          <cell r="H780" t="str">
            <v>SORT</v>
          </cell>
          <cell r="I780" t="str">
            <v/>
          </cell>
          <cell r="J780" t="str">
            <v/>
          </cell>
          <cell r="K780" t="str">
            <v>FLG</v>
          </cell>
        </row>
        <row r="781">
          <cell r="A781" t="str">
            <v>TRAN_LVL</v>
          </cell>
          <cell r="B781" t="str">
            <v>交易等级</v>
          </cell>
          <cell r="C781" t="str">
            <v>Transaction Level</v>
          </cell>
          <cell r="D781" t="str">
            <v>String</v>
          </cell>
          <cell r="E781" t="str">
            <v>10</v>
          </cell>
          <cell r="F781" t="str">
            <v>TranLvl</v>
          </cell>
          <cell r="G781" t="str">
            <v>tranLvl</v>
          </cell>
          <cell r="H781" t="str">
            <v>TRAN</v>
          </cell>
          <cell r="I781" t="str">
            <v/>
          </cell>
          <cell r="J781" t="str">
            <v/>
          </cell>
          <cell r="K781" t="str">
            <v>LVL</v>
          </cell>
        </row>
        <row r="782">
          <cell r="A782" t="str">
            <v>SIGN_FLG</v>
          </cell>
          <cell r="B782" t="str">
            <v>签约标志</v>
          </cell>
          <cell r="C782" t="str">
            <v>Sign Flag</v>
          </cell>
          <cell r="D782" t="str">
            <v>String</v>
          </cell>
          <cell r="E782" t="str">
            <v>2</v>
          </cell>
          <cell r="F782" t="str">
            <v>SignFlg</v>
          </cell>
          <cell r="G782" t="str">
            <v>signFlg</v>
          </cell>
          <cell r="H782" t="str">
            <v>SIGN</v>
          </cell>
          <cell r="I782" t="str">
            <v/>
          </cell>
          <cell r="J782" t="str">
            <v/>
          </cell>
          <cell r="K782" t="str">
            <v>FLG</v>
          </cell>
        </row>
        <row r="783">
          <cell r="A783" t="str">
            <v>VAL_LEN_TP</v>
          </cell>
          <cell r="B783" t="str">
            <v>值长度类型</v>
          </cell>
          <cell r="C783" t="str">
            <v>Value Length Type</v>
          </cell>
          <cell r="D783" t="str">
            <v>String</v>
          </cell>
          <cell r="E783" t="str">
            <v>2</v>
          </cell>
          <cell r="F783" t="str">
            <v>ValLenTp</v>
          </cell>
          <cell r="G783" t="str">
            <v>valLenTp</v>
          </cell>
          <cell r="H783" t="str">
            <v>VAL</v>
          </cell>
          <cell r="I783" t="str">
            <v>LEN</v>
          </cell>
          <cell r="J783" t="str">
            <v/>
          </cell>
          <cell r="K783" t="str">
            <v>TP</v>
          </cell>
        </row>
        <row r="784">
          <cell r="A784" t="str">
            <v>HAVE_MDM_FLG</v>
          </cell>
          <cell r="B784" t="str">
            <v>持有介质标志</v>
          </cell>
          <cell r="C784" t="str">
            <v>Have Medium Flag</v>
          </cell>
          <cell r="D784" t="str">
            <v>String</v>
          </cell>
          <cell r="E784" t="str">
            <v>2</v>
          </cell>
          <cell r="F784" t="str">
            <v>HaveMdmFlg</v>
          </cell>
          <cell r="G784" t="str">
            <v>haveMdmFlg</v>
          </cell>
          <cell r="H784" t="str">
            <v>HAVE</v>
          </cell>
          <cell r="I784" t="str">
            <v>MDM</v>
          </cell>
          <cell r="J784" t="str">
            <v/>
          </cell>
          <cell r="K784" t="str">
            <v>FLG</v>
          </cell>
        </row>
        <row r="785">
          <cell r="A785" t="str">
            <v>TMPL_KV</v>
          </cell>
          <cell r="B785" t="str">
            <v>模板键值</v>
          </cell>
          <cell r="C785" t="str">
            <v>Template Keyvalue</v>
          </cell>
          <cell r="D785" t="str">
            <v>String</v>
          </cell>
          <cell r="E785" t="str">
            <v>256</v>
          </cell>
          <cell r="F785" t="str">
            <v>TmplKv</v>
          </cell>
          <cell r="G785" t="str">
            <v>tmplKv</v>
          </cell>
          <cell r="H785" t="str">
            <v>TMPL</v>
          </cell>
          <cell r="I785" t="str">
            <v/>
          </cell>
          <cell r="J785" t="str">
            <v/>
          </cell>
          <cell r="K785" t="str">
            <v>KV</v>
          </cell>
        </row>
        <row r="786">
          <cell r="A786" t="str">
            <v>ENTER_FRONT_CHK_EXPR</v>
          </cell>
          <cell r="B786" t="str">
            <v>录入前对账表达式</v>
          </cell>
          <cell r="C786" t="str">
            <v>Entering Front Check Expression</v>
          </cell>
          <cell r="D786" t="str">
            <v>String</v>
          </cell>
          <cell r="E786" t="str">
            <v>512</v>
          </cell>
          <cell r="F786" t="str">
            <v>EnterFrontChkExpr</v>
          </cell>
          <cell r="G786" t="str">
            <v>enterFrontChkExpr</v>
          </cell>
          <cell r="H786" t="str">
            <v>ENTER</v>
          </cell>
          <cell r="I786" t="str">
            <v>FRONT</v>
          </cell>
          <cell r="J786" t="str">
            <v>CHK</v>
          </cell>
          <cell r="K786" t="str">
            <v>EXPR</v>
          </cell>
        </row>
        <row r="787">
          <cell r="A787" t="str">
            <v>HYPC_STAT</v>
          </cell>
          <cell r="B787" t="str">
            <v>抵押状态</v>
          </cell>
          <cell r="C787" t="str">
            <v>Hypothecation Status</v>
          </cell>
          <cell r="D787" t="str">
            <v>String</v>
          </cell>
          <cell r="E787" t="str">
            <v>3</v>
          </cell>
          <cell r="F787" t="str">
            <v>HypcStat</v>
          </cell>
          <cell r="G787" t="str">
            <v>hypcStat</v>
          </cell>
          <cell r="H787" t="str">
            <v>HYPC</v>
          </cell>
          <cell r="I787" t="str">
            <v/>
          </cell>
          <cell r="J787" t="str">
            <v/>
          </cell>
          <cell r="K787" t="str">
            <v>STAT</v>
          </cell>
        </row>
        <row r="788">
          <cell r="A788" t="str">
            <v>PROPTY_ADDR</v>
          </cell>
          <cell r="B788" t="str">
            <v>物业地址</v>
          </cell>
          <cell r="C788" t="str">
            <v>Property Address</v>
          </cell>
          <cell r="D788" t="str">
            <v>String</v>
          </cell>
          <cell r="E788" t="str">
            <v>240</v>
          </cell>
          <cell r="F788" t="str">
            <v>ProptyAddr</v>
          </cell>
          <cell r="G788" t="str">
            <v>proptyAddr</v>
          </cell>
          <cell r="H788" t="str">
            <v>PROPTY</v>
          </cell>
          <cell r="I788" t="str">
            <v/>
          </cell>
          <cell r="J788" t="str">
            <v/>
          </cell>
          <cell r="K788" t="str">
            <v>ADDR</v>
          </cell>
        </row>
        <row r="789">
          <cell r="A789" t="str">
            <v>CR_BANK</v>
          </cell>
          <cell r="B789" t="str">
            <v>贷方行号</v>
          </cell>
          <cell r="C789" t="str">
            <v>Credit Bank</v>
          </cell>
          <cell r="D789" t="str">
            <v>String</v>
          </cell>
          <cell r="E789" t="str">
            <v>20</v>
          </cell>
          <cell r="F789" t="str">
            <v>CrBank</v>
          </cell>
          <cell r="G789" t="str">
            <v>crBank</v>
          </cell>
          <cell r="H789" t="str">
            <v>CR</v>
          </cell>
          <cell r="I789" t="str">
            <v/>
          </cell>
          <cell r="J789" t="str">
            <v/>
          </cell>
          <cell r="K789" t="str">
            <v>BANK</v>
          </cell>
        </row>
        <row r="790">
          <cell r="A790" t="str">
            <v>UP_RULE_SER</v>
          </cell>
          <cell r="B790" t="str">
            <v>上级规则序号</v>
          </cell>
          <cell r="C790" t="str">
            <v>Upper Rule Serial</v>
          </cell>
          <cell r="D790" t="str">
            <v>Long</v>
          </cell>
          <cell r="E790" t="str">
            <v>19</v>
          </cell>
          <cell r="F790" t="str">
            <v>UpRuleSer</v>
          </cell>
          <cell r="G790" t="str">
            <v>upRuleSer</v>
          </cell>
          <cell r="H790" t="str">
            <v>UP</v>
          </cell>
          <cell r="I790" t="str">
            <v>RULE</v>
          </cell>
          <cell r="J790" t="str">
            <v/>
          </cell>
          <cell r="K790" t="str">
            <v>SER</v>
          </cell>
        </row>
        <row r="791">
          <cell r="A791" t="str">
            <v>LATE_FEE_TF_OUT_ACCT_NAME</v>
          </cell>
          <cell r="B791" t="str">
            <v>滞纳金转出账户名称</v>
          </cell>
          <cell r="C791" t="str">
            <v>Late Fee Transfer Out Account Name</v>
          </cell>
          <cell r="D791" t="str">
            <v>String</v>
          </cell>
          <cell r="E791" t="str">
            <v>180</v>
          </cell>
          <cell r="F791" t="str">
            <v>LateFeeTfOutAcctName</v>
          </cell>
          <cell r="G791" t="str">
            <v>lateFeeTfOutAcctName</v>
          </cell>
          <cell r="H791" t="str">
            <v>LATE_FEE</v>
          </cell>
          <cell r="I791" t="str">
            <v>TF_OUT</v>
          </cell>
          <cell r="J791" t="str">
            <v>ACCT</v>
          </cell>
          <cell r="K791" t="str">
            <v>NAME</v>
          </cell>
        </row>
        <row r="792">
          <cell r="A792" t="str">
            <v>LVL_THREE_GRP_CHNL_NO</v>
          </cell>
          <cell r="B792" t="str">
            <v>等级三组渠道号</v>
          </cell>
          <cell r="C792" t="str">
            <v>Level Three Group Channel No</v>
          </cell>
          <cell r="D792" t="str">
            <v>String</v>
          </cell>
          <cell r="E792" t="str">
            <v>70</v>
          </cell>
          <cell r="F792" t="str">
            <v>LvlThreeGrpChnlNo</v>
          </cell>
          <cell r="G792" t="str">
            <v>lvlThreeGrpChnlNo</v>
          </cell>
          <cell r="H792" t="str">
            <v>LVL</v>
          </cell>
          <cell r="I792" t="str">
            <v>THREE</v>
          </cell>
          <cell r="J792" t="str">
            <v>GRP</v>
          </cell>
          <cell r="K792" t="str">
            <v>CHNL_NO</v>
          </cell>
        </row>
        <row r="793">
          <cell r="A793" t="str">
            <v>VCH_FLG</v>
          </cell>
          <cell r="B793" t="str">
            <v>凭证标志</v>
          </cell>
          <cell r="C793" t="str">
            <v>Voucher Flag</v>
          </cell>
          <cell r="D793" t="str">
            <v>String</v>
          </cell>
          <cell r="E793" t="str">
            <v>2</v>
          </cell>
          <cell r="F793" t="str">
            <v>VchFlg</v>
          </cell>
          <cell r="G793" t="str">
            <v>vchFlg</v>
          </cell>
          <cell r="H793" t="str">
            <v>VCH</v>
          </cell>
          <cell r="I793" t="str">
            <v/>
          </cell>
          <cell r="J793" t="str">
            <v/>
          </cell>
          <cell r="K793" t="str">
            <v>FLG</v>
          </cell>
        </row>
        <row r="794">
          <cell r="A794" t="str">
            <v>MSG_REFER_NO</v>
          </cell>
          <cell r="B794" t="str">
            <v>报文参考号</v>
          </cell>
          <cell r="C794" t="str">
            <v>Message Reference No</v>
          </cell>
          <cell r="D794" t="str">
            <v>String</v>
          </cell>
          <cell r="E794" t="str">
            <v>20</v>
          </cell>
          <cell r="F794" t="str">
            <v>MsgReferNo</v>
          </cell>
          <cell r="G794" t="str">
            <v>msgReferNo</v>
          </cell>
          <cell r="H794" t="str">
            <v>MSG</v>
          </cell>
          <cell r="I794" t="str">
            <v>REFER</v>
          </cell>
          <cell r="J794" t="str">
            <v/>
          </cell>
          <cell r="K794" t="str">
            <v>NO</v>
          </cell>
        </row>
        <row r="795">
          <cell r="A795" t="str">
            <v>RFND_REASN_DESC</v>
          </cell>
          <cell r="B795" t="str">
            <v>退汇原因描述</v>
          </cell>
          <cell r="C795" t="str">
            <v>Refund Reason Description</v>
          </cell>
          <cell r="D795" t="str">
            <v>String</v>
          </cell>
          <cell r="E795" t="str">
            <v>360</v>
          </cell>
          <cell r="F795" t="str">
            <v>RfndReasnDesc</v>
          </cell>
          <cell r="G795" t="str">
            <v>rfndReasnDesc</v>
          </cell>
          <cell r="H795" t="str">
            <v>RFND</v>
          </cell>
          <cell r="I795" t="str">
            <v>REASN</v>
          </cell>
          <cell r="J795" t="str">
            <v/>
          </cell>
          <cell r="K795" t="str">
            <v>DESC</v>
          </cell>
        </row>
        <row r="796">
          <cell r="A796" t="str">
            <v>INVC_NO</v>
          </cell>
          <cell r="B796" t="str">
            <v>发票号码</v>
          </cell>
          <cell r="C796" t="str">
            <v>Invoice No</v>
          </cell>
          <cell r="D796" t="str">
            <v>String</v>
          </cell>
          <cell r="E796" t="str">
            <v>120</v>
          </cell>
          <cell r="F796" t="str">
            <v>InvcNo</v>
          </cell>
          <cell r="G796" t="str">
            <v>invcNo</v>
          </cell>
          <cell r="H796" t="str">
            <v>INVC</v>
          </cell>
          <cell r="I796" t="str">
            <v/>
          </cell>
          <cell r="J796" t="str">
            <v/>
          </cell>
          <cell r="K796" t="str">
            <v>NO</v>
          </cell>
        </row>
        <row r="797">
          <cell r="A797" t="str">
            <v>CHK_SEQ</v>
          </cell>
          <cell r="B797" t="str">
            <v>对账流水</v>
          </cell>
          <cell r="C797" t="str">
            <v>Check Sequence</v>
          </cell>
          <cell r="D797" t="str">
            <v>String</v>
          </cell>
          <cell r="E797" t="str">
            <v>64</v>
          </cell>
          <cell r="F797" t="str">
            <v>ChkSeq</v>
          </cell>
          <cell r="G797" t="str">
            <v>chkSeq</v>
          </cell>
          <cell r="H797" t="str">
            <v>CHK</v>
          </cell>
          <cell r="I797" t="str">
            <v/>
          </cell>
          <cell r="J797" t="str">
            <v/>
          </cell>
          <cell r="K797" t="str">
            <v>SEQ</v>
          </cell>
        </row>
        <row r="798">
          <cell r="A798" t="str">
            <v>REQ_NODE_NO</v>
          </cell>
          <cell r="B798" t="str">
            <v>请求节点号</v>
          </cell>
          <cell r="C798" t="str">
            <v>Request Node No</v>
          </cell>
          <cell r="D798" t="str">
            <v>String</v>
          </cell>
          <cell r="E798" t="str">
            <v>64</v>
          </cell>
          <cell r="F798" t="str">
            <v>ReqNodeNo</v>
          </cell>
          <cell r="G798" t="str">
            <v>reqNodeNo</v>
          </cell>
          <cell r="H798" t="str">
            <v>REQ</v>
          </cell>
          <cell r="I798" t="str">
            <v>NODE</v>
          </cell>
          <cell r="J798" t="str">
            <v/>
          </cell>
          <cell r="K798" t="str">
            <v>NO</v>
          </cell>
        </row>
        <row r="799">
          <cell r="A799" t="str">
            <v>NEW_BILL_GRP_TP</v>
          </cell>
          <cell r="B799" t="str">
            <v>新票据组类型</v>
          </cell>
          <cell r="C799" t="str">
            <v>New Bill Group Type</v>
          </cell>
          <cell r="D799" t="str">
            <v>String</v>
          </cell>
          <cell r="E799" t="str">
            <v>20</v>
          </cell>
          <cell r="F799" t="str">
            <v>NewBillGrpTp</v>
          </cell>
          <cell r="G799" t="str">
            <v>newBillGrpTp</v>
          </cell>
          <cell r="H799" t="str">
            <v>NEW</v>
          </cell>
          <cell r="I799" t="str">
            <v>BILL</v>
          </cell>
          <cell r="J799" t="str">
            <v/>
          </cell>
          <cell r="K799" t="str">
            <v>GRP_TP</v>
          </cell>
        </row>
        <row r="800">
          <cell r="A800" t="str">
            <v>APPNT_LIC_NO</v>
          </cell>
          <cell r="B800" t="str">
            <v>预约许可证号</v>
          </cell>
          <cell r="C800" t="str">
            <v>Appoint License No</v>
          </cell>
          <cell r="D800" t="str">
            <v>String</v>
          </cell>
          <cell r="E800" t="str">
            <v>20</v>
          </cell>
          <cell r="F800" t="str">
            <v>AppntLicNo</v>
          </cell>
          <cell r="G800" t="str">
            <v>appntLicNo</v>
          </cell>
          <cell r="H800" t="str">
            <v>APPNT</v>
          </cell>
          <cell r="I800" t="str">
            <v>LIC</v>
          </cell>
          <cell r="J800" t="str">
            <v/>
          </cell>
          <cell r="K800" t="str">
            <v>NO</v>
          </cell>
        </row>
        <row r="801">
          <cell r="A801" t="str">
            <v>OPEN_CUST_DATE</v>
          </cell>
          <cell r="B801" t="str">
            <v>开客户日期</v>
          </cell>
          <cell r="C801" t="str">
            <v>Open Customer Date</v>
          </cell>
          <cell r="D801" t="str">
            <v>String</v>
          </cell>
          <cell r="E801" t="str">
            <v>8</v>
          </cell>
          <cell r="F801" t="str">
            <v>OpenCustDate</v>
          </cell>
          <cell r="G801" t="str">
            <v>openCustDate</v>
          </cell>
          <cell r="H801" t="str">
            <v>OPEN</v>
          </cell>
          <cell r="I801" t="str">
            <v>CUST</v>
          </cell>
          <cell r="J801" t="str">
            <v/>
          </cell>
          <cell r="K801" t="str">
            <v>DATE</v>
          </cell>
        </row>
        <row r="802">
          <cell r="A802" t="str">
            <v>ERR_PROC_BRCH</v>
          </cell>
          <cell r="B802" t="str">
            <v>差错处理机构</v>
          </cell>
          <cell r="C802" t="str">
            <v>Error Process Branch</v>
          </cell>
          <cell r="D802" t="str">
            <v>String</v>
          </cell>
          <cell r="E802" t="str">
            <v>20</v>
          </cell>
          <cell r="F802" t="str">
            <v>ErrProcBrch</v>
          </cell>
          <cell r="G802" t="str">
            <v>errProcBrch</v>
          </cell>
          <cell r="H802" t="str">
            <v>ERR</v>
          </cell>
          <cell r="I802" t="str">
            <v>PROC</v>
          </cell>
          <cell r="J802" t="str">
            <v/>
          </cell>
          <cell r="K802" t="str">
            <v>BRCH</v>
          </cell>
        </row>
        <row r="803">
          <cell r="A803" t="str">
            <v>CHNL_NO</v>
          </cell>
          <cell r="B803" t="str">
            <v>渠道号</v>
          </cell>
          <cell r="C803" t="str">
            <v>Channel No</v>
          </cell>
          <cell r="D803" t="str">
            <v>String</v>
          </cell>
          <cell r="E803" t="str">
            <v>6</v>
          </cell>
          <cell r="F803" t="str">
            <v>ChnlNo</v>
          </cell>
          <cell r="G803" t="str">
            <v>chnlNo</v>
          </cell>
          <cell r="H803" t="str">
            <v>CHNL</v>
          </cell>
          <cell r="I803" t="str">
            <v/>
          </cell>
          <cell r="J803" t="str">
            <v/>
          </cell>
          <cell r="K803" t="str">
            <v>NO</v>
          </cell>
        </row>
        <row r="804">
          <cell r="A804" t="str">
            <v>REQ_CHK_FILE_SET_SEQ</v>
          </cell>
          <cell r="B804" t="str">
            <v>请求对账文件集流水</v>
          </cell>
          <cell r="C804" t="str">
            <v>Request Check File Set Sequence</v>
          </cell>
          <cell r="D804" t="str">
            <v>String</v>
          </cell>
          <cell r="E804" t="str">
            <v>64</v>
          </cell>
          <cell r="F804" t="str">
            <v>ReqChkFileSetSeq</v>
          </cell>
          <cell r="G804" t="str">
            <v>reqChkFileSetSeq</v>
          </cell>
          <cell r="H804" t="str">
            <v>REQ</v>
          </cell>
          <cell r="I804" t="str">
            <v>CHK</v>
          </cell>
          <cell r="J804" t="str">
            <v>FILE_SET</v>
          </cell>
          <cell r="K804" t="str">
            <v>SEQ</v>
          </cell>
        </row>
        <row r="805">
          <cell r="A805" t="str">
            <v>REVS_TOT_AMT</v>
          </cell>
          <cell r="B805" t="str">
            <v>冲正总金额</v>
          </cell>
          <cell r="C805" t="str">
            <v>Reverse Total Amount</v>
          </cell>
          <cell r="D805" t="str">
            <v>Double</v>
          </cell>
          <cell r="E805" t="str">
            <v>16.2</v>
          </cell>
          <cell r="F805" t="str">
            <v>RevsTotAmt</v>
          </cell>
          <cell r="G805" t="str">
            <v>revsTotAmt</v>
          </cell>
          <cell r="H805" t="str">
            <v>REVS</v>
          </cell>
          <cell r="I805" t="str">
            <v>TOT</v>
          </cell>
          <cell r="J805" t="str">
            <v/>
          </cell>
          <cell r="K805" t="str">
            <v>AMT</v>
          </cell>
        </row>
        <row r="806">
          <cell r="A806" t="str">
            <v>WAIT_PROC_BRCH</v>
          </cell>
          <cell r="B806" t="str">
            <v>待处理机构</v>
          </cell>
          <cell r="C806" t="str">
            <v>Wait Process Branch</v>
          </cell>
          <cell r="D806" t="str">
            <v>String</v>
          </cell>
          <cell r="E806" t="str">
            <v>20</v>
          </cell>
          <cell r="F806" t="str">
            <v>WaitProcBrch</v>
          </cell>
          <cell r="G806" t="str">
            <v>waitProcBrch</v>
          </cell>
          <cell r="H806" t="str">
            <v>WAIT_PROC</v>
          </cell>
          <cell r="I806" t="str">
            <v/>
          </cell>
          <cell r="J806" t="str">
            <v/>
          </cell>
          <cell r="K806" t="str">
            <v>BRCH</v>
          </cell>
        </row>
        <row r="807">
          <cell r="A807" t="str">
            <v>PAY_MIN_BAL_FLG</v>
          </cell>
          <cell r="B807" t="str">
            <v>支付最小余额标志</v>
          </cell>
          <cell r="C807" t="str">
            <v>Payment Minimum Balance Flag</v>
          </cell>
          <cell r="D807" t="str">
            <v>String</v>
          </cell>
          <cell r="E807" t="str">
            <v>2</v>
          </cell>
          <cell r="F807" t="str">
            <v>PayMinBalFlg</v>
          </cell>
          <cell r="G807" t="str">
            <v>payMinBalFlg</v>
          </cell>
          <cell r="H807" t="str">
            <v>PAY</v>
          </cell>
          <cell r="I807" t="str">
            <v>MIN</v>
          </cell>
          <cell r="J807" t="str">
            <v>BAL</v>
          </cell>
          <cell r="K807" t="str">
            <v>FLG</v>
          </cell>
        </row>
        <row r="808">
          <cell r="A808" t="str">
            <v>CUR_VALID_BAL</v>
          </cell>
          <cell r="B808" t="str">
            <v>当前可用余额</v>
          </cell>
          <cell r="C808" t="str">
            <v>Current Valid Balance</v>
          </cell>
          <cell r="D808" t="str">
            <v>Double</v>
          </cell>
          <cell r="E808" t="str">
            <v>16.2</v>
          </cell>
          <cell r="F808" t="str">
            <v>CurValidBal</v>
          </cell>
          <cell r="G808" t="str">
            <v>curValidBal</v>
          </cell>
          <cell r="H808" t="str">
            <v>CUR</v>
          </cell>
          <cell r="I808" t="str">
            <v>VALID</v>
          </cell>
          <cell r="J808" t="str">
            <v/>
          </cell>
          <cell r="K808" t="str">
            <v>BAL</v>
          </cell>
        </row>
        <row r="809">
          <cell r="A809" t="str">
            <v>STOP_PAY_NO</v>
          </cell>
          <cell r="B809" t="str">
            <v>止付号码</v>
          </cell>
          <cell r="C809" t="str">
            <v>Stop Payment No</v>
          </cell>
          <cell r="D809" t="str">
            <v>String</v>
          </cell>
          <cell r="E809" t="str">
            <v>20</v>
          </cell>
          <cell r="F809" t="str">
            <v>StopPayNo</v>
          </cell>
          <cell r="G809" t="str">
            <v>stopPayNo</v>
          </cell>
          <cell r="H809" t="str">
            <v>STOP_PAY</v>
          </cell>
          <cell r="I809" t="str">
            <v/>
          </cell>
          <cell r="J809" t="str">
            <v/>
          </cell>
          <cell r="K809" t="str">
            <v>NO</v>
          </cell>
        </row>
        <row r="810">
          <cell r="A810" t="str">
            <v>TNT_TP_NAME</v>
          </cell>
          <cell r="B810" t="str">
            <v>租户类型名称</v>
          </cell>
          <cell r="C810" t="str">
            <v>Tenant Type Name</v>
          </cell>
          <cell r="D810" t="str">
            <v>String</v>
          </cell>
          <cell r="E810" t="str">
            <v>120</v>
          </cell>
          <cell r="F810" t="str">
            <v>TntTpName</v>
          </cell>
          <cell r="G810" t="str">
            <v>tntTpName</v>
          </cell>
          <cell r="H810" t="str">
            <v>TNT</v>
          </cell>
          <cell r="I810" t="str">
            <v>TP</v>
          </cell>
          <cell r="J810" t="str">
            <v/>
          </cell>
          <cell r="K810" t="str">
            <v>NAME</v>
          </cell>
        </row>
        <row r="811">
          <cell r="A811" t="str">
            <v>EXPR</v>
          </cell>
          <cell r="B811" t="str">
            <v>表达式</v>
          </cell>
          <cell r="C811" t="str">
            <v>Expression</v>
          </cell>
          <cell r="D811" t="str">
            <v>String</v>
          </cell>
          <cell r="E811" t="str">
            <v>512</v>
          </cell>
          <cell r="F811" t="str">
            <v>Expr</v>
          </cell>
          <cell r="G811" t="str">
            <v>expr</v>
          </cell>
          <cell r="H811" t="str">
            <v/>
          </cell>
          <cell r="I811" t="str">
            <v/>
          </cell>
          <cell r="J811" t="str">
            <v/>
          </cell>
          <cell r="K811" t="str">
            <v>EXPR</v>
          </cell>
        </row>
        <row r="812">
          <cell r="A812" t="str">
            <v>ELEM_KV</v>
          </cell>
          <cell r="B812" t="str">
            <v>元素键值</v>
          </cell>
          <cell r="C812" t="str">
            <v>Elements Keyvalue</v>
          </cell>
          <cell r="D812" t="str">
            <v>String</v>
          </cell>
          <cell r="E812" t="str">
            <v>256</v>
          </cell>
          <cell r="F812" t="str">
            <v>ElemKv</v>
          </cell>
          <cell r="G812" t="str">
            <v>elemKv</v>
          </cell>
          <cell r="H812" t="str">
            <v>ELEM</v>
          </cell>
          <cell r="I812" t="str">
            <v/>
          </cell>
          <cell r="J812" t="str">
            <v/>
          </cell>
          <cell r="K812" t="str">
            <v>KV</v>
          </cell>
        </row>
        <row r="813">
          <cell r="A813" t="str">
            <v>MSG_LVL</v>
          </cell>
          <cell r="B813" t="str">
            <v>消息级别</v>
          </cell>
          <cell r="C813" t="str">
            <v>Message Level</v>
          </cell>
          <cell r="D813" t="str">
            <v>String</v>
          </cell>
          <cell r="E813" t="str">
            <v>10</v>
          </cell>
          <cell r="F813" t="str">
            <v>MsgLvl</v>
          </cell>
          <cell r="G813" t="str">
            <v>msgLvl</v>
          </cell>
          <cell r="H813" t="str">
            <v>MSG</v>
          </cell>
          <cell r="I813" t="str">
            <v/>
          </cell>
          <cell r="J813" t="str">
            <v/>
          </cell>
          <cell r="K813" t="str">
            <v>LVL</v>
          </cell>
        </row>
        <row r="814">
          <cell r="A814" t="str">
            <v>HOST_SYS</v>
          </cell>
          <cell r="B814" t="str">
            <v>核心系统</v>
          </cell>
          <cell r="C814" t="str">
            <v>Host System</v>
          </cell>
          <cell r="D814" t="str">
            <v>String</v>
          </cell>
          <cell r="E814" t="str">
            <v>10</v>
          </cell>
          <cell r="F814" t="str">
            <v>HostSys</v>
          </cell>
          <cell r="G814" t="str">
            <v>hostSys</v>
          </cell>
          <cell r="H814" t="str">
            <v>HOST</v>
          </cell>
          <cell r="I814" t="str">
            <v/>
          </cell>
          <cell r="J814" t="str">
            <v/>
          </cell>
          <cell r="K814" t="str">
            <v>SYS</v>
          </cell>
        </row>
        <row r="815">
          <cell r="A815" t="str">
            <v>CANCL_SIGN_TIME</v>
          </cell>
          <cell r="B815" t="str">
            <v>解约时间</v>
          </cell>
          <cell r="C815" t="str">
            <v>Cancl Sign Time</v>
          </cell>
          <cell r="D815" t="str">
            <v>String</v>
          </cell>
          <cell r="E815" t="str">
            <v>20</v>
          </cell>
          <cell r="F815" t="str">
            <v>CanclSignTime</v>
          </cell>
          <cell r="G815" t="str">
            <v>canclSignTime</v>
          </cell>
          <cell r="H815" t="str">
            <v>CANCL_SIGN</v>
          </cell>
          <cell r="I815" t="str">
            <v/>
          </cell>
          <cell r="J815" t="str">
            <v/>
          </cell>
          <cell r="K815" t="str">
            <v>TIME</v>
          </cell>
        </row>
        <row r="816">
          <cell r="A816" t="str">
            <v>PROJ_TP_NAME</v>
          </cell>
          <cell r="B816" t="str">
            <v>项目类型名称</v>
          </cell>
          <cell r="C816" t="str">
            <v>Project Type Name</v>
          </cell>
          <cell r="D816" t="str">
            <v>String</v>
          </cell>
          <cell r="E816" t="str">
            <v>120</v>
          </cell>
          <cell r="F816" t="str">
            <v>ProjTpName</v>
          </cell>
          <cell r="G816" t="str">
            <v>projTpName</v>
          </cell>
          <cell r="H816" t="str">
            <v>PROJ</v>
          </cell>
          <cell r="I816" t="str">
            <v>TP</v>
          </cell>
          <cell r="J816" t="str">
            <v/>
          </cell>
          <cell r="K816" t="str">
            <v>NAME</v>
          </cell>
        </row>
        <row r="817">
          <cell r="A817" t="str">
            <v>SEQ</v>
          </cell>
          <cell r="B817" t="str">
            <v>流水</v>
          </cell>
          <cell r="C817" t="str">
            <v>Sequence</v>
          </cell>
          <cell r="D817" t="str">
            <v>String</v>
          </cell>
          <cell r="E817" t="str">
            <v>64</v>
          </cell>
          <cell r="F817" t="str">
            <v>Seq</v>
          </cell>
          <cell r="G817" t="str">
            <v>seq</v>
          </cell>
          <cell r="H817" t="str">
            <v/>
          </cell>
          <cell r="I817" t="str">
            <v/>
          </cell>
          <cell r="J817" t="str">
            <v/>
          </cell>
          <cell r="K817" t="str">
            <v>SEQ</v>
          </cell>
        </row>
        <row r="818">
          <cell r="A818" t="str">
            <v>INT_SVC_NAME</v>
          </cell>
          <cell r="B818" t="str">
            <v>内部服务名称</v>
          </cell>
          <cell r="C818" t="str">
            <v>Interior Service Name</v>
          </cell>
          <cell r="D818" t="str">
            <v>String</v>
          </cell>
          <cell r="E818" t="str">
            <v>120</v>
          </cell>
          <cell r="F818" t="str">
            <v>IntSvcName</v>
          </cell>
          <cell r="G818" t="str">
            <v>intSvcName</v>
          </cell>
          <cell r="H818" t="str">
            <v>INT</v>
          </cell>
          <cell r="I818" t="str">
            <v>SVC</v>
          </cell>
          <cell r="J818" t="str">
            <v/>
          </cell>
          <cell r="K818" t="str">
            <v>NAME</v>
          </cell>
        </row>
        <row r="819">
          <cell r="A819" t="str">
            <v>EXPD_TLR_NAME</v>
          </cell>
          <cell r="B819" t="str">
            <v>拓展柜员名称</v>
          </cell>
          <cell r="C819" t="str">
            <v>Expand Teller Name</v>
          </cell>
          <cell r="D819" t="str">
            <v>String</v>
          </cell>
          <cell r="E819" t="str">
            <v>120</v>
          </cell>
          <cell r="F819" t="str">
            <v>ExpdTlrName</v>
          </cell>
          <cell r="G819" t="str">
            <v>expdTlrName</v>
          </cell>
          <cell r="H819" t="str">
            <v>EXPD</v>
          </cell>
          <cell r="I819" t="str">
            <v>TLR</v>
          </cell>
          <cell r="J819" t="str">
            <v/>
          </cell>
          <cell r="K819" t="str">
            <v>NAME</v>
          </cell>
        </row>
        <row r="820">
          <cell r="A820" t="str">
            <v>FLOOR_TOT_NUM</v>
          </cell>
          <cell r="B820" t="str">
            <v>楼层总数量</v>
          </cell>
          <cell r="C820" t="str">
            <v>Floor Total Numbers</v>
          </cell>
          <cell r="D820" t="str">
            <v>Long</v>
          </cell>
          <cell r="E820" t="str">
            <v>19</v>
          </cell>
          <cell r="F820" t="str">
            <v>FloorTotNum</v>
          </cell>
          <cell r="G820" t="str">
            <v>floorTotNum</v>
          </cell>
          <cell r="H820" t="str">
            <v>FLOOR</v>
          </cell>
          <cell r="I820" t="str">
            <v>TOT</v>
          </cell>
          <cell r="J820" t="str">
            <v/>
          </cell>
          <cell r="K820" t="str">
            <v>NUM</v>
          </cell>
        </row>
        <row r="821">
          <cell r="A821" t="str">
            <v>DTL_NUM</v>
          </cell>
          <cell r="B821" t="str">
            <v>明细数量</v>
          </cell>
          <cell r="C821" t="str">
            <v>Detail Numbers</v>
          </cell>
          <cell r="D821" t="str">
            <v>Long</v>
          </cell>
          <cell r="E821" t="str">
            <v>19</v>
          </cell>
          <cell r="F821" t="str">
            <v>DtlNum</v>
          </cell>
          <cell r="G821" t="str">
            <v>dtlNum</v>
          </cell>
          <cell r="H821" t="str">
            <v>DTL</v>
          </cell>
          <cell r="I821" t="str">
            <v/>
          </cell>
          <cell r="J821" t="str">
            <v/>
          </cell>
          <cell r="K821" t="str">
            <v>NUM</v>
          </cell>
        </row>
        <row r="822">
          <cell r="A822" t="str">
            <v>WORK_DATE</v>
          </cell>
          <cell r="B822" t="str">
            <v>工作日期</v>
          </cell>
          <cell r="C822" t="str">
            <v>Work Date</v>
          </cell>
          <cell r="D822" t="str">
            <v>String</v>
          </cell>
          <cell r="E822" t="str">
            <v>8</v>
          </cell>
          <cell r="F822" t="str">
            <v>WorkDate</v>
          </cell>
          <cell r="G822" t="str">
            <v>workDate</v>
          </cell>
          <cell r="H822" t="str">
            <v>WORK</v>
          </cell>
          <cell r="I822" t="str">
            <v/>
          </cell>
          <cell r="J822" t="str">
            <v/>
          </cell>
          <cell r="K822" t="str">
            <v>DATE</v>
          </cell>
        </row>
        <row r="823">
          <cell r="A823" t="str">
            <v>INTR_AMT</v>
          </cell>
          <cell r="B823" t="str">
            <v>利息金额</v>
          </cell>
          <cell r="C823" t="str">
            <v>Interest Amount</v>
          </cell>
          <cell r="D823" t="str">
            <v>Double</v>
          </cell>
          <cell r="E823" t="str">
            <v>16.2</v>
          </cell>
          <cell r="F823" t="str">
            <v>IntrAmt</v>
          </cell>
          <cell r="G823" t="str">
            <v>intrAmt</v>
          </cell>
          <cell r="H823" t="str">
            <v>INTR</v>
          </cell>
          <cell r="I823" t="str">
            <v/>
          </cell>
          <cell r="J823" t="str">
            <v/>
          </cell>
          <cell r="K823" t="str">
            <v>AMT</v>
          </cell>
        </row>
        <row r="824">
          <cell r="A824" t="str">
            <v>TLR_NAME</v>
          </cell>
          <cell r="B824" t="str">
            <v>柜员名称</v>
          </cell>
          <cell r="C824" t="str">
            <v>Teller Name</v>
          </cell>
          <cell r="D824" t="str">
            <v>String</v>
          </cell>
          <cell r="E824" t="str">
            <v>120</v>
          </cell>
          <cell r="F824" t="str">
            <v>TlrName</v>
          </cell>
          <cell r="G824" t="str">
            <v>tlrName</v>
          </cell>
          <cell r="H824" t="str">
            <v>TLR</v>
          </cell>
          <cell r="I824" t="str">
            <v/>
          </cell>
          <cell r="J824" t="str">
            <v/>
          </cell>
          <cell r="K824" t="str">
            <v>NAME</v>
          </cell>
        </row>
        <row r="825">
          <cell r="A825" t="str">
            <v>TF_IN_BANK_NAME</v>
          </cell>
          <cell r="B825" t="str">
            <v>转入行名称</v>
          </cell>
          <cell r="C825" t="str">
            <v>Transfer In Bank Name</v>
          </cell>
          <cell r="D825" t="str">
            <v>String</v>
          </cell>
          <cell r="E825" t="str">
            <v>120</v>
          </cell>
          <cell r="F825" t="str">
            <v>TfInBankName</v>
          </cell>
          <cell r="G825" t="str">
            <v>tfInBankName</v>
          </cell>
          <cell r="H825" t="str">
            <v>TF_IN</v>
          </cell>
          <cell r="I825" t="str">
            <v>BANK</v>
          </cell>
          <cell r="J825" t="str">
            <v/>
          </cell>
          <cell r="K825" t="str">
            <v>NAME</v>
          </cell>
        </row>
        <row r="826">
          <cell r="A826" t="str">
            <v>REDUCE_GRP_TP</v>
          </cell>
          <cell r="B826" t="str">
            <v>压缩组类型</v>
          </cell>
          <cell r="C826" t="str">
            <v>Reduce Group Type</v>
          </cell>
          <cell r="D826" t="str">
            <v>String</v>
          </cell>
          <cell r="E826" t="str">
            <v>20</v>
          </cell>
          <cell r="F826" t="str">
            <v>ReduceGrpTp</v>
          </cell>
          <cell r="G826" t="str">
            <v>reduceGrpTp</v>
          </cell>
          <cell r="H826" t="str">
            <v>REDUCE</v>
          </cell>
          <cell r="I826" t="str">
            <v/>
          </cell>
          <cell r="J826" t="str">
            <v/>
          </cell>
          <cell r="K826" t="str">
            <v>GRP_TP</v>
          </cell>
        </row>
        <row r="827">
          <cell r="A827" t="str">
            <v>MUAL_FLG</v>
          </cell>
          <cell r="B827" t="str">
            <v>手动标志</v>
          </cell>
          <cell r="C827" t="str">
            <v>Manual Flag</v>
          </cell>
          <cell r="D827" t="str">
            <v>String</v>
          </cell>
          <cell r="E827" t="str">
            <v>2</v>
          </cell>
          <cell r="F827" t="str">
            <v>MualFlg</v>
          </cell>
          <cell r="G827" t="str">
            <v>mualFlg</v>
          </cell>
          <cell r="H827" t="str">
            <v>MUAL</v>
          </cell>
          <cell r="I827" t="str">
            <v/>
          </cell>
          <cell r="J827" t="str">
            <v/>
          </cell>
          <cell r="K827" t="str">
            <v>FLG</v>
          </cell>
        </row>
        <row r="828">
          <cell r="A828" t="str">
            <v>PROPTY_ACCT</v>
          </cell>
          <cell r="B828" t="str">
            <v>物业账户</v>
          </cell>
          <cell r="C828" t="str">
            <v>Property Account</v>
          </cell>
          <cell r="D828" t="str">
            <v>String</v>
          </cell>
          <cell r="E828" t="str">
            <v>64</v>
          </cell>
          <cell r="F828" t="str">
            <v>ProptyAcct</v>
          </cell>
          <cell r="G828" t="str">
            <v>proptyAcct</v>
          </cell>
          <cell r="H828" t="str">
            <v>PROPTY</v>
          </cell>
          <cell r="I828" t="str">
            <v/>
          </cell>
          <cell r="J828" t="str">
            <v/>
          </cell>
          <cell r="K828" t="str">
            <v>ACCT</v>
          </cell>
        </row>
        <row r="829">
          <cell r="A829" t="str">
            <v>ROOM_NO</v>
          </cell>
          <cell r="B829" t="str">
            <v>房间编号</v>
          </cell>
          <cell r="C829" t="str">
            <v>Room No</v>
          </cell>
          <cell r="D829" t="str">
            <v>String</v>
          </cell>
          <cell r="E829" t="str">
            <v>20</v>
          </cell>
          <cell r="F829" t="str">
            <v>RoomNo</v>
          </cell>
          <cell r="G829" t="str">
            <v>roomNo</v>
          </cell>
          <cell r="H829" t="str">
            <v>ROOM</v>
          </cell>
          <cell r="I829" t="str">
            <v/>
          </cell>
          <cell r="J829" t="str">
            <v/>
          </cell>
          <cell r="K829" t="str">
            <v>NO</v>
          </cell>
        </row>
        <row r="830">
          <cell r="A830" t="str">
            <v>SRC_FILE_NAME</v>
          </cell>
          <cell r="B830" t="str">
            <v>来源文件名称</v>
          </cell>
          <cell r="C830" t="str">
            <v>Source File Name</v>
          </cell>
          <cell r="D830" t="str">
            <v>String</v>
          </cell>
          <cell r="E830" t="str">
            <v>64</v>
          </cell>
          <cell r="F830" t="str">
            <v>SrcFileName</v>
          </cell>
          <cell r="G830" t="str">
            <v>srcFileName</v>
          </cell>
          <cell r="H830" t="str">
            <v>SRC</v>
          </cell>
          <cell r="I830" t="str">
            <v>FILE</v>
          </cell>
          <cell r="J830" t="str">
            <v/>
          </cell>
          <cell r="K830" t="str">
            <v>NAME</v>
          </cell>
        </row>
        <row r="831">
          <cell r="A831" t="str">
            <v>CHK_VCH_FLG</v>
          </cell>
          <cell r="B831" t="str">
            <v>对账凭证标志</v>
          </cell>
          <cell r="C831" t="str">
            <v>Check Voucher Flag</v>
          </cell>
          <cell r="D831" t="str">
            <v>String</v>
          </cell>
          <cell r="E831" t="str">
            <v>2</v>
          </cell>
          <cell r="F831" t="str">
            <v>ChkVchFlg</v>
          </cell>
          <cell r="G831" t="str">
            <v>chkVchFlg</v>
          </cell>
          <cell r="H831" t="str">
            <v>CHK</v>
          </cell>
          <cell r="I831" t="str">
            <v>VCH</v>
          </cell>
          <cell r="J831" t="str">
            <v/>
          </cell>
          <cell r="K831" t="str">
            <v>FLG</v>
          </cell>
        </row>
        <row r="832">
          <cell r="A832" t="str">
            <v>SND_STAT</v>
          </cell>
          <cell r="B832" t="str">
            <v>发送状态</v>
          </cell>
          <cell r="C832" t="str">
            <v>Send Status</v>
          </cell>
          <cell r="D832" t="str">
            <v>String</v>
          </cell>
          <cell r="E832" t="str">
            <v>3</v>
          </cell>
          <cell r="F832" t="str">
            <v>SndStat</v>
          </cell>
          <cell r="G832" t="str">
            <v>sndStat</v>
          </cell>
          <cell r="H832" t="str">
            <v>SND</v>
          </cell>
          <cell r="I832" t="str">
            <v/>
          </cell>
          <cell r="J832" t="str">
            <v/>
          </cell>
          <cell r="K832" t="str">
            <v>STAT</v>
          </cell>
        </row>
        <row r="833">
          <cell r="A833" t="str">
            <v>SIGN_MOD_DATE</v>
          </cell>
          <cell r="B833" t="str">
            <v>签约修改日期</v>
          </cell>
          <cell r="C833" t="str">
            <v>Sign Modify Date</v>
          </cell>
          <cell r="D833" t="str">
            <v>String</v>
          </cell>
          <cell r="E833" t="str">
            <v>8</v>
          </cell>
          <cell r="F833" t="str">
            <v>SignModDate</v>
          </cell>
          <cell r="G833" t="str">
            <v>signModDate</v>
          </cell>
          <cell r="H833" t="str">
            <v>SIGN</v>
          </cell>
          <cell r="I833" t="str">
            <v>MOD</v>
          </cell>
          <cell r="J833" t="str">
            <v/>
          </cell>
          <cell r="K833" t="str">
            <v>DATE</v>
          </cell>
        </row>
        <row r="834">
          <cell r="A834" t="str">
            <v>SALE_PROD_DESC</v>
          </cell>
          <cell r="B834" t="str">
            <v>可售产品描述</v>
          </cell>
          <cell r="C834" t="str">
            <v>Sale Product Description</v>
          </cell>
          <cell r="D834" t="str">
            <v>String</v>
          </cell>
          <cell r="E834" t="str">
            <v>360</v>
          </cell>
          <cell r="F834" t="str">
            <v>SaleProdDesc</v>
          </cell>
          <cell r="G834" t="str">
            <v>saleProdDesc</v>
          </cell>
          <cell r="H834" t="str">
            <v>SALE</v>
          </cell>
          <cell r="I834" t="str">
            <v>PROD</v>
          </cell>
          <cell r="J834" t="str">
            <v/>
          </cell>
          <cell r="K834" t="str">
            <v>DESC</v>
          </cell>
        </row>
        <row r="835">
          <cell r="A835" t="str">
            <v>SYS_NAME</v>
          </cell>
          <cell r="B835" t="str">
            <v>系统名称</v>
          </cell>
          <cell r="C835" t="str">
            <v>System Name</v>
          </cell>
          <cell r="D835" t="str">
            <v>String</v>
          </cell>
          <cell r="E835" t="str">
            <v>120</v>
          </cell>
          <cell r="F835" t="str">
            <v>SysName</v>
          </cell>
          <cell r="G835" t="str">
            <v>sysName</v>
          </cell>
          <cell r="H835" t="str">
            <v>SYS</v>
          </cell>
          <cell r="I835" t="str">
            <v/>
          </cell>
          <cell r="J835" t="str">
            <v/>
          </cell>
          <cell r="K835" t="str">
            <v>NAME</v>
          </cell>
        </row>
        <row r="836">
          <cell r="A836" t="str">
            <v>PRO_NAME</v>
          </cell>
          <cell r="B836" t="str">
            <v>专业名称</v>
          </cell>
          <cell r="C836" t="str">
            <v>Profession Name</v>
          </cell>
          <cell r="D836" t="str">
            <v>String</v>
          </cell>
          <cell r="E836" t="str">
            <v>120</v>
          </cell>
          <cell r="F836" t="str">
            <v>ProName</v>
          </cell>
          <cell r="G836" t="str">
            <v>proName</v>
          </cell>
          <cell r="H836" t="str">
            <v>PRO</v>
          </cell>
          <cell r="I836" t="str">
            <v/>
          </cell>
          <cell r="J836" t="str">
            <v/>
          </cell>
          <cell r="K836" t="str">
            <v>NAME</v>
          </cell>
        </row>
        <row r="837">
          <cell r="A837" t="str">
            <v>MIN_FEE</v>
          </cell>
          <cell r="B837" t="str">
            <v>最小手续费</v>
          </cell>
          <cell r="C837" t="str">
            <v>Minimum Fee</v>
          </cell>
          <cell r="D837" t="str">
            <v>Double</v>
          </cell>
          <cell r="E837" t="str">
            <v>17.2</v>
          </cell>
          <cell r="F837" t="str">
            <v>MinFee</v>
          </cell>
          <cell r="G837" t="str">
            <v>minFee</v>
          </cell>
          <cell r="H837" t="str">
            <v>MIN</v>
          </cell>
          <cell r="I837" t="str">
            <v/>
          </cell>
          <cell r="J837" t="str">
            <v/>
          </cell>
          <cell r="K837" t="str">
            <v>FEE</v>
          </cell>
        </row>
        <row r="838">
          <cell r="A838" t="str">
            <v>DST_GRP_TP</v>
          </cell>
          <cell r="B838" t="str">
            <v>目标组类型</v>
          </cell>
          <cell r="C838" t="str">
            <v>Destination Group Type</v>
          </cell>
          <cell r="D838" t="str">
            <v>String</v>
          </cell>
          <cell r="E838" t="str">
            <v>20</v>
          </cell>
          <cell r="F838" t="str">
            <v>DstGrpTp</v>
          </cell>
          <cell r="G838" t="str">
            <v>dstGrpTp</v>
          </cell>
          <cell r="H838" t="str">
            <v>DST</v>
          </cell>
          <cell r="I838" t="str">
            <v/>
          </cell>
          <cell r="J838" t="str">
            <v/>
          </cell>
          <cell r="K838" t="str">
            <v>GRP_TP</v>
          </cell>
        </row>
        <row r="839">
          <cell r="A839" t="str">
            <v>PRT_NUM</v>
          </cell>
          <cell r="B839" t="str">
            <v>打印数量</v>
          </cell>
          <cell r="C839" t="str">
            <v>Print Numbers</v>
          </cell>
          <cell r="D839" t="str">
            <v>Long</v>
          </cell>
          <cell r="E839" t="str">
            <v>19</v>
          </cell>
          <cell r="F839" t="str">
            <v>PrtNum</v>
          </cell>
          <cell r="G839" t="str">
            <v>prtNum</v>
          </cell>
          <cell r="H839" t="str">
            <v>PRT</v>
          </cell>
          <cell r="I839" t="str">
            <v/>
          </cell>
          <cell r="J839" t="str">
            <v/>
          </cell>
          <cell r="K839" t="str">
            <v>NUM</v>
          </cell>
        </row>
        <row r="840">
          <cell r="A840" t="str">
            <v>DEPON_STEP_NO</v>
          </cell>
          <cell r="B840" t="str">
            <v>依赖步骤号</v>
          </cell>
          <cell r="C840" t="str">
            <v>Dependon Step No</v>
          </cell>
          <cell r="D840" t="str">
            <v>String</v>
          </cell>
          <cell r="E840" t="str">
            <v>10</v>
          </cell>
          <cell r="F840" t="str">
            <v>DeponStepNo</v>
          </cell>
          <cell r="G840" t="str">
            <v>deponStepNo</v>
          </cell>
          <cell r="H840" t="str">
            <v>DEPON</v>
          </cell>
          <cell r="I840" t="str">
            <v>STEP</v>
          </cell>
          <cell r="J840" t="str">
            <v/>
          </cell>
          <cell r="K840" t="str">
            <v>NO</v>
          </cell>
        </row>
        <row r="841">
          <cell r="A841" t="str">
            <v>CHK_LIST_SUM_DESC</v>
          </cell>
          <cell r="B841" t="str">
            <v>对账单摘要描述</v>
          </cell>
          <cell r="C841" t="str">
            <v>Checkk List Summary Description</v>
          </cell>
          <cell r="D841" t="str">
            <v>String</v>
          </cell>
          <cell r="E841" t="str">
            <v>360</v>
          </cell>
          <cell r="F841" t="str">
            <v>ChkListSumDesc</v>
          </cell>
          <cell r="G841" t="str">
            <v>chkListSumDesc</v>
          </cell>
          <cell r="H841" t="str">
            <v>CHK_LIST</v>
          </cell>
          <cell r="I841" t="str">
            <v>SUM</v>
          </cell>
          <cell r="J841" t="str">
            <v/>
          </cell>
          <cell r="K841" t="str">
            <v>DESC</v>
          </cell>
        </row>
        <row r="842">
          <cell r="A842" t="str">
            <v>YEAR_END_END_TIME</v>
          </cell>
          <cell r="B842" t="str">
            <v>年末结束时间</v>
          </cell>
          <cell r="C842" t="str">
            <v>Year End End Time</v>
          </cell>
          <cell r="D842" t="str">
            <v>String</v>
          </cell>
          <cell r="E842" t="str">
            <v>20</v>
          </cell>
          <cell r="F842" t="str">
            <v>YearEndEndTime</v>
          </cell>
          <cell r="G842" t="str">
            <v>yearEndEndTime</v>
          </cell>
          <cell r="H842" t="str">
            <v>YEAR_END</v>
          </cell>
          <cell r="I842" t="str">
            <v>END</v>
          </cell>
          <cell r="J842" t="str">
            <v/>
          </cell>
          <cell r="K842" t="str">
            <v>TIME</v>
          </cell>
        </row>
        <row r="843">
          <cell r="A843" t="str">
            <v>LESS_EXPR</v>
          </cell>
          <cell r="B843" t="str">
            <v>次方表达式</v>
          </cell>
          <cell r="C843" t="str">
            <v>Less Expression</v>
          </cell>
          <cell r="D843" t="str">
            <v>String</v>
          </cell>
          <cell r="E843" t="str">
            <v>512</v>
          </cell>
          <cell r="F843" t="str">
            <v>LessExpr</v>
          </cell>
          <cell r="G843" t="str">
            <v>lessExpr</v>
          </cell>
          <cell r="H843" t="str">
            <v>LESS</v>
          </cell>
          <cell r="I843" t="str">
            <v/>
          </cell>
          <cell r="J843" t="str">
            <v/>
          </cell>
          <cell r="K843" t="str">
            <v>EXPR</v>
          </cell>
        </row>
        <row r="844">
          <cell r="A844" t="str">
            <v>SUM_CODE</v>
          </cell>
          <cell r="B844" t="str">
            <v>摘要代码</v>
          </cell>
          <cell r="C844" t="str">
            <v>Summary Code</v>
          </cell>
          <cell r="D844" t="str">
            <v>String</v>
          </cell>
          <cell r="E844" t="str">
            <v>6</v>
          </cell>
          <cell r="F844" t="str">
            <v>SumCode</v>
          </cell>
          <cell r="G844" t="str">
            <v>sumCode</v>
          </cell>
          <cell r="H844" t="str">
            <v>SUM</v>
          </cell>
          <cell r="I844" t="str">
            <v/>
          </cell>
          <cell r="J844" t="str">
            <v/>
          </cell>
          <cell r="K844" t="str">
            <v>CODE</v>
          </cell>
        </row>
        <row r="845">
          <cell r="A845" t="str">
            <v>OTH_EXPR</v>
          </cell>
          <cell r="B845" t="str">
            <v>第三方表达式</v>
          </cell>
          <cell r="C845" t="str">
            <v>Others Expression</v>
          </cell>
          <cell r="D845" t="str">
            <v>String</v>
          </cell>
          <cell r="E845" t="str">
            <v>512</v>
          </cell>
          <cell r="F845" t="str">
            <v>OthExpr</v>
          </cell>
          <cell r="G845" t="str">
            <v>othExpr</v>
          </cell>
          <cell r="H845" t="str">
            <v>OTH</v>
          </cell>
          <cell r="I845" t="str">
            <v/>
          </cell>
          <cell r="J845" t="str">
            <v/>
          </cell>
          <cell r="K845" t="str">
            <v>EXPR</v>
          </cell>
        </row>
        <row r="846">
          <cell r="A846" t="str">
            <v>BUSI_NAME</v>
          </cell>
          <cell r="B846" t="str">
            <v>业务名称</v>
          </cell>
          <cell r="C846" t="str">
            <v>Business Name</v>
          </cell>
          <cell r="D846" t="str">
            <v>String</v>
          </cell>
          <cell r="E846" t="str">
            <v>120</v>
          </cell>
          <cell r="F846" t="str">
            <v>BusiName</v>
          </cell>
          <cell r="G846" t="str">
            <v>busiName</v>
          </cell>
          <cell r="H846" t="str">
            <v>BUSI</v>
          </cell>
          <cell r="I846" t="str">
            <v/>
          </cell>
          <cell r="J846" t="str">
            <v/>
          </cell>
          <cell r="K846" t="str">
            <v>NAME</v>
          </cell>
        </row>
        <row r="847">
          <cell r="A847" t="str">
            <v>ORIG_HOST_SEQ</v>
          </cell>
          <cell r="B847" t="str">
            <v>原核心流水</v>
          </cell>
          <cell r="C847" t="str">
            <v>Original Host Sequence</v>
          </cell>
          <cell r="D847" t="str">
            <v>String</v>
          </cell>
          <cell r="E847" t="str">
            <v>64</v>
          </cell>
          <cell r="F847" t="str">
            <v>OrigHostSeq</v>
          </cell>
          <cell r="G847" t="str">
            <v>origHostSeq</v>
          </cell>
          <cell r="H847" t="str">
            <v>ORIG</v>
          </cell>
          <cell r="I847" t="str">
            <v>HOST</v>
          </cell>
          <cell r="J847" t="str">
            <v/>
          </cell>
          <cell r="K847" t="str">
            <v>SEQ</v>
          </cell>
        </row>
        <row r="848">
          <cell r="A848" t="str">
            <v>LVL_TWO_CHNL_NO</v>
          </cell>
          <cell r="B848" t="str">
            <v>等级二渠道号</v>
          </cell>
          <cell r="C848" t="str">
            <v>Level Two Channel No</v>
          </cell>
          <cell r="D848" t="str">
            <v>String</v>
          </cell>
          <cell r="E848" t="str">
            <v>6</v>
          </cell>
          <cell r="F848" t="str">
            <v>LvlTwoChnlNo</v>
          </cell>
          <cell r="G848" t="str">
            <v>lvlTwoChnlNo</v>
          </cell>
          <cell r="H848" t="str">
            <v>LVL</v>
          </cell>
          <cell r="I848" t="str">
            <v>TWO</v>
          </cell>
          <cell r="J848" t="str">
            <v>CHNL</v>
          </cell>
          <cell r="K848" t="str">
            <v>NO</v>
          </cell>
        </row>
        <row r="849">
          <cell r="A849" t="str">
            <v>USE_STAT</v>
          </cell>
          <cell r="B849" t="str">
            <v>使用状态</v>
          </cell>
          <cell r="C849" t="str">
            <v>Use Status</v>
          </cell>
          <cell r="D849" t="str">
            <v>String</v>
          </cell>
          <cell r="E849" t="str">
            <v>3</v>
          </cell>
          <cell r="F849" t="str">
            <v>UseStat</v>
          </cell>
          <cell r="G849" t="str">
            <v>useStat</v>
          </cell>
          <cell r="H849" t="str">
            <v>USE</v>
          </cell>
          <cell r="I849" t="str">
            <v/>
          </cell>
          <cell r="J849" t="str">
            <v/>
          </cell>
          <cell r="K849" t="str">
            <v>STAT</v>
          </cell>
        </row>
        <row r="850">
          <cell r="A850" t="str">
            <v>FEE_SUM_CODE</v>
          </cell>
          <cell r="B850" t="str">
            <v>手续费摘要代码</v>
          </cell>
          <cell r="C850" t="str">
            <v>Fee Summary Code</v>
          </cell>
          <cell r="D850" t="str">
            <v>String</v>
          </cell>
          <cell r="E850" t="str">
            <v>6</v>
          </cell>
          <cell r="F850" t="str">
            <v>FeeSumCode</v>
          </cell>
          <cell r="G850" t="str">
            <v>feeSumCode</v>
          </cell>
          <cell r="H850" t="str">
            <v>FEE</v>
          </cell>
          <cell r="I850" t="str">
            <v>SUM</v>
          </cell>
          <cell r="J850" t="str">
            <v/>
          </cell>
          <cell r="K850" t="str">
            <v>CODE</v>
          </cell>
        </row>
        <row r="851">
          <cell r="A851" t="str">
            <v>ENUM_KEY</v>
          </cell>
          <cell r="B851" t="str">
            <v>枚举键</v>
          </cell>
          <cell r="C851" t="str">
            <v>Enum Key</v>
          </cell>
          <cell r="D851" t="str">
            <v>String</v>
          </cell>
          <cell r="E851" t="str">
            <v>256</v>
          </cell>
          <cell r="F851" t="str">
            <v>EnumKey</v>
          </cell>
          <cell r="G851" t="str">
            <v>enumKey</v>
          </cell>
          <cell r="H851" t="str">
            <v>ENUM</v>
          </cell>
          <cell r="I851" t="str">
            <v/>
          </cell>
          <cell r="J851" t="str">
            <v/>
          </cell>
          <cell r="K851" t="str">
            <v>KEY</v>
          </cell>
        </row>
        <row r="852">
          <cell r="A852" t="str">
            <v>QRY_CLOSE_ACCT_FLG</v>
          </cell>
          <cell r="B852" t="str">
            <v>查询关闭账户标志</v>
          </cell>
          <cell r="C852" t="str">
            <v>Query Close Account Flag</v>
          </cell>
          <cell r="D852" t="str">
            <v>String</v>
          </cell>
          <cell r="E852" t="str">
            <v>2</v>
          </cell>
          <cell r="F852" t="str">
            <v>QryCloseAcctFlg</v>
          </cell>
          <cell r="G852" t="str">
            <v>qryCloseAcctFlg</v>
          </cell>
          <cell r="H852" t="str">
            <v>QRY</v>
          </cell>
          <cell r="I852" t="str">
            <v>CLOSE</v>
          </cell>
          <cell r="J852" t="str">
            <v>ACCT</v>
          </cell>
          <cell r="K852" t="str">
            <v>FLG</v>
          </cell>
        </row>
        <row r="853">
          <cell r="A853" t="str">
            <v>SND_BANK_NAME</v>
          </cell>
          <cell r="B853" t="str">
            <v>发送银行名称</v>
          </cell>
          <cell r="C853" t="str">
            <v>Send Bank Name</v>
          </cell>
          <cell r="D853" t="str">
            <v>String</v>
          </cell>
          <cell r="E853" t="str">
            <v>120</v>
          </cell>
          <cell r="F853" t="str">
            <v>SndBankName</v>
          </cell>
          <cell r="G853" t="str">
            <v>sndBankName</v>
          </cell>
          <cell r="H853" t="str">
            <v>SND</v>
          </cell>
          <cell r="I853" t="str">
            <v>BANK</v>
          </cell>
          <cell r="J853" t="str">
            <v/>
          </cell>
          <cell r="K853" t="str">
            <v>NAME</v>
          </cell>
        </row>
        <row r="854">
          <cell r="A854" t="str">
            <v>DST_RET_CODE</v>
          </cell>
          <cell r="B854" t="str">
            <v>目标返回代码</v>
          </cell>
          <cell r="C854" t="str">
            <v>Destination Return Code</v>
          </cell>
          <cell r="D854" t="str">
            <v>String</v>
          </cell>
          <cell r="E854" t="str">
            <v>40</v>
          </cell>
          <cell r="F854" t="str">
            <v>DstRetCode</v>
          </cell>
          <cell r="G854" t="str">
            <v>dstRetCode</v>
          </cell>
          <cell r="H854" t="str">
            <v>DST</v>
          </cell>
          <cell r="I854" t="str">
            <v>RET</v>
          </cell>
          <cell r="J854" t="str">
            <v/>
          </cell>
          <cell r="K854" t="str">
            <v>CODE</v>
          </cell>
        </row>
        <row r="855">
          <cell r="A855" t="str">
            <v>CITY_EXCH_CODE</v>
          </cell>
          <cell r="B855" t="str">
            <v>市国库代码</v>
          </cell>
          <cell r="C855" t="str">
            <v>City Exchequer Code</v>
          </cell>
          <cell r="D855" t="str">
            <v>String</v>
          </cell>
          <cell r="E855" t="str">
            <v>10</v>
          </cell>
          <cell r="F855" t="str">
            <v>CityExchCode</v>
          </cell>
          <cell r="G855" t="str">
            <v>cityExchCode</v>
          </cell>
          <cell r="H855" t="str">
            <v>CITY</v>
          </cell>
          <cell r="I855" t="str">
            <v>EXCH</v>
          </cell>
          <cell r="J855" t="str">
            <v/>
          </cell>
          <cell r="K855" t="str">
            <v>CODE</v>
          </cell>
        </row>
        <row r="856">
          <cell r="A856" t="str">
            <v>NAME</v>
          </cell>
          <cell r="B856" t="str">
            <v>名称</v>
          </cell>
          <cell r="C856" t="str">
            <v>Name</v>
          </cell>
          <cell r="D856" t="str">
            <v>String</v>
          </cell>
          <cell r="E856" t="str">
            <v>120</v>
          </cell>
          <cell r="F856" t="str">
            <v>Name</v>
          </cell>
          <cell r="G856" t="str">
            <v>name</v>
          </cell>
          <cell r="H856" t="str">
            <v/>
          </cell>
          <cell r="I856" t="str">
            <v/>
          </cell>
          <cell r="J856" t="str">
            <v/>
          </cell>
          <cell r="K856" t="str">
            <v>NAME</v>
          </cell>
        </row>
        <row r="857">
          <cell r="A857" t="str">
            <v>OUT_CURR_ACCT_TP</v>
          </cell>
          <cell r="B857" t="str">
            <v>外币账户类型</v>
          </cell>
          <cell r="C857" t="str">
            <v>Out Currency Account Type</v>
          </cell>
          <cell r="D857" t="str">
            <v>String</v>
          </cell>
          <cell r="E857" t="str">
            <v>2</v>
          </cell>
          <cell r="F857" t="str">
            <v>OutCurrAcctTp</v>
          </cell>
          <cell r="G857" t="str">
            <v>outCurrAcctTp</v>
          </cell>
          <cell r="H857" t="str">
            <v>OUT</v>
          </cell>
          <cell r="I857" t="str">
            <v>CURR</v>
          </cell>
          <cell r="J857" t="str">
            <v>ACCT</v>
          </cell>
          <cell r="K857" t="str">
            <v>TP</v>
          </cell>
        </row>
        <row r="858">
          <cell r="A858" t="str">
            <v>ACCT_TP</v>
          </cell>
          <cell r="B858" t="str">
            <v>账户类型</v>
          </cell>
          <cell r="C858" t="str">
            <v>Account Type</v>
          </cell>
          <cell r="D858" t="str">
            <v>String</v>
          </cell>
          <cell r="E858" t="str">
            <v>2</v>
          </cell>
          <cell r="F858" t="str">
            <v>AcctTp</v>
          </cell>
          <cell r="G858" t="str">
            <v>acctTp</v>
          </cell>
          <cell r="H858" t="str">
            <v>ACCT</v>
          </cell>
          <cell r="I858" t="str">
            <v/>
          </cell>
          <cell r="J858" t="str">
            <v/>
          </cell>
          <cell r="K858" t="str">
            <v>TP</v>
          </cell>
        </row>
        <row r="859">
          <cell r="A859" t="str">
            <v>DE_ACCT_SER</v>
          </cell>
          <cell r="B859" t="str">
            <v>借记账户序号</v>
          </cell>
          <cell r="C859" t="str">
            <v>Debit Account Serial</v>
          </cell>
          <cell r="D859" t="str">
            <v>Long</v>
          </cell>
          <cell r="E859" t="str">
            <v>19</v>
          </cell>
          <cell r="F859" t="str">
            <v>DeAcctSer</v>
          </cell>
          <cell r="G859" t="str">
            <v>deAcctSer</v>
          </cell>
          <cell r="H859" t="str">
            <v>DE</v>
          </cell>
          <cell r="I859" t="str">
            <v>ACCT</v>
          </cell>
          <cell r="J859" t="str">
            <v/>
          </cell>
          <cell r="K859" t="str">
            <v>SER</v>
          </cell>
        </row>
        <row r="860">
          <cell r="A860" t="str">
            <v>ORIG_TRAN_STAT</v>
          </cell>
          <cell r="B860" t="str">
            <v>原交易状态</v>
          </cell>
          <cell r="C860" t="str">
            <v>Original Transaction Status</v>
          </cell>
          <cell r="D860" t="str">
            <v>String</v>
          </cell>
          <cell r="E860" t="str">
            <v>3</v>
          </cell>
          <cell r="F860" t="str">
            <v>OrigTranStat</v>
          </cell>
          <cell r="G860" t="str">
            <v>origTranStat</v>
          </cell>
          <cell r="H860" t="str">
            <v>ORIG</v>
          </cell>
          <cell r="I860" t="str">
            <v>TRAN</v>
          </cell>
          <cell r="J860" t="str">
            <v/>
          </cell>
          <cell r="K860" t="str">
            <v>STAT</v>
          </cell>
        </row>
        <row r="861">
          <cell r="A861" t="str">
            <v>DIRT_BANK</v>
          </cell>
          <cell r="B861" t="str">
            <v>直接行号</v>
          </cell>
          <cell r="C861" t="str">
            <v>Direction Bank</v>
          </cell>
          <cell r="D861" t="str">
            <v>String</v>
          </cell>
          <cell r="E861" t="str">
            <v>20</v>
          </cell>
          <cell r="F861" t="str">
            <v>DirtBank</v>
          </cell>
          <cell r="G861" t="str">
            <v>dirtBank</v>
          </cell>
          <cell r="H861" t="str">
            <v>DIRT</v>
          </cell>
          <cell r="I861" t="str">
            <v/>
          </cell>
          <cell r="J861" t="str">
            <v/>
          </cell>
          <cell r="K861" t="str">
            <v>BANK</v>
          </cell>
        </row>
        <row r="862">
          <cell r="A862" t="str">
            <v>MAIN_DATA_SRC_CODE</v>
          </cell>
          <cell r="B862" t="str">
            <v>主方数据来源代码</v>
          </cell>
          <cell r="C862" t="str">
            <v>Main Data Source Code</v>
          </cell>
          <cell r="D862" t="str">
            <v>String</v>
          </cell>
          <cell r="E862" t="str">
            <v>30</v>
          </cell>
          <cell r="F862" t="str">
            <v>MainDataSrcCode</v>
          </cell>
          <cell r="G862" t="str">
            <v>mainDataSrcCode</v>
          </cell>
          <cell r="H862" t="str">
            <v>MAIN</v>
          </cell>
          <cell r="I862" t="str">
            <v>DATA</v>
          </cell>
          <cell r="J862" t="str">
            <v>SRC</v>
          </cell>
          <cell r="K862" t="str">
            <v>CODE</v>
          </cell>
        </row>
        <row r="863">
          <cell r="A863" t="str">
            <v>OTH_SIGN_FLG</v>
          </cell>
          <cell r="B863" t="str">
            <v>第三方签约标志</v>
          </cell>
          <cell r="C863" t="str">
            <v>Others Sign Flag</v>
          </cell>
          <cell r="D863" t="str">
            <v>String</v>
          </cell>
          <cell r="E863" t="str">
            <v>2</v>
          </cell>
          <cell r="F863" t="str">
            <v>OthSignFlg</v>
          </cell>
          <cell r="G863" t="str">
            <v>othSignFlg</v>
          </cell>
          <cell r="H863" t="str">
            <v>OTH</v>
          </cell>
          <cell r="I863" t="str">
            <v>SIGN</v>
          </cell>
          <cell r="J863" t="str">
            <v/>
          </cell>
          <cell r="K863" t="str">
            <v>FLG</v>
          </cell>
        </row>
        <row r="864">
          <cell r="A864" t="str">
            <v>TRAN_DESC</v>
          </cell>
          <cell r="B864" t="str">
            <v>交易描述</v>
          </cell>
          <cell r="C864" t="str">
            <v>Transaction Description</v>
          </cell>
          <cell r="D864" t="str">
            <v>String</v>
          </cell>
          <cell r="E864" t="str">
            <v>360</v>
          </cell>
          <cell r="F864" t="str">
            <v>TranDesc</v>
          </cell>
          <cell r="G864" t="str">
            <v>tranDesc</v>
          </cell>
          <cell r="H864" t="str">
            <v>TRAN</v>
          </cell>
          <cell r="I864" t="str">
            <v/>
          </cell>
          <cell r="J864" t="str">
            <v/>
          </cell>
          <cell r="K864" t="str">
            <v>DESC</v>
          </cell>
        </row>
        <row r="865">
          <cell r="A865" t="str">
            <v>CARD_TP_NAME</v>
          </cell>
          <cell r="B865" t="str">
            <v>卡类型名称</v>
          </cell>
          <cell r="C865" t="str">
            <v>Card Type Name</v>
          </cell>
          <cell r="D865" t="str">
            <v>String</v>
          </cell>
          <cell r="E865" t="str">
            <v>120</v>
          </cell>
          <cell r="F865" t="str">
            <v>CardTpName</v>
          </cell>
          <cell r="G865" t="str">
            <v>cardTpName</v>
          </cell>
          <cell r="H865" t="str">
            <v>CARD</v>
          </cell>
          <cell r="I865" t="str">
            <v>TP</v>
          </cell>
          <cell r="J865" t="str">
            <v/>
          </cell>
          <cell r="K865" t="str">
            <v>NAME</v>
          </cell>
        </row>
        <row r="866">
          <cell r="A866" t="str">
            <v>SUB_SVC_CODE</v>
          </cell>
          <cell r="B866" t="str">
            <v>子服务代码</v>
          </cell>
          <cell r="C866" t="str">
            <v>Subsidiary Service Code</v>
          </cell>
          <cell r="D866" t="str">
            <v>String</v>
          </cell>
          <cell r="E866" t="str">
            <v>50</v>
          </cell>
          <cell r="F866" t="str">
            <v>SubSvcCode</v>
          </cell>
          <cell r="G866" t="str">
            <v>subSvcCode</v>
          </cell>
          <cell r="H866" t="str">
            <v>SUB</v>
          </cell>
          <cell r="I866" t="str">
            <v>SVC</v>
          </cell>
          <cell r="J866" t="str">
            <v/>
          </cell>
          <cell r="K866" t="str">
            <v>CODE</v>
          </cell>
        </row>
        <row r="867">
          <cell r="A867" t="str">
            <v>PAGE_NUM</v>
          </cell>
          <cell r="B867" t="str">
            <v>页数量</v>
          </cell>
          <cell r="C867" t="str">
            <v>Page Numbers</v>
          </cell>
          <cell r="D867" t="str">
            <v>Long</v>
          </cell>
          <cell r="E867" t="str">
            <v>19</v>
          </cell>
          <cell r="F867" t="str">
            <v>PageNum</v>
          </cell>
          <cell r="G867" t="str">
            <v>pageNum</v>
          </cell>
          <cell r="H867" t="str">
            <v>PAGE</v>
          </cell>
          <cell r="I867" t="str">
            <v/>
          </cell>
          <cell r="J867" t="str">
            <v/>
          </cell>
          <cell r="K867" t="str">
            <v>NUM</v>
          </cell>
        </row>
        <row r="868">
          <cell r="A868" t="str">
            <v>QRY_RESP_BEAN_NAME</v>
          </cell>
          <cell r="B868" t="str">
            <v>查询响应BEAN名称</v>
          </cell>
          <cell r="C868" t="str">
            <v>Query Response Bean Name</v>
          </cell>
          <cell r="D868" t="str">
            <v>String</v>
          </cell>
          <cell r="E868" t="str">
            <v>120</v>
          </cell>
          <cell r="F868" t="str">
            <v>QryRespBeanName</v>
          </cell>
          <cell r="G868" t="str">
            <v>qryRespBeanName</v>
          </cell>
          <cell r="H868" t="str">
            <v>QRY</v>
          </cell>
          <cell r="I868" t="str">
            <v>RESP</v>
          </cell>
          <cell r="J868" t="str">
            <v>BEAN</v>
          </cell>
          <cell r="K868" t="str">
            <v>NAME</v>
          </cell>
        </row>
        <row r="869">
          <cell r="A869" t="str">
            <v>ACCT_FRONT_EXPR</v>
          </cell>
          <cell r="B869" t="str">
            <v>记账前表达式</v>
          </cell>
          <cell r="C869" t="str">
            <v>Account Front Expression</v>
          </cell>
          <cell r="D869" t="str">
            <v>String</v>
          </cell>
          <cell r="E869" t="str">
            <v>512</v>
          </cell>
          <cell r="F869" t="str">
            <v>AcctFrontExpr</v>
          </cell>
          <cell r="G869" t="str">
            <v>acctFrontExpr</v>
          </cell>
          <cell r="H869" t="str">
            <v>ACCT</v>
          </cell>
          <cell r="I869" t="str">
            <v>FRONT</v>
          </cell>
          <cell r="J869" t="str">
            <v/>
          </cell>
          <cell r="K869" t="str">
            <v>EXPR</v>
          </cell>
        </row>
        <row r="870">
          <cell r="A870" t="str">
            <v>YEAR_TF_IN_LIM</v>
          </cell>
          <cell r="B870" t="str">
            <v>年转入限额</v>
          </cell>
          <cell r="C870" t="str">
            <v>Year Transfer In Limit</v>
          </cell>
          <cell r="D870" t="str">
            <v>Double</v>
          </cell>
          <cell r="E870" t="str">
            <v>16.6</v>
          </cell>
          <cell r="F870" t="str">
            <v>YearTfInLim</v>
          </cell>
          <cell r="G870" t="str">
            <v>yearTfInLim</v>
          </cell>
          <cell r="H870" t="str">
            <v>YEAR</v>
          </cell>
          <cell r="I870" t="str">
            <v>TF_IN</v>
          </cell>
          <cell r="J870" t="str">
            <v/>
          </cell>
          <cell r="K870" t="str">
            <v>LIM</v>
          </cell>
        </row>
        <row r="871">
          <cell r="A871" t="str">
            <v>BELONG_FLG</v>
          </cell>
          <cell r="B871" t="str">
            <v>归属标志</v>
          </cell>
          <cell r="C871" t="str">
            <v>Belong Flag</v>
          </cell>
          <cell r="D871" t="str">
            <v>String</v>
          </cell>
          <cell r="E871" t="str">
            <v>2</v>
          </cell>
          <cell r="F871" t="str">
            <v>BelongFlg</v>
          </cell>
          <cell r="G871" t="str">
            <v>belongFlg</v>
          </cell>
          <cell r="H871" t="str">
            <v>BELONG</v>
          </cell>
          <cell r="I871" t="str">
            <v/>
          </cell>
          <cell r="J871" t="str">
            <v/>
          </cell>
          <cell r="K871" t="str">
            <v>FLG</v>
          </cell>
        </row>
        <row r="872">
          <cell r="A872" t="str">
            <v>FUNC_NO</v>
          </cell>
          <cell r="B872" t="str">
            <v>功能编号</v>
          </cell>
          <cell r="C872" t="str">
            <v>Function No</v>
          </cell>
          <cell r="D872" t="str">
            <v>String</v>
          </cell>
          <cell r="E872" t="str">
            <v>20</v>
          </cell>
          <cell r="F872" t="str">
            <v>FuncNo</v>
          </cell>
          <cell r="G872" t="str">
            <v>funcNo</v>
          </cell>
          <cell r="H872" t="str">
            <v>FUNC</v>
          </cell>
          <cell r="I872" t="str">
            <v/>
          </cell>
          <cell r="J872" t="str">
            <v/>
          </cell>
          <cell r="K872" t="str">
            <v>NO</v>
          </cell>
        </row>
        <row r="873">
          <cell r="A873" t="str">
            <v>R_SER</v>
          </cell>
          <cell r="B873" t="str">
            <v>右方序号</v>
          </cell>
          <cell r="C873" t="str">
            <v>Right Serial</v>
          </cell>
          <cell r="D873" t="str">
            <v>Long</v>
          </cell>
          <cell r="E873" t="str">
            <v>19</v>
          </cell>
          <cell r="F873" t="str">
            <v>RSer</v>
          </cell>
          <cell r="G873" t="str">
            <v>rSer</v>
          </cell>
          <cell r="H873" t="str">
            <v>R</v>
          </cell>
          <cell r="I873" t="str">
            <v/>
          </cell>
          <cell r="J873" t="str">
            <v/>
          </cell>
          <cell r="K873" t="str">
            <v>SER</v>
          </cell>
        </row>
        <row r="874">
          <cell r="A874" t="str">
            <v>TF_IN_POINT_NUM</v>
          </cell>
          <cell r="B874" t="str">
            <v>转入积分数量</v>
          </cell>
          <cell r="C874" t="str">
            <v>Transfer In Point Numbers</v>
          </cell>
          <cell r="D874" t="str">
            <v>Long</v>
          </cell>
          <cell r="E874" t="str">
            <v>19</v>
          </cell>
          <cell r="F874" t="str">
            <v>TfInPointNum</v>
          </cell>
          <cell r="G874" t="str">
            <v>tfInPointNum</v>
          </cell>
          <cell r="H874" t="str">
            <v>TF_IN</v>
          </cell>
          <cell r="I874" t="str">
            <v>POINT</v>
          </cell>
          <cell r="J874" t="str">
            <v/>
          </cell>
          <cell r="K874" t="str">
            <v>NUM</v>
          </cell>
        </row>
        <row r="875">
          <cell r="A875" t="str">
            <v>PREDT_PROC_DT</v>
          </cell>
          <cell r="B875" t="str">
            <v>预计处理日期时间</v>
          </cell>
          <cell r="C875" t="str">
            <v>Predict Process Datetime</v>
          </cell>
          <cell r="D875" t="str">
            <v>String</v>
          </cell>
          <cell r="E875" t="str">
            <v>17</v>
          </cell>
          <cell r="F875" t="str">
            <v>PredtProcDt</v>
          </cell>
          <cell r="G875" t="str">
            <v>predtProcDt</v>
          </cell>
          <cell r="H875" t="str">
            <v>PREDT</v>
          </cell>
          <cell r="I875" t="str">
            <v>PROC</v>
          </cell>
          <cell r="J875" t="str">
            <v/>
          </cell>
          <cell r="K875" t="str">
            <v>DT</v>
          </cell>
        </row>
        <row r="876">
          <cell r="A876" t="str">
            <v>SND_BANK</v>
          </cell>
          <cell r="B876" t="str">
            <v>发送行号</v>
          </cell>
          <cell r="C876" t="str">
            <v>Send Bank</v>
          </cell>
          <cell r="D876" t="str">
            <v>String</v>
          </cell>
          <cell r="E876" t="str">
            <v>20</v>
          </cell>
          <cell r="F876" t="str">
            <v>SndBank</v>
          </cell>
          <cell r="G876" t="str">
            <v>sndBank</v>
          </cell>
          <cell r="H876" t="str">
            <v>SND</v>
          </cell>
          <cell r="I876" t="str">
            <v/>
          </cell>
          <cell r="J876" t="str">
            <v/>
          </cell>
          <cell r="K876" t="str">
            <v>BANK</v>
          </cell>
        </row>
        <row r="877">
          <cell r="A877" t="str">
            <v>SUB_FILE_PATH</v>
          </cell>
          <cell r="B877" t="str">
            <v>子文件路径</v>
          </cell>
          <cell r="C877" t="str">
            <v>Subsidiary File Path</v>
          </cell>
          <cell r="D877" t="str">
            <v>String</v>
          </cell>
          <cell r="E877" t="str">
            <v>128</v>
          </cell>
          <cell r="F877" t="str">
            <v>SubFilePath</v>
          </cell>
          <cell r="G877" t="str">
            <v>subFilePath</v>
          </cell>
          <cell r="H877" t="str">
            <v>SUB</v>
          </cell>
          <cell r="I877" t="str">
            <v>FILE</v>
          </cell>
          <cell r="J877" t="str">
            <v/>
          </cell>
          <cell r="K877" t="str">
            <v>PATH</v>
          </cell>
        </row>
        <row r="878">
          <cell r="A878" t="str">
            <v>END_BAT_DATE</v>
          </cell>
          <cell r="B878" t="str">
            <v>结束批次日期</v>
          </cell>
          <cell r="C878" t="str">
            <v>End Batch Date</v>
          </cell>
          <cell r="D878" t="str">
            <v>String</v>
          </cell>
          <cell r="E878" t="str">
            <v>8</v>
          </cell>
          <cell r="F878" t="str">
            <v>EndBatDate</v>
          </cell>
          <cell r="G878" t="str">
            <v>endBatDate</v>
          </cell>
          <cell r="H878" t="str">
            <v>END</v>
          </cell>
          <cell r="I878" t="str">
            <v>BAT</v>
          </cell>
          <cell r="J878" t="str">
            <v/>
          </cell>
          <cell r="K878" t="str">
            <v>DATE</v>
          </cell>
        </row>
        <row r="879">
          <cell r="A879" t="str">
            <v>DE_INTR_AMT</v>
          </cell>
          <cell r="B879" t="str">
            <v>借方利息金额</v>
          </cell>
          <cell r="C879" t="str">
            <v>Debit Interest Amount</v>
          </cell>
          <cell r="D879" t="str">
            <v>Double</v>
          </cell>
          <cell r="E879" t="str">
            <v>16.2</v>
          </cell>
          <cell r="F879" t="str">
            <v>DeIntrAmt</v>
          </cell>
          <cell r="G879" t="str">
            <v>deIntrAmt</v>
          </cell>
          <cell r="H879" t="str">
            <v>DE</v>
          </cell>
          <cell r="I879" t="str">
            <v>INTR</v>
          </cell>
          <cell r="J879" t="str">
            <v/>
          </cell>
          <cell r="K879" t="str">
            <v>AMT</v>
          </cell>
        </row>
        <row r="880">
          <cell r="A880" t="str">
            <v>EXPD_KV</v>
          </cell>
          <cell r="B880" t="str">
            <v>拓展键值</v>
          </cell>
          <cell r="C880" t="str">
            <v>Expand Keyvalue</v>
          </cell>
          <cell r="D880" t="str">
            <v>String</v>
          </cell>
          <cell r="E880" t="str">
            <v>256</v>
          </cell>
          <cell r="F880" t="str">
            <v>ExpdKv</v>
          </cell>
          <cell r="G880" t="str">
            <v>expdKv</v>
          </cell>
          <cell r="H880" t="str">
            <v>EXPD</v>
          </cell>
          <cell r="I880" t="str">
            <v/>
          </cell>
          <cell r="J880" t="str">
            <v/>
          </cell>
          <cell r="K880" t="str">
            <v>KV</v>
          </cell>
        </row>
        <row r="881">
          <cell r="A881" t="str">
            <v>MULTI_DATA_FLG</v>
          </cell>
          <cell r="B881" t="str">
            <v>多数据标志</v>
          </cell>
          <cell r="C881" t="str">
            <v>Multiple Data Flag</v>
          </cell>
          <cell r="D881" t="str">
            <v>String</v>
          </cell>
          <cell r="E881" t="str">
            <v>2</v>
          </cell>
          <cell r="F881" t="str">
            <v>MultiDataFlg</v>
          </cell>
          <cell r="G881" t="str">
            <v>multiDataFlg</v>
          </cell>
          <cell r="H881" t="str">
            <v>MULTI</v>
          </cell>
          <cell r="I881" t="str">
            <v>DATA</v>
          </cell>
          <cell r="J881" t="str">
            <v/>
          </cell>
          <cell r="K881" t="str">
            <v>FLG</v>
          </cell>
        </row>
        <row r="882">
          <cell r="A882" t="str">
            <v>PROC_NODE_NUM</v>
          </cell>
          <cell r="B882" t="str">
            <v>处理节点数量</v>
          </cell>
          <cell r="C882" t="str">
            <v>Process Node Numbers</v>
          </cell>
          <cell r="D882" t="str">
            <v>Long</v>
          </cell>
          <cell r="E882" t="str">
            <v>19</v>
          </cell>
          <cell r="F882" t="str">
            <v>ProcNodeNum</v>
          </cell>
          <cell r="G882" t="str">
            <v>procNodeNum</v>
          </cell>
          <cell r="H882" t="str">
            <v>PROC</v>
          </cell>
          <cell r="I882" t="str">
            <v>NODE</v>
          </cell>
          <cell r="J882" t="str">
            <v/>
          </cell>
          <cell r="K882" t="str">
            <v>NUM</v>
          </cell>
        </row>
        <row r="883">
          <cell r="A883" t="str">
            <v>RULE_NO</v>
          </cell>
          <cell r="B883" t="str">
            <v>规则编号</v>
          </cell>
          <cell r="C883" t="str">
            <v>Rule No</v>
          </cell>
          <cell r="D883" t="str">
            <v>String</v>
          </cell>
          <cell r="E883" t="str">
            <v>6</v>
          </cell>
          <cell r="F883" t="str">
            <v>RuleNo</v>
          </cell>
          <cell r="G883" t="str">
            <v>ruleNo</v>
          </cell>
          <cell r="H883" t="str">
            <v>RULE</v>
          </cell>
          <cell r="I883" t="str">
            <v/>
          </cell>
          <cell r="J883" t="str">
            <v/>
          </cell>
          <cell r="K883" t="str">
            <v>NO</v>
          </cell>
        </row>
        <row r="884">
          <cell r="A884" t="str">
            <v>TAIL_DLT_SYM</v>
          </cell>
          <cell r="B884" t="str">
            <v>末尾分隔符号</v>
          </cell>
          <cell r="C884" t="str">
            <v>Tail Delimited Symbol</v>
          </cell>
          <cell r="D884" t="str">
            <v>String</v>
          </cell>
          <cell r="E884" t="str">
            <v>10</v>
          </cell>
          <cell r="F884" t="str">
            <v>TailDltSym</v>
          </cell>
          <cell r="G884" t="str">
            <v>tailDltSym</v>
          </cell>
          <cell r="H884" t="str">
            <v>TAIL</v>
          </cell>
          <cell r="I884" t="str">
            <v>DLT</v>
          </cell>
          <cell r="J884" t="str">
            <v/>
          </cell>
          <cell r="K884" t="str">
            <v>SYM</v>
          </cell>
        </row>
        <row r="885">
          <cell r="A885" t="str">
            <v>AUTH_NUM</v>
          </cell>
          <cell r="B885" t="str">
            <v>授权数量</v>
          </cell>
          <cell r="C885" t="str">
            <v>Authority Numbers</v>
          </cell>
          <cell r="D885" t="str">
            <v>Long</v>
          </cell>
          <cell r="E885" t="str">
            <v>19</v>
          </cell>
          <cell r="F885" t="str">
            <v>AuthNum</v>
          </cell>
          <cell r="G885" t="str">
            <v>authNum</v>
          </cell>
          <cell r="H885" t="str">
            <v>AUTH</v>
          </cell>
          <cell r="I885" t="str">
            <v/>
          </cell>
          <cell r="J885" t="str">
            <v/>
          </cell>
          <cell r="K885" t="str">
            <v>NUM</v>
          </cell>
        </row>
        <row r="886">
          <cell r="A886" t="str">
            <v>RESP_DATA_OBJ_NAME</v>
          </cell>
          <cell r="B886" t="str">
            <v>响应数据对象名称</v>
          </cell>
          <cell r="C886" t="str">
            <v>Response Data Object Name</v>
          </cell>
          <cell r="D886" t="str">
            <v>String</v>
          </cell>
          <cell r="E886" t="str">
            <v>120</v>
          </cell>
          <cell r="F886" t="str">
            <v>RespDataObjName</v>
          </cell>
          <cell r="G886" t="str">
            <v>respDataObjName</v>
          </cell>
          <cell r="H886" t="str">
            <v>RESP</v>
          </cell>
          <cell r="I886" t="str">
            <v>DATA</v>
          </cell>
          <cell r="J886" t="str">
            <v>OBJ</v>
          </cell>
          <cell r="K886" t="str">
            <v>NAME</v>
          </cell>
        </row>
        <row r="887">
          <cell r="A887" t="str">
            <v>RET_AMT_TP</v>
          </cell>
          <cell r="B887" t="str">
            <v>返回金额类型</v>
          </cell>
          <cell r="C887" t="str">
            <v>Return Amount Type</v>
          </cell>
          <cell r="D887" t="str">
            <v>String</v>
          </cell>
          <cell r="E887" t="str">
            <v>2</v>
          </cell>
          <cell r="F887" t="str">
            <v>RetAmtTp</v>
          </cell>
          <cell r="G887" t="str">
            <v>retAmtTp</v>
          </cell>
          <cell r="H887" t="str">
            <v>RET</v>
          </cell>
          <cell r="I887" t="str">
            <v>AMT</v>
          </cell>
          <cell r="J887" t="str">
            <v/>
          </cell>
          <cell r="K887" t="str">
            <v>TP</v>
          </cell>
        </row>
        <row r="888">
          <cell r="A888" t="str">
            <v>BUSI_INFO</v>
          </cell>
          <cell r="B888" t="str">
            <v>业务信息</v>
          </cell>
          <cell r="C888" t="str">
            <v>Business Information</v>
          </cell>
          <cell r="D888" t="str">
            <v>String</v>
          </cell>
          <cell r="E888" t="str">
            <v>256</v>
          </cell>
          <cell r="F888" t="str">
            <v>BusiInfo</v>
          </cell>
          <cell r="G888" t="str">
            <v>busiInfo</v>
          </cell>
          <cell r="H888" t="str">
            <v>BUSI</v>
          </cell>
          <cell r="I888" t="str">
            <v/>
          </cell>
          <cell r="J888" t="str">
            <v/>
          </cell>
          <cell r="K888" t="str">
            <v>INFO</v>
          </cell>
        </row>
        <row r="889">
          <cell r="A889" t="str">
            <v>MNG_TP</v>
          </cell>
          <cell r="B889" t="str">
            <v>管理类型</v>
          </cell>
          <cell r="C889" t="str">
            <v>Manage Type</v>
          </cell>
          <cell r="D889" t="str">
            <v>String</v>
          </cell>
          <cell r="E889" t="str">
            <v>2</v>
          </cell>
          <cell r="F889" t="str">
            <v>MngTp</v>
          </cell>
          <cell r="G889" t="str">
            <v>mngTp</v>
          </cell>
          <cell r="H889" t="str">
            <v>MNG</v>
          </cell>
          <cell r="I889" t="str">
            <v/>
          </cell>
          <cell r="J889" t="str">
            <v/>
          </cell>
          <cell r="K889" t="str">
            <v>TP</v>
          </cell>
        </row>
        <row r="890">
          <cell r="A890" t="str">
            <v>ACCT_MSG_ID</v>
          </cell>
          <cell r="B890" t="str">
            <v>记账报文标识号</v>
          </cell>
          <cell r="C890" t="str">
            <v>Account Message Identification</v>
          </cell>
          <cell r="D890" t="str">
            <v>String</v>
          </cell>
          <cell r="E890" t="str">
            <v>35</v>
          </cell>
          <cell r="F890" t="str">
            <v>AcctMsgId</v>
          </cell>
          <cell r="G890" t="str">
            <v>acctMsgId</v>
          </cell>
          <cell r="H890" t="str">
            <v>ACCT</v>
          </cell>
          <cell r="I890" t="str">
            <v>MSG</v>
          </cell>
          <cell r="J890" t="str">
            <v/>
          </cell>
          <cell r="K890" t="str">
            <v>ID</v>
          </cell>
        </row>
        <row r="891">
          <cell r="A891" t="str">
            <v>ADD_PARA_SER</v>
          </cell>
          <cell r="B891" t="str">
            <v>补全参数序号</v>
          </cell>
          <cell r="C891" t="str">
            <v>Add Parameter Serial</v>
          </cell>
          <cell r="D891" t="str">
            <v>Long</v>
          </cell>
          <cell r="E891" t="str">
            <v>19</v>
          </cell>
          <cell r="F891" t="str">
            <v>AddParaSer</v>
          </cell>
          <cell r="G891" t="str">
            <v>addParaSer</v>
          </cell>
          <cell r="H891" t="str">
            <v>ADD</v>
          </cell>
          <cell r="I891" t="str">
            <v>PARA</v>
          </cell>
          <cell r="J891" t="str">
            <v/>
          </cell>
          <cell r="K891" t="str">
            <v>SER</v>
          </cell>
        </row>
        <row r="892">
          <cell r="A892" t="str">
            <v>ENTER_FLG</v>
          </cell>
          <cell r="B892" t="str">
            <v>录入标志</v>
          </cell>
          <cell r="C892" t="str">
            <v>Entering Flag</v>
          </cell>
          <cell r="D892" t="str">
            <v>String</v>
          </cell>
          <cell r="E892" t="str">
            <v>2</v>
          </cell>
          <cell r="F892" t="str">
            <v>EnterFlg</v>
          </cell>
          <cell r="G892" t="str">
            <v>enterFlg</v>
          </cell>
          <cell r="H892" t="str">
            <v>ENTER</v>
          </cell>
          <cell r="I892" t="str">
            <v/>
          </cell>
          <cell r="J892" t="str">
            <v/>
          </cell>
          <cell r="K892" t="str">
            <v>FLG</v>
          </cell>
        </row>
        <row r="893">
          <cell r="A893" t="str">
            <v>FREEZ_REASN_DESC</v>
          </cell>
          <cell r="B893" t="str">
            <v>冻结原因描述</v>
          </cell>
          <cell r="C893" t="str">
            <v>Freeze Reason Description</v>
          </cell>
          <cell r="D893" t="str">
            <v>String</v>
          </cell>
          <cell r="E893" t="str">
            <v>360</v>
          </cell>
          <cell r="F893" t="str">
            <v>FreezReasnDesc</v>
          </cell>
          <cell r="G893" t="str">
            <v>freezReasnDesc</v>
          </cell>
          <cell r="H893" t="str">
            <v>FREEZ</v>
          </cell>
          <cell r="I893" t="str">
            <v>REASN</v>
          </cell>
          <cell r="J893" t="str">
            <v/>
          </cell>
          <cell r="K893" t="str">
            <v>DESC</v>
          </cell>
        </row>
        <row r="894">
          <cell r="A894" t="str">
            <v>CHG_IRT_MOD_PCT</v>
          </cell>
          <cell r="B894" t="str">
            <v>转换利率修改百分比</v>
          </cell>
          <cell r="C894" t="str">
            <v>Change Interestrate Modify Percentage</v>
          </cell>
          <cell r="D894" t="str">
            <v>Double</v>
          </cell>
          <cell r="E894" t="str">
            <v>16.6</v>
          </cell>
          <cell r="F894" t="str">
            <v>ChgIrtModPct</v>
          </cell>
          <cell r="G894" t="str">
            <v>chgIrtModPct</v>
          </cell>
          <cell r="H894" t="str">
            <v>CHG</v>
          </cell>
          <cell r="I894" t="str">
            <v>IRT</v>
          </cell>
          <cell r="J894" t="str">
            <v>MOD</v>
          </cell>
          <cell r="K894" t="str">
            <v>PCT</v>
          </cell>
        </row>
        <row r="895">
          <cell r="A895" t="str">
            <v>PRCTL_AMT</v>
          </cell>
          <cell r="B895" t="str">
            <v>实际金额</v>
          </cell>
          <cell r="C895" t="str">
            <v>Practical Amount</v>
          </cell>
          <cell r="D895" t="str">
            <v>Double</v>
          </cell>
          <cell r="E895" t="str">
            <v>16.2</v>
          </cell>
          <cell r="F895" t="str">
            <v>PrctlAmt</v>
          </cell>
          <cell r="G895" t="str">
            <v>prctlAmt</v>
          </cell>
          <cell r="H895" t="str">
            <v>PRCTL</v>
          </cell>
          <cell r="I895" t="str">
            <v/>
          </cell>
          <cell r="J895" t="str">
            <v/>
          </cell>
          <cell r="K895" t="str">
            <v>AMT</v>
          </cell>
        </row>
        <row r="896">
          <cell r="A896" t="str">
            <v>OLD_BILL_NO</v>
          </cell>
          <cell r="B896" t="str">
            <v>旧票据号</v>
          </cell>
          <cell r="C896" t="str">
            <v>Old Bill No</v>
          </cell>
          <cell r="D896" t="str">
            <v>String</v>
          </cell>
          <cell r="E896" t="str">
            <v>60</v>
          </cell>
          <cell r="F896" t="str">
            <v>OldBillNo</v>
          </cell>
          <cell r="G896" t="str">
            <v>oldBillNo</v>
          </cell>
          <cell r="H896" t="str">
            <v>OLD</v>
          </cell>
          <cell r="I896" t="str">
            <v>BILL</v>
          </cell>
          <cell r="J896" t="str">
            <v/>
          </cell>
          <cell r="K896" t="str">
            <v>NO</v>
          </cell>
        </row>
        <row r="897">
          <cell r="A897" t="str">
            <v>OVER_FREEZ_FLG</v>
          </cell>
          <cell r="B897" t="str">
            <v>透支冻结标志</v>
          </cell>
          <cell r="C897" t="str">
            <v>Over Freeze Flag</v>
          </cell>
          <cell r="D897" t="str">
            <v>String</v>
          </cell>
          <cell r="E897" t="str">
            <v>2</v>
          </cell>
          <cell r="F897" t="str">
            <v>OverFreezFlg</v>
          </cell>
          <cell r="G897" t="str">
            <v>overFreezFlg</v>
          </cell>
          <cell r="H897" t="str">
            <v>OVER</v>
          </cell>
          <cell r="I897" t="str">
            <v>FREEZ</v>
          </cell>
          <cell r="J897" t="str">
            <v/>
          </cell>
          <cell r="K897" t="str">
            <v>FLG</v>
          </cell>
        </row>
        <row r="898">
          <cell r="A898" t="str">
            <v>CHK_FLG</v>
          </cell>
          <cell r="B898" t="str">
            <v>对账标志</v>
          </cell>
          <cell r="C898" t="str">
            <v>Check Flag</v>
          </cell>
          <cell r="D898" t="str">
            <v>String</v>
          </cell>
          <cell r="E898" t="str">
            <v>2</v>
          </cell>
          <cell r="F898" t="str">
            <v>ChkFlg</v>
          </cell>
          <cell r="G898" t="str">
            <v>chkFlg</v>
          </cell>
          <cell r="H898" t="str">
            <v>CHK</v>
          </cell>
          <cell r="I898" t="str">
            <v/>
          </cell>
          <cell r="J898" t="str">
            <v/>
          </cell>
          <cell r="K898" t="str">
            <v>FLG</v>
          </cell>
        </row>
        <row r="899">
          <cell r="A899" t="str">
            <v>DE_OPEN_ACCT_BRCH</v>
          </cell>
          <cell r="B899" t="str">
            <v>借方开账户机构</v>
          </cell>
          <cell r="C899" t="str">
            <v>Debit Open Account Branch</v>
          </cell>
          <cell r="D899" t="str">
            <v>String</v>
          </cell>
          <cell r="E899" t="str">
            <v>20</v>
          </cell>
          <cell r="F899" t="str">
            <v>DeOpenAcctBrch</v>
          </cell>
          <cell r="G899" t="str">
            <v>deOpenAcctBrch</v>
          </cell>
          <cell r="H899" t="str">
            <v>DE</v>
          </cell>
          <cell r="I899" t="str">
            <v>OPEN</v>
          </cell>
          <cell r="J899" t="str">
            <v>ACCT</v>
          </cell>
          <cell r="K899" t="str">
            <v>BRCH</v>
          </cell>
        </row>
        <row r="900">
          <cell r="A900" t="str">
            <v>FILE_NAME</v>
          </cell>
          <cell r="B900" t="str">
            <v>文件名称</v>
          </cell>
          <cell r="C900" t="str">
            <v>File Name</v>
          </cell>
          <cell r="D900" t="str">
            <v>String</v>
          </cell>
          <cell r="E900" t="str">
            <v>64</v>
          </cell>
          <cell r="F900" t="str">
            <v>FileName</v>
          </cell>
          <cell r="G900" t="str">
            <v>fileName</v>
          </cell>
          <cell r="H900" t="str">
            <v>FILE</v>
          </cell>
          <cell r="I900" t="str">
            <v/>
          </cell>
          <cell r="J900" t="str">
            <v/>
          </cell>
          <cell r="K900" t="str">
            <v>NAME</v>
          </cell>
        </row>
        <row r="901">
          <cell r="A901" t="str">
            <v>PROC_STAT</v>
          </cell>
          <cell r="B901" t="str">
            <v>处理状态</v>
          </cell>
          <cell r="C901" t="str">
            <v>Process Status</v>
          </cell>
          <cell r="D901" t="str">
            <v>String</v>
          </cell>
          <cell r="E901" t="str">
            <v>3</v>
          </cell>
          <cell r="F901" t="str">
            <v>ProcStat</v>
          </cell>
          <cell r="G901" t="str">
            <v>procStat</v>
          </cell>
          <cell r="H901" t="str">
            <v>PROC</v>
          </cell>
          <cell r="I901" t="str">
            <v/>
          </cell>
          <cell r="J901" t="str">
            <v/>
          </cell>
          <cell r="K901" t="str">
            <v>STAT</v>
          </cell>
        </row>
        <row r="902">
          <cell r="A902" t="str">
            <v>ORIG_BUSI_NO</v>
          </cell>
          <cell r="B902" t="str">
            <v>原业务编号</v>
          </cell>
          <cell r="C902" t="str">
            <v>Original Business No</v>
          </cell>
          <cell r="D902" t="str">
            <v>String</v>
          </cell>
          <cell r="E902" t="str">
            <v>14</v>
          </cell>
          <cell r="F902" t="str">
            <v>OrigBusiNo</v>
          </cell>
          <cell r="G902" t="str">
            <v>origBusiNo</v>
          </cell>
          <cell r="H902" t="str">
            <v>ORIG</v>
          </cell>
          <cell r="I902" t="str">
            <v>BUSI</v>
          </cell>
          <cell r="J902" t="str">
            <v/>
          </cell>
          <cell r="K902" t="str">
            <v>NO</v>
          </cell>
        </row>
        <row r="903">
          <cell r="A903" t="str">
            <v>OPEN_ACCT_METH</v>
          </cell>
          <cell r="B903" t="str">
            <v>开账户方式</v>
          </cell>
          <cell r="C903" t="str">
            <v>Open Account Method</v>
          </cell>
          <cell r="D903" t="str">
            <v>String</v>
          </cell>
          <cell r="E903" t="str">
            <v>10</v>
          </cell>
          <cell r="F903" t="str">
            <v>OpenAcctMeth</v>
          </cell>
          <cell r="G903" t="str">
            <v>openAcctMeth</v>
          </cell>
          <cell r="H903" t="str">
            <v>OPEN</v>
          </cell>
          <cell r="I903" t="str">
            <v>ACCT</v>
          </cell>
          <cell r="J903" t="str">
            <v/>
          </cell>
          <cell r="K903" t="str">
            <v>METH</v>
          </cell>
        </row>
        <row r="904">
          <cell r="A904" t="str">
            <v>MNG_EXCH_CODE</v>
          </cell>
          <cell r="B904" t="str">
            <v>管理国库代码</v>
          </cell>
          <cell r="C904" t="str">
            <v>Manage Exchequer Code</v>
          </cell>
          <cell r="D904" t="str">
            <v>String</v>
          </cell>
          <cell r="E904" t="str">
            <v>10</v>
          </cell>
          <cell r="F904" t="str">
            <v>MngExchCode</v>
          </cell>
          <cell r="G904" t="str">
            <v>mngExchCode</v>
          </cell>
          <cell r="H904" t="str">
            <v>MNG</v>
          </cell>
          <cell r="I904" t="str">
            <v>EXCH</v>
          </cell>
          <cell r="J904" t="str">
            <v/>
          </cell>
          <cell r="K904" t="str">
            <v>CODE</v>
          </cell>
        </row>
        <row r="905">
          <cell r="A905" t="str">
            <v>SUB_BUSI_FLG</v>
          </cell>
          <cell r="B905" t="str">
            <v>子业务标志</v>
          </cell>
          <cell r="C905" t="str">
            <v>Subsidiary Business Flag</v>
          </cell>
          <cell r="D905" t="str">
            <v>String</v>
          </cell>
          <cell r="E905" t="str">
            <v>2</v>
          </cell>
          <cell r="F905" t="str">
            <v>SubBusiFlg</v>
          </cell>
          <cell r="G905" t="str">
            <v>subBusiFlg</v>
          </cell>
          <cell r="H905" t="str">
            <v>SUB</v>
          </cell>
          <cell r="I905" t="str">
            <v>BUSI</v>
          </cell>
          <cell r="J905" t="str">
            <v/>
          </cell>
          <cell r="K905" t="str">
            <v>FLG</v>
          </cell>
        </row>
        <row r="906">
          <cell r="A906" t="str">
            <v>RSLT_FLG</v>
          </cell>
          <cell r="B906" t="str">
            <v>结果标志</v>
          </cell>
          <cell r="C906" t="str">
            <v>Result Flag</v>
          </cell>
          <cell r="D906" t="str">
            <v>String</v>
          </cell>
          <cell r="E906" t="str">
            <v>2</v>
          </cell>
          <cell r="F906" t="str">
            <v>RsltFlg</v>
          </cell>
          <cell r="G906" t="str">
            <v>rsltFlg</v>
          </cell>
          <cell r="H906" t="str">
            <v>RSLT</v>
          </cell>
          <cell r="I906" t="str">
            <v/>
          </cell>
          <cell r="J906" t="str">
            <v/>
          </cell>
          <cell r="K906" t="str">
            <v>FLG</v>
          </cell>
        </row>
        <row r="907">
          <cell r="A907" t="str">
            <v>PWD</v>
          </cell>
          <cell r="B907" t="str">
            <v>密码</v>
          </cell>
          <cell r="C907" t="str">
            <v>Password</v>
          </cell>
          <cell r="D907" t="str">
            <v>String</v>
          </cell>
          <cell r="E907" t="str">
            <v>80</v>
          </cell>
          <cell r="F907" t="str">
            <v>Pwd</v>
          </cell>
          <cell r="G907" t="str">
            <v>pwd</v>
          </cell>
          <cell r="H907" t="str">
            <v/>
          </cell>
          <cell r="I907" t="str">
            <v/>
          </cell>
          <cell r="J907" t="str">
            <v/>
          </cell>
          <cell r="K907" t="str">
            <v>PWD</v>
          </cell>
        </row>
        <row r="908">
          <cell r="A908" t="str">
            <v>FEE_SUM_DESC</v>
          </cell>
          <cell r="B908" t="str">
            <v>手续费摘要描述</v>
          </cell>
          <cell r="C908" t="str">
            <v>Fee Summary Description</v>
          </cell>
          <cell r="D908" t="str">
            <v>String</v>
          </cell>
          <cell r="E908" t="str">
            <v>360</v>
          </cell>
          <cell r="F908" t="str">
            <v>FeeSumDesc</v>
          </cell>
          <cell r="G908" t="str">
            <v>feeSumDesc</v>
          </cell>
          <cell r="H908" t="str">
            <v>FEE</v>
          </cell>
          <cell r="I908" t="str">
            <v>SUM</v>
          </cell>
          <cell r="J908" t="str">
            <v/>
          </cell>
          <cell r="K908" t="str">
            <v>DESC</v>
          </cell>
        </row>
        <row r="909">
          <cell r="A909" t="str">
            <v>CANCL_SIGN_END_DATE</v>
          </cell>
          <cell r="B909" t="str">
            <v>解约结束日期</v>
          </cell>
          <cell r="C909" t="str">
            <v>Cancl Sign End Date</v>
          </cell>
          <cell r="D909" t="str">
            <v>String</v>
          </cell>
          <cell r="E909" t="str">
            <v>8</v>
          </cell>
          <cell r="F909" t="str">
            <v>CanclSignEndDate</v>
          </cell>
          <cell r="G909" t="str">
            <v>canclSignEndDate</v>
          </cell>
          <cell r="H909" t="str">
            <v>CANCL_SIGN</v>
          </cell>
          <cell r="I909" t="str">
            <v>END</v>
          </cell>
          <cell r="J909" t="str">
            <v/>
          </cell>
          <cell r="K909" t="str">
            <v>DATE</v>
          </cell>
        </row>
        <row r="910">
          <cell r="A910" t="str">
            <v>DTL_FMT_TP</v>
          </cell>
          <cell r="B910" t="str">
            <v>明细格式类型</v>
          </cell>
          <cell r="C910" t="str">
            <v>Detail Format Type</v>
          </cell>
          <cell r="D910" t="str">
            <v>String</v>
          </cell>
          <cell r="E910" t="str">
            <v>2</v>
          </cell>
          <cell r="F910" t="str">
            <v>DtlFmtTp</v>
          </cell>
          <cell r="G910" t="str">
            <v>dtlFmtTp</v>
          </cell>
          <cell r="H910" t="str">
            <v>DTL</v>
          </cell>
          <cell r="I910" t="str">
            <v>FMT</v>
          </cell>
          <cell r="J910" t="str">
            <v/>
          </cell>
          <cell r="K910" t="str">
            <v>TP</v>
          </cell>
        </row>
        <row r="911">
          <cell r="A911" t="str">
            <v>PAYEE_CARD</v>
          </cell>
          <cell r="B911" t="str">
            <v>收款卡号</v>
          </cell>
          <cell r="C911" t="str">
            <v>Payee Card</v>
          </cell>
          <cell r="D911" t="str">
            <v>String</v>
          </cell>
          <cell r="E911" t="str">
            <v>64</v>
          </cell>
          <cell r="F911" t="str">
            <v>PayeeCard</v>
          </cell>
          <cell r="G911" t="str">
            <v>payeeCard</v>
          </cell>
          <cell r="H911" t="str">
            <v>PAYEE</v>
          </cell>
          <cell r="I911" t="str">
            <v/>
          </cell>
          <cell r="J911" t="str">
            <v/>
          </cell>
          <cell r="K911" t="str">
            <v>CARD</v>
          </cell>
        </row>
        <row r="912">
          <cell r="A912" t="str">
            <v>PRE_FLOW_KV</v>
          </cell>
          <cell r="B912" t="str">
            <v>前置流程键值</v>
          </cell>
          <cell r="C912" t="str">
            <v>Preposition Flow Keyvalue</v>
          </cell>
          <cell r="D912" t="str">
            <v>String</v>
          </cell>
          <cell r="E912" t="str">
            <v>256</v>
          </cell>
          <cell r="F912" t="str">
            <v>PreFlowKv</v>
          </cell>
          <cell r="G912" t="str">
            <v>preFlowKv</v>
          </cell>
          <cell r="H912" t="str">
            <v>PRE</v>
          </cell>
          <cell r="I912" t="str">
            <v>FLOW</v>
          </cell>
          <cell r="J912" t="str">
            <v/>
          </cell>
          <cell r="K912" t="str">
            <v>KV</v>
          </cell>
        </row>
        <row r="913">
          <cell r="A913" t="str">
            <v>NETG_AMT</v>
          </cell>
          <cell r="B913" t="str">
            <v>轧差金额</v>
          </cell>
          <cell r="C913" t="str">
            <v>Netting Amount</v>
          </cell>
          <cell r="D913" t="str">
            <v>Double</v>
          </cell>
          <cell r="E913" t="str">
            <v>16.2</v>
          </cell>
          <cell r="F913" t="str">
            <v>NetgAmt</v>
          </cell>
          <cell r="G913" t="str">
            <v>netgAmt</v>
          </cell>
          <cell r="H913" t="str">
            <v>NETG</v>
          </cell>
          <cell r="I913" t="str">
            <v/>
          </cell>
          <cell r="J913" t="str">
            <v/>
          </cell>
          <cell r="K913" t="str">
            <v>AMT</v>
          </cell>
        </row>
        <row r="914">
          <cell r="A914" t="str">
            <v>HEAD_DLT_SYM</v>
          </cell>
          <cell r="B914" t="str">
            <v>头分隔符号</v>
          </cell>
          <cell r="C914" t="str">
            <v>Head Delimited Symbol</v>
          </cell>
          <cell r="D914" t="str">
            <v>String</v>
          </cell>
          <cell r="E914" t="str">
            <v>10</v>
          </cell>
          <cell r="F914" t="str">
            <v>HeadDltSym</v>
          </cell>
          <cell r="G914" t="str">
            <v>headDltSym</v>
          </cell>
          <cell r="H914" t="str">
            <v>HEAD</v>
          </cell>
          <cell r="I914" t="str">
            <v>DLT</v>
          </cell>
          <cell r="J914" t="str">
            <v/>
          </cell>
          <cell r="K914" t="str">
            <v>SYM</v>
          </cell>
        </row>
        <row r="915">
          <cell r="A915" t="str">
            <v>INSPT_CARD_SER_FLG</v>
          </cell>
          <cell r="B915" t="str">
            <v>检查卡序列标志</v>
          </cell>
          <cell r="C915" t="str">
            <v>Inspect Card Serial Flag</v>
          </cell>
          <cell r="D915" t="str">
            <v>String</v>
          </cell>
          <cell r="E915" t="str">
            <v>2</v>
          </cell>
          <cell r="F915" t="str">
            <v>InsptCardSerFlg</v>
          </cell>
          <cell r="G915" t="str">
            <v>insptCardSerFlg</v>
          </cell>
          <cell r="H915" t="str">
            <v>INSPT</v>
          </cell>
          <cell r="I915" t="str">
            <v>CARD</v>
          </cell>
          <cell r="J915" t="str">
            <v>SER</v>
          </cell>
          <cell r="K915" t="str">
            <v>FLG</v>
          </cell>
        </row>
        <row r="916">
          <cell r="A916" t="str">
            <v>ROUTE_TP</v>
          </cell>
          <cell r="B916" t="str">
            <v>汇路类型</v>
          </cell>
          <cell r="C916" t="str">
            <v>Route Type</v>
          </cell>
          <cell r="D916" t="str">
            <v>String</v>
          </cell>
          <cell r="E916" t="str">
            <v>2</v>
          </cell>
          <cell r="F916" t="str">
            <v>RouteTp</v>
          </cell>
          <cell r="G916" t="str">
            <v>routeTp</v>
          </cell>
          <cell r="H916" t="str">
            <v>ROUTE</v>
          </cell>
          <cell r="I916" t="str">
            <v/>
          </cell>
          <cell r="J916" t="str">
            <v/>
          </cell>
          <cell r="K916" t="str">
            <v>TP</v>
          </cell>
        </row>
        <row r="917">
          <cell r="A917" t="str">
            <v>NOTE_PROC_TP</v>
          </cell>
          <cell r="B917" t="str">
            <v>通知处理类型</v>
          </cell>
          <cell r="C917" t="str">
            <v>Note Process Type</v>
          </cell>
          <cell r="D917" t="str">
            <v>String</v>
          </cell>
          <cell r="E917" t="str">
            <v>2</v>
          </cell>
          <cell r="F917" t="str">
            <v>NoteProcTp</v>
          </cell>
          <cell r="G917" t="str">
            <v>noteProcTp</v>
          </cell>
          <cell r="H917" t="str">
            <v>NOTE</v>
          </cell>
          <cell r="I917" t="str">
            <v>PROC</v>
          </cell>
          <cell r="J917" t="str">
            <v/>
          </cell>
          <cell r="K917" t="str">
            <v>TP</v>
          </cell>
        </row>
        <row r="918">
          <cell r="A918" t="str">
            <v>SMT_REQ_BEAN_NAME</v>
          </cell>
          <cell r="B918" t="str">
            <v>提交请求BEAN名称</v>
          </cell>
          <cell r="C918" t="str">
            <v>Submit Request Bean Name</v>
          </cell>
          <cell r="D918" t="str">
            <v>String</v>
          </cell>
          <cell r="E918" t="str">
            <v>120</v>
          </cell>
          <cell r="F918" t="str">
            <v>SmtReqBeanName</v>
          </cell>
          <cell r="G918" t="str">
            <v>smtReqBeanName</v>
          </cell>
          <cell r="H918" t="str">
            <v>SMT</v>
          </cell>
          <cell r="I918" t="str">
            <v>REQ</v>
          </cell>
          <cell r="J918" t="str">
            <v>BEAN</v>
          </cell>
          <cell r="K918" t="str">
            <v>NAME</v>
          </cell>
        </row>
        <row r="919">
          <cell r="A919" t="str">
            <v>PAYEE_ACCT_LVL_TP</v>
          </cell>
          <cell r="B919" t="str">
            <v>收款账户等级类型</v>
          </cell>
          <cell r="C919" t="str">
            <v>Payee Account Level Type</v>
          </cell>
          <cell r="D919" t="str">
            <v>String</v>
          </cell>
          <cell r="E919" t="str">
            <v>2</v>
          </cell>
          <cell r="F919" t="str">
            <v>PayeeAcctLvlTp</v>
          </cell>
          <cell r="G919" t="str">
            <v>payeeAcctLvlTp</v>
          </cell>
          <cell r="H919" t="str">
            <v>PAYEE</v>
          </cell>
          <cell r="I919" t="str">
            <v>ACCT</v>
          </cell>
          <cell r="J919" t="str">
            <v>LVL</v>
          </cell>
          <cell r="K919" t="str">
            <v>TP</v>
          </cell>
        </row>
        <row r="920">
          <cell r="A920" t="str">
            <v>CLOSE_ACCT_BRCH</v>
          </cell>
          <cell r="B920" t="str">
            <v>销户机构</v>
          </cell>
          <cell r="C920" t="str">
            <v>Close Account Branch</v>
          </cell>
          <cell r="D920" t="str">
            <v>String</v>
          </cell>
          <cell r="E920" t="str">
            <v>20</v>
          </cell>
          <cell r="F920" t="str">
            <v>CloseAcctBrch</v>
          </cell>
          <cell r="G920" t="str">
            <v>closeAcctBrch</v>
          </cell>
          <cell r="H920" t="str">
            <v>CLOSE_ACCT</v>
          </cell>
          <cell r="I920" t="str">
            <v/>
          </cell>
          <cell r="J920" t="str">
            <v/>
          </cell>
          <cell r="K920" t="str">
            <v>BRCH</v>
          </cell>
        </row>
        <row r="921">
          <cell r="A921" t="str">
            <v>CHK_DESC</v>
          </cell>
          <cell r="B921" t="str">
            <v>对账描述</v>
          </cell>
          <cell r="C921" t="str">
            <v>Check Description</v>
          </cell>
          <cell r="D921" t="str">
            <v>String</v>
          </cell>
          <cell r="E921" t="str">
            <v>360</v>
          </cell>
          <cell r="F921" t="str">
            <v>ChkDesc</v>
          </cell>
          <cell r="G921" t="str">
            <v>chkDesc</v>
          </cell>
          <cell r="H921" t="str">
            <v>CHK</v>
          </cell>
          <cell r="I921" t="str">
            <v/>
          </cell>
          <cell r="J921" t="str">
            <v/>
          </cell>
          <cell r="K921" t="str">
            <v>DESC</v>
          </cell>
        </row>
        <row r="922">
          <cell r="A922" t="str">
            <v>DIGIT_FLG</v>
          </cell>
          <cell r="B922" t="str">
            <v>数字标志</v>
          </cell>
          <cell r="C922" t="str">
            <v>Digit Flag</v>
          </cell>
          <cell r="D922" t="str">
            <v>String</v>
          </cell>
          <cell r="E922" t="str">
            <v>2</v>
          </cell>
          <cell r="F922" t="str">
            <v>DigitFlg</v>
          </cell>
          <cell r="G922" t="str">
            <v>digitFlg</v>
          </cell>
          <cell r="H922" t="str">
            <v>DIGIT</v>
          </cell>
          <cell r="I922" t="str">
            <v/>
          </cell>
          <cell r="J922" t="str">
            <v/>
          </cell>
          <cell r="K922" t="str">
            <v>FLG</v>
          </cell>
        </row>
        <row r="923">
          <cell r="A923" t="str">
            <v>DE_PWD</v>
          </cell>
          <cell r="B923" t="str">
            <v>借方密码</v>
          </cell>
          <cell r="C923" t="str">
            <v>Debit Password</v>
          </cell>
          <cell r="D923" t="str">
            <v>String</v>
          </cell>
          <cell r="E923" t="str">
            <v>80</v>
          </cell>
          <cell r="F923" t="str">
            <v>DePwd</v>
          </cell>
          <cell r="G923" t="str">
            <v>dePwd</v>
          </cell>
          <cell r="H923" t="str">
            <v>DE</v>
          </cell>
          <cell r="I923" t="str">
            <v/>
          </cell>
          <cell r="J923" t="str">
            <v/>
          </cell>
          <cell r="K923" t="str">
            <v>PWD</v>
          </cell>
        </row>
        <row r="924">
          <cell r="A924" t="str">
            <v>TLR_SEQ</v>
          </cell>
          <cell r="B924" t="str">
            <v>柜员流水</v>
          </cell>
          <cell r="C924" t="str">
            <v>Teller Sequence</v>
          </cell>
          <cell r="D924" t="str">
            <v>String</v>
          </cell>
          <cell r="E924" t="str">
            <v>64</v>
          </cell>
          <cell r="F924" t="str">
            <v>TlrSeq</v>
          </cell>
          <cell r="G924" t="str">
            <v>tlrSeq</v>
          </cell>
          <cell r="H924" t="str">
            <v>TLR</v>
          </cell>
          <cell r="I924" t="str">
            <v/>
          </cell>
          <cell r="J924" t="str">
            <v/>
          </cell>
          <cell r="K924" t="str">
            <v>SEQ</v>
          </cell>
        </row>
        <row r="925">
          <cell r="A925" t="str">
            <v>YEAR_TF_OUT_LIM</v>
          </cell>
          <cell r="B925" t="str">
            <v>年转出限额</v>
          </cell>
          <cell r="C925" t="str">
            <v>Year Transfer Out Limit</v>
          </cell>
          <cell r="D925" t="str">
            <v>Double</v>
          </cell>
          <cell r="E925" t="str">
            <v>16.6</v>
          </cell>
          <cell r="F925" t="str">
            <v>YearTfOutLim</v>
          </cell>
          <cell r="G925" t="str">
            <v>yearTfOutLim</v>
          </cell>
          <cell r="H925" t="str">
            <v>YEAR</v>
          </cell>
          <cell r="I925" t="str">
            <v>TF_OUT</v>
          </cell>
          <cell r="J925" t="str">
            <v/>
          </cell>
          <cell r="K925" t="str">
            <v>LIM</v>
          </cell>
        </row>
        <row r="926">
          <cell r="A926" t="str">
            <v>LAYER_IRT_TP</v>
          </cell>
          <cell r="B926" t="str">
            <v>分层利率类型</v>
          </cell>
          <cell r="C926" t="str">
            <v>Layer Interestrate Type</v>
          </cell>
          <cell r="D926" t="str">
            <v>String</v>
          </cell>
          <cell r="E926" t="str">
            <v>20</v>
          </cell>
          <cell r="F926" t="str">
            <v>LayerIrtTp</v>
          </cell>
          <cell r="G926" t="str">
            <v>layerIrtTp</v>
          </cell>
          <cell r="H926" t="str">
            <v>LAYER</v>
          </cell>
          <cell r="I926" t="str">
            <v>IRT</v>
          </cell>
          <cell r="J926" t="str">
            <v/>
          </cell>
          <cell r="K926" t="str">
            <v>TP</v>
          </cell>
        </row>
        <row r="927">
          <cell r="A927" t="str">
            <v>QRY_TP_NAME</v>
          </cell>
          <cell r="B927" t="str">
            <v>查询类型名称</v>
          </cell>
          <cell r="C927" t="str">
            <v>Query Type Name</v>
          </cell>
          <cell r="D927" t="str">
            <v>String</v>
          </cell>
          <cell r="E927" t="str">
            <v>120</v>
          </cell>
          <cell r="F927" t="str">
            <v>QryTpName</v>
          </cell>
          <cell r="G927" t="str">
            <v>qryTpName</v>
          </cell>
          <cell r="H927" t="str">
            <v>QRY</v>
          </cell>
          <cell r="I927" t="str">
            <v>TP</v>
          </cell>
          <cell r="J927" t="str">
            <v/>
          </cell>
          <cell r="K927" t="str">
            <v>NAME</v>
          </cell>
        </row>
        <row r="928">
          <cell r="A928" t="str">
            <v>FLOW_NUM</v>
          </cell>
          <cell r="B928" t="str">
            <v>流程数量</v>
          </cell>
          <cell r="C928" t="str">
            <v>Flow Numbers</v>
          </cell>
          <cell r="D928" t="str">
            <v>Long</v>
          </cell>
          <cell r="E928" t="str">
            <v>19</v>
          </cell>
          <cell r="F928" t="str">
            <v>FlowNum</v>
          </cell>
          <cell r="G928" t="str">
            <v>flowNum</v>
          </cell>
          <cell r="H928" t="str">
            <v>FLOW</v>
          </cell>
          <cell r="I928" t="str">
            <v/>
          </cell>
          <cell r="J928" t="str">
            <v/>
          </cell>
          <cell r="K928" t="str">
            <v>NUM</v>
          </cell>
        </row>
        <row r="929">
          <cell r="A929" t="str">
            <v>CASH_VALID_CR_LIM</v>
          </cell>
          <cell r="B929" t="str">
            <v>现金可用贷方限额</v>
          </cell>
          <cell r="C929" t="str">
            <v>Cash Valid Credit Limit</v>
          </cell>
          <cell r="D929" t="str">
            <v>Double</v>
          </cell>
          <cell r="E929" t="str">
            <v>16.6</v>
          </cell>
          <cell r="F929" t="str">
            <v>CashValidCrLim</v>
          </cell>
          <cell r="G929" t="str">
            <v>cashValidCrLim</v>
          </cell>
          <cell r="H929" t="str">
            <v>CASH</v>
          </cell>
          <cell r="I929" t="str">
            <v>VALID</v>
          </cell>
          <cell r="J929" t="str">
            <v>CR</v>
          </cell>
          <cell r="K929" t="str">
            <v>LIM</v>
          </cell>
        </row>
        <row r="930">
          <cell r="A930" t="str">
            <v>ORIG_PLAT_SEQ</v>
          </cell>
          <cell r="B930" t="str">
            <v>原平台流水</v>
          </cell>
          <cell r="C930" t="str">
            <v>Original Platform Sequence</v>
          </cell>
          <cell r="D930" t="str">
            <v>String</v>
          </cell>
          <cell r="E930" t="str">
            <v>64</v>
          </cell>
          <cell r="F930" t="str">
            <v>OrigPlatSeq</v>
          </cell>
          <cell r="G930" t="str">
            <v>origPlatSeq</v>
          </cell>
          <cell r="H930" t="str">
            <v>ORIG</v>
          </cell>
          <cell r="I930" t="str">
            <v>PLAT</v>
          </cell>
          <cell r="J930" t="str">
            <v/>
          </cell>
          <cell r="K930" t="str">
            <v>SEQ</v>
          </cell>
        </row>
        <row r="931">
          <cell r="A931" t="str">
            <v>BAT_LVL</v>
          </cell>
          <cell r="B931" t="str">
            <v>批次等级</v>
          </cell>
          <cell r="C931" t="str">
            <v>Batch Level</v>
          </cell>
          <cell r="D931" t="str">
            <v>String</v>
          </cell>
          <cell r="E931" t="str">
            <v>10</v>
          </cell>
          <cell r="F931" t="str">
            <v>BatLvl</v>
          </cell>
          <cell r="G931" t="str">
            <v>batLvl</v>
          </cell>
          <cell r="H931" t="str">
            <v>BAT</v>
          </cell>
          <cell r="I931" t="str">
            <v/>
          </cell>
          <cell r="J931" t="str">
            <v/>
          </cell>
          <cell r="K931" t="str">
            <v>LVL</v>
          </cell>
        </row>
        <row r="932">
          <cell r="A932" t="str">
            <v>ACCT_TRAN_FLG</v>
          </cell>
          <cell r="B932" t="str">
            <v>账户交易标志</v>
          </cell>
          <cell r="C932" t="str">
            <v>Account Transaction Flag</v>
          </cell>
          <cell r="D932" t="str">
            <v>String</v>
          </cell>
          <cell r="E932" t="str">
            <v>2</v>
          </cell>
          <cell r="F932" t="str">
            <v>AcctTranFlg</v>
          </cell>
          <cell r="G932" t="str">
            <v>acctTranFlg</v>
          </cell>
          <cell r="H932" t="str">
            <v>ACCT</v>
          </cell>
          <cell r="I932" t="str">
            <v>TRAN</v>
          </cell>
          <cell r="J932" t="str">
            <v/>
          </cell>
          <cell r="K932" t="str">
            <v>FLG</v>
          </cell>
        </row>
        <row r="933">
          <cell r="A933" t="str">
            <v>END_PROC_STEP_NO</v>
          </cell>
          <cell r="B933" t="str">
            <v>结束处理步骤号</v>
          </cell>
          <cell r="C933" t="str">
            <v>End Process Step No</v>
          </cell>
          <cell r="D933" t="str">
            <v>String</v>
          </cell>
          <cell r="E933" t="str">
            <v>10</v>
          </cell>
          <cell r="F933" t="str">
            <v>EndProcStepNo</v>
          </cell>
          <cell r="G933" t="str">
            <v>endProcStepNo</v>
          </cell>
          <cell r="H933" t="str">
            <v>END</v>
          </cell>
          <cell r="I933" t="str">
            <v>PROC</v>
          </cell>
          <cell r="J933" t="str">
            <v>STEP</v>
          </cell>
          <cell r="K933" t="str">
            <v>NO</v>
          </cell>
        </row>
        <row r="934">
          <cell r="A934" t="str">
            <v>TF_OUT_VOL_NO</v>
          </cell>
          <cell r="B934" t="str">
            <v>转出册号</v>
          </cell>
          <cell r="C934" t="str">
            <v>Transfer Out Volume No</v>
          </cell>
          <cell r="D934" t="str">
            <v>String</v>
          </cell>
          <cell r="E934" t="str">
            <v>10</v>
          </cell>
          <cell r="F934" t="str">
            <v>TfOutVolNo</v>
          </cell>
          <cell r="G934" t="str">
            <v>tfOutVolNo</v>
          </cell>
          <cell r="H934" t="str">
            <v>TF_OUT</v>
          </cell>
          <cell r="I934" t="str">
            <v>VOL</v>
          </cell>
          <cell r="J934" t="str">
            <v/>
          </cell>
          <cell r="K934" t="str">
            <v>NO</v>
          </cell>
        </row>
        <row r="935">
          <cell r="A935" t="str">
            <v>MUAL_ACCT_PLAT_SEQ</v>
          </cell>
          <cell r="B935" t="str">
            <v>手动的账户平台流水</v>
          </cell>
          <cell r="C935" t="str">
            <v>Manual Account Platform Sequence</v>
          </cell>
          <cell r="D935" t="str">
            <v>String</v>
          </cell>
          <cell r="E935" t="str">
            <v>64</v>
          </cell>
          <cell r="F935" t="str">
            <v>MualAcctPlatSeq</v>
          </cell>
          <cell r="G935" t="str">
            <v>mualAcctPlatSeq</v>
          </cell>
          <cell r="H935" t="str">
            <v>MUAL</v>
          </cell>
          <cell r="I935" t="str">
            <v>ACCT</v>
          </cell>
          <cell r="J935" t="str">
            <v>PLAT</v>
          </cell>
          <cell r="K935" t="str">
            <v>SEQ</v>
          </cell>
        </row>
        <row r="936">
          <cell r="A936" t="str">
            <v>SUB_PROD_CODE</v>
          </cell>
          <cell r="B936" t="str">
            <v>子产品代码</v>
          </cell>
          <cell r="C936" t="str">
            <v>Subsidiary Product Code</v>
          </cell>
          <cell r="D936" t="str">
            <v>String</v>
          </cell>
          <cell r="E936" t="str">
            <v>20</v>
          </cell>
          <cell r="F936" t="str">
            <v>SubProdCode</v>
          </cell>
          <cell r="G936" t="str">
            <v>subProdCode</v>
          </cell>
          <cell r="H936" t="str">
            <v>SUB</v>
          </cell>
          <cell r="I936" t="str">
            <v>PROD</v>
          </cell>
          <cell r="J936" t="str">
            <v/>
          </cell>
          <cell r="K936" t="str">
            <v>CODE</v>
          </cell>
        </row>
        <row r="937">
          <cell r="A937" t="str">
            <v>ORIG_REQ_SEQ</v>
          </cell>
          <cell r="B937" t="str">
            <v>原请求流水</v>
          </cell>
          <cell r="C937" t="str">
            <v>Original Request Sequence</v>
          </cell>
          <cell r="D937" t="str">
            <v>String</v>
          </cell>
          <cell r="E937" t="str">
            <v>64</v>
          </cell>
          <cell r="F937" t="str">
            <v>OrigReqSeq</v>
          </cell>
          <cell r="G937" t="str">
            <v>origReqSeq</v>
          </cell>
          <cell r="H937" t="str">
            <v>ORIG</v>
          </cell>
          <cell r="I937" t="str">
            <v>REQ</v>
          </cell>
          <cell r="J937" t="str">
            <v/>
          </cell>
          <cell r="K937" t="str">
            <v>SEQ</v>
          </cell>
        </row>
        <row r="938">
          <cell r="A938" t="str">
            <v>STOP_PAY_DATE</v>
          </cell>
          <cell r="B938" t="str">
            <v>止付日期</v>
          </cell>
          <cell r="C938" t="str">
            <v>Stop Payment Date</v>
          </cell>
          <cell r="D938" t="str">
            <v>String</v>
          </cell>
          <cell r="E938" t="str">
            <v>8</v>
          </cell>
          <cell r="F938" t="str">
            <v>StopPayDate</v>
          </cell>
          <cell r="G938" t="str">
            <v>stopPayDate</v>
          </cell>
          <cell r="H938" t="str">
            <v>STOP_PAY</v>
          </cell>
          <cell r="I938" t="str">
            <v/>
          </cell>
          <cell r="J938" t="str">
            <v/>
          </cell>
          <cell r="K938" t="str">
            <v>DATE</v>
          </cell>
        </row>
        <row r="939">
          <cell r="A939" t="str">
            <v>REQ_HOST_SEQ</v>
          </cell>
          <cell r="B939" t="str">
            <v>请求主机流水</v>
          </cell>
          <cell r="C939" t="str">
            <v>Request Host Sequence</v>
          </cell>
          <cell r="D939" t="str">
            <v>String</v>
          </cell>
          <cell r="E939" t="str">
            <v>64</v>
          </cell>
          <cell r="F939" t="str">
            <v>ReqHostSeq</v>
          </cell>
          <cell r="G939" t="str">
            <v>reqHostSeq</v>
          </cell>
          <cell r="H939" t="str">
            <v>REQ</v>
          </cell>
          <cell r="I939" t="str">
            <v>HOST</v>
          </cell>
          <cell r="J939" t="str">
            <v/>
          </cell>
          <cell r="K939" t="str">
            <v>SEQ</v>
          </cell>
        </row>
        <row r="940">
          <cell r="A940" t="str">
            <v>NOTE_PARA_SER</v>
          </cell>
          <cell r="B940" t="str">
            <v>通知参数序号</v>
          </cell>
          <cell r="C940" t="str">
            <v>Note Parameter Serial</v>
          </cell>
          <cell r="D940" t="str">
            <v>Long</v>
          </cell>
          <cell r="E940" t="str">
            <v>19</v>
          </cell>
          <cell r="F940" t="str">
            <v>NoteParaSer</v>
          </cell>
          <cell r="G940" t="str">
            <v>noteParaSer</v>
          </cell>
          <cell r="H940" t="str">
            <v>NOTE</v>
          </cell>
          <cell r="I940" t="str">
            <v>PARA</v>
          </cell>
          <cell r="J940" t="str">
            <v/>
          </cell>
          <cell r="K940" t="str">
            <v>SER</v>
          </cell>
        </row>
        <row r="941">
          <cell r="A941" t="str">
            <v>BUSI_EXPR_DESC</v>
          </cell>
          <cell r="B941" t="str">
            <v>业务表达式描述</v>
          </cell>
          <cell r="C941" t="str">
            <v>Business Expression Description</v>
          </cell>
          <cell r="D941" t="str">
            <v>String</v>
          </cell>
          <cell r="E941" t="str">
            <v>360</v>
          </cell>
          <cell r="F941" t="str">
            <v>BusiExprDesc</v>
          </cell>
          <cell r="G941" t="str">
            <v>busiExprDesc</v>
          </cell>
          <cell r="H941" t="str">
            <v>BUSI</v>
          </cell>
          <cell r="I941" t="str">
            <v>EXPR</v>
          </cell>
          <cell r="J941" t="str">
            <v/>
          </cell>
          <cell r="K941" t="str">
            <v>DESC</v>
          </cell>
        </row>
        <row r="942">
          <cell r="A942" t="str">
            <v>ENTR_TMPL_NAME</v>
          </cell>
          <cell r="B942" t="str">
            <v>单位模板名称</v>
          </cell>
          <cell r="C942" t="str">
            <v>Enterprise Template Name</v>
          </cell>
          <cell r="D942" t="str">
            <v>String</v>
          </cell>
          <cell r="E942" t="str">
            <v>240</v>
          </cell>
          <cell r="F942" t="str">
            <v>EntrTmplName</v>
          </cell>
          <cell r="G942" t="str">
            <v>entrTmplName</v>
          </cell>
          <cell r="H942" t="str">
            <v>ENTR</v>
          </cell>
          <cell r="I942" t="str">
            <v>TMPL</v>
          </cell>
          <cell r="J942" t="str">
            <v/>
          </cell>
          <cell r="K942" t="str">
            <v>NAME</v>
          </cell>
        </row>
        <row r="943">
          <cell r="A943" t="str">
            <v>CHNL_NAME</v>
          </cell>
          <cell r="B943" t="str">
            <v>渠道名称</v>
          </cell>
          <cell r="C943" t="str">
            <v>Channel Name</v>
          </cell>
          <cell r="D943" t="str">
            <v>String</v>
          </cell>
          <cell r="E943" t="str">
            <v>120</v>
          </cell>
          <cell r="F943" t="str">
            <v>ChnlName</v>
          </cell>
          <cell r="G943" t="str">
            <v>chnlName</v>
          </cell>
          <cell r="H943" t="str">
            <v>CHNL</v>
          </cell>
          <cell r="I943" t="str">
            <v/>
          </cell>
          <cell r="J943" t="str">
            <v/>
          </cell>
          <cell r="K943" t="str">
            <v>NAME</v>
          </cell>
        </row>
        <row r="944">
          <cell r="A944" t="str">
            <v>LEGA_TP_NAME</v>
          </cell>
          <cell r="B944" t="str">
            <v>法人类型名称</v>
          </cell>
          <cell r="C944" t="str">
            <v>Legalperson Type Name</v>
          </cell>
          <cell r="D944" t="str">
            <v>String</v>
          </cell>
          <cell r="E944" t="str">
            <v>120</v>
          </cell>
          <cell r="F944" t="str">
            <v>LegaTpName</v>
          </cell>
          <cell r="G944" t="str">
            <v>legaTpName</v>
          </cell>
          <cell r="H944" t="str">
            <v>LEGA</v>
          </cell>
          <cell r="I944" t="str">
            <v>TP</v>
          </cell>
          <cell r="J944" t="str">
            <v/>
          </cell>
          <cell r="K944" t="str">
            <v>NAME</v>
          </cell>
        </row>
        <row r="945">
          <cell r="A945" t="str">
            <v>CLOSE_ACCT_DATE</v>
          </cell>
          <cell r="B945" t="str">
            <v>销户日期</v>
          </cell>
          <cell r="C945" t="str">
            <v>Close Account Date</v>
          </cell>
          <cell r="D945" t="str">
            <v>String</v>
          </cell>
          <cell r="E945" t="str">
            <v>8</v>
          </cell>
          <cell r="F945" t="str">
            <v>CloseAcctDate</v>
          </cell>
          <cell r="G945" t="str">
            <v>closeAcctDate</v>
          </cell>
          <cell r="H945" t="str">
            <v>CLOSE_ACCT</v>
          </cell>
          <cell r="I945" t="str">
            <v/>
          </cell>
          <cell r="J945" t="str">
            <v/>
          </cell>
          <cell r="K945" t="str">
            <v>DATE</v>
          </cell>
        </row>
        <row r="946">
          <cell r="A946" t="str">
            <v>SUB_ENTR_NAME</v>
          </cell>
          <cell r="B946" t="str">
            <v>子单位名称</v>
          </cell>
          <cell r="C946" t="str">
            <v>Subsidiary Enterprise Name</v>
          </cell>
          <cell r="D946" t="str">
            <v>String</v>
          </cell>
          <cell r="E946" t="str">
            <v>240</v>
          </cell>
          <cell r="F946" t="str">
            <v>SubEntrName</v>
          </cell>
          <cell r="G946" t="str">
            <v>subEntrName</v>
          </cell>
          <cell r="H946" t="str">
            <v>SUB</v>
          </cell>
          <cell r="I946" t="str">
            <v>ENTR</v>
          </cell>
          <cell r="J946" t="str">
            <v/>
          </cell>
          <cell r="K946" t="str">
            <v>NAME</v>
          </cell>
        </row>
        <row r="947">
          <cell r="A947" t="str">
            <v>TF_IN_TP</v>
          </cell>
          <cell r="B947" t="str">
            <v>转入类型</v>
          </cell>
          <cell r="C947" t="str">
            <v>Transfer In Type</v>
          </cell>
          <cell r="D947" t="str">
            <v>String</v>
          </cell>
          <cell r="E947" t="str">
            <v>2</v>
          </cell>
          <cell r="F947" t="str">
            <v>TfInTp</v>
          </cell>
          <cell r="G947" t="str">
            <v>tfInTp</v>
          </cell>
          <cell r="H947" t="str">
            <v>TF</v>
          </cell>
          <cell r="I947" t="str">
            <v>IN</v>
          </cell>
          <cell r="J947" t="str">
            <v/>
          </cell>
          <cell r="K947" t="str">
            <v>TP</v>
          </cell>
        </row>
        <row r="948">
          <cell r="A948" t="str">
            <v>CERT_VALID_DATE</v>
          </cell>
          <cell r="B948" t="str">
            <v>证件有效日期</v>
          </cell>
          <cell r="C948" t="str">
            <v>Certificates Valid Date</v>
          </cell>
          <cell r="D948" t="str">
            <v>String</v>
          </cell>
          <cell r="E948" t="str">
            <v>8</v>
          </cell>
          <cell r="F948" t="str">
            <v>CertValidDate</v>
          </cell>
          <cell r="G948" t="str">
            <v>certValidDate</v>
          </cell>
          <cell r="H948" t="str">
            <v>CERT</v>
          </cell>
          <cell r="I948" t="str">
            <v>VALID</v>
          </cell>
          <cell r="J948" t="str">
            <v/>
          </cell>
          <cell r="K948" t="str">
            <v>DATE</v>
          </cell>
        </row>
        <row r="949">
          <cell r="A949" t="str">
            <v>ACCT_LOG_NO</v>
          </cell>
          <cell r="B949" t="str">
            <v>账户日志编号</v>
          </cell>
          <cell r="C949" t="str">
            <v>Account Log No</v>
          </cell>
          <cell r="D949" t="str">
            <v>String</v>
          </cell>
          <cell r="E949" t="str">
            <v>32</v>
          </cell>
          <cell r="F949" t="str">
            <v>AcctLogNo</v>
          </cell>
          <cell r="G949" t="str">
            <v>acctLogNo</v>
          </cell>
          <cell r="H949" t="str">
            <v>ACCT</v>
          </cell>
          <cell r="I949" t="str">
            <v>LOG</v>
          </cell>
          <cell r="J949" t="str">
            <v/>
          </cell>
          <cell r="K949" t="str">
            <v>NO</v>
          </cell>
        </row>
        <row r="950">
          <cell r="A950" t="str">
            <v>FEE_COLLT_END_TIME</v>
          </cell>
          <cell r="B950" t="str">
            <v>手续费收取结束时间</v>
          </cell>
          <cell r="C950" t="str">
            <v>Fee Collect End Time</v>
          </cell>
          <cell r="D950" t="str">
            <v>String</v>
          </cell>
          <cell r="E950" t="str">
            <v>20</v>
          </cell>
          <cell r="F950" t="str">
            <v>FeeColltEndTime</v>
          </cell>
          <cell r="G950" t="str">
            <v>feeColltEndTime</v>
          </cell>
          <cell r="H950" t="str">
            <v>FEE</v>
          </cell>
          <cell r="I950" t="str">
            <v>COLLT</v>
          </cell>
          <cell r="J950" t="str">
            <v>END</v>
          </cell>
          <cell r="K950" t="str">
            <v>TIME</v>
          </cell>
        </row>
        <row r="951">
          <cell r="A951" t="str">
            <v>INSPT_ACCT_NAME_FLG</v>
          </cell>
          <cell r="B951" t="str">
            <v>检查账户名称标志</v>
          </cell>
          <cell r="C951" t="str">
            <v>Inspect Account Name Flag</v>
          </cell>
          <cell r="D951" t="str">
            <v>String</v>
          </cell>
          <cell r="E951" t="str">
            <v>2</v>
          </cell>
          <cell r="F951" t="str">
            <v>InsptAcctNameFlg</v>
          </cell>
          <cell r="G951" t="str">
            <v>insptAcctNameFlg</v>
          </cell>
          <cell r="H951" t="str">
            <v>INSPT</v>
          </cell>
          <cell r="I951" t="str">
            <v>ACCT</v>
          </cell>
          <cell r="J951" t="str">
            <v>NAME</v>
          </cell>
          <cell r="K951" t="str">
            <v>FLG</v>
          </cell>
        </row>
        <row r="952">
          <cell r="A952" t="str">
            <v>HOST_NAME</v>
          </cell>
          <cell r="B952" t="str">
            <v>主机名称</v>
          </cell>
          <cell r="C952" t="str">
            <v>Host Name</v>
          </cell>
          <cell r="D952" t="str">
            <v>String</v>
          </cell>
          <cell r="E952" t="str">
            <v>120</v>
          </cell>
          <cell r="F952" t="str">
            <v>HostName</v>
          </cell>
          <cell r="G952" t="str">
            <v>hostName</v>
          </cell>
          <cell r="H952" t="str">
            <v>HOST</v>
          </cell>
          <cell r="I952" t="str">
            <v/>
          </cell>
          <cell r="J952" t="str">
            <v/>
          </cell>
          <cell r="K952" t="str">
            <v>NAME</v>
          </cell>
        </row>
        <row r="953">
          <cell r="A953" t="str">
            <v>MSG_STAT</v>
          </cell>
          <cell r="B953" t="str">
            <v>消息状态</v>
          </cell>
          <cell r="C953" t="str">
            <v>Message Status</v>
          </cell>
          <cell r="D953" t="str">
            <v>String</v>
          </cell>
          <cell r="E953" t="str">
            <v>3</v>
          </cell>
          <cell r="F953" t="str">
            <v>MsgStat</v>
          </cell>
          <cell r="G953" t="str">
            <v>msgStat</v>
          </cell>
          <cell r="H953" t="str">
            <v>MSG</v>
          </cell>
          <cell r="I953" t="str">
            <v/>
          </cell>
          <cell r="J953" t="str">
            <v/>
          </cell>
          <cell r="K953" t="str">
            <v>STAT</v>
          </cell>
        </row>
        <row r="954">
          <cell r="A954" t="str">
            <v>UUID</v>
          </cell>
          <cell r="B954" t="str">
            <v>UUID</v>
          </cell>
          <cell r="C954" t="str">
            <v>UUID</v>
          </cell>
          <cell r="D954" t="str">
            <v>String</v>
          </cell>
          <cell r="E954" t="str">
            <v>60</v>
          </cell>
          <cell r="F954" t="str">
            <v>Uuid</v>
          </cell>
          <cell r="G954" t="str">
            <v>uuid</v>
          </cell>
          <cell r="H954" t="str">
            <v/>
          </cell>
          <cell r="I954" t="str">
            <v/>
          </cell>
          <cell r="J954" t="str">
            <v/>
          </cell>
          <cell r="K954" t="str">
            <v>UUID</v>
          </cell>
        </row>
        <row r="955">
          <cell r="A955" t="str">
            <v>SEQ_TP_NAME</v>
          </cell>
          <cell r="B955" t="str">
            <v>流水类型名称</v>
          </cell>
          <cell r="C955" t="str">
            <v>Sequence Type Name</v>
          </cell>
          <cell r="D955" t="str">
            <v>String</v>
          </cell>
          <cell r="E955" t="str">
            <v>120</v>
          </cell>
          <cell r="F955" t="str">
            <v>SeqTpName</v>
          </cell>
          <cell r="G955" t="str">
            <v>seqTpName</v>
          </cell>
          <cell r="H955" t="str">
            <v>SEQ</v>
          </cell>
          <cell r="I955" t="str">
            <v>TP</v>
          </cell>
          <cell r="J955" t="str">
            <v/>
          </cell>
          <cell r="K955" t="str">
            <v>NAME</v>
          </cell>
        </row>
        <row r="956">
          <cell r="A956" t="str">
            <v>TAX_TP</v>
          </cell>
          <cell r="B956" t="str">
            <v>税款类型</v>
          </cell>
          <cell r="C956" t="str">
            <v>Tax Type</v>
          </cell>
          <cell r="D956" t="str">
            <v>String</v>
          </cell>
          <cell r="E956" t="str">
            <v>2</v>
          </cell>
          <cell r="F956" t="str">
            <v>TaxTp</v>
          </cell>
          <cell r="G956" t="str">
            <v>taxTp</v>
          </cell>
          <cell r="H956" t="str">
            <v>TAX</v>
          </cell>
          <cell r="I956" t="str">
            <v/>
          </cell>
          <cell r="J956" t="str">
            <v/>
          </cell>
          <cell r="K956" t="str">
            <v>TP</v>
          </cell>
        </row>
        <row r="957">
          <cell r="A957" t="str">
            <v>INSPT_VAL</v>
          </cell>
          <cell r="B957" t="str">
            <v>复核值</v>
          </cell>
          <cell r="C957" t="str">
            <v>Inspect Value</v>
          </cell>
          <cell r="D957" t="str">
            <v>String</v>
          </cell>
          <cell r="E957" t="str">
            <v>256</v>
          </cell>
          <cell r="F957" t="str">
            <v>InsptVal</v>
          </cell>
          <cell r="G957" t="str">
            <v>insptVal</v>
          </cell>
          <cell r="H957" t="str">
            <v>INSPT</v>
          </cell>
          <cell r="I957" t="str">
            <v/>
          </cell>
          <cell r="J957" t="str">
            <v/>
          </cell>
          <cell r="K957" t="str">
            <v>VAL</v>
          </cell>
        </row>
        <row r="958">
          <cell r="A958" t="str">
            <v>PAY_PWD</v>
          </cell>
          <cell r="B958" t="str">
            <v>支付密码</v>
          </cell>
          <cell r="C958" t="str">
            <v>Payment Password</v>
          </cell>
          <cell r="D958" t="str">
            <v>String</v>
          </cell>
          <cell r="E958" t="str">
            <v>80</v>
          </cell>
          <cell r="F958" t="str">
            <v>PayPwd</v>
          </cell>
          <cell r="G958" t="str">
            <v>payPwd</v>
          </cell>
          <cell r="H958" t="str">
            <v>PAY</v>
          </cell>
          <cell r="I958" t="str">
            <v/>
          </cell>
          <cell r="J958" t="str">
            <v/>
          </cell>
          <cell r="K958" t="str">
            <v>PWD</v>
          </cell>
        </row>
        <row r="959">
          <cell r="A959" t="str">
            <v>WDR_METH</v>
          </cell>
          <cell r="B959" t="str">
            <v>支取方式</v>
          </cell>
          <cell r="C959" t="str">
            <v>Withdraw Method</v>
          </cell>
          <cell r="D959" t="str">
            <v>String</v>
          </cell>
          <cell r="E959" t="str">
            <v>2</v>
          </cell>
          <cell r="F959" t="str">
            <v>WdrMeth</v>
          </cell>
          <cell r="G959" t="str">
            <v>wdrMeth</v>
          </cell>
          <cell r="H959" t="str">
            <v>WDR</v>
          </cell>
          <cell r="I959" t="str">
            <v/>
          </cell>
          <cell r="J959" t="str">
            <v/>
          </cell>
          <cell r="K959" t="str">
            <v>METH</v>
          </cell>
        </row>
        <row r="960">
          <cell r="A960" t="str">
            <v>VALID_QTA</v>
          </cell>
          <cell r="B960" t="str">
            <v>可用额度</v>
          </cell>
          <cell r="C960" t="str">
            <v>Valid Quota</v>
          </cell>
          <cell r="D960" t="str">
            <v>Double</v>
          </cell>
          <cell r="E960" t="str">
            <v>16.2</v>
          </cell>
          <cell r="F960" t="str">
            <v>ValidQta</v>
          </cell>
          <cell r="G960" t="str">
            <v>validQta</v>
          </cell>
          <cell r="H960" t="str">
            <v>VALID</v>
          </cell>
          <cell r="I960" t="str">
            <v/>
          </cell>
          <cell r="J960" t="str">
            <v/>
          </cell>
          <cell r="K960" t="str">
            <v>QTA</v>
          </cell>
        </row>
        <row r="961">
          <cell r="A961" t="str">
            <v>LOGOUT_TIME</v>
          </cell>
          <cell r="B961" t="str">
            <v>签退时间</v>
          </cell>
          <cell r="C961" t="str">
            <v>Logout Time</v>
          </cell>
          <cell r="D961" t="str">
            <v>String</v>
          </cell>
          <cell r="E961" t="str">
            <v>20</v>
          </cell>
          <cell r="F961" t="str">
            <v>LogoutTime</v>
          </cell>
          <cell r="G961" t="str">
            <v>logoutTime</v>
          </cell>
          <cell r="H961" t="str">
            <v>LOGOUT</v>
          </cell>
          <cell r="I961" t="str">
            <v/>
          </cell>
          <cell r="J961" t="str">
            <v/>
          </cell>
          <cell r="K961" t="str">
            <v>TIME</v>
          </cell>
        </row>
        <row r="962">
          <cell r="A962" t="str">
            <v>TMPL_CNTT</v>
          </cell>
          <cell r="B962" t="str">
            <v>模板内容</v>
          </cell>
          <cell r="C962" t="str">
            <v>Template Content</v>
          </cell>
          <cell r="D962" t="str">
            <v>String</v>
          </cell>
          <cell r="E962" t="str">
            <v>1024</v>
          </cell>
          <cell r="F962" t="str">
            <v>TmplCntt</v>
          </cell>
          <cell r="G962" t="str">
            <v>tmplCntt</v>
          </cell>
          <cell r="H962" t="str">
            <v>TMPL</v>
          </cell>
          <cell r="I962" t="str">
            <v/>
          </cell>
          <cell r="J962" t="str">
            <v/>
          </cell>
          <cell r="K962" t="str">
            <v>CNTT</v>
          </cell>
        </row>
        <row r="963">
          <cell r="A963" t="str">
            <v>FEE_OPT_FLG</v>
          </cell>
          <cell r="B963" t="str">
            <v>手续费可选标志</v>
          </cell>
          <cell r="C963" t="str">
            <v>Fee Option Flag</v>
          </cell>
          <cell r="D963" t="str">
            <v>String</v>
          </cell>
          <cell r="E963" t="str">
            <v>2</v>
          </cell>
          <cell r="F963" t="str">
            <v>FeeOptFlg</v>
          </cell>
          <cell r="G963" t="str">
            <v>feeOptFlg</v>
          </cell>
          <cell r="H963" t="str">
            <v>FEE</v>
          </cell>
          <cell r="I963" t="str">
            <v>OPT</v>
          </cell>
          <cell r="J963" t="str">
            <v/>
          </cell>
          <cell r="K963" t="str">
            <v>FLG</v>
          </cell>
        </row>
        <row r="964">
          <cell r="A964" t="str">
            <v>REVS_RET_CODE</v>
          </cell>
          <cell r="B964" t="str">
            <v>冲正返回代码</v>
          </cell>
          <cell r="C964" t="str">
            <v>Reverse Return Code</v>
          </cell>
          <cell r="D964" t="str">
            <v>String</v>
          </cell>
          <cell r="E964" t="str">
            <v>40</v>
          </cell>
          <cell r="F964" t="str">
            <v>RevsRetCode</v>
          </cell>
          <cell r="G964" t="str">
            <v>revsRetCode</v>
          </cell>
          <cell r="H964" t="str">
            <v>REVS</v>
          </cell>
          <cell r="I964" t="str">
            <v>RET</v>
          </cell>
          <cell r="J964" t="str">
            <v/>
          </cell>
          <cell r="K964" t="str">
            <v>CODE</v>
          </cell>
        </row>
        <row r="965">
          <cell r="A965" t="str">
            <v>VISA_CR_LIM</v>
          </cell>
          <cell r="B965" t="str">
            <v>VISA贷方限额</v>
          </cell>
          <cell r="C965" t="str">
            <v>VISA Credit Limit</v>
          </cell>
          <cell r="D965" t="str">
            <v>Double</v>
          </cell>
          <cell r="E965" t="str">
            <v>16.6</v>
          </cell>
          <cell r="F965" t="str">
            <v>VisaCrLim</v>
          </cell>
          <cell r="G965" t="str">
            <v>visaCrLim</v>
          </cell>
          <cell r="H965" t="str">
            <v>VISA</v>
          </cell>
          <cell r="I965" t="str">
            <v>CR</v>
          </cell>
          <cell r="J965" t="str">
            <v/>
          </cell>
          <cell r="K965" t="str">
            <v>LIM</v>
          </cell>
        </row>
        <row r="966">
          <cell r="A966" t="str">
            <v>PER_TEL_NO</v>
          </cell>
          <cell r="B966" t="str">
            <v>个人电话号码</v>
          </cell>
          <cell r="C966" t="str">
            <v>Person Telephone No</v>
          </cell>
          <cell r="D966" t="str">
            <v>String</v>
          </cell>
          <cell r="E966" t="str">
            <v>30</v>
          </cell>
          <cell r="F966" t="str">
            <v>PerTelNo</v>
          </cell>
          <cell r="G966" t="str">
            <v>perTelNo</v>
          </cell>
          <cell r="H966" t="str">
            <v>PER</v>
          </cell>
          <cell r="I966" t="str">
            <v>TEL</v>
          </cell>
          <cell r="J966" t="str">
            <v/>
          </cell>
          <cell r="K966" t="str">
            <v>NO</v>
          </cell>
        </row>
        <row r="967">
          <cell r="A967" t="str">
            <v>TRAN_SEQ</v>
          </cell>
          <cell r="B967" t="str">
            <v>交易流水</v>
          </cell>
          <cell r="C967" t="str">
            <v>Transaction Sequence</v>
          </cell>
          <cell r="D967" t="str">
            <v>String</v>
          </cell>
          <cell r="E967" t="str">
            <v>64</v>
          </cell>
          <cell r="F967" t="str">
            <v>TranSeq</v>
          </cell>
          <cell r="G967" t="str">
            <v>tranSeq</v>
          </cell>
          <cell r="H967" t="str">
            <v>TRAN</v>
          </cell>
          <cell r="I967" t="str">
            <v/>
          </cell>
          <cell r="J967" t="str">
            <v/>
          </cell>
          <cell r="K967" t="str">
            <v>SEQ</v>
          </cell>
        </row>
        <row r="968">
          <cell r="A968" t="str">
            <v>TAX_CODE</v>
          </cell>
          <cell r="B968" t="str">
            <v>税种代码</v>
          </cell>
          <cell r="C968" t="str">
            <v>Tax Code</v>
          </cell>
          <cell r="D968" t="str">
            <v>String</v>
          </cell>
          <cell r="E968" t="str">
            <v>20</v>
          </cell>
          <cell r="F968" t="str">
            <v>TaxCode</v>
          </cell>
          <cell r="G968" t="str">
            <v>taxCode</v>
          </cell>
          <cell r="H968" t="str">
            <v>TAX</v>
          </cell>
          <cell r="I968" t="str">
            <v/>
          </cell>
          <cell r="J968" t="str">
            <v/>
          </cell>
          <cell r="K968" t="str">
            <v>CODE</v>
          </cell>
        </row>
        <row r="969">
          <cell r="A969" t="str">
            <v>OPER_CODE</v>
          </cell>
          <cell r="B969" t="str">
            <v>操作代码</v>
          </cell>
          <cell r="C969" t="str">
            <v>Operate Code</v>
          </cell>
          <cell r="D969" t="str">
            <v>String</v>
          </cell>
          <cell r="E969" t="str">
            <v>6</v>
          </cell>
          <cell r="F969" t="str">
            <v>OperCode</v>
          </cell>
          <cell r="G969" t="str">
            <v>operCode</v>
          </cell>
          <cell r="H969" t="str">
            <v>OPER</v>
          </cell>
          <cell r="I969" t="str">
            <v/>
          </cell>
          <cell r="J969" t="str">
            <v/>
          </cell>
          <cell r="K969" t="str">
            <v>CODE</v>
          </cell>
        </row>
        <row r="970">
          <cell r="A970" t="str">
            <v>ERR_REC_NUM</v>
          </cell>
          <cell r="B970" t="str">
            <v>差错记录数量</v>
          </cell>
          <cell r="C970" t="str">
            <v>Error Record Numbers</v>
          </cell>
          <cell r="D970" t="str">
            <v>Long</v>
          </cell>
          <cell r="E970" t="str">
            <v>19</v>
          </cell>
          <cell r="F970" t="str">
            <v>ErrRecNum</v>
          </cell>
          <cell r="G970" t="str">
            <v>errRecNum</v>
          </cell>
          <cell r="H970" t="str">
            <v>ERR</v>
          </cell>
          <cell r="I970" t="str">
            <v>REC</v>
          </cell>
          <cell r="J970" t="str">
            <v/>
          </cell>
          <cell r="K970" t="str">
            <v>NUM</v>
          </cell>
        </row>
        <row r="971">
          <cell r="A971" t="str">
            <v>REC_PROJ_TP</v>
          </cell>
          <cell r="B971" t="str">
            <v>记录项目类型</v>
          </cell>
          <cell r="C971" t="str">
            <v>Record Project Type</v>
          </cell>
          <cell r="D971" t="str">
            <v>String</v>
          </cell>
          <cell r="E971" t="str">
            <v>2</v>
          </cell>
          <cell r="F971" t="str">
            <v>RecProjTp</v>
          </cell>
          <cell r="G971" t="str">
            <v>recProjTp</v>
          </cell>
          <cell r="H971" t="str">
            <v>REC</v>
          </cell>
          <cell r="I971" t="str">
            <v>PROJ</v>
          </cell>
          <cell r="J971" t="str">
            <v/>
          </cell>
          <cell r="K971" t="str">
            <v>TP</v>
          </cell>
        </row>
        <row r="972">
          <cell r="A972" t="str">
            <v>PAYEE_ACCT_TP</v>
          </cell>
          <cell r="B972" t="str">
            <v>收款账户类型</v>
          </cell>
          <cell r="C972" t="str">
            <v>Payee Account Type</v>
          </cell>
          <cell r="D972" t="str">
            <v>String</v>
          </cell>
          <cell r="E972" t="str">
            <v>2</v>
          </cell>
          <cell r="F972" t="str">
            <v>PayeeAcctTp</v>
          </cell>
          <cell r="G972" t="str">
            <v>payeeAcctTp</v>
          </cell>
          <cell r="H972" t="str">
            <v>PAYEE</v>
          </cell>
          <cell r="I972" t="str">
            <v>ACCT</v>
          </cell>
          <cell r="J972" t="str">
            <v/>
          </cell>
          <cell r="K972" t="str">
            <v>TP</v>
          </cell>
        </row>
        <row r="973">
          <cell r="A973" t="str">
            <v>CR_BAL</v>
          </cell>
          <cell r="B973" t="str">
            <v>贷方余额</v>
          </cell>
          <cell r="C973" t="str">
            <v>Credit Balance</v>
          </cell>
          <cell r="D973" t="str">
            <v>Double</v>
          </cell>
          <cell r="E973" t="str">
            <v>16.2</v>
          </cell>
          <cell r="F973" t="str">
            <v>CrBal</v>
          </cell>
          <cell r="G973" t="str">
            <v>crBal</v>
          </cell>
          <cell r="H973" t="str">
            <v>CR</v>
          </cell>
          <cell r="I973" t="str">
            <v/>
          </cell>
          <cell r="J973" t="str">
            <v/>
          </cell>
          <cell r="K973" t="str">
            <v>BAL</v>
          </cell>
        </row>
        <row r="974">
          <cell r="A974" t="str">
            <v>CONFM_FLG</v>
          </cell>
          <cell r="B974" t="str">
            <v>确认标志</v>
          </cell>
          <cell r="C974" t="str">
            <v>Confirm Flag</v>
          </cell>
          <cell r="D974" t="str">
            <v>String</v>
          </cell>
          <cell r="E974" t="str">
            <v>2</v>
          </cell>
          <cell r="F974" t="str">
            <v>ConfmFlg</v>
          </cell>
          <cell r="G974" t="str">
            <v>confmFlg</v>
          </cell>
          <cell r="H974" t="str">
            <v>CONFM</v>
          </cell>
          <cell r="I974" t="str">
            <v/>
          </cell>
          <cell r="J974" t="str">
            <v/>
          </cell>
          <cell r="K974" t="str">
            <v>FLG</v>
          </cell>
        </row>
        <row r="975">
          <cell r="A975" t="str">
            <v>CR_VOLNO_SER</v>
          </cell>
          <cell r="B975" t="str">
            <v>贷方册号序号</v>
          </cell>
          <cell r="C975" t="str">
            <v>Credit Volumeno Serial</v>
          </cell>
          <cell r="D975" t="str">
            <v>Long</v>
          </cell>
          <cell r="E975" t="str">
            <v>19</v>
          </cell>
          <cell r="F975" t="str">
            <v>CrVolnoSer</v>
          </cell>
          <cell r="G975" t="str">
            <v>crVolnoSer</v>
          </cell>
          <cell r="H975" t="str">
            <v>CR</v>
          </cell>
          <cell r="I975" t="str">
            <v>VOLNO</v>
          </cell>
          <cell r="J975" t="str">
            <v/>
          </cell>
          <cell r="K975" t="str">
            <v>SER</v>
          </cell>
        </row>
        <row r="976">
          <cell r="A976" t="str">
            <v>DE_TOT_AMT</v>
          </cell>
          <cell r="B976" t="str">
            <v>借方总金额</v>
          </cell>
          <cell r="C976" t="str">
            <v>Debit Total Amount</v>
          </cell>
          <cell r="D976" t="str">
            <v>Double</v>
          </cell>
          <cell r="E976" t="str">
            <v>16.2</v>
          </cell>
          <cell r="F976" t="str">
            <v>DeTotAmt</v>
          </cell>
          <cell r="G976" t="str">
            <v>deTotAmt</v>
          </cell>
          <cell r="H976" t="str">
            <v>DE</v>
          </cell>
          <cell r="I976" t="str">
            <v>TOT</v>
          </cell>
          <cell r="J976" t="str">
            <v/>
          </cell>
          <cell r="K976" t="str">
            <v>AMT</v>
          </cell>
        </row>
        <row r="977">
          <cell r="A977" t="str">
            <v>TRAN_DATE</v>
          </cell>
          <cell r="B977" t="str">
            <v>交易日期</v>
          </cell>
          <cell r="C977" t="str">
            <v>Transaction Date</v>
          </cell>
          <cell r="D977" t="str">
            <v>String</v>
          </cell>
          <cell r="E977" t="str">
            <v>8</v>
          </cell>
          <cell r="F977" t="str">
            <v>TranDate</v>
          </cell>
          <cell r="G977" t="str">
            <v>tranDate</v>
          </cell>
          <cell r="H977" t="str">
            <v>TRAN</v>
          </cell>
          <cell r="I977" t="str">
            <v/>
          </cell>
          <cell r="J977" t="str">
            <v/>
          </cell>
          <cell r="K977" t="str">
            <v>DATE</v>
          </cell>
        </row>
        <row r="978">
          <cell r="A978" t="str">
            <v>VRFY_ACCT_STAT_FLG</v>
          </cell>
          <cell r="B978" t="str">
            <v>核对账户状态标志</v>
          </cell>
          <cell r="C978" t="str">
            <v>Verify Account Status Flag</v>
          </cell>
          <cell r="D978" t="str">
            <v>String</v>
          </cell>
          <cell r="E978" t="str">
            <v>2</v>
          </cell>
          <cell r="F978" t="str">
            <v>VrfyAcctStatFlg</v>
          </cell>
          <cell r="G978" t="str">
            <v>vrfyAcctStatFlg</v>
          </cell>
          <cell r="H978" t="str">
            <v>VRFY</v>
          </cell>
          <cell r="I978" t="str">
            <v>ACCT</v>
          </cell>
          <cell r="J978" t="str">
            <v>STAT</v>
          </cell>
          <cell r="K978" t="str">
            <v>FLG</v>
          </cell>
        </row>
        <row r="979">
          <cell r="A979" t="str">
            <v>FEE_SND_GRP_FLG</v>
          </cell>
          <cell r="B979" t="str">
            <v>手续费发送组标志</v>
          </cell>
          <cell r="C979" t="str">
            <v>Fee Send Group Flag</v>
          </cell>
          <cell r="D979" t="str">
            <v>String</v>
          </cell>
          <cell r="E979" t="str">
            <v>20</v>
          </cell>
          <cell r="F979" t="str">
            <v>FeeSndGrpFlg</v>
          </cell>
          <cell r="G979" t="str">
            <v>feeSndGrpFlg</v>
          </cell>
          <cell r="H979" t="str">
            <v>FEE</v>
          </cell>
          <cell r="I979" t="str">
            <v>SND</v>
          </cell>
          <cell r="J979" t="str">
            <v>GRP</v>
          </cell>
          <cell r="K979" t="str">
            <v>FLG</v>
          </cell>
        </row>
        <row r="980">
          <cell r="A980" t="str">
            <v>TF_IN_BANK</v>
          </cell>
          <cell r="B980" t="str">
            <v>转入行号</v>
          </cell>
          <cell r="C980" t="str">
            <v>Transfer In Bank</v>
          </cell>
          <cell r="D980" t="str">
            <v>String</v>
          </cell>
          <cell r="E980" t="str">
            <v>20</v>
          </cell>
          <cell r="F980" t="str">
            <v>TfInBank</v>
          </cell>
          <cell r="G980" t="str">
            <v>tfInBank</v>
          </cell>
          <cell r="H980" t="str">
            <v>TF</v>
          </cell>
          <cell r="I980" t="str">
            <v>IN</v>
          </cell>
          <cell r="J980" t="str">
            <v/>
          </cell>
          <cell r="K980" t="str">
            <v>BANK</v>
          </cell>
        </row>
        <row r="981">
          <cell r="A981" t="str">
            <v>INSPT_QRY_PWD_FLG</v>
          </cell>
          <cell r="B981" t="str">
            <v>检查查询密码标志</v>
          </cell>
          <cell r="C981" t="str">
            <v>Inspect Query Password Flag</v>
          </cell>
          <cell r="D981" t="str">
            <v>String</v>
          </cell>
          <cell r="E981" t="str">
            <v>2</v>
          </cell>
          <cell r="F981" t="str">
            <v>InsptQryPwdFlg</v>
          </cell>
          <cell r="G981" t="str">
            <v>insptQryPwdFlg</v>
          </cell>
          <cell r="H981" t="str">
            <v>INSPT</v>
          </cell>
          <cell r="I981" t="str">
            <v>QRY</v>
          </cell>
          <cell r="J981" t="str">
            <v>PWD</v>
          </cell>
          <cell r="K981" t="str">
            <v>FLG</v>
          </cell>
        </row>
        <row r="982">
          <cell r="A982" t="str">
            <v>IRT_CYC</v>
          </cell>
          <cell r="B982" t="str">
            <v>利率周期</v>
          </cell>
          <cell r="C982" t="str">
            <v>Interestrate Cycle</v>
          </cell>
          <cell r="D982" t="str">
            <v>Long</v>
          </cell>
          <cell r="E982" t="str">
            <v>19</v>
          </cell>
          <cell r="F982" t="str">
            <v>IrtCyc</v>
          </cell>
          <cell r="G982" t="str">
            <v>irtCyc</v>
          </cell>
          <cell r="H982" t="str">
            <v>IRT</v>
          </cell>
          <cell r="I982" t="str">
            <v/>
          </cell>
          <cell r="J982" t="str">
            <v/>
          </cell>
          <cell r="K982" t="str">
            <v>CYC</v>
          </cell>
        </row>
        <row r="983">
          <cell r="A983" t="str">
            <v>LOGIN_OPER_NAME</v>
          </cell>
          <cell r="B983" t="str">
            <v>签到操作名称</v>
          </cell>
          <cell r="C983" t="str">
            <v>Login Operate Name</v>
          </cell>
          <cell r="D983" t="str">
            <v>String</v>
          </cell>
          <cell r="E983" t="str">
            <v>120</v>
          </cell>
          <cell r="F983" t="str">
            <v>LoginOperName</v>
          </cell>
          <cell r="G983" t="str">
            <v>loginOperName</v>
          </cell>
          <cell r="H983" t="str">
            <v>LOGIN</v>
          </cell>
          <cell r="I983" t="str">
            <v>OPER</v>
          </cell>
          <cell r="J983" t="str">
            <v/>
          </cell>
          <cell r="K983" t="str">
            <v>NAME</v>
          </cell>
        </row>
        <row r="984">
          <cell r="A984" t="str">
            <v>REQ_COMP_NO</v>
          </cell>
          <cell r="B984" t="str">
            <v>请求组件号</v>
          </cell>
          <cell r="C984" t="str">
            <v>Request Component No</v>
          </cell>
          <cell r="D984" t="str">
            <v>String</v>
          </cell>
          <cell r="E984" t="str">
            <v>6</v>
          </cell>
          <cell r="F984" t="str">
            <v>ReqCompNo</v>
          </cell>
          <cell r="G984" t="str">
            <v>reqCompNo</v>
          </cell>
          <cell r="H984" t="str">
            <v>REQ</v>
          </cell>
          <cell r="I984" t="str">
            <v>COMP</v>
          </cell>
          <cell r="J984" t="str">
            <v/>
          </cell>
          <cell r="K984" t="str">
            <v>NO</v>
          </cell>
        </row>
        <row r="985">
          <cell r="A985" t="str">
            <v>BAT_PLAT_FLG</v>
          </cell>
          <cell r="B985" t="str">
            <v>批次平台标志</v>
          </cell>
          <cell r="C985" t="str">
            <v>Batch Platform Flag</v>
          </cell>
          <cell r="D985" t="str">
            <v>String</v>
          </cell>
          <cell r="E985" t="str">
            <v>2</v>
          </cell>
          <cell r="F985" t="str">
            <v>BatPlatFlg</v>
          </cell>
          <cell r="G985" t="str">
            <v>batPlatFlg</v>
          </cell>
          <cell r="H985" t="str">
            <v>BAT</v>
          </cell>
          <cell r="I985" t="str">
            <v>PLAT</v>
          </cell>
          <cell r="J985" t="str">
            <v/>
          </cell>
          <cell r="K985" t="str">
            <v>FLG</v>
          </cell>
        </row>
        <row r="986">
          <cell r="A986" t="str">
            <v>REGION_CODE</v>
          </cell>
          <cell r="B986" t="str">
            <v>地区代码</v>
          </cell>
          <cell r="C986" t="str">
            <v>Region Code</v>
          </cell>
          <cell r="D986" t="str">
            <v>String</v>
          </cell>
          <cell r="E986" t="str">
            <v>10</v>
          </cell>
          <cell r="F986" t="str">
            <v>RegionCode</v>
          </cell>
          <cell r="G986" t="str">
            <v>regionCode</v>
          </cell>
          <cell r="H986" t="str">
            <v>REGION</v>
          </cell>
          <cell r="I986" t="str">
            <v/>
          </cell>
          <cell r="J986" t="str">
            <v/>
          </cell>
          <cell r="K986" t="str">
            <v>CODE</v>
          </cell>
        </row>
        <row r="987">
          <cell r="A987" t="str">
            <v>CHK_CYC_TP</v>
          </cell>
          <cell r="B987" t="str">
            <v>对账周期类型</v>
          </cell>
          <cell r="C987" t="str">
            <v>Check Cycle Type</v>
          </cell>
          <cell r="D987" t="str">
            <v>String</v>
          </cell>
          <cell r="E987" t="str">
            <v>2</v>
          </cell>
          <cell r="F987" t="str">
            <v>ChkCycTp</v>
          </cell>
          <cell r="G987" t="str">
            <v>chkCycTp</v>
          </cell>
          <cell r="H987" t="str">
            <v>CHK</v>
          </cell>
          <cell r="I987" t="str">
            <v>CYC</v>
          </cell>
          <cell r="J987" t="str">
            <v/>
          </cell>
          <cell r="K987" t="str">
            <v>TP</v>
          </cell>
        </row>
        <row r="988">
          <cell r="A988" t="str">
            <v>OM_TP</v>
          </cell>
          <cell r="B988" t="str">
            <v>运维类型</v>
          </cell>
          <cell r="C988" t="str">
            <v>Operation Maintenance Type</v>
          </cell>
          <cell r="D988" t="str">
            <v>String</v>
          </cell>
          <cell r="E988" t="str">
            <v>128</v>
          </cell>
          <cell r="F988" t="str">
            <v>OmTp</v>
          </cell>
          <cell r="G988" t="str">
            <v>omTp</v>
          </cell>
          <cell r="H988" t="str">
            <v>OM</v>
          </cell>
          <cell r="I988" t="str">
            <v/>
          </cell>
          <cell r="J988" t="str">
            <v/>
          </cell>
          <cell r="K988" t="str">
            <v>TP</v>
          </cell>
        </row>
        <row r="989">
          <cell r="A989" t="str">
            <v>SVC_PWD</v>
          </cell>
          <cell r="B989" t="str">
            <v>服务密码</v>
          </cell>
          <cell r="C989" t="str">
            <v>Service Password</v>
          </cell>
          <cell r="D989" t="str">
            <v>String</v>
          </cell>
          <cell r="E989" t="str">
            <v>80</v>
          </cell>
          <cell r="F989" t="str">
            <v>SvcPwd</v>
          </cell>
          <cell r="G989" t="str">
            <v>svcPwd</v>
          </cell>
          <cell r="H989" t="str">
            <v>SVC</v>
          </cell>
          <cell r="I989" t="str">
            <v/>
          </cell>
          <cell r="J989" t="str">
            <v/>
          </cell>
          <cell r="K989" t="str">
            <v>PWD</v>
          </cell>
        </row>
        <row r="990">
          <cell r="A990" t="str">
            <v>L_DATA_SRC_CODE</v>
          </cell>
          <cell r="B990" t="str">
            <v>左方数据来源代码</v>
          </cell>
          <cell r="C990" t="str">
            <v>Left Data Source Code</v>
          </cell>
          <cell r="D990" t="str">
            <v>String</v>
          </cell>
          <cell r="E990" t="str">
            <v>30</v>
          </cell>
          <cell r="F990" t="str">
            <v>LDataSrcCode</v>
          </cell>
          <cell r="G990" t="str">
            <v>lDataSrcCode</v>
          </cell>
          <cell r="H990" t="str">
            <v>L</v>
          </cell>
          <cell r="I990" t="str">
            <v>DATA</v>
          </cell>
          <cell r="J990" t="str">
            <v>SRC</v>
          </cell>
          <cell r="K990" t="str">
            <v>CODE</v>
          </cell>
        </row>
        <row r="991">
          <cell r="A991" t="str">
            <v>FEE_DCT_NUM</v>
          </cell>
          <cell r="B991" t="str">
            <v>手续费折扣数量</v>
          </cell>
          <cell r="C991" t="str">
            <v>Fee Discount Numbers</v>
          </cell>
          <cell r="D991" t="str">
            <v>Long</v>
          </cell>
          <cell r="E991" t="str">
            <v>19</v>
          </cell>
          <cell r="F991" t="str">
            <v>FeeDctNum</v>
          </cell>
          <cell r="G991" t="str">
            <v>feeDctNum</v>
          </cell>
          <cell r="H991" t="str">
            <v>FEE</v>
          </cell>
          <cell r="I991" t="str">
            <v>DCT</v>
          </cell>
          <cell r="J991" t="str">
            <v/>
          </cell>
          <cell r="K991" t="str">
            <v>NUM</v>
          </cell>
        </row>
        <row r="992">
          <cell r="A992" t="str">
            <v>ORIG_SND_BANK</v>
          </cell>
          <cell r="B992" t="str">
            <v>原发送行号</v>
          </cell>
          <cell r="C992" t="str">
            <v>Original Send Bank</v>
          </cell>
          <cell r="D992" t="str">
            <v>String</v>
          </cell>
          <cell r="E992" t="str">
            <v>20</v>
          </cell>
          <cell r="F992" t="str">
            <v>OrigSndBank</v>
          </cell>
          <cell r="G992" t="str">
            <v>origSndBank</v>
          </cell>
          <cell r="H992" t="str">
            <v>ORIG</v>
          </cell>
          <cell r="I992" t="str">
            <v>SND</v>
          </cell>
          <cell r="J992" t="str">
            <v/>
          </cell>
          <cell r="K992" t="str">
            <v>BANK</v>
          </cell>
        </row>
        <row r="993">
          <cell r="A993" t="str">
            <v>TRAN_FLG</v>
          </cell>
          <cell r="B993" t="str">
            <v>交易标志</v>
          </cell>
          <cell r="C993" t="str">
            <v>Transaction Flag</v>
          </cell>
          <cell r="D993" t="str">
            <v>String</v>
          </cell>
          <cell r="E993" t="str">
            <v>2</v>
          </cell>
          <cell r="F993" t="str">
            <v>TranFlg</v>
          </cell>
          <cell r="G993" t="str">
            <v>tranFlg</v>
          </cell>
          <cell r="H993" t="str">
            <v>TRAN</v>
          </cell>
          <cell r="I993" t="str">
            <v/>
          </cell>
          <cell r="J993" t="str">
            <v/>
          </cell>
          <cell r="K993" t="str">
            <v>FLG</v>
          </cell>
        </row>
        <row r="994">
          <cell r="A994" t="str">
            <v>REC_TOT_NUM</v>
          </cell>
          <cell r="B994" t="str">
            <v>记录总数量</v>
          </cell>
          <cell r="C994" t="str">
            <v>Record Total Numbers</v>
          </cell>
          <cell r="D994" t="str">
            <v>Long</v>
          </cell>
          <cell r="E994" t="str">
            <v>19</v>
          </cell>
          <cell r="F994" t="str">
            <v>RecTotNum</v>
          </cell>
          <cell r="G994" t="str">
            <v>recTotNum</v>
          </cell>
          <cell r="H994" t="str">
            <v>REC</v>
          </cell>
          <cell r="I994" t="str">
            <v>TOT</v>
          </cell>
          <cell r="J994" t="str">
            <v/>
          </cell>
          <cell r="K994" t="str">
            <v>NUM</v>
          </cell>
        </row>
        <row r="995">
          <cell r="A995" t="str">
            <v>OLD_ACCT</v>
          </cell>
          <cell r="B995" t="str">
            <v>旧账号</v>
          </cell>
          <cell r="C995" t="str">
            <v>Old Account</v>
          </cell>
          <cell r="D995" t="str">
            <v>String</v>
          </cell>
          <cell r="E995" t="str">
            <v>64</v>
          </cell>
          <cell r="F995" t="str">
            <v>OldAcct</v>
          </cell>
          <cell r="G995" t="str">
            <v>oldAcct</v>
          </cell>
          <cell r="H995" t="str">
            <v>OLD</v>
          </cell>
          <cell r="I995" t="str">
            <v/>
          </cell>
          <cell r="J995" t="str">
            <v/>
          </cell>
          <cell r="K995" t="str">
            <v>ACCT</v>
          </cell>
        </row>
        <row r="996">
          <cell r="A996" t="str">
            <v>RESP_DATE</v>
          </cell>
          <cell r="B996" t="str">
            <v>响应日期</v>
          </cell>
          <cell r="C996" t="str">
            <v>Response Date</v>
          </cell>
          <cell r="D996" t="str">
            <v>String</v>
          </cell>
          <cell r="E996" t="str">
            <v>8</v>
          </cell>
          <cell r="F996" t="str">
            <v>RespDate</v>
          </cell>
          <cell r="G996" t="str">
            <v>respDate</v>
          </cell>
          <cell r="H996" t="str">
            <v>RESP</v>
          </cell>
          <cell r="I996" t="str">
            <v/>
          </cell>
          <cell r="J996" t="str">
            <v/>
          </cell>
          <cell r="K996" t="str">
            <v>DATE</v>
          </cell>
        </row>
        <row r="997">
          <cell r="A997" t="str">
            <v>LAST_TRAN_TIME</v>
          </cell>
          <cell r="B997" t="str">
            <v>最后交易时间</v>
          </cell>
          <cell r="C997" t="str">
            <v>Last Transaction Time</v>
          </cell>
          <cell r="D997" t="str">
            <v>String</v>
          </cell>
          <cell r="E997" t="str">
            <v>20</v>
          </cell>
          <cell r="F997" t="str">
            <v>LastTranTime</v>
          </cell>
          <cell r="G997" t="str">
            <v>lastTranTime</v>
          </cell>
          <cell r="H997" t="str">
            <v>LAST</v>
          </cell>
          <cell r="I997" t="str">
            <v>TRAN</v>
          </cell>
          <cell r="J997" t="str">
            <v/>
          </cell>
          <cell r="K997" t="str">
            <v>TIME</v>
          </cell>
        </row>
        <row r="998">
          <cell r="A998" t="str">
            <v>DE_VOLNO_SER</v>
          </cell>
          <cell r="B998" t="str">
            <v>借方册号序号</v>
          </cell>
          <cell r="C998" t="str">
            <v>Debit Volumeno Serial</v>
          </cell>
          <cell r="D998" t="str">
            <v>Long</v>
          </cell>
          <cell r="E998" t="str">
            <v>19</v>
          </cell>
          <cell r="F998" t="str">
            <v>DeVolnoSer</v>
          </cell>
          <cell r="G998" t="str">
            <v>deVolnoSer</v>
          </cell>
          <cell r="H998" t="str">
            <v>DE</v>
          </cell>
          <cell r="I998" t="str">
            <v>VOLNO</v>
          </cell>
          <cell r="J998" t="str">
            <v/>
          </cell>
          <cell r="K998" t="str">
            <v>SER</v>
          </cell>
        </row>
        <row r="999">
          <cell r="A999" t="str">
            <v>CANCL_STAT</v>
          </cell>
          <cell r="B999" t="str">
            <v>撤销状态</v>
          </cell>
          <cell r="C999" t="str">
            <v>Cancel Status</v>
          </cell>
          <cell r="D999" t="str">
            <v>String</v>
          </cell>
          <cell r="E999" t="str">
            <v>3</v>
          </cell>
          <cell r="F999" t="str">
            <v>CanclStat</v>
          </cell>
          <cell r="G999" t="str">
            <v>canclStat</v>
          </cell>
          <cell r="H999" t="str">
            <v>CANCL</v>
          </cell>
          <cell r="I999" t="str">
            <v/>
          </cell>
          <cell r="J999" t="str">
            <v/>
          </cell>
          <cell r="K999" t="str">
            <v>STAT</v>
          </cell>
        </row>
        <row r="1000">
          <cell r="A1000" t="str">
            <v>OPEN_CUST_BRCH_NAME</v>
          </cell>
          <cell r="B1000" t="str">
            <v>开客户机构名称</v>
          </cell>
          <cell r="C1000" t="str">
            <v>Open Customer Branch Name</v>
          </cell>
          <cell r="D1000" t="str">
            <v>String</v>
          </cell>
          <cell r="E1000" t="str">
            <v>180</v>
          </cell>
          <cell r="F1000" t="str">
            <v>OpenCustBrchName</v>
          </cell>
          <cell r="G1000" t="str">
            <v>openCustBrchName</v>
          </cell>
          <cell r="H1000" t="str">
            <v>OPEN</v>
          </cell>
          <cell r="I1000" t="str">
            <v>CUST</v>
          </cell>
          <cell r="J1000" t="str">
            <v>BRCH</v>
          </cell>
          <cell r="K1000" t="str">
            <v>NAME</v>
          </cell>
        </row>
        <row r="1001">
          <cell r="A1001" t="str">
            <v>AGENT_ACCT</v>
          </cell>
          <cell r="B1001" t="str">
            <v>代理账户</v>
          </cell>
          <cell r="C1001" t="str">
            <v>Agent Account</v>
          </cell>
          <cell r="D1001" t="str">
            <v>String</v>
          </cell>
          <cell r="E1001" t="str">
            <v>64</v>
          </cell>
          <cell r="F1001" t="str">
            <v>AgentAcct</v>
          </cell>
          <cell r="G1001" t="str">
            <v>agentAcct</v>
          </cell>
          <cell r="H1001" t="str">
            <v>AGENT</v>
          </cell>
          <cell r="I1001" t="str">
            <v/>
          </cell>
          <cell r="J1001" t="str">
            <v/>
          </cell>
          <cell r="K1001" t="str">
            <v>ACCT</v>
          </cell>
        </row>
        <row r="1002">
          <cell r="A1002" t="str">
            <v>FEE_PRCSN_TP</v>
          </cell>
          <cell r="B1002" t="str">
            <v>手续费精度类型</v>
          </cell>
          <cell r="C1002" t="str">
            <v>Fee Precision Type</v>
          </cell>
          <cell r="D1002" t="str">
            <v>String</v>
          </cell>
          <cell r="E1002" t="str">
            <v>2</v>
          </cell>
          <cell r="F1002" t="str">
            <v>FeePrcsnTp</v>
          </cell>
          <cell r="G1002" t="str">
            <v>feePrcsnTp</v>
          </cell>
          <cell r="H1002" t="str">
            <v>FEE</v>
          </cell>
          <cell r="I1002" t="str">
            <v>PRCSN</v>
          </cell>
          <cell r="J1002" t="str">
            <v/>
          </cell>
          <cell r="K1002" t="str">
            <v>TP</v>
          </cell>
        </row>
        <row r="1003">
          <cell r="A1003" t="str">
            <v>TF_OUT_BANK_NAME</v>
          </cell>
          <cell r="B1003" t="str">
            <v>转出行名称</v>
          </cell>
          <cell r="C1003" t="str">
            <v>Transfer Out Bank Name</v>
          </cell>
          <cell r="D1003" t="str">
            <v>String</v>
          </cell>
          <cell r="E1003" t="str">
            <v>120</v>
          </cell>
          <cell r="F1003" t="str">
            <v>TfOutBankName</v>
          </cell>
          <cell r="G1003" t="str">
            <v>tfOutBankName</v>
          </cell>
          <cell r="H1003" t="str">
            <v>TF_OUT</v>
          </cell>
          <cell r="I1003" t="str">
            <v>BANK</v>
          </cell>
          <cell r="J1003" t="str">
            <v/>
          </cell>
          <cell r="K1003" t="str">
            <v>NAME</v>
          </cell>
        </row>
        <row r="1004">
          <cell r="A1004" t="str">
            <v>TEL_NO</v>
          </cell>
          <cell r="B1004" t="str">
            <v>电话号码</v>
          </cell>
          <cell r="C1004" t="str">
            <v>Telephone No</v>
          </cell>
          <cell r="D1004" t="str">
            <v>String</v>
          </cell>
          <cell r="E1004" t="str">
            <v>30</v>
          </cell>
          <cell r="F1004" t="str">
            <v>TelNo</v>
          </cell>
          <cell r="G1004" t="str">
            <v>telNo</v>
          </cell>
          <cell r="H1004" t="str">
            <v>TEL</v>
          </cell>
          <cell r="I1004" t="str">
            <v/>
          </cell>
          <cell r="J1004" t="str">
            <v/>
          </cell>
          <cell r="K1004" t="str">
            <v>NO</v>
          </cell>
        </row>
        <row r="1005">
          <cell r="A1005" t="str">
            <v>FLOOR_NO</v>
          </cell>
          <cell r="B1005" t="str">
            <v>楼层编号</v>
          </cell>
          <cell r="C1005" t="str">
            <v>Floor No</v>
          </cell>
          <cell r="D1005" t="str">
            <v>String</v>
          </cell>
          <cell r="E1005" t="str">
            <v>20</v>
          </cell>
          <cell r="F1005" t="str">
            <v>FloorNo</v>
          </cell>
          <cell r="G1005" t="str">
            <v>floorNo</v>
          </cell>
          <cell r="H1005" t="str">
            <v>FLOOR</v>
          </cell>
          <cell r="I1005" t="str">
            <v/>
          </cell>
          <cell r="J1005" t="str">
            <v/>
          </cell>
          <cell r="K1005" t="str">
            <v>NO</v>
          </cell>
        </row>
        <row r="1006">
          <cell r="A1006" t="str">
            <v>PAY_VCH_NO</v>
          </cell>
          <cell r="B1006" t="str">
            <v>缴费凭证号</v>
          </cell>
          <cell r="C1006" t="str">
            <v>Payment Voucher No</v>
          </cell>
          <cell r="D1006" t="str">
            <v>String</v>
          </cell>
          <cell r="E1006" t="str">
            <v>60</v>
          </cell>
          <cell r="F1006" t="str">
            <v>PayVchNo</v>
          </cell>
          <cell r="G1006" t="str">
            <v>payVchNo</v>
          </cell>
          <cell r="H1006" t="str">
            <v>PAY</v>
          </cell>
          <cell r="I1006" t="str">
            <v>VCH</v>
          </cell>
          <cell r="J1006" t="str">
            <v/>
          </cell>
          <cell r="K1006" t="str">
            <v>NO</v>
          </cell>
        </row>
        <row r="1007">
          <cell r="A1007" t="str">
            <v>ORIG_SUB_SEQ</v>
          </cell>
          <cell r="B1007" t="str">
            <v>原子流水</v>
          </cell>
          <cell r="C1007" t="str">
            <v>Original Subsidiary Sequence</v>
          </cell>
          <cell r="D1007" t="str">
            <v>String</v>
          </cell>
          <cell r="E1007" t="str">
            <v>64</v>
          </cell>
          <cell r="F1007" t="str">
            <v>OrigSubSeq</v>
          </cell>
          <cell r="G1007" t="str">
            <v>origSubSeq</v>
          </cell>
          <cell r="H1007" t="str">
            <v>ORIG</v>
          </cell>
          <cell r="I1007" t="str">
            <v>SUB</v>
          </cell>
          <cell r="J1007" t="str">
            <v/>
          </cell>
          <cell r="K1007" t="str">
            <v>SEQ</v>
          </cell>
        </row>
        <row r="1008">
          <cell r="A1008" t="str">
            <v>SVC_VRT_LVL</v>
          </cell>
          <cell r="B1008" t="str">
            <v>服务品种级别</v>
          </cell>
          <cell r="C1008" t="str">
            <v>Service Variety Level</v>
          </cell>
          <cell r="D1008" t="str">
            <v>String</v>
          </cell>
          <cell r="E1008" t="str">
            <v>10</v>
          </cell>
          <cell r="F1008" t="str">
            <v>SvcVrtLvl</v>
          </cell>
          <cell r="G1008" t="str">
            <v>svcVrtLvl</v>
          </cell>
          <cell r="H1008" t="str">
            <v>SVC</v>
          </cell>
          <cell r="I1008" t="str">
            <v>VRT</v>
          </cell>
          <cell r="J1008" t="str">
            <v/>
          </cell>
          <cell r="K1008" t="str">
            <v>LVL</v>
          </cell>
        </row>
        <row r="1009">
          <cell r="A1009" t="str">
            <v>ELEM_KEY</v>
          </cell>
          <cell r="B1009" t="str">
            <v>元素键</v>
          </cell>
          <cell r="C1009" t="str">
            <v>Elements Key</v>
          </cell>
          <cell r="D1009" t="str">
            <v>String</v>
          </cell>
          <cell r="E1009" t="str">
            <v>64</v>
          </cell>
          <cell r="F1009" t="str">
            <v>ElemKey</v>
          </cell>
          <cell r="G1009" t="str">
            <v>elemKey</v>
          </cell>
          <cell r="H1009" t="str">
            <v>ELEM</v>
          </cell>
          <cell r="I1009" t="str">
            <v/>
          </cell>
          <cell r="J1009" t="str">
            <v/>
          </cell>
          <cell r="K1009" t="str">
            <v>KEY</v>
          </cell>
        </row>
        <row r="1010">
          <cell r="A1010" t="str">
            <v>VCH_TP_NAME</v>
          </cell>
          <cell r="B1010" t="str">
            <v>凭证类型名称</v>
          </cell>
          <cell r="C1010" t="str">
            <v>Voucher Type Name</v>
          </cell>
          <cell r="D1010" t="str">
            <v>String</v>
          </cell>
          <cell r="E1010" t="str">
            <v>120</v>
          </cell>
          <cell r="F1010" t="str">
            <v>VchTpName</v>
          </cell>
          <cell r="G1010" t="str">
            <v>vchTpName</v>
          </cell>
          <cell r="H1010" t="str">
            <v>VCH</v>
          </cell>
          <cell r="I1010" t="str">
            <v>TP</v>
          </cell>
          <cell r="J1010" t="str">
            <v/>
          </cell>
          <cell r="K1010" t="str">
            <v>NAME</v>
          </cell>
        </row>
        <row r="1011">
          <cell r="A1011" t="str">
            <v>HANDLE_PER_NAME</v>
          </cell>
          <cell r="B1011" t="str">
            <v>办理人名称</v>
          </cell>
          <cell r="C1011" t="str">
            <v>Handle Person Name</v>
          </cell>
          <cell r="D1011" t="str">
            <v>String</v>
          </cell>
          <cell r="E1011" t="str">
            <v>120</v>
          </cell>
          <cell r="F1011" t="str">
            <v>HandlePerName</v>
          </cell>
          <cell r="G1011" t="str">
            <v>handlePerName</v>
          </cell>
          <cell r="H1011" t="str">
            <v>HANDLE</v>
          </cell>
          <cell r="I1011" t="str">
            <v>PER</v>
          </cell>
          <cell r="J1011" t="str">
            <v/>
          </cell>
          <cell r="K1011" t="str">
            <v>NAME</v>
          </cell>
        </row>
        <row r="1012">
          <cell r="A1012" t="str">
            <v>NEXT_PAGE_FLG</v>
          </cell>
          <cell r="B1012" t="str">
            <v>下一步页面标志</v>
          </cell>
          <cell r="C1012" t="str">
            <v>Next Page Flag</v>
          </cell>
          <cell r="D1012" t="str">
            <v>String</v>
          </cell>
          <cell r="E1012" t="str">
            <v>2</v>
          </cell>
          <cell r="F1012" t="str">
            <v>NextPageFlg</v>
          </cell>
          <cell r="G1012" t="str">
            <v>nextPageFlg</v>
          </cell>
          <cell r="H1012" t="str">
            <v>NEXT</v>
          </cell>
          <cell r="I1012" t="str">
            <v>PAGE</v>
          </cell>
          <cell r="J1012" t="str">
            <v/>
          </cell>
          <cell r="K1012" t="str">
            <v>FLG</v>
          </cell>
        </row>
        <row r="1013">
          <cell r="A1013" t="str">
            <v>ERR_FILE_SEQ</v>
          </cell>
          <cell r="B1013" t="str">
            <v>差错文件流水</v>
          </cell>
          <cell r="C1013" t="str">
            <v>Error File Sequence</v>
          </cell>
          <cell r="D1013" t="str">
            <v>String</v>
          </cell>
          <cell r="E1013" t="str">
            <v>64</v>
          </cell>
          <cell r="F1013" t="str">
            <v>ErrFileSeq</v>
          </cell>
          <cell r="G1013" t="str">
            <v>errFileSeq</v>
          </cell>
          <cell r="H1013" t="str">
            <v>ERR</v>
          </cell>
          <cell r="I1013" t="str">
            <v>FILE</v>
          </cell>
          <cell r="J1013" t="str">
            <v/>
          </cell>
          <cell r="K1013" t="str">
            <v>SEQ</v>
          </cell>
        </row>
        <row r="1014">
          <cell r="A1014" t="str">
            <v>MSG_LEN</v>
          </cell>
          <cell r="B1014" t="str">
            <v>报文长度</v>
          </cell>
          <cell r="C1014" t="str">
            <v>Message Length</v>
          </cell>
          <cell r="D1014" t="str">
            <v>Long</v>
          </cell>
          <cell r="E1014" t="str">
            <v>19</v>
          </cell>
          <cell r="F1014" t="str">
            <v>MsgLen</v>
          </cell>
          <cell r="G1014" t="str">
            <v>msgLen</v>
          </cell>
          <cell r="H1014" t="str">
            <v>MSG</v>
          </cell>
          <cell r="I1014" t="str">
            <v/>
          </cell>
          <cell r="J1014" t="str">
            <v/>
          </cell>
          <cell r="K1014" t="str">
            <v>LEN</v>
          </cell>
        </row>
        <row r="1015">
          <cell r="A1015" t="str">
            <v>OPP_FILE_SIZE</v>
          </cell>
          <cell r="B1015" t="str">
            <v>对方文件大小</v>
          </cell>
          <cell r="C1015" t="str">
            <v>Opponent File Size</v>
          </cell>
          <cell r="D1015" t="str">
            <v>Long</v>
          </cell>
          <cell r="E1015" t="str">
            <v>19</v>
          </cell>
          <cell r="F1015" t="str">
            <v>OppFileSize</v>
          </cell>
          <cell r="G1015" t="str">
            <v>oppFileSize</v>
          </cell>
          <cell r="H1015" t="str">
            <v>OPP</v>
          </cell>
          <cell r="I1015" t="str">
            <v>FILE</v>
          </cell>
          <cell r="J1015" t="str">
            <v/>
          </cell>
          <cell r="K1015" t="str">
            <v>SIZE</v>
          </cell>
        </row>
        <row r="1016">
          <cell r="A1016" t="str">
            <v>BEQRY_BRCH_BANK</v>
          </cell>
          <cell r="B1016" t="str">
            <v>被查询人机构行号</v>
          </cell>
          <cell r="C1016" t="str">
            <v>Bequery Branch Bank</v>
          </cell>
          <cell r="D1016" t="str">
            <v>String</v>
          </cell>
          <cell r="E1016" t="str">
            <v>20</v>
          </cell>
          <cell r="F1016" t="str">
            <v>BeqryBrchBank</v>
          </cell>
          <cell r="G1016" t="str">
            <v>beqryBrchBank</v>
          </cell>
          <cell r="H1016" t="str">
            <v>BEQRY</v>
          </cell>
          <cell r="I1016" t="str">
            <v>BRCH</v>
          </cell>
          <cell r="J1016" t="str">
            <v/>
          </cell>
          <cell r="K1016" t="str">
            <v>BANK</v>
          </cell>
        </row>
        <row r="1017">
          <cell r="A1017" t="str">
            <v>TRANL_MAIN_EXPR</v>
          </cell>
          <cell r="B1017" t="str">
            <v>翻译主方表达式</v>
          </cell>
          <cell r="C1017" t="str">
            <v>Translation Main Expression</v>
          </cell>
          <cell r="D1017" t="str">
            <v>String</v>
          </cell>
          <cell r="E1017" t="str">
            <v>512</v>
          </cell>
          <cell r="F1017" t="str">
            <v>TranlMainExpr</v>
          </cell>
          <cell r="G1017" t="str">
            <v>tranlMainExpr</v>
          </cell>
          <cell r="H1017" t="str">
            <v>TRANL</v>
          </cell>
          <cell r="I1017" t="str">
            <v>MAIN</v>
          </cell>
          <cell r="J1017" t="str">
            <v/>
          </cell>
          <cell r="K1017" t="str">
            <v>EXPR</v>
          </cell>
        </row>
        <row r="1018">
          <cell r="A1018" t="str">
            <v>VRFY_FLG</v>
          </cell>
          <cell r="B1018" t="str">
            <v>核对、验证标志</v>
          </cell>
          <cell r="C1018" t="str">
            <v>Verify Flag</v>
          </cell>
          <cell r="D1018" t="str">
            <v>String</v>
          </cell>
          <cell r="E1018" t="str">
            <v>2</v>
          </cell>
          <cell r="F1018" t="str">
            <v>VrfyFlg</v>
          </cell>
          <cell r="G1018" t="str">
            <v>vrfyFlg</v>
          </cell>
          <cell r="H1018" t="str">
            <v>VRFY</v>
          </cell>
          <cell r="I1018" t="str">
            <v/>
          </cell>
          <cell r="J1018" t="str">
            <v/>
          </cell>
          <cell r="K1018" t="str">
            <v>FLG</v>
          </cell>
        </row>
        <row r="1019">
          <cell r="A1019" t="str">
            <v>OPEN_ACCT_NUM</v>
          </cell>
          <cell r="B1019" t="str">
            <v>开户数量</v>
          </cell>
          <cell r="C1019" t="str">
            <v>Open Account Numbers</v>
          </cell>
          <cell r="D1019" t="str">
            <v>Long</v>
          </cell>
          <cell r="E1019" t="str">
            <v>19</v>
          </cell>
          <cell r="F1019" t="str">
            <v>OpenAcctNum</v>
          </cell>
          <cell r="G1019" t="str">
            <v>openAcctNum</v>
          </cell>
          <cell r="H1019" t="str">
            <v>OPEN_ACCT</v>
          </cell>
          <cell r="I1019" t="str">
            <v/>
          </cell>
          <cell r="J1019" t="str">
            <v/>
          </cell>
          <cell r="K1019" t="str">
            <v>NUM</v>
          </cell>
        </row>
        <row r="1020">
          <cell r="A1020" t="str">
            <v>SER</v>
          </cell>
          <cell r="B1020" t="str">
            <v>序号</v>
          </cell>
          <cell r="C1020" t="str">
            <v>Serial</v>
          </cell>
          <cell r="D1020" t="str">
            <v>Long</v>
          </cell>
          <cell r="E1020" t="str">
            <v>19</v>
          </cell>
          <cell r="F1020" t="str">
            <v>Ser</v>
          </cell>
          <cell r="G1020" t="str">
            <v>ser</v>
          </cell>
          <cell r="H1020" t="str">
            <v/>
          </cell>
          <cell r="I1020" t="str">
            <v/>
          </cell>
          <cell r="J1020" t="str">
            <v/>
          </cell>
          <cell r="K1020" t="str">
            <v>SER</v>
          </cell>
        </row>
        <row r="1021">
          <cell r="A1021" t="str">
            <v>AGENT_TEL_NO</v>
          </cell>
          <cell r="B1021" t="str">
            <v>代理电话号码</v>
          </cell>
          <cell r="C1021" t="str">
            <v>Agent Telephone No</v>
          </cell>
          <cell r="D1021" t="str">
            <v>String</v>
          </cell>
          <cell r="E1021" t="str">
            <v>30</v>
          </cell>
          <cell r="F1021" t="str">
            <v>AgentTelNo</v>
          </cell>
          <cell r="G1021" t="str">
            <v>agentTelNo</v>
          </cell>
          <cell r="H1021" t="str">
            <v>AGENT</v>
          </cell>
          <cell r="I1021" t="str">
            <v>TEL</v>
          </cell>
          <cell r="J1021" t="str">
            <v/>
          </cell>
          <cell r="K1021" t="str">
            <v>NO</v>
          </cell>
        </row>
        <row r="1022">
          <cell r="A1022" t="str">
            <v>PRT_BRCH</v>
          </cell>
          <cell r="B1022" t="str">
            <v>打印机构</v>
          </cell>
          <cell r="C1022" t="str">
            <v>Print Branch</v>
          </cell>
          <cell r="D1022" t="str">
            <v>String</v>
          </cell>
          <cell r="E1022" t="str">
            <v>20</v>
          </cell>
          <cell r="F1022" t="str">
            <v>PrtBrch</v>
          </cell>
          <cell r="G1022" t="str">
            <v>prtBrch</v>
          </cell>
          <cell r="H1022" t="str">
            <v>PRT</v>
          </cell>
          <cell r="I1022" t="str">
            <v/>
          </cell>
          <cell r="J1022" t="str">
            <v/>
          </cell>
          <cell r="K1022" t="str">
            <v>BRCH</v>
          </cell>
        </row>
        <row r="1023">
          <cell r="A1023" t="str">
            <v>CASH_REVS_DATE</v>
          </cell>
          <cell r="B1023" t="str">
            <v>现金冲正日期</v>
          </cell>
          <cell r="C1023" t="str">
            <v>Cash Reverse Date</v>
          </cell>
          <cell r="D1023" t="str">
            <v>String</v>
          </cell>
          <cell r="E1023" t="str">
            <v>8</v>
          </cell>
          <cell r="F1023" t="str">
            <v>CashRevsDate</v>
          </cell>
          <cell r="G1023" t="str">
            <v>cashRevsDate</v>
          </cell>
          <cell r="H1023" t="str">
            <v>CASH</v>
          </cell>
          <cell r="I1023" t="str">
            <v>REVS</v>
          </cell>
          <cell r="J1023" t="str">
            <v/>
          </cell>
          <cell r="K1023" t="str">
            <v>DATE</v>
          </cell>
        </row>
        <row r="1024">
          <cell r="A1024" t="str">
            <v>TAB_NAME</v>
          </cell>
          <cell r="B1024" t="str">
            <v>表名称</v>
          </cell>
          <cell r="C1024" t="str">
            <v>Table Name</v>
          </cell>
          <cell r="D1024" t="str">
            <v>String</v>
          </cell>
          <cell r="E1024" t="str">
            <v>120</v>
          </cell>
          <cell r="F1024" t="str">
            <v>TabName</v>
          </cell>
          <cell r="G1024" t="str">
            <v>tabName</v>
          </cell>
          <cell r="H1024" t="str">
            <v>TAB</v>
          </cell>
          <cell r="I1024" t="str">
            <v/>
          </cell>
          <cell r="J1024" t="str">
            <v/>
          </cell>
          <cell r="K1024" t="str">
            <v>NAME</v>
          </cell>
        </row>
        <row r="1025">
          <cell r="A1025" t="str">
            <v>TAB_STORG_TP_NAME</v>
          </cell>
          <cell r="B1025" t="str">
            <v>表存储类型名称</v>
          </cell>
          <cell r="C1025" t="str">
            <v>Table Storage Type Name</v>
          </cell>
          <cell r="D1025" t="str">
            <v>String</v>
          </cell>
          <cell r="E1025" t="str">
            <v>120</v>
          </cell>
          <cell r="F1025" t="str">
            <v>TabStorgTpName</v>
          </cell>
          <cell r="G1025" t="str">
            <v>tabStorgTpName</v>
          </cell>
          <cell r="H1025" t="str">
            <v>TAB</v>
          </cell>
          <cell r="I1025" t="str">
            <v>STORG</v>
          </cell>
          <cell r="J1025" t="str">
            <v>TP</v>
          </cell>
          <cell r="K1025" t="str">
            <v>NAME</v>
          </cell>
        </row>
        <row r="1026">
          <cell r="A1026" t="str">
            <v>TRAN_STAT</v>
          </cell>
          <cell r="B1026" t="str">
            <v>交易状态</v>
          </cell>
          <cell r="C1026" t="str">
            <v>Transaction Status</v>
          </cell>
          <cell r="D1026" t="str">
            <v>String</v>
          </cell>
          <cell r="E1026" t="str">
            <v>3</v>
          </cell>
          <cell r="F1026" t="str">
            <v>TranStat</v>
          </cell>
          <cell r="G1026" t="str">
            <v>tranStat</v>
          </cell>
          <cell r="H1026" t="str">
            <v>TRAN</v>
          </cell>
          <cell r="I1026" t="str">
            <v/>
          </cell>
          <cell r="J1026" t="str">
            <v/>
          </cell>
          <cell r="K1026" t="str">
            <v>STAT</v>
          </cell>
        </row>
        <row r="1027">
          <cell r="A1027" t="str">
            <v>TERM_TIME</v>
          </cell>
          <cell r="B1027" t="str">
            <v>终端时间</v>
          </cell>
          <cell r="C1027" t="str">
            <v>Terminal Time</v>
          </cell>
          <cell r="D1027" t="str">
            <v>String</v>
          </cell>
          <cell r="E1027" t="str">
            <v>20</v>
          </cell>
          <cell r="F1027" t="str">
            <v>TermTime</v>
          </cell>
          <cell r="G1027" t="str">
            <v>termTime</v>
          </cell>
          <cell r="H1027" t="str">
            <v>TERM</v>
          </cell>
          <cell r="I1027" t="str">
            <v/>
          </cell>
          <cell r="J1027" t="str">
            <v/>
          </cell>
          <cell r="K1027" t="str">
            <v>TIME</v>
          </cell>
        </row>
        <row r="1028">
          <cell r="A1028" t="str">
            <v>ACCT_STAT_LIST</v>
          </cell>
          <cell r="B1028" t="str">
            <v>账户状态列表</v>
          </cell>
          <cell r="C1028" t="str">
            <v>Account Status List</v>
          </cell>
          <cell r="D1028" t="str">
            <v>String</v>
          </cell>
          <cell r="E1028" t="str">
            <v>255</v>
          </cell>
          <cell r="F1028" t="str">
            <v>AcctStatList</v>
          </cell>
          <cell r="G1028" t="str">
            <v>acctStatList</v>
          </cell>
          <cell r="H1028" t="str">
            <v>ACCT</v>
          </cell>
          <cell r="I1028" t="str">
            <v>STAT</v>
          </cell>
          <cell r="J1028" t="str">
            <v/>
          </cell>
          <cell r="K1028" t="str">
            <v>LIST</v>
          </cell>
        </row>
        <row r="1029">
          <cell r="A1029" t="str">
            <v>COL_KD</v>
          </cell>
          <cell r="B1029" t="str">
            <v>列字段种类</v>
          </cell>
          <cell r="C1029" t="str">
            <v>Column Kind</v>
          </cell>
          <cell r="D1029" t="str">
            <v>String</v>
          </cell>
          <cell r="E1029" t="str">
            <v>10</v>
          </cell>
          <cell r="F1029" t="str">
            <v>ColKd</v>
          </cell>
          <cell r="G1029" t="str">
            <v>colKd</v>
          </cell>
          <cell r="H1029" t="str">
            <v>COL</v>
          </cell>
          <cell r="I1029" t="str">
            <v/>
          </cell>
          <cell r="J1029" t="str">
            <v/>
          </cell>
          <cell r="K1029" t="str">
            <v>KD</v>
          </cell>
        </row>
        <row r="1030">
          <cell r="A1030" t="str">
            <v>ERR_FILE_NAME</v>
          </cell>
          <cell r="B1030" t="str">
            <v>差错文件名称</v>
          </cell>
          <cell r="C1030" t="str">
            <v>Error File Name</v>
          </cell>
          <cell r="D1030" t="str">
            <v>String</v>
          </cell>
          <cell r="E1030" t="str">
            <v>64</v>
          </cell>
          <cell r="F1030" t="str">
            <v>ErrFileName</v>
          </cell>
          <cell r="G1030" t="str">
            <v>errFileName</v>
          </cell>
          <cell r="H1030" t="str">
            <v>ERR</v>
          </cell>
          <cell r="I1030" t="str">
            <v>FILE</v>
          </cell>
          <cell r="J1030" t="str">
            <v/>
          </cell>
          <cell r="K1030" t="str">
            <v>NAME</v>
          </cell>
        </row>
        <row r="1031">
          <cell r="A1031" t="str">
            <v>PAYEE_FAIL_TOT_NUM</v>
          </cell>
          <cell r="B1031" t="str">
            <v>收款失败的总数量</v>
          </cell>
          <cell r="C1031" t="str">
            <v>Payee Failure Total Numbers</v>
          </cell>
          <cell r="D1031" t="str">
            <v>Long</v>
          </cell>
          <cell r="E1031" t="str">
            <v>19</v>
          </cell>
          <cell r="F1031" t="str">
            <v>PayeeFailTotNum</v>
          </cell>
          <cell r="G1031" t="str">
            <v>payeeFailTotNum</v>
          </cell>
          <cell r="H1031" t="str">
            <v>PAYEE</v>
          </cell>
          <cell r="I1031" t="str">
            <v>FAIL</v>
          </cell>
          <cell r="J1031" t="str">
            <v>TOT</v>
          </cell>
          <cell r="K1031" t="str">
            <v>NUM</v>
          </cell>
        </row>
        <row r="1032">
          <cell r="A1032" t="str">
            <v>CERT_RMRK</v>
          </cell>
          <cell r="B1032" t="str">
            <v>证件备注</v>
          </cell>
          <cell r="C1032" t="str">
            <v>Certificates Remark</v>
          </cell>
          <cell r="D1032" t="str">
            <v>String</v>
          </cell>
          <cell r="E1032" t="str">
            <v>256</v>
          </cell>
          <cell r="F1032" t="str">
            <v>CertRmrk</v>
          </cell>
          <cell r="G1032" t="str">
            <v>certRmrk</v>
          </cell>
          <cell r="H1032" t="str">
            <v>CERT</v>
          </cell>
          <cell r="I1032" t="str">
            <v/>
          </cell>
          <cell r="J1032" t="str">
            <v/>
          </cell>
          <cell r="K1032" t="str">
            <v>RMRK</v>
          </cell>
        </row>
        <row r="1033">
          <cell r="A1033" t="str">
            <v>COST_FEE_AMT</v>
          </cell>
          <cell r="B1033" t="str">
            <v>成本手续费金额</v>
          </cell>
          <cell r="C1033" t="str">
            <v>Cost Fee Amount</v>
          </cell>
          <cell r="D1033" t="str">
            <v>Double</v>
          </cell>
          <cell r="E1033" t="str">
            <v>16.2</v>
          </cell>
          <cell r="F1033" t="str">
            <v>CostFeeAmt</v>
          </cell>
          <cell r="G1033" t="str">
            <v>costFeeAmt</v>
          </cell>
          <cell r="H1033" t="str">
            <v>COST</v>
          </cell>
          <cell r="I1033" t="str">
            <v>FEE</v>
          </cell>
          <cell r="J1033" t="str">
            <v/>
          </cell>
          <cell r="K1033" t="str">
            <v>AMT</v>
          </cell>
        </row>
        <row r="1034">
          <cell r="A1034" t="str">
            <v>AGENT_PAYEE_PAY_FLG</v>
          </cell>
          <cell r="B1034" t="str">
            <v>代理收款付款标志</v>
          </cell>
          <cell r="C1034" t="str">
            <v>Agent Payee Payment Flag</v>
          </cell>
          <cell r="D1034" t="str">
            <v>String</v>
          </cell>
          <cell r="E1034" t="str">
            <v>2</v>
          </cell>
          <cell r="F1034" t="str">
            <v>AgentPayeePayFlg</v>
          </cell>
          <cell r="G1034" t="str">
            <v>agentPayeePayFlg</v>
          </cell>
          <cell r="H1034" t="str">
            <v>AGENT</v>
          </cell>
          <cell r="I1034" t="str">
            <v>PAYEE</v>
          </cell>
          <cell r="J1034" t="str">
            <v>PAY</v>
          </cell>
          <cell r="K1034" t="str">
            <v>FLG</v>
          </cell>
        </row>
        <row r="1035">
          <cell r="A1035" t="str">
            <v>TAX_AMT</v>
          </cell>
          <cell r="B1035" t="str">
            <v>计税金额</v>
          </cell>
          <cell r="C1035" t="str">
            <v>Tax Amount</v>
          </cell>
          <cell r="D1035" t="str">
            <v>Double</v>
          </cell>
          <cell r="E1035" t="str">
            <v>16.2</v>
          </cell>
          <cell r="F1035" t="str">
            <v>TaxAmt</v>
          </cell>
          <cell r="G1035" t="str">
            <v>taxAmt</v>
          </cell>
          <cell r="H1035" t="str">
            <v>TAX</v>
          </cell>
          <cell r="I1035" t="str">
            <v/>
          </cell>
          <cell r="J1035" t="str">
            <v/>
          </cell>
          <cell r="K1035" t="str">
            <v>AMT</v>
          </cell>
        </row>
        <row r="1036">
          <cell r="A1036" t="str">
            <v>OPP_FILE_NAME</v>
          </cell>
          <cell r="B1036" t="str">
            <v>对方文件名称</v>
          </cell>
          <cell r="C1036" t="str">
            <v>Opponent File Name</v>
          </cell>
          <cell r="D1036" t="str">
            <v>String</v>
          </cell>
          <cell r="E1036" t="str">
            <v>64</v>
          </cell>
          <cell r="F1036" t="str">
            <v>OppFileName</v>
          </cell>
          <cell r="G1036" t="str">
            <v>oppFileName</v>
          </cell>
          <cell r="H1036" t="str">
            <v>OPP</v>
          </cell>
          <cell r="I1036" t="str">
            <v>FILE</v>
          </cell>
          <cell r="J1036" t="str">
            <v/>
          </cell>
          <cell r="K1036" t="str">
            <v>NAME</v>
          </cell>
        </row>
        <row r="1037">
          <cell r="A1037" t="str">
            <v>POSTS_MSG</v>
          </cell>
          <cell r="B1037" t="str">
            <v>附言信息</v>
          </cell>
          <cell r="C1037" t="str">
            <v>Postscript Message</v>
          </cell>
          <cell r="D1037" t="str">
            <v>String</v>
          </cell>
          <cell r="E1037" t="str">
            <v>360</v>
          </cell>
          <cell r="F1037" t="str">
            <v>PostsMsg</v>
          </cell>
          <cell r="G1037" t="str">
            <v>postsMsg</v>
          </cell>
          <cell r="H1037" t="str">
            <v>POSTS</v>
          </cell>
          <cell r="I1037" t="str">
            <v/>
          </cell>
          <cell r="J1037" t="str">
            <v/>
          </cell>
          <cell r="K1037" t="str">
            <v>MSG</v>
          </cell>
        </row>
        <row r="1038">
          <cell r="A1038" t="str">
            <v>LEGA_NO</v>
          </cell>
          <cell r="B1038" t="str">
            <v>法人号</v>
          </cell>
          <cell r="C1038" t="str">
            <v>Legalperson No</v>
          </cell>
          <cell r="D1038" t="str">
            <v>String</v>
          </cell>
          <cell r="E1038" t="str">
            <v>5</v>
          </cell>
          <cell r="F1038" t="str">
            <v>LegaNo</v>
          </cell>
          <cell r="G1038" t="str">
            <v>legaNo</v>
          </cell>
          <cell r="H1038" t="str">
            <v>LEGA</v>
          </cell>
          <cell r="I1038" t="str">
            <v/>
          </cell>
          <cell r="J1038" t="str">
            <v/>
          </cell>
          <cell r="K1038" t="str">
            <v>NO</v>
          </cell>
        </row>
        <row r="1039">
          <cell r="A1039" t="str">
            <v>UP_LVL_PROJ_NO</v>
          </cell>
          <cell r="B1039" t="str">
            <v>上一级别项目编号</v>
          </cell>
          <cell r="C1039" t="str">
            <v>Upper Level Project No</v>
          </cell>
          <cell r="D1039" t="str">
            <v>String</v>
          </cell>
          <cell r="E1039" t="str">
            <v>30</v>
          </cell>
          <cell r="F1039" t="str">
            <v>UpLvlProjNo</v>
          </cell>
          <cell r="G1039" t="str">
            <v>upLvlProjNo</v>
          </cell>
          <cell r="H1039" t="str">
            <v>UP</v>
          </cell>
          <cell r="I1039" t="str">
            <v>LVL</v>
          </cell>
          <cell r="J1039" t="str">
            <v>PROJ</v>
          </cell>
          <cell r="K1039" t="str">
            <v>NO</v>
          </cell>
        </row>
        <row r="1040">
          <cell r="A1040" t="str">
            <v>SIGN_PROT_TP_NO</v>
          </cell>
          <cell r="B1040" t="str">
            <v>签约协议类型编号</v>
          </cell>
          <cell r="C1040" t="str">
            <v>Sign Protocol Type No</v>
          </cell>
          <cell r="D1040" t="str">
            <v>String</v>
          </cell>
          <cell r="E1040" t="str">
            <v>30</v>
          </cell>
          <cell r="F1040" t="str">
            <v>SignProtTpNo</v>
          </cell>
          <cell r="G1040" t="str">
            <v>signProtTpNo</v>
          </cell>
          <cell r="H1040" t="str">
            <v>SIGN</v>
          </cell>
          <cell r="I1040" t="str">
            <v>PROT</v>
          </cell>
          <cell r="J1040" t="str">
            <v>TP</v>
          </cell>
          <cell r="K1040" t="str">
            <v>NO</v>
          </cell>
        </row>
        <row r="1041">
          <cell r="A1041" t="str">
            <v>VRFY_PHONE_FLG</v>
          </cell>
          <cell r="B1041" t="str">
            <v>验证手机标志</v>
          </cell>
          <cell r="C1041" t="str">
            <v>Verify Phone Flag</v>
          </cell>
          <cell r="D1041" t="str">
            <v>String</v>
          </cell>
          <cell r="E1041" t="str">
            <v>2</v>
          </cell>
          <cell r="F1041" t="str">
            <v>VrfyPhoneFlg</v>
          </cell>
          <cell r="G1041" t="str">
            <v>vrfyPhoneFlg</v>
          </cell>
          <cell r="H1041" t="str">
            <v>VRFY</v>
          </cell>
          <cell r="I1041" t="str">
            <v>PHONE</v>
          </cell>
          <cell r="J1041" t="str">
            <v/>
          </cell>
          <cell r="K1041" t="str">
            <v>FLG</v>
          </cell>
        </row>
        <row r="1042">
          <cell r="A1042" t="str">
            <v>ADD_INFO_FLG</v>
          </cell>
          <cell r="B1042" t="str">
            <v>新增信息标志</v>
          </cell>
          <cell r="C1042" t="str">
            <v>Add Information Flag</v>
          </cell>
          <cell r="D1042" t="str">
            <v>String</v>
          </cell>
          <cell r="E1042" t="str">
            <v>2</v>
          </cell>
          <cell r="F1042" t="str">
            <v>AddInfoFlg</v>
          </cell>
          <cell r="G1042" t="str">
            <v>addInfoFlg</v>
          </cell>
          <cell r="H1042" t="str">
            <v>ADD</v>
          </cell>
          <cell r="I1042" t="str">
            <v>INFO</v>
          </cell>
          <cell r="J1042" t="str">
            <v/>
          </cell>
          <cell r="K1042" t="str">
            <v>FLG</v>
          </cell>
        </row>
        <row r="1043">
          <cell r="A1043" t="str">
            <v>LOCAL_FULL_FILE_PATH</v>
          </cell>
          <cell r="B1043" t="str">
            <v>本地全文件路径</v>
          </cell>
          <cell r="C1043" t="str">
            <v>Local Full File Path</v>
          </cell>
          <cell r="D1043" t="str">
            <v>String</v>
          </cell>
          <cell r="E1043" t="str">
            <v>256</v>
          </cell>
          <cell r="F1043" t="str">
            <v>LocalFullFilePath</v>
          </cell>
          <cell r="G1043" t="str">
            <v>localFullFilePath</v>
          </cell>
          <cell r="H1043" t="str">
            <v>LOCAL</v>
          </cell>
          <cell r="I1043" t="str">
            <v>FULL</v>
          </cell>
          <cell r="J1043" t="str">
            <v>FILE</v>
          </cell>
          <cell r="K1043" t="str">
            <v>PATH</v>
          </cell>
        </row>
        <row r="1044">
          <cell r="A1044" t="str">
            <v>CHG_TP</v>
          </cell>
          <cell r="B1044" t="str">
            <v>转换类型</v>
          </cell>
          <cell r="C1044" t="str">
            <v>Change Type</v>
          </cell>
          <cell r="D1044" t="str">
            <v>String</v>
          </cell>
          <cell r="E1044" t="str">
            <v>2</v>
          </cell>
          <cell r="F1044" t="str">
            <v>ChgTp</v>
          </cell>
          <cell r="G1044" t="str">
            <v>chgTp</v>
          </cell>
          <cell r="H1044" t="str">
            <v>CHG</v>
          </cell>
          <cell r="I1044" t="str">
            <v/>
          </cell>
          <cell r="J1044" t="str">
            <v/>
          </cell>
          <cell r="K1044" t="str">
            <v>TP</v>
          </cell>
        </row>
        <row r="1045">
          <cell r="A1045" t="str">
            <v>ADMIN_DIVISN_CODE</v>
          </cell>
          <cell r="B1045" t="str">
            <v>行政分区代码</v>
          </cell>
          <cell r="C1045" t="str">
            <v>Administrative Division Code</v>
          </cell>
          <cell r="D1045" t="str">
            <v>String</v>
          </cell>
          <cell r="E1045" t="str">
            <v>20</v>
          </cell>
          <cell r="F1045" t="str">
            <v>AdminDivisnCode</v>
          </cell>
          <cell r="G1045" t="str">
            <v>adminDivisnCode</v>
          </cell>
          <cell r="H1045" t="str">
            <v>ADMIN</v>
          </cell>
          <cell r="I1045" t="str">
            <v>DIVISN</v>
          </cell>
          <cell r="J1045" t="str">
            <v/>
          </cell>
          <cell r="K1045" t="str">
            <v>CODE</v>
          </cell>
        </row>
        <row r="1046">
          <cell r="A1046" t="str">
            <v>PAY_CERT_TP</v>
          </cell>
          <cell r="B1046" t="str">
            <v>付款证件类型</v>
          </cell>
          <cell r="C1046" t="str">
            <v>Payment Certificates Type</v>
          </cell>
          <cell r="D1046" t="str">
            <v>String</v>
          </cell>
          <cell r="E1046" t="str">
            <v>5</v>
          </cell>
          <cell r="F1046" t="str">
            <v>PayCertTp</v>
          </cell>
          <cell r="G1046" t="str">
            <v>payCertTp</v>
          </cell>
          <cell r="H1046" t="str">
            <v>PAY</v>
          </cell>
          <cell r="I1046" t="str">
            <v>CERT</v>
          </cell>
          <cell r="J1046" t="str">
            <v/>
          </cell>
          <cell r="K1046" t="str">
            <v>TP</v>
          </cell>
        </row>
        <row r="1047">
          <cell r="A1047" t="str">
            <v>DEPOT_TP</v>
          </cell>
          <cell r="B1047" t="str">
            <v>存款类型</v>
          </cell>
          <cell r="C1047" t="str">
            <v>Deposit Type</v>
          </cell>
          <cell r="D1047" t="str">
            <v>String</v>
          </cell>
          <cell r="E1047" t="str">
            <v>2</v>
          </cell>
          <cell r="F1047" t="str">
            <v>DepotTp</v>
          </cell>
          <cell r="G1047" t="str">
            <v>depotTp</v>
          </cell>
          <cell r="H1047" t="str">
            <v>DEPOT</v>
          </cell>
          <cell r="I1047" t="str">
            <v/>
          </cell>
          <cell r="J1047" t="str">
            <v/>
          </cell>
          <cell r="K1047" t="str">
            <v>TP</v>
          </cell>
        </row>
        <row r="1048">
          <cell r="A1048" t="str">
            <v>SIGN_MOD_STR_DATE</v>
          </cell>
          <cell r="B1048" t="str">
            <v>签约修改开始日期</v>
          </cell>
          <cell r="C1048" t="str">
            <v>Sign Modify Start Date</v>
          </cell>
          <cell r="D1048" t="str">
            <v>String</v>
          </cell>
          <cell r="E1048" t="str">
            <v>8</v>
          </cell>
          <cell r="F1048" t="str">
            <v>SignModStrDate</v>
          </cell>
          <cell r="G1048" t="str">
            <v>signModStrDate</v>
          </cell>
          <cell r="H1048" t="str">
            <v>SIGN</v>
          </cell>
          <cell r="I1048" t="str">
            <v>MOD</v>
          </cell>
          <cell r="J1048" t="str">
            <v>STR</v>
          </cell>
          <cell r="K1048" t="str">
            <v>DATE</v>
          </cell>
        </row>
        <row r="1049">
          <cell r="A1049" t="str">
            <v>DE_ACCT_TP</v>
          </cell>
          <cell r="B1049" t="str">
            <v>借方账户类型</v>
          </cell>
          <cell r="C1049" t="str">
            <v>Debit Account Type</v>
          </cell>
          <cell r="D1049" t="str">
            <v>String</v>
          </cell>
          <cell r="E1049" t="str">
            <v>2</v>
          </cell>
          <cell r="F1049" t="str">
            <v>DeAcctTp</v>
          </cell>
          <cell r="G1049" t="str">
            <v>deAcctTp</v>
          </cell>
          <cell r="H1049" t="str">
            <v>DE</v>
          </cell>
          <cell r="I1049" t="str">
            <v>ACCT</v>
          </cell>
          <cell r="J1049" t="str">
            <v/>
          </cell>
          <cell r="K1049" t="str">
            <v>TP</v>
          </cell>
        </row>
        <row r="1050">
          <cell r="A1050" t="str">
            <v>CURR</v>
          </cell>
          <cell r="B1050" t="str">
            <v>币种</v>
          </cell>
          <cell r="C1050" t="str">
            <v>Currency</v>
          </cell>
          <cell r="D1050" t="str">
            <v>String</v>
          </cell>
          <cell r="E1050" t="str">
            <v>3</v>
          </cell>
          <cell r="F1050" t="str">
            <v>Curr</v>
          </cell>
          <cell r="G1050" t="str">
            <v>curr</v>
          </cell>
          <cell r="H1050" t="str">
            <v/>
          </cell>
          <cell r="I1050" t="str">
            <v/>
          </cell>
          <cell r="J1050" t="str">
            <v/>
          </cell>
          <cell r="K1050" t="str">
            <v>CURR</v>
          </cell>
        </row>
        <row r="1051">
          <cell r="A1051" t="str">
            <v>BAT_NUM</v>
          </cell>
          <cell r="B1051" t="str">
            <v>批次数量</v>
          </cell>
          <cell r="C1051" t="str">
            <v>Batch Numbers</v>
          </cell>
          <cell r="D1051" t="str">
            <v>Long</v>
          </cell>
          <cell r="E1051" t="str">
            <v>19</v>
          </cell>
          <cell r="F1051" t="str">
            <v>BatNum</v>
          </cell>
          <cell r="G1051" t="str">
            <v>batNum</v>
          </cell>
          <cell r="H1051" t="str">
            <v>BAT</v>
          </cell>
          <cell r="I1051" t="str">
            <v/>
          </cell>
          <cell r="J1051" t="str">
            <v/>
          </cell>
          <cell r="K1051" t="str">
            <v>NUM</v>
          </cell>
        </row>
        <row r="1052">
          <cell r="A1052" t="str">
            <v>IN_FILE_SET_SEQ</v>
          </cell>
          <cell r="B1052" t="str">
            <v>内部的文件集流水</v>
          </cell>
          <cell r="C1052" t="str">
            <v>In File Set Sequence</v>
          </cell>
          <cell r="D1052" t="str">
            <v>String</v>
          </cell>
          <cell r="E1052" t="str">
            <v>64</v>
          </cell>
          <cell r="F1052" t="str">
            <v>InFileSetSeq</v>
          </cell>
          <cell r="G1052" t="str">
            <v>inFileSetSeq</v>
          </cell>
          <cell r="H1052" t="str">
            <v>IN</v>
          </cell>
          <cell r="I1052" t="str">
            <v>FILE</v>
          </cell>
          <cell r="J1052" t="str">
            <v>SET</v>
          </cell>
          <cell r="K1052" t="str">
            <v>SEQ</v>
          </cell>
        </row>
        <row r="1053">
          <cell r="A1053" t="str">
            <v>TMPL_CTRL_STAT</v>
          </cell>
          <cell r="B1053" t="str">
            <v>模板控制状态</v>
          </cell>
          <cell r="C1053" t="str">
            <v>Template Control Status</v>
          </cell>
          <cell r="D1053" t="str">
            <v>String</v>
          </cell>
          <cell r="E1053" t="str">
            <v>3</v>
          </cell>
          <cell r="F1053" t="str">
            <v>TmplCtrlStat</v>
          </cell>
          <cell r="G1053" t="str">
            <v>tmplCtrlStat</v>
          </cell>
          <cell r="H1053" t="str">
            <v>TMPL</v>
          </cell>
          <cell r="I1053" t="str">
            <v>CTRL</v>
          </cell>
          <cell r="J1053" t="str">
            <v/>
          </cell>
          <cell r="K1053" t="str">
            <v>STAT</v>
          </cell>
        </row>
        <row r="1054">
          <cell r="A1054" t="str">
            <v>FILE_SVR_NO</v>
          </cell>
          <cell r="B1054" t="str">
            <v>文件服务器编号</v>
          </cell>
          <cell r="C1054" t="str">
            <v>File Server No</v>
          </cell>
          <cell r="D1054" t="str">
            <v>String</v>
          </cell>
          <cell r="E1054" t="str">
            <v>64</v>
          </cell>
          <cell r="F1054" t="str">
            <v>FileSvrNo</v>
          </cell>
          <cell r="G1054" t="str">
            <v>fileSvrNo</v>
          </cell>
          <cell r="H1054" t="str">
            <v>FILE</v>
          </cell>
          <cell r="I1054" t="str">
            <v>SVR</v>
          </cell>
          <cell r="J1054" t="str">
            <v/>
          </cell>
          <cell r="K1054" t="str">
            <v>NO</v>
          </cell>
        </row>
        <row r="1055">
          <cell r="A1055" t="str">
            <v>TF_IN_ACCT_PROD_DESC</v>
          </cell>
          <cell r="B1055" t="str">
            <v>转入账户产品描述</v>
          </cell>
          <cell r="C1055" t="str">
            <v>Transfer In Account Product Description</v>
          </cell>
          <cell r="D1055" t="str">
            <v>String</v>
          </cell>
          <cell r="E1055" t="str">
            <v>360</v>
          </cell>
          <cell r="F1055" t="str">
            <v>TfInAcctProdDesc</v>
          </cell>
          <cell r="G1055" t="str">
            <v>tfInAcctProdDesc</v>
          </cell>
          <cell r="H1055" t="str">
            <v>TF_IN</v>
          </cell>
          <cell r="I1055" t="str">
            <v>ACCT</v>
          </cell>
          <cell r="J1055" t="str">
            <v>PROD</v>
          </cell>
          <cell r="K1055" t="str">
            <v>DESC</v>
          </cell>
        </row>
        <row r="1056">
          <cell r="A1056" t="str">
            <v>SND_CHNL_NO</v>
          </cell>
          <cell r="B1056" t="str">
            <v>发送渠道编号</v>
          </cell>
          <cell r="C1056" t="str">
            <v>Send Channel No</v>
          </cell>
          <cell r="D1056" t="str">
            <v>String</v>
          </cell>
          <cell r="E1056" t="str">
            <v>6</v>
          </cell>
          <cell r="F1056" t="str">
            <v>SndChnlNo</v>
          </cell>
          <cell r="G1056" t="str">
            <v>sndChnlNo</v>
          </cell>
          <cell r="H1056" t="str">
            <v>SND</v>
          </cell>
          <cell r="I1056" t="str">
            <v>CHNL</v>
          </cell>
          <cell r="J1056" t="str">
            <v/>
          </cell>
          <cell r="K1056" t="str">
            <v>NO</v>
          </cell>
        </row>
        <row r="1057">
          <cell r="A1057" t="str">
            <v>OVER_BAL</v>
          </cell>
          <cell r="B1057" t="str">
            <v>透支余额</v>
          </cell>
          <cell r="C1057" t="str">
            <v>Over Balance</v>
          </cell>
          <cell r="D1057" t="str">
            <v>Double</v>
          </cell>
          <cell r="E1057" t="str">
            <v>16.2</v>
          </cell>
          <cell r="F1057" t="str">
            <v>OverBal</v>
          </cell>
          <cell r="G1057" t="str">
            <v>overBal</v>
          </cell>
          <cell r="H1057" t="str">
            <v>OVER</v>
          </cell>
          <cell r="I1057" t="str">
            <v/>
          </cell>
          <cell r="J1057" t="str">
            <v/>
          </cell>
          <cell r="K1057" t="str">
            <v>BAL</v>
          </cell>
        </row>
        <row r="1058">
          <cell r="A1058" t="str">
            <v>PROD_LINE_CODE</v>
          </cell>
          <cell r="B1058" t="str">
            <v>产品行代码</v>
          </cell>
          <cell r="C1058" t="str">
            <v>Product Line Code</v>
          </cell>
          <cell r="D1058" t="str">
            <v>String</v>
          </cell>
          <cell r="E1058" t="str">
            <v>20</v>
          </cell>
          <cell r="F1058" t="str">
            <v>ProdLineCode</v>
          </cell>
          <cell r="G1058" t="str">
            <v>prodLineCode</v>
          </cell>
          <cell r="H1058" t="str">
            <v>PROD</v>
          </cell>
          <cell r="I1058" t="str">
            <v>LINE</v>
          </cell>
          <cell r="J1058" t="str">
            <v/>
          </cell>
          <cell r="K1058" t="str">
            <v>CODE</v>
          </cell>
        </row>
        <row r="1059">
          <cell r="A1059" t="str">
            <v>COMB_KV</v>
          </cell>
          <cell r="B1059" t="str">
            <v>组合键值</v>
          </cell>
          <cell r="C1059" t="str">
            <v>Combination Keyvalue</v>
          </cell>
          <cell r="D1059" t="str">
            <v>String</v>
          </cell>
          <cell r="E1059" t="str">
            <v>256</v>
          </cell>
          <cell r="F1059" t="str">
            <v>CombKv</v>
          </cell>
          <cell r="G1059" t="str">
            <v>combKv</v>
          </cell>
          <cell r="H1059" t="str">
            <v>COMB</v>
          </cell>
          <cell r="I1059" t="str">
            <v/>
          </cell>
          <cell r="J1059" t="str">
            <v/>
          </cell>
          <cell r="K1059" t="str">
            <v>KV</v>
          </cell>
        </row>
        <row r="1060">
          <cell r="A1060" t="str">
            <v>RESET_DATE</v>
          </cell>
          <cell r="B1060" t="str">
            <v>重置日期</v>
          </cell>
          <cell r="C1060" t="str">
            <v>Reset Date</v>
          </cell>
          <cell r="D1060" t="str">
            <v>String</v>
          </cell>
          <cell r="E1060" t="str">
            <v>8</v>
          </cell>
          <cell r="F1060" t="str">
            <v>ResetDate</v>
          </cell>
          <cell r="G1060" t="str">
            <v>resetDate</v>
          </cell>
          <cell r="H1060" t="str">
            <v>RESET</v>
          </cell>
          <cell r="I1060" t="str">
            <v/>
          </cell>
          <cell r="J1060" t="str">
            <v/>
          </cell>
          <cell r="K1060" t="str">
            <v>DATE</v>
          </cell>
        </row>
        <row r="1061">
          <cell r="A1061" t="str">
            <v>ERR_PROC_END_DT</v>
          </cell>
          <cell r="B1061" t="str">
            <v>差错处理结束日期时间</v>
          </cell>
          <cell r="C1061" t="str">
            <v>Error Process End Datetime</v>
          </cell>
          <cell r="D1061" t="str">
            <v>String</v>
          </cell>
          <cell r="E1061" t="str">
            <v>17</v>
          </cell>
          <cell r="F1061" t="str">
            <v>ErrProcEndDt</v>
          </cell>
          <cell r="G1061" t="str">
            <v>errProcEndDt</v>
          </cell>
          <cell r="H1061" t="str">
            <v>ERR</v>
          </cell>
          <cell r="I1061" t="str">
            <v>PROC</v>
          </cell>
          <cell r="J1061" t="str">
            <v>END</v>
          </cell>
          <cell r="K1061" t="str">
            <v>DT</v>
          </cell>
        </row>
        <row r="1062">
          <cell r="A1062" t="str">
            <v>LOCK_STAT</v>
          </cell>
          <cell r="B1062" t="str">
            <v>锁定状态</v>
          </cell>
          <cell r="C1062" t="str">
            <v>Lock Status</v>
          </cell>
          <cell r="D1062" t="str">
            <v>String</v>
          </cell>
          <cell r="E1062" t="str">
            <v>3</v>
          </cell>
          <cell r="F1062" t="str">
            <v>LockStat</v>
          </cell>
          <cell r="G1062" t="str">
            <v>lockStat</v>
          </cell>
          <cell r="H1062" t="str">
            <v>LOCK</v>
          </cell>
          <cell r="I1062" t="str">
            <v/>
          </cell>
          <cell r="J1062" t="str">
            <v/>
          </cell>
          <cell r="K1062" t="str">
            <v>STAT</v>
          </cell>
        </row>
        <row r="1063">
          <cell r="A1063" t="str">
            <v>TMPL_TP</v>
          </cell>
          <cell r="B1063" t="str">
            <v>模板类型</v>
          </cell>
          <cell r="C1063" t="str">
            <v>Template Type</v>
          </cell>
          <cell r="D1063" t="str">
            <v>String</v>
          </cell>
          <cell r="E1063" t="str">
            <v>2</v>
          </cell>
          <cell r="F1063" t="str">
            <v>TmplTp</v>
          </cell>
          <cell r="G1063" t="str">
            <v>tmplTp</v>
          </cell>
          <cell r="H1063" t="str">
            <v>TMPL</v>
          </cell>
          <cell r="I1063" t="str">
            <v/>
          </cell>
          <cell r="J1063" t="str">
            <v/>
          </cell>
          <cell r="K1063" t="str">
            <v>TP</v>
          </cell>
        </row>
        <row r="1064">
          <cell r="A1064" t="str">
            <v>SRC_TAB_DESC</v>
          </cell>
          <cell r="B1064" t="str">
            <v>来源表描述</v>
          </cell>
          <cell r="C1064" t="str">
            <v>Source Table Description</v>
          </cell>
          <cell r="D1064" t="str">
            <v>String</v>
          </cell>
          <cell r="E1064" t="str">
            <v>360</v>
          </cell>
          <cell r="F1064" t="str">
            <v>SrcTabDesc</v>
          </cell>
          <cell r="G1064" t="str">
            <v>srcTabDesc</v>
          </cell>
          <cell r="H1064" t="str">
            <v>SRC</v>
          </cell>
          <cell r="I1064" t="str">
            <v>TAB</v>
          </cell>
          <cell r="J1064" t="str">
            <v/>
          </cell>
          <cell r="K1064" t="str">
            <v>DESC</v>
          </cell>
        </row>
        <row r="1065">
          <cell r="A1065" t="str">
            <v>ACCT_OWE_BAL</v>
          </cell>
          <cell r="B1065" t="str">
            <v>账户欠费余额</v>
          </cell>
          <cell r="C1065" t="str">
            <v>Account Owe Balance</v>
          </cell>
          <cell r="D1065" t="str">
            <v>Double</v>
          </cell>
          <cell r="E1065" t="str">
            <v>16.2</v>
          </cell>
          <cell r="F1065" t="str">
            <v>AcctOweBal</v>
          </cell>
          <cell r="G1065" t="str">
            <v>acctOweBal</v>
          </cell>
          <cell r="H1065" t="str">
            <v>ACCT</v>
          </cell>
          <cell r="I1065" t="str">
            <v>OWE</v>
          </cell>
          <cell r="J1065" t="str">
            <v/>
          </cell>
          <cell r="K1065" t="str">
            <v>BAL</v>
          </cell>
        </row>
        <row r="1066">
          <cell r="A1066" t="str">
            <v>MOD_STAT</v>
          </cell>
          <cell r="B1066" t="str">
            <v>修改状态</v>
          </cell>
          <cell r="C1066" t="str">
            <v>Modify Status</v>
          </cell>
          <cell r="D1066" t="str">
            <v>String</v>
          </cell>
          <cell r="E1066" t="str">
            <v>3</v>
          </cell>
          <cell r="F1066" t="str">
            <v>ModStat</v>
          </cell>
          <cell r="G1066" t="str">
            <v>modStat</v>
          </cell>
          <cell r="H1066" t="str">
            <v>MOD</v>
          </cell>
          <cell r="I1066" t="str">
            <v/>
          </cell>
          <cell r="J1066" t="str">
            <v/>
          </cell>
          <cell r="K1066" t="str">
            <v>STAT</v>
          </cell>
        </row>
        <row r="1067">
          <cell r="A1067" t="str">
            <v>PAGE_SER</v>
          </cell>
          <cell r="B1067" t="str">
            <v>页序号</v>
          </cell>
          <cell r="C1067" t="str">
            <v>Page Serial</v>
          </cell>
          <cell r="D1067" t="str">
            <v>Long</v>
          </cell>
          <cell r="E1067" t="str">
            <v>19</v>
          </cell>
          <cell r="F1067" t="str">
            <v>PageSer</v>
          </cell>
          <cell r="G1067" t="str">
            <v>pageSer</v>
          </cell>
          <cell r="H1067" t="str">
            <v>PAGE</v>
          </cell>
          <cell r="I1067" t="str">
            <v/>
          </cell>
          <cell r="J1067" t="str">
            <v/>
          </cell>
          <cell r="K1067" t="str">
            <v>SER</v>
          </cell>
        </row>
        <row r="1068">
          <cell r="A1068" t="str">
            <v>ORIG_HOST_DATE</v>
          </cell>
          <cell r="B1068" t="str">
            <v>原核心日期</v>
          </cell>
          <cell r="C1068" t="str">
            <v>Original Host Date</v>
          </cell>
          <cell r="D1068" t="str">
            <v>String</v>
          </cell>
          <cell r="E1068" t="str">
            <v>8</v>
          </cell>
          <cell r="F1068" t="str">
            <v>OrigHostDate</v>
          </cell>
          <cell r="G1068" t="str">
            <v>origHostDate</v>
          </cell>
          <cell r="H1068" t="str">
            <v>ORIG</v>
          </cell>
          <cell r="I1068" t="str">
            <v>HOST</v>
          </cell>
          <cell r="J1068" t="str">
            <v/>
          </cell>
          <cell r="K1068" t="str">
            <v>DATE</v>
          </cell>
        </row>
        <row r="1069">
          <cell r="A1069" t="str">
            <v>LATE_FEE_TF_IN_ACCT_NAME</v>
          </cell>
          <cell r="B1069" t="str">
            <v>滞纳金转入账户名称</v>
          </cell>
          <cell r="C1069" t="str">
            <v>Late Fee Transfer In Account Name</v>
          </cell>
          <cell r="D1069" t="str">
            <v>String</v>
          </cell>
          <cell r="E1069" t="str">
            <v>180</v>
          </cell>
          <cell r="F1069" t="str">
            <v>LateFeeTfInAcctName</v>
          </cell>
          <cell r="G1069" t="str">
            <v>lateFeeTfInAcctName</v>
          </cell>
          <cell r="H1069" t="str">
            <v>LATE_FEE</v>
          </cell>
          <cell r="I1069" t="str">
            <v>TF_IN</v>
          </cell>
          <cell r="J1069" t="str">
            <v>ACCT</v>
          </cell>
          <cell r="K1069" t="str">
            <v>NAME</v>
          </cell>
        </row>
        <row r="1070">
          <cell r="A1070" t="str">
            <v>REVS_FEE_AMT</v>
          </cell>
          <cell r="B1070" t="str">
            <v>冲正手续费金额</v>
          </cell>
          <cell r="C1070" t="str">
            <v>Reverse Fee Amount</v>
          </cell>
          <cell r="D1070" t="str">
            <v>Double</v>
          </cell>
          <cell r="E1070" t="str">
            <v>16.2</v>
          </cell>
          <cell r="F1070" t="str">
            <v>RevsFeeAmt</v>
          </cell>
          <cell r="G1070" t="str">
            <v>revsFeeAmt</v>
          </cell>
          <cell r="H1070" t="str">
            <v>REVS</v>
          </cell>
          <cell r="I1070" t="str">
            <v>FEE</v>
          </cell>
          <cell r="J1070" t="str">
            <v/>
          </cell>
          <cell r="K1070" t="str">
            <v>AMT</v>
          </cell>
        </row>
        <row r="1071">
          <cell r="A1071" t="str">
            <v>COMM_PROT_GRP_TP</v>
          </cell>
          <cell r="B1071" t="str">
            <v>通信协议组类型</v>
          </cell>
          <cell r="C1071" t="str">
            <v>Communicate Protocol Group Type</v>
          </cell>
          <cell r="D1071" t="str">
            <v>String</v>
          </cell>
          <cell r="E1071" t="str">
            <v>20</v>
          </cell>
          <cell r="F1071" t="str">
            <v>CommProtGrpTp</v>
          </cell>
          <cell r="G1071" t="str">
            <v>commProtGrpTp</v>
          </cell>
          <cell r="H1071" t="str">
            <v>COMM</v>
          </cell>
          <cell r="I1071" t="str">
            <v>PROT</v>
          </cell>
          <cell r="J1071" t="str">
            <v/>
          </cell>
          <cell r="K1071" t="str">
            <v>GRP_TP</v>
          </cell>
        </row>
        <row r="1072">
          <cell r="A1072" t="str">
            <v>BODY_FMT_FLG</v>
          </cell>
          <cell r="B1072" t="str">
            <v>体格式标志</v>
          </cell>
          <cell r="C1072" t="str">
            <v>Body Format Flag</v>
          </cell>
          <cell r="D1072" t="str">
            <v>String</v>
          </cell>
          <cell r="E1072" t="str">
            <v>2</v>
          </cell>
          <cell r="F1072" t="str">
            <v>BodyFmtFlg</v>
          </cell>
          <cell r="G1072" t="str">
            <v>bodyFmtFlg</v>
          </cell>
          <cell r="H1072" t="str">
            <v>BODY</v>
          </cell>
          <cell r="I1072" t="str">
            <v>FMT</v>
          </cell>
          <cell r="J1072" t="str">
            <v/>
          </cell>
          <cell r="K1072" t="str">
            <v>FLG</v>
          </cell>
        </row>
        <row r="1073">
          <cell r="A1073" t="str">
            <v>LIM_DIM_KEY</v>
          </cell>
          <cell r="B1073" t="str">
            <v>限额维度键</v>
          </cell>
          <cell r="C1073" t="str">
            <v>Limit Dimension Key</v>
          </cell>
          <cell r="D1073" t="str">
            <v>String</v>
          </cell>
          <cell r="E1073" t="str">
            <v>64</v>
          </cell>
          <cell r="F1073" t="str">
            <v>LimDimKey</v>
          </cell>
          <cell r="G1073" t="str">
            <v>limDimKey</v>
          </cell>
          <cell r="H1073" t="str">
            <v>LIM</v>
          </cell>
          <cell r="I1073" t="str">
            <v>DIM</v>
          </cell>
          <cell r="J1073" t="str">
            <v/>
          </cell>
          <cell r="K1073" t="str">
            <v>KEY</v>
          </cell>
        </row>
        <row r="1074">
          <cell r="A1074" t="str">
            <v>REGUL_AMT</v>
          </cell>
          <cell r="B1074" t="str">
            <v>定期金额</v>
          </cell>
          <cell r="C1074" t="str">
            <v>Regularly Amount</v>
          </cell>
          <cell r="D1074" t="str">
            <v>Double</v>
          </cell>
          <cell r="E1074" t="str">
            <v>16.2</v>
          </cell>
          <cell r="F1074" t="str">
            <v>RegulAmt</v>
          </cell>
          <cell r="G1074" t="str">
            <v>regulAmt</v>
          </cell>
          <cell r="H1074" t="str">
            <v>REGUL</v>
          </cell>
          <cell r="I1074" t="str">
            <v/>
          </cell>
          <cell r="J1074" t="str">
            <v/>
          </cell>
          <cell r="K1074" t="str">
            <v>AMT</v>
          </cell>
        </row>
        <row r="1075">
          <cell r="A1075" t="str">
            <v>BEQRY_ID</v>
          </cell>
          <cell r="B1075" t="str">
            <v>被查询人ID</v>
          </cell>
          <cell r="C1075" t="str">
            <v>Bequery Identification</v>
          </cell>
          <cell r="D1075" t="str">
            <v>String</v>
          </cell>
          <cell r="E1075" t="str">
            <v>64</v>
          </cell>
          <cell r="F1075" t="str">
            <v>BeqryId</v>
          </cell>
          <cell r="G1075" t="str">
            <v>beqryId</v>
          </cell>
          <cell r="H1075" t="str">
            <v>BEQRY</v>
          </cell>
          <cell r="I1075" t="str">
            <v/>
          </cell>
          <cell r="J1075" t="str">
            <v/>
          </cell>
          <cell r="K1075" t="str">
            <v>ID</v>
          </cell>
        </row>
        <row r="1076">
          <cell r="A1076" t="str">
            <v>QRY_REQ_BEAN_NAME</v>
          </cell>
          <cell r="B1076" t="str">
            <v>查询请求BEAN名称</v>
          </cell>
          <cell r="C1076" t="str">
            <v>Query Request Bean Name</v>
          </cell>
          <cell r="D1076" t="str">
            <v>String</v>
          </cell>
          <cell r="E1076" t="str">
            <v>120</v>
          </cell>
          <cell r="F1076" t="str">
            <v>QryReqBeanName</v>
          </cell>
          <cell r="G1076" t="str">
            <v>qryReqBeanName</v>
          </cell>
          <cell r="H1076" t="str">
            <v>QRY</v>
          </cell>
          <cell r="I1076" t="str">
            <v>REQ</v>
          </cell>
          <cell r="J1076" t="str">
            <v>BEAN</v>
          </cell>
          <cell r="K1076" t="str">
            <v>NAME</v>
          </cell>
        </row>
        <row r="1077">
          <cell r="A1077" t="str">
            <v>RFND_FAIL_TOT_AMT</v>
          </cell>
          <cell r="B1077" t="str">
            <v>退款失败的总金额</v>
          </cell>
          <cell r="C1077" t="str">
            <v>Refund Failure Total Amount</v>
          </cell>
          <cell r="D1077" t="str">
            <v>Double</v>
          </cell>
          <cell r="E1077" t="str">
            <v>16.2</v>
          </cell>
          <cell r="F1077" t="str">
            <v>RfndFailTotAmt</v>
          </cell>
          <cell r="G1077" t="str">
            <v>rfndFailTotAmt</v>
          </cell>
          <cell r="H1077" t="str">
            <v>RFND</v>
          </cell>
          <cell r="I1077" t="str">
            <v>FAIL</v>
          </cell>
          <cell r="J1077" t="str">
            <v>TOT</v>
          </cell>
          <cell r="K1077" t="str">
            <v>AMT</v>
          </cell>
        </row>
        <row r="1078">
          <cell r="A1078" t="str">
            <v>STATS_TP</v>
          </cell>
          <cell r="B1078" t="str">
            <v>统计类型</v>
          </cell>
          <cell r="C1078" t="str">
            <v>Statistics Type</v>
          </cell>
          <cell r="D1078" t="str">
            <v>String</v>
          </cell>
          <cell r="E1078" t="str">
            <v>2</v>
          </cell>
          <cell r="F1078" t="str">
            <v>StatsTp</v>
          </cell>
          <cell r="G1078" t="str">
            <v>statsTp</v>
          </cell>
          <cell r="H1078" t="str">
            <v>STATS</v>
          </cell>
          <cell r="I1078" t="str">
            <v/>
          </cell>
          <cell r="J1078" t="str">
            <v/>
          </cell>
          <cell r="K1078" t="str">
            <v>TP</v>
          </cell>
        </row>
        <row r="1079">
          <cell r="A1079" t="str">
            <v>KEY_NAME</v>
          </cell>
          <cell r="B1079" t="str">
            <v>键名称</v>
          </cell>
          <cell r="C1079" t="str">
            <v>Key Name</v>
          </cell>
          <cell r="D1079" t="str">
            <v>String</v>
          </cell>
          <cell r="E1079" t="str">
            <v>120</v>
          </cell>
          <cell r="F1079" t="str">
            <v>KeyName</v>
          </cell>
          <cell r="G1079" t="str">
            <v>keyName</v>
          </cell>
          <cell r="H1079" t="str">
            <v>KEY</v>
          </cell>
          <cell r="I1079" t="str">
            <v/>
          </cell>
          <cell r="J1079" t="str">
            <v/>
          </cell>
          <cell r="K1079" t="str">
            <v>NAME</v>
          </cell>
        </row>
        <row r="1080">
          <cell r="A1080" t="str">
            <v>CORR_PLAT_SEQ</v>
          </cell>
          <cell r="B1080" t="str">
            <v>补正平台流水</v>
          </cell>
          <cell r="C1080" t="str">
            <v>Correct Platform Sequence</v>
          </cell>
          <cell r="D1080" t="str">
            <v>String</v>
          </cell>
          <cell r="E1080" t="str">
            <v>64</v>
          </cell>
          <cell r="F1080" t="str">
            <v>CorrPlatSeq</v>
          </cell>
          <cell r="G1080" t="str">
            <v>corrPlatSeq</v>
          </cell>
          <cell r="H1080" t="str">
            <v>CORR</v>
          </cell>
          <cell r="I1080" t="str">
            <v>PLAT</v>
          </cell>
          <cell r="J1080" t="str">
            <v/>
          </cell>
          <cell r="K1080" t="str">
            <v>SEQ</v>
          </cell>
        </row>
        <row r="1081">
          <cell r="A1081" t="str">
            <v>TF_IN_VOL_NO</v>
          </cell>
          <cell r="B1081" t="str">
            <v>转入册号</v>
          </cell>
          <cell r="C1081" t="str">
            <v>Transfer In Volume No</v>
          </cell>
          <cell r="D1081" t="str">
            <v>String</v>
          </cell>
          <cell r="E1081" t="str">
            <v>10</v>
          </cell>
          <cell r="F1081" t="str">
            <v>TfInVolNo</v>
          </cell>
          <cell r="G1081" t="str">
            <v>tfInVolNo</v>
          </cell>
          <cell r="H1081" t="str">
            <v>TF_IN</v>
          </cell>
          <cell r="I1081" t="str">
            <v>VOL</v>
          </cell>
          <cell r="J1081" t="str">
            <v/>
          </cell>
          <cell r="K1081" t="str">
            <v>NO</v>
          </cell>
        </row>
        <row r="1082">
          <cell r="A1082" t="str">
            <v>INTR_STAT</v>
          </cell>
          <cell r="B1082" t="str">
            <v>利息状态</v>
          </cell>
          <cell r="C1082" t="str">
            <v>Interest Status</v>
          </cell>
          <cell r="D1082" t="str">
            <v>String</v>
          </cell>
          <cell r="E1082" t="str">
            <v>3</v>
          </cell>
          <cell r="F1082" t="str">
            <v>IntrStat</v>
          </cell>
          <cell r="G1082" t="str">
            <v>intrStat</v>
          </cell>
          <cell r="H1082" t="str">
            <v>INTR</v>
          </cell>
          <cell r="I1082" t="str">
            <v/>
          </cell>
          <cell r="J1082" t="str">
            <v/>
          </cell>
          <cell r="K1082" t="str">
            <v>STAT</v>
          </cell>
        </row>
        <row r="1083">
          <cell r="A1083" t="str">
            <v>OTH_CUST_SIGN_FLG</v>
          </cell>
          <cell r="B1083" t="str">
            <v>第三方客户签约标志</v>
          </cell>
          <cell r="C1083" t="str">
            <v>Others Customer Sign Flag</v>
          </cell>
          <cell r="D1083" t="str">
            <v>String</v>
          </cell>
          <cell r="E1083" t="str">
            <v>2</v>
          </cell>
          <cell r="F1083" t="str">
            <v>OthCustSignFlg</v>
          </cell>
          <cell r="G1083" t="str">
            <v>othCustSignFlg</v>
          </cell>
          <cell r="H1083" t="str">
            <v>OTH</v>
          </cell>
          <cell r="I1083" t="str">
            <v>CUST</v>
          </cell>
          <cell r="J1083" t="str">
            <v>SIGN</v>
          </cell>
          <cell r="K1083" t="str">
            <v>FLG</v>
          </cell>
        </row>
        <row r="1084">
          <cell r="A1084" t="str">
            <v>RESET_CYC</v>
          </cell>
          <cell r="B1084" t="str">
            <v>重置周期</v>
          </cell>
          <cell r="C1084" t="str">
            <v>Reset Cycle</v>
          </cell>
          <cell r="D1084" t="str">
            <v>Long</v>
          </cell>
          <cell r="E1084" t="str">
            <v>19</v>
          </cell>
          <cell r="F1084" t="str">
            <v>ResetCyc</v>
          </cell>
          <cell r="G1084" t="str">
            <v>resetCyc</v>
          </cell>
          <cell r="H1084" t="str">
            <v>RESET</v>
          </cell>
          <cell r="I1084" t="str">
            <v/>
          </cell>
          <cell r="J1084" t="str">
            <v/>
          </cell>
          <cell r="K1084" t="str">
            <v>CYC</v>
          </cell>
        </row>
        <row r="1085">
          <cell r="A1085" t="str">
            <v>BANK_TRAN_SEQ</v>
          </cell>
          <cell r="B1085" t="str">
            <v>银行交易流水</v>
          </cell>
          <cell r="C1085" t="str">
            <v>Bank Transaction Sequence</v>
          </cell>
          <cell r="D1085" t="str">
            <v>String</v>
          </cell>
          <cell r="E1085" t="str">
            <v>64</v>
          </cell>
          <cell r="F1085" t="str">
            <v>BankTranSeq</v>
          </cell>
          <cell r="G1085" t="str">
            <v>bankTranSeq</v>
          </cell>
          <cell r="H1085" t="str">
            <v>BANK</v>
          </cell>
          <cell r="I1085" t="str">
            <v>TRAN</v>
          </cell>
          <cell r="J1085" t="str">
            <v/>
          </cell>
          <cell r="K1085" t="str">
            <v>SEQ</v>
          </cell>
        </row>
        <row r="1086">
          <cell r="A1086" t="str">
            <v>TERM_NO</v>
          </cell>
          <cell r="B1086" t="str">
            <v>终端号</v>
          </cell>
          <cell r="C1086" t="str">
            <v>Terminal No</v>
          </cell>
          <cell r="D1086" t="str">
            <v>String</v>
          </cell>
          <cell r="E1086" t="str">
            <v>16</v>
          </cell>
          <cell r="F1086" t="str">
            <v>TermNo</v>
          </cell>
          <cell r="G1086" t="str">
            <v>termNo</v>
          </cell>
          <cell r="H1086" t="str">
            <v>TERM</v>
          </cell>
          <cell r="I1086" t="str">
            <v/>
          </cell>
          <cell r="J1086" t="str">
            <v/>
          </cell>
          <cell r="K1086" t="str">
            <v>NO</v>
          </cell>
        </row>
        <row r="1087">
          <cell r="A1087" t="str">
            <v>BUSI_STAT</v>
          </cell>
          <cell r="B1087" t="str">
            <v>业务状态</v>
          </cell>
          <cell r="C1087" t="str">
            <v>Business Status</v>
          </cell>
          <cell r="D1087" t="str">
            <v>String</v>
          </cell>
          <cell r="E1087" t="str">
            <v>4</v>
          </cell>
          <cell r="F1087" t="str">
            <v>BusiStat</v>
          </cell>
          <cell r="G1087" t="str">
            <v>busiStat</v>
          </cell>
          <cell r="H1087" t="str">
            <v>BUSI</v>
          </cell>
          <cell r="I1087" t="str">
            <v/>
          </cell>
          <cell r="J1087" t="str">
            <v/>
          </cell>
          <cell r="K1087" t="str">
            <v>STAT</v>
          </cell>
        </row>
        <row r="1088">
          <cell r="A1088" t="str">
            <v>DE_SUB_ACCT_TP</v>
          </cell>
          <cell r="B1088" t="str">
            <v>借方子账户类型</v>
          </cell>
          <cell r="C1088" t="str">
            <v>Debit Subsidiary Account Type</v>
          </cell>
          <cell r="D1088" t="str">
            <v>String</v>
          </cell>
          <cell r="E1088" t="str">
            <v>5</v>
          </cell>
          <cell r="F1088" t="str">
            <v>DeSubAcctTp</v>
          </cell>
          <cell r="G1088" t="str">
            <v>deSubAcctTp</v>
          </cell>
          <cell r="H1088" t="str">
            <v>DE</v>
          </cell>
          <cell r="I1088" t="str">
            <v>SUB</v>
          </cell>
          <cell r="J1088" t="str">
            <v>ACCT</v>
          </cell>
          <cell r="K1088" t="str">
            <v>TP</v>
          </cell>
        </row>
        <row r="1089">
          <cell r="A1089" t="str">
            <v>TIME_OUT_PROC_FLG</v>
          </cell>
          <cell r="B1089" t="str">
            <v>超时处理标志</v>
          </cell>
          <cell r="C1089" t="str">
            <v>Time Out Process Flag</v>
          </cell>
          <cell r="D1089" t="str">
            <v>String</v>
          </cell>
          <cell r="E1089" t="str">
            <v>2</v>
          </cell>
          <cell r="F1089" t="str">
            <v>TimeOutProcFlg</v>
          </cell>
          <cell r="G1089" t="str">
            <v>timeOutProcFlg</v>
          </cell>
          <cell r="H1089" t="str">
            <v>TIME_OUT</v>
          </cell>
          <cell r="I1089" t="str">
            <v>PROC</v>
          </cell>
          <cell r="J1089" t="str">
            <v/>
          </cell>
          <cell r="K1089" t="str">
            <v>FLG</v>
          </cell>
        </row>
        <row r="1090">
          <cell r="A1090" t="str">
            <v>LOCAL_TAX_NO</v>
          </cell>
          <cell r="B1090" t="str">
            <v>地方纳税编号</v>
          </cell>
          <cell r="C1090" t="str">
            <v>Local Tax No</v>
          </cell>
          <cell r="D1090" t="str">
            <v>String</v>
          </cell>
          <cell r="E1090" t="str">
            <v>120</v>
          </cell>
          <cell r="F1090" t="str">
            <v>LocalTaxNo</v>
          </cell>
          <cell r="G1090" t="str">
            <v>localTaxNo</v>
          </cell>
          <cell r="H1090" t="str">
            <v>LOCAL</v>
          </cell>
          <cell r="I1090" t="str">
            <v>TAX</v>
          </cell>
          <cell r="J1090" t="str">
            <v/>
          </cell>
          <cell r="K1090" t="str">
            <v>NO</v>
          </cell>
        </row>
        <row r="1091">
          <cell r="A1091" t="str">
            <v>FILE_PROC_FLG</v>
          </cell>
          <cell r="B1091" t="str">
            <v>文件处理标志</v>
          </cell>
          <cell r="C1091" t="str">
            <v>File Process Flag</v>
          </cell>
          <cell r="D1091" t="str">
            <v>String</v>
          </cell>
          <cell r="E1091" t="str">
            <v>2</v>
          </cell>
          <cell r="F1091" t="str">
            <v>FileProcFlg</v>
          </cell>
          <cell r="G1091" t="str">
            <v>fileProcFlg</v>
          </cell>
          <cell r="H1091" t="str">
            <v>FILE</v>
          </cell>
          <cell r="I1091" t="str">
            <v>PROC</v>
          </cell>
          <cell r="J1091" t="str">
            <v/>
          </cell>
          <cell r="K1091" t="str">
            <v>FLG</v>
          </cell>
        </row>
        <row r="1092">
          <cell r="A1092" t="str">
            <v>SRC_SUB_FILE_PATH</v>
          </cell>
          <cell r="B1092" t="str">
            <v>来源子文件路径</v>
          </cell>
          <cell r="C1092" t="str">
            <v>Source Subsidiary File Path</v>
          </cell>
          <cell r="D1092" t="str">
            <v>String</v>
          </cell>
          <cell r="E1092" t="str">
            <v>128</v>
          </cell>
          <cell r="F1092" t="str">
            <v>SrcSubFilePath</v>
          </cell>
          <cell r="G1092" t="str">
            <v>srcSubFilePath</v>
          </cell>
          <cell r="H1092" t="str">
            <v>SRC</v>
          </cell>
          <cell r="I1092" t="str">
            <v>SUB</v>
          </cell>
          <cell r="J1092" t="str">
            <v>FILE</v>
          </cell>
          <cell r="K1092" t="str">
            <v>PATH</v>
          </cell>
        </row>
        <row r="1093">
          <cell r="A1093" t="str">
            <v>OTH_ENTR_NO</v>
          </cell>
          <cell r="B1093" t="str">
            <v>第三方单位编号</v>
          </cell>
          <cell r="C1093" t="str">
            <v>Others Enterprise No</v>
          </cell>
          <cell r="D1093" t="str">
            <v>String</v>
          </cell>
          <cell r="E1093" t="str">
            <v>14</v>
          </cell>
          <cell r="F1093" t="str">
            <v>OthEntrNo</v>
          </cell>
          <cell r="G1093" t="str">
            <v>othEntrNo</v>
          </cell>
          <cell r="H1093" t="str">
            <v>OTH</v>
          </cell>
          <cell r="I1093" t="str">
            <v>ENTR</v>
          </cell>
          <cell r="J1093" t="str">
            <v/>
          </cell>
          <cell r="K1093" t="str">
            <v>NO</v>
          </cell>
        </row>
        <row r="1094">
          <cell r="A1094" t="str">
            <v>STR_INTR_DATE</v>
          </cell>
          <cell r="B1094" t="str">
            <v>开始利息日期</v>
          </cell>
          <cell r="C1094" t="str">
            <v>Start Interest Date</v>
          </cell>
          <cell r="D1094" t="str">
            <v>String</v>
          </cell>
          <cell r="E1094" t="str">
            <v>8</v>
          </cell>
          <cell r="F1094" t="str">
            <v>StrIntrDate</v>
          </cell>
          <cell r="G1094" t="str">
            <v>strIntrDate</v>
          </cell>
          <cell r="H1094" t="str">
            <v>STR</v>
          </cell>
          <cell r="I1094" t="str">
            <v>INTR</v>
          </cell>
          <cell r="J1094" t="str">
            <v/>
          </cell>
          <cell r="K1094" t="str">
            <v>DATE</v>
          </cell>
        </row>
        <row r="1095">
          <cell r="A1095" t="str">
            <v>TF_OUT_OLD_ACCT</v>
          </cell>
          <cell r="B1095" t="str">
            <v>转出旧账户</v>
          </cell>
          <cell r="C1095" t="str">
            <v>Transfer Out Old Account</v>
          </cell>
          <cell r="D1095" t="str">
            <v>String</v>
          </cell>
          <cell r="E1095" t="str">
            <v>64</v>
          </cell>
          <cell r="F1095" t="str">
            <v>TfOutOldAcct</v>
          </cell>
          <cell r="G1095" t="str">
            <v>tfOutOldAcct</v>
          </cell>
          <cell r="H1095" t="str">
            <v>TF_OUT</v>
          </cell>
          <cell r="I1095" t="str">
            <v>OLD</v>
          </cell>
          <cell r="J1095" t="str">
            <v/>
          </cell>
          <cell r="K1095" t="str">
            <v>ACCT</v>
          </cell>
        </row>
        <row r="1096">
          <cell r="A1096" t="str">
            <v>BAT_PROC_FEE_FLG</v>
          </cell>
          <cell r="B1096" t="str">
            <v>批次处理手续费标志</v>
          </cell>
          <cell r="C1096" t="str">
            <v>Batch Process Fee Flag</v>
          </cell>
          <cell r="D1096" t="str">
            <v>String</v>
          </cell>
          <cell r="E1096" t="str">
            <v>2</v>
          </cell>
          <cell r="F1096" t="str">
            <v>BatProcFeeFlg</v>
          </cell>
          <cell r="G1096" t="str">
            <v>batProcFeeFlg</v>
          </cell>
          <cell r="H1096" t="str">
            <v>BAT</v>
          </cell>
          <cell r="I1096" t="str">
            <v>PROC</v>
          </cell>
          <cell r="J1096" t="str">
            <v>FEE</v>
          </cell>
          <cell r="K1096" t="str">
            <v>FLG</v>
          </cell>
        </row>
        <row r="1097">
          <cell r="A1097" t="str">
            <v>TRAN_END_STAT</v>
          </cell>
          <cell r="B1097" t="str">
            <v>交易结束状态</v>
          </cell>
          <cell r="C1097" t="str">
            <v>Transaction End Status</v>
          </cell>
          <cell r="D1097" t="str">
            <v>String</v>
          </cell>
          <cell r="E1097" t="str">
            <v>3</v>
          </cell>
          <cell r="F1097" t="str">
            <v>TranEndStat</v>
          </cell>
          <cell r="G1097" t="str">
            <v>tranEndStat</v>
          </cell>
          <cell r="H1097" t="str">
            <v>TRAN</v>
          </cell>
          <cell r="I1097" t="str">
            <v>END</v>
          </cell>
          <cell r="J1097" t="str">
            <v/>
          </cell>
          <cell r="K1097" t="str">
            <v>STAT</v>
          </cell>
        </row>
        <row r="1098">
          <cell r="A1098" t="str">
            <v>RULE_TP_NO</v>
          </cell>
          <cell r="B1098" t="str">
            <v>规则类型编号</v>
          </cell>
          <cell r="C1098" t="str">
            <v>Rule Type No</v>
          </cell>
          <cell r="D1098" t="str">
            <v>String</v>
          </cell>
          <cell r="E1098" t="str">
            <v>20</v>
          </cell>
          <cell r="F1098" t="str">
            <v>RuleTpNo</v>
          </cell>
          <cell r="G1098" t="str">
            <v>ruleTpNo</v>
          </cell>
          <cell r="H1098" t="str">
            <v>RULE</v>
          </cell>
          <cell r="I1098" t="str">
            <v>TP</v>
          </cell>
          <cell r="J1098" t="str">
            <v/>
          </cell>
          <cell r="K1098" t="str">
            <v>NO</v>
          </cell>
        </row>
        <row r="1099">
          <cell r="A1099" t="str">
            <v>DE_VCH_DATE</v>
          </cell>
          <cell r="B1099" t="str">
            <v>借方凭证日期</v>
          </cell>
          <cell r="C1099" t="str">
            <v>Debit Voucher Date</v>
          </cell>
          <cell r="D1099" t="str">
            <v>String</v>
          </cell>
          <cell r="E1099" t="str">
            <v>8</v>
          </cell>
          <cell r="F1099" t="str">
            <v>DeVchDate</v>
          </cell>
          <cell r="G1099" t="str">
            <v>deVchDate</v>
          </cell>
          <cell r="H1099" t="str">
            <v>DE</v>
          </cell>
          <cell r="I1099" t="str">
            <v>VCH</v>
          </cell>
          <cell r="J1099" t="str">
            <v/>
          </cell>
          <cell r="K1099" t="str">
            <v>DATE</v>
          </cell>
        </row>
        <row r="1100">
          <cell r="A1100" t="str">
            <v>COMP_LEN</v>
          </cell>
          <cell r="B1100" t="str">
            <v>组件长度</v>
          </cell>
          <cell r="C1100" t="str">
            <v>Component Length</v>
          </cell>
          <cell r="D1100" t="str">
            <v>Long</v>
          </cell>
          <cell r="E1100" t="str">
            <v>19</v>
          </cell>
          <cell r="F1100" t="str">
            <v>CompLen</v>
          </cell>
          <cell r="G1100" t="str">
            <v>compLen</v>
          </cell>
          <cell r="H1100" t="str">
            <v>COMP</v>
          </cell>
          <cell r="I1100" t="str">
            <v/>
          </cell>
          <cell r="J1100" t="str">
            <v/>
          </cell>
          <cell r="K1100" t="str">
            <v>LEN</v>
          </cell>
        </row>
        <row r="1101">
          <cell r="A1101" t="str">
            <v>HOST_SVC_CODE</v>
          </cell>
          <cell r="B1101" t="str">
            <v>核心服务代码</v>
          </cell>
          <cell r="C1101" t="str">
            <v>Host Service Code</v>
          </cell>
          <cell r="D1101" t="str">
            <v>String</v>
          </cell>
          <cell r="E1101" t="str">
            <v>50</v>
          </cell>
          <cell r="F1101" t="str">
            <v>HostSvcCode</v>
          </cell>
          <cell r="G1101" t="str">
            <v>hostSvcCode</v>
          </cell>
          <cell r="H1101" t="str">
            <v>HOST</v>
          </cell>
          <cell r="I1101" t="str">
            <v>SVC</v>
          </cell>
          <cell r="J1101" t="str">
            <v/>
          </cell>
          <cell r="K1101" t="str">
            <v>CODE</v>
          </cell>
        </row>
        <row r="1102">
          <cell r="A1102" t="str">
            <v>ORIG_MSG_TP</v>
          </cell>
          <cell r="B1102" t="str">
            <v>原消息类型</v>
          </cell>
          <cell r="C1102" t="str">
            <v>Original Message Type</v>
          </cell>
          <cell r="D1102" t="str">
            <v>String</v>
          </cell>
          <cell r="E1102" t="str">
            <v>20</v>
          </cell>
          <cell r="F1102" t="str">
            <v>OrigMsgTp</v>
          </cell>
          <cell r="G1102" t="str">
            <v>origMsgTp</v>
          </cell>
          <cell r="H1102" t="str">
            <v>ORIG</v>
          </cell>
          <cell r="I1102" t="str">
            <v>MSG</v>
          </cell>
          <cell r="J1102" t="str">
            <v/>
          </cell>
          <cell r="K1102" t="str">
            <v>TP</v>
          </cell>
        </row>
        <row r="1103">
          <cell r="A1103" t="str">
            <v>STEP_TP</v>
          </cell>
          <cell r="B1103" t="str">
            <v>步骤类型</v>
          </cell>
          <cell r="C1103" t="str">
            <v>Step Type</v>
          </cell>
          <cell r="D1103" t="str">
            <v>String</v>
          </cell>
          <cell r="E1103" t="str">
            <v>2</v>
          </cell>
          <cell r="F1103" t="str">
            <v>StepTp</v>
          </cell>
          <cell r="G1103" t="str">
            <v>stepTp</v>
          </cell>
          <cell r="H1103" t="str">
            <v>STEP</v>
          </cell>
          <cell r="I1103" t="str">
            <v/>
          </cell>
          <cell r="J1103" t="str">
            <v/>
          </cell>
          <cell r="K1103" t="str">
            <v>TP</v>
          </cell>
        </row>
        <row r="1104">
          <cell r="A1104" t="str">
            <v>CR_DE_TP_NAME</v>
          </cell>
          <cell r="B1104" t="str">
            <v>贷方借方类型名称</v>
          </cell>
          <cell r="C1104" t="str">
            <v>Credit Debit Type Name</v>
          </cell>
          <cell r="D1104" t="str">
            <v>String</v>
          </cell>
          <cell r="E1104" t="str">
            <v>120</v>
          </cell>
          <cell r="F1104" t="str">
            <v>CrDeTpName</v>
          </cell>
          <cell r="G1104" t="str">
            <v>crDeTpName</v>
          </cell>
          <cell r="H1104" t="str">
            <v>CR</v>
          </cell>
          <cell r="I1104" t="str">
            <v>DE</v>
          </cell>
          <cell r="J1104" t="str">
            <v>TP</v>
          </cell>
          <cell r="K1104" t="str">
            <v>NAME</v>
          </cell>
        </row>
        <row r="1105">
          <cell r="A1105" t="str">
            <v>CR_ACCT_NAME</v>
          </cell>
          <cell r="B1105" t="str">
            <v>贷方账户名称</v>
          </cell>
          <cell r="C1105" t="str">
            <v>Credit Account Name</v>
          </cell>
          <cell r="D1105" t="str">
            <v>String</v>
          </cell>
          <cell r="E1105" t="str">
            <v>180</v>
          </cell>
          <cell r="F1105" t="str">
            <v>CrAcctName</v>
          </cell>
          <cell r="G1105" t="str">
            <v>crAcctName</v>
          </cell>
          <cell r="H1105" t="str">
            <v>CR</v>
          </cell>
          <cell r="I1105" t="str">
            <v>ACCT</v>
          </cell>
          <cell r="J1105" t="str">
            <v/>
          </cell>
          <cell r="K1105" t="str">
            <v>NAME</v>
          </cell>
        </row>
        <row r="1106">
          <cell r="A1106" t="str">
            <v>COL_TP</v>
          </cell>
          <cell r="B1106" t="str">
            <v>列字段类型</v>
          </cell>
          <cell r="C1106" t="str">
            <v>Column Type</v>
          </cell>
          <cell r="D1106" t="str">
            <v>String</v>
          </cell>
          <cell r="E1106" t="str">
            <v>2</v>
          </cell>
          <cell r="F1106" t="str">
            <v>ColTp</v>
          </cell>
          <cell r="G1106" t="str">
            <v>colTp</v>
          </cell>
          <cell r="H1106" t="str">
            <v>COL</v>
          </cell>
          <cell r="I1106" t="str">
            <v/>
          </cell>
          <cell r="J1106" t="str">
            <v/>
          </cell>
          <cell r="K1106" t="str">
            <v>TP</v>
          </cell>
        </row>
        <row r="1107">
          <cell r="A1107" t="str">
            <v>MARRY_STAT</v>
          </cell>
          <cell r="B1107" t="str">
            <v>婚姻状态</v>
          </cell>
          <cell r="C1107" t="str">
            <v>Marriage Status</v>
          </cell>
          <cell r="D1107" t="str">
            <v>String</v>
          </cell>
          <cell r="E1107" t="str">
            <v>3</v>
          </cell>
          <cell r="F1107" t="str">
            <v>MarryStat</v>
          </cell>
          <cell r="G1107" t="str">
            <v>marryStat</v>
          </cell>
          <cell r="H1107" t="str">
            <v>MARRY</v>
          </cell>
          <cell r="I1107" t="str">
            <v/>
          </cell>
          <cell r="J1107" t="str">
            <v/>
          </cell>
          <cell r="K1107" t="str">
            <v>STAT</v>
          </cell>
        </row>
        <row r="1108">
          <cell r="A1108" t="str">
            <v>SUB_PACK_TOT_NUM</v>
          </cell>
          <cell r="B1108" t="str">
            <v>子包总数</v>
          </cell>
          <cell r="C1108" t="str">
            <v>Subsidiary Package Total Numbers</v>
          </cell>
          <cell r="D1108" t="str">
            <v>Long</v>
          </cell>
          <cell r="E1108" t="str">
            <v>19</v>
          </cell>
          <cell r="F1108" t="str">
            <v>SubPackTotNum</v>
          </cell>
          <cell r="G1108" t="str">
            <v>subPackTotNum</v>
          </cell>
          <cell r="H1108" t="str">
            <v>SUB</v>
          </cell>
          <cell r="I1108" t="str">
            <v>PACK</v>
          </cell>
          <cell r="J1108" t="str">
            <v>TOT</v>
          </cell>
          <cell r="K1108" t="str">
            <v>NUM</v>
          </cell>
        </row>
        <row r="1109">
          <cell r="A1109" t="str">
            <v>CARD_STAT_DESC</v>
          </cell>
          <cell r="B1109" t="str">
            <v>卡状态描述</v>
          </cell>
          <cell r="C1109" t="str">
            <v>Card Status Description</v>
          </cell>
          <cell r="D1109" t="str">
            <v>String</v>
          </cell>
          <cell r="E1109" t="str">
            <v>360</v>
          </cell>
          <cell r="F1109" t="str">
            <v>CardStatDesc</v>
          </cell>
          <cell r="G1109" t="str">
            <v>cardStatDesc</v>
          </cell>
          <cell r="H1109" t="str">
            <v>CARD</v>
          </cell>
          <cell r="I1109" t="str">
            <v>STAT</v>
          </cell>
          <cell r="J1109" t="str">
            <v/>
          </cell>
          <cell r="K1109" t="str">
            <v>DESC</v>
          </cell>
        </row>
        <row r="1110">
          <cell r="A1110" t="str">
            <v>FIN_ACCT_FLG</v>
          </cell>
          <cell r="B1110" t="str">
            <v>财政账户标志</v>
          </cell>
          <cell r="C1110" t="str">
            <v>Finance Account Flag</v>
          </cell>
          <cell r="D1110" t="str">
            <v>String</v>
          </cell>
          <cell r="E1110" t="str">
            <v>2</v>
          </cell>
          <cell r="F1110" t="str">
            <v>FinAcctFlg</v>
          </cell>
          <cell r="G1110" t="str">
            <v>finAcctFlg</v>
          </cell>
          <cell r="H1110" t="str">
            <v>FIN</v>
          </cell>
          <cell r="I1110" t="str">
            <v>ACCT</v>
          </cell>
          <cell r="J1110" t="str">
            <v/>
          </cell>
          <cell r="K1110" t="str">
            <v>FLG</v>
          </cell>
        </row>
        <row r="1111">
          <cell r="A1111" t="str">
            <v>OPEN_STAT</v>
          </cell>
          <cell r="B1111" t="str">
            <v>开通状态</v>
          </cell>
          <cell r="C1111" t="str">
            <v>Open Status</v>
          </cell>
          <cell r="D1111" t="str">
            <v>String</v>
          </cell>
          <cell r="E1111" t="str">
            <v>3</v>
          </cell>
          <cell r="F1111" t="str">
            <v>OpenStat</v>
          </cell>
          <cell r="G1111" t="str">
            <v>openStat</v>
          </cell>
          <cell r="H1111" t="str">
            <v>OPEN</v>
          </cell>
          <cell r="I1111" t="str">
            <v/>
          </cell>
          <cell r="J1111" t="str">
            <v/>
          </cell>
          <cell r="K1111" t="str">
            <v>STAT</v>
          </cell>
        </row>
        <row r="1112">
          <cell r="A1112" t="str">
            <v>HANG_FLG</v>
          </cell>
          <cell r="B1112" t="str">
            <v>挂账标志</v>
          </cell>
          <cell r="C1112" t="str">
            <v>Hang Flag</v>
          </cell>
          <cell r="D1112" t="str">
            <v>String</v>
          </cell>
          <cell r="E1112" t="str">
            <v>2</v>
          </cell>
          <cell r="F1112" t="str">
            <v>HangFlg</v>
          </cell>
          <cell r="G1112" t="str">
            <v>hangFlg</v>
          </cell>
          <cell r="H1112" t="str">
            <v>HANG</v>
          </cell>
          <cell r="I1112" t="str">
            <v/>
          </cell>
          <cell r="J1112" t="str">
            <v/>
          </cell>
          <cell r="K1112" t="str">
            <v>FLG</v>
          </cell>
        </row>
        <row r="1113">
          <cell r="A1113" t="str">
            <v>PAY_PROT_NO</v>
          </cell>
          <cell r="B1113" t="str">
            <v>缴费协议号</v>
          </cell>
          <cell r="C1113" t="str">
            <v>Payment Protocol No</v>
          </cell>
          <cell r="D1113" t="str">
            <v>String</v>
          </cell>
          <cell r="E1113" t="str">
            <v>120</v>
          </cell>
          <cell r="F1113" t="str">
            <v>PayProtNo</v>
          </cell>
          <cell r="G1113" t="str">
            <v>payProtNo</v>
          </cell>
          <cell r="H1113" t="str">
            <v>PAY</v>
          </cell>
          <cell r="I1113" t="str">
            <v>PROT</v>
          </cell>
          <cell r="J1113" t="str">
            <v/>
          </cell>
          <cell r="K1113" t="str">
            <v>NO</v>
          </cell>
        </row>
        <row r="1114">
          <cell r="A1114" t="str">
            <v>RESP_BUSI_DATE</v>
          </cell>
          <cell r="B1114" t="str">
            <v>响应交易日期</v>
          </cell>
          <cell r="C1114" t="str">
            <v>Response Business Date</v>
          </cell>
          <cell r="D1114" t="str">
            <v>String</v>
          </cell>
          <cell r="E1114" t="str">
            <v>8</v>
          </cell>
          <cell r="F1114" t="str">
            <v>RespBusiDate</v>
          </cell>
          <cell r="G1114" t="str">
            <v>respBusiDate</v>
          </cell>
          <cell r="H1114" t="str">
            <v>RESP</v>
          </cell>
          <cell r="I1114" t="str">
            <v>BUSI</v>
          </cell>
          <cell r="J1114" t="str">
            <v/>
          </cell>
          <cell r="K1114" t="str">
            <v>DATE</v>
          </cell>
        </row>
        <row r="1115">
          <cell r="A1115" t="str">
            <v>ILEGL_NO</v>
          </cell>
          <cell r="B1115" t="str">
            <v>违法编号</v>
          </cell>
          <cell r="C1115" t="str">
            <v>Illegal No</v>
          </cell>
          <cell r="D1115" t="str">
            <v>String</v>
          </cell>
          <cell r="E1115" t="str">
            <v>20</v>
          </cell>
          <cell r="F1115" t="str">
            <v>IleglNo</v>
          </cell>
          <cell r="G1115" t="str">
            <v>ileglNo</v>
          </cell>
          <cell r="H1115" t="str">
            <v>ILEGL</v>
          </cell>
          <cell r="I1115" t="str">
            <v/>
          </cell>
          <cell r="J1115" t="str">
            <v/>
          </cell>
          <cell r="K1115" t="str">
            <v>NO</v>
          </cell>
        </row>
        <row r="1116">
          <cell r="A1116" t="str">
            <v>HOUSE_ACCT_NAME</v>
          </cell>
          <cell r="B1116" t="str">
            <v>房屋账号名称</v>
          </cell>
          <cell r="C1116" t="str">
            <v>House Account Name</v>
          </cell>
          <cell r="D1116" t="str">
            <v>String</v>
          </cell>
          <cell r="E1116" t="str">
            <v>180</v>
          </cell>
          <cell r="F1116" t="str">
            <v>HouseAcctName</v>
          </cell>
          <cell r="G1116" t="str">
            <v>houseAcctName</v>
          </cell>
          <cell r="H1116" t="str">
            <v>HOUSE</v>
          </cell>
          <cell r="I1116" t="str">
            <v>ACCT</v>
          </cell>
          <cell r="J1116" t="str">
            <v/>
          </cell>
          <cell r="K1116" t="str">
            <v>NAME</v>
          </cell>
        </row>
        <row r="1117">
          <cell r="A1117" t="str">
            <v>DEPOT_GRP_TP</v>
          </cell>
          <cell r="B1117" t="str">
            <v>存款组类型</v>
          </cell>
          <cell r="C1117" t="str">
            <v>Deposit Group Type</v>
          </cell>
          <cell r="D1117" t="str">
            <v>String</v>
          </cell>
          <cell r="E1117" t="str">
            <v>20</v>
          </cell>
          <cell r="F1117" t="str">
            <v>DepotGrpTp</v>
          </cell>
          <cell r="G1117" t="str">
            <v>depotGrpTp</v>
          </cell>
          <cell r="H1117" t="str">
            <v>DEPOT</v>
          </cell>
          <cell r="I1117" t="str">
            <v/>
          </cell>
          <cell r="J1117" t="str">
            <v/>
          </cell>
          <cell r="K1117" t="str">
            <v>GRP_TP</v>
          </cell>
        </row>
        <row r="1118">
          <cell r="A1118" t="str">
            <v>BUILDG_AREA</v>
          </cell>
          <cell r="B1118" t="str">
            <v>建筑面积</v>
          </cell>
          <cell r="C1118" t="str">
            <v>Building Area</v>
          </cell>
          <cell r="D1118" t="str">
            <v>Double</v>
          </cell>
          <cell r="E1118" t="str">
            <v>16.2</v>
          </cell>
          <cell r="F1118" t="str">
            <v>BuildgArea</v>
          </cell>
          <cell r="G1118" t="str">
            <v>buildgArea</v>
          </cell>
          <cell r="H1118" t="str">
            <v>BUILDG</v>
          </cell>
          <cell r="I1118" t="str">
            <v/>
          </cell>
          <cell r="J1118" t="str">
            <v/>
          </cell>
          <cell r="K1118" t="str">
            <v>AREA</v>
          </cell>
        </row>
        <row r="1119">
          <cell r="A1119" t="str">
            <v>ORIG_TWO_GRP_CHNL_NO</v>
          </cell>
          <cell r="B1119" t="str">
            <v>原二组渠道号</v>
          </cell>
          <cell r="C1119" t="str">
            <v>Original Two Group Channel No</v>
          </cell>
          <cell r="D1119" t="str">
            <v>String</v>
          </cell>
          <cell r="E1119" t="str">
            <v>70</v>
          </cell>
          <cell r="F1119" t="str">
            <v>OrigTwoGrpChnlNo</v>
          </cell>
          <cell r="G1119" t="str">
            <v>origTwoGrpChnlNo</v>
          </cell>
          <cell r="H1119" t="str">
            <v>ORIG</v>
          </cell>
          <cell r="I1119" t="str">
            <v>TWO</v>
          </cell>
          <cell r="J1119" t="str">
            <v>GRP</v>
          </cell>
          <cell r="K1119" t="str">
            <v>CHNL_NO</v>
          </cell>
        </row>
        <row r="1120">
          <cell r="A1120" t="str">
            <v>DE_DESC</v>
          </cell>
          <cell r="B1120" t="str">
            <v>借方描述</v>
          </cell>
          <cell r="C1120" t="str">
            <v>Debit Description</v>
          </cell>
          <cell r="D1120" t="str">
            <v>String</v>
          </cell>
          <cell r="E1120" t="str">
            <v>360</v>
          </cell>
          <cell r="F1120" t="str">
            <v>DeDesc</v>
          </cell>
          <cell r="G1120" t="str">
            <v>deDesc</v>
          </cell>
          <cell r="H1120" t="str">
            <v>DE</v>
          </cell>
          <cell r="I1120" t="str">
            <v/>
          </cell>
          <cell r="J1120" t="str">
            <v/>
          </cell>
          <cell r="K1120" t="str">
            <v>DESC</v>
          </cell>
        </row>
        <row r="1121">
          <cell r="A1121" t="str">
            <v>CUST_LOG_NO</v>
          </cell>
          <cell r="B1121" t="str">
            <v>客户日志编号</v>
          </cell>
          <cell r="C1121" t="str">
            <v>Customer Log No</v>
          </cell>
          <cell r="D1121" t="str">
            <v>String</v>
          </cell>
          <cell r="E1121" t="str">
            <v>32</v>
          </cell>
          <cell r="F1121" t="str">
            <v>CustLogNo</v>
          </cell>
          <cell r="G1121" t="str">
            <v>custLogNo</v>
          </cell>
          <cell r="H1121" t="str">
            <v>CUST</v>
          </cell>
          <cell r="I1121" t="str">
            <v>LOG</v>
          </cell>
          <cell r="J1121" t="str">
            <v/>
          </cell>
          <cell r="K1121" t="str">
            <v>NO</v>
          </cell>
        </row>
        <row r="1122">
          <cell r="A1122" t="str">
            <v>OUT_FILE_SET_SEQ</v>
          </cell>
          <cell r="B1122" t="str">
            <v>外部的文件集流水</v>
          </cell>
          <cell r="C1122" t="str">
            <v>Out File Set Sequence</v>
          </cell>
          <cell r="D1122" t="str">
            <v>String</v>
          </cell>
          <cell r="E1122" t="str">
            <v>64</v>
          </cell>
          <cell r="F1122" t="str">
            <v>OutFileSetSeq</v>
          </cell>
          <cell r="G1122" t="str">
            <v>outFileSetSeq</v>
          </cell>
          <cell r="H1122" t="str">
            <v>OUT</v>
          </cell>
          <cell r="I1122" t="str">
            <v>FILE</v>
          </cell>
          <cell r="J1122" t="str">
            <v>SET</v>
          </cell>
          <cell r="K1122" t="str">
            <v>SEQ</v>
          </cell>
        </row>
        <row r="1123">
          <cell r="A1123" t="str">
            <v>DATA_RESRV_DAY</v>
          </cell>
          <cell r="B1123" t="str">
            <v>数据保留天数</v>
          </cell>
          <cell r="C1123" t="str">
            <v>Data Reserve Day</v>
          </cell>
          <cell r="D1123" t="str">
            <v>Long</v>
          </cell>
          <cell r="E1123" t="str">
            <v>19</v>
          </cell>
          <cell r="F1123" t="str">
            <v>DataResrvDay</v>
          </cell>
          <cell r="G1123" t="str">
            <v>dataResrvDay</v>
          </cell>
          <cell r="H1123" t="str">
            <v>DATA</v>
          </cell>
          <cell r="I1123" t="str">
            <v>RESRV</v>
          </cell>
          <cell r="J1123" t="str">
            <v/>
          </cell>
          <cell r="K1123" t="str">
            <v>DAY</v>
          </cell>
        </row>
        <row r="1124">
          <cell r="A1124" t="str">
            <v>LIM_AMT_FLG</v>
          </cell>
          <cell r="B1124" t="str">
            <v>限制金额标志</v>
          </cell>
          <cell r="C1124" t="str">
            <v>Limit Amount Flag</v>
          </cell>
          <cell r="D1124" t="str">
            <v>String</v>
          </cell>
          <cell r="E1124" t="str">
            <v>2</v>
          </cell>
          <cell r="F1124" t="str">
            <v>LimAmtFlg</v>
          </cell>
          <cell r="G1124" t="str">
            <v>limAmtFlg</v>
          </cell>
          <cell r="H1124" t="str">
            <v>LIM</v>
          </cell>
          <cell r="I1124" t="str">
            <v>AMT</v>
          </cell>
          <cell r="J1124" t="str">
            <v/>
          </cell>
          <cell r="K1124" t="str">
            <v>FLG</v>
          </cell>
        </row>
        <row r="1125">
          <cell r="A1125" t="str">
            <v>OBJ_NAME</v>
          </cell>
          <cell r="B1125" t="str">
            <v>对象名称</v>
          </cell>
          <cell r="C1125" t="str">
            <v>Object Name</v>
          </cell>
          <cell r="D1125" t="str">
            <v>String</v>
          </cell>
          <cell r="E1125" t="str">
            <v>120</v>
          </cell>
          <cell r="F1125" t="str">
            <v>ObjName</v>
          </cell>
          <cell r="G1125" t="str">
            <v>objName</v>
          </cell>
          <cell r="H1125" t="str">
            <v>OBJ</v>
          </cell>
          <cell r="I1125" t="str">
            <v/>
          </cell>
          <cell r="J1125" t="str">
            <v/>
          </cell>
          <cell r="K1125" t="str">
            <v>NAME</v>
          </cell>
        </row>
        <row r="1126">
          <cell r="A1126" t="str">
            <v>TAX_RT</v>
          </cell>
          <cell r="B1126" t="str">
            <v>税率</v>
          </cell>
          <cell r="C1126" t="str">
            <v>Tax Rate</v>
          </cell>
          <cell r="D1126" t="str">
            <v>Double</v>
          </cell>
          <cell r="E1126" t="str">
            <v>16.6</v>
          </cell>
          <cell r="F1126" t="str">
            <v>TaxRt</v>
          </cell>
          <cell r="G1126" t="str">
            <v>taxRt</v>
          </cell>
          <cell r="H1126" t="str">
            <v>TAX</v>
          </cell>
          <cell r="I1126" t="str">
            <v/>
          </cell>
          <cell r="J1126" t="str">
            <v/>
          </cell>
          <cell r="K1126" t="str">
            <v>RT</v>
          </cell>
        </row>
        <row r="1127">
          <cell r="A1127" t="str">
            <v>IC_CARD_PIN_CODE</v>
          </cell>
          <cell r="B1127" t="str">
            <v>IC卡PIN代码</v>
          </cell>
          <cell r="C1127" t="str">
            <v>IC Card PIN Code</v>
          </cell>
          <cell r="D1127" t="str">
            <v>String</v>
          </cell>
          <cell r="E1127" t="str">
            <v>5</v>
          </cell>
          <cell r="F1127" t="str">
            <v>IcCardPinCode</v>
          </cell>
          <cell r="G1127" t="str">
            <v>icCardPinCode</v>
          </cell>
          <cell r="H1127" t="str">
            <v>IC</v>
          </cell>
          <cell r="I1127" t="str">
            <v>CARD</v>
          </cell>
          <cell r="J1127" t="str">
            <v>PIN</v>
          </cell>
          <cell r="K1127" t="str">
            <v>CODE</v>
          </cell>
        </row>
        <row r="1128">
          <cell r="A1128" t="str">
            <v>OM_CNTT</v>
          </cell>
          <cell r="B1128" t="str">
            <v>运维内容</v>
          </cell>
          <cell r="C1128" t="str">
            <v>Operation Maintenance Content</v>
          </cell>
          <cell r="D1128" t="str">
            <v>String</v>
          </cell>
          <cell r="E1128" t="str">
            <v>1024</v>
          </cell>
          <cell r="F1128" t="str">
            <v>OmCntt</v>
          </cell>
          <cell r="G1128" t="str">
            <v>omCntt</v>
          </cell>
          <cell r="H1128" t="str">
            <v>OM</v>
          </cell>
          <cell r="I1128" t="str">
            <v/>
          </cell>
          <cell r="J1128" t="str">
            <v/>
          </cell>
          <cell r="K1128" t="str">
            <v>CNTT</v>
          </cell>
        </row>
        <row r="1129">
          <cell r="A1129" t="str">
            <v>LATE_FEE_TF_OUT_ACCT</v>
          </cell>
          <cell r="B1129" t="str">
            <v>滞纳金转出账户</v>
          </cell>
          <cell r="C1129" t="str">
            <v>Late Fee Transfer Out Account</v>
          </cell>
          <cell r="D1129" t="str">
            <v>String</v>
          </cell>
          <cell r="E1129" t="str">
            <v>64</v>
          </cell>
          <cell r="F1129" t="str">
            <v>LateFeeTfOutAcct</v>
          </cell>
          <cell r="G1129" t="str">
            <v>lateFeeTfOutAcct</v>
          </cell>
          <cell r="H1129" t="str">
            <v>LATE_FEE</v>
          </cell>
          <cell r="I1129" t="str">
            <v>TF_OUT</v>
          </cell>
          <cell r="J1129" t="str">
            <v/>
          </cell>
          <cell r="K1129" t="str">
            <v>ACCT</v>
          </cell>
        </row>
        <row r="1130">
          <cell r="A1130" t="str">
            <v>PRE_STAT</v>
          </cell>
          <cell r="B1130" t="str">
            <v>前置状态</v>
          </cell>
          <cell r="C1130" t="str">
            <v>Preposition Status</v>
          </cell>
          <cell r="D1130" t="str">
            <v>String</v>
          </cell>
          <cell r="E1130" t="str">
            <v>3</v>
          </cell>
          <cell r="F1130" t="str">
            <v>PreStat</v>
          </cell>
          <cell r="G1130" t="str">
            <v>preStat</v>
          </cell>
          <cell r="H1130" t="str">
            <v>PRE</v>
          </cell>
          <cell r="I1130" t="str">
            <v/>
          </cell>
          <cell r="J1130" t="str">
            <v/>
          </cell>
          <cell r="K1130" t="str">
            <v>STAT</v>
          </cell>
        </row>
        <row r="1131">
          <cell r="A1131" t="str">
            <v>CR_VCH_END_NO</v>
          </cell>
          <cell r="B1131" t="str">
            <v>贷方凭证结束号码</v>
          </cell>
          <cell r="C1131" t="str">
            <v>Credit Voucher End No</v>
          </cell>
          <cell r="D1131" t="str">
            <v>String</v>
          </cell>
          <cell r="E1131" t="str">
            <v>20</v>
          </cell>
          <cell r="F1131" t="str">
            <v>CrVchEndNo</v>
          </cell>
          <cell r="G1131" t="str">
            <v>crVchEndNo</v>
          </cell>
          <cell r="H1131" t="str">
            <v>CR</v>
          </cell>
          <cell r="I1131" t="str">
            <v>VCH</v>
          </cell>
          <cell r="J1131" t="str">
            <v>END</v>
          </cell>
          <cell r="K1131" t="str">
            <v>NO</v>
          </cell>
        </row>
        <row r="1132">
          <cell r="A1132" t="str">
            <v>CHNL_DESC</v>
          </cell>
          <cell r="B1132" t="str">
            <v>渠道描述</v>
          </cell>
          <cell r="C1132" t="str">
            <v>Channel Description</v>
          </cell>
          <cell r="D1132" t="str">
            <v>String</v>
          </cell>
          <cell r="E1132" t="str">
            <v>360</v>
          </cell>
          <cell r="F1132" t="str">
            <v>ChnlDesc</v>
          </cell>
          <cell r="G1132" t="str">
            <v>chnlDesc</v>
          </cell>
          <cell r="H1132" t="str">
            <v>CHNL</v>
          </cell>
          <cell r="I1132" t="str">
            <v/>
          </cell>
          <cell r="J1132" t="str">
            <v/>
          </cell>
          <cell r="K1132" t="str">
            <v>DESC</v>
          </cell>
        </row>
        <row r="1133">
          <cell r="A1133" t="str">
            <v>ENTR_ACCT_NAME</v>
          </cell>
          <cell r="B1133" t="str">
            <v>单位账户名称</v>
          </cell>
          <cell r="C1133" t="str">
            <v>Enterprise Account Name</v>
          </cell>
          <cell r="D1133" t="str">
            <v>String</v>
          </cell>
          <cell r="E1133" t="str">
            <v>180</v>
          </cell>
          <cell r="F1133" t="str">
            <v>EntrAcctName</v>
          </cell>
          <cell r="G1133" t="str">
            <v>entrAcctName</v>
          </cell>
          <cell r="H1133" t="str">
            <v>ENTR</v>
          </cell>
          <cell r="I1133" t="str">
            <v>ACCT</v>
          </cell>
          <cell r="J1133" t="str">
            <v/>
          </cell>
          <cell r="K1133" t="str">
            <v>NAME</v>
          </cell>
        </row>
        <row r="1134">
          <cell r="A1134" t="str">
            <v>ERR_CTRL_DATE</v>
          </cell>
          <cell r="B1134" t="str">
            <v>错误控制日期</v>
          </cell>
          <cell r="C1134" t="str">
            <v>Error Control Date</v>
          </cell>
          <cell r="D1134" t="str">
            <v>String</v>
          </cell>
          <cell r="E1134" t="str">
            <v>8</v>
          </cell>
          <cell r="F1134" t="str">
            <v>ErrCtrlDate</v>
          </cell>
          <cell r="G1134" t="str">
            <v>errCtrlDate</v>
          </cell>
          <cell r="H1134" t="str">
            <v>ERR</v>
          </cell>
          <cell r="I1134" t="str">
            <v>CTRL</v>
          </cell>
          <cell r="J1134" t="str">
            <v/>
          </cell>
          <cell r="K1134" t="str">
            <v>DATE</v>
          </cell>
        </row>
        <row r="1135">
          <cell r="A1135" t="str">
            <v>PLATE_TP</v>
          </cell>
          <cell r="B1135" t="str">
            <v>号牌类型</v>
          </cell>
          <cell r="C1135" t="str">
            <v>Plate Type</v>
          </cell>
          <cell r="D1135" t="str">
            <v>String</v>
          </cell>
          <cell r="E1135" t="str">
            <v>2</v>
          </cell>
          <cell r="F1135" t="str">
            <v>PlateTp</v>
          </cell>
          <cell r="G1135" t="str">
            <v>plateTp</v>
          </cell>
          <cell r="H1135" t="str">
            <v>PLATE</v>
          </cell>
          <cell r="I1135" t="str">
            <v/>
          </cell>
          <cell r="J1135" t="str">
            <v/>
          </cell>
          <cell r="K1135" t="str">
            <v>TP</v>
          </cell>
        </row>
        <row r="1136">
          <cell r="A1136" t="str">
            <v>IN_FILE_NAME</v>
          </cell>
          <cell r="B1136" t="str">
            <v>内部的文件名称</v>
          </cell>
          <cell r="C1136" t="str">
            <v>In File Name</v>
          </cell>
          <cell r="D1136" t="str">
            <v>String</v>
          </cell>
          <cell r="E1136" t="str">
            <v>64</v>
          </cell>
          <cell r="F1136" t="str">
            <v>InFileName</v>
          </cell>
          <cell r="G1136" t="str">
            <v>inFileName</v>
          </cell>
          <cell r="H1136" t="str">
            <v>IN</v>
          </cell>
          <cell r="I1136" t="str">
            <v>FILE</v>
          </cell>
          <cell r="J1136" t="str">
            <v/>
          </cell>
          <cell r="K1136" t="str">
            <v>NAME</v>
          </cell>
        </row>
        <row r="1137">
          <cell r="A1137" t="str">
            <v>OVER_PAY_AMT</v>
          </cell>
          <cell r="B1137" t="str">
            <v>透支付款金额</v>
          </cell>
          <cell r="C1137" t="str">
            <v>Over Payment Amount</v>
          </cell>
          <cell r="D1137" t="str">
            <v>Double</v>
          </cell>
          <cell r="E1137" t="str">
            <v>16.2</v>
          </cell>
          <cell r="F1137" t="str">
            <v>OverPayAmt</v>
          </cell>
          <cell r="G1137" t="str">
            <v>overPayAmt</v>
          </cell>
          <cell r="H1137" t="str">
            <v>OVER</v>
          </cell>
          <cell r="I1137" t="str">
            <v>PAY</v>
          </cell>
          <cell r="J1137" t="str">
            <v/>
          </cell>
          <cell r="K1137" t="str">
            <v>AMT</v>
          </cell>
        </row>
        <row r="1138">
          <cell r="A1138" t="str">
            <v>RECV_NODE_CODE</v>
          </cell>
          <cell r="B1138" t="str">
            <v>接收节点代码</v>
          </cell>
          <cell r="C1138" t="str">
            <v>Receive Node Code</v>
          </cell>
          <cell r="D1138" t="str">
            <v>String</v>
          </cell>
          <cell r="E1138" t="str">
            <v>64</v>
          </cell>
          <cell r="F1138" t="str">
            <v>RecvNodeCode</v>
          </cell>
          <cell r="G1138" t="str">
            <v>recvNodeCode</v>
          </cell>
          <cell r="H1138" t="str">
            <v>RECV</v>
          </cell>
          <cell r="I1138" t="str">
            <v>NODE</v>
          </cell>
          <cell r="J1138" t="str">
            <v/>
          </cell>
          <cell r="K1138" t="str">
            <v>CODE</v>
          </cell>
        </row>
        <row r="1139">
          <cell r="A1139" t="str">
            <v>CR_VCH_TP</v>
          </cell>
          <cell r="B1139" t="str">
            <v>贷方凭证类型</v>
          </cell>
          <cell r="C1139" t="str">
            <v>Credit Voucher Type</v>
          </cell>
          <cell r="D1139" t="str">
            <v>String</v>
          </cell>
          <cell r="E1139" t="str">
            <v>10</v>
          </cell>
          <cell r="F1139" t="str">
            <v>CrVchTp</v>
          </cell>
          <cell r="G1139" t="str">
            <v>crVchTp</v>
          </cell>
          <cell r="H1139" t="str">
            <v>CR</v>
          </cell>
          <cell r="I1139" t="str">
            <v>VCH</v>
          </cell>
          <cell r="J1139" t="str">
            <v/>
          </cell>
          <cell r="K1139" t="str">
            <v>TP</v>
          </cell>
        </row>
        <row r="1140">
          <cell r="A1140" t="str">
            <v>PAGE_TMPL_NO</v>
          </cell>
          <cell r="B1140" t="str">
            <v>页模板号</v>
          </cell>
          <cell r="C1140" t="str">
            <v>Page Template No</v>
          </cell>
          <cell r="D1140" t="str">
            <v>String</v>
          </cell>
          <cell r="E1140" t="str">
            <v>30</v>
          </cell>
          <cell r="F1140" t="str">
            <v>PageTmplNo</v>
          </cell>
          <cell r="G1140" t="str">
            <v>pageTmplNo</v>
          </cell>
          <cell r="H1140" t="str">
            <v>PAGE</v>
          </cell>
          <cell r="I1140" t="str">
            <v>TMPL</v>
          </cell>
          <cell r="J1140" t="str">
            <v/>
          </cell>
          <cell r="K1140" t="str">
            <v>NO</v>
          </cell>
        </row>
        <row r="1141">
          <cell r="A1141" t="str">
            <v>REQ_CHK_NO</v>
          </cell>
          <cell r="B1141" t="str">
            <v>请求对账编号</v>
          </cell>
          <cell r="C1141" t="str">
            <v>Request Check No</v>
          </cell>
          <cell r="D1141" t="str">
            <v>String</v>
          </cell>
          <cell r="E1141" t="str">
            <v>64</v>
          </cell>
          <cell r="F1141" t="str">
            <v>ReqChkNo</v>
          </cell>
          <cell r="G1141" t="str">
            <v>reqChkNo</v>
          </cell>
          <cell r="H1141" t="str">
            <v>REQ</v>
          </cell>
          <cell r="I1141" t="str">
            <v>CHK</v>
          </cell>
          <cell r="J1141" t="str">
            <v/>
          </cell>
          <cell r="K1141" t="str">
            <v>NO</v>
          </cell>
        </row>
        <row r="1142">
          <cell r="A1142" t="str">
            <v>AGENT_ACCT_NAME</v>
          </cell>
          <cell r="B1142" t="str">
            <v>代理账户名称</v>
          </cell>
          <cell r="C1142" t="str">
            <v>Agent Account Name</v>
          </cell>
          <cell r="D1142" t="str">
            <v>String</v>
          </cell>
          <cell r="E1142" t="str">
            <v>180</v>
          </cell>
          <cell r="F1142" t="str">
            <v>AgentAcctName</v>
          </cell>
          <cell r="G1142" t="str">
            <v>agentAcctName</v>
          </cell>
          <cell r="H1142" t="str">
            <v>AGENT</v>
          </cell>
          <cell r="I1142" t="str">
            <v>ACCT</v>
          </cell>
          <cell r="J1142" t="str">
            <v/>
          </cell>
          <cell r="K1142" t="str">
            <v>NAME</v>
          </cell>
        </row>
        <row r="1143">
          <cell r="A1143" t="str">
            <v>BAT_IN_FILE_NAME</v>
          </cell>
          <cell r="B1143" t="str">
            <v>批次内部的文件名称</v>
          </cell>
          <cell r="C1143" t="str">
            <v>Batch In File Name</v>
          </cell>
          <cell r="D1143" t="str">
            <v>String</v>
          </cell>
          <cell r="E1143" t="str">
            <v>120</v>
          </cell>
          <cell r="F1143" t="str">
            <v>BatInFileName</v>
          </cell>
          <cell r="G1143" t="str">
            <v>batInFileName</v>
          </cell>
          <cell r="H1143" t="str">
            <v>BAT</v>
          </cell>
          <cell r="I1143" t="str">
            <v>IN</v>
          </cell>
          <cell r="J1143" t="str">
            <v>FILE</v>
          </cell>
          <cell r="K1143" t="str">
            <v>NAME</v>
          </cell>
        </row>
        <row r="1144">
          <cell r="A1144" t="str">
            <v>ORIG_REQ_TIME</v>
          </cell>
          <cell r="B1144" t="str">
            <v>原请求时间</v>
          </cell>
          <cell r="C1144" t="str">
            <v>Original Request Time</v>
          </cell>
          <cell r="D1144" t="str">
            <v>String</v>
          </cell>
          <cell r="E1144" t="str">
            <v>20</v>
          </cell>
          <cell r="F1144" t="str">
            <v>OrigReqTime</v>
          </cell>
          <cell r="G1144" t="str">
            <v>origReqTime</v>
          </cell>
          <cell r="H1144" t="str">
            <v>ORIG</v>
          </cell>
          <cell r="I1144" t="str">
            <v>REQ</v>
          </cell>
          <cell r="J1144" t="str">
            <v/>
          </cell>
          <cell r="K1144" t="str">
            <v>TIME</v>
          </cell>
        </row>
        <row r="1145">
          <cell r="A1145" t="str">
            <v>OUT_FMT_NAME</v>
          </cell>
          <cell r="B1145" t="str">
            <v>外部的格式名称</v>
          </cell>
          <cell r="C1145" t="str">
            <v>Out Format Name</v>
          </cell>
          <cell r="D1145" t="str">
            <v>String</v>
          </cell>
          <cell r="E1145" t="str">
            <v>120</v>
          </cell>
          <cell r="F1145" t="str">
            <v>OutFmtName</v>
          </cell>
          <cell r="G1145" t="str">
            <v>outFmtName</v>
          </cell>
          <cell r="H1145" t="str">
            <v>OUT</v>
          </cell>
          <cell r="I1145" t="str">
            <v>FMT</v>
          </cell>
          <cell r="J1145" t="str">
            <v/>
          </cell>
          <cell r="K1145" t="str">
            <v>NAME</v>
          </cell>
        </row>
        <row r="1146">
          <cell r="A1146" t="str">
            <v>ORIG_TLR_NO</v>
          </cell>
          <cell r="B1146" t="str">
            <v>原柜员号</v>
          </cell>
          <cell r="C1146" t="str">
            <v>Original Teller No</v>
          </cell>
          <cell r="D1146" t="str">
            <v>String</v>
          </cell>
          <cell r="E1146" t="str">
            <v>16</v>
          </cell>
          <cell r="F1146" t="str">
            <v>OrigTlrNo</v>
          </cell>
          <cell r="G1146" t="str">
            <v>origTlrNo</v>
          </cell>
          <cell r="H1146" t="str">
            <v>ORIG</v>
          </cell>
          <cell r="I1146" t="str">
            <v>TLR</v>
          </cell>
          <cell r="J1146" t="str">
            <v/>
          </cell>
          <cell r="K1146" t="str">
            <v>NO</v>
          </cell>
        </row>
        <row r="1147">
          <cell r="A1147" t="str">
            <v>PROC_CODE</v>
          </cell>
          <cell r="B1147" t="str">
            <v>处理代码</v>
          </cell>
          <cell r="C1147" t="str">
            <v>Process Code</v>
          </cell>
          <cell r="D1147" t="str">
            <v>String</v>
          </cell>
          <cell r="E1147" t="str">
            <v>10</v>
          </cell>
          <cell r="F1147" t="str">
            <v>ProcCode</v>
          </cell>
          <cell r="G1147" t="str">
            <v>procCode</v>
          </cell>
          <cell r="H1147" t="str">
            <v>PROC</v>
          </cell>
          <cell r="I1147" t="str">
            <v/>
          </cell>
          <cell r="J1147" t="str">
            <v/>
          </cell>
          <cell r="K1147" t="str">
            <v>CODE</v>
          </cell>
        </row>
        <row r="1148">
          <cell r="A1148" t="str">
            <v>POSTING_FLG</v>
          </cell>
          <cell r="B1148" t="str">
            <v>过账标志</v>
          </cell>
          <cell r="C1148" t="str">
            <v>Posting Flag</v>
          </cell>
          <cell r="D1148" t="str">
            <v>String</v>
          </cell>
          <cell r="E1148" t="str">
            <v>2</v>
          </cell>
          <cell r="F1148" t="str">
            <v>PostingFlg</v>
          </cell>
          <cell r="G1148" t="str">
            <v>postingFlg</v>
          </cell>
          <cell r="H1148" t="str">
            <v>POSTING</v>
          </cell>
          <cell r="I1148" t="str">
            <v/>
          </cell>
          <cell r="J1148" t="str">
            <v/>
          </cell>
          <cell r="K1148" t="str">
            <v>FLG</v>
          </cell>
        </row>
        <row r="1149">
          <cell r="A1149" t="str">
            <v>CMPLE_FLG</v>
          </cell>
          <cell r="B1149" t="str">
            <v>完成标志</v>
          </cell>
          <cell r="C1149" t="str">
            <v>Complete Flag</v>
          </cell>
          <cell r="D1149" t="str">
            <v>String</v>
          </cell>
          <cell r="E1149" t="str">
            <v>2</v>
          </cell>
          <cell r="F1149" t="str">
            <v>CmpleFlg</v>
          </cell>
          <cell r="G1149" t="str">
            <v>cmpleFlg</v>
          </cell>
          <cell r="H1149" t="str">
            <v>CMPLE</v>
          </cell>
          <cell r="I1149" t="str">
            <v/>
          </cell>
          <cell r="J1149" t="str">
            <v/>
          </cell>
          <cell r="K1149" t="str">
            <v>FLG</v>
          </cell>
        </row>
        <row r="1150">
          <cell r="A1150" t="str">
            <v>PAY_TP</v>
          </cell>
          <cell r="B1150" t="str">
            <v>支付类型</v>
          </cell>
          <cell r="C1150" t="str">
            <v>Payment Type</v>
          </cell>
          <cell r="D1150" t="str">
            <v>String</v>
          </cell>
          <cell r="E1150" t="str">
            <v>2</v>
          </cell>
          <cell r="F1150" t="str">
            <v>PayTp</v>
          </cell>
          <cell r="G1150" t="str">
            <v>payTp</v>
          </cell>
          <cell r="H1150" t="str">
            <v>PAY</v>
          </cell>
          <cell r="I1150" t="str">
            <v/>
          </cell>
          <cell r="J1150" t="str">
            <v/>
          </cell>
          <cell r="K1150" t="str">
            <v>TP</v>
          </cell>
        </row>
        <row r="1151">
          <cell r="A1151" t="str">
            <v>BEAN</v>
          </cell>
          <cell r="B1151" t="str">
            <v>BEAN</v>
          </cell>
          <cell r="C1151" t="str">
            <v>Bean</v>
          </cell>
          <cell r="D1151" t="str">
            <v>String</v>
          </cell>
          <cell r="E1151" t="str">
            <v>128</v>
          </cell>
          <cell r="F1151" t="str">
            <v>Bean</v>
          </cell>
          <cell r="G1151" t="str">
            <v>bean</v>
          </cell>
          <cell r="H1151" t="str">
            <v/>
          </cell>
          <cell r="I1151" t="str">
            <v/>
          </cell>
          <cell r="J1151" t="str">
            <v/>
          </cell>
          <cell r="K1151" t="str">
            <v>BEAN</v>
          </cell>
        </row>
        <row r="1152">
          <cell r="A1152" t="str">
            <v>HLD_OPEN_FLG</v>
          </cell>
          <cell r="B1152" t="str">
            <v>节假日开通标志</v>
          </cell>
          <cell r="C1152" t="str">
            <v>Holiday Open Flag</v>
          </cell>
          <cell r="D1152" t="str">
            <v>String</v>
          </cell>
          <cell r="E1152" t="str">
            <v>2</v>
          </cell>
          <cell r="F1152" t="str">
            <v>HldOpenFlg</v>
          </cell>
          <cell r="G1152" t="str">
            <v>hldOpenFlg</v>
          </cell>
          <cell r="H1152" t="str">
            <v>HLD</v>
          </cell>
          <cell r="I1152" t="str">
            <v>OPEN</v>
          </cell>
          <cell r="J1152" t="str">
            <v/>
          </cell>
          <cell r="K1152" t="str">
            <v>FLG</v>
          </cell>
        </row>
        <row r="1153">
          <cell r="A1153" t="str">
            <v>OUT_CURR_VER_NO</v>
          </cell>
          <cell r="B1153" t="str">
            <v>外币版本号</v>
          </cell>
          <cell r="C1153" t="str">
            <v>Out Currency Version No</v>
          </cell>
          <cell r="D1153" t="str">
            <v>String</v>
          </cell>
          <cell r="E1153" t="str">
            <v>10</v>
          </cell>
          <cell r="F1153" t="str">
            <v>OutCurrVerNo</v>
          </cell>
          <cell r="G1153" t="str">
            <v>outCurrVerNo</v>
          </cell>
          <cell r="H1153" t="str">
            <v>OUT</v>
          </cell>
          <cell r="I1153" t="str">
            <v>CURR</v>
          </cell>
          <cell r="J1153" t="str">
            <v>VER</v>
          </cell>
          <cell r="K1153" t="str">
            <v>NO</v>
          </cell>
        </row>
        <row r="1154">
          <cell r="A1154" t="str">
            <v>AGENT_NATION_NAME</v>
          </cell>
          <cell r="B1154" t="str">
            <v>代理国家名称</v>
          </cell>
          <cell r="C1154" t="str">
            <v>Agent Nation Name</v>
          </cell>
          <cell r="D1154" t="str">
            <v>String</v>
          </cell>
          <cell r="E1154" t="str">
            <v>120</v>
          </cell>
          <cell r="F1154" t="str">
            <v>AgentNationName</v>
          </cell>
          <cell r="G1154" t="str">
            <v>agentNationName</v>
          </cell>
          <cell r="H1154" t="str">
            <v>AGENT</v>
          </cell>
          <cell r="I1154" t="str">
            <v>NATION</v>
          </cell>
          <cell r="J1154" t="str">
            <v/>
          </cell>
          <cell r="K1154" t="str">
            <v>NAME</v>
          </cell>
        </row>
        <row r="1155">
          <cell r="A1155" t="str">
            <v>TF_OUT_INTR_ACCT</v>
          </cell>
          <cell r="B1155" t="str">
            <v>转出利息账户</v>
          </cell>
          <cell r="C1155" t="str">
            <v>Transfer Out Interest Account</v>
          </cell>
          <cell r="D1155" t="str">
            <v>String</v>
          </cell>
          <cell r="E1155" t="str">
            <v>64</v>
          </cell>
          <cell r="F1155" t="str">
            <v>TfOutIntrAcct</v>
          </cell>
          <cell r="G1155" t="str">
            <v>tfOutIntrAcct</v>
          </cell>
          <cell r="H1155" t="str">
            <v>TF_OUT</v>
          </cell>
          <cell r="I1155" t="str">
            <v>INTR</v>
          </cell>
          <cell r="J1155" t="str">
            <v/>
          </cell>
          <cell r="K1155" t="str">
            <v>ACCT</v>
          </cell>
        </row>
        <row r="1156">
          <cell r="A1156" t="str">
            <v>HOUSE_ADDR</v>
          </cell>
          <cell r="B1156" t="str">
            <v>房屋地址</v>
          </cell>
          <cell r="C1156" t="str">
            <v>House Address</v>
          </cell>
          <cell r="D1156" t="str">
            <v>String</v>
          </cell>
          <cell r="E1156" t="str">
            <v>240</v>
          </cell>
          <cell r="F1156" t="str">
            <v>HouseAddr</v>
          </cell>
          <cell r="G1156" t="str">
            <v>houseAddr</v>
          </cell>
          <cell r="H1156" t="str">
            <v>HOUSE</v>
          </cell>
          <cell r="I1156" t="str">
            <v/>
          </cell>
          <cell r="J1156" t="str">
            <v/>
          </cell>
          <cell r="K1156" t="str">
            <v>ADDR</v>
          </cell>
        </row>
        <row r="1157">
          <cell r="A1157" t="str">
            <v>BILL_NO</v>
          </cell>
          <cell r="B1157" t="str">
            <v>支票号</v>
          </cell>
          <cell r="C1157" t="str">
            <v>Bill No</v>
          </cell>
          <cell r="D1157" t="str">
            <v>String</v>
          </cell>
          <cell r="E1157" t="str">
            <v>60</v>
          </cell>
          <cell r="F1157" t="str">
            <v>BillNo</v>
          </cell>
          <cell r="G1157" t="str">
            <v>billNo</v>
          </cell>
          <cell r="H1157" t="str">
            <v>BILL</v>
          </cell>
          <cell r="I1157" t="str">
            <v/>
          </cell>
          <cell r="J1157" t="str">
            <v/>
          </cell>
          <cell r="K1157" t="str">
            <v>NO</v>
          </cell>
        </row>
        <row r="1158">
          <cell r="A1158" t="str">
            <v>MIN_REPAY_AMT</v>
          </cell>
          <cell r="B1158" t="str">
            <v>最小还款金额</v>
          </cell>
          <cell r="C1158" t="str">
            <v>Minimum Repay Amount</v>
          </cell>
          <cell r="D1158" t="str">
            <v>Double</v>
          </cell>
          <cell r="E1158" t="str">
            <v>16.2</v>
          </cell>
          <cell r="F1158" t="str">
            <v>MinRepayAmt</v>
          </cell>
          <cell r="G1158" t="str">
            <v>minRepayAmt</v>
          </cell>
          <cell r="H1158" t="str">
            <v>MIN</v>
          </cell>
          <cell r="I1158" t="str">
            <v>REPAY</v>
          </cell>
          <cell r="J1158" t="str">
            <v/>
          </cell>
          <cell r="K1158" t="str">
            <v>AMT</v>
          </cell>
        </row>
        <row r="1159">
          <cell r="A1159" t="str">
            <v>PAY_BUSI_TP</v>
          </cell>
          <cell r="B1159" t="str">
            <v>支付业务类型</v>
          </cell>
          <cell r="C1159" t="str">
            <v>Payment Business Type</v>
          </cell>
          <cell r="D1159" t="str">
            <v>String</v>
          </cell>
          <cell r="E1159" t="str">
            <v>5</v>
          </cell>
          <cell r="F1159" t="str">
            <v>PayBusiTp</v>
          </cell>
          <cell r="G1159" t="str">
            <v>payBusiTp</v>
          </cell>
          <cell r="H1159" t="str">
            <v>PAY</v>
          </cell>
          <cell r="I1159" t="str">
            <v>BUSI</v>
          </cell>
          <cell r="J1159" t="str">
            <v/>
          </cell>
          <cell r="K1159" t="str">
            <v>TP</v>
          </cell>
        </row>
        <row r="1160">
          <cell r="A1160" t="str">
            <v>INSPT_CERT_NO_FLG</v>
          </cell>
          <cell r="B1160" t="str">
            <v>检查证件号标志</v>
          </cell>
          <cell r="C1160" t="str">
            <v>Inspect Certificates No Flag</v>
          </cell>
          <cell r="D1160" t="str">
            <v>String</v>
          </cell>
          <cell r="E1160" t="str">
            <v>2</v>
          </cell>
          <cell r="F1160" t="str">
            <v>InsptCertNoFlg</v>
          </cell>
          <cell r="G1160" t="str">
            <v>insptCertNoFlg</v>
          </cell>
          <cell r="H1160" t="str">
            <v>INSPT</v>
          </cell>
          <cell r="I1160" t="str">
            <v>CERT</v>
          </cell>
          <cell r="J1160" t="str">
            <v>NO</v>
          </cell>
          <cell r="K1160" t="str">
            <v>FLG</v>
          </cell>
        </row>
        <row r="1161">
          <cell r="A1161" t="str">
            <v>HITCH_REASN_DESC</v>
          </cell>
          <cell r="B1161" t="str">
            <v>故障原因描述</v>
          </cell>
          <cell r="C1161" t="str">
            <v>Hitch Reason Description</v>
          </cell>
          <cell r="D1161" t="str">
            <v>String</v>
          </cell>
          <cell r="E1161" t="str">
            <v>360</v>
          </cell>
          <cell r="F1161" t="str">
            <v>HitchReasnDesc</v>
          </cell>
          <cell r="G1161" t="str">
            <v>hitchReasnDesc</v>
          </cell>
          <cell r="H1161" t="str">
            <v>HITCH</v>
          </cell>
          <cell r="I1161" t="str">
            <v>REASN</v>
          </cell>
          <cell r="J1161" t="str">
            <v/>
          </cell>
          <cell r="K1161" t="str">
            <v>DESC</v>
          </cell>
        </row>
        <row r="1162">
          <cell r="A1162" t="str">
            <v>MOD_DATE</v>
          </cell>
          <cell r="B1162" t="str">
            <v>修改日期</v>
          </cell>
          <cell r="C1162" t="str">
            <v>Modify Date</v>
          </cell>
          <cell r="D1162" t="str">
            <v>String</v>
          </cell>
          <cell r="E1162" t="str">
            <v>8</v>
          </cell>
          <cell r="F1162" t="str">
            <v>ModDate</v>
          </cell>
          <cell r="G1162" t="str">
            <v>modDate</v>
          </cell>
          <cell r="H1162" t="str">
            <v>MOD</v>
          </cell>
          <cell r="I1162" t="str">
            <v/>
          </cell>
          <cell r="J1162" t="str">
            <v/>
          </cell>
          <cell r="K1162" t="str">
            <v>DATE</v>
          </cell>
        </row>
        <row r="1163">
          <cell r="A1163" t="str">
            <v>MOV_TP</v>
          </cell>
          <cell r="B1163" t="str">
            <v>迁移类型</v>
          </cell>
          <cell r="C1163" t="str">
            <v>Move Type</v>
          </cell>
          <cell r="D1163" t="str">
            <v>String</v>
          </cell>
          <cell r="E1163" t="str">
            <v>2</v>
          </cell>
          <cell r="F1163" t="str">
            <v>MovTp</v>
          </cell>
          <cell r="G1163" t="str">
            <v>movTp</v>
          </cell>
          <cell r="H1163" t="str">
            <v>MOV</v>
          </cell>
          <cell r="I1163" t="str">
            <v/>
          </cell>
          <cell r="J1163" t="str">
            <v/>
          </cell>
          <cell r="K1163" t="str">
            <v>TP</v>
          </cell>
        </row>
        <row r="1164">
          <cell r="A1164" t="str">
            <v>PAY_OPEN_BANK_NAME</v>
          </cell>
          <cell r="B1164" t="str">
            <v>付款开银行名称</v>
          </cell>
          <cell r="C1164" t="str">
            <v>Payment Open Bank Name</v>
          </cell>
          <cell r="D1164" t="str">
            <v>String</v>
          </cell>
          <cell r="E1164" t="str">
            <v>120</v>
          </cell>
          <cell r="F1164" t="str">
            <v>PayOpenBankName</v>
          </cell>
          <cell r="G1164" t="str">
            <v>payOpenBankName</v>
          </cell>
          <cell r="H1164" t="str">
            <v>PAY</v>
          </cell>
          <cell r="I1164" t="str">
            <v>OPEN</v>
          </cell>
          <cell r="J1164" t="str">
            <v>BANK</v>
          </cell>
          <cell r="K1164" t="str">
            <v>NAME</v>
          </cell>
        </row>
        <row r="1165">
          <cell r="A1165" t="str">
            <v>CITY_ORGAN_CODE</v>
          </cell>
          <cell r="B1165" t="str">
            <v>市机关代码</v>
          </cell>
          <cell r="C1165" t="str">
            <v>City Organ Code</v>
          </cell>
          <cell r="D1165" t="str">
            <v>String</v>
          </cell>
          <cell r="E1165" t="str">
            <v>20</v>
          </cell>
          <cell r="F1165" t="str">
            <v>CityOrganCode</v>
          </cell>
          <cell r="G1165" t="str">
            <v>cityOrganCode</v>
          </cell>
          <cell r="H1165" t="str">
            <v>CITY</v>
          </cell>
          <cell r="I1165" t="str">
            <v>ORGAN</v>
          </cell>
          <cell r="J1165" t="str">
            <v/>
          </cell>
          <cell r="K1165" t="str">
            <v>CODE</v>
          </cell>
        </row>
        <row r="1166">
          <cell r="A1166" t="str">
            <v>CASH_IN_FLG</v>
          </cell>
          <cell r="B1166" t="str">
            <v>现金入标志</v>
          </cell>
          <cell r="C1166" t="str">
            <v>Cash In Flag</v>
          </cell>
          <cell r="D1166" t="str">
            <v>String</v>
          </cell>
          <cell r="E1166" t="str">
            <v>2</v>
          </cell>
          <cell r="F1166" t="str">
            <v>CashInFlg</v>
          </cell>
          <cell r="G1166" t="str">
            <v>cashInFlg</v>
          </cell>
          <cell r="H1166" t="str">
            <v>CASH</v>
          </cell>
          <cell r="I1166" t="str">
            <v>IN</v>
          </cell>
          <cell r="J1166" t="str">
            <v/>
          </cell>
          <cell r="K1166" t="str">
            <v>FLG</v>
          </cell>
        </row>
        <row r="1167">
          <cell r="A1167" t="str">
            <v>MODL_NAME</v>
          </cell>
          <cell r="B1167" t="str">
            <v>模型名称</v>
          </cell>
          <cell r="C1167" t="str">
            <v>Module Name</v>
          </cell>
          <cell r="D1167" t="str">
            <v>String</v>
          </cell>
          <cell r="E1167" t="str">
            <v>120</v>
          </cell>
          <cell r="F1167" t="str">
            <v>ModlName</v>
          </cell>
          <cell r="G1167" t="str">
            <v>modlName</v>
          </cell>
          <cell r="H1167" t="str">
            <v>MODL</v>
          </cell>
          <cell r="I1167" t="str">
            <v/>
          </cell>
          <cell r="J1167" t="str">
            <v/>
          </cell>
          <cell r="K1167" t="str">
            <v>NAME</v>
          </cell>
        </row>
        <row r="1168">
          <cell r="A1168" t="str">
            <v>FEE_RULE_NO</v>
          </cell>
          <cell r="B1168" t="str">
            <v>手续费规则编号</v>
          </cell>
          <cell r="C1168" t="str">
            <v>Fee Rule No</v>
          </cell>
          <cell r="D1168" t="str">
            <v>String</v>
          </cell>
          <cell r="E1168" t="str">
            <v>6</v>
          </cell>
          <cell r="F1168" t="str">
            <v>FeeRuleNo</v>
          </cell>
          <cell r="G1168" t="str">
            <v>feeRuleNo</v>
          </cell>
          <cell r="H1168" t="str">
            <v>FEE</v>
          </cell>
          <cell r="I1168" t="str">
            <v>RULE</v>
          </cell>
          <cell r="J1168" t="str">
            <v/>
          </cell>
          <cell r="K1168" t="str">
            <v>NO</v>
          </cell>
        </row>
        <row r="1169">
          <cell r="A1169" t="str">
            <v>ACCT</v>
          </cell>
          <cell r="B1169" t="str">
            <v>账号</v>
          </cell>
          <cell r="C1169" t="str">
            <v>Account</v>
          </cell>
          <cell r="D1169" t="str">
            <v>String</v>
          </cell>
          <cell r="E1169" t="str">
            <v>64</v>
          </cell>
          <cell r="F1169" t="str">
            <v>Acct</v>
          </cell>
          <cell r="G1169" t="str">
            <v>acct</v>
          </cell>
          <cell r="H1169" t="str">
            <v/>
          </cell>
          <cell r="I1169" t="str">
            <v/>
          </cell>
          <cell r="J1169" t="str">
            <v/>
          </cell>
          <cell r="K1169" t="str">
            <v>ACCT</v>
          </cell>
        </row>
        <row r="1170">
          <cell r="A1170" t="str">
            <v>DEPON_TNT_NO</v>
          </cell>
          <cell r="B1170" t="str">
            <v>依赖租户号</v>
          </cell>
          <cell r="C1170" t="str">
            <v>Dependon Tenant No</v>
          </cell>
          <cell r="D1170" t="str">
            <v>String</v>
          </cell>
          <cell r="E1170" t="str">
            <v>20</v>
          </cell>
          <cell r="F1170" t="str">
            <v>DeponTntNo</v>
          </cell>
          <cell r="G1170" t="str">
            <v>deponTntNo</v>
          </cell>
          <cell r="H1170" t="str">
            <v>DEPON</v>
          </cell>
          <cell r="I1170" t="str">
            <v>TNT</v>
          </cell>
          <cell r="J1170" t="str">
            <v/>
          </cell>
          <cell r="K1170" t="str">
            <v>NO</v>
          </cell>
        </row>
        <row r="1171">
          <cell r="A1171" t="str">
            <v>TEMP_ACCT_NAME</v>
          </cell>
          <cell r="B1171" t="str">
            <v>临时的账户名称</v>
          </cell>
          <cell r="C1171" t="str">
            <v>Temporary Account Name</v>
          </cell>
          <cell r="D1171" t="str">
            <v>String</v>
          </cell>
          <cell r="E1171" t="str">
            <v>180</v>
          </cell>
          <cell r="F1171" t="str">
            <v>TempAcctName</v>
          </cell>
          <cell r="G1171" t="str">
            <v>tempAcctName</v>
          </cell>
          <cell r="H1171" t="str">
            <v>TEMP</v>
          </cell>
          <cell r="I1171" t="str">
            <v>ACCT</v>
          </cell>
          <cell r="J1171" t="str">
            <v/>
          </cell>
          <cell r="K1171" t="str">
            <v>NAME</v>
          </cell>
        </row>
        <row r="1172">
          <cell r="A1172" t="str">
            <v>LOGIN_DATE</v>
          </cell>
          <cell r="B1172" t="str">
            <v>登录日期</v>
          </cell>
          <cell r="C1172" t="str">
            <v>Login Date</v>
          </cell>
          <cell r="D1172" t="str">
            <v>String</v>
          </cell>
          <cell r="E1172" t="str">
            <v>8</v>
          </cell>
          <cell r="F1172" t="str">
            <v>LoginDate</v>
          </cell>
          <cell r="G1172" t="str">
            <v>loginDate</v>
          </cell>
          <cell r="H1172" t="str">
            <v>LOGIN</v>
          </cell>
          <cell r="I1172" t="str">
            <v/>
          </cell>
          <cell r="J1172" t="str">
            <v/>
          </cell>
          <cell r="K1172" t="str">
            <v>DATE</v>
          </cell>
        </row>
        <row r="1173">
          <cell r="A1173" t="str">
            <v>SIGN_PROT_TP</v>
          </cell>
          <cell r="B1173" t="str">
            <v>签约协议类型</v>
          </cell>
          <cell r="C1173" t="str">
            <v>Sign Protocol Type</v>
          </cell>
          <cell r="D1173" t="str">
            <v>String</v>
          </cell>
          <cell r="E1173" t="str">
            <v>2</v>
          </cell>
          <cell r="F1173" t="str">
            <v>SignProtTp</v>
          </cell>
          <cell r="G1173" t="str">
            <v>signProtTp</v>
          </cell>
          <cell r="H1173" t="str">
            <v>SIGN</v>
          </cell>
          <cell r="I1173" t="str">
            <v>PROT</v>
          </cell>
          <cell r="J1173" t="str">
            <v/>
          </cell>
          <cell r="K1173" t="str">
            <v>TP</v>
          </cell>
        </row>
        <row r="1174">
          <cell r="A1174" t="str">
            <v>BAT_DTL_SER</v>
          </cell>
          <cell r="B1174" t="str">
            <v>批次明细序号</v>
          </cell>
          <cell r="C1174" t="str">
            <v>Batch Detail Serial</v>
          </cell>
          <cell r="D1174" t="str">
            <v>Long</v>
          </cell>
          <cell r="E1174" t="str">
            <v>19</v>
          </cell>
          <cell r="F1174" t="str">
            <v>BatDtlSer</v>
          </cell>
          <cell r="G1174" t="str">
            <v>batDtlSer</v>
          </cell>
          <cell r="H1174" t="str">
            <v>BAT</v>
          </cell>
          <cell r="I1174" t="str">
            <v>DTL</v>
          </cell>
          <cell r="J1174" t="str">
            <v/>
          </cell>
          <cell r="K1174" t="str">
            <v>SER</v>
          </cell>
        </row>
        <row r="1175">
          <cell r="A1175" t="str">
            <v>MOD_TP</v>
          </cell>
          <cell r="B1175" t="str">
            <v>修改类型</v>
          </cell>
          <cell r="C1175" t="str">
            <v>Modify Type</v>
          </cell>
          <cell r="D1175" t="str">
            <v>String</v>
          </cell>
          <cell r="E1175" t="str">
            <v>2</v>
          </cell>
          <cell r="F1175" t="str">
            <v>ModTp</v>
          </cell>
          <cell r="G1175" t="str">
            <v>modTp</v>
          </cell>
          <cell r="H1175" t="str">
            <v>MOD</v>
          </cell>
          <cell r="I1175" t="str">
            <v/>
          </cell>
          <cell r="J1175" t="str">
            <v/>
          </cell>
          <cell r="K1175" t="str">
            <v>TP</v>
          </cell>
        </row>
        <row r="1176">
          <cell r="A1176" t="str">
            <v>RESP_REC_NUM</v>
          </cell>
          <cell r="B1176" t="str">
            <v>响应记录数量</v>
          </cell>
          <cell r="C1176" t="str">
            <v>Response Record Numbers</v>
          </cell>
          <cell r="D1176" t="str">
            <v>Long</v>
          </cell>
          <cell r="E1176" t="str">
            <v>19</v>
          </cell>
          <cell r="F1176" t="str">
            <v>RespRecNum</v>
          </cell>
          <cell r="G1176" t="str">
            <v>respRecNum</v>
          </cell>
          <cell r="H1176" t="str">
            <v>RESP</v>
          </cell>
          <cell r="I1176" t="str">
            <v>REC</v>
          </cell>
          <cell r="J1176" t="str">
            <v/>
          </cell>
          <cell r="K1176" t="str">
            <v>NUM</v>
          </cell>
        </row>
        <row r="1177">
          <cell r="A1177" t="str">
            <v>BANK_SIGN_FLG</v>
          </cell>
          <cell r="B1177" t="str">
            <v>银行签约标志</v>
          </cell>
          <cell r="C1177" t="str">
            <v>Bank Sign Flag</v>
          </cell>
          <cell r="D1177" t="str">
            <v>String</v>
          </cell>
          <cell r="E1177" t="str">
            <v>2</v>
          </cell>
          <cell r="F1177" t="str">
            <v>BankSignFlg</v>
          </cell>
          <cell r="G1177" t="str">
            <v>bankSignFlg</v>
          </cell>
          <cell r="H1177" t="str">
            <v>BANK</v>
          </cell>
          <cell r="I1177" t="str">
            <v>SIGN</v>
          </cell>
          <cell r="J1177" t="str">
            <v/>
          </cell>
          <cell r="K1177" t="str">
            <v>FLG</v>
          </cell>
        </row>
        <row r="1178">
          <cell r="A1178" t="str">
            <v>OVERGRD_NUM</v>
          </cell>
          <cell r="B1178" t="str">
            <v>地下楼层数量</v>
          </cell>
          <cell r="C1178" t="str">
            <v>Overground Numbers</v>
          </cell>
          <cell r="D1178" t="str">
            <v>Long</v>
          </cell>
          <cell r="E1178" t="str">
            <v>19</v>
          </cell>
          <cell r="F1178" t="str">
            <v>OvergrdNum</v>
          </cell>
          <cell r="G1178" t="str">
            <v>overgrdNum</v>
          </cell>
          <cell r="H1178" t="str">
            <v>OVERGRD</v>
          </cell>
          <cell r="I1178" t="str">
            <v/>
          </cell>
          <cell r="J1178" t="str">
            <v/>
          </cell>
          <cell r="K1178" t="str">
            <v>NUM</v>
          </cell>
        </row>
        <row r="1179">
          <cell r="A1179" t="str">
            <v>REC_ACCT_NUM</v>
          </cell>
          <cell r="B1179" t="str">
            <v>记录账户数量</v>
          </cell>
          <cell r="C1179" t="str">
            <v>Record Account Numbers</v>
          </cell>
          <cell r="D1179" t="str">
            <v>Long</v>
          </cell>
          <cell r="E1179" t="str">
            <v>19</v>
          </cell>
          <cell r="F1179" t="str">
            <v>RecAcctNum</v>
          </cell>
          <cell r="G1179" t="str">
            <v>recAcctNum</v>
          </cell>
          <cell r="H1179" t="str">
            <v>REC</v>
          </cell>
          <cell r="I1179" t="str">
            <v>ACCT</v>
          </cell>
          <cell r="J1179" t="str">
            <v/>
          </cell>
          <cell r="K1179" t="str">
            <v>NUM</v>
          </cell>
        </row>
        <row r="1180">
          <cell r="A1180" t="str">
            <v>LESS_EXPR_DESC</v>
          </cell>
          <cell r="B1180" t="str">
            <v>次方表达式描述</v>
          </cell>
          <cell r="C1180" t="str">
            <v>Less Expression Description</v>
          </cell>
          <cell r="D1180" t="str">
            <v>String</v>
          </cell>
          <cell r="E1180" t="str">
            <v>360</v>
          </cell>
          <cell r="F1180" t="str">
            <v>LessExprDesc</v>
          </cell>
          <cell r="G1180" t="str">
            <v>lessExprDesc</v>
          </cell>
          <cell r="H1180" t="str">
            <v>LESS</v>
          </cell>
          <cell r="I1180" t="str">
            <v>EXPR</v>
          </cell>
          <cell r="J1180" t="str">
            <v/>
          </cell>
          <cell r="K1180" t="str">
            <v>DESC</v>
          </cell>
        </row>
        <row r="1181">
          <cell r="A1181" t="str">
            <v>ACCT_CURR</v>
          </cell>
          <cell r="B1181" t="str">
            <v>账户币种</v>
          </cell>
          <cell r="C1181" t="str">
            <v>Account Currency</v>
          </cell>
          <cell r="D1181" t="str">
            <v>String</v>
          </cell>
          <cell r="E1181" t="str">
            <v>3</v>
          </cell>
          <cell r="F1181" t="str">
            <v>AcctCurr</v>
          </cell>
          <cell r="G1181" t="str">
            <v>acctCurr</v>
          </cell>
          <cell r="H1181" t="str">
            <v>ACCT</v>
          </cell>
          <cell r="I1181" t="str">
            <v/>
          </cell>
          <cell r="J1181" t="str">
            <v/>
          </cell>
          <cell r="K1181" t="str">
            <v>CURR</v>
          </cell>
        </row>
        <row r="1182">
          <cell r="A1182" t="str">
            <v>ENTR_ACCT_TP</v>
          </cell>
          <cell r="B1182" t="str">
            <v>单位账户类型</v>
          </cell>
          <cell r="C1182" t="str">
            <v>Enterprise Account Type</v>
          </cell>
          <cell r="D1182" t="str">
            <v>String</v>
          </cell>
          <cell r="E1182" t="str">
            <v>2</v>
          </cell>
          <cell r="F1182" t="str">
            <v>EntrAcctTp</v>
          </cell>
          <cell r="G1182" t="str">
            <v>entrAcctTp</v>
          </cell>
          <cell r="H1182" t="str">
            <v>ENTR</v>
          </cell>
          <cell r="I1182" t="str">
            <v>ACCT</v>
          </cell>
          <cell r="J1182" t="str">
            <v/>
          </cell>
          <cell r="K1182" t="str">
            <v>TP</v>
          </cell>
        </row>
        <row r="1183">
          <cell r="A1183" t="str">
            <v>FILE_REC_NUM</v>
          </cell>
          <cell r="B1183" t="str">
            <v>文件记录数量</v>
          </cell>
          <cell r="C1183" t="str">
            <v>File Record Numbers</v>
          </cell>
          <cell r="D1183" t="str">
            <v>Long</v>
          </cell>
          <cell r="E1183" t="str">
            <v>19</v>
          </cell>
          <cell r="F1183" t="str">
            <v>FileRecNum</v>
          </cell>
          <cell r="G1183" t="str">
            <v>fileRecNum</v>
          </cell>
          <cell r="H1183" t="str">
            <v>FILE</v>
          </cell>
          <cell r="I1183" t="str">
            <v>REC</v>
          </cell>
          <cell r="J1183" t="str">
            <v/>
          </cell>
          <cell r="K1183" t="str">
            <v>NUM</v>
          </cell>
        </row>
        <row r="1184">
          <cell r="A1184" t="str">
            <v>AUTH_METH</v>
          </cell>
          <cell r="B1184" t="str">
            <v>授权方式</v>
          </cell>
          <cell r="C1184" t="str">
            <v>Authority Method</v>
          </cell>
          <cell r="D1184" t="str">
            <v>String</v>
          </cell>
          <cell r="E1184" t="str">
            <v>2</v>
          </cell>
          <cell r="F1184" t="str">
            <v>AuthMeth</v>
          </cell>
          <cell r="G1184" t="str">
            <v>authMeth</v>
          </cell>
          <cell r="H1184" t="str">
            <v>AUTH</v>
          </cell>
          <cell r="I1184" t="str">
            <v/>
          </cell>
          <cell r="J1184" t="str">
            <v/>
          </cell>
          <cell r="K1184" t="str">
            <v>METH</v>
          </cell>
        </row>
        <row r="1185">
          <cell r="A1185" t="str">
            <v>FILE_PATH</v>
          </cell>
          <cell r="B1185" t="str">
            <v>文件路径</v>
          </cell>
          <cell r="C1185" t="str">
            <v>File Path</v>
          </cell>
          <cell r="D1185" t="str">
            <v>String</v>
          </cell>
          <cell r="E1185" t="str">
            <v>128</v>
          </cell>
          <cell r="F1185" t="str">
            <v>FilePath</v>
          </cell>
          <cell r="G1185" t="str">
            <v>filePath</v>
          </cell>
          <cell r="H1185" t="str">
            <v>FILE</v>
          </cell>
          <cell r="I1185" t="str">
            <v/>
          </cell>
          <cell r="J1185" t="str">
            <v/>
          </cell>
          <cell r="K1185" t="str">
            <v>PATH</v>
          </cell>
        </row>
        <row r="1186">
          <cell r="A1186" t="str">
            <v>BILL_DATE</v>
          </cell>
          <cell r="B1186" t="str">
            <v>支票日期</v>
          </cell>
          <cell r="C1186" t="str">
            <v>Bill Date</v>
          </cell>
          <cell r="D1186" t="str">
            <v>String</v>
          </cell>
          <cell r="E1186" t="str">
            <v>8</v>
          </cell>
          <cell r="F1186" t="str">
            <v>BillDate</v>
          </cell>
          <cell r="G1186" t="str">
            <v>billDate</v>
          </cell>
          <cell r="H1186" t="str">
            <v>BILL</v>
          </cell>
          <cell r="I1186" t="str">
            <v/>
          </cell>
          <cell r="J1186" t="str">
            <v/>
          </cell>
          <cell r="K1186" t="str">
            <v>DATE</v>
          </cell>
        </row>
        <row r="1187">
          <cell r="A1187" t="str">
            <v>POST_ACCT_FLG</v>
          </cell>
          <cell r="B1187" t="str">
            <v>邮政账户标志</v>
          </cell>
          <cell r="C1187" t="str">
            <v>Post Account Flag</v>
          </cell>
          <cell r="D1187" t="str">
            <v>String</v>
          </cell>
          <cell r="E1187" t="str">
            <v>2</v>
          </cell>
          <cell r="F1187" t="str">
            <v>PostAcctFlg</v>
          </cell>
          <cell r="G1187" t="str">
            <v>postAcctFlg</v>
          </cell>
          <cell r="H1187" t="str">
            <v>POST</v>
          </cell>
          <cell r="I1187" t="str">
            <v>ACCT</v>
          </cell>
          <cell r="J1187" t="str">
            <v/>
          </cell>
          <cell r="K1187" t="str">
            <v>FLG</v>
          </cell>
        </row>
        <row r="1188">
          <cell r="A1188" t="str">
            <v>HOST_SVC_NAME</v>
          </cell>
          <cell r="B1188" t="str">
            <v>核心服务名称</v>
          </cell>
          <cell r="C1188" t="str">
            <v>Host Service Name</v>
          </cell>
          <cell r="D1188" t="str">
            <v>String</v>
          </cell>
          <cell r="E1188" t="str">
            <v>120</v>
          </cell>
          <cell r="F1188" t="str">
            <v>HostSvcName</v>
          </cell>
          <cell r="G1188" t="str">
            <v>hostSvcName</v>
          </cell>
          <cell r="H1188" t="str">
            <v>HOST</v>
          </cell>
          <cell r="I1188" t="str">
            <v>SVC</v>
          </cell>
          <cell r="J1188" t="str">
            <v/>
          </cell>
          <cell r="K1188" t="str">
            <v>NAME</v>
          </cell>
        </row>
        <row r="1189">
          <cell r="A1189" t="str">
            <v>ACCT_SRC_CODE</v>
          </cell>
          <cell r="B1189" t="str">
            <v>账号来源代码</v>
          </cell>
          <cell r="C1189" t="str">
            <v>Account Source Code</v>
          </cell>
          <cell r="D1189" t="str">
            <v>String</v>
          </cell>
          <cell r="E1189" t="str">
            <v>20</v>
          </cell>
          <cell r="F1189" t="str">
            <v>AcctSrcCode</v>
          </cell>
          <cell r="G1189" t="str">
            <v>acctSrcCode</v>
          </cell>
          <cell r="H1189" t="str">
            <v>ACCT</v>
          </cell>
          <cell r="I1189" t="str">
            <v>SRC</v>
          </cell>
          <cell r="J1189" t="str">
            <v/>
          </cell>
          <cell r="K1189" t="str">
            <v>CODE</v>
          </cell>
        </row>
        <row r="1190">
          <cell r="A1190" t="str">
            <v>PAYEE_VIR_FLG</v>
          </cell>
          <cell r="B1190" t="str">
            <v>收款虚拟标志</v>
          </cell>
          <cell r="C1190" t="str">
            <v>Payee Virtual Flag</v>
          </cell>
          <cell r="D1190" t="str">
            <v>String</v>
          </cell>
          <cell r="E1190" t="str">
            <v>20</v>
          </cell>
          <cell r="F1190" t="str">
            <v>PayeeVirFlg</v>
          </cell>
          <cell r="G1190" t="str">
            <v>payeeVirFlg</v>
          </cell>
          <cell r="H1190" t="str">
            <v>PAYEE</v>
          </cell>
          <cell r="I1190" t="str">
            <v>VIR</v>
          </cell>
          <cell r="J1190" t="str">
            <v/>
          </cell>
          <cell r="K1190" t="str">
            <v>FLG</v>
          </cell>
        </row>
        <row r="1191">
          <cell r="A1191" t="str">
            <v>RFND_SUCC_TOT_AMT</v>
          </cell>
          <cell r="B1191" t="str">
            <v>退款成功总金额</v>
          </cell>
          <cell r="C1191" t="str">
            <v>Refund Success Total Amount</v>
          </cell>
          <cell r="D1191" t="str">
            <v>Double</v>
          </cell>
          <cell r="E1191" t="str">
            <v>16.2</v>
          </cell>
          <cell r="F1191" t="str">
            <v>RfndSuccTotAmt</v>
          </cell>
          <cell r="G1191" t="str">
            <v>rfndSuccTotAmt</v>
          </cell>
          <cell r="H1191" t="str">
            <v>RFND</v>
          </cell>
          <cell r="I1191" t="str">
            <v>SUCC</v>
          </cell>
          <cell r="J1191" t="str">
            <v>TOT</v>
          </cell>
          <cell r="K1191" t="str">
            <v>AMT</v>
          </cell>
        </row>
        <row r="1192">
          <cell r="A1192" t="str">
            <v>POSTING_SUM_CODE</v>
          </cell>
          <cell r="B1192" t="str">
            <v>过账摘要代码</v>
          </cell>
          <cell r="C1192" t="str">
            <v>Posting Summary Code</v>
          </cell>
          <cell r="D1192" t="str">
            <v>String</v>
          </cell>
          <cell r="E1192" t="str">
            <v>6</v>
          </cell>
          <cell r="F1192" t="str">
            <v>PostingSumCode</v>
          </cell>
          <cell r="G1192" t="str">
            <v>postingSumCode</v>
          </cell>
          <cell r="H1192" t="str">
            <v>POSTING</v>
          </cell>
          <cell r="I1192" t="str">
            <v>SUM</v>
          </cell>
          <cell r="J1192" t="str">
            <v/>
          </cell>
          <cell r="K1192" t="str">
            <v>CODE</v>
          </cell>
        </row>
        <row r="1193">
          <cell r="A1193" t="str">
            <v>BUILDG_NO</v>
          </cell>
          <cell r="B1193" t="str">
            <v>楼栋编号</v>
          </cell>
          <cell r="C1193" t="str">
            <v>Building No</v>
          </cell>
          <cell r="D1193" t="str">
            <v>String</v>
          </cell>
          <cell r="E1193" t="str">
            <v>20</v>
          </cell>
          <cell r="F1193" t="str">
            <v>BuildgNo</v>
          </cell>
          <cell r="G1193" t="str">
            <v>buildgNo</v>
          </cell>
          <cell r="H1193" t="str">
            <v>BUILDG</v>
          </cell>
          <cell r="I1193" t="str">
            <v/>
          </cell>
          <cell r="J1193" t="str">
            <v/>
          </cell>
          <cell r="K1193" t="str">
            <v>NO</v>
          </cell>
        </row>
        <row r="1194">
          <cell r="A1194" t="str">
            <v>CHK_RSLT_FILE_NAME</v>
          </cell>
          <cell r="B1194" t="str">
            <v>对账结果文件名称</v>
          </cell>
          <cell r="C1194" t="str">
            <v>Check Result File Name</v>
          </cell>
          <cell r="D1194" t="str">
            <v>String</v>
          </cell>
          <cell r="E1194" t="str">
            <v>64</v>
          </cell>
          <cell r="F1194" t="str">
            <v>ChkRsltFileName</v>
          </cell>
          <cell r="G1194" t="str">
            <v>chkRsltFileName</v>
          </cell>
          <cell r="H1194" t="str">
            <v>CHK</v>
          </cell>
          <cell r="I1194" t="str">
            <v>RSLT</v>
          </cell>
          <cell r="J1194" t="str">
            <v>FILE</v>
          </cell>
          <cell r="K1194" t="str">
            <v>NAME</v>
          </cell>
        </row>
        <row r="1195">
          <cell r="A1195" t="str">
            <v>PAYEE_BANK</v>
          </cell>
          <cell r="B1195" t="str">
            <v>收款行号</v>
          </cell>
          <cell r="C1195" t="str">
            <v>Payee Bank</v>
          </cell>
          <cell r="D1195" t="str">
            <v>String</v>
          </cell>
          <cell r="E1195" t="str">
            <v>20</v>
          </cell>
          <cell r="F1195" t="str">
            <v>PayeeBank</v>
          </cell>
          <cell r="G1195" t="str">
            <v>payeeBank</v>
          </cell>
          <cell r="H1195" t="str">
            <v>PAYEE</v>
          </cell>
          <cell r="I1195" t="str">
            <v/>
          </cell>
          <cell r="J1195" t="str">
            <v/>
          </cell>
          <cell r="K1195" t="str">
            <v>BANK</v>
          </cell>
        </row>
        <row r="1196">
          <cell r="A1196" t="str">
            <v>ORIG_PACK_SEQ</v>
          </cell>
          <cell r="B1196" t="str">
            <v>原包流水</v>
          </cell>
          <cell r="C1196" t="str">
            <v>Original Package Sequence</v>
          </cell>
          <cell r="D1196" t="str">
            <v>String</v>
          </cell>
          <cell r="E1196" t="str">
            <v>64</v>
          </cell>
          <cell r="F1196" t="str">
            <v>OrigPackSeq</v>
          </cell>
          <cell r="G1196" t="str">
            <v>origPackSeq</v>
          </cell>
          <cell r="H1196" t="str">
            <v>ORIG</v>
          </cell>
          <cell r="I1196" t="str">
            <v>PACK</v>
          </cell>
          <cell r="J1196" t="str">
            <v/>
          </cell>
          <cell r="K1196" t="str">
            <v>SEQ</v>
          </cell>
        </row>
        <row r="1197">
          <cell r="A1197" t="str">
            <v>FREEZ_FEE_AMT</v>
          </cell>
          <cell r="B1197" t="str">
            <v>冻结手续费金额</v>
          </cell>
          <cell r="C1197" t="str">
            <v>Freeze Fee Amount</v>
          </cell>
          <cell r="D1197" t="str">
            <v>Double</v>
          </cell>
          <cell r="E1197" t="str">
            <v>16.2</v>
          </cell>
          <cell r="F1197" t="str">
            <v>FreezFeeAmt</v>
          </cell>
          <cell r="G1197" t="str">
            <v>freezFeeAmt</v>
          </cell>
          <cell r="H1197" t="str">
            <v>FREEZ</v>
          </cell>
          <cell r="I1197" t="str">
            <v>FEE</v>
          </cell>
          <cell r="J1197" t="str">
            <v/>
          </cell>
          <cell r="K1197" t="str">
            <v>AMT</v>
          </cell>
        </row>
        <row r="1198">
          <cell r="A1198" t="str">
            <v>CUST_TRAN_FLG</v>
          </cell>
          <cell r="B1198" t="str">
            <v>客户交易标志</v>
          </cell>
          <cell r="C1198" t="str">
            <v>Customer Transaction Flag</v>
          </cell>
          <cell r="D1198" t="str">
            <v>String</v>
          </cell>
          <cell r="E1198" t="str">
            <v>2</v>
          </cell>
          <cell r="F1198" t="str">
            <v>CustTranFlg</v>
          </cell>
          <cell r="G1198" t="str">
            <v>custTranFlg</v>
          </cell>
          <cell r="H1198" t="str">
            <v>CUST</v>
          </cell>
          <cell r="I1198" t="str">
            <v>TRAN</v>
          </cell>
          <cell r="J1198" t="str">
            <v/>
          </cell>
          <cell r="K1198" t="str">
            <v>FLG</v>
          </cell>
        </row>
        <row r="1199">
          <cell r="A1199" t="str">
            <v>BUSI_EXPR</v>
          </cell>
          <cell r="B1199" t="str">
            <v>业务表达式</v>
          </cell>
          <cell r="C1199" t="str">
            <v>Business Expression</v>
          </cell>
          <cell r="D1199" t="str">
            <v>String</v>
          </cell>
          <cell r="E1199" t="str">
            <v>512</v>
          </cell>
          <cell r="F1199" t="str">
            <v>BusiExpr</v>
          </cell>
          <cell r="G1199" t="str">
            <v>busiExpr</v>
          </cell>
          <cell r="H1199" t="str">
            <v>BUSI</v>
          </cell>
          <cell r="I1199" t="str">
            <v/>
          </cell>
          <cell r="J1199" t="str">
            <v/>
          </cell>
          <cell r="K1199" t="str">
            <v>EXPR</v>
          </cell>
        </row>
        <row r="1200">
          <cell r="A1200" t="str">
            <v>EXCH_CODE</v>
          </cell>
          <cell r="B1200" t="str">
            <v>国库代码</v>
          </cell>
          <cell r="C1200" t="str">
            <v>Exchequer Code</v>
          </cell>
          <cell r="D1200" t="str">
            <v>String</v>
          </cell>
          <cell r="E1200" t="str">
            <v>20</v>
          </cell>
          <cell r="F1200" t="str">
            <v>ExchCode</v>
          </cell>
          <cell r="G1200" t="str">
            <v>exchCode</v>
          </cell>
          <cell r="H1200" t="str">
            <v>EXCH</v>
          </cell>
          <cell r="I1200" t="str">
            <v/>
          </cell>
          <cell r="J1200" t="str">
            <v/>
          </cell>
          <cell r="K1200" t="str">
            <v>CODE</v>
          </cell>
        </row>
        <row r="1201">
          <cell r="A1201" t="str">
            <v>NEW_PWD</v>
          </cell>
          <cell r="B1201" t="str">
            <v>新密码</v>
          </cell>
          <cell r="C1201" t="str">
            <v>New Password</v>
          </cell>
          <cell r="D1201" t="str">
            <v>String</v>
          </cell>
          <cell r="E1201" t="str">
            <v>80</v>
          </cell>
          <cell r="F1201" t="str">
            <v>NewPwd</v>
          </cell>
          <cell r="G1201" t="str">
            <v>newPwd</v>
          </cell>
          <cell r="H1201" t="str">
            <v>NEW</v>
          </cell>
          <cell r="I1201" t="str">
            <v/>
          </cell>
          <cell r="J1201" t="str">
            <v/>
          </cell>
          <cell r="K1201" t="str">
            <v>PWD</v>
          </cell>
        </row>
        <row r="1202">
          <cell r="A1202" t="str">
            <v>LAST_UPT_TIME</v>
          </cell>
          <cell r="B1202" t="str">
            <v>最后更新时间</v>
          </cell>
          <cell r="C1202" t="str">
            <v>Last Update Time</v>
          </cell>
          <cell r="D1202" t="str">
            <v>String</v>
          </cell>
          <cell r="E1202" t="str">
            <v>20</v>
          </cell>
          <cell r="F1202" t="str">
            <v>LastUptTime</v>
          </cell>
          <cell r="G1202" t="str">
            <v>lastUptTime</v>
          </cell>
          <cell r="H1202" t="str">
            <v>LAST</v>
          </cell>
          <cell r="I1202" t="str">
            <v>UPT</v>
          </cell>
          <cell r="J1202" t="str">
            <v/>
          </cell>
          <cell r="K1202" t="str">
            <v>TIME</v>
          </cell>
        </row>
        <row r="1203">
          <cell r="A1203" t="str">
            <v>PORT</v>
          </cell>
          <cell r="B1203" t="str">
            <v>端口</v>
          </cell>
          <cell r="C1203" t="str">
            <v>Port</v>
          </cell>
          <cell r="D1203" t="str">
            <v>String</v>
          </cell>
          <cell r="E1203" t="str">
            <v>10</v>
          </cell>
          <cell r="F1203" t="str">
            <v>Port</v>
          </cell>
          <cell r="G1203" t="str">
            <v>port</v>
          </cell>
          <cell r="H1203" t="str">
            <v/>
          </cell>
          <cell r="I1203" t="str">
            <v/>
          </cell>
          <cell r="J1203" t="str">
            <v/>
          </cell>
          <cell r="K1203" t="str">
            <v>PORT</v>
          </cell>
        </row>
        <row r="1204">
          <cell r="A1204" t="str">
            <v>ORIG_MSG_NO</v>
          </cell>
          <cell r="B1204" t="str">
            <v>原报文编号</v>
          </cell>
          <cell r="C1204" t="str">
            <v>Original Message No</v>
          </cell>
          <cell r="D1204" t="str">
            <v>String</v>
          </cell>
          <cell r="E1204" t="str">
            <v>10</v>
          </cell>
          <cell r="F1204" t="str">
            <v>OrigMsgNo</v>
          </cell>
          <cell r="G1204" t="str">
            <v>origMsgNo</v>
          </cell>
          <cell r="H1204" t="str">
            <v>ORIG</v>
          </cell>
          <cell r="I1204" t="str">
            <v>MSG</v>
          </cell>
          <cell r="J1204" t="str">
            <v/>
          </cell>
          <cell r="K1204" t="str">
            <v>NO</v>
          </cell>
        </row>
        <row r="1205">
          <cell r="A1205" t="str">
            <v>JOB_ID</v>
          </cell>
          <cell r="B1205" t="str">
            <v>作业ID</v>
          </cell>
          <cell r="C1205" t="str">
            <v>Job Identification</v>
          </cell>
          <cell r="D1205" t="str">
            <v>String</v>
          </cell>
          <cell r="E1205" t="str">
            <v>64</v>
          </cell>
          <cell r="F1205" t="str">
            <v>JobId</v>
          </cell>
          <cell r="G1205" t="str">
            <v>jobId</v>
          </cell>
          <cell r="H1205" t="str">
            <v>JOB</v>
          </cell>
          <cell r="I1205" t="str">
            <v/>
          </cell>
          <cell r="J1205" t="str">
            <v/>
          </cell>
          <cell r="K1205" t="str">
            <v>ID</v>
          </cell>
        </row>
        <row r="1206">
          <cell r="A1206" t="str">
            <v>IGNO_WARN_FLG</v>
          </cell>
          <cell r="B1206" t="str">
            <v>忽略警告标志</v>
          </cell>
          <cell r="C1206" t="str">
            <v>Ignore Warning Flag</v>
          </cell>
          <cell r="D1206" t="str">
            <v>String</v>
          </cell>
          <cell r="E1206" t="str">
            <v>2</v>
          </cell>
          <cell r="F1206" t="str">
            <v>IgnoWarnFlg</v>
          </cell>
          <cell r="G1206" t="str">
            <v>ignoWarnFlg</v>
          </cell>
          <cell r="H1206" t="str">
            <v>IGNO</v>
          </cell>
          <cell r="I1206" t="str">
            <v>WARN</v>
          </cell>
          <cell r="J1206" t="str">
            <v/>
          </cell>
          <cell r="K1206" t="str">
            <v>FLG</v>
          </cell>
        </row>
        <row r="1207">
          <cell r="A1207" t="str">
            <v>RSLT_RECV_TIME</v>
          </cell>
          <cell r="B1207" t="str">
            <v>结果接收时间</v>
          </cell>
          <cell r="C1207" t="str">
            <v>Result Receive Time</v>
          </cell>
          <cell r="D1207" t="str">
            <v>String</v>
          </cell>
          <cell r="E1207" t="str">
            <v>20</v>
          </cell>
          <cell r="F1207" t="str">
            <v>RsltRecvTime</v>
          </cell>
          <cell r="G1207" t="str">
            <v>rsltRecvTime</v>
          </cell>
          <cell r="H1207" t="str">
            <v>RSLT</v>
          </cell>
          <cell r="I1207" t="str">
            <v>RECV</v>
          </cell>
          <cell r="J1207" t="str">
            <v/>
          </cell>
          <cell r="K1207" t="str">
            <v>TIME</v>
          </cell>
        </row>
        <row r="1208">
          <cell r="A1208" t="str">
            <v>OPP_FILE_PATH</v>
          </cell>
          <cell r="B1208" t="str">
            <v>对方文件路径</v>
          </cell>
          <cell r="C1208" t="str">
            <v>Opponent File Path</v>
          </cell>
          <cell r="D1208" t="str">
            <v>String</v>
          </cell>
          <cell r="E1208" t="str">
            <v>128</v>
          </cell>
          <cell r="F1208" t="str">
            <v>OppFilePath</v>
          </cell>
          <cell r="G1208" t="str">
            <v>oppFilePath</v>
          </cell>
          <cell r="H1208" t="str">
            <v>OPP</v>
          </cell>
          <cell r="I1208" t="str">
            <v>FILE</v>
          </cell>
          <cell r="J1208" t="str">
            <v/>
          </cell>
          <cell r="K1208" t="str">
            <v>PATH</v>
          </cell>
        </row>
        <row r="1209">
          <cell r="A1209" t="str">
            <v>OUT_BRCH_FLG</v>
          </cell>
          <cell r="B1209" t="str">
            <v>境外机构标志</v>
          </cell>
          <cell r="C1209" t="str">
            <v>Out Branch Flag</v>
          </cell>
          <cell r="D1209" t="str">
            <v>String</v>
          </cell>
          <cell r="E1209" t="str">
            <v>2</v>
          </cell>
          <cell r="F1209" t="str">
            <v>OutBrchFlg</v>
          </cell>
          <cell r="G1209" t="str">
            <v>outBrchFlg</v>
          </cell>
          <cell r="H1209" t="str">
            <v>OUT</v>
          </cell>
          <cell r="I1209" t="str">
            <v>BRCH</v>
          </cell>
          <cell r="J1209" t="str">
            <v/>
          </cell>
          <cell r="K1209" t="str">
            <v>FLG</v>
          </cell>
        </row>
        <row r="1210">
          <cell r="A1210" t="str">
            <v>VCH_PWD</v>
          </cell>
          <cell r="B1210" t="str">
            <v>凭证密码</v>
          </cell>
          <cell r="C1210" t="str">
            <v>Voucher Password</v>
          </cell>
          <cell r="D1210" t="str">
            <v>String</v>
          </cell>
          <cell r="E1210" t="str">
            <v>80</v>
          </cell>
          <cell r="F1210" t="str">
            <v>VchPwd</v>
          </cell>
          <cell r="G1210" t="str">
            <v>vchPwd</v>
          </cell>
          <cell r="H1210" t="str">
            <v>VCH</v>
          </cell>
          <cell r="I1210" t="str">
            <v/>
          </cell>
          <cell r="J1210" t="str">
            <v/>
          </cell>
          <cell r="K1210" t="str">
            <v>PWD</v>
          </cell>
        </row>
        <row r="1211">
          <cell r="A1211" t="str">
            <v>LEGA_NAME</v>
          </cell>
          <cell r="B1211" t="str">
            <v>法人名称</v>
          </cell>
          <cell r="C1211" t="str">
            <v>Legalperson Name</v>
          </cell>
          <cell r="D1211" t="str">
            <v>String</v>
          </cell>
          <cell r="E1211" t="str">
            <v>120</v>
          </cell>
          <cell r="F1211" t="str">
            <v>LegaName</v>
          </cell>
          <cell r="G1211" t="str">
            <v>legaName</v>
          </cell>
          <cell r="H1211" t="str">
            <v>LEGA</v>
          </cell>
          <cell r="I1211" t="str">
            <v/>
          </cell>
          <cell r="J1211" t="str">
            <v/>
          </cell>
          <cell r="K1211" t="str">
            <v>NAME</v>
          </cell>
        </row>
        <row r="1212">
          <cell r="A1212" t="str">
            <v>ENUM_FLG</v>
          </cell>
          <cell r="B1212" t="str">
            <v>枚举标志</v>
          </cell>
          <cell r="C1212" t="str">
            <v>Enum Flag</v>
          </cell>
          <cell r="D1212" t="str">
            <v>String</v>
          </cell>
          <cell r="E1212" t="str">
            <v>2</v>
          </cell>
          <cell r="F1212" t="str">
            <v>EnumFlg</v>
          </cell>
          <cell r="G1212" t="str">
            <v>enumFlg</v>
          </cell>
          <cell r="H1212" t="str">
            <v>ENUM</v>
          </cell>
          <cell r="I1212" t="str">
            <v/>
          </cell>
          <cell r="J1212" t="str">
            <v/>
          </cell>
          <cell r="K1212" t="str">
            <v>FLG</v>
          </cell>
        </row>
        <row r="1213">
          <cell r="A1213" t="str">
            <v>SVR_DESC</v>
          </cell>
          <cell r="B1213" t="str">
            <v>服务器描述</v>
          </cell>
          <cell r="C1213" t="str">
            <v>Server Description</v>
          </cell>
          <cell r="D1213" t="str">
            <v>String</v>
          </cell>
          <cell r="E1213" t="str">
            <v>360</v>
          </cell>
          <cell r="F1213" t="str">
            <v>SvrDesc</v>
          </cell>
          <cell r="G1213" t="str">
            <v>svrDesc</v>
          </cell>
          <cell r="H1213" t="str">
            <v>SVR</v>
          </cell>
          <cell r="I1213" t="str">
            <v/>
          </cell>
          <cell r="J1213" t="str">
            <v/>
          </cell>
          <cell r="K1213" t="str">
            <v>DESC</v>
          </cell>
        </row>
        <row r="1214">
          <cell r="A1214" t="str">
            <v>AUTO_TF_IN_FLG</v>
          </cell>
          <cell r="B1214" t="str">
            <v>自动转入标志</v>
          </cell>
          <cell r="C1214" t="str">
            <v>Automatic Transfer In Flag</v>
          </cell>
          <cell r="D1214" t="str">
            <v>String</v>
          </cell>
          <cell r="E1214" t="str">
            <v>2</v>
          </cell>
          <cell r="F1214" t="str">
            <v>AutoTfInFlg</v>
          </cell>
          <cell r="G1214" t="str">
            <v>autoTfInFlg</v>
          </cell>
          <cell r="H1214" t="str">
            <v>AUTO</v>
          </cell>
          <cell r="I1214" t="str">
            <v>TF_IN</v>
          </cell>
          <cell r="J1214" t="str">
            <v/>
          </cell>
          <cell r="K1214" t="str">
            <v>FLG</v>
          </cell>
        </row>
        <row r="1215">
          <cell r="A1215" t="str">
            <v>DE_CURR</v>
          </cell>
          <cell r="B1215" t="str">
            <v>借方币种</v>
          </cell>
          <cell r="C1215" t="str">
            <v>Debit Currency</v>
          </cell>
          <cell r="D1215" t="str">
            <v>String</v>
          </cell>
          <cell r="E1215" t="str">
            <v>3</v>
          </cell>
          <cell r="F1215" t="str">
            <v>DeCurr</v>
          </cell>
          <cell r="G1215" t="str">
            <v>deCurr</v>
          </cell>
          <cell r="H1215" t="str">
            <v>DE</v>
          </cell>
          <cell r="I1215" t="str">
            <v/>
          </cell>
          <cell r="J1215" t="str">
            <v/>
          </cell>
          <cell r="K1215" t="str">
            <v>CURR</v>
          </cell>
        </row>
        <row r="1216">
          <cell r="A1216" t="str">
            <v>PAYEE_BANK_NAME</v>
          </cell>
          <cell r="B1216" t="str">
            <v>收款银行名称</v>
          </cell>
          <cell r="C1216" t="str">
            <v>Payee Bank Name</v>
          </cell>
          <cell r="D1216" t="str">
            <v>String</v>
          </cell>
          <cell r="E1216" t="str">
            <v>120</v>
          </cell>
          <cell r="F1216" t="str">
            <v>PayeeBankName</v>
          </cell>
          <cell r="G1216" t="str">
            <v>payeeBankName</v>
          </cell>
          <cell r="H1216" t="str">
            <v>PAYEE</v>
          </cell>
          <cell r="I1216" t="str">
            <v>BANK</v>
          </cell>
          <cell r="J1216" t="str">
            <v/>
          </cell>
          <cell r="K1216" t="str">
            <v>NAME</v>
          </cell>
        </row>
        <row r="1217">
          <cell r="A1217" t="str">
            <v>STR_REC_SER</v>
          </cell>
          <cell r="B1217" t="str">
            <v>开始记录序号</v>
          </cell>
          <cell r="C1217" t="str">
            <v>Start Record Serial</v>
          </cell>
          <cell r="D1217" t="str">
            <v>Long</v>
          </cell>
          <cell r="E1217" t="str">
            <v>19</v>
          </cell>
          <cell r="F1217" t="str">
            <v>StrRecSer</v>
          </cell>
          <cell r="G1217" t="str">
            <v>strRecSer</v>
          </cell>
          <cell r="H1217" t="str">
            <v>STR</v>
          </cell>
          <cell r="I1217" t="str">
            <v>REC</v>
          </cell>
          <cell r="J1217" t="str">
            <v/>
          </cell>
          <cell r="K1217" t="str">
            <v>SER</v>
          </cell>
        </row>
        <row r="1218">
          <cell r="A1218" t="str">
            <v>ORIG_SYS_LOG_NO</v>
          </cell>
          <cell r="B1218" t="str">
            <v>原系统日志编号</v>
          </cell>
          <cell r="C1218" t="str">
            <v>Original System Log No</v>
          </cell>
          <cell r="D1218" t="str">
            <v>String</v>
          </cell>
          <cell r="E1218" t="str">
            <v>32</v>
          </cell>
          <cell r="F1218" t="str">
            <v>OrigSysLogNo</v>
          </cell>
          <cell r="G1218" t="str">
            <v>origSysLogNo</v>
          </cell>
          <cell r="H1218" t="str">
            <v>ORIG</v>
          </cell>
          <cell r="I1218" t="str">
            <v>SYS</v>
          </cell>
          <cell r="J1218" t="str">
            <v>LOG</v>
          </cell>
          <cell r="K1218" t="str">
            <v>NO</v>
          </cell>
        </row>
        <row r="1219">
          <cell r="A1219" t="str">
            <v>ILEGL_DATE</v>
          </cell>
          <cell r="B1219" t="str">
            <v>违法日期</v>
          </cell>
          <cell r="C1219" t="str">
            <v>Illegal Date</v>
          </cell>
          <cell r="D1219" t="str">
            <v>String</v>
          </cell>
          <cell r="E1219" t="str">
            <v>8</v>
          </cell>
          <cell r="F1219" t="str">
            <v>IleglDate</v>
          </cell>
          <cell r="G1219" t="str">
            <v>ileglDate</v>
          </cell>
          <cell r="H1219" t="str">
            <v>ILEGL</v>
          </cell>
          <cell r="I1219" t="str">
            <v/>
          </cell>
          <cell r="J1219" t="str">
            <v/>
          </cell>
          <cell r="K1219" t="str">
            <v>DATE</v>
          </cell>
        </row>
        <row r="1220">
          <cell r="A1220" t="str">
            <v>ACCT_COMP_REVS_SEQ</v>
          </cell>
          <cell r="B1220" t="str">
            <v>账户组件冲正流水</v>
          </cell>
          <cell r="C1220" t="str">
            <v>Account Component Reverse Sequence</v>
          </cell>
          <cell r="D1220" t="str">
            <v>String</v>
          </cell>
          <cell r="E1220" t="str">
            <v>64</v>
          </cell>
          <cell r="F1220" t="str">
            <v>AcctCompRevsSeq</v>
          </cell>
          <cell r="G1220" t="str">
            <v>acctCompRevsSeq</v>
          </cell>
          <cell r="H1220" t="str">
            <v>ACCT</v>
          </cell>
          <cell r="I1220" t="str">
            <v>COMP</v>
          </cell>
          <cell r="J1220" t="str">
            <v>REVS</v>
          </cell>
          <cell r="K1220" t="str">
            <v>SEQ</v>
          </cell>
        </row>
        <row r="1221">
          <cell r="A1221" t="str">
            <v>FEE_RSLT_FLG</v>
          </cell>
          <cell r="B1221" t="str">
            <v>手续费结果标志</v>
          </cell>
          <cell r="C1221" t="str">
            <v>Fee Result Flag</v>
          </cell>
          <cell r="D1221" t="str">
            <v>String</v>
          </cell>
          <cell r="E1221" t="str">
            <v>2</v>
          </cell>
          <cell r="F1221" t="str">
            <v>FeeRsltFlg</v>
          </cell>
          <cell r="G1221" t="str">
            <v>feeRsltFlg</v>
          </cell>
          <cell r="H1221" t="str">
            <v>FEE</v>
          </cell>
          <cell r="I1221" t="str">
            <v>RSLT</v>
          </cell>
          <cell r="J1221" t="str">
            <v/>
          </cell>
          <cell r="K1221" t="str">
            <v>FLG</v>
          </cell>
        </row>
        <row r="1222">
          <cell r="A1222" t="str">
            <v>DEFA_BANK</v>
          </cell>
          <cell r="B1222" t="str">
            <v>默认行号</v>
          </cell>
          <cell r="C1222" t="str">
            <v>Default Bank</v>
          </cell>
          <cell r="D1222" t="str">
            <v>String</v>
          </cell>
          <cell r="E1222" t="str">
            <v>20</v>
          </cell>
          <cell r="F1222" t="str">
            <v>DefaBank</v>
          </cell>
          <cell r="G1222" t="str">
            <v>defaBank</v>
          </cell>
          <cell r="H1222" t="str">
            <v>DEFA</v>
          </cell>
          <cell r="I1222" t="str">
            <v/>
          </cell>
          <cell r="J1222" t="str">
            <v/>
          </cell>
          <cell r="K1222" t="str">
            <v>BANK</v>
          </cell>
        </row>
        <row r="1223">
          <cell r="A1223" t="str">
            <v>ORIG_CHNL_SEQ</v>
          </cell>
          <cell r="B1223" t="str">
            <v>原渠道流水</v>
          </cell>
          <cell r="C1223" t="str">
            <v>Original Channel Sequence</v>
          </cell>
          <cell r="D1223" t="str">
            <v>String</v>
          </cell>
          <cell r="E1223" t="str">
            <v>64</v>
          </cell>
          <cell r="F1223" t="str">
            <v>OrigChnlSeq</v>
          </cell>
          <cell r="G1223" t="str">
            <v>origChnlSeq</v>
          </cell>
          <cell r="H1223" t="str">
            <v>ORIG</v>
          </cell>
          <cell r="I1223" t="str">
            <v>CHNL</v>
          </cell>
          <cell r="J1223" t="str">
            <v/>
          </cell>
          <cell r="K1223" t="str">
            <v>SEQ</v>
          </cell>
        </row>
        <row r="1224">
          <cell r="A1224" t="str">
            <v>RESP_SYS_DATE</v>
          </cell>
          <cell r="B1224" t="str">
            <v>响应系统日期</v>
          </cell>
          <cell r="C1224" t="str">
            <v>Response System Date</v>
          </cell>
          <cell r="D1224" t="str">
            <v>String</v>
          </cell>
          <cell r="E1224" t="str">
            <v>8</v>
          </cell>
          <cell r="F1224" t="str">
            <v>RespSysDate</v>
          </cell>
          <cell r="G1224" t="str">
            <v>respSysDate</v>
          </cell>
          <cell r="H1224" t="str">
            <v>RESP</v>
          </cell>
          <cell r="I1224" t="str">
            <v>SYS</v>
          </cell>
          <cell r="J1224" t="str">
            <v/>
          </cell>
          <cell r="K1224" t="str">
            <v>DATE</v>
          </cell>
        </row>
        <row r="1225">
          <cell r="A1225" t="str">
            <v>CONFM_DATE</v>
          </cell>
          <cell r="B1225" t="str">
            <v>确认日期</v>
          </cell>
          <cell r="C1225" t="str">
            <v>Confirm Date</v>
          </cell>
          <cell r="D1225" t="str">
            <v>String</v>
          </cell>
          <cell r="E1225" t="str">
            <v>8</v>
          </cell>
          <cell r="F1225" t="str">
            <v>ConfmDate</v>
          </cell>
          <cell r="G1225" t="str">
            <v>confmDate</v>
          </cell>
          <cell r="H1225" t="str">
            <v>CONFM</v>
          </cell>
          <cell r="I1225" t="str">
            <v/>
          </cell>
          <cell r="J1225" t="str">
            <v/>
          </cell>
          <cell r="K1225" t="str">
            <v>DATE</v>
          </cell>
        </row>
        <row r="1226">
          <cell r="A1226" t="str">
            <v>INSPT_GRAY_LIST_FLG</v>
          </cell>
          <cell r="B1226" t="str">
            <v>检查灰名单标志</v>
          </cell>
          <cell r="C1226" t="str">
            <v>Inspect Gray List Flag</v>
          </cell>
          <cell r="D1226" t="str">
            <v>String</v>
          </cell>
          <cell r="E1226" t="str">
            <v>2</v>
          </cell>
          <cell r="F1226" t="str">
            <v>InsptGrayListFlg</v>
          </cell>
          <cell r="G1226" t="str">
            <v>insptGrayListFlg</v>
          </cell>
          <cell r="H1226" t="str">
            <v>INSPT</v>
          </cell>
          <cell r="I1226" t="str">
            <v>GRAY</v>
          </cell>
          <cell r="J1226" t="str">
            <v>LIST</v>
          </cell>
          <cell r="K1226" t="str">
            <v>FLG</v>
          </cell>
        </row>
        <row r="1227">
          <cell r="A1227" t="str">
            <v>CTRL_RET_VAL</v>
          </cell>
          <cell r="B1227" t="str">
            <v>控制返回值</v>
          </cell>
          <cell r="C1227" t="str">
            <v>Control Return Value</v>
          </cell>
          <cell r="D1227" t="str">
            <v>String</v>
          </cell>
          <cell r="E1227" t="str">
            <v>256</v>
          </cell>
          <cell r="F1227" t="str">
            <v>CtrlRetVal</v>
          </cell>
          <cell r="G1227" t="str">
            <v>ctrlRetVal</v>
          </cell>
          <cell r="H1227" t="str">
            <v>CTRL</v>
          </cell>
          <cell r="I1227" t="str">
            <v>RET</v>
          </cell>
          <cell r="J1227" t="str">
            <v/>
          </cell>
          <cell r="K1227" t="str">
            <v>VAL</v>
          </cell>
        </row>
        <row r="1228">
          <cell r="A1228" t="str">
            <v>STR_STEP_NO</v>
          </cell>
          <cell r="B1228" t="str">
            <v>开始步骤号</v>
          </cell>
          <cell r="C1228" t="str">
            <v>Start Step No</v>
          </cell>
          <cell r="D1228" t="str">
            <v>String</v>
          </cell>
          <cell r="E1228" t="str">
            <v>10</v>
          </cell>
          <cell r="F1228" t="str">
            <v>StrStepNo</v>
          </cell>
          <cell r="G1228" t="str">
            <v>strStepNo</v>
          </cell>
          <cell r="H1228" t="str">
            <v>STR</v>
          </cell>
          <cell r="I1228" t="str">
            <v>STEP</v>
          </cell>
          <cell r="J1228" t="str">
            <v/>
          </cell>
          <cell r="K1228" t="str">
            <v>NO</v>
          </cell>
        </row>
        <row r="1229">
          <cell r="A1229" t="str">
            <v>BAT_OUT_FILE_SET_SEQ</v>
          </cell>
          <cell r="B1229" t="str">
            <v>批次外部的文件集流水</v>
          </cell>
          <cell r="C1229" t="str">
            <v>Batch Out File Set Sequence</v>
          </cell>
          <cell r="D1229" t="str">
            <v>String</v>
          </cell>
          <cell r="E1229" t="str">
            <v>64</v>
          </cell>
          <cell r="F1229" t="str">
            <v>BatOutFileSetSeq</v>
          </cell>
          <cell r="G1229" t="str">
            <v>batOutFileSetSeq</v>
          </cell>
          <cell r="H1229" t="str">
            <v>BAT</v>
          </cell>
          <cell r="I1229" t="str">
            <v>OUT</v>
          </cell>
          <cell r="J1229" t="str">
            <v>FILE_SET</v>
          </cell>
          <cell r="K1229" t="str">
            <v>SEQ</v>
          </cell>
        </row>
        <row r="1230">
          <cell r="A1230" t="str">
            <v>POSTING_SUM_DESC</v>
          </cell>
          <cell r="B1230" t="str">
            <v>过账摘要描述</v>
          </cell>
          <cell r="C1230" t="str">
            <v>Posting Summary Description</v>
          </cell>
          <cell r="D1230" t="str">
            <v>String</v>
          </cell>
          <cell r="E1230" t="str">
            <v>360</v>
          </cell>
          <cell r="F1230" t="str">
            <v>PostingSumDesc</v>
          </cell>
          <cell r="G1230" t="str">
            <v>postingSumDesc</v>
          </cell>
          <cell r="H1230" t="str">
            <v>POSTING</v>
          </cell>
          <cell r="I1230" t="str">
            <v>SUM</v>
          </cell>
          <cell r="J1230" t="str">
            <v/>
          </cell>
          <cell r="K1230" t="str">
            <v>DESC</v>
          </cell>
        </row>
        <row r="1231">
          <cell r="A1231" t="str">
            <v>CHK_CYC_NO</v>
          </cell>
          <cell r="B1231" t="str">
            <v>对账周期号</v>
          </cell>
          <cell r="C1231" t="str">
            <v>Check Cycle No</v>
          </cell>
          <cell r="D1231" t="str">
            <v>String</v>
          </cell>
          <cell r="E1231" t="str">
            <v>64</v>
          </cell>
          <cell r="F1231" t="str">
            <v>ChkCycNo</v>
          </cell>
          <cell r="G1231" t="str">
            <v>chkCycNo</v>
          </cell>
          <cell r="H1231" t="str">
            <v>CHK</v>
          </cell>
          <cell r="I1231" t="str">
            <v>CYC</v>
          </cell>
          <cell r="J1231" t="str">
            <v/>
          </cell>
          <cell r="K1231" t="str">
            <v>NO</v>
          </cell>
        </row>
        <row r="1232">
          <cell r="A1232" t="str">
            <v>FIELD_LIST_DATA</v>
          </cell>
          <cell r="B1232" t="str">
            <v>字段列表数据</v>
          </cell>
          <cell r="C1232" t="str">
            <v>Field List Data</v>
          </cell>
          <cell r="D1232" t="str">
            <v>String</v>
          </cell>
          <cell r="E1232" t="str">
            <v>200</v>
          </cell>
          <cell r="F1232" t="str">
            <v>FieldListData</v>
          </cell>
          <cell r="G1232" t="str">
            <v>fieldListData</v>
          </cell>
          <cell r="H1232" t="str">
            <v>FIELD</v>
          </cell>
          <cell r="I1232" t="str">
            <v>LIST</v>
          </cell>
          <cell r="J1232" t="str">
            <v/>
          </cell>
          <cell r="K1232" t="str">
            <v>DATA</v>
          </cell>
        </row>
        <row r="1233">
          <cell r="A1233" t="str">
            <v>INSPT_FLG</v>
          </cell>
          <cell r="B1233" t="str">
            <v>复核标志</v>
          </cell>
          <cell r="C1233" t="str">
            <v>Inspect Flag</v>
          </cell>
          <cell r="D1233" t="str">
            <v>String</v>
          </cell>
          <cell r="E1233" t="str">
            <v>2</v>
          </cell>
          <cell r="F1233" t="str">
            <v>InsptFlg</v>
          </cell>
          <cell r="G1233" t="str">
            <v>insptFlg</v>
          </cell>
          <cell r="H1233" t="str">
            <v>INSPT</v>
          </cell>
          <cell r="I1233" t="str">
            <v/>
          </cell>
          <cell r="J1233" t="str">
            <v/>
          </cell>
          <cell r="K1233" t="str">
            <v>FLG</v>
          </cell>
        </row>
        <row r="1234">
          <cell r="A1234" t="str">
            <v>CALL_PAT_VAL</v>
          </cell>
          <cell r="B1234" t="str">
            <v>调用模式值</v>
          </cell>
          <cell r="C1234" t="str">
            <v>Call Pattern Value</v>
          </cell>
          <cell r="D1234" t="str">
            <v>String</v>
          </cell>
          <cell r="E1234" t="str">
            <v>256</v>
          </cell>
          <cell r="F1234" t="str">
            <v>CallPatVal</v>
          </cell>
          <cell r="G1234" t="str">
            <v>callPatVal</v>
          </cell>
          <cell r="H1234" t="str">
            <v>CALL</v>
          </cell>
          <cell r="I1234" t="str">
            <v>PAT</v>
          </cell>
          <cell r="J1234" t="str">
            <v/>
          </cell>
          <cell r="K1234" t="str">
            <v>VAL</v>
          </cell>
        </row>
        <row r="1235">
          <cell r="A1235" t="str">
            <v>CERT_GNDR</v>
          </cell>
          <cell r="B1235" t="str">
            <v>证件性别</v>
          </cell>
          <cell r="C1235" t="str">
            <v>Certificates Gender</v>
          </cell>
          <cell r="D1235" t="str">
            <v>String</v>
          </cell>
          <cell r="E1235" t="str">
            <v>1</v>
          </cell>
          <cell r="F1235" t="str">
            <v>CertGndr</v>
          </cell>
          <cell r="G1235" t="str">
            <v>certGndr</v>
          </cell>
          <cell r="H1235" t="str">
            <v>CERT</v>
          </cell>
          <cell r="I1235" t="str">
            <v/>
          </cell>
          <cell r="J1235" t="str">
            <v/>
          </cell>
          <cell r="K1235" t="str">
            <v>GNDR</v>
          </cell>
        </row>
        <row r="1236">
          <cell r="A1236" t="str">
            <v>CASH_REVS_PLAT_DATE</v>
          </cell>
          <cell r="B1236" t="str">
            <v>现金冲正平台日期</v>
          </cell>
          <cell r="C1236" t="str">
            <v>Cash Reverse Platform Date</v>
          </cell>
          <cell r="D1236" t="str">
            <v>String</v>
          </cell>
          <cell r="E1236" t="str">
            <v>8</v>
          </cell>
          <cell r="F1236" t="str">
            <v>CashRevsPlatDate</v>
          </cell>
          <cell r="G1236" t="str">
            <v>cashRevsPlatDate</v>
          </cell>
          <cell r="H1236" t="str">
            <v>CASH</v>
          </cell>
          <cell r="I1236" t="str">
            <v>REVS</v>
          </cell>
          <cell r="J1236" t="str">
            <v>PLAT</v>
          </cell>
          <cell r="K1236" t="str">
            <v>DATE</v>
          </cell>
        </row>
        <row r="1237">
          <cell r="A1237" t="str">
            <v>PAY_TP_NAME</v>
          </cell>
          <cell r="B1237" t="str">
            <v>付款类型名称</v>
          </cell>
          <cell r="C1237" t="str">
            <v>Payment Type Name</v>
          </cell>
          <cell r="D1237" t="str">
            <v>String</v>
          </cell>
          <cell r="E1237" t="str">
            <v>120</v>
          </cell>
          <cell r="F1237" t="str">
            <v>PayTpName</v>
          </cell>
          <cell r="G1237" t="str">
            <v>payTpName</v>
          </cell>
          <cell r="H1237" t="str">
            <v>PAY</v>
          </cell>
          <cell r="I1237" t="str">
            <v>TP</v>
          </cell>
          <cell r="J1237" t="str">
            <v/>
          </cell>
          <cell r="K1237" t="str">
            <v>NAME</v>
          </cell>
        </row>
        <row r="1238">
          <cell r="A1238" t="str">
            <v>TO_PUB_FLG</v>
          </cell>
          <cell r="B1238" t="str">
            <v>对公共标志</v>
          </cell>
          <cell r="C1238" t="str">
            <v>To Public Flag</v>
          </cell>
          <cell r="D1238" t="str">
            <v>String</v>
          </cell>
          <cell r="E1238" t="str">
            <v>2</v>
          </cell>
          <cell r="F1238" t="str">
            <v>ToPubFlg</v>
          </cell>
          <cell r="G1238" t="str">
            <v>toPubFlg</v>
          </cell>
          <cell r="H1238" t="str">
            <v>TO</v>
          </cell>
          <cell r="I1238" t="str">
            <v>PUB</v>
          </cell>
          <cell r="J1238" t="str">
            <v/>
          </cell>
          <cell r="K1238" t="str">
            <v>FLG</v>
          </cell>
        </row>
        <row r="1239">
          <cell r="A1239" t="str">
            <v>CLCT_PROJ_UNIT</v>
          </cell>
          <cell r="B1239" t="str">
            <v>收费项目计量单位</v>
          </cell>
          <cell r="C1239" t="str">
            <v>Collection Project Unit</v>
          </cell>
          <cell r="D1239" t="str">
            <v>String</v>
          </cell>
          <cell r="E1239" t="str">
            <v>20</v>
          </cell>
          <cell r="F1239" t="str">
            <v>ClctProjUnit</v>
          </cell>
          <cell r="G1239" t="str">
            <v>clctProjUnit</v>
          </cell>
          <cell r="H1239" t="str">
            <v>CLCT</v>
          </cell>
          <cell r="I1239" t="str">
            <v>PROJ</v>
          </cell>
          <cell r="J1239" t="str">
            <v/>
          </cell>
          <cell r="K1239" t="str">
            <v>UNIT</v>
          </cell>
        </row>
        <row r="1240">
          <cell r="A1240" t="str">
            <v>TAIL_FMT_FLG</v>
          </cell>
          <cell r="B1240" t="str">
            <v>末尾格式标志</v>
          </cell>
          <cell r="C1240" t="str">
            <v>Tail Format Flag</v>
          </cell>
          <cell r="D1240" t="str">
            <v>String</v>
          </cell>
          <cell r="E1240" t="str">
            <v>2</v>
          </cell>
          <cell r="F1240" t="str">
            <v>TailFmtFlg</v>
          </cell>
          <cell r="G1240" t="str">
            <v>tailFmtFlg</v>
          </cell>
          <cell r="H1240" t="str">
            <v>TAIL</v>
          </cell>
          <cell r="I1240" t="str">
            <v>FMT</v>
          </cell>
          <cell r="J1240" t="str">
            <v/>
          </cell>
          <cell r="K1240" t="str">
            <v>FLG</v>
          </cell>
        </row>
        <row r="1241">
          <cell r="A1241" t="str">
            <v>FILE_OUT_TP</v>
          </cell>
          <cell r="B1241" t="str">
            <v>文件外部的类型</v>
          </cell>
          <cell r="C1241" t="str">
            <v>File Out Type</v>
          </cell>
          <cell r="D1241" t="str">
            <v>String</v>
          </cell>
          <cell r="E1241" t="str">
            <v>2</v>
          </cell>
          <cell r="F1241" t="str">
            <v>FileOutTp</v>
          </cell>
          <cell r="G1241" t="str">
            <v>fileOutTp</v>
          </cell>
          <cell r="H1241" t="str">
            <v>FILE</v>
          </cell>
          <cell r="I1241" t="str">
            <v>OUT</v>
          </cell>
          <cell r="J1241" t="str">
            <v/>
          </cell>
          <cell r="K1241" t="str">
            <v>TP</v>
          </cell>
        </row>
        <row r="1242">
          <cell r="A1242" t="str">
            <v>VAL_LEN</v>
          </cell>
          <cell r="B1242" t="str">
            <v>数值长度</v>
          </cell>
          <cell r="C1242" t="str">
            <v>Value Length</v>
          </cell>
          <cell r="D1242" t="str">
            <v>Long</v>
          </cell>
          <cell r="E1242" t="str">
            <v>19</v>
          </cell>
          <cell r="F1242" t="str">
            <v>ValLen</v>
          </cell>
          <cell r="G1242" t="str">
            <v>valLen</v>
          </cell>
          <cell r="H1242" t="str">
            <v>VAL</v>
          </cell>
          <cell r="I1242" t="str">
            <v/>
          </cell>
          <cell r="J1242" t="str">
            <v/>
          </cell>
          <cell r="K1242" t="str">
            <v>LEN</v>
          </cell>
        </row>
        <row r="1243">
          <cell r="A1243" t="str">
            <v>PROVN_ADDR</v>
          </cell>
          <cell r="B1243" t="str">
            <v>省地址</v>
          </cell>
          <cell r="C1243" t="str">
            <v>Province Address</v>
          </cell>
          <cell r="D1243" t="str">
            <v>String</v>
          </cell>
          <cell r="E1243" t="str">
            <v>240</v>
          </cell>
          <cell r="F1243" t="str">
            <v>ProvnAddr</v>
          </cell>
          <cell r="G1243" t="str">
            <v>provnAddr</v>
          </cell>
          <cell r="H1243" t="str">
            <v>PROVN</v>
          </cell>
          <cell r="I1243" t="str">
            <v/>
          </cell>
          <cell r="J1243" t="str">
            <v/>
          </cell>
          <cell r="K1243" t="str">
            <v>ADDR</v>
          </cell>
        </row>
        <row r="1244">
          <cell r="A1244" t="str">
            <v>REPT_JRNL_FLG</v>
          </cell>
          <cell r="B1244" t="str">
            <v>重复流水标志</v>
          </cell>
          <cell r="C1244" t="str">
            <v>Repeat Journal Flag</v>
          </cell>
          <cell r="D1244" t="str">
            <v>String</v>
          </cell>
          <cell r="E1244" t="str">
            <v>2</v>
          </cell>
          <cell r="F1244" t="str">
            <v>ReptJrnlFlg</v>
          </cell>
          <cell r="G1244" t="str">
            <v>reptJrnlFlg</v>
          </cell>
          <cell r="H1244" t="str">
            <v>REPT</v>
          </cell>
          <cell r="I1244" t="str">
            <v>JRNL</v>
          </cell>
          <cell r="J1244" t="str">
            <v/>
          </cell>
          <cell r="K1244" t="str">
            <v>FLG</v>
          </cell>
        </row>
        <row r="1245">
          <cell r="A1245" t="str">
            <v>REPT_NUM</v>
          </cell>
          <cell r="B1245" t="str">
            <v>重复数量</v>
          </cell>
          <cell r="C1245" t="str">
            <v>Repeat Numbers</v>
          </cell>
          <cell r="D1245" t="str">
            <v>Long</v>
          </cell>
          <cell r="E1245" t="str">
            <v>19</v>
          </cell>
          <cell r="F1245" t="str">
            <v>ReptNum</v>
          </cell>
          <cell r="G1245" t="str">
            <v>reptNum</v>
          </cell>
          <cell r="H1245" t="str">
            <v>REPT</v>
          </cell>
          <cell r="I1245" t="str">
            <v/>
          </cell>
          <cell r="J1245" t="str">
            <v/>
          </cell>
          <cell r="K1245" t="str">
            <v>NUM</v>
          </cell>
        </row>
        <row r="1246">
          <cell r="A1246" t="str">
            <v>TRAN_OPP_BRCH</v>
          </cell>
          <cell r="B1246" t="str">
            <v>交易对手机构</v>
          </cell>
          <cell r="C1246" t="str">
            <v>Transaction Opponent Branch</v>
          </cell>
          <cell r="D1246" t="str">
            <v>String</v>
          </cell>
          <cell r="E1246" t="str">
            <v>20</v>
          </cell>
          <cell r="F1246" t="str">
            <v>TranOppBrch</v>
          </cell>
          <cell r="G1246" t="str">
            <v>tranOppBrch</v>
          </cell>
          <cell r="H1246" t="str">
            <v>TRAN</v>
          </cell>
          <cell r="I1246" t="str">
            <v>OPP</v>
          </cell>
          <cell r="J1246" t="str">
            <v/>
          </cell>
          <cell r="K1246" t="str">
            <v>BRCH</v>
          </cell>
        </row>
        <row r="1247">
          <cell r="A1247" t="str">
            <v>RFND_TOT_NUM</v>
          </cell>
          <cell r="B1247" t="str">
            <v>退汇总数量</v>
          </cell>
          <cell r="C1247" t="str">
            <v>Refund Total Numbers</v>
          </cell>
          <cell r="D1247" t="str">
            <v>Long</v>
          </cell>
          <cell r="E1247" t="str">
            <v>19</v>
          </cell>
          <cell r="F1247" t="str">
            <v>RfndTotNum</v>
          </cell>
          <cell r="G1247" t="str">
            <v>rfndTotNum</v>
          </cell>
          <cell r="H1247" t="str">
            <v>RFND</v>
          </cell>
          <cell r="I1247" t="str">
            <v>TOT</v>
          </cell>
          <cell r="J1247" t="str">
            <v/>
          </cell>
          <cell r="K1247" t="str">
            <v>NUM</v>
          </cell>
        </row>
        <row r="1248">
          <cell r="A1248" t="str">
            <v>DELAY_PROC_DATE</v>
          </cell>
          <cell r="B1248" t="str">
            <v>延时处理日期</v>
          </cell>
          <cell r="C1248" t="str">
            <v>Delay Process Date</v>
          </cell>
          <cell r="D1248" t="str">
            <v>String</v>
          </cell>
          <cell r="E1248" t="str">
            <v>8</v>
          </cell>
          <cell r="F1248" t="str">
            <v>DelayProcDate</v>
          </cell>
          <cell r="G1248" t="str">
            <v>delayProcDate</v>
          </cell>
          <cell r="H1248" t="str">
            <v>DELAY</v>
          </cell>
          <cell r="I1248" t="str">
            <v>PROC</v>
          </cell>
          <cell r="J1248" t="str">
            <v/>
          </cell>
          <cell r="K1248" t="str">
            <v>DATE</v>
          </cell>
        </row>
        <row r="1249">
          <cell r="A1249" t="str">
            <v>RET_MSG</v>
          </cell>
          <cell r="B1249" t="str">
            <v>返回信息</v>
          </cell>
          <cell r="C1249" t="str">
            <v>Return Message</v>
          </cell>
          <cell r="D1249" t="str">
            <v>String</v>
          </cell>
          <cell r="E1249" t="str">
            <v>360</v>
          </cell>
          <cell r="F1249" t="str">
            <v>RetMsg</v>
          </cell>
          <cell r="G1249" t="str">
            <v>retMsg</v>
          </cell>
          <cell r="H1249" t="str">
            <v>RET</v>
          </cell>
          <cell r="I1249" t="str">
            <v/>
          </cell>
          <cell r="J1249" t="str">
            <v/>
          </cell>
          <cell r="K1249" t="str">
            <v>MSG</v>
          </cell>
        </row>
        <row r="1250">
          <cell r="A1250" t="str">
            <v>ACCT_VRFY_END_DT</v>
          </cell>
          <cell r="B1250" t="str">
            <v>账务核对结束日期时间</v>
          </cell>
          <cell r="C1250" t="str">
            <v>Account Verify End Datetime</v>
          </cell>
          <cell r="D1250" t="str">
            <v>String</v>
          </cell>
          <cell r="E1250" t="str">
            <v>17</v>
          </cell>
          <cell r="F1250" t="str">
            <v>AcctVrfyEndDt</v>
          </cell>
          <cell r="G1250" t="str">
            <v>acctVrfyEndDt</v>
          </cell>
          <cell r="H1250" t="str">
            <v>ACCT</v>
          </cell>
          <cell r="I1250" t="str">
            <v>VRFY</v>
          </cell>
          <cell r="J1250" t="str">
            <v>END</v>
          </cell>
          <cell r="K1250" t="str">
            <v>DT</v>
          </cell>
        </row>
        <row r="1251">
          <cell r="A1251" t="str">
            <v>SYS_DATE</v>
          </cell>
          <cell r="B1251" t="str">
            <v>系统日期</v>
          </cell>
          <cell r="C1251" t="str">
            <v>System Date</v>
          </cell>
          <cell r="D1251" t="str">
            <v>String</v>
          </cell>
          <cell r="E1251" t="str">
            <v>8</v>
          </cell>
          <cell r="F1251" t="str">
            <v>SysDate</v>
          </cell>
          <cell r="G1251" t="str">
            <v>sysDate</v>
          </cell>
          <cell r="H1251" t="str">
            <v>SYS</v>
          </cell>
          <cell r="I1251" t="str">
            <v/>
          </cell>
          <cell r="J1251" t="str">
            <v/>
          </cell>
          <cell r="K1251" t="str">
            <v>DATE</v>
          </cell>
        </row>
        <row r="1252">
          <cell r="A1252" t="str">
            <v>BUSI_NO</v>
          </cell>
          <cell r="B1252" t="str">
            <v>业务编号</v>
          </cell>
          <cell r="C1252" t="str">
            <v>Business No</v>
          </cell>
          <cell r="D1252" t="str">
            <v>String</v>
          </cell>
          <cell r="E1252" t="str">
            <v>14</v>
          </cell>
          <cell r="F1252" t="str">
            <v>BusiNo</v>
          </cell>
          <cell r="G1252" t="str">
            <v>busiNo</v>
          </cell>
          <cell r="H1252" t="str">
            <v>BUSI</v>
          </cell>
          <cell r="I1252" t="str">
            <v/>
          </cell>
          <cell r="J1252" t="str">
            <v/>
          </cell>
          <cell r="K1252" t="str">
            <v>NO</v>
          </cell>
        </row>
        <row r="1253">
          <cell r="A1253" t="str">
            <v>RESP_MSG_ID</v>
          </cell>
          <cell r="B1253" t="str">
            <v>应答消息ID</v>
          </cell>
          <cell r="C1253" t="str">
            <v>Response Message Identification</v>
          </cell>
          <cell r="D1253" t="str">
            <v>String</v>
          </cell>
          <cell r="E1253" t="str">
            <v>64</v>
          </cell>
          <cell r="F1253" t="str">
            <v>RespMsgId</v>
          </cell>
          <cell r="G1253" t="str">
            <v>respMsgId</v>
          </cell>
          <cell r="H1253" t="str">
            <v>RESP</v>
          </cell>
          <cell r="I1253" t="str">
            <v>MSG</v>
          </cell>
          <cell r="J1253" t="str">
            <v/>
          </cell>
          <cell r="K1253" t="str">
            <v>ID</v>
          </cell>
        </row>
        <row r="1254">
          <cell r="A1254" t="str">
            <v>OPP_ACCT_ONE_TRACK_MSG</v>
          </cell>
          <cell r="B1254" t="str">
            <v>对手账户一磁信息</v>
          </cell>
          <cell r="C1254" t="str">
            <v>Opponent Account One Track Message</v>
          </cell>
          <cell r="D1254" t="str">
            <v>String</v>
          </cell>
          <cell r="E1254" t="str">
            <v>256</v>
          </cell>
          <cell r="F1254" t="str">
            <v>OppAcctOneTrackMsg</v>
          </cell>
          <cell r="G1254" t="str">
            <v>oppAcctOneTrackMsg</v>
          </cell>
          <cell r="H1254" t="str">
            <v>OPP</v>
          </cell>
          <cell r="I1254" t="str">
            <v>ACCT</v>
          </cell>
          <cell r="J1254" t="str">
            <v>ONE_TRACK</v>
          </cell>
          <cell r="K1254" t="str">
            <v>MSG</v>
          </cell>
        </row>
        <row r="1255">
          <cell r="A1255" t="str">
            <v>TAIL_NUM</v>
          </cell>
          <cell r="B1255" t="str">
            <v>末尾数量</v>
          </cell>
          <cell r="C1255" t="str">
            <v>Tail Numbers</v>
          </cell>
          <cell r="D1255" t="str">
            <v>Long</v>
          </cell>
          <cell r="E1255" t="str">
            <v>19</v>
          </cell>
          <cell r="F1255" t="str">
            <v>TailNum</v>
          </cell>
          <cell r="G1255" t="str">
            <v>tailNum</v>
          </cell>
          <cell r="H1255" t="str">
            <v>TAIL</v>
          </cell>
          <cell r="I1255" t="str">
            <v/>
          </cell>
          <cell r="J1255" t="str">
            <v/>
          </cell>
          <cell r="K1255" t="str">
            <v>NUM</v>
          </cell>
        </row>
        <row r="1256">
          <cell r="A1256" t="str">
            <v>RECV_BRCH</v>
          </cell>
          <cell r="B1256" t="str">
            <v>接收机构</v>
          </cell>
          <cell r="C1256" t="str">
            <v>Receive Branch</v>
          </cell>
          <cell r="D1256" t="str">
            <v>String</v>
          </cell>
          <cell r="E1256" t="str">
            <v>20</v>
          </cell>
          <cell r="F1256" t="str">
            <v>RecvBrch</v>
          </cell>
          <cell r="G1256" t="str">
            <v>recvBrch</v>
          </cell>
          <cell r="H1256" t="str">
            <v>RECV</v>
          </cell>
          <cell r="I1256" t="str">
            <v/>
          </cell>
          <cell r="J1256" t="str">
            <v/>
          </cell>
          <cell r="K1256" t="str">
            <v>BRCH</v>
          </cell>
        </row>
        <row r="1257">
          <cell r="A1257" t="str">
            <v>FEE_ACCT</v>
          </cell>
          <cell r="B1257" t="str">
            <v>手续费账号</v>
          </cell>
          <cell r="C1257" t="str">
            <v>Fee Account</v>
          </cell>
          <cell r="D1257" t="str">
            <v>String</v>
          </cell>
          <cell r="E1257" t="str">
            <v>64</v>
          </cell>
          <cell r="F1257" t="str">
            <v>FeeAcct</v>
          </cell>
          <cell r="G1257" t="str">
            <v>feeAcct</v>
          </cell>
          <cell r="H1257" t="str">
            <v>FEE</v>
          </cell>
          <cell r="I1257" t="str">
            <v/>
          </cell>
          <cell r="J1257" t="str">
            <v/>
          </cell>
          <cell r="K1257" t="str">
            <v>ACCT</v>
          </cell>
        </row>
        <row r="1258">
          <cell r="A1258" t="str">
            <v>ENTR_TEL_NO</v>
          </cell>
          <cell r="B1258" t="str">
            <v>单位电话号码</v>
          </cell>
          <cell r="C1258" t="str">
            <v>Enterprise Telephone No</v>
          </cell>
          <cell r="D1258" t="str">
            <v>String</v>
          </cell>
          <cell r="E1258" t="str">
            <v>30</v>
          </cell>
          <cell r="F1258" t="str">
            <v>EntrTelNo</v>
          </cell>
          <cell r="G1258" t="str">
            <v>entrTelNo</v>
          </cell>
          <cell r="H1258" t="str">
            <v>ENTR</v>
          </cell>
          <cell r="I1258" t="str">
            <v>TEL</v>
          </cell>
          <cell r="J1258" t="str">
            <v/>
          </cell>
          <cell r="K1258" t="str">
            <v>NO</v>
          </cell>
        </row>
        <row r="1259">
          <cell r="A1259" t="str">
            <v>TERM_READ_LVL</v>
          </cell>
          <cell r="B1259" t="str">
            <v>终端读取等级</v>
          </cell>
          <cell r="C1259" t="str">
            <v>Terminal Read Level</v>
          </cell>
          <cell r="D1259" t="str">
            <v>String</v>
          </cell>
          <cell r="E1259" t="str">
            <v>10</v>
          </cell>
          <cell r="F1259" t="str">
            <v>TermReadLvl</v>
          </cell>
          <cell r="G1259" t="str">
            <v>termReadLvl</v>
          </cell>
          <cell r="H1259" t="str">
            <v>TERM</v>
          </cell>
          <cell r="I1259" t="str">
            <v>READ</v>
          </cell>
          <cell r="J1259" t="str">
            <v/>
          </cell>
          <cell r="K1259" t="str">
            <v>LVL</v>
          </cell>
        </row>
        <row r="1260">
          <cell r="A1260" t="str">
            <v>COMP_NAME</v>
          </cell>
          <cell r="B1260" t="str">
            <v>组件名称</v>
          </cell>
          <cell r="C1260" t="str">
            <v>Component Name</v>
          </cell>
          <cell r="D1260" t="str">
            <v>String</v>
          </cell>
          <cell r="E1260" t="str">
            <v>120</v>
          </cell>
          <cell r="F1260" t="str">
            <v>CompName</v>
          </cell>
          <cell r="G1260" t="str">
            <v>compName</v>
          </cell>
          <cell r="H1260" t="str">
            <v>COMP</v>
          </cell>
          <cell r="I1260" t="str">
            <v/>
          </cell>
          <cell r="J1260" t="str">
            <v/>
          </cell>
          <cell r="K1260" t="str">
            <v>NAME</v>
          </cell>
        </row>
        <row r="1261">
          <cell r="A1261" t="str">
            <v>NO_LIST</v>
          </cell>
          <cell r="B1261" t="str">
            <v>编号列表</v>
          </cell>
          <cell r="C1261" t="str">
            <v>No List</v>
          </cell>
          <cell r="D1261" t="str">
            <v>String</v>
          </cell>
          <cell r="E1261" t="str">
            <v>255</v>
          </cell>
          <cell r="F1261" t="str">
            <v>NoList</v>
          </cell>
          <cell r="G1261" t="str">
            <v>noList</v>
          </cell>
          <cell r="H1261" t="str">
            <v>NO</v>
          </cell>
          <cell r="I1261" t="str">
            <v/>
          </cell>
          <cell r="J1261" t="str">
            <v/>
          </cell>
          <cell r="K1261" t="str">
            <v>LIST</v>
          </cell>
        </row>
        <row r="1262">
          <cell r="A1262" t="str">
            <v>PAY_COND_VAL</v>
          </cell>
          <cell r="B1262" t="str">
            <v>支付条件值</v>
          </cell>
          <cell r="C1262" t="str">
            <v>Payment Condition Value</v>
          </cell>
          <cell r="D1262" t="str">
            <v>String</v>
          </cell>
          <cell r="E1262" t="str">
            <v>256</v>
          </cell>
          <cell r="F1262" t="str">
            <v>PayCondVal</v>
          </cell>
          <cell r="G1262" t="str">
            <v>payCondVal</v>
          </cell>
          <cell r="H1262" t="str">
            <v>PAY</v>
          </cell>
          <cell r="I1262" t="str">
            <v>COND</v>
          </cell>
          <cell r="J1262" t="str">
            <v/>
          </cell>
          <cell r="K1262" t="str">
            <v>VAL</v>
          </cell>
        </row>
        <row r="1263">
          <cell r="A1263" t="str">
            <v>HYPC_DESC</v>
          </cell>
          <cell r="B1263" t="str">
            <v>抵押描述</v>
          </cell>
          <cell r="C1263" t="str">
            <v>Hypothecation Description</v>
          </cell>
          <cell r="D1263" t="str">
            <v>String</v>
          </cell>
          <cell r="E1263" t="str">
            <v>360</v>
          </cell>
          <cell r="F1263" t="str">
            <v>HypcDesc</v>
          </cell>
          <cell r="G1263" t="str">
            <v>hypcDesc</v>
          </cell>
          <cell r="H1263" t="str">
            <v>HYPC</v>
          </cell>
          <cell r="I1263" t="str">
            <v/>
          </cell>
          <cell r="J1263" t="str">
            <v/>
          </cell>
          <cell r="K1263" t="str">
            <v>DESC</v>
          </cell>
        </row>
        <row r="1264">
          <cell r="A1264" t="str">
            <v>SUBJ_NAME</v>
          </cell>
          <cell r="B1264" t="str">
            <v>科目名称</v>
          </cell>
          <cell r="C1264" t="str">
            <v>Subject Name</v>
          </cell>
          <cell r="D1264" t="str">
            <v>String</v>
          </cell>
          <cell r="E1264" t="str">
            <v>120</v>
          </cell>
          <cell r="F1264" t="str">
            <v>SubjName</v>
          </cell>
          <cell r="G1264" t="str">
            <v>subjName</v>
          </cell>
          <cell r="H1264" t="str">
            <v>SUBJ</v>
          </cell>
          <cell r="I1264" t="str">
            <v/>
          </cell>
          <cell r="J1264" t="str">
            <v/>
          </cell>
          <cell r="K1264" t="str">
            <v>NAME</v>
          </cell>
        </row>
        <row r="1265">
          <cell r="A1265" t="str">
            <v>DAY_LIM</v>
          </cell>
          <cell r="B1265" t="str">
            <v>日限额</v>
          </cell>
          <cell r="C1265" t="str">
            <v>Day Limit</v>
          </cell>
          <cell r="D1265" t="str">
            <v>Double</v>
          </cell>
          <cell r="E1265" t="str">
            <v>16.6</v>
          </cell>
          <cell r="F1265" t="str">
            <v>DayLim</v>
          </cell>
          <cell r="G1265" t="str">
            <v>dayLim</v>
          </cell>
          <cell r="H1265" t="str">
            <v>DAY</v>
          </cell>
          <cell r="I1265" t="str">
            <v/>
          </cell>
          <cell r="J1265" t="str">
            <v/>
          </cell>
          <cell r="K1265" t="str">
            <v>LIM</v>
          </cell>
        </row>
        <row r="1266">
          <cell r="A1266" t="str">
            <v>IRT_TP_NAME</v>
          </cell>
          <cell r="B1266" t="str">
            <v>利率类型名称</v>
          </cell>
          <cell r="C1266" t="str">
            <v>Interestrate Type Name</v>
          </cell>
          <cell r="D1266" t="str">
            <v>String</v>
          </cell>
          <cell r="E1266" t="str">
            <v>120</v>
          </cell>
          <cell r="F1266" t="str">
            <v>IrtTpName</v>
          </cell>
          <cell r="G1266" t="str">
            <v>irtTpName</v>
          </cell>
          <cell r="H1266" t="str">
            <v>IRT</v>
          </cell>
          <cell r="I1266" t="str">
            <v>TP</v>
          </cell>
          <cell r="J1266" t="str">
            <v/>
          </cell>
          <cell r="K1266" t="str">
            <v>NAME</v>
          </cell>
        </row>
        <row r="1267">
          <cell r="A1267" t="str">
            <v>SND_RECV_FLG</v>
          </cell>
          <cell r="B1267" t="str">
            <v>往来标志</v>
          </cell>
          <cell r="C1267" t="str">
            <v>Send Receive Flag</v>
          </cell>
          <cell r="D1267" t="str">
            <v>String</v>
          </cell>
          <cell r="E1267" t="str">
            <v>1</v>
          </cell>
          <cell r="F1267" t="str">
            <v>SndRecvFlg</v>
          </cell>
          <cell r="G1267" t="str">
            <v>sndRecvFlg</v>
          </cell>
          <cell r="H1267" t="str">
            <v>SND</v>
          </cell>
          <cell r="I1267" t="str">
            <v>RECV</v>
          </cell>
          <cell r="J1267" t="str">
            <v/>
          </cell>
          <cell r="K1267" t="str">
            <v>FLG</v>
          </cell>
        </row>
        <row r="1268">
          <cell r="A1268" t="str">
            <v>SND_EXCH_CODE</v>
          </cell>
          <cell r="B1268" t="str">
            <v>发送国库代码</v>
          </cell>
          <cell r="C1268" t="str">
            <v>Send Exchequer Code</v>
          </cell>
          <cell r="D1268" t="str">
            <v>String</v>
          </cell>
          <cell r="E1268" t="str">
            <v>10</v>
          </cell>
          <cell r="F1268" t="str">
            <v>SndExchCode</v>
          </cell>
          <cell r="G1268" t="str">
            <v>sndExchCode</v>
          </cell>
          <cell r="H1268" t="str">
            <v>SND</v>
          </cell>
          <cell r="I1268" t="str">
            <v>EXCH</v>
          </cell>
          <cell r="J1268" t="str">
            <v/>
          </cell>
          <cell r="K1268" t="str">
            <v>CODE</v>
          </cell>
        </row>
        <row r="1269">
          <cell r="A1269" t="str">
            <v>PLATE_NO</v>
          </cell>
          <cell r="B1269" t="str">
            <v>号牌号码</v>
          </cell>
          <cell r="C1269" t="str">
            <v>Plate No</v>
          </cell>
          <cell r="D1269" t="str">
            <v>String</v>
          </cell>
          <cell r="E1269" t="str">
            <v>30</v>
          </cell>
          <cell r="F1269" t="str">
            <v>PlateNo</v>
          </cell>
          <cell r="G1269" t="str">
            <v>plateNo</v>
          </cell>
          <cell r="H1269" t="str">
            <v>PLATE</v>
          </cell>
          <cell r="I1269" t="str">
            <v/>
          </cell>
          <cell r="J1269" t="str">
            <v/>
          </cell>
          <cell r="K1269" t="str">
            <v>NO</v>
          </cell>
        </row>
        <row r="1270">
          <cell r="A1270" t="str">
            <v>NOTE_GRP_TP</v>
          </cell>
          <cell r="B1270" t="str">
            <v>通知组类型</v>
          </cell>
          <cell r="C1270" t="str">
            <v>Note Group Type</v>
          </cell>
          <cell r="D1270" t="str">
            <v>String</v>
          </cell>
          <cell r="E1270" t="str">
            <v>20</v>
          </cell>
          <cell r="F1270" t="str">
            <v>NoteGrpTp</v>
          </cell>
          <cell r="G1270" t="str">
            <v>noteGrpTp</v>
          </cell>
          <cell r="H1270" t="str">
            <v>NOTE</v>
          </cell>
          <cell r="I1270" t="str">
            <v/>
          </cell>
          <cell r="J1270" t="str">
            <v/>
          </cell>
          <cell r="K1270" t="str">
            <v>GRP_TP</v>
          </cell>
        </row>
        <row r="1271">
          <cell r="A1271" t="str">
            <v>EXEC_CYC</v>
          </cell>
          <cell r="B1271" t="str">
            <v>执行周期</v>
          </cell>
          <cell r="C1271" t="str">
            <v>Execution Cycle</v>
          </cell>
          <cell r="D1271" t="str">
            <v>Long</v>
          </cell>
          <cell r="E1271" t="str">
            <v>19</v>
          </cell>
          <cell r="F1271" t="str">
            <v>ExecCyc</v>
          </cell>
          <cell r="G1271" t="str">
            <v>execCyc</v>
          </cell>
          <cell r="H1271" t="str">
            <v>EXEC</v>
          </cell>
          <cell r="I1271" t="str">
            <v/>
          </cell>
          <cell r="J1271" t="str">
            <v/>
          </cell>
          <cell r="K1271" t="str">
            <v>CYC</v>
          </cell>
        </row>
        <row r="1272">
          <cell r="A1272" t="str">
            <v>ORIG_MSG_SND_BANK</v>
          </cell>
          <cell r="B1272" t="str">
            <v>原报文发送行号</v>
          </cell>
          <cell r="C1272" t="str">
            <v>Original Message Send Bank</v>
          </cell>
          <cell r="D1272" t="str">
            <v>String</v>
          </cell>
          <cell r="E1272" t="str">
            <v>20</v>
          </cell>
          <cell r="F1272" t="str">
            <v>OrigMsgSndBank</v>
          </cell>
          <cell r="G1272" t="str">
            <v>origMsgSndBank</v>
          </cell>
          <cell r="H1272" t="str">
            <v>ORIG</v>
          </cell>
          <cell r="I1272" t="str">
            <v>MSG</v>
          </cell>
          <cell r="J1272" t="str">
            <v>SND</v>
          </cell>
          <cell r="K1272" t="str">
            <v>BANK</v>
          </cell>
        </row>
        <row r="1273">
          <cell r="A1273" t="str">
            <v>PAY_GRP_TP</v>
          </cell>
          <cell r="B1273" t="str">
            <v>支付组类型</v>
          </cell>
          <cell r="C1273" t="str">
            <v>Payment Group Type</v>
          </cell>
          <cell r="D1273" t="str">
            <v>String</v>
          </cell>
          <cell r="E1273" t="str">
            <v>20</v>
          </cell>
          <cell r="F1273" t="str">
            <v>PayGrpTp</v>
          </cell>
          <cell r="G1273" t="str">
            <v>payGrpTp</v>
          </cell>
          <cell r="H1273" t="str">
            <v>PAY</v>
          </cell>
          <cell r="I1273" t="str">
            <v/>
          </cell>
          <cell r="J1273" t="str">
            <v/>
          </cell>
          <cell r="K1273" t="str">
            <v>GRP_TP</v>
          </cell>
        </row>
        <row r="1274">
          <cell r="A1274" t="str">
            <v>BUSI_CLSS_NO</v>
          </cell>
          <cell r="B1274" t="str">
            <v>业务分类编号</v>
          </cell>
          <cell r="C1274" t="str">
            <v>Business Class No</v>
          </cell>
          <cell r="D1274" t="str">
            <v>String</v>
          </cell>
          <cell r="E1274" t="str">
            <v>2</v>
          </cell>
          <cell r="F1274" t="str">
            <v>BusiClssNo</v>
          </cell>
          <cell r="G1274" t="str">
            <v>busiClssNo</v>
          </cell>
          <cell r="H1274" t="str">
            <v>BUSI</v>
          </cell>
          <cell r="I1274" t="str">
            <v>CLSS</v>
          </cell>
          <cell r="J1274" t="str">
            <v/>
          </cell>
          <cell r="K1274" t="str">
            <v>NO</v>
          </cell>
        </row>
        <row r="1275">
          <cell r="A1275" t="str">
            <v>TNT_NAME</v>
          </cell>
          <cell r="B1275" t="str">
            <v>租户名称</v>
          </cell>
          <cell r="C1275" t="str">
            <v>Tenant Name</v>
          </cell>
          <cell r="D1275" t="str">
            <v>String</v>
          </cell>
          <cell r="E1275" t="str">
            <v>120</v>
          </cell>
          <cell r="F1275" t="str">
            <v>TntName</v>
          </cell>
          <cell r="G1275" t="str">
            <v>tntName</v>
          </cell>
          <cell r="H1275" t="str">
            <v>TNT</v>
          </cell>
          <cell r="I1275" t="str">
            <v/>
          </cell>
          <cell r="J1275" t="str">
            <v/>
          </cell>
          <cell r="K1275" t="str">
            <v>NAME</v>
          </cell>
        </row>
        <row r="1276">
          <cell r="A1276" t="str">
            <v>INPUT_FLG</v>
          </cell>
          <cell r="B1276" t="str">
            <v>输入标志</v>
          </cell>
          <cell r="C1276" t="str">
            <v>Input Flag</v>
          </cell>
          <cell r="D1276" t="str">
            <v>String</v>
          </cell>
          <cell r="E1276" t="str">
            <v>2</v>
          </cell>
          <cell r="F1276" t="str">
            <v>InputFlg</v>
          </cell>
          <cell r="G1276" t="str">
            <v>inputFlg</v>
          </cell>
          <cell r="H1276" t="str">
            <v>INPUT</v>
          </cell>
          <cell r="I1276" t="str">
            <v/>
          </cell>
          <cell r="J1276" t="str">
            <v/>
          </cell>
          <cell r="K1276" t="str">
            <v>FLG</v>
          </cell>
        </row>
        <row r="1277">
          <cell r="A1277" t="str">
            <v>ERR_KEY</v>
          </cell>
          <cell r="B1277" t="str">
            <v>错误键</v>
          </cell>
          <cell r="C1277" t="str">
            <v>Error Key</v>
          </cell>
          <cell r="D1277" t="str">
            <v>String</v>
          </cell>
          <cell r="E1277" t="str">
            <v>64</v>
          </cell>
          <cell r="F1277" t="str">
            <v>ErrKey</v>
          </cell>
          <cell r="G1277" t="str">
            <v>errKey</v>
          </cell>
          <cell r="H1277" t="str">
            <v>ERR</v>
          </cell>
          <cell r="I1277" t="str">
            <v/>
          </cell>
          <cell r="J1277" t="str">
            <v/>
          </cell>
          <cell r="K1277" t="str">
            <v>KEY</v>
          </cell>
        </row>
        <row r="1278">
          <cell r="A1278" t="str">
            <v>TF_OUT_SER</v>
          </cell>
          <cell r="B1278" t="str">
            <v>转出序号</v>
          </cell>
          <cell r="C1278" t="str">
            <v>Transfer Out Serial</v>
          </cell>
          <cell r="D1278" t="str">
            <v>Long</v>
          </cell>
          <cell r="E1278" t="str">
            <v>19</v>
          </cell>
          <cell r="F1278" t="str">
            <v>TfOutSer</v>
          </cell>
          <cell r="G1278" t="str">
            <v>tfOutSer</v>
          </cell>
          <cell r="H1278" t="str">
            <v>TF</v>
          </cell>
          <cell r="I1278" t="str">
            <v>OUT</v>
          </cell>
          <cell r="J1278" t="str">
            <v/>
          </cell>
          <cell r="K1278" t="str">
            <v>SER</v>
          </cell>
        </row>
        <row r="1279">
          <cell r="A1279" t="str">
            <v>PAY_CLR_BANK_NAME</v>
          </cell>
          <cell r="B1279" t="str">
            <v>付款清算银行名称</v>
          </cell>
          <cell r="C1279" t="str">
            <v>Payment Clearing Bank Name</v>
          </cell>
          <cell r="D1279" t="str">
            <v>String</v>
          </cell>
          <cell r="E1279" t="str">
            <v>120</v>
          </cell>
          <cell r="F1279" t="str">
            <v>PayClrBankName</v>
          </cell>
          <cell r="G1279" t="str">
            <v>payClrBankName</v>
          </cell>
          <cell r="H1279" t="str">
            <v>PAY</v>
          </cell>
          <cell r="I1279" t="str">
            <v>CLR</v>
          </cell>
          <cell r="J1279" t="str">
            <v>BANK</v>
          </cell>
          <cell r="K1279" t="str">
            <v>NAME</v>
          </cell>
        </row>
        <row r="1280">
          <cell r="A1280" t="str">
            <v>ACTION_TP</v>
          </cell>
          <cell r="B1280" t="str">
            <v>动作类型</v>
          </cell>
          <cell r="C1280" t="str">
            <v>Action Type</v>
          </cell>
          <cell r="D1280" t="str">
            <v>String</v>
          </cell>
          <cell r="E1280" t="str">
            <v>3</v>
          </cell>
          <cell r="F1280" t="str">
            <v>ActionTp</v>
          </cell>
          <cell r="G1280" t="str">
            <v>actionTp</v>
          </cell>
          <cell r="H1280" t="str">
            <v>ACTION</v>
          </cell>
          <cell r="I1280" t="str">
            <v/>
          </cell>
          <cell r="J1280" t="str">
            <v/>
          </cell>
          <cell r="K1280" t="str">
            <v>TP</v>
          </cell>
        </row>
        <row r="1281">
          <cell r="A1281" t="str">
            <v>PAY_CTCT_METH</v>
          </cell>
          <cell r="B1281" t="str">
            <v>付款联系方式</v>
          </cell>
          <cell r="C1281" t="str">
            <v>Payment Contact Method</v>
          </cell>
          <cell r="D1281" t="str">
            <v>String</v>
          </cell>
          <cell r="E1281" t="str">
            <v>60</v>
          </cell>
          <cell r="F1281" t="str">
            <v>PayCtctMeth</v>
          </cell>
          <cell r="G1281" t="str">
            <v>payCtctMeth</v>
          </cell>
          <cell r="H1281" t="str">
            <v>PAY</v>
          </cell>
          <cell r="I1281" t="str">
            <v>CTCT</v>
          </cell>
          <cell r="J1281" t="str">
            <v/>
          </cell>
          <cell r="K1281" t="str">
            <v>METH</v>
          </cell>
        </row>
        <row r="1282">
          <cell r="A1282" t="str">
            <v>EXPD_TLR_NO</v>
          </cell>
          <cell r="B1282" t="str">
            <v>拓展柜员号</v>
          </cell>
          <cell r="C1282" t="str">
            <v>Expand Teller No</v>
          </cell>
          <cell r="D1282" t="str">
            <v>String</v>
          </cell>
          <cell r="E1282" t="str">
            <v>16</v>
          </cell>
          <cell r="F1282" t="str">
            <v>ExpdTlrNo</v>
          </cell>
          <cell r="G1282" t="str">
            <v>expdTlrNo</v>
          </cell>
          <cell r="H1282" t="str">
            <v>EXPD</v>
          </cell>
          <cell r="I1282" t="str">
            <v>TLR</v>
          </cell>
          <cell r="J1282" t="str">
            <v/>
          </cell>
          <cell r="K1282" t="str">
            <v>NO</v>
          </cell>
        </row>
        <row r="1283">
          <cell r="A1283" t="str">
            <v>BANK_BUSI_GRP_TP</v>
          </cell>
          <cell r="B1283" t="str">
            <v>银行业务组类型</v>
          </cell>
          <cell r="C1283" t="str">
            <v>Bank Business Group Type</v>
          </cell>
          <cell r="D1283" t="str">
            <v>String</v>
          </cell>
          <cell r="E1283" t="str">
            <v>20</v>
          </cell>
          <cell r="F1283" t="str">
            <v>BankBusiGrpTp</v>
          </cell>
          <cell r="G1283" t="str">
            <v>bankBusiGrpTp</v>
          </cell>
          <cell r="H1283" t="str">
            <v>BANK</v>
          </cell>
          <cell r="I1283" t="str">
            <v>BUSI</v>
          </cell>
          <cell r="J1283" t="str">
            <v/>
          </cell>
          <cell r="K1283" t="str">
            <v>GRP_TP</v>
          </cell>
        </row>
        <row r="1284">
          <cell r="A1284" t="str">
            <v>DEFA_ACCT_NATURE</v>
          </cell>
          <cell r="B1284" t="str">
            <v>默认账户性质</v>
          </cell>
          <cell r="C1284" t="str">
            <v>Default Account Nature</v>
          </cell>
          <cell r="D1284" t="str">
            <v>String</v>
          </cell>
          <cell r="E1284" t="str">
            <v>10</v>
          </cell>
          <cell r="F1284" t="str">
            <v>DefaAcctNature</v>
          </cell>
          <cell r="G1284" t="str">
            <v>defaAcctNature</v>
          </cell>
          <cell r="H1284" t="str">
            <v>DEFA</v>
          </cell>
          <cell r="I1284" t="str">
            <v>ACCT</v>
          </cell>
          <cell r="J1284" t="str">
            <v/>
          </cell>
          <cell r="K1284" t="str">
            <v>NATURE</v>
          </cell>
        </row>
        <row r="1285">
          <cell r="A1285" t="str">
            <v>OPP_ACCT_TWO_TRACK_MSG</v>
          </cell>
          <cell r="B1285" t="str">
            <v>对手账户二磁信息</v>
          </cell>
          <cell r="C1285" t="str">
            <v>Opponent Account Two Track Message</v>
          </cell>
          <cell r="D1285" t="str">
            <v>String</v>
          </cell>
          <cell r="E1285" t="str">
            <v>256</v>
          </cell>
          <cell r="F1285" t="str">
            <v>OppAcctTwoTrackMsg</v>
          </cell>
          <cell r="G1285" t="str">
            <v>oppAcctTwoTrackMsg</v>
          </cell>
          <cell r="H1285" t="str">
            <v>OPP</v>
          </cell>
          <cell r="I1285" t="str">
            <v>ACCT</v>
          </cell>
          <cell r="J1285" t="str">
            <v>TWO_TRACK</v>
          </cell>
          <cell r="K1285" t="str">
            <v>MSG</v>
          </cell>
        </row>
        <row r="1286">
          <cell r="A1286" t="str">
            <v>NUM</v>
          </cell>
          <cell r="B1286" t="str">
            <v>数量</v>
          </cell>
          <cell r="C1286" t="str">
            <v>Numbers</v>
          </cell>
          <cell r="D1286" t="str">
            <v>Long</v>
          </cell>
          <cell r="E1286" t="str">
            <v>19</v>
          </cell>
          <cell r="F1286" t="str">
            <v>Num</v>
          </cell>
          <cell r="G1286" t="str">
            <v>num</v>
          </cell>
          <cell r="H1286" t="str">
            <v/>
          </cell>
          <cell r="I1286" t="str">
            <v/>
          </cell>
          <cell r="J1286" t="str">
            <v/>
          </cell>
          <cell r="K1286" t="str">
            <v>NUM</v>
          </cell>
        </row>
        <row r="1287">
          <cell r="A1287" t="str">
            <v>PAY_TOT_NUM</v>
          </cell>
          <cell r="B1287" t="str">
            <v>支付总数量</v>
          </cell>
          <cell r="C1287" t="str">
            <v>Payment Total Numbers</v>
          </cell>
          <cell r="D1287" t="str">
            <v>Long</v>
          </cell>
          <cell r="E1287" t="str">
            <v>19</v>
          </cell>
          <cell r="F1287" t="str">
            <v>PayTotNum</v>
          </cell>
          <cell r="G1287" t="str">
            <v>payTotNum</v>
          </cell>
          <cell r="H1287" t="str">
            <v>PAY</v>
          </cell>
          <cell r="I1287" t="str">
            <v>TOT</v>
          </cell>
          <cell r="J1287" t="str">
            <v/>
          </cell>
          <cell r="K1287" t="str">
            <v>NUM</v>
          </cell>
        </row>
        <row r="1288">
          <cell r="A1288" t="str">
            <v>CARD_BIN_NO</v>
          </cell>
          <cell r="B1288" t="str">
            <v>卡BIN号</v>
          </cell>
          <cell r="C1288" t="str">
            <v>Card BIN No</v>
          </cell>
          <cell r="D1288" t="str">
            <v>String</v>
          </cell>
          <cell r="E1288" t="str">
            <v>20</v>
          </cell>
          <cell r="F1288" t="str">
            <v>CardBinNo</v>
          </cell>
          <cell r="G1288" t="str">
            <v>cardBinNo</v>
          </cell>
          <cell r="H1288" t="str">
            <v>CARD</v>
          </cell>
          <cell r="I1288" t="str">
            <v>BIN</v>
          </cell>
          <cell r="J1288" t="str">
            <v/>
          </cell>
          <cell r="K1288" t="str">
            <v>NO</v>
          </cell>
        </row>
        <row r="1289">
          <cell r="A1289" t="str">
            <v>DATA_SRC_CODE</v>
          </cell>
          <cell r="B1289" t="str">
            <v>数据来源代码</v>
          </cell>
          <cell r="C1289" t="str">
            <v>Data Source Code</v>
          </cell>
          <cell r="D1289" t="str">
            <v>String</v>
          </cell>
          <cell r="E1289" t="str">
            <v>30</v>
          </cell>
          <cell r="F1289" t="str">
            <v>DataSrcCode</v>
          </cell>
          <cell r="G1289" t="str">
            <v>dataSrcCode</v>
          </cell>
          <cell r="H1289" t="str">
            <v>DATA</v>
          </cell>
          <cell r="I1289" t="str">
            <v>SRC</v>
          </cell>
          <cell r="J1289" t="str">
            <v/>
          </cell>
          <cell r="K1289" t="str">
            <v>CODE</v>
          </cell>
        </row>
        <row r="1290">
          <cell r="A1290" t="str">
            <v>ORIG_PAYEE_ACCT_NAME</v>
          </cell>
          <cell r="B1290" t="str">
            <v>原收款账户名称</v>
          </cell>
          <cell r="C1290" t="str">
            <v>Original Payee Account Name</v>
          </cell>
          <cell r="D1290" t="str">
            <v>String</v>
          </cell>
          <cell r="E1290" t="str">
            <v>120</v>
          </cell>
          <cell r="F1290" t="str">
            <v>OrigPayeeAcctName</v>
          </cell>
          <cell r="G1290" t="str">
            <v>origPayeeAcctName</v>
          </cell>
          <cell r="H1290" t="str">
            <v>ORIG</v>
          </cell>
          <cell r="I1290" t="str">
            <v>PAYEE</v>
          </cell>
          <cell r="J1290" t="str">
            <v>ACCT</v>
          </cell>
          <cell r="K1290" t="str">
            <v>NAME</v>
          </cell>
        </row>
        <row r="1291">
          <cell r="A1291" t="str">
            <v>OWNER_COMITE_ADDR</v>
          </cell>
          <cell r="B1291" t="str">
            <v>业主委员会地址</v>
          </cell>
          <cell r="C1291" t="str">
            <v>Owner Committee Address</v>
          </cell>
          <cell r="D1291" t="str">
            <v>String</v>
          </cell>
          <cell r="E1291" t="str">
            <v>240</v>
          </cell>
          <cell r="F1291" t="str">
            <v>OwnerComiteAddr</v>
          </cell>
          <cell r="G1291" t="str">
            <v>ownerComiteAddr</v>
          </cell>
          <cell r="H1291" t="str">
            <v>OWNER</v>
          </cell>
          <cell r="I1291" t="str">
            <v>COMITE</v>
          </cell>
          <cell r="J1291" t="str">
            <v/>
          </cell>
          <cell r="K1291" t="str">
            <v>ADDR</v>
          </cell>
        </row>
        <row r="1292">
          <cell r="A1292" t="str">
            <v>BUSI_CHK_NAME</v>
          </cell>
          <cell r="B1292" t="str">
            <v>业务对账名称</v>
          </cell>
          <cell r="C1292" t="str">
            <v>Business Check Name</v>
          </cell>
          <cell r="D1292" t="str">
            <v>String</v>
          </cell>
          <cell r="E1292" t="str">
            <v>120</v>
          </cell>
          <cell r="F1292" t="str">
            <v>BusiChkName</v>
          </cell>
          <cell r="G1292" t="str">
            <v>busiChkName</v>
          </cell>
          <cell r="H1292" t="str">
            <v>BUSI</v>
          </cell>
          <cell r="I1292" t="str">
            <v>CHK</v>
          </cell>
          <cell r="J1292" t="str">
            <v/>
          </cell>
          <cell r="K1292" t="str">
            <v>NAME</v>
          </cell>
        </row>
        <row r="1293">
          <cell r="A1293" t="str">
            <v>LVL_THREE_CHNL_NO</v>
          </cell>
          <cell r="B1293" t="str">
            <v>等级三渠道号</v>
          </cell>
          <cell r="C1293" t="str">
            <v>Level Three Channel No</v>
          </cell>
          <cell r="D1293" t="str">
            <v>String</v>
          </cell>
          <cell r="E1293" t="str">
            <v>6</v>
          </cell>
          <cell r="F1293" t="str">
            <v>LvlThreeChnlNo</v>
          </cell>
          <cell r="G1293" t="str">
            <v>lvlThreeChnlNo</v>
          </cell>
          <cell r="H1293" t="str">
            <v>LVL</v>
          </cell>
          <cell r="I1293" t="str">
            <v>THREE</v>
          </cell>
          <cell r="J1293" t="str">
            <v>CHNL</v>
          </cell>
          <cell r="K1293" t="str">
            <v>NO</v>
          </cell>
        </row>
        <row r="1294">
          <cell r="A1294" t="str">
            <v>LIM_NUM</v>
          </cell>
          <cell r="B1294" t="str">
            <v>限额数量</v>
          </cell>
          <cell r="C1294" t="str">
            <v>Limit Numbers</v>
          </cell>
          <cell r="D1294" t="str">
            <v>Long</v>
          </cell>
          <cell r="E1294" t="str">
            <v>19</v>
          </cell>
          <cell r="F1294" t="str">
            <v>LimNum</v>
          </cell>
          <cell r="G1294" t="str">
            <v>limNum</v>
          </cell>
          <cell r="H1294" t="str">
            <v>LIM</v>
          </cell>
          <cell r="I1294" t="str">
            <v/>
          </cell>
          <cell r="J1294" t="str">
            <v/>
          </cell>
          <cell r="K1294" t="str">
            <v>NUM</v>
          </cell>
        </row>
        <row r="1295">
          <cell r="A1295" t="str">
            <v>ERR_CTRL_PLAT_SEQ</v>
          </cell>
          <cell r="B1295" t="str">
            <v>差错控制平台流水</v>
          </cell>
          <cell r="C1295" t="str">
            <v>Error Control Platform Sequence</v>
          </cell>
          <cell r="D1295" t="str">
            <v>String</v>
          </cell>
          <cell r="E1295" t="str">
            <v>64</v>
          </cell>
          <cell r="F1295" t="str">
            <v>ErrCtrlPlatSeq</v>
          </cell>
          <cell r="G1295" t="str">
            <v>errCtrlPlatSeq</v>
          </cell>
          <cell r="H1295" t="str">
            <v>ERR</v>
          </cell>
          <cell r="I1295" t="str">
            <v>CTRL</v>
          </cell>
          <cell r="J1295" t="str">
            <v>PLAT</v>
          </cell>
          <cell r="K1295" t="str">
            <v>SEQ</v>
          </cell>
        </row>
        <row r="1296">
          <cell r="A1296" t="str">
            <v>DE_ADDR</v>
          </cell>
          <cell r="B1296" t="str">
            <v>借方地址</v>
          </cell>
          <cell r="C1296" t="str">
            <v>Debit Address</v>
          </cell>
          <cell r="D1296" t="str">
            <v>String</v>
          </cell>
          <cell r="E1296" t="str">
            <v>240</v>
          </cell>
          <cell r="F1296" t="str">
            <v>DeAddr</v>
          </cell>
          <cell r="G1296" t="str">
            <v>deAddr</v>
          </cell>
          <cell r="H1296" t="str">
            <v>DE</v>
          </cell>
          <cell r="I1296" t="str">
            <v/>
          </cell>
          <cell r="J1296" t="str">
            <v/>
          </cell>
          <cell r="K1296" t="str">
            <v>ADDR</v>
          </cell>
        </row>
        <row r="1297">
          <cell r="A1297" t="str">
            <v>PREDT_IRT</v>
          </cell>
          <cell r="B1297" t="str">
            <v>预期利率</v>
          </cell>
          <cell r="C1297" t="str">
            <v>Predict Interestrate</v>
          </cell>
          <cell r="D1297" t="str">
            <v>Double</v>
          </cell>
          <cell r="E1297" t="str">
            <v>16.6</v>
          </cell>
          <cell r="F1297" t="str">
            <v>PredtIrt</v>
          </cell>
          <cell r="G1297" t="str">
            <v>predtIrt</v>
          </cell>
          <cell r="H1297" t="str">
            <v>PREDT</v>
          </cell>
          <cell r="I1297" t="str">
            <v/>
          </cell>
          <cell r="J1297" t="str">
            <v/>
          </cell>
          <cell r="K1297" t="str">
            <v>IRT</v>
          </cell>
        </row>
        <row r="1298">
          <cell r="A1298" t="str">
            <v>PAY_OPEN_BANK</v>
          </cell>
          <cell r="B1298" t="str">
            <v>缴费开行号</v>
          </cell>
          <cell r="C1298" t="str">
            <v>Payment Open Bank</v>
          </cell>
          <cell r="D1298" t="str">
            <v>String</v>
          </cell>
          <cell r="E1298" t="str">
            <v>20</v>
          </cell>
          <cell r="F1298" t="str">
            <v>PayOpenBank</v>
          </cell>
          <cell r="G1298" t="str">
            <v>payOpenBank</v>
          </cell>
          <cell r="H1298" t="str">
            <v>PAY</v>
          </cell>
          <cell r="I1298" t="str">
            <v>OPEN</v>
          </cell>
          <cell r="J1298" t="str">
            <v/>
          </cell>
          <cell r="K1298" t="str">
            <v>BANK</v>
          </cell>
        </row>
        <row r="1299">
          <cell r="A1299" t="str">
            <v>SPCL_DEPOT_END_DATE</v>
          </cell>
          <cell r="B1299" t="str">
            <v>特殊存款结束日期</v>
          </cell>
          <cell r="C1299" t="str">
            <v>Special Deposit End Date</v>
          </cell>
          <cell r="D1299" t="str">
            <v>String</v>
          </cell>
          <cell r="E1299" t="str">
            <v>8</v>
          </cell>
          <cell r="F1299" t="str">
            <v>SpclDepotEndDate</v>
          </cell>
          <cell r="G1299" t="str">
            <v>spclDepotEndDate</v>
          </cell>
          <cell r="H1299" t="str">
            <v>SPCL</v>
          </cell>
          <cell r="I1299" t="str">
            <v>DEPOT</v>
          </cell>
          <cell r="J1299" t="str">
            <v>END</v>
          </cell>
          <cell r="K1299" t="str">
            <v>DATE</v>
          </cell>
        </row>
        <row r="1300">
          <cell r="A1300" t="str">
            <v>ORIG_STAT</v>
          </cell>
          <cell r="B1300" t="str">
            <v>原状态</v>
          </cell>
          <cell r="C1300" t="str">
            <v>Original Status</v>
          </cell>
          <cell r="D1300" t="str">
            <v>String</v>
          </cell>
          <cell r="E1300" t="str">
            <v>3</v>
          </cell>
          <cell r="F1300" t="str">
            <v>OrigStat</v>
          </cell>
          <cell r="G1300" t="str">
            <v>origStat</v>
          </cell>
          <cell r="H1300" t="str">
            <v>ORIG</v>
          </cell>
          <cell r="I1300" t="str">
            <v/>
          </cell>
          <cell r="J1300" t="str">
            <v/>
          </cell>
          <cell r="K1300" t="str">
            <v>STAT</v>
          </cell>
        </row>
        <row r="1301">
          <cell r="A1301" t="str">
            <v>BUSI_SECU_CODE</v>
          </cell>
          <cell r="B1301" t="str">
            <v>业务安全代码</v>
          </cell>
          <cell r="C1301" t="str">
            <v>Business Security Code</v>
          </cell>
          <cell r="D1301" t="str">
            <v>String</v>
          </cell>
          <cell r="E1301" t="str">
            <v>5</v>
          </cell>
          <cell r="F1301" t="str">
            <v>BusiSecuCode</v>
          </cell>
          <cell r="G1301" t="str">
            <v>busiSecuCode</v>
          </cell>
          <cell r="H1301" t="str">
            <v>BUSI</v>
          </cell>
          <cell r="I1301" t="str">
            <v>SECU</v>
          </cell>
          <cell r="J1301" t="str">
            <v/>
          </cell>
          <cell r="K1301" t="str">
            <v>CODE</v>
          </cell>
        </row>
        <row r="1302">
          <cell r="A1302" t="str">
            <v>OPEN_ACCT_FAIL_NUM</v>
          </cell>
          <cell r="B1302" t="str">
            <v>开账户失败的数量</v>
          </cell>
          <cell r="C1302" t="str">
            <v>Open Account Failure Numbers</v>
          </cell>
          <cell r="D1302" t="str">
            <v>Long</v>
          </cell>
          <cell r="E1302" t="str">
            <v>19</v>
          </cell>
          <cell r="F1302" t="str">
            <v>OpenAcctFailNum</v>
          </cell>
          <cell r="G1302" t="str">
            <v>openAcctFailNum</v>
          </cell>
          <cell r="H1302" t="str">
            <v>OPEN</v>
          </cell>
          <cell r="I1302" t="str">
            <v>ACCT</v>
          </cell>
          <cell r="J1302" t="str">
            <v>FAIL</v>
          </cell>
          <cell r="K1302" t="str">
            <v>NUM</v>
          </cell>
        </row>
        <row r="1303">
          <cell r="A1303" t="str">
            <v>REAL_AMT</v>
          </cell>
          <cell r="B1303" t="str">
            <v>真实金额</v>
          </cell>
          <cell r="C1303" t="str">
            <v>Real Amount</v>
          </cell>
          <cell r="D1303" t="str">
            <v>Double</v>
          </cell>
          <cell r="E1303" t="str">
            <v>16.2</v>
          </cell>
          <cell r="F1303" t="str">
            <v>RealAmt</v>
          </cell>
          <cell r="G1303" t="str">
            <v>realAmt</v>
          </cell>
          <cell r="H1303" t="str">
            <v>REAL</v>
          </cell>
          <cell r="I1303" t="str">
            <v/>
          </cell>
          <cell r="J1303" t="str">
            <v/>
          </cell>
          <cell r="K1303" t="str">
            <v>AMT</v>
          </cell>
        </row>
        <row r="1304">
          <cell r="A1304" t="str">
            <v>JOB_DESC</v>
          </cell>
          <cell r="B1304" t="str">
            <v>作业描述</v>
          </cell>
          <cell r="C1304" t="str">
            <v>Job Description</v>
          </cell>
          <cell r="D1304" t="str">
            <v>String</v>
          </cell>
          <cell r="E1304" t="str">
            <v>360</v>
          </cell>
          <cell r="F1304" t="str">
            <v>JobDesc</v>
          </cell>
          <cell r="G1304" t="str">
            <v>jobDesc</v>
          </cell>
          <cell r="H1304" t="str">
            <v>JOB</v>
          </cell>
          <cell r="I1304" t="str">
            <v/>
          </cell>
          <cell r="J1304" t="str">
            <v/>
          </cell>
          <cell r="K1304" t="str">
            <v>DESC</v>
          </cell>
        </row>
        <row r="1305">
          <cell r="A1305" t="str">
            <v>HANG_CODE</v>
          </cell>
          <cell r="B1305" t="str">
            <v>挂账代码</v>
          </cell>
          <cell r="C1305" t="str">
            <v>Hang Code</v>
          </cell>
          <cell r="D1305" t="str">
            <v>String</v>
          </cell>
          <cell r="E1305" t="str">
            <v>6</v>
          </cell>
          <cell r="F1305" t="str">
            <v>HangCode</v>
          </cell>
          <cell r="G1305" t="str">
            <v>hangCode</v>
          </cell>
          <cell r="H1305" t="str">
            <v>HANG</v>
          </cell>
          <cell r="I1305" t="str">
            <v/>
          </cell>
          <cell r="J1305" t="str">
            <v/>
          </cell>
          <cell r="K1305" t="str">
            <v>CODE</v>
          </cell>
        </row>
        <row r="1306">
          <cell r="A1306" t="str">
            <v>PAYEE_OPEN_BANK</v>
          </cell>
          <cell r="B1306" t="str">
            <v>收款开行号</v>
          </cell>
          <cell r="C1306" t="str">
            <v>Payee Open Bank</v>
          </cell>
          <cell r="D1306" t="str">
            <v>String</v>
          </cell>
          <cell r="E1306" t="str">
            <v>20</v>
          </cell>
          <cell r="F1306" t="str">
            <v>PayeeOpenBank</v>
          </cell>
          <cell r="G1306" t="str">
            <v>payeeOpenBank</v>
          </cell>
          <cell r="H1306" t="str">
            <v>PAYEE</v>
          </cell>
          <cell r="I1306" t="str">
            <v>OPEN</v>
          </cell>
          <cell r="J1306" t="str">
            <v/>
          </cell>
          <cell r="K1306" t="str">
            <v>BANK</v>
          </cell>
        </row>
        <row r="1307">
          <cell r="A1307" t="str">
            <v>SEQ_LEN</v>
          </cell>
          <cell r="B1307" t="str">
            <v>流水长度</v>
          </cell>
          <cell r="C1307" t="str">
            <v>Sequence Length</v>
          </cell>
          <cell r="D1307" t="str">
            <v>Long</v>
          </cell>
          <cell r="E1307" t="str">
            <v>19</v>
          </cell>
          <cell r="F1307" t="str">
            <v>SeqLen</v>
          </cell>
          <cell r="G1307" t="str">
            <v>seqLen</v>
          </cell>
          <cell r="H1307" t="str">
            <v>SEQ</v>
          </cell>
          <cell r="I1307" t="str">
            <v/>
          </cell>
          <cell r="J1307" t="str">
            <v/>
          </cell>
          <cell r="K1307" t="str">
            <v>LEN</v>
          </cell>
        </row>
        <row r="1308">
          <cell r="A1308" t="str">
            <v>NETG_NUM</v>
          </cell>
          <cell r="B1308" t="str">
            <v>轧差笔数</v>
          </cell>
          <cell r="C1308" t="str">
            <v>Netting Numbers</v>
          </cell>
          <cell r="D1308" t="str">
            <v>Long</v>
          </cell>
          <cell r="E1308" t="str">
            <v>19</v>
          </cell>
          <cell r="F1308" t="str">
            <v>NetgNum</v>
          </cell>
          <cell r="G1308" t="str">
            <v>netgNum</v>
          </cell>
          <cell r="H1308" t="str">
            <v>NETG</v>
          </cell>
          <cell r="I1308" t="str">
            <v/>
          </cell>
          <cell r="J1308" t="str">
            <v/>
          </cell>
          <cell r="K1308" t="str">
            <v>NUM</v>
          </cell>
        </row>
        <row r="1309">
          <cell r="A1309" t="str">
            <v>VILAG_HOUSE_TOT_AREA</v>
          </cell>
          <cell r="B1309" t="str">
            <v>小区房屋总面积</v>
          </cell>
          <cell r="C1309" t="str">
            <v>Village House Total Area</v>
          </cell>
          <cell r="D1309" t="str">
            <v>Double</v>
          </cell>
          <cell r="E1309" t="str">
            <v>16.2</v>
          </cell>
          <cell r="F1309" t="str">
            <v>VilagHouseTotArea</v>
          </cell>
          <cell r="G1309" t="str">
            <v>vilagHouseTotArea</v>
          </cell>
          <cell r="H1309" t="str">
            <v>VILAG</v>
          </cell>
          <cell r="I1309" t="str">
            <v>HOUSE</v>
          </cell>
          <cell r="J1309" t="str">
            <v>TOT</v>
          </cell>
          <cell r="K1309" t="str">
            <v>AREA</v>
          </cell>
        </row>
        <row r="1310">
          <cell r="A1310" t="str">
            <v>INT_PLAT_SEQ</v>
          </cell>
          <cell r="B1310" t="str">
            <v>内部平台流水</v>
          </cell>
          <cell r="C1310" t="str">
            <v>Interior Platform Sequence</v>
          </cell>
          <cell r="D1310" t="str">
            <v>String</v>
          </cell>
          <cell r="E1310" t="str">
            <v>64</v>
          </cell>
          <cell r="F1310" t="str">
            <v>IntPlatSeq</v>
          </cell>
          <cell r="G1310" t="str">
            <v>intPlatSeq</v>
          </cell>
          <cell r="H1310" t="str">
            <v>INT</v>
          </cell>
          <cell r="I1310" t="str">
            <v>PLAT</v>
          </cell>
          <cell r="J1310" t="str">
            <v/>
          </cell>
          <cell r="K1310" t="str">
            <v>SEQ</v>
          </cell>
        </row>
        <row r="1311">
          <cell r="A1311" t="str">
            <v>SUB_BAT_STAT</v>
          </cell>
          <cell r="B1311" t="str">
            <v>子批次状态</v>
          </cell>
          <cell r="C1311" t="str">
            <v>Subsidiary Batch Status</v>
          </cell>
          <cell r="D1311" t="str">
            <v>String</v>
          </cell>
          <cell r="E1311" t="str">
            <v>3</v>
          </cell>
          <cell r="F1311" t="str">
            <v>SubBatStat</v>
          </cell>
          <cell r="G1311" t="str">
            <v>subBatStat</v>
          </cell>
          <cell r="H1311" t="str">
            <v>SUB</v>
          </cell>
          <cell r="I1311" t="str">
            <v>BAT</v>
          </cell>
          <cell r="J1311" t="str">
            <v/>
          </cell>
          <cell r="K1311" t="str">
            <v>STAT</v>
          </cell>
        </row>
        <row r="1312">
          <cell r="A1312" t="str">
            <v>TASK_NO</v>
          </cell>
          <cell r="B1312" t="str">
            <v>任务编号</v>
          </cell>
          <cell r="C1312" t="str">
            <v>Task No</v>
          </cell>
          <cell r="D1312" t="str">
            <v>String</v>
          </cell>
          <cell r="E1312" t="str">
            <v>30</v>
          </cell>
          <cell r="F1312" t="str">
            <v>TaskNo</v>
          </cell>
          <cell r="G1312" t="str">
            <v>taskNo</v>
          </cell>
          <cell r="H1312" t="str">
            <v>TASK</v>
          </cell>
          <cell r="I1312" t="str">
            <v/>
          </cell>
          <cell r="J1312" t="str">
            <v/>
          </cell>
          <cell r="K1312" t="str">
            <v>NO</v>
          </cell>
        </row>
        <row r="1313">
          <cell r="A1313" t="str">
            <v>NOTE_RULE_SER</v>
          </cell>
          <cell r="B1313" t="str">
            <v>通知规则序号</v>
          </cell>
          <cell r="C1313" t="str">
            <v>Note Rule Serial</v>
          </cell>
          <cell r="D1313" t="str">
            <v>Long</v>
          </cell>
          <cell r="E1313" t="str">
            <v>19</v>
          </cell>
          <cell r="F1313" t="str">
            <v>NoteRuleSer</v>
          </cell>
          <cell r="G1313" t="str">
            <v>noteRuleSer</v>
          </cell>
          <cell r="H1313" t="str">
            <v>NOTE</v>
          </cell>
          <cell r="I1313" t="str">
            <v>RULE</v>
          </cell>
          <cell r="J1313" t="str">
            <v/>
          </cell>
          <cell r="K1313" t="str">
            <v>SER</v>
          </cell>
        </row>
        <row r="1314">
          <cell r="A1314" t="str">
            <v>RECV_SND_FLG</v>
          </cell>
          <cell r="B1314" t="str">
            <v>来往标志</v>
          </cell>
          <cell r="C1314" t="str">
            <v>Receive Send Flag</v>
          </cell>
          <cell r="D1314" t="str">
            <v>String</v>
          </cell>
          <cell r="E1314" t="str">
            <v>2</v>
          </cell>
          <cell r="F1314" t="str">
            <v>RecvSndFlg</v>
          </cell>
          <cell r="G1314" t="str">
            <v>recvSndFlg</v>
          </cell>
          <cell r="H1314" t="str">
            <v>RECV</v>
          </cell>
          <cell r="I1314" t="str">
            <v>SND</v>
          </cell>
          <cell r="J1314" t="str">
            <v/>
          </cell>
          <cell r="K1314" t="str">
            <v>FLG</v>
          </cell>
        </row>
        <row r="1315">
          <cell r="A1315" t="str">
            <v>ORD_NUM</v>
          </cell>
          <cell r="B1315" t="str">
            <v>订单数量</v>
          </cell>
          <cell r="C1315" t="str">
            <v>Order Numbers</v>
          </cell>
          <cell r="D1315" t="str">
            <v>Long</v>
          </cell>
          <cell r="E1315" t="str">
            <v>19</v>
          </cell>
          <cell r="F1315" t="str">
            <v>OrdNum</v>
          </cell>
          <cell r="G1315" t="str">
            <v>ordNum</v>
          </cell>
          <cell r="H1315" t="str">
            <v>ORD</v>
          </cell>
          <cell r="I1315" t="str">
            <v/>
          </cell>
          <cell r="J1315" t="str">
            <v/>
          </cell>
          <cell r="K1315" t="str">
            <v>NUM</v>
          </cell>
        </row>
        <row r="1316">
          <cell r="A1316" t="str">
            <v>RULE_SER</v>
          </cell>
          <cell r="B1316" t="str">
            <v>规则序号</v>
          </cell>
          <cell r="C1316" t="str">
            <v>Rule Serial</v>
          </cell>
          <cell r="D1316" t="str">
            <v>Long</v>
          </cell>
          <cell r="E1316" t="str">
            <v>19</v>
          </cell>
          <cell r="F1316" t="str">
            <v>RuleSer</v>
          </cell>
          <cell r="G1316" t="str">
            <v>ruleSer</v>
          </cell>
          <cell r="H1316" t="str">
            <v>RULE</v>
          </cell>
          <cell r="I1316" t="str">
            <v/>
          </cell>
          <cell r="J1316" t="str">
            <v/>
          </cell>
          <cell r="K1316" t="str">
            <v>SER</v>
          </cell>
        </row>
        <row r="1317">
          <cell r="A1317" t="str">
            <v>OWNER_CERT_NO</v>
          </cell>
          <cell r="B1317" t="str">
            <v>业主证件号码</v>
          </cell>
          <cell r="C1317" t="str">
            <v>Owner Certificates No</v>
          </cell>
          <cell r="D1317" t="str">
            <v>String</v>
          </cell>
          <cell r="E1317" t="str">
            <v>60</v>
          </cell>
          <cell r="F1317" t="str">
            <v>OwnerCertNo</v>
          </cell>
          <cell r="G1317" t="str">
            <v>ownerCertNo</v>
          </cell>
          <cell r="H1317" t="str">
            <v>OWNER</v>
          </cell>
          <cell r="I1317" t="str">
            <v>CERT</v>
          </cell>
          <cell r="J1317" t="str">
            <v/>
          </cell>
          <cell r="K1317" t="str">
            <v>NO</v>
          </cell>
        </row>
        <row r="1318">
          <cell r="A1318" t="str">
            <v>TIME_OUT_CANCL_FLG</v>
          </cell>
          <cell r="B1318" t="str">
            <v>超时撤销标志</v>
          </cell>
          <cell r="C1318" t="str">
            <v>Time Out Cancel Flag</v>
          </cell>
          <cell r="D1318" t="str">
            <v>String</v>
          </cell>
          <cell r="E1318" t="str">
            <v>2</v>
          </cell>
          <cell r="F1318" t="str">
            <v>TimeOutCanclFlg</v>
          </cell>
          <cell r="G1318" t="str">
            <v>timeOutCanclFlg</v>
          </cell>
          <cell r="H1318" t="str">
            <v>TIME_OUT</v>
          </cell>
          <cell r="I1318" t="str">
            <v>CANCL</v>
          </cell>
          <cell r="J1318" t="str">
            <v/>
          </cell>
          <cell r="K1318" t="str">
            <v>FLG</v>
          </cell>
        </row>
        <row r="1319">
          <cell r="A1319" t="str">
            <v>CANCL_SIGN_DATE</v>
          </cell>
          <cell r="B1319" t="str">
            <v>撤销签约日期</v>
          </cell>
          <cell r="C1319" t="str">
            <v>Cancel Sign Date</v>
          </cell>
          <cell r="D1319" t="str">
            <v>String</v>
          </cell>
          <cell r="E1319" t="str">
            <v>8</v>
          </cell>
          <cell r="F1319" t="str">
            <v>CanclSignDate</v>
          </cell>
          <cell r="G1319" t="str">
            <v>canclSignDate</v>
          </cell>
          <cell r="H1319" t="str">
            <v>CANCL</v>
          </cell>
          <cell r="I1319" t="str">
            <v>SIGN</v>
          </cell>
          <cell r="J1319" t="str">
            <v/>
          </cell>
          <cell r="K1319" t="str">
            <v>DATE</v>
          </cell>
        </row>
        <row r="1320">
          <cell r="A1320" t="str">
            <v>DEPON_TNT_NAME</v>
          </cell>
          <cell r="B1320" t="str">
            <v>依赖租户名称</v>
          </cell>
          <cell r="C1320" t="str">
            <v>Dependon Tenant Name</v>
          </cell>
          <cell r="D1320" t="str">
            <v>String</v>
          </cell>
          <cell r="E1320" t="str">
            <v>120</v>
          </cell>
          <cell r="F1320" t="str">
            <v>DeponTntName</v>
          </cell>
          <cell r="G1320" t="str">
            <v>deponTntName</v>
          </cell>
          <cell r="H1320" t="str">
            <v>DEPON</v>
          </cell>
          <cell r="I1320" t="str">
            <v>TNT</v>
          </cell>
          <cell r="J1320" t="str">
            <v/>
          </cell>
          <cell r="K1320" t="str">
            <v>NAME</v>
          </cell>
        </row>
        <row r="1321">
          <cell r="A1321" t="str">
            <v>CR_VCH_STR_NO</v>
          </cell>
          <cell r="B1321" t="str">
            <v>贷方凭证开始号码</v>
          </cell>
          <cell r="C1321" t="str">
            <v>Credit Voucher Start No</v>
          </cell>
          <cell r="D1321" t="str">
            <v>String</v>
          </cell>
          <cell r="E1321" t="str">
            <v>20</v>
          </cell>
          <cell r="F1321" t="str">
            <v>CrVchStrNo</v>
          </cell>
          <cell r="G1321" t="str">
            <v>crVchStrNo</v>
          </cell>
          <cell r="H1321" t="str">
            <v>CR</v>
          </cell>
          <cell r="I1321" t="str">
            <v>VCH</v>
          </cell>
          <cell r="J1321" t="str">
            <v>STR</v>
          </cell>
          <cell r="K1321" t="str">
            <v>NO</v>
          </cell>
        </row>
        <row r="1322">
          <cell r="A1322" t="str">
            <v>FILE_TRANS_TP</v>
          </cell>
          <cell r="B1322" t="str">
            <v>文件传输类型</v>
          </cell>
          <cell r="C1322" t="str">
            <v>File Transmission Type</v>
          </cell>
          <cell r="D1322" t="str">
            <v>String</v>
          </cell>
          <cell r="E1322" t="str">
            <v>2</v>
          </cell>
          <cell r="F1322" t="str">
            <v>FileTransTp</v>
          </cell>
          <cell r="G1322" t="str">
            <v>fileTransTp</v>
          </cell>
          <cell r="H1322" t="str">
            <v>FILE</v>
          </cell>
          <cell r="I1322" t="str">
            <v>TRANS</v>
          </cell>
          <cell r="J1322" t="str">
            <v/>
          </cell>
          <cell r="K1322" t="str">
            <v>TP</v>
          </cell>
        </row>
        <row r="1323">
          <cell r="A1323" t="str">
            <v>ACCT_CHK_TIME_OUT_NUM</v>
          </cell>
          <cell r="B1323" t="str">
            <v>账户对账超时数量</v>
          </cell>
          <cell r="C1323" t="str">
            <v>Account Check Time Out Numbers</v>
          </cell>
          <cell r="D1323" t="str">
            <v>Long</v>
          </cell>
          <cell r="E1323" t="str">
            <v>19</v>
          </cell>
          <cell r="F1323" t="str">
            <v>AcctChkTimeOutNum</v>
          </cell>
          <cell r="G1323" t="str">
            <v>acctChkTimeOutNum</v>
          </cell>
          <cell r="H1323" t="str">
            <v>ACCT</v>
          </cell>
          <cell r="I1323" t="str">
            <v>CHK</v>
          </cell>
          <cell r="J1323" t="str">
            <v>TIME_OUT</v>
          </cell>
          <cell r="K1323" t="str">
            <v>NUM</v>
          </cell>
        </row>
        <row r="1324">
          <cell r="A1324" t="str">
            <v>POSTS</v>
          </cell>
          <cell r="B1324" t="str">
            <v>附言</v>
          </cell>
          <cell r="C1324" t="str">
            <v>Postscript</v>
          </cell>
          <cell r="D1324" t="str">
            <v>String</v>
          </cell>
          <cell r="E1324" t="str">
            <v>1024</v>
          </cell>
          <cell r="F1324" t="str">
            <v>Posts</v>
          </cell>
          <cell r="G1324" t="str">
            <v>posts</v>
          </cell>
          <cell r="H1324" t="str">
            <v/>
          </cell>
          <cell r="I1324" t="str">
            <v/>
          </cell>
          <cell r="J1324" t="str">
            <v/>
          </cell>
          <cell r="K1324" t="str">
            <v>POSTS</v>
          </cell>
        </row>
        <row r="1325">
          <cell r="A1325" t="str">
            <v>RESRV_AMT</v>
          </cell>
          <cell r="B1325" t="str">
            <v>保留金额</v>
          </cell>
          <cell r="C1325" t="str">
            <v>Reserve Amount</v>
          </cell>
          <cell r="D1325" t="str">
            <v>Double</v>
          </cell>
          <cell r="E1325" t="str">
            <v>16.2</v>
          </cell>
          <cell r="F1325" t="str">
            <v>ResrvAmt</v>
          </cell>
          <cell r="G1325" t="str">
            <v>resrvAmt</v>
          </cell>
          <cell r="H1325" t="str">
            <v>RESRV</v>
          </cell>
          <cell r="I1325" t="str">
            <v/>
          </cell>
          <cell r="J1325" t="str">
            <v/>
          </cell>
          <cell r="K1325" t="str">
            <v>AMT</v>
          </cell>
        </row>
        <row r="1326">
          <cell r="A1326" t="str">
            <v>PAY_NO</v>
          </cell>
          <cell r="B1326" t="str">
            <v>缴费号</v>
          </cell>
          <cell r="C1326" t="str">
            <v>Payment No</v>
          </cell>
          <cell r="D1326" t="str">
            <v>String</v>
          </cell>
          <cell r="E1326" t="str">
            <v>30</v>
          </cell>
          <cell r="F1326" t="str">
            <v>PayNo</v>
          </cell>
          <cell r="G1326" t="str">
            <v>payNo</v>
          </cell>
          <cell r="H1326" t="str">
            <v>PAY</v>
          </cell>
          <cell r="I1326" t="str">
            <v/>
          </cell>
          <cell r="J1326" t="str">
            <v/>
          </cell>
          <cell r="K1326" t="str">
            <v>NO</v>
          </cell>
        </row>
        <row r="1327">
          <cell r="A1327" t="str">
            <v>LVL_TWO_GRP_CHNL_NO</v>
          </cell>
          <cell r="B1327" t="str">
            <v>等级二组渠道号</v>
          </cell>
          <cell r="C1327" t="str">
            <v>Level Two Group Channel No</v>
          </cell>
          <cell r="D1327" t="str">
            <v>String</v>
          </cell>
          <cell r="E1327" t="str">
            <v>70</v>
          </cell>
          <cell r="F1327" t="str">
            <v>LvlTwoGrpChnlNo</v>
          </cell>
          <cell r="G1327" t="str">
            <v>lvlTwoGrpChnlNo</v>
          </cell>
          <cell r="H1327" t="str">
            <v>LVL</v>
          </cell>
          <cell r="I1327" t="str">
            <v>TWO</v>
          </cell>
          <cell r="J1327" t="str">
            <v>GRP</v>
          </cell>
          <cell r="K1327" t="str">
            <v>CHNL_NO</v>
          </cell>
        </row>
        <row r="1328">
          <cell r="A1328" t="str">
            <v>NODE_IDEN_ID</v>
          </cell>
          <cell r="B1328" t="str">
            <v>节点认证标识号</v>
          </cell>
          <cell r="C1328" t="str">
            <v>Node Identify Identification</v>
          </cell>
          <cell r="D1328" t="str">
            <v>String</v>
          </cell>
          <cell r="E1328" t="str">
            <v>64</v>
          </cell>
          <cell r="F1328" t="str">
            <v>NodeIdenId</v>
          </cell>
          <cell r="G1328" t="str">
            <v>nodeIdenId</v>
          </cell>
          <cell r="H1328" t="str">
            <v>NODE</v>
          </cell>
          <cell r="I1328" t="str">
            <v>IDEN</v>
          </cell>
          <cell r="J1328" t="str">
            <v/>
          </cell>
          <cell r="K1328" t="str">
            <v>ID</v>
          </cell>
        </row>
        <row r="1329">
          <cell r="A1329" t="str">
            <v>LVL_SER</v>
          </cell>
          <cell r="B1329" t="str">
            <v>层级序号</v>
          </cell>
          <cell r="C1329" t="str">
            <v>Level Serial</v>
          </cell>
          <cell r="D1329" t="str">
            <v>Long</v>
          </cell>
          <cell r="E1329" t="str">
            <v>19</v>
          </cell>
          <cell r="F1329" t="str">
            <v>LvlSer</v>
          </cell>
          <cell r="G1329" t="str">
            <v>lvlSer</v>
          </cell>
          <cell r="H1329" t="str">
            <v>LVL</v>
          </cell>
          <cell r="I1329" t="str">
            <v/>
          </cell>
          <cell r="J1329" t="str">
            <v/>
          </cell>
          <cell r="K1329" t="str">
            <v>SER</v>
          </cell>
        </row>
        <row r="1330">
          <cell r="A1330" t="str">
            <v>TF_OUT_ACCT_BAL</v>
          </cell>
          <cell r="B1330" t="str">
            <v>转出账户余额</v>
          </cell>
          <cell r="C1330" t="str">
            <v>Transfer Out Account Balance</v>
          </cell>
          <cell r="D1330" t="str">
            <v>Double</v>
          </cell>
          <cell r="E1330" t="str">
            <v>16.2</v>
          </cell>
          <cell r="F1330" t="str">
            <v>TfOutAcctBal</v>
          </cell>
          <cell r="G1330" t="str">
            <v>tfOutAcctBal</v>
          </cell>
          <cell r="H1330" t="str">
            <v>TF_OUT</v>
          </cell>
          <cell r="I1330" t="str">
            <v>ACCT</v>
          </cell>
          <cell r="J1330" t="str">
            <v/>
          </cell>
          <cell r="K1330" t="str">
            <v>BAL</v>
          </cell>
        </row>
        <row r="1331">
          <cell r="A1331" t="str">
            <v>ADD_RULE_SER</v>
          </cell>
          <cell r="B1331" t="str">
            <v>补全规则序号</v>
          </cell>
          <cell r="C1331" t="str">
            <v>Add Rule Serial</v>
          </cell>
          <cell r="D1331" t="str">
            <v>Long</v>
          </cell>
          <cell r="E1331" t="str">
            <v>19</v>
          </cell>
          <cell r="F1331" t="str">
            <v>AddRuleSer</v>
          </cell>
          <cell r="G1331" t="str">
            <v>addRuleSer</v>
          </cell>
          <cell r="H1331" t="str">
            <v>ADD</v>
          </cell>
          <cell r="I1331" t="str">
            <v>RULE</v>
          </cell>
          <cell r="J1331" t="str">
            <v/>
          </cell>
          <cell r="K1331" t="str">
            <v>SER</v>
          </cell>
        </row>
        <row r="1332">
          <cell r="A1332" t="str">
            <v>RECV_DT</v>
          </cell>
          <cell r="B1332" t="str">
            <v>接收日期时间</v>
          </cell>
          <cell r="C1332" t="str">
            <v>Receive Datetime</v>
          </cell>
          <cell r="D1332" t="str">
            <v>String</v>
          </cell>
          <cell r="E1332" t="str">
            <v>17</v>
          </cell>
          <cell r="F1332" t="str">
            <v>RecvDt</v>
          </cell>
          <cell r="G1332" t="str">
            <v>recvDt</v>
          </cell>
          <cell r="H1332" t="str">
            <v>RECV</v>
          </cell>
          <cell r="I1332" t="str">
            <v/>
          </cell>
          <cell r="J1332" t="str">
            <v/>
          </cell>
          <cell r="K1332" t="str">
            <v>DT</v>
          </cell>
        </row>
        <row r="1333">
          <cell r="A1333" t="str">
            <v>COMB_FLG</v>
          </cell>
          <cell r="B1333" t="str">
            <v>组合标志</v>
          </cell>
          <cell r="C1333" t="str">
            <v>Combination Flag</v>
          </cell>
          <cell r="D1333" t="str">
            <v>String</v>
          </cell>
          <cell r="E1333" t="str">
            <v>2</v>
          </cell>
          <cell r="F1333" t="str">
            <v>CombFlg</v>
          </cell>
          <cell r="G1333" t="str">
            <v>combFlg</v>
          </cell>
          <cell r="H1333" t="str">
            <v>COMB</v>
          </cell>
          <cell r="I1333" t="str">
            <v/>
          </cell>
          <cell r="J1333" t="str">
            <v/>
          </cell>
          <cell r="K1333" t="str">
            <v>FLG</v>
          </cell>
        </row>
        <row r="1334">
          <cell r="A1334" t="str">
            <v>PAY_DATE</v>
          </cell>
          <cell r="B1334" t="str">
            <v>缴费日期</v>
          </cell>
          <cell r="C1334" t="str">
            <v>Payment Date</v>
          </cell>
          <cell r="D1334" t="str">
            <v>String</v>
          </cell>
          <cell r="E1334" t="str">
            <v>8</v>
          </cell>
          <cell r="F1334" t="str">
            <v>PayDate</v>
          </cell>
          <cell r="G1334" t="str">
            <v>payDate</v>
          </cell>
          <cell r="H1334" t="str">
            <v>PAY</v>
          </cell>
          <cell r="I1334" t="str">
            <v/>
          </cell>
          <cell r="J1334" t="str">
            <v/>
          </cell>
          <cell r="K1334" t="str">
            <v>DATE</v>
          </cell>
        </row>
        <row r="1335">
          <cell r="A1335" t="str">
            <v>NEW_BILL_NO</v>
          </cell>
          <cell r="B1335" t="str">
            <v>新票据号</v>
          </cell>
          <cell r="C1335" t="str">
            <v>New Bill No</v>
          </cell>
          <cell r="D1335" t="str">
            <v>String</v>
          </cell>
          <cell r="E1335" t="str">
            <v>60</v>
          </cell>
          <cell r="F1335" t="str">
            <v>NewBillNo</v>
          </cell>
          <cell r="G1335" t="str">
            <v>newBillNo</v>
          </cell>
          <cell r="H1335" t="str">
            <v>NEW</v>
          </cell>
          <cell r="I1335" t="str">
            <v>BILL</v>
          </cell>
          <cell r="J1335" t="str">
            <v/>
          </cell>
          <cell r="K1335" t="str">
            <v>NO</v>
          </cell>
        </row>
        <row r="1336">
          <cell r="A1336" t="str">
            <v>STOP_TIME</v>
          </cell>
          <cell r="B1336" t="str">
            <v>停止时间</v>
          </cell>
          <cell r="C1336" t="str">
            <v>Stop Time</v>
          </cell>
          <cell r="D1336" t="str">
            <v>String</v>
          </cell>
          <cell r="E1336" t="str">
            <v>20</v>
          </cell>
          <cell r="F1336" t="str">
            <v>StopTime</v>
          </cell>
          <cell r="G1336" t="str">
            <v>stopTime</v>
          </cell>
          <cell r="H1336" t="str">
            <v>STOP</v>
          </cell>
          <cell r="I1336" t="str">
            <v/>
          </cell>
          <cell r="J1336" t="str">
            <v/>
          </cell>
          <cell r="K1336" t="str">
            <v>TIME</v>
          </cell>
        </row>
        <row r="1337">
          <cell r="A1337" t="str">
            <v>REQ_DATE</v>
          </cell>
          <cell r="B1337" t="str">
            <v>请求日期</v>
          </cell>
          <cell r="C1337" t="str">
            <v>Request Date</v>
          </cell>
          <cell r="D1337" t="str">
            <v>String</v>
          </cell>
          <cell r="E1337" t="str">
            <v>8</v>
          </cell>
          <cell r="F1337" t="str">
            <v>ReqDate</v>
          </cell>
          <cell r="G1337" t="str">
            <v>reqDate</v>
          </cell>
          <cell r="H1337" t="str">
            <v>REQ</v>
          </cell>
          <cell r="I1337" t="str">
            <v/>
          </cell>
          <cell r="J1337" t="str">
            <v/>
          </cell>
          <cell r="K1337" t="str">
            <v>DATE</v>
          </cell>
        </row>
        <row r="1338">
          <cell r="A1338" t="str">
            <v>ATOM_PROD_DESC</v>
          </cell>
          <cell r="B1338" t="str">
            <v>原子产品描述</v>
          </cell>
          <cell r="C1338" t="str">
            <v>Atom Product Description</v>
          </cell>
          <cell r="D1338" t="str">
            <v>String</v>
          </cell>
          <cell r="E1338" t="str">
            <v>360</v>
          </cell>
          <cell r="F1338" t="str">
            <v>AtomProdDesc</v>
          </cell>
          <cell r="G1338" t="str">
            <v>atomProdDesc</v>
          </cell>
          <cell r="H1338" t="str">
            <v>ATOM</v>
          </cell>
          <cell r="I1338" t="str">
            <v>PROD</v>
          </cell>
          <cell r="J1338" t="str">
            <v/>
          </cell>
          <cell r="K1338" t="str">
            <v>DESC</v>
          </cell>
        </row>
        <row r="1339">
          <cell r="A1339" t="str">
            <v>ACCT_PROT_NO</v>
          </cell>
          <cell r="B1339" t="str">
            <v>账户协议号</v>
          </cell>
          <cell r="C1339" t="str">
            <v>Account Protocol No</v>
          </cell>
          <cell r="D1339" t="str">
            <v>String</v>
          </cell>
          <cell r="E1339" t="str">
            <v>120</v>
          </cell>
          <cell r="F1339" t="str">
            <v>AcctProtNo</v>
          </cell>
          <cell r="G1339" t="str">
            <v>acctProtNo</v>
          </cell>
          <cell r="H1339" t="str">
            <v>ACCT</v>
          </cell>
          <cell r="I1339" t="str">
            <v>PROT</v>
          </cell>
          <cell r="J1339" t="str">
            <v/>
          </cell>
          <cell r="K1339" t="str">
            <v>NO</v>
          </cell>
        </row>
        <row r="1340">
          <cell r="A1340" t="str">
            <v>NODE_LEN</v>
          </cell>
          <cell r="B1340" t="str">
            <v>节点长度</v>
          </cell>
          <cell r="C1340" t="str">
            <v>Node Length</v>
          </cell>
          <cell r="D1340" t="str">
            <v>Long</v>
          </cell>
          <cell r="E1340" t="str">
            <v>19</v>
          </cell>
          <cell r="F1340" t="str">
            <v>NodeLen</v>
          </cell>
          <cell r="G1340" t="str">
            <v>nodeLen</v>
          </cell>
          <cell r="H1340" t="str">
            <v>NODE</v>
          </cell>
          <cell r="I1340" t="str">
            <v/>
          </cell>
          <cell r="J1340" t="str">
            <v/>
          </cell>
          <cell r="K1340" t="str">
            <v>LEN</v>
          </cell>
        </row>
        <row r="1341">
          <cell r="A1341" t="str">
            <v>PAYEE_ADDR</v>
          </cell>
          <cell r="B1341" t="str">
            <v>收款地址</v>
          </cell>
          <cell r="C1341" t="str">
            <v>Payee Address</v>
          </cell>
          <cell r="D1341" t="str">
            <v>String</v>
          </cell>
          <cell r="E1341" t="str">
            <v>240</v>
          </cell>
          <cell r="F1341" t="str">
            <v>PayeeAddr</v>
          </cell>
          <cell r="G1341" t="str">
            <v>payeeAddr</v>
          </cell>
          <cell r="H1341" t="str">
            <v>PAYEE</v>
          </cell>
          <cell r="I1341" t="str">
            <v/>
          </cell>
          <cell r="J1341" t="str">
            <v/>
          </cell>
          <cell r="K1341" t="str">
            <v>ADDR</v>
          </cell>
        </row>
        <row r="1342">
          <cell r="A1342" t="str">
            <v>ENTR_CLR_DATE</v>
          </cell>
          <cell r="B1342" t="str">
            <v>单位清算日期</v>
          </cell>
          <cell r="C1342" t="str">
            <v>Enterprise Clearing Date</v>
          </cell>
          <cell r="D1342" t="str">
            <v>String</v>
          </cell>
          <cell r="E1342" t="str">
            <v>8</v>
          </cell>
          <cell r="F1342" t="str">
            <v>EntrClrDate</v>
          </cell>
          <cell r="G1342" t="str">
            <v>entrClrDate</v>
          </cell>
          <cell r="H1342" t="str">
            <v>ENTR</v>
          </cell>
          <cell r="I1342" t="str">
            <v>CLR</v>
          </cell>
          <cell r="J1342" t="str">
            <v/>
          </cell>
          <cell r="K1342" t="str">
            <v>DATE</v>
          </cell>
        </row>
        <row r="1343">
          <cell r="A1343" t="str">
            <v>FAIL_AMT</v>
          </cell>
          <cell r="B1343" t="str">
            <v>失败的金额</v>
          </cell>
          <cell r="C1343" t="str">
            <v>Failure Amount</v>
          </cell>
          <cell r="D1343" t="str">
            <v>Double</v>
          </cell>
          <cell r="E1343" t="str">
            <v>16.2</v>
          </cell>
          <cell r="F1343" t="str">
            <v>FailAmt</v>
          </cell>
          <cell r="G1343" t="str">
            <v>failAmt</v>
          </cell>
          <cell r="H1343" t="str">
            <v>FAIL</v>
          </cell>
          <cell r="I1343" t="str">
            <v/>
          </cell>
          <cell r="J1343" t="str">
            <v/>
          </cell>
          <cell r="K1343" t="str">
            <v>AMT</v>
          </cell>
        </row>
        <row r="1344">
          <cell r="A1344" t="str">
            <v>WRTOFF_FLG</v>
          </cell>
          <cell r="B1344" t="str">
            <v>冲销标志</v>
          </cell>
          <cell r="C1344" t="str">
            <v>Writeoff Flag</v>
          </cell>
          <cell r="D1344" t="str">
            <v>String</v>
          </cell>
          <cell r="E1344" t="str">
            <v>2</v>
          </cell>
          <cell r="F1344" t="str">
            <v>WrtoffFlg</v>
          </cell>
          <cell r="G1344" t="str">
            <v>wrtoffFlg</v>
          </cell>
          <cell r="H1344" t="str">
            <v>WRTOFF</v>
          </cell>
          <cell r="I1344" t="str">
            <v/>
          </cell>
          <cell r="J1344" t="str">
            <v/>
          </cell>
          <cell r="K1344" t="str">
            <v>FLG</v>
          </cell>
        </row>
        <row r="1345">
          <cell r="A1345" t="str">
            <v>VOL_NO</v>
          </cell>
          <cell r="B1345" t="str">
            <v>册号</v>
          </cell>
          <cell r="C1345" t="str">
            <v>Volume No</v>
          </cell>
          <cell r="D1345" t="str">
            <v>String</v>
          </cell>
          <cell r="E1345" t="str">
            <v>10</v>
          </cell>
          <cell r="F1345" t="str">
            <v>VolNo</v>
          </cell>
          <cell r="G1345" t="str">
            <v>volNo</v>
          </cell>
          <cell r="H1345" t="str">
            <v>VOL</v>
          </cell>
          <cell r="I1345" t="str">
            <v/>
          </cell>
          <cell r="J1345" t="str">
            <v/>
          </cell>
          <cell r="K1345" t="str">
            <v>NO</v>
          </cell>
        </row>
        <row r="1346">
          <cell r="A1346" t="str">
            <v>PB_CHG_DT</v>
          </cell>
          <cell r="B1346" t="str">
            <v>存折变更日期时间</v>
          </cell>
          <cell r="C1346" t="str">
            <v>Passbook Change Datetime</v>
          </cell>
          <cell r="D1346" t="str">
            <v>String</v>
          </cell>
          <cell r="E1346" t="str">
            <v>17</v>
          </cell>
          <cell r="F1346" t="str">
            <v>PbChgDt</v>
          </cell>
          <cell r="G1346" t="str">
            <v>pbChgDt</v>
          </cell>
          <cell r="H1346" t="str">
            <v>PB</v>
          </cell>
          <cell r="I1346" t="str">
            <v>CHG</v>
          </cell>
          <cell r="J1346" t="str">
            <v/>
          </cell>
          <cell r="K1346" t="str">
            <v>DT</v>
          </cell>
        </row>
        <row r="1347">
          <cell r="A1347" t="str">
            <v>PAY_SYS_BANK</v>
          </cell>
          <cell r="B1347" t="str">
            <v>缴费系统行号</v>
          </cell>
          <cell r="C1347" t="str">
            <v>Payment System Bank</v>
          </cell>
          <cell r="D1347" t="str">
            <v>String</v>
          </cell>
          <cell r="E1347" t="str">
            <v>20</v>
          </cell>
          <cell r="F1347" t="str">
            <v>PaySysBank</v>
          </cell>
          <cell r="G1347" t="str">
            <v>paySysBank</v>
          </cell>
          <cell r="H1347" t="str">
            <v>PAY</v>
          </cell>
          <cell r="I1347" t="str">
            <v>SYS</v>
          </cell>
          <cell r="J1347" t="str">
            <v/>
          </cell>
          <cell r="K1347" t="str">
            <v>BANK</v>
          </cell>
        </row>
        <row r="1348">
          <cell r="A1348" t="str">
            <v>PAY_SUCC_TOT_NUM</v>
          </cell>
          <cell r="B1348" t="str">
            <v>支付成功总数量</v>
          </cell>
          <cell r="C1348" t="str">
            <v>Payment Success Total Numbers</v>
          </cell>
          <cell r="D1348" t="str">
            <v>Long</v>
          </cell>
          <cell r="E1348" t="str">
            <v>19</v>
          </cell>
          <cell r="F1348" t="str">
            <v>PaySuccTotNum</v>
          </cell>
          <cell r="G1348" t="str">
            <v>paySuccTotNum</v>
          </cell>
          <cell r="H1348" t="str">
            <v>PAY</v>
          </cell>
          <cell r="I1348" t="str">
            <v>SUCC</v>
          </cell>
          <cell r="J1348" t="str">
            <v>TOT</v>
          </cell>
          <cell r="K1348" t="str">
            <v>NUM</v>
          </cell>
        </row>
        <row r="1349">
          <cell r="A1349" t="str">
            <v>PROG_NO</v>
          </cell>
          <cell r="B1349" t="str">
            <v>进程号</v>
          </cell>
          <cell r="C1349" t="str">
            <v>Progress No</v>
          </cell>
          <cell r="D1349" t="str">
            <v>String</v>
          </cell>
          <cell r="E1349" t="str">
            <v>20</v>
          </cell>
          <cell r="F1349" t="str">
            <v>ProgNo</v>
          </cell>
          <cell r="G1349" t="str">
            <v>progNo</v>
          </cell>
          <cell r="H1349" t="str">
            <v>PROG</v>
          </cell>
          <cell r="I1349" t="str">
            <v/>
          </cell>
          <cell r="J1349" t="str">
            <v/>
          </cell>
          <cell r="K1349" t="str">
            <v>NO</v>
          </cell>
        </row>
        <row r="1350">
          <cell r="A1350" t="str">
            <v>CHK_RSLT_PUSH_FLG</v>
          </cell>
          <cell r="B1350" t="str">
            <v>对账结果推送标志</v>
          </cell>
          <cell r="C1350" t="str">
            <v>Check Result Push Flag</v>
          </cell>
          <cell r="D1350" t="str">
            <v>String</v>
          </cell>
          <cell r="E1350" t="str">
            <v>2</v>
          </cell>
          <cell r="F1350" t="str">
            <v>ChkRsltPushFlg</v>
          </cell>
          <cell r="G1350" t="str">
            <v>chkRsltPushFlg</v>
          </cell>
          <cell r="H1350" t="str">
            <v>CHK</v>
          </cell>
          <cell r="I1350" t="str">
            <v>RSLT</v>
          </cell>
          <cell r="J1350" t="str">
            <v>PUSH</v>
          </cell>
          <cell r="K1350" t="str">
            <v>FLG</v>
          </cell>
        </row>
        <row r="1351">
          <cell r="A1351" t="str">
            <v>DTL_SER</v>
          </cell>
          <cell r="B1351" t="str">
            <v>明细序号</v>
          </cell>
          <cell r="C1351" t="str">
            <v>Detail Serial</v>
          </cell>
          <cell r="D1351" t="str">
            <v>Long</v>
          </cell>
          <cell r="E1351" t="str">
            <v>19</v>
          </cell>
          <cell r="F1351" t="str">
            <v>DtlSer</v>
          </cell>
          <cell r="G1351" t="str">
            <v>dtlSer</v>
          </cell>
          <cell r="H1351" t="str">
            <v>DTL</v>
          </cell>
          <cell r="I1351" t="str">
            <v/>
          </cell>
          <cell r="J1351" t="str">
            <v/>
          </cell>
          <cell r="K1351" t="str">
            <v>SER</v>
          </cell>
        </row>
        <row r="1352">
          <cell r="A1352" t="str">
            <v>STR_SER</v>
          </cell>
          <cell r="B1352" t="str">
            <v>开始序号</v>
          </cell>
          <cell r="C1352" t="str">
            <v>Start Serial</v>
          </cell>
          <cell r="D1352" t="str">
            <v>Long</v>
          </cell>
          <cell r="E1352" t="str">
            <v>19</v>
          </cell>
          <cell r="F1352" t="str">
            <v>StrSer</v>
          </cell>
          <cell r="G1352" t="str">
            <v>strSer</v>
          </cell>
          <cell r="H1352" t="str">
            <v>STR</v>
          </cell>
          <cell r="I1352" t="str">
            <v/>
          </cell>
          <cell r="J1352" t="str">
            <v/>
          </cell>
          <cell r="K1352" t="str">
            <v>SER</v>
          </cell>
        </row>
        <row r="1353">
          <cell r="A1353" t="str">
            <v>LANG_CODE</v>
          </cell>
          <cell r="B1353" t="str">
            <v>语言代码</v>
          </cell>
          <cell r="C1353" t="str">
            <v>Language Code</v>
          </cell>
          <cell r="D1353" t="str">
            <v>String</v>
          </cell>
          <cell r="E1353" t="str">
            <v>2</v>
          </cell>
          <cell r="F1353" t="str">
            <v>LangCode</v>
          </cell>
          <cell r="G1353" t="str">
            <v>langCode</v>
          </cell>
          <cell r="H1353" t="str">
            <v>LANG</v>
          </cell>
          <cell r="I1353" t="str">
            <v/>
          </cell>
          <cell r="J1353" t="str">
            <v/>
          </cell>
          <cell r="K1353" t="str">
            <v>CODE</v>
          </cell>
        </row>
        <row r="1354">
          <cell r="A1354" t="str">
            <v>DE_VCH_NO</v>
          </cell>
          <cell r="B1354" t="str">
            <v>借方凭证号码</v>
          </cell>
          <cell r="C1354" t="str">
            <v>Debit Voucher No</v>
          </cell>
          <cell r="D1354" t="str">
            <v>String</v>
          </cell>
          <cell r="E1354" t="str">
            <v>60</v>
          </cell>
          <cell r="F1354" t="str">
            <v>DeVchNo</v>
          </cell>
          <cell r="G1354" t="str">
            <v>deVchNo</v>
          </cell>
          <cell r="H1354" t="str">
            <v>DE</v>
          </cell>
          <cell r="I1354" t="str">
            <v>VCH</v>
          </cell>
          <cell r="J1354" t="str">
            <v/>
          </cell>
          <cell r="K1354" t="str">
            <v>NO</v>
          </cell>
        </row>
        <row r="1355">
          <cell r="A1355" t="str">
            <v>SAME_CITY_SWITCH_BANK</v>
          </cell>
          <cell r="B1355" t="str">
            <v>同城交换行号</v>
          </cell>
          <cell r="C1355" t="str">
            <v>Same City Switch Bank</v>
          </cell>
          <cell r="D1355" t="str">
            <v>String</v>
          </cell>
          <cell r="E1355" t="str">
            <v>20</v>
          </cell>
          <cell r="F1355" t="str">
            <v>SameCitySwitchBank</v>
          </cell>
          <cell r="G1355" t="str">
            <v>sameCitySwitchBank</v>
          </cell>
          <cell r="H1355" t="str">
            <v>SAME_CITY</v>
          </cell>
          <cell r="I1355" t="str">
            <v>SWITCH</v>
          </cell>
          <cell r="J1355" t="str">
            <v/>
          </cell>
          <cell r="K1355" t="str">
            <v>BANK</v>
          </cell>
        </row>
        <row r="1356">
          <cell r="A1356" t="str">
            <v>BUSI_KD</v>
          </cell>
          <cell r="B1356" t="str">
            <v>业务种类</v>
          </cell>
          <cell r="C1356" t="str">
            <v>Business Kind</v>
          </cell>
          <cell r="D1356" t="str">
            <v>String</v>
          </cell>
          <cell r="E1356" t="str">
            <v>10</v>
          </cell>
          <cell r="F1356" t="str">
            <v>BusiKd</v>
          </cell>
          <cell r="G1356" t="str">
            <v>busiKd</v>
          </cell>
          <cell r="H1356" t="str">
            <v>BUSI</v>
          </cell>
          <cell r="I1356" t="str">
            <v/>
          </cell>
          <cell r="J1356" t="str">
            <v/>
          </cell>
          <cell r="K1356" t="str">
            <v>KD</v>
          </cell>
        </row>
        <row r="1357">
          <cell r="A1357" t="str">
            <v>PAYEE_VCH_NO</v>
          </cell>
          <cell r="B1357" t="str">
            <v>收款凭证号</v>
          </cell>
          <cell r="C1357" t="str">
            <v>Payee Voucher No</v>
          </cell>
          <cell r="D1357" t="str">
            <v>String</v>
          </cell>
          <cell r="E1357" t="str">
            <v>60</v>
          </cell>
          <cell r="F1357" t="str">
            <v>PayeeVchNo</v>
          </cell>
          <cell r="G1357" t="str">
            <v>payeeVchNo</v>
          </cell>
          <cell r="H1357" t="str">
            <v>PAYEE</v>
          </cell>
          <cell r="I1357" t="str">
            <v>VCH</v>
          </cell>
          <cell r="J1357" t="str">
            <v/>
          </cell>
          <cell r="K1357" t="str">
            <v>NO</v>
          </cell>
        </row>
        <row r="1358">
          <cell r="A1358" t="str">
            <v>BW_LIST_TP</v>
          </cell>
          <cell r="B1358" t="str">
            <v>黑白名单类型</v>
          </cell>
          <cell r="C1358" t="str">
            <v>Black White List Type</v>
          </cell>
          <cell r="D1358" t="str">
            <v>String</v>
          </cell>
          <cell r="E1358" t="str">
            <v>2</v>
          </cell>
          <cell r="F1358" t="str">
            <v>BwListTp</v>
          </cell>
          <cell r="G1358" t="str">
            <v>bwListTp</v>
          </cell>
          <cell r="H1358" t="str">
            <v>BW_LIST</v>
          </cell>
          <cell r="I1358" t="str">
            <v/>
          </cell>
          <cell r="J1358" t="str">
            <v/>
          </cell>
          <cell r="K1358" t="str">
            <v>TP</v>
          </cell>
        </row>
        <row r="1359">
          <cell r="A1359" t="str">
            <v>TF_IN_ACCT_VOL_NO</v>
          </cell>
          <cell r="B1359" t="str">
            <v>转入账户册号</v>
          </cell>
          <cell r="C1359" t="str">
            <v>Transfer In Account Volume No</v>
          </cell>
          <cell r="D1359" t="str">
            <v>String</v>
          </cell>
          <cell r="E1359" t="str">
            <v>10</v>
          </cell>
          <cell r="F1359" t="str">
            <v>TfInAcctVolNo</v>
          </cell>
          <cell r="G1359" t="str">
            <v>tfInAcctVolNo</v>
          </cell>
          <cell r="H1359" t="str">
            <v>TF_IN</v>
          </cell>
          <cell r="I1359" t="str">
            <v>ACCT</v>
          </cell>
          <cell r="J1359" t="str">
            <v>VOL</v>
          </cell>
          <cell r="K1359" t="str">
            <v>NO</v>
          </cell>
        </row>
        <row r="1360">
          <cell r="A1360" t="str">
            <v>QRY_ACCT_NAME</v>
          </cell>
          <cell r="B1360" t="str">
            <v>查询账户名称</v>
          </cell>
          <cell r="C1360" t="str">
            <v>Query Account Name</v>
          </cell>
          <cell r="D1360" t="str">
            <v>String</v>
          </cell>
          <cell r="E1360" t="str">
            <v>180</v>
          </cell>
          <cell r="F1360" t="str">
            <v>QryAcctName</v>
          </cell>
          <cell r="G1360" t="str">
            <v>qryAcctName</v>
          </cell>
          <cell r="H1360" t="str">
            <v>QRY</v>
          </cell>
          <cell r="I1360" t="str">
            <v>ACCT</v>
          </cell>
          <cell r="J1360" t="str">
            <v/>
          </cell>
          <cell r="K1360" t="str">
            <v>NAME</v>
          </cell>
        </row>
        <row r="1361">
          <cell r="A1361" t="str">
            <v>CALL_HOST_FLG</v>
          </cell>
          <cell r="B1361" t="str">
            <v>调用主机标志</v>
          </cell>
          <cell r="C1361" t="str">
            <v>Call Host Flag</v>
          </cell>
          <cell r="D1361" t="str">
            <v>String</v>
          </cell>
          <cell r="E1361" t="str">
            <v>2</v>
          </cell>
          <cell r="F1361" t="str">
            <v>CallHostFlg</v>
          </cell>
          <cell r="G1361" t="str">
            <v>callHostFlg</v>
          </cell>
          <cell r="H1361" t="str">
            <v>CALL</v>
          </cell>
          <cell r="I1361" t="str">
            <v>HOST</v>
          </cell>
          <cell r="J1361" t="str">
            <v/>
          </cell>
          <cell r="K1361" t="str">
            <v>FLG</v>
          </cell>
        </row>
        <row r="1362">
          <cell r="A1362" t="str">
            <v>INT_LVL_SER</v>
          </cell>
          <cell r="B1362" t="str">
            <v>内部级别序号</v>
          </cell>
          <cell r="C1362" t="str">
            <v>Interior Level Serial</v>
          </cell>
          <cell r="D1362" t="str">
            <v>Long</v>
          </cell>
          <cell r="E1362" t="str">
            <v>19</v>
          </cell>
          <cell r="F1362" t="str">
            <v>IntLvlSer</v>
          </cell>
          <cell r="G1362" t="str">
            <v>intLvlSer</v>
          </cell>
          <cell r="H1362" t="str">
            <v>INT</v>
          </cell>
          <cell r="I1362" t="str">
            <v>LVL</v>
          </cell>
          <cell r="J1362" t="str">
            <v/>
          </cell>
          <cell r="K1362" t="str">
            <v>SER</v>
          </cell>
        </row>
        <row r="1363">
          <cell r="A1363" t="str">
            <v>CLR_STR_DT</v>
          </cell>
          <cell r="B1363" t="str">
            <v>清算开始日期时间</v>
          </cell>
          <cell r="C1363" t="str">
            <v>Clearing Start Datetime</v>
          </cell>
          <cell r="D1363" t="str">
            <v>String</v>
          </cell>
          <cell r="E1363" t="str">
            <v>17</v>
          </cell>
          <cell r="F1363" t="str">
            <v>ClrStrDt</v>
          </cell>
          <cell r="G1363" t="str">
            <v>clrStrDt</v>
          </cell>
          <cell r="H1363" t="str">
            <v>CLR</v>
          </cell>
          <cell r="I1363" t="str">
            <v>STR</v>
          </cell>
          <cell r="J1363" t="str">
            <v/>
          </cell>
          <cell r="K1363" t="str">
            <v>DT</v>
          </cell>
        </row>
        <row r="1364">
          <cell r="A1364" t="str">
            <v>SUB_VAL</v>
          </cell>
          <cell r="B1364" t="str">
            <v>子数值</v>
          </cell>
          <cell r="C1364" t="str">
            <v>Subsidiary Value</v>
          </cell>
          <cell r="D1364" t="str">
            <v>String</v>
          </cell>
          <cell r="E1364" t="str">
            <v>256</v>
          </cell>
          <cell r="F1364" t="str">
            <v>SubVal</v>
          </cell>
          <cell r="G1364" t="str">
            <v>subVal</v>
          </cell>
          <cell r="H1364" t="str">
            <v>SUB</v>
          </cell>
          <cell r="I1364" t="str">
            <v/>
          </cell>
          <cell r="J1364" t="str">
            <v/>
          </cell>
          <cell r="K1364" t="str">
            <v>VAL</v>
          </cell>
        </row>
        <row r="1365">
          <cell r="A1365" t="str">
            <v>ORIG_PAY_ACCT</v>
          </cell>
          <cell r="B1365" t="str">
            <v>原付款账号</v>
          </cell>
          <cell r="C1365" t="str">
            <v>Original Payment Account</v>
          </cell>
          <cell r="D1365" t="str">
            <v>String</v>
          </cell>
          <cell r="E1365" t="str">
            <v>64</v>
          </cell>
          <cell r="F1365" t="str">
            <v>OrigPayAcct</v>
          </cell>
          <cell r="G1365" t="str">
            <v>origPayAcct</v>
          </cell>
          <cell r="H1365" t="str">
            <v>ORIG</v>
          </cell>
          <cell r="I1365" t="str">
            <v>PAY</v>
          </cell>
          <cell r="J1365" t="str">
            <v/>
          </cell>
          <cell r="K1365" t="str">
            <v>ACCT</v>
          </cell>
        </row>
        <row r="1366">
          <cell r="A1366" t="str">
            <v>DIM_KEY</v>
          </cell>
          <cell r="B1366" t="str">
            <v>维度键</v>
          </cell>
          <cell r="C1366" t="str">
            <v>Dimension Key</v>
          </cell>
          <cell r="D1366" t="str">
            <v>String</v>
          </cell>
          <cell r="E1366" t="str">
            <v>64</v>
          </cell>
          <cell r="F1366" t="str">
            <v>DimKey</v>
          </cell>
          <cell r="G1366" t="str">
            <v>dimKey</v>
          </cell>
          <cell r="H1366" t="str">
            <v>DIM</v>
          </cell>
          <cell r="I1366" t="str">
            <v/>
          </cell>
          <cell r="J1366" t="str">
            <v/>
          </cell>
          <cell r="K1366" t="str">
            <v>KEY</v>
          </cell>
        </row>
        <row r="1367">
          <cell r="A1367" t="str">
            <v>ORIG_COLLT_ORGAN_CODE</v>
          </cell>
          <cell r="B1367" t="str">
            <v>原征收机关代码</v>
          </cell>
          <cell r="C1367" t="str">
            <v>Original Collect Organ Code</v>
          </cell>
          <cell r="D1367" t="str">
            <v>String</v>
          </cell>
          <cell r="E1367" t="str">
            <v>20</v>
          </cell>
          <cell r="F1367" t="str">
            <v>OrigColltOrganCode</v>
          </cell>
          <cell r="G1367" t="str">
            <v>origColltOrganCode</v>
          </cell>
          <cell r="H1367" t="str">
            <v>ORIG</v>
          </cell>
          <cell r="I1367" t="str">
            <v>COLLT</v>
          </cell>
          <cell r="J1367" t="str">
            <v>ORGAN</v>
          </cell>
          <cell r="K1367" t="str">
            <v>CODE</v>
          </cell>
        </row>
        <row r="1368">
          <cell r="A1368" t="str">
            <v>MAIN_ERR_MSG</v>
          </cell>
          <cell r="B1368" t="str">
            <v>主方差错信息</v>
          </cell>
          <cell r="C1368" t="str">
            <v>Main Error Message</v>
          </cell>
          <cell r="D1368" t="str">
            <v>String</v>
          </cell>
          <cell r="E1368" t="str">
            <v>360</v>
          </cell>
          <cell r="F1368" t="str">
            <v>MainErrMsg</v>
          </cell>
          <cell r="G1368" t="str">
            <v>mainErrMsg</v>
          </cell>
          <cell r="H1368" t="str">
            <v>MAIN</v>
          </cell>
          <cell r="I1368" t="str">
            <v>ERR</v>
          </cell>
          <cell r="J1368" t="str">
            <v/>
          </cell>
          <cell r="K1368" t="str">
            <v>MSG</v>
          </cell>
        </row>
        <row r="1369">
          <cell r="A1369" t="str">
            <v>REVS_FLG</v>
          </cell>
          <cell r="B1369" t="str">
            <v>冲正标志</v>
          </cell>
          <cell r="C1369" t="str">
            <v>Reverse Flag</v>
          </cell>
          <cell r="D1369" t="str">
            <v>String</v>
          </cell>
          <cell r="E1369" t="str">
            <v>2</v>
          </cell>
          <cell r="F1369" t="str">
            <v>RevsFlg</v>
          </cell>
          <cell r="G1369" t="str">
            <v>revsFlg</v>
          </cell>
          <cell r="H1369" t="str">
            <v>REVS</v>
          </cell>
          <cell r="I1369" t="str">
            <v/>
          </cell>
          <cell r="J1369" t="str">
            <v/>
          </cell>
          <cell r="K1369" t="str">
            <v>FLG</v>
          </cell>
        </row>
        <row r="1370">
          <cell r="A1370" t="str">
            <v>IRT_TP</v>
          </cell>
          <cell r="B1370" t="str">
            <v>利率类型</v>
          </cell>
          <cell r="C1370" t="str">
            <v>Interestrate Type</v>
          </cell>
          <cell r="D1370" t="str">
            <v>String</v>
          </cell>
          <cell r="E1370" t="str">
            <v>2</v>
          </cell>
          <cell r="F1370" t="str">
            <v>IrtTp</v>
          </cell>
          <cell r="G1370" t="str">
            <v>irtTp</v>
          </cell>
          <cell r="H1370" t="str">
            <v>IRT</v>
          </cell>
          <cell r="I1370" t="str">
            <v/>
          </cell>
          <cell r="J1370" t="str">
            <v/>
          </cell>
          <cell r="K1370" t="str">
            <v>TP</v>
          </cell>
        </row>
        <row r="1371">
          <cell r="A1371" t="str">
            <v>CHK_DIM_FLG</v>
          </cell>
          <cell r="B1371" t="str">
            <v>对账维度标志</v>
          </cell>
          <cell r="C1371" t="str">
            <v>Check Dimension Flag</v>
          </cell>
          <cell r="D1371" t="str">
            <v>String</v>
          </cell>
          <cell r="E1371" t="str">
            <v>20</v>
          </cell>
          <cell r="F1371" t="str">
            <v>ChkDimFlg</v>
          </cell>
          <cell r="G1371" t="str">
            <v>chkDimFlg</v>
          </cell>
          <cell r="H1371" t="str">
            <v>CHK</v>
          </cell>
          <cell r="I1371" t="str">
            <v>DIM</v>
          </cell>
          <cell r="J1371" t="str">
            <v/>
          </cell>
          <cell r="K1371" t="str">
            <v>FLG</v>
          </cell>
        </row>
        <row r="1372">
          <cell r="A1372" t="str">
            <v>L_DESC</v>
          </cell>
          <cell r="B1372" t="str">
            <v>左方描述</v>
          </cell>
          <cell r="C1372" t="str">
            <v>Left Description</v>
          </cell>
          <cell r="D1372" t="str">
            <v>String</v>
          </cell>
          <cell r="E1372" t="str">
            <v>360</v>
          </cell>
          <cell r="F1372" t="str">
            <v>LDesc</v>
          </cell>
          <cell r="G1372" t="str">
            <v>lDesc</v>
          </cell>
          <cell r="H1372" t="str">
            <v>L</v>
          </cell>
          <cell r="I1372" t="str">
            <v/>
          </cell>
          <cell r="J1372" t="str">
            <v/>
          </cell>
          <cell r="K1372" t="str">
            <v>DESC</v>
          </cell>
        </row>
        <row r="1373">
          <cell r="A1373" t="str">
            <v>REG_JRNL_FLG</v>
          </cell>
          <cell r="B1373" t="str">
            <v>登记流水标志</v>
          </cell>
          <cell r="C1373" t="str">
            <v>Register Journal Flag</v>
          </cell>
          <cell r="D1373" t="str">
            <v>String</v>
          </cell>
          <cell r="E1373" t="str">
            <v>2</v>
          </cell>
          <cell r="F1373" t="str">
            <v>RegJrnlFlg</v>
          </cell>
          <cell r="G1373" t="str">
            <v>regJrnlFlg</v>
          </cell>
          <cell r="H1373" t="str">
            <v>REG</v>
          </cell>
          <cell r="I1373" t="str">
            <v>JRNL</v>
          </cell>
          <cell r="J1373" t="str">
            <v/>
          </cell>
          <cell r="K1373" t="str">
            <v>FLG</v>
          </cell>
        </row>
        <row r="1374">
          <cell r="A1374" t="str">
            <v>SEQ_FILE_SEQ</v>
          </cell>
          <cell r="B1374" t="str">
            <v>流水文件流水</v>
          </cell>
          <cell r="C1374" t="str">
            <v>Sequence File Sequence</v>
          </cell>
          <cell r="D1374" t="str">
            <v>String</v>
          </cell>
          <cell r="E1374" t="str">
            <v>64</v>
          </cell>
          <cell r="F1374" t="str">
            <v>SeqFileSeq</v>
          </cell>
          <cell r="G1374" t="str">
            <v>seqFileSeq</v>
          </cell>
          <cell r="H1374" t="str">
            <v>SEQ</v>
          </cell>
          <cell r="I1374" t="str">
            <v>FILE</v>
          </cell>
          <cell r="J1374" t="str">
            <v/>
          </cell>
          <cell r="K1374" t="str">
            <v>SEQ</v>
          </cell>
        </row>
        <row r="1375">
          <cell r="A1375" t="str">
            <v>CR_LIM_FLG</v>
          </cell>
          <cell r="B1375" t="str">
            <v>贷方限额标志</v>
          </cell>
          <cell r="C1375" t="str">
            <v>Credit Limit Flag</v>
          </cell>
          <cell r="D1375" t="str">
            <v>String</v>
          </cell>
          <cell r="E1375" t="str">
            <v>2</v>
          </cell>
          <cell r="F1375" t="str">
            <v>CrLimFlg</v>
          </cell>
          <cell r="G1375" t="str">
            <v>crLimFlg</v>
          </cell>
          <cell r="H1375" t="str">
            <v>CR</v>
          </cell>
          <cell r="I1375" t="str">
            <v>LIM</v>
          </cell>
          <cell r="J1375" t="str">
            <v/>
          </cell>
          <cell r="K1375" t="str">
            <v>FLG</v>
          </cell>
        </row>
        <row r="1376">
          <cell r="A1376" t="str">
            <v>INS_NUM</v>
          </cell>
          <cell r="B1376" t="str">
            <v>实例数量</v>
          </cell>
          <cell r="C1376" t="str">
            <v>Instance Numbers</v>
          </cell>
          <cell r="D1376" t="str">
            <v>Long</v>
          </cell>
          <cell r="E1376" t="str">
            <v>19</v>
          </cell>
          <cell r="F1376" t="str">
            <v>InsNum</v>
          </cell>
          <cell r="G1376" t="str">
            <v>insNum</v>
          </cell>
          <cell r="H1376" t="str">
            <v>INS</v>
          </cell>
          <cell r="I1376" t="str">
            <v/>
          </cell>
          <cell r="J1376" t="str">
            <v/>
          </cell>
          <cell r="K1376" t="str">
            <v>NUM</v>
          </cell>
        </row>
        <row r="1377">
          <cell r="A1377" t="str">
            <v>ENTRUST_ENTR_NAME</v>
          </cell>
          <cell r="B1377" t="str">
            <v>委托单位名称</v>
          </cell>
          <cell r="C1377" t="str">
            <v>Entrust Enterprise Name</v>
          </cell>
          <cell r="D1377" t="str">
            <v>String</v>
          </cell>
          <cell r="E1377" t="str">
            <v>240</v>
          </cell>
          <cell r="F1377" t="str">
            <v>EntrustEntrName</v>
          </cell>
          <cell r="G1377" t="str">
            <v>entrustEntrName</v>
          </cell>
          <cell r="H1377" t="str">
            <v>ENTRUST</v>
          </cell>
          <cell r="I1377" t="str">
            <v>ENTR</v>
          </cell>
          <cell r="J1377" t="str">
            <v/>
          </cell>
          <cell r="K1377" t="str">
            <v>NAME</v>
          </cell>
        </row>
        <row r="1378">
          <cell r="A1378" t="str">
            <v>SUB_ACCT_FLG</v>
          </cell>
          <cell r="B1378" t="str">
            <v>子账户标志</v>
          </cell>
          <cell r="C1378" t="str">
            <v>Subsidiary Account Flag</v>
          </cell>
          <cell r="D1378" t="str">
            <v>String</v>
          </cell>
          <cell r="E1378" t="str">
            <v>2</v>
          </cell>
          <cell r="F1378" t="str">
            <v>SubAcctFlg</v>
          </cell>
          <cell r="G1378" t="str">
            <v>subAcctFlg</v>
          </cell>
          <cell r="H1378" t="str">
            <v>SUB</v>
          </cell>
          <cell r="I1378" t="str">
            <v>ACCT</v>
          </cell>
          <cell r="J1378" t="str">
            <v/>
          </cell>
          <cell r="K1378" t="str">
            <v>FLG</v>
          </cell>
        </row>
        <row r="1379">
          <cell r="A1379" t="str">
            <v>OPEN_ACCT_DATE</v>
          </cell>
          <cell r="B1379" t="str">
            <v>开账户日期</v>
          </cell>
          <cell r="C1379" t="str">
            <v>Open Account Date</v>
          </cell>
          <cell r="D1379" t="str">
            <v>String</v>
          </cell>
          <cell r="E1379" t="str">
            <v>8</v>
          </cell>
          <cell r="F1379" t="str">
            <v>OpenAcctDate</v>
          </cell>
          <cell r="G1379" t="str">
            <v>openAcctDate</v>
          </cell>
          <cell r="H1379" t="str">
            <v>OPEN</v>
          </cell>
          <cell r="I1379" t="str">
            <v>ACCT</v>
          </cell>
          <cell r="J1379" t="str">
            <v/>
          </cell>
          <cell r="K1379" t="str">
            <v>DATE</v>
          </cell>
        </row>
        <row r="1380">
          <cell r="A1380" t="str">
            <v>FREEZ_STAT_DESC</v>
          </cell>
          <cell r="B1380" t="str">
            <v>冻结状态描述</v>
          </cell>
          <cell r="C1380" t="str">
            <v>Freeze Status Description</v>
          </cell>
          <cell r="D1380" t="str">
            <v>String</v>
          </cell>
          <cell r="E1380" t="str">
            <v>360</v>
          </cell>
          <cell r="F1380" t="str">
            <v>FreezStatDesc</v>
          </cell>
          <cell r="G1380" t="str">
            <v>freezStatDesc</v>
          </cell>
          <cell r="H1380" t="str">
            <v>FREEZ</v>
          </cell>
          <cell r="I1380" t="str">
            <v>STAT</v>
          </cell>
          <cell r="J1380" t="str">
            <v/>
          </cell>
          <cell r="K1380" t="str">
            <v>DESC</v>
          </cell>
        </row>
        <row r="1381">
          <cell r="A1381" t="str">
            <v>SUB_ACCT_TP</v>
          </cell>
          <cell r="B1381" t="str">
            <v>子账户类型</v>
          </cell>
          <cell r="C1381" t="str">
            <v>Subsidiary Account Type</v>
          </cell>
          <cell r="D1381" t="str">
            <v>String</v>
          </cell>
          <cell r="E1381" t="str">
            <v>2</v>
          </cell>
          <cell r="F1381" t="str">
            <v>SubAcctTp</v>
          </cell>
          <cell r="G1381" t="str">
            <v>subAcctTp</v>
          </cell>
          <cell r="H1381" t="str">
            <v>SUB</v>
          </cell>
          <cell r="I1381" t="str">
            <v>ACCT</v>
          </cell>
          <cell r="J1381" t="str">
            <v/>
          </cell>
          <cell r="K1381" t="str">
            <v>TP</v>
          </cell>
        </row>
        <row r="1382">
          <cell r="A1382" t="str">
            <v>YEAR_END_FLG</v>
          </cell>
          <cell r="B1382" t="str">
            <v>年结束标志</v>
          </cell>
          <cell r="C1382" t="str">
            <v>Year End Flag</v>
          </cell>
          <cell r="D1382" t="str">
            <v>String</v>
          </cell>
          <cell r="E1382" t="str">
            <v>2</v>
          </cell>
          <cell r="F1382" t="str">
            <v>YearEndFlg</v>
          </cell>
          <cell r="G1382" t="str">
            <v>yearEndFlg</v>
          </cell>
          <cell r="H1382" t="str">
            <v>YEAR</v>
          </cell>
          <cell r="I1382" t="str">
            <v>END</v>
          </cell>
          <cell r="J1382" t="str">
            <v/>
          </cell>
          <cell r="K1382" t="str">
            <v>FLG</v>
          </cell>
        </row>
        <row r="1383">
          <cell r="A1383" t="str">
            <v>STR_ID</v>
          </cell>
          <cell r="B1383" t="str">
            <v>开始标识号</v>
          </cell>
          <cell r="C1383" t="str">
            <v>Start Identification</v>
          </cell>
          <cell r="D1383" t="str">
            <v>String</v>
          </cell>
          <cell r="E1383" t="str">
            <v>64</v>
          </cell>
          <cell r="F1383" t="str">
            <v>StrId</v>
          </cell>
          <cell r="G1383" t="str">
            <v>strId</v>
          </cell>
          <cell r="H1383" t="str">
            <v>STR</v>
          </cell>
          <cell r="I1383" t="str">
            <v/>
          </cell>
          <cell r="J1383" t="str">
            <v/>
          </cell>
          <cell r="K1383" t="str">
            <v>ID</v>
          </cell>
        </row>
        <row r="1384">
          <cell r="A1384" t="str">
            <v>CHK_DEF_DIM_VAL</v>
          </cell>
          <cell r="B1384" t="str">
            <v>对账自定义维度数值、值</v>
          </cell>
          <cell r="C1384" t="str">
            <v>Check Define Dimension Value</v>
          </cell>
          <cell r="D1384" t="str">
            <v>String</v>
          </cell>
          <cell r="E1384" t="str">
            <v>256</v>
          </cell>
          <cell r="F1384" t="str">
            <v>ChkDefDimVal</v>
          </cell>
          <cell r="G1384" t="str">
            <v>chkDefDimVal</v>
          </cell>
          <cell r="H1384" t="str">
            <v>CHK</v>
          </cell>
          <cell r="I1384" t="str">
            <v>DEF</v>
          </cell>
          <cell r="J1384" t="str">
            <v>DIM</v>
          </cell>
          <cell r="K1384" t="str">
            <v>VAL</v>
          </cell>
        </row>
        <row r="1385">
          <cell r="A1385" t="str">
            <v>ENTRY_ID</v>
          </cell>
          <cell r="B1385" t="str">
            <v>分录ID</v>
          </cell>
          <cell r="C1385" t="str">
            <v>Entry Identification</v>
          </cell>
          <cell r="D1385" t="str">
            <v>String</v>
          </cell>
          <cell r="E1385" t="str">
            <v>60</v>
          </cell>
          <cell r="F1385" t="str">
            <v>EntryId</v>
          </cell>
          <cell r="G1385" t="str">
            <v>entryId</v>
          </cell>
          <cell r="H1385" t="str">
            <v>ENTRY</v>
          </cell>
          <cell r="I1385" t="str">
            <v/>
          </cell>
          <cell r="J1385" t="str">
            <v/>
          </cell>
          <cell r="K1385" t="str">
            <v>ID</v>
          </cell>
        </row>
        <row r="1386">
          <cell r="A1386" t="str">
            <v>STR_DT</v>
          </cell>
          <cell r="B1386" t="str">
            <v>开始日期时间</v>
          </cell>
          <cell r="C1386" t="str">
            <v>Start Datetime</v>
          </cell>
          <cell r="D1386" t="str">
            <v>String</v>
          </cell>
          <cell r="E1386" t="str">
            <v>17</v>
          </cell>
          <cell r="F1386" t="str">
            <v>StrDt</v>
          </cell>
          <cell r="G1386" t="str">
            <v>strDt</v>
          </cell>
          <cell r="H1386" t="str">
            <v>STR</v>
          </cell>
          <cell r="I1386" t="str">
            <v/>
          </cell>
          <cell r="J1386" t="str">
            <v/>
          </cell>
          <cell r="K1386" t="str">
            <v>DT</v>
          </cell>
        </row>
        <row r="1387">
          <cell r="A1387" t="str">
            <v>CLR_TLR_NO</v>
          </cell>
          <cell r="B1387" t="str">
            <v>清算柜员号</v>
          </cell>
          <cell r="C1387" t="str">
            <v>Clearing Teller No</v>
          </cell>
          <cell r="D1387" t="str">
            <v>String</v>
          </cell>
          <cell r="E1387" t="str">
            <v>16</v>
          </cell>
          <cell r="F1387" t="str">
            <v>ClrTlrNo</v>
          </cell>
          <cell r="G1387" t="str">
            <v>clrTlrNo</v>
          </cell>
          <cell r="H1387" t="str">
            <v>CLR</v>
          </cell>
          <cell r="I1387" t="str">
            <v>TLR</v>
          </cell>
          <cell r="J1387" t="str">
            <v/>
          </cell>
          <cell r="K1387" t="str">
            <v>NO</v>
          </cell>
        </row>
        <row r="1388">
          <cell r="A1388" t="str">
            <v>LOGOUT_OPER_NAME</v>
          </cell>
          <cell r="B1388" t="str">
            <v>签退操作名称</v>
          </cell>
          <cell r="C1388" t="str">
            <v>Logout Operate Name</v>
          </cell>
          <cell r="D1388" t="str">
            <v>String</v>
          </cell>
          <cell r="E1388" t="str">
            <v>120</v>
          </cell>
          <cell r="F1388" t="str">
            <v>LogoutOperName</v>
          </cell>
          <cell r="G1388" t="str">
            <v>logoutOperName</v>
          </cell>
          <cell r="H1388" t="str">
            <v>LOGOUT</v>
          </cell>
          <cell r="I1388" t="str">
            <v>OPER</v>
          </cell>
          <cell r="J1388" t="str">
            <v/>
          </cell>
          <cell r="K1388" t="str">
            <v>NAME</v>
          </cell>
        </row>
        <row r="1389">
          <cell r="A1389" t="str">
            <v>PROVN_ORGAN_CODE</v>
          </cell>
          <cell r="B1389" t="str">
            <v>省机关代码</v>
          </cell>
          <cell r="C1389" t="str">
            <v>Province Organ Code</v>
          </cell>
          <cell r="D1389" t="str">
            <v>String</v>
          </cell>
          <cell r="E1389" t="str">
            <v>20</v>
          </cell>
          <cell r="F1389" t="str">
            <v>ProvnOrganCode</v>
          </cell>
          <cell r="G1389" t="str">
            <v>provnOrganCode</v>
          </cell>
          <cell r="H1389" t="str">
            <v>PROVN</v>
          </cell>
          <cell r="I1389" t="str">
            <v>ORGAN</v>
          </cell>
          <cell r="J1389" t="str">
            <v/>
          </cell>
          <cell r="K1389" t="str">
            <v>CODE</v>
          </cell>
        </row>
        <row r="1390">
          <cell r="A1390" t="str">
            <v>FAIL_TOT_NUM</v>
          </cell>
          <cell r="B1390" t="str">
            <v>失败的总数量</v>
          </cell>
          <cell r="C1390" t="str">
            <v>Failure Total Numbers</v>
          </cell>
          <cell r="D1390" t="str">
            <v>Long</v>
          </cell>
          <cell r="E1390" t="str">
            <v>19</v>
          </cell>
          <cell r="F1390" t="str">
            <v>FailTotNum</v>
          </cell>
          <cell r="G1390" t="str">
            <v>failTotNum</v>
          </cell>
          <cell r="H1390" t="str">
            <v>FAIL</v>
          </cell>
          <cell r="I1390" t="str">
            <v>TOT</v>
          </cell>
          <cell r="J1390" t="str">
            <v/>
          </cell>
          <cell r="K1390" t="str">
            <v>NUM</v>
          </cell>
        </row>
        <row r="1391">
          <cell r="A1391" t="str">
            <v>BAL_DE_CR_FLG</v>
          </cell>
          <cell r="B1391" t="str">
            <v>余额借方贷方标志</v>
          </cell>
          <cell r="C1391" t="str">
            <v>Balance Debit Credit Flag</v>
          </cell>
          <cell r="D1391" t="str">
            <v>String</v>
          </cell>
          <cell r="E1391" t="str">
            <v>2</v>
          </cell>
          <cell r="F1391" t="str">
            <v>BalDeCrFlg</v>
          </cell>
          <cell r="G1391" t="str">
            <v>balDeCrFlg</v>
          </cell>
          <cell r="H1391" t="str">
            <v>BAL</v>
          </cell>
          <cell r="I1391" t="str">
            <v>DE</v>
          </cell>
          <cell r="J1391" t="str">
            <v>CR</v>
          </cell>
          <cell r="K1391" t="str">
            <v>FLG</v>
          </cell>
        </row>
        <row r="1392">
          <cell r="A1392" t="str">
            <v>RCPT_TRM</v>
          </cell>
          <cell r="B1392" t="str">
            <v>回执期限</v>
          </cell>
          <cell r="C1392" t="str">
            <v>Receipt Term</v>
          </cell>
          <cell r="D1392" t="str">
            <v>Long</v>
          </cell>
          <cell r="E1392" t="str">
            <v>19</v>
          </cell>
          <cell r="F1392" t="str">
            <v>RcptTrm</v>
          </cell>
          <cell r="G1392" t="str">
            <v>rcptTrm</v>
          </cell>
          <cell r="H1392" t="str">
            <v>RCPT</v>
          </cell>
          <cell r="I1392" t="str">
            <v/>
          </cell>
          <cell r="J1392" t="str">
            <v/>
          </cell>
          <cell r="K1392" t="str">
            <v>TRM</v>
          </cell>
        </row>
        <row r="1393">
          <cell r="A1393" t="str">
            <v>OPER_STAT</v>
          </cell>
          <cell r="B1393" t="str">
            <v>操作状态</v>
          </cell>
          <cell r="C1393" t="str">
            <v>Operate Status</v>
          </cell>
          <cell r="D1393" t="str">
            <v>String</v>
          </cell>
          <cell r="E1393" t="str">
            <v>3</v>
          </cell>
          <cell r="F1393" t="str">
            <v>OperStat</v>
          </cell>
          <cell r="G1393" t="str">
            <v>operStat</v>
          </cell>
          <cell r="H1393" t="str">
            <v>OPER</v>
          </cell>
          <cell r="I1393" t="str">
            <v/>
          </cell>
          <cell r="J1393" t="str">
            <v/>
          </cell>
          <cell r="K1393" t="str">
            <v>STAT</v>
          </cell>
        </row>
        <row r="1394">
          <cell r="A1394" t="str">
            <v>REQ_FILE_NAME</v>
          </cell>
          <cell r="B1394" t="str">
            <v>请求文件名称</v>
          </cell>
          <cell r="C1394" t="str">
            <v>Request File Name</v>
          </cell>
          <cell r="D1394" t="str">
            <v>String</v>
          </cell>
          <cell r="E1394" t="str">
            <v>64</v>
          </cell>
          <cell r="F1394" t="str">
            <v>ReqFileName</v>
          </cell>
          <cell r="G1394" t="str">
            <v>reqFileName</v>
          </cell>
          <cell r="H1394" t="str">
            <v>REQ</v>
          </cell>
          <cell r="I1394" t="str">
            <v>FILE</v>
          </cell>
          <cell r="J1394" t="str">
            <v/>
          </cell>
          <cell r="K1394" t="str">
            <v>NAME</v>
          </cell>
        </row>
        <row r="1395">
          <cell r="A1395" t="str">
            <v>CHG_REASN_DESC</v>
          </cell>
          <cell r="B1395" t="str">
            <v>变更原因描述</v>
          </cell>
          <cell r="C1395" t="str">
            <v>Change Reason Description</v>
          </cell>
          <cell r="D1395" t="str">
            <v>String</v>
          </cell>
          <cell r="E1395" t="str">
            <v>360</v>
          </cell>
          <cell r="F1395" t="str">
            <v>ChgReasnDesc</v>
          </cell>
          <cell r="G1395" t="str">
            <v>chgReasnDesc</v>
          </cell>
          <cell r="H1395" t="str">
            <v>CHG</v>
          </cell>
          <cell r="I1395" t="str">
            <v>REASN</v>
          </cell>
          <cell r="J1395" t="str">
            <v/>
          </cell>
          <cell r="K1395" t="str">
            <v>DESC</v>
          </cell>
        </row>
        <row r="1396">
          <cell r="A1396" t="str">
            <v>RFND_AMT</v>
          </cell>
          <cell r="B1396" t="str">
            <v>退款金额</v>
          </cell>
          <cell r="C1396" t="str">
            <v>Refund Amount</v>
          </cell>
          <cell r="D1396" t="str">
            <v>Double</v>
          </cell>
          <cell r="E1396" t="str">
            <v>16.2</v>
          </cell>
          <cell r="F1396" t="str">
            <v>RfndAmt</v>
          </cell>
          <cell r="G1396" t="str">
            <v>rfndAmt</v>
          </cell>
          <cell r="H1396" t="str">
            <v>RFND</v>
          </cell>
          <cell r="I1396" t="str">
            <v/>
          </cell>
          <cell r="J1396" t="str">
            <v/>
          </cell>
          <cell r="K1396" t="str">
            <v>AMT</v>
          </cell>
        </row>
        <row r="1397">
          <cell r="A1397" t="str">
            <v>DAY_NUM</v>
          </cell>
          <cell r="B1397" t="str">
            <v>天数数量</v>
          </cell>
          <cell r="C1397" t="str">
            <v>Day Numbers</v>
          </cell>
          <cell r="D1397" t="str">
            <v>Long</v>
          </cell>
          <cell r="E1397" t="str">
            <v>19</v>
          </cell>
          <cell r="F1397" t="str">
            <v>DayNum</v>
          </cell>
          <cell r="G1397" t="str">
            <v>dayNum</v>
          </cell>
          <cell r="H1397" t="str">
            <v>DAY</v>
          </cell>
          <cell r="I1397" t="str">
            <v/>
          </cell>
          <cell r="J1397" t="str">
            <v/>
          </cell>
          <cell r="K1397" t="str">
            <v>NUM</v>
          </cell>
        </row>
        <row r="1398">
          <cell r="A1398" t="str">
            <v>CANCL_DATE</v>
          </cell>
          <cell r="B1398" t="str">
            <v>撤销日期</v>
          </cell>
          <cell r="C1398" t="str">
            <v>Cancel Date</v>
          </cell>
          <cell r="D1398" t="str">
            <v>String</v>
          </cell>
          <cell r="E1398" t="str">
            <v>8</v>
          </cell>
          <cell r="F1398" t="str">
            <v>CanclDate</v>
          </cell>
          <cell r="G1398" t="str">
            <v>canclDate</v>
          </cell>
          <cell r="H1398" t="str">
            <v>CANCL</v>
          </cell>
          <cell r="I1398" t="str">
            <v/>
          </cell>
          <cell r="J1398" t="str">
            <v/>
          </cell>
          <cell r="K1398" t="str">
            <v>DATE</v>
          </cell>
        </row>
        <row r="1399">
          <cell r="A1399" t="str">
            <v>PAY_TOT_AMT</v>
          </cell>
          <cell r="B1399" t="str">
            <v>支付总金额</v>
          </cell>
          <cell r="C1399" t="str">
            <v>Payment Total Amount</v>
          </cell>
          <cell r="D1399" t="str">
            <v>Double</v>
          </cell>
          <cell r="E1399" t="str">
            <v>16.2</v>
          </cell>
          <cell r="F1399" t="str">
            <v>PayTotAmt</v>
          </cell>
          <cell r="G1399" t="str">
            <v>payTotAmt</v>
          </cell>
          <cell r="H1399" t="str">
            <v>PAY</v>
          </cell>
          <cell r="I1399" t="str">
            <v>TOT</v>
          </cell>
          <cell r="J1399" t="str">
            <v/>
          </cell>
          <cell r="K1399" t="str">
            <v>AMT</v>
          </cell>
        </row>
        <row r="1400">
          <cell r="A1400" t="str">
            <v>OPEN_GRP_CHNL_NO</v>
          </cell>
          <cell r="B1400" t="str">
            <v>开通组渠道号</v>
          </cell>
          <cell r="C1400" t="str">
            <v>Open Group Channel No</v>
          </cell>
          <cell r="D1400" t="str">
            <v>String</v>
          </cell>
          <cell r="E1400" t="str">
            <v>70</v>
          </cell>
          <cell r="F1400" t="str">
            <v>OpenGrpChnlNo</v>
          </cell>
          <cell r="G1400" t="str">
            <v>openGrpChnlNo</v>
          </cell>
          <cell r="H1400" t="str">
            <v>OPEN</v>
          </cell>
          <cell r="I1400" t="str">
            <v>GRP</v>
          </cell>
          <cell r="J1400" t="str">
            <v>CHNL</v>
          </cell>
          <cell r="K1400" t="str">
            <v>NO</v>
          </cell>
        </row>
        <row r="1401">
          <cell r="A1401" t="str">
            <v>PACK_SEQ</v>
          </cell>
          <cell r="B1401" t="str">
            <v>包流水</v>
          </cell>
          <cell r="C1401" t="str">
            <v>Package Sequence</v>
          </cell>
          <cell r="D1401" t="str">
            <v>String</v>
          </cell>
          <cell r="E1401" t="str">
            <v>64</v>
          </cell>
          <cell r="F1401" t="str">
            <v>PackSeq</v>
          </cell>
          <cell r="G1401" t="str">
            <v>packSeq</v>
          </cell>
          <cell r="H1401" t="str">
            <v>PACK</v>
          </cell>
          <cell r="I1401" t="str">
            <v/>
          </cell>
          <cell r="J1401" t="str">
            <v/>
          </cell>
          <cell r="K1401" t="str">
            <v>SEQ</v>
          </cell>
        </row>
        <row r="1402">
          <cell r="A1402" t="str">
            <v>END_DT</v>
          </cell>
          <cell r="B1402" t="str">
            <v>结束日期时间</v>
          </cell>
          <cell r="C1402" t="str">
            <v>End Datetime</v>
          </cell>
          <cell r="D1402" t="str">
            <v>String</v>
          </cell>
          <cell r="E1402" t="str">
            <v>17</v>
          </cell>
          <cell r="F1402" t="str">
            <v>EndDt</v>
          </cell>
          <cell r="G1402" t="str">
            <v>endDt</v>
          </cell>
          <cell r="H1402" t="str">
            <v>END</v>
          </cell>
          <cell r="I1402" t="str">
            <v/>
          </cell>
          <cell r="J1402" t="str">
            <v/>
          </cell>
          <cell r="K1402" t="str">
            <v>DT</v>
          </cell>
        </row>
        <row r="1403">
          <cell r="A1403" t="str">
            <v>PROJ_TP</v>
          </cell>
          <cell r="B1403" t="str">
            <v>项目类型</v>
          </cell>
          <cell r="C1403" t="str">
            <v>Project Type</v>
          </cell>
          <cell r="D1403" t="str">
            <v>String</v>
          </cell>
          <cell r="E1403" t="str">
            <v>2</v>
          </cell>
          <cell r="F1403" t="str">
            <v>ProjTp</v>
          </cell>
          <cell r="G1403" t="str">
            <v>projTp</v>
          </cell>
          <cell r="H1403" t="str">
            <v>PROJ</v>
          </cell>
          <cell r="I1403" t="str">
            <v/>
          </cell>
          <cell r="J1403" t="str">
            <v/>
          </cell>
          <cell r="K1403" t="str">
            <v>TP</v>
          </cell>
        </row>
        <row r="1404">
          <cell r="A1404" t="str">
            <v>INDUS_TP</v>
          </cell>
          <cell r="B1404" t="str">
            <v>行业类型</v>
          </cell>
          <cell r="C1404" t="str">
            <v>Industry Type</v>
          </cell>
          <cell r="D1404" t="str">
            <v>String</v>
          </cell>
          <cell r="E1404" t="str">
            <v>2</v>
          </cell>
          <cell r="F1404" t="str">
            <v>IndusTp</v>
          </cell>
          <cell r="G1404" t="str">
            <v>indusTp</v>
          </cell>
          <cell r="H1404" t="str">
            <v>INDUS</v>
          </cell>
          <cell r="I1404" t="str">
            <v/>
          </cell>
          <cell r="J1404" t="str">
            <v/>
          </cell>
          <cell r="K1404" t="str">
            <v>TP</v>
          </cell>
        </row>
        <row r="1405">
          <cell r="A1405" t="str">
            <v>ACCT_END_DATE</v>
          </cell>
          <cell r="B1405" t="str">
            <v>记账结束日期</v>
          </cell>
          <cell r="C1405" t="str">
            <v>Account End Date</v>
          </cell>
          <cell r="D1405" t="str">
            <v>String</v>
          </cell>
          <cell r="E1405" t="str">
            <v>8</v>
          </cell>
          <cell r="F1405" t="str">
            <v>AcctEndDate</v>
          </cell>
          <cell r="G1405" t="str">
            <v>acctEndDate</v>
          </cell>
          <cell r="H1405" t="str">
            <v>ACCT</v>
          </cell>
          <cell r="I1405" t="str">
            <v>END</v>
          </cell>
          <cell r="J1405" t="str">
            <v/>
          </cell>
          <cell r="K1405" t="str">
            <v>DATE</v>
          </cell>
        </row>
        <row r="1406">
          <cell r="A1406" t="str">
            <v>OUT_SEQ</v>
          </cell>
          <cell r="B1406" t="str">
            <v>外部的流水</v>
          </cell>
          <cell r="C1406" t="str">
            <v>Out Sequence</v>
          </cell>
          <cell r="D1406" t="str">
            <v>String</v>
          </cell>
          <cell r="E1406" t="str">
            <v>64</v>
          </cell>
          <cell r="F1406" t="str">
            <v>OutSeq</v>
          </cell>
          <cell r="G1406" t="str">
            <v>outSeq</v>
          </cell>
          <cell r="H1406" t="str">
            <v>OUT</v>
          </cell>
          <cell r="I1406" t="str">
            <v/>
          </cell>
          <cell r="J1406" t="str">
            <v/>
          </cell>
          <cell r="K1406" t="str">
            <v>SEQ</v>
          </cell>
        </row>
        <row r="1407">
          <cell r="A1407" t="str">
            <v>YEAR_NUM</v>
          </cell>
          <cell r="B1407" t="str">
            <v>年数量</v>
          </cell>
          <cell r="C1407" t="str">
            <v>Year Numbers</v>
          </cell>
          <cell r="D1407" t="str">
            <v>Long</v>
          </cell>
          <cell r="E1407" t="str">
            <v>19</v>
          </cell>
          <cell r="F1407" t="str">
            <v>YearNum</v>
          </cell>
          <cell r="G1407" t="str">
            <v>yearNum</v>
          </cell>
          <cell r="H1407" t="str">
            <v>YEAR</v>
          </cell>
          <cell r="I1407" t="str">
            <v/>
          </cell>
          <cell r="J1407" t="str">
            <v/>
          </cell>
          <cell r="K1407" t="str">
            <v>NUM</v>
          </cell>
        </row>
        <row r="1408">
          <cell r="A1408" t="str">
            <v>TAB_TP_NAME</v>
          </cell>
          <cell r="B1408" t="str">
            <v>表类型名称</v>
          </cell>
          <cell r="C1408" t="str">
            <v>Table Type Name</v>
          </cell>
          <cell r="D1408" t="str">
            <v>String</v>
          </cell>
          <cell r="E1408" t="str">
            <v>120</v>
          </cell>
          <cell r="F1408" t="str">
            <v>TabTpName</v>
          </cell>
          <cell r="G1408" t="str">
            <v>tabTpName</v>
          </cell>
          <cell r="H1408" t="str">
            <v>TAB</v>
          </cell>
          <cell r="I1408" t="str">
            <v>TP</v>
          </cell>
          <cell r="J1408" t="str">
            <v/>
          </cell>
          <cell r="K1408" t="str">
            <v>NAME</v>
          </cell>
        </row>
        <row r="1409">
          <cell r="A1409" t="str">
            <v>DE_BAL</v>
          </cell>
          <cell r="B1409" t="str">
            <v>借方余额</v>
          </cell>
          <cell r="C1409" t="str">
            <v>Debit Balance</v>
          </cell>
          <cell r="D1409" t="str">
            <v>Double</v>
          </cell>
          <cell r="E1409" t="str">
            <v>16.2</v>
          </cell>
          <cell r="F1409" t="str">
            <v>DeBal</v>
          </cell>
          <cell r="G1409" t="str">
            <v>deBal</v>
          </cell>
          <cell r="H1409" t="str">
            <v>DE</v>
          </cell>
          <cell r="I1409" t="str">
            <v/>
          </cell>
          <cell r="J1409" t="str">
            <v/>
          </cell>
          <cell r="K1409" t="str">
            <v>BAL</v>
          </cell>
        </row>
        <row r="1410">
          <cell r="A1410" t="str">
            <v>PROPTY_ACCT_NAME</v>
          </cell>
          <cell r="B1410" t="str">
            <v>物业账户名称</v>
          </cell>
          <cell r="C1410" t="str">
            <v>Property Account Name</v>
          </cell>
          <cell r="D1410" t="str">
            <v>String</v>
          </cell>
          <cell r="E1410" t="str">
            <v>180</v>
          </cell>
          <cell r="F1410" t="str">
            <v>ProptyAcctName</v>
          </cell>
          <cell r="G1410" t="str">
            <v>proptyAcctName</v>
          </cell>
          <cell r="H1410" t="str">
            <v>PROPTY</v>
          </cell>
          <cell r="I1410" t="str">
            <v>ACCT</v>
          </cell>
          <cell r="J1410" t="str">
            <v/>
          </cell>
          <cell r="K1410" t="str">
            <v>NAME</v>
          </cell>
        </row>
        <row r="1411">
          <cell r="A1411" t="str">
            <v>GET_INIT_PARA_SER</v>
          </cell>
          <cell r="B1411" t="str">
            <v>获取初始参数序号</v>
          </cell>
          <cell r="C1411" t="str">
            <v>Get Initialization Parameter Serial</v>
          </cell>
          <cell r="D1411" t="str">
            <v>Long</v>
          </cell>
          <cell r="E1411" t="str">
            <v>19</v>
          </cell>
          <cell r="F1411" t="str">
            <v>GetInitParaSer</v>
          </cell>
          <cell r="G1411" t="str">
            <v>getInitParaSer</v>
          </cell>
          <cell r="H1411" t="str">
            <v>GET</v>
          </cell>
          <cell r="I1411" t="str">
            <v>INIT</v>
          </cell>
          <cell r="J1411" t="str">
            <v>PARA</v>
          </cell>
          <cell r="K1411" t="str">
            <v>SER</v>
          </cell>
        </row>
        <row r="1412">
          <cell r="A1412" t="str">
            <v>BANK_NO</v>
          </cell>
          <cell r="B1412" t="str">
            <v>银行号码</v>
          </cell>
          <cell r="C1412" t="str">
            <v>Bank No</v>
          </cell>
          <cell r="D1412" t="str">
            <v>String</v>
          </cell>
          <cell r="E1412" t="str">
            <v>20</v>
          </cell>
          <cell r="F1412" t="str">
            <v>BankNo</v>
          </cell>
          <cell r="G1412" t="str">
            <v>bankNo</v>
          </cell>
          <cell r="H1412" t="str">
            <v>BANK</v>
          </cell>
          <cell r="I1412" t="str">
            <v/>
          </cell>
          <cell r="J1412" t="str">
            <v/>
          </cell>
          <cell r="K1412" t="str">
            <v>NO</v>
          </cell>
        </row>
        <row r="1413">
          <cell r="A1413" t="str">
            <v>AUTH_SEQ</v>
          </cell>
          <cell r="B1413" t="str">
            <v>授权流水</v>
          </cell>
          <cell r="C1413" t="str">
            <v>Authority Sequence</v>
          </cell>
          <cell r="D1413" t="str">
            <v>String</v>
          </cell>
          <cell r="E1413" t="str">
            <v>64</v>
          </cell>
          <cell r="F1413" t="str">
            <v>AuthSeq</v>
          </cell>
          <cell r="G1413" t="str">
            <v>authSeq</v>
          </cell>
          <cell r="H1413" t="str">
            <v>AUTH</v>
          </cell>
          <cell r="I1413" t="str">
            <v/>
          </cell>
          <cell r="J1413" t="str">
            <v/>
          </cell>
          <cell r="K1413" t="str">
            <v>SEQ</v>
          </cell>
        </row>
        <row r="1414">
          <cell r="A1414" t="str">
            <v>REAL_FEE_AMT</v>
          </cell>
          <cell r="B1414" t="str">
            <v>真实手续费金额</v>
          </cell>
          <cell r="C1414" t="str">
            <v>Real Fee Amount</v>
          </cell>
          <cell r="D1414" t="str">
            <v>Double</v>
          </cell>
          <cell r="E1414" t="str">
            <v>16.2</v>
          </cell>
          <cell r="F1414" t="str">
            <v>RealFeeAmt</v>
          </cell>
          <cell r="G1414" t="str">
            <v>realFeeAmt</v>
          </cell>
          <cell r="H1414" t="str">
            <v>REAL</v>
          </cell>
          <cell r="I1414" t="str">
            <v>FEE</v>
          </cell>
          <cell r="J1414" t="str">
            <v/>
          </cell>
          <cell r="K1414" t="str">
            <v>AMT</v>
          </cell>
        </row>
        <row r="1415">
          <cell r="A1415" t="str">
            <v>RFND_TIME</v>
          </cell>
          <cell r="B1415" t="str">
            <v>退款时间</v>
          </cell>
          <cell r="C1415" t="str">
            <v>Refund Time</v>
          </cell>
          <cell r="D1415" t="str">
            <v>String</v>
          </cell>
          <cell r="E1415" t="str">
            <v>20</v>
          </cell>
          <cell r="F1415" t="str">
            <v>RfndTime</v>
          </cell>
          <cell r="G1415" t="str">
            <v>rfndTime</v>
          </cell>
          <cell r="H1415" t="str">
            <v>RFND</v>
          </cell>
          <cell r="I1415" t="str">
            <v/>
          </cell>
          <cell r="J1415" t="str">
            <v/>
          </cell>
          <cell r="K1415" t="str">
            <v>TIME</v>
          </cell>
        </row>
        <row r="1416">
          <cell r="A1416" t="str">
            <v>REQ_CHK_FILE_NAME</v>
          </cell>
          <cell r="B1416" t="str">
            <v>请求对账文件名称</v>
          </cell>
          <cell r="C1416" t="str">
            <v>Request Check File Name</v>
          </cell>
          <cell r="D1416" t="str">
            <v>String</v>
          </cell>
          <cell r="E1416" t="str">
            <v>64</v>
          </cell>
          <cell r="F1416" t="str">
            <v>ReqChkFileName</v>
          </cell>
          <cell r="G1416" t="str">
            <v>reqChkFileName</v>
          </cell>
          <cell r="H1416" t="str">
            <v>REQ</v>
          </cell>
          <cell r="I1416" t="str">
            <v>CHK</v>
          </cell>
          <cell r="J1416" t="str">
            <v>FILE</v>
          </cell>
          <cell r="K1416" t="str">
            <v>NAME</v>
          </cell>
        </row>
        <row r="1417">
          <cell r="A1417" t="str">
            <v>TOT_SIZE</v>
          </cell>
          <cell r="B1417" t="str">
            <v>总大小</v>
          </cell>
          <cell r="C1417" t="str">
            <v>Total Size</v>
          </cell>
          <cell r="D1417" t="str">
            <v>Long</v>
          </cell>
          <cell r="E1417" t="str">
            <v>19</v>
          </cell>
          <cell r="F1417" t="str">
            <v>TotSize</v>
          </cell>
          <cell r="G1417" t="str">
            <v>totSize</v>
          </cell>
          <cell r="H1417" t="str">
            <v>TOT</v>
          </cell>
          <cell r="I1417" t="str">
            <v/>
          </cell>
          <cell r="J1417" t="str">
            <v/>
          </cell>
          <cell r="K1417" t="str">
            <v>SIZE</v>
          </cell>
        </row>
        <row r="1418">
          <cell r="A1418" t="str">
            <v>BANK_STAFF_FLG</v>
          </cell>
          <cell r="B1418" t="str">
            <v>银行员工标志</v>
          </cell>
          <cell r="C1418" t="str">
            <v>Bank Staff Flag</v>
          </cell>
          <cell r="D1418" t="str">
            <v>String</v>
          </cell>
          <cell r="E1418" t="str">
            <v>2</v>
          </cell>
          <cell r="F1418" t="str">
            <v>BankStaffFlg</v>
          </cell>
          <cell r="G1418" t="str">
            <v>bankStaffFlg</v>
          </cell>
          <cell r="H1418" t="str">
            <v>BANK</v>
          </cell>
          <cell r="I1418" t="str">
            <v>STAFF</v>
          </cell>
          <cell r="J1418" t="str">
            <v/>
          </cell>
          <cell r="K1418" t="str">
            <v>FLG</v>
          </cell>
        </row>
        <row r="1419">
          <cell r="A1419" t="str">
            <v>UP_BANK</v>
          </cell>
          <cell r="B1419" t="str">
            <v>上级行号</v>
          </cell>
          <cell r="C1419" t="str">
            <v>Upper Bank</v>
          </cell>
          <cell r="D1419" t="str">
            <v>String</v>
          </cell>
          <cell r="E1419" t="str">
            <v>20</v>
          </cell>
          <cell r="F1419" t="str">
            <v>UpBank</v>
          </cell>
          <cell r="G1419" t="str">
            <v>upBank</v>
          </cell>
          <cell r="H1419" t="str">
            <v>UP</v>
          </cell>
          <cell r="I1419" t="str">
            <v/>
          </cell>
          <cell r="J1419" t="str">
            <v/>
          </cell>
          <cell r="K1419" t="str">
            <v>BANK</v>
          </cell>
        </row>
        <row r="1420">
          <cell r="A1420" t="str">
            <v>CARD</v>
          </cell>
          <cell r="B1420" t="str">
            <v>银联卡</v>
          </cell>
          <cell r="C1420" t="str">
            <v>Card</v>
          </cell>
          <cell r="D1420" t="str">
            <v>String</v>
          </cell>
          <cell r="E1420" t="str">
            <v>64</v>
          </cell>
          <cell r="F1420" t="str">
            <v>Card</v>
          </cell>
          <cell r="G1420" t="str">
            <v>card</v>
          </cell>
          <cell r="H1420" t="str">
            <v/>
          </cell>
          <cell r="I1420" t="str">
            <v/>
          </cell>
          <cell r="J1420" t="str">
            <v/>
          </cell>
          <cell r="K1420" t="str">
            <v>CARD</v>
          </cell>
        </row>
        <row r="1421">
          <cell r="A1421" t="str">
            <v>AUTH_BRCH</v>
          </cell>
          <cell r="B1421" t="str">
            <v>授权机构</v>
          </cell>
          <cell r="C1421" t="str">
            <v>Authority Branch</v>
          </cell>
          <cell r="D1421" t="str">
            <v>String</v>
          </cell>
          <cell r="E1421" t="str">
            <v>20</v>
          </cell>
          <cell r="F1421" t="str">
            <v>AuthBrch</v>
          </cell>
          <cell r="G1421" t="str">
            <v>authBrch</v>
          </cell>
          <cell r="H1421" t="str">
            <v>AUTH</v>
          </cell>
          <cell r="I1421" t="str">
            <v/>
          </cell>
          <cell r="J1421" t="str">
            <v/>
          </cell>
          <cell r="K1421" t="str">
            <v>BRCH</v>
          </cell>
        </row>
        <row r="1422">
          <cell r="A1422" t="str">
            <v>REC_ACCT_FLG</v>
          </cell>
          <cell r="B1422" t="str">
            <v>记录账户标志</v>
          </cell>
          <cell r="C1422" t="str">
            <v>Record Account Flag</v>
          </cell>
          <cell r="D1422" t="str">
            <v>String</v>
          </cell>
          <cell r="E1422" t="str">
            <v>2</v>
          </cell>
          <cell r="F1422" t="str">
            <v>RecAcctFlg</v>
          </cell>
          <cell r="G1422" t="str">
            <v>recAcctFlg</v>
          </cell>
          <cell r="H1422" t="str">
            <v>REC</v>
          </cell>
          <cell r="I1422" t="str">
            <v>ACCT</v>
          </cell>
          <cell r="J1422" t="str">
            <v/>
          </cell>
          <cell r="K1422" t="str">
            <v>FLG</v>
          </cell>
        </row>
        <row r="1423">
          <cell r="A1423" t="str">
            <v>PRT_TP</v>
          </cell>
          <cell r="B1423" t="str">
            <v>打印类型</v>
          </cell>
          <cell r="C1423" t="str">
            <v>Print Type</v>
          </cell>
          <cell r="D1423" t="str">
            <v>String</v>
          </cell>
          <cell r="E1423" t="str">
            <v>2</v>
          </cell>
          <cell r="F1423" t="str">
            <v>PrtTp</v>
          </cell>
          <cell r="G1423" t="str">
            <v>prtTp</v>
          </cell>
          <cell r="H1423" t="str">
            <v>PRT</v>
          </cell>
          <cell r="I1423" t="str">
            <v/>
          </cell>
          <cell r="J1423" t="str">
            <v/>
          </cell>
          <cell r="K1423" t="str">
            <v>TP</v>
          </cell>
        </row>
        <row r="1424">
          <cell r="A1424" t="str">
            <v>MAX_NUM</v>
          </cell>
          <cell r="B1424" t="str">
            <v>最大的数量</v>
          </cell>
          <cell r="C1424" t="str">
            <v>Maximal Numbers</v>
          </cell>
          <cell r="D1424" t="str">
            <v>Long</v>
          </cell>
          <cell r="E1424" t="str">
            <v>19</v>
          </cell>
          <cell r="F1424" t="str">
            <v>MaxNum</v>
          </cell>
          <cell r="G1424" t="str">
            <v>maxNum</v>
          </cell>
          <cell r="H1424" t="str">
            <v>MAX</v>
          </cell>
          <cell r="I1424" t="str">
            <v/>
          </cell>
          <cell r="J1424" t="str">
            <v/>
          </cell>
          <cell r="K1424" t="str">
            <v>NUM</v>
          </cell>
        </row>
        <row r="1425">
          <cell r="A1425" t="str">
            <v>OVER_RISK_TP</v>
          </cell>
          <cell r="B1425" t="str">
            <v>透支风险类型</v>
          </cell>
          <cell r="C1425" t="str">
            <v>Over Risk Type</v>
          </cell>
          <cell r="D1425" t="str">
            <v>String</v>
          </cell>
          <cell r="E1425" t="str">
            <v>2</v>
          </cell>
          <cell r="F1425" t="str">
            <v>OverRiskTp</v>
          </cell>
          <cell r="G1425" t="str">
            <v>overRiskTp</v>
          </cell>
          <cell r="H1425" t="str">
            <v>OVER</v>
          </cell>
          <cell r="I1425" t="str">
            <v>RISK</v>
          </cell>
          <cell r="J1425" t="str">
            <v/>
          </cell>
          <cell r="K1425" t="str">
            <v>TP</v>
          </cell>
        </row>
        <row r="1426">
          <cell r="A1426" t="str">
            <v>PRINC_STAT</v>
          </cell>
          <cell r="B1426" t="str">
            <v>本金状态</v>
          </cell>
          <cell r="C1426" t="str">
            <v>Principal Status</v>
          </cell>
          <cell r="D1426" t="str">
            <v>String</v>
          </cell>
          <cell r="E1426" t="str">
            <v>3</v>
          </cell>
          <cell r="F1426" t="str">
            <v>PrincStat</v>
          </cell>
          <cell r="G1426" t="str">
            <v>princStat</v>
          </cell>
          <cell r="H1426" t="str">
            <v>PRINC</v>
          </cell>
          <cell r="I1426" t="str">
            <v/>
          </cell>
          <cell r="J1426" t="str">
            <v/>
          </cell>
          <cell r="K1426" t="str">
            <v>STAT</v>
          </cell>
        </row>
        <row r="1427">
          <cell r="A1427" t="str">
            <v>INSPT_CARD_VRFY_NO_FLG</v>
          </cell>
          <cell r="B1427" t="str">
            <v>复核卡号校验码标志</v>
          </cell>
          <cell r="C1427" t="str">
            <v>Inspect Card Verify No Flag</v>
          </cell>
          <cell r="D1427" t="str">
            <v>String</v>
          </cell>
          <cell r="E1427" t="str">
            <v>2</v>
          </cell>
          <cell r="F1427" t="str">
            <v>InsptCardVrfyNoFlg</v>
          </cell>
          <cell r="G1427" t="str">
            <v>insptCardVrfyNoFlg</v>
          </cell>
          <cell r="H1427" t="str">
            <v>INSPT</v>
          </cell>
          <cell r="I1427" t="str">
            <v>CARD</v>
          </cell>
          <cell r="J1427" t="str">
            <v>VRFY_NO</v>
          </cell>
          <cell r="K1427" t="str">
            <v>FLG</v>
          </cell>
        </row>
        <row r="1428">
          <cell r="A1428" t="str">
            <v>MERT_NAME</v>
          </cell>
          <cell r="B1428" t="str">
            <v>商户名称</v>
          </cell>
          <cell r="C1428" t="str">
            <v>Merchant Name</v>
          </cell>
          <cell r="D1428" t="str">
            <v>String</v>
          </cell>
          <cell r="E1428" t="str">
            <v>120</v>
          </cell>
          <cell r="F1428" t="str">
            <v>MertName</v>
          </cell>
          <cell r="G1428" t="str">
            <v>mertName</v>
          </cell>
          <cell r="H1428" t="str">
            <v>MERT</v>
          </cell>
          <cell r="I1428" t="str">
            <v/>
          </cell>
          <cell r="J1428" t="str">
            <v/>
          </cell>
          <cell r="K1428" t="str">
            <v>NAME</v>
          </cell>
        </row>
        <row r="1429">
          <cell r="A1429" t="str">
            <v>STR_VCH_CODE</v>
          </cell>
          <cell r="B1429" t="str">
            <v>开始凭证代码</v>
          </cell>
          <cell r="C1429" t="str">
            <v>Start Voucher Code</v>
          </cell>
          <cell r="D1429" t="str">
            <v>String</v>
          </cell>
          <cell r="E1429" t="str">
            <v>128</v>
          </cell>
          <cell r="F1429" t="str">
            <v>StrVchCode</v>
          </cell>
          <cell r="G1429" t="str">
            <v>strVchCode</v>
          </cell>
          <cell r="H1429" t="str">
            <v>STR</v>
          </cell>
          <cell r="I1429" t="str">
            <v>VCH</v>
          </cell>
          <cell r="J1429" t="str">
            <v/>
          </cell>
          <cell r="K1429" t="str">
            <v>CODE</v>
          </cell>
        </row>
        <row r="1430">
          <cell r="A1430" t="str">
            <v>TRAN_CHNL_TP</v>
          </cell>
          <cell r="B1430" t="str">
            <v>交易渠道类型</v>
          </cell>
          <cell r="C1430" t="str">
            <v>Transaction Channel Type</v>
          </cell>
          <cell r="D1430" t="str">
            <v>String</v>
          </cell>
          <cell r="E1430" t="str">
            <v>2</v>
          </cell>
          <cell r="F1430" t="str">
            <v>TranChnlTp</v>
          </cell>
          <cell r="G1430" t="str">
            <v>tranChnlTp</v>
          </cell>
          <cell r="H1430" t="str">
            <v>TRAN</v>
          </cell>
          <cell r="I1430" t="str">
            <v>CHNL</v>
          </cell>
          <cell r="J1430" t="str">
            <v/>
          </cell>
          <cell r="K1430" t="str">
            <v>TP</v>
          </cell>
        </row>
        <row r="1431">
          <cell r="A1431" t="str">
            <v>SUB_ENTR_NAME_BRCH</v>
          </cell>
          <cell r="B1431" t="str">
            <v>子单位名称机构</v>
          </cell>
          <cell r="C1431" t="str">
            <v>Subsidiary Enterprise Name Branch</v>
          </cell>
          <cell r="D1431" t="str">
            <v>String</v>
          </cell>
          <cell r="E1431" t="str">
            <v>20</v>
          </cell>
          <cell r="F1431" t="str">
            <v>SubEntrNameBrch</v>
          </cell>
          <cell r="G1431" t="str">
            <v>subEntrNameBrch</v>
          </cell>
          <cell r="H1431" t="str">
            <v>SUB</v>
          </cell>
          <cell r="I1431" t="str">
            <v>ENTR</v>
          </cell>
          <cell r="J1431" t="str">
            <v>NAME</v>
          </cell>
          <cell r="K1431" t="str">
            <v>BRCH</v>
          </cell>
        </row>
        <row r="1432">
          <cell r="A1432" t="str">
            <v>OPEN_ACCT_TIME</v>
          </cell>
          <cell r="B1432" t="str">
            <v>开账户时间</v>
          </cell>
          <cell r="C1432" t="str">
            <v>Open Account Time</v>
          </cell>
          <cell r="D1432" t="str">
            <v>String</v>
          </cell>
          <cell r="E1432" t="str">
            <v>20</v>
          </cell>
          <cell r="F1432" t="str">
            <v>OpenAcctTime</v>
          </cell>
          <cell r="G1432" t="str">
            <v>openAcctTime</v>
          </cell>
          <cell r="H1432" t="str">
            <v>OPEN</v>
          </cell>
          <cell r="I1432" t="str">
            <v>ACCT</v>
          </cell>
          <cell r="J1432" t="str">
            <v/>
          </cell>
          <cell r="K1432" t="str">
            <v>TIME</v>
          </cell>
        </row>
        <row r="1433">
          <cell r="A1433" t="str">
            <v>INT_OUT_BANK_FLG</v>
          </cell>
          <cell r="B1433" t="str">
            <v>内部外部的行号标志</v>
          </cell>
          <cell r="C1433" t="str">
            <v>Interior Out Bank Flag</v>
          </cell>
          <cell r="D1433" t="str">
            <v>String</v>
          </cell>
          <cell r="E1433" t="str">
            <v>2</v>
          </cell>
          <cell r="F1433" t="str">
            <v>IntOutBankFlg</v>
          </cell>
          <cell r="G1433" t="str">
            <v>intOutBankFlg</v>
          </cell>
          <cell r="H1433" t="str">
            <v>INT</v>
          </cell>
          <cell r="I1433" t="str">
            <v>OUT</v>
          </cell>
          <cell r="J1433" t="str">
            <v>BANK</v>
          </cell>
          <cell r="K1433" t="str">
            <v>FLG</v>
          </cell>
        </row>
        <row r="1434">
          <cell r="A1434" t="str">
            <v>FREEZ_NUM</v>
          </cell>
          <cell r="B1434" t="str">
            <v>冻结数量</v>
          </cell>
          <cell r="C1434" t="str">
            <v>Freeze Numbers</v>
          </cell>
          <cell r="D1434" t="str">
            <v>Long</v>
          </cell>
          <cell r="E1434" t="str">
            <v>19</v>
          </cell>
          <cell r="F1434" t="str">
            <v>FreezNum</v>
          </cell>
          <cell r="G1434" t="str">
            <v>freezNum</v>
          </cell>
          <cell r="H1434" t="str">
            <v>FREEZ</v>
          </cell>
          <cell r="I1434" t="str">
            <v/>
          </cell>
          <cell r="J1434" t="str">
            <v/>
          </cell>
          <cell r="K1434" t="str">
            <v>NUM</v>
          </cell>
        </row>
        <row r="1435">
          <cell r="A1435" t="str">
            <v>CARD_SER</v>
          </cell>
          <cell r="B1435" t="str">
            <v>卡序号</v>
          </cell>
          <cell r="C1435" t="str">
            <v>Card Serial</v>
          </cell>
          <cell r="D1435" t="str">
            <v>Long</v>
          </cell>
          <cell r="E1435" t="str">
            <v>19</v>
          </cell>
          <cell r="F1435" t="str">
            <v>CardSer</v>
          </cell>
          <cell r="G1435" t="str">
            <v>cardSer</v>
          </cell>
          <cell r="H1435" t="str">
            <v>CARD</v>
          </cell>
          <cell r="I1435" t="str">
            <v/>
          </cell>
          <cell r="J1435" t="str">
            <v/>
          </cell>
          <cell r="K1435" t="str">
            <v>SER</v>
          </cell>
        </row>
        <row r="1436">
          <cell r="A1436" t="str">
            <v>TF_OUT_CARD_NAME</v>
          </cell>
          <cell r="B1436" t="str">
            <v>转出卡名称</v>
          </cell>
          <cell r="C1436" t="str">
            <v>Transfer Out Card Name</v>
          </cell>
          <cell r="D1436" t="str">
            <v>String</v>
          </cell>
          <cell r="E1436" t="str">
            <v>180</v>
          </cell>
          <cell r="F1436" t="str">
            <v>TfOutCardName</v>
          </cell>
          <cell r="G1436" t="str">
            <v>tfOutCardName</v>
          </cell>
          <cell r="H1436" t="str">
            <v>TF_OUT</v>
          </cell>
          <cell r="I1436" t="str">
            <v>CARD</v>
          </cell>
          <cell r="J1436" t="str">
            <v/>
          </cell>
          <cell r="K1436" t="str">
            <v>NAME</v>
          </cell>
        </row>
        <row r="1437">
          <cell r="A1437" t="str">
            <v>KEY_TP</v>
          </cell>
          <cell r="B1437" t="str">
            <v>键类型</v>
          </cell>
          <cell r="C1437" t="str">
            <v>Key Type</v>
          </cell>
          <cell r="D1437" t="str">
            <v>String</v>
          </cell>
          <cell r="E1437" t="str">
            <v>2</v>
          </cell>
          <cell r="F1437" t="str">
            <v>KeyTp</v>
          </cell>
          <cell r="G1437" t="str">
            <v>keyTp</v>
          </cell>
          <cell r="H1437" t="str">
            <v>KEY</v>
          </cell>
          <cell r="I1437" t="str">
            <v/>
          </cell>
          <cell r="J1437" t="str">
            <v/>
          </cell>
          <cell r="K1437" t="str">
            <v>TP</v>
          </cell>
        </row>
        <row r="1438">
          <cell r="A1438" t="str">
            <v>BOOK_FLG</v>
          </cell>
          <cell r="B1438" t="str">
            <v>登记簿标志</v>
          </cell>
          <cell r="C1438" t="str">
            <v>Book Flag</v>
          </cell>
          <cell r="D1438" t="str">
            <v>String</v>
          </cell>
          <cell r="E1438" t="str">
            <v>2</v>
          </cell>
          <cell r="F1438" t="str">
            <v>BookFlg</v>
          </cell>
          <cell r="G1438" t="str">
            <v>bookFlg</v>
          </cell>
          <cell r="H1438" t="str">
            <v>BOOK</v>
          </cell>
          <cell r="I1438" t="str">
            <v/>
          </cell>
          <cell r="J1438" t="str">
            <v/>
          </cell>
          <cell r="K1438" t="str">
            <v>FLG</v>
          </cell>
        </row>
        <row r="1439">
          <cell r="A1439" t="str">
            <v>ERR_MSG</v>
          </cell>
          <cell r="B1439" t="str">
            <v>错误信息</v>
          </cell>
          <cell r="C1439" t="str">
            <v>Error Message</v>
          </cell>
          <cell r="D1439" t="str">
            <v>String</v>
          </cell>
          <cell r="E1439" t="str">
            <v>360</v>
          </cell>
          <cell r="F1439" t="str">
            <v>ErrMsg</v>
          </cell>
          <cell r="G1439" t="str">
            <v>errMsg</v>
          </cell>
          <cell r="H1439" t="str">
            <v>ERR</v>
          </cell>
          <cell r="I1439" t="str">
            <v/>
          </cell>
          <cell r="J1439" t="str">
            <v/>
          </cell>
          <cell r="K1439" t="str">
            <v>MSG</v>
          </cell>
        </row>
        <row r="1440">
          <cell r="A1440" t="str">
            <v>OTH_SEQ</v>
          </cell>
          <cell r="B1440" t="str">
            <v>第三方流水</v>
          </cell>
          <cell r="C1440" t="str">
            <v>Others Sequence</v>
          </cell>
          <cell r="D1440" t="str">
            <v>String</v>
          </cell>
          <cell r="E1440" t="str">
            <v>64</v>
          </cell>
          <cell r="F1440" t="str">
            <v>OthSeq</v>
          </cell>
          <cell r="G1440" t="str">
            <v>othSeq</v>
          </cell>
          <cell r="H1440" t="str">
            <v>OTH</v>
          </cell>
          <cell r="I1440" t="str">
            <v/>
          </cell>
          <cell r="J1440" t="str">
            <v/>
          </cell>
          <cell r="K1440" t="str">
            <v>SEQ</v>
          </cell>
        </row>
        <row r="1441">
          <cell r="A1441" t="str">
            <v>BILL_FLG</v>
          </cell>
          <cell r="B1441" t="str">
            <v>计费标志</v>
          </cell>
          <cell r="C1441" t="str">
            <v>Bill Flag</v>
          </cell>
          <cell r="D1441" t="str">
            <v>String</v>
          </cell>
          <cell r="E1441" t="str">
            <v>2</v>
          </cell>
          <cell r="F1441" t="str">
            <v>BillFlg</v>
          </cell>
          <cell r="G1441" t="str">
            <v>billFlg</v>
          </cell>
          <cell r="H1441" t="str">
            <v>BILL</v>
          </cell>
          <cell r="I1441" t="str">
            <v/>
          </cell>
          <cell r="J1441" t="str">
            <v/>
          </cell>
          <cell r="K1441" t="str">
            <v>FLG</v>
          </cell>
        </row>
        <row r="1442">
          <cell r="A1442" t="str">
            <v>AMDS_AMT</v>
          </cell>
          <cell r="B1442" t="str">
            <v>赔偿金额</v>
          </cell>
          <cell r="C1442" t="str">
            <v>Amends Amount</v>
          </cell>
          <cell r="D1442" t="str">
            <v>Double</v>
          </cell>
          <cell r="E1442" t="str">
            <v>16.2</v>
          </cell>
          <cell r="F1442" t="str">
            <v>AmdsAmt</v>
          </cell>
          <cell r="G1442" t="str">
            <v>amdsAmt</v>
          </cell>
          <cell r="H1442" t="str">
            <v>AMDS</v>
          </cell>
          <cell r="I1442" t="str">
            <v/>
          </cell>
          <cell r="J1442" t="str">
            <v/>
          </cell>
          <cell r="K1442" t="str">
            <v>AMT</v>
          </cell>
        </row>
        <row r="1443">
          <cell r="A1443" t="str">
            <v>PAY_POSTS</v>
          </cell>
          <cell r="B1443" t="str">
            <v>支付附言</v>
          </cell>
          <cell r="C1443" t="str">
            <v>Payment Postscript</v>
          </cell>
          <cell r="D1443" t="str">
            <v>String</v>
          </cell>
          <cell r="E1443" t="str">
            <v>1024</v>
          </cell>
          <cell r="F1443" t="str">
            <v>PayPosts</v>
          </cell>
          <cell r="G1443" t="str">
            <v>payPosts</v>
          </cell>
          <cell r="H1443" t="str">
            <v>PAY</v>
          </cell>
          <cell r="I1443" t="str">
            <v/>
          </cell>
          <cell r="J1443" t="str">
            <v/>
          </cell>
          <cell r="K1443" t="str">
            <v>POSTS</v>
          </cell>
        </row>
        <row r="1444">
          <cell r="A1444" t="str">
            <v>INSPT_BRCH</v>
          </cell>
          <cell r="B1444" t="str">
            <v>复核机构</v>
          </cell>
          <cell r="C1444" t="str">
            <v>Inspect Branch</v>
          </cell>
          <cell r="D1444" t="str">
            <v>String</v>
          </cell>
          <cell r="E1444" t="str">
            <v>20</v>
          </cell>
          <cell r="F1444" t="str">
            <v>InsptBrch</v>
          </cell>
          <cell r="G1444" t="str">
            <v>insptBrch</v>
          </cell>
          <cell r="H1444" t="str">
            <v>INSPT</v>
          </cell>
          <cell r="I1444" t="str">
            <v/>
          </cell>
          <cell r="J1444" t="str">
            <v/>
          </cell>
          <cell r="K1444" t="str">
            <v>BRCH</v>
          </cell>
        </row>
        <row r="1445">
          <cell r="A1445" t="str">
            <v>CLCT_PROJ_NAME</v>
          </cell>
          <cell r="B1445" t="str">
            <v>收费项目名称</v>
          </cell>
          <cell r="C1445" t="str">
            <v>Collection Project Name</v>
          </cell>
          <cell r="D1445" t="str">
            <v>String</v>
          </cell>
          <cell r="E1445" t="str">
            <v>120</v>
          </cell>
          <cell r="F1445" t="str">
            <v>ClctProjName</v>
          </cell>
          <cell r="G1445" t="str">
            <v>clctProjName</v>
          </cell>
          <cell r="H1445" t="str">
            <v>CLCT</v>
          </cell>
          <cell r="I1445" t="str">
            <v>PROJ</v>
          </cell>
          <cell r="J1445" t="str">
            <v/>
          </cell>
          <cell r="K1445" t="str">
            <v>NAME</v>
          </cell>
        </row>
        <row r="1446">
          <cell r="A1446" t="str">
            <v>AGENT_BANK_FEE_AMT</v>
          </cell>
          <cell r="B1446" t="str">
            <v>代理银行手续费金额</v>
          </cell>
          <cell r="C1446" t="str">
            <v>Agent Bank Fee Amount</v>
          </cell>
          <cell r="D1446" t="str">
            <v>Double</v>
          </cell>
          <cell r="E1446" t="str">
            <v>16.2</v>
          </cell>
          <cell r="F1446" t="str">
            <v>AgentBankFeeAmt</v>
          </cell>
          <cell r="G1446" t="str">
            <v>agentBankFeeAmt</v>
          </cell>
          <cell r="H1446" t="str">
            <v>AGENT</v>
          </cell>
          <cell r="I1446" t="str">
            <v>BANK</v>
          </cell>
          <cell r="J1446" t="str">
            <v>FEE</v>
          </cell>
          <cell r="K1446" t="str">
            <v>AMT</v>
          </cell>
        </row>
        <row r="1447">
          <cell r="A1447" t="str">
            <v>NO_STR_CALT_INTR_DAY</v>
          </cell>
          <cell r="B1447" t="str">
            <v>号码起息日</v>
          </cell>
          <cell r="C1447" t="str">
            <v>No Start Caculate Interest Day</v>
          </cell>
          <cell r="D1447" t="str">
            <v>Long</v>
          </cell>
          <cell r="E1447" t="str">
            <v>19</v>
          </cell>
          <cell r="F1447" t="str">
            <v>NoStrCaltIntrDay</v>
          </cell>
          <cell r="G1447" t="str">
            <v>noStrCaltIntrDay</v>
          </cell>
          <cell r="H1447" t="str">
            <v>NO</v>
          </cell>
          <cell r="I1447" t="str">
            <v>STR_CALT_INTR</v>
          </cell>
          <cell r="J1447" t="str">
            <v/>
          </cell>
          <cell r="K1447" t="str">
            <v>DAY</v>
          </cell>
        </row>
        <row r="1448">
          <cell r="A1448" t="str">
            <v>TF_FEE_AMT</v>
          </cell>
          <cell r="B1448" t="str">
            <v>转账手续费金额</v>
          </cell>
          <cell r="C1448" t="str">
            <v>Transfer Fee Amount</v>
          </cell>
          <cell r="D1448" t="str">
            <v>Double</v>
          </cell>
          <cell r="E1448" t="str">
            <v>16.2</v>
          </cell>
          <cell r="F1448" t="str">
            <v>TfFeeAmt</v>
          </cell>
          <cell r="G1448" t="str">
            <v>tfFeeAmt</v>
          </cell>
          <cell r="H1448" t="str">
            <v>TF</v>
          </cell>
          <cell r="I1448" t="str">
            <v>FEE</v>
          </cell>
          <cell r="J1448" t="str">
            <v/>
          </cell>
          <cell r="K1448" t="str">
            <v>AMT</v>
          </cell>
        </row>
        <row r="1449">
          <cell r="A1449" t="str">
            <v>DTL_DLT_SYM</v>
          </cell>
          <cell r="B1449" t="str">
            <v>明细分隔符号</v>
          </cell>
          <cell r="C1449" t="str">
            <v>Detail Delimited Symbol</v>
          </cell>
          <cell r="D1449" t="str">
            <v>String</v>
          </cell>
          <cell r="E1449" t="str">
            <v>10</v>
          </cell>
          <cell r="F1449" t="str">
            <v>DtlDltSym</v>
          </cell>
          <cell r="G1449" t="str">
            <v>dtlDltSym</v>
          </cell>
          <cell r="H1449" t="str">
            <v>DTL</v>
          </cell>
          <cell r="I1449" t="str">
            <v>DLT</v>
          </cell>
          <cell r="J1449" t="str">
            <v/>
          </cell>
          <cell r="K1449" t="str">
            <v>SYM</v>
          </cell>
        </row>
        <row r="1450">
          <cell r="A1450" t="str">
            <v>DEPON_STEP_NAME</v>
          </cell>
          <cell r="B1450" t="str">
            <v>依赖步骤名称</v>
          </cell>
          <cell r="C1450" t="str">
            <v>Dependon Step Name</v>
          </cell>
          <cell r="D1450" t="str">
            <v>String</v>
          </cell>
          <cell r="E1450" t="str">
            <v>120</v>
          </cell>
          <cell r="F1450" t="str">
            <v>DeponStepName</v>
          </cell>
          <cell r="G1450" t="str">
            <v>deponStepName</v>
          </cell>
          <cell r="H1450" t="str">
            <v>DEPON</v>
          </cell>
          <cell r="I1450" t="str">
            <v>STEP</v>
          </cell>
          <cell r="J1450" t="str">
            <v/>
          </cell>
          <cell r="K1450" t="str">
            <v>NAME</v>
          </cell>
        </row>
        <row r="1451">
          <cell r="A1451" t="str">
            <v>RECV_BANK_CODE</v>
          </cell>
          <cell r="B1451" t="str">
            <v>接收银行代码</v>
          </cell>
          <cell r="C1451" t="str">
            <v>Receive Bank Code</v>
          </cell>
          <cell r="D1451" t="str">
            <v>String</v>
          </cell>
          <cell r="E1451" t="str">
            <v>3</v>
          </cell>
          <cell r="F1451" t="str">
            <v>RecvBankCode</v>
          </cell>
          <cell r="G1451" t="str">
            <v>recvBankCode</v>
          </cell>
          <cell r="H1451" t="str">
            <v>RECV</v>
          </cell>
          <cell r="I1451" t="str">
            <v>BANK</v>
          </cell>
          <cell r="J1451" t="str">
            <v/>
          </cell>
          <cell r="K1451" t="str">
            <v>CODE</v>
          </cell>
        </row>
        <row r="1452">
          <cell r="A1452" t="str">
            <v>PROC_NUM</v>
          </cell>
          <cell r="B1452" t="str">
            <v>处理数量</v>
          </cell>
          <cell r="C1452" t="str">
            <v>Process Numbers</v>
          </cell>
          <cell r="D1452" t="str">
            <v>Long</v>
          </cell>
          <cell r="E1452" t="str">
            <v>19</v>
          </cell>
          <cell r="F1452" t="str">
            <v>ProcNum</v>
          </cell>
          <cell r="G1452" t="str">
            <v>procNum</v>
          </cell>
          <cell r="H1452" t="str">
            <v>PROC</v>
          </cell>
          <cell r="I1452" t="str">
            <v/>
          </cell>
          <cell r="J1452" t="str">
            <v/>
          </cell>
          <cell r="K1452" t="str">
            <v>NUM</v>
          </cell>
        </row>
        <row r="1453">
          <cell r="A1453" t="str">
            <v>DLT_SYM</v>
          </cell>
          <cell r="B1453" t="str">
            <v>分隔符号</v>
          </cell>
          <cell r="C1453" t="str">
            <v>Delimited Symbol</v>
          </cell>
          <cell r="D1453" t="str">
            <v>String</v>
          </cell>
          <cell r="E1453" t="str">
            <v>10</v>
          </cell>
          <cell r="F1453" t="str">
            <v>DltSym</v>
          </cell>
          <cell r="G1453" t="str">
            <v>dltSym</v>
          </cell>
          <cell r="H1453" t="str">
            <v>DLT</v>
          </cell>
          <cell r="I1453" t="str">
            <v/>
          </cell>
          <cell r="J1453" t="str">
            <v/>
          </cell>
          <cell r="K1453" t="str">
            <v>SYM</v>
          </cell>
        </row>
        <row r="1454">
          <cell r="A1454" t="str">
            <v>OPR_DESC</v>
          </cell>
          <cell r="B1454" t="str">
            <v>运算符描述</v>
          </cell>
          <cell r="C1454" t="str">
            <v>Operator Description</v>
          </cell>
          <cell r="D1454" t="str">
            <v>String</v>
          </cell>
          <cell r="E1454" t="str">
            <v>360</v>
          </cell>
          <cell r="F1454" t="str">
            <v>OprDesc</v>
          </cell>
          <cell r="G1454" t="str">
            <v>oprDesc</v>
          </cell>
          <cell r="H1454" t="str">
            <v>OPR</v>
          </cell>
          <cell r="I1454" t="str">
            <v/>
          </cell>
          <cell r="J1454" t="str">
            <v/>
          </cell>
          <cell r="K1454" t="str">
            <v>DESC</v>
          </cell>
        </row>
        <row r="1455">
          <cell r="A1455" t="str">
            <v>SRC_NO</v>
          </cell>
          <cell r="B1455" t="str">
            <v>源号码</v>
          </cell>
          <cell r="C1455" t="str">
            <v>Source No</v>
          </cell>
          <cell r="D1455" t="str">
            <v>String</v>
          </cell>
          <cell r="E1455" t="str">
            <v>20</v>
          </cell>
          <cell r="F1455" t="str">
            <v>SrcNo</v>
          </cell>
          <cell r="G1455" t="str">
            <v>srcNo</v>
          </cell>
          <cell r="H1455" t="str">
            <v>SRC</v>
          </cell>
          <cell r="I1455" t="str">
            <v/>
          </cell>
          <cell r="J1455" t="str">
            <v/>
          </cell>
          <cell r="K1455" t="str">
            <v>NO</v>
          </cell>
        </row>
        <row r="1456">
          <cell r="A1456" t="str">
            <v>PAY_BANK</v>
          </cell>
          <cell r="B1456" t="str">
            <v>付款行号</v>
          </cell>
          <cell r="C1456" t="str">
            <v>Payment Bank</v>
          </cell>
          <cell r="D1456" t="str">
            <v>String</v>
          </cell>
          <cell r="E1456" t="str">
            <v>20</v>
          </cell>
          <cell r="F1456" t="str">
            <v>PayBank</v>
          </cell>
          <cell r="G1456" t="str">
            <v>payBank</v>
          </cell>
          <cell r="H1456" t="str">
            <v>PAY</v>
          </cell>
          <cell r="I1456" t="str">
            <v/>
          </cell>
          <cell r="J1456" t="str">
            <v/>
          </cell>
          <cell r="K1456" t="str">
            <v>BANK</v>
          </cell>
        </row>
        <row r="1457">
          <cell r="A1457" t="str">
            <v>L_SER</v>
          </cell>
          <cell r="B1457" t="str">
            <v>左方序号</v>
          </cell>
          <cell r="C1457" t="str">
            <v>Left Serial</v>
          </cell>
          <cell r="D1457" t="str">
            <v>Long</v>
          </cell>
          <cell r="E1457" t="str">
            <v>19</v>
          </cell>
          <cell r="F1457" t="str">
            <v>LSer</v>
          </cell>
          <cell r="G1457" t="str">
            <v>lSer</v>
          </cell>
          <cell r="H1457" t="str">
            <v>L</v>
          </cell>
          <cell r="I1457" t="str">
            <v/>
          </cell>
          <cell r="J1457" t="str">
            <v/>
          </cell>
          <cell r="K1457" t="str">
            <v>SER</v>
          </cell>
        </row>
        <row r="1458">
          <cell r="A1458" t="str">
            <v>END_NUM</v>
          </cell>
          <cell r="B1458" t="str">
            <v>结束数量</v>
          </cell>
          <cell r="C1458" t="str">
            <v>End Numbers</v>
          </cell>
          <cell r="D1458" t="str">
            <v>Long</v>
          </cell>
          <cell r="E1458" t="str">
            <v>19</v>
          </cell>
          <cell r="F1458" t="str">
            <v>EndNum</v>
          </cell>
          <cell r="G1458" t="str">
            <v>endNum</v>
          </cell>
          <cell r="H1458" t="str">
            <v>END</v>
          </cell>
          <cell r="I1458" t="str">
            <v/>
          </cell>
          <cell r="J1458" t="str">
            <v/>
          </cell>
          <cell r="K1458" t="str">
            <v>NUM</v>
          </cell>
        </row>
        <row r="1459">
          <cell r="A1459" t="str">
            <v>YEAR_END_STR_TIME</v>
          </cell>
          <cell r="B1459" t="str">
            <v>年末开始时间</v>
          </cell>
          <cell r="C1459" t="str">
            <v>Year End Start Time</v>
          </cell>
          <cell r="D1459" t="str">
            <v>String</v>
          </cell>
          <cell r="E1459" t="str">
            <v>20</v>
          </cell>
          <cell r="F1459" t="str">
            <v>YearEndStrTime</v>
          </cell>
          <cell r="G1459" t="str">
            <v>yearEndStrTime</v>
          </cell>
          <cell r="H1459" t="str">
            <v>YEAR_END</v>
          </cell>
          <cell r="I1459" t="str">
            <v>STR</v>
          </cell>
          <cell r="J1459" t="str">
            <v/>
          </cell>
          <cell r="K1459" t="str">
            <v>TIME</v>
          </cell>
        </row>
        <row r="1460">
          <cell r="A1460" t="str">
            <v>SMT_TOT_AMT</v>
          </cell>
          <cell r="B1460" t="str">
            <v>提交总金额</v>
          </cell>
          <cell r="C1460" t="str">
            <v>Submit Total Amount</v>
          </cell>
          <cell r="D1460" t="str">
            <v>Double</v>
          </cell>
          <cell r="E1460" t="str">
            <v>16.2</v>
          </cell>
          <cell r="F1460" t="str">
            <v>SmtTotAmt</v>
          </cell>
          <cell r="G1460" t="str">
            <v>smtTotAmt</v>
          </cell>
          <cell r="H1460" t="str">
            <v>SMT</v>
          </cell>
          <cell r="I1460" t="str">
            <v>TOT</v>
          </cell>
          <cell r="J1460" t="str">
            <v/>
          </cell>
          <cell r="K1460" t="str">
            <v>AMT</v>
          </cell>
        </row>
        <row r="1461">
          <cell r="A1461" t="str">
            <v>ACCT_STAT</v>
          </cell>
          <cell r="B1461" t="str">
            <v>账户状态</v>
          </cell>
          <cell r="C1461" t="str">
            <v>Account Status</v>
          </cell>
          <cell r="D1461" t="str">
            <v>String</v>
          </cell>
          <cell r="E1461" t="str">
            <v>3</v>
          </cell>
          <cell r="F1461" t="str">
            <v>AcctStat</v>
          </cell>
          <cell r="G1461" t="str">
            <v>acctStat</v>
          </cell>
          <cell r="H1461" t="str">
            <v>ACCT</v>
          </cell>
          <cell r="I1461" t="str">
            <v/>
          </cell>
          <cell r="J1461" t="str">
            <v/>
          </cell>
          <cell r="K1461" t="str">
            <v>STAT</v>
          </cell>
        </row>
        <row r="1462">
          <cell r="A1462" t="str">
            <v>CHNL_LIST_DATA</v>
          </cell>
          <cell r="B1462" t="str">
            <v>渠道列表数据</v>
          </cell>
          <cell r="C1462" t="str">
            <v>Channel List Data</v>
          </cell>
          <cell r="D1462" t="str">
            <v>String</v>
          </cell>
          <cell r="E1462" t="str">
            <v>1024</v>
          </cell>
          <cell r="F1462" t="str">
            <v>ChnlListData</v>
          </cell>
          <cell r="G1462" t="str">
            <v>chnlListData</v>
          </cell>
          <cell r="H1462" t="str">
            <v>CHNL</v>
          </cell>
          <cell r="I1462" t="str">
            <v>LIST</v>
          </cell>
          <cell r="J1462" t="str">
            <v/>
          </cell>
          <cell r="K1462" t="str">
            <v>DATA</v>
          </cell>
        </row>
        <row r="1463">
          <cell r="A1463" t="str">
            <v>IC_CARD_CHK_FLG</v>
          </cell>
          <cell r="B1463" t="str">
            <v>IC卡对账标志</v>
          </cell>
          <cell r="C1463" t="str">
            <v>IC Card Check Flag</v>
          </cell>
          <cell r="D1463" t="str">
            <v>String</v>
          </cell>
          <cell r="E1463" t="str">
            <v>2</v>
          </cell>
          <cell r="F1463" t="str">
            <v>IcCardChkFlg</v>
          </cell>
          <cell r="G1463" t="str">
            <v>icCardChkFlg</v>
          </cell>
          <cell r="H1463" t="str">
            <v>IC</v>
          </cell>
          <cell r="I1463" t="str">
            <v>CARD</v>
          </cell>
          <cell r="J1463" t="str">
            <v>CHK</v>
          </cell>
          <cell r="K1463" t="str">
            <v>FLG</v>
          </cell>
        </row>
        <row r="1464">
          <cell r="A1464" t="str">
            <v>FAX_NO</v>
          </cell>
          <cell r="B1464" t="str">
            <v>传真号码</v>
          </cell>
          <cell r="C1464" t="str">
            <v>Fax No</v>
          </cell>
          <cell r="D1464" t="str">
            <v>String</v>
          </cell>
          <cell r="E1464" t="str">
            <v>30</v>
          </cell>
          <cell r="F1464" t="str">
            <v>FaxNo</v>
          </cell>
          <cell r="G1464" t="str">
            <v>faxNo</v>
          </cell>
          <cell r="H1464" t="str">
            <v>FAX</v>
          </cell>
          <cell r="I1464" t="str">
            <v/>
          </cell>
          <cell r="J1464" t="str">
            <v/>
          </cell>
          <cell r="K1464" t="str">
            <v>NO</v>
          </cell>
        </row>
        <row r="1465">
          <cell r="A1465" t="str">
            <v>SETL_CURR</v>
          </cell>
          <cell r="B1465" t="str">
            <v>结算币种</v>
          </cell>
          <cell r="C1465" t="str">
            <v>Settlement Currency</v>
          </cell>
          <cell r="D1465" t="str">
            <v>String</v>
          </cell>
          <cell r="E1465" t="str">
            <v>3</v>
          </cell>
          <cell r="F1465" t="str">
            <v>SetlCurr</v>
          </cell>
          <cell r="G1465" t="str">
            <v>setlCurr</v>
          </cell>
          <cell r="H1465" t="str">
            <v>SETL</v>
          </cell>
          <cell r="I1465" t="str">
            <v/>
          </cell>
          <cell r="J1465" t="str">
            <v/>
          </cell>
          <cell r="K1465" t="str">
            <v>CURR</v>
          </cell>
        </row>
        <row r="1466">
          <cell r="A1466" t="str">
            <v>RESP_DATA</v>
          </cell>
          <cell r="B1466" t="str">
            <v>响应数据</v>
          </cell>
          <cell r="C1466" t="str">
            <v>Response Data</v>
          </cell>
          <cell r="D1466" t="str">
            <v>String</v>
          </cell>
          <cell r="E1466" t="str">
            <v>2048</v>
          </cell>
          <cell r="F1466" t="str">
            <v>RespData</v>
          </cell>
          <cell r="G1466" t="str">
            <v>respData</v>
          </cell>
          <cell r="H1466" t="str">
            <v>RESP</v>
          </cell>
          <cell r="I1466" t="str">
            <v/>
          </cell>
          <cell r="J1466" t="str">
            <v/>
          </cell>
          <cell r="K1466" t="str">
            <v>DATA</v>
          </cell>
        </row>
        <row r="1467">
          <cell r="A1467" t="str">
            <v>ACCT_NUM</v>
          </cell>
          <cell r="B1467" t="str">
            <v>账户数量</v>
          </cell>
          <cell r="C1467" t="str">
            <v>Account Numbers</v>
          </cell>
          <cell r="D1467" t="str">
            <v>Long</v>
          </cell>
          <cell r="E1467" t="str">
            <v>19</v>
          </cell>
          <cell r="F1467" t="str">
            <v>AcctNum</v>
          </cell>
          <cell r="G1467" t="str">
            <v>acctNum</v>
          </cell>
          <cell r="H1467" t="str">
            <v>ACCT</v>
          </cell>
          <cell r="I1467" t="str">
            <v/>
          </cell>
          <cell r="J1467" t="str">
            <v/>
          </cell>
          <cell r="K1467" t="str">
            <v>NUM</v>
          </cell>
        </row>
        <row r="1468">
          <cell r="A1468" t="str">
            <v>JUDG_EXPR</v>
          </cell>
          <cell r="B1468" t="str">
            <v>判断表达式</v>
          </cell>
          <cell r="C1468" t="str">
            <v>Judge Expression</v>
          </cell>
          <cell r="D1468" t="str">
            <v>String</v>
          </cell>
          <cell r="E1468" t="str">
            <v>512</v>
          </cell>
          <cell r="F1468" t="str">
            <v>JudgExpr</v>
          </cell>
          <cell r="G1468" t="str">
            <v>judgExpr</v>
          </cell>
          <cell r="H1468" t="str">
            <v>JUDG</v>
          </cell>
          <cell r="I1468" t="str">
            <v/>
          </cell>
          <cell r="J1468" t="str">
            <v/>
          </cell>
          <cell r="K1468" t="str">
            <v>EXPR</v>
          </cell>
        </row>
        <row r="1469">
          <cell r="A1469" t="str">
            <v>DE_NUM</v>
          </cell>
          <cell r="B1469" t="str">
            <v>借记数量</v>
          </cell>
          <cell r="C1469" t="str">
            <v>Debit Numbers</v>
          </cell>
          <cell r="D1469" t="str">
            <v>Long</v>
          </cell>
          <cell r="E1469" t="str">
            <v>19</v>
          </cell>
          <cell r="F1469" t="str">
            <v>DeNum</v>
          </cell>
          <cell r="G1469" t="str">
            <v>deNum</v>
          </cell>
          <cell r="H1469" t="str">
            <v>DE</v>
          </cell>
          <cell r="I1469" t="str">
            <v/>
          </cell>
          <cell r="J1469" t="str">
            <v/>
          </cell>
          <cell r="K1469" t="str">
            <v>NUM</v>
          </cell>
        </row>
        <row r="1470">
          <cell r="A1470" t="str">
            <v>AUTO_RFND_FLG</v>
          </cell>
          <cell r="B1470" t="str">
            <v>自动退汇标志</v>
          </cell>
          <cell r="C1470" t="str">
            <v>Automatic Refund Flag</v>
          </cell>
          <cell r="D1470" t="str">
            <v>String</v>
          </cell>
          <cell r="E1470" t="str">
            <v>2</v>
          </cell>
          <cell r="F1470" t="str">
            <v>AutoRfndFlg</v>
          </cell>
          <cell r="G1470" t="str">
            <v>autoRfndFlg</v>
          </cell>
          <cell r="H1470" t="str">
            <v>AUTO</v>
          </cell>
          <cell r="I1470" t="str">
            <v>RFND</v>
          </cell>
          <cell r="J1470" t="str">
            <v/>
          </cell>
          <cell r="K1470" t="str">
            <v>FLG</v>
          </cell>
        </row>
        <row r="1471">
          <cell r="A1471" t="str">
            <v>HAVE_DEPOT_TRM</v>
          </cell>
          <cell r="B1471" t="str">
            <v>已有存款期限</v>
          </cell>
          <cell r="C1471" t="str">
            <v>Have Deposit Term</v>
          </cell>
          <cell r="D1471" t="str">
            <v>Long</v>
          </cell>
          <cell r="E1471" t="str">
            <v>19</v>
          </cell>
          <cell r="F1471" t="str">
            <v>HaveDepotTrm</v>
          </cell>
          <cell r="G1471" t="str">
            <v>haveDepotTrm</v>
          </cell>
          <cell r="H1471" t="str">
            <v>HAVE</v>
          </cell>
          <cell r="I1471" t="str">
            <v>DEPOT</v>
          </cell>
          <cell r="J1471" t="str">
            <v/>
          </cell>
          <cell r="K1471" t="str">
            <v>TRM</v>
          </cell>
        </row>
        <row r="1472">
          <cell r="A1472" t="str">
            <v>BRCH_LVL_NO</v>
          </cell>
          <cell r="B1472" t="str">
            <v>机构等级编号</v>
          </cell>
          <cell r="C1472" t="str">
            <v>Branch Level No</v>
          </cell>
          <cell r="D1472" t="str">
            <v>String</v>
          </cell>
          <cell r="E1472" t="str">
            <v>10</v>
          </cell>
          <cell r="F1472" t="str">
            <v>BrchLvlNo</v>
          </cell>
          <cell r="G1472" t="str">
            <v>brchLvlNo</v>
          </cell>
          <cell r="H1472" t="str">
            <v>BRCH</v>
          </cell>
          <cell r="I1472" t="str">
            <v>LVL</v>
          </cell>
          <cell r="J1472" t="str">
            <v/>
          </cell>
          <cell r="K1472" t="str">
            <v>NO</v>
          </cell>
        </row>
        <row r="1473">
          <cell r="A1473" t="str">
            <v>CARD_END_DATE</v>
          </cell>
          <cell r="B1473" t="str">
            <v>卡结束日期</v>
          </cell>
          <cell r="C1473" t="str">
            <v>Card End Date</v>
          </cell>
          <cell r="D1473" t="str">
            <v>String</v>
          </cell>
          <cell r="E1473" t="str">
            <v>8</v>
          </cell>
          <cell r="F1473" t="str">
            <v>CardEndDate</v>
          </cell>
          <cell r="G1473" t="str">
            <v>cardEndDate</v>
          </cell>
          <cell r="H1473" t="str">
            <v>CARD</v>
          </cell>
          <cell r="I1473" t="str">
            <v>END</v>
          </cell>
          <cell r="J1473" t="str">
            <v/>
          </cell>
          <cell r="K1473" t="str">
            <v>DATE</v>
          </cell>
        </row>
        <row r="1474">
          <cell r="A1474" t="str">
            <v>BAT_TP</v>
          </cell>
          <cell r="B1474" t="str">
            <v>批次类型</v>
          </cell>
          <cell r="C1474" t="str">
            <v>Batch Type</v>
          </cell>
          <cell r="D1474" t="str">
            <v>String</v>
          </cell>
          <cell r="E1474" t="str">
            <v>2</v>
          </cell>
          <cell r="F1474" t="str">
            <v>BatTp</v>
          </cell>
          <cell r="G1474" t="str">
            <v>batTp</v>
          </cell>
          <cell r="H1474" t="str">
            <v>BAT</v>
          </cell>
          <cell r="I1474" t="str">
            <v/>
          </cell>
          <cell r="J1474" t="str">
            <v/>
          </cell>
          <cell r="K1474" t="str">
            <v>TP</v>
          </cell>
        </row>
        <row r="1475">
          <cell r="A1475" t="str">
            <v>CHG_IRT_TP</v>
          </cell>
          <cell r="B1475" t="str">
            <v>转换利率类型</v>
          </cell>
          <cell r="C1475" t="str">
            <v>Change Interestrate Type</v>
          </cell>
          <cell r="D1475" t="str">
            <v>String</v>
          </cell>
          <cell r="E1475" t="str">
            <v>2</v>
          </cell>
          <cell r="F1475" t="str">
            <v>ChgIrtTp</v>
          </cell>
          <cell r="G1475" t="str">
            <v>chgIrtTp</v>
          </cell>
          <cell r="H1475" t="str">
            <v>CHG</v>
          </cell>
          <cell r="I1475" t="str">
            <v>IRT</v>
          </cell>
          <cell r="J1475" t="str">
            <v/>
          </cell>
          <cell r="K1475" t="str">
            <v>TP</v>
          </cell>
        </row>
        <row r="1476">
          <cell r="A1476" t="str">
            <v>CTCT_PER_NAME</v>
          </cell>
          <cell r="B1476" t="str">
            <v>联系人员名称</v>
          </cell>
          <cell r="C1476" t="str">
            <v>Contact Person Name</v>
          </cell>
          <cell r="D1476" t="str">
            <v>String</v>
          </cell>
          <cell r="E1476" t="str">
            <v>120</v>
          </cell>
          <cell r="F1476" t="str">
            <v>CtctPerName</v>
          </cell>
          <cell r="G1476" t="str">
            <v>ctctPerName</v>
          </cell>
          <cell r="H1476" t="str">
            <v>CTCT</v>
          </cell>
          <cell r="I1476" t="str">
            <v>PER</v>
          </cell>
          <cell r="J1476" t="str">
            <v/>
          </cell>
          <cell r="K1476" t="str">
            <v>NAME</v>
          </cell>
        </row>
        <row r="1477">
          <cell r="A1477" t="str">
            <v>PHONE_NO</v>
          </cell>
          <cell r="B1477" t="str">
            <v>手机号码</v>
          </cell>
          <cell r="C1477" t="str">
            <v>Phone No</v>
          </cell>
          <cell r="D1477" t="str">
            <v>String</v>
          </cell>
          <cell r="E1477" t="str">
            <v>30</v>
          </cell>
          <cell r="F1477" t="str">
            <v>PhoneNo</v>
          </cell>
          <cell r="G1477" t="str">
            <v>phoneNo</v>
          </cell>
          <cell r="H1477" t="str">
            <v>PHONE</v>
          </cell>
          <cell r="I1477" t="str">
            <v/>
          </cell>
          <cell r="J1477" t="str">
            <v/>
          </cell>
          <cell r="K1477" t="str">
            <v>NO</v>
          </cell>
        </row>
        <row r="1478">
          <cell r="A1478" t="str">
            <v>VRFY_PER_CUST_FLG</v>
          </cell>
          <cell r="B1478" t="str">
            <v>核对人员客户标志</v>
          </cell>
          <cell r="C1478" t="str">
            <v>Verify Person Customer Flag</v>
          </cell>
          <cell r="D1478" t="str">
            <v>String</v>
          </cell>
          <cell r="E1478" t="str">
            <v>2</v>
          </cell>
          <cell r="F1478" t="str">
            <v>VrfyPerCustFlg</v>
          </cell>
          <cell r="G1478" t="str">
            <v>vrfyPerCustFlg</v>
          </cell>
          <cell r="H1478" t="str">
            <v>VRFY</v>
          </cell>
          <cell r="I1478" t="str">
            <v>PER</v>
          </cell>
          <cell r="J1478" t="str">
            <v>CUST</v>
          </cell>
          <cell r="K1478" t="str">
            <v>FLG</v>
          </cell>
        </row>
        <row r="1479">
          <cell r="A1479" t="str">
            <v>SND_CLR_BANK_NAME</v>
          </cell>
          <cell r="B1479" t="str">
            <v>发送清算银行名称</v>
          </cell>
          <cell r="C1479" t="str">
            <v>Send Clearing Bank Name</v>
          </cell>
          <cell r="D1479" t="str">
            <v>String</v>
          </cell>
          <cell r="E1479" t="str">
            <v>120</v>
          </cell>
          <cell r="F1479" t="str">
            <v>SndClrBankName</v>
          </cell>
          <cell r="G1479" t="str">
            <v>sndClrBankName</v>
          </cell>
          <cell r="H1479" t="str">
            <v>SND</v>
          </cell>
          <cell r="I1479" t="str">
            <v>CLR</v>
          </cell>
          <cell r="J1479" t="str">
            <v>BANK</v>
          </cell>
          <cell r="K1479" t="str">
            <v>NAME</v>
          </cell>
        </row>
        <row r="1480">
          <cell r="A1480" t="str">
            <v>FEE_END_TIME</v>
          </cell>
          <cell r="B1480" t="str">
            <v>手续费结束时间</v>
          </cell>
          <cell r="C1480" t="str">
            <v>Fee End Time</v>
          </cell>
          <cell r="D1480" t="str">
            <v>String</v>
          </cell>
          <cell r="E1480" t="str">
            <v>20</v>
          </cell>
          <cell r="F1480" t="str">
            <v>FeeEndTime</v>
          </cell>
          <cell r="G1480" t="str">
            <v>feeEndTime</v>
          </cell>
          <cell r="H1480" t="str">
            <v>FEE</v>
          </cell>
          <cell r="I1480" t="str">
            <v>END</v>
          </cell>
          <cell r="J1480" t="str">
            <v/>
          </cell>
          <cell r="K1480" t="str">
            <v>TIME</v>
          </cell>
        </row>
        <row r="1481">
          <cell r="A1481" t="str">
            <v>BAT_KV</v>
          </cell>
          <cell r="B1481" t="str">
            <v>批次键值</v>
          </cell>
          <cell r="C1481" t="str">
            <v>Batch Keyvalue</v>
          </cell>
          <cell r="D1481" t="str">
            <v>String</v>
          </cell>
          <cell r="E1481" t="str">
            <v>256</v>
          </cell>
          <cell r="F1481" t="str">
            <v>BatKv</v>
          </cell>
          <cell r="G1481" t="str">
            <v>batKv</v>
          </cell>
          <cell r="H1481" t="str">
            <v>BAT</v>
          </cell>
          <cell r="I1481" t="str">
            <v/>
          </cell>
          <cell r="J1481" t="str">
            <v/>
          </cell>
          <cell r="K1481" t="str">
            <v>KV</v>
          </cell>
        </row>
        <row r="1482">
          <cell r="A1482" t="str">
            <v>MONTH_TRM</v>
          </cell>
          <cell r="B1482" t="str">
            <v>月期限</v>
          </cell>
          <cell r="C1482" t="str">
            <v>Month Term</v>
          </cell>
          <cell r="D1482" t="str">
            <v>Long</v>
          </cell>
          <cell r="E1482" t="str">
            <v>19</v>
          </cell>
          <cell r="F1482" t="str">
            <v>MonthTrm</v>
          </cell>
          <cell r="G1482" t="str">
            <v>monthTrm</v>
          </cell>
          <cell r="H1482" t="str">
            <v>MONTH</v>
          </cell>
          <cell r="I1482" t="str">
            <v/>
          </cell>
          <cell r="J1482" t="str">
            <v/>
          </cell>
          <cell r="K1482" t="str">
            <v>TRM</v>
          </cell>
        </row>
        <row r="1483">
          <cell r="A1483" t="str">
            <v>TOT_INFO_FMT_TP</v>
          </cell>
          <cell r="B1483" t="str">
            <v>总信息格式类型</v>
          </cell>
          <cell r="C1483" t="str">
            <v>Total Information Format Type</v>
          </cell>
          <cell r="D1483" t="str">
            <v>String</v>
          </cell>
          <cell r="E1483" t="str">
            <v>2</v>
          </cell>
          <cell r="F1483" t="str">
            <v>TotInfoFmtTp</v>
          </cell>
          <cell r="G1483" t="str">
            <v>totInfoFmtTp</v>
          </cell>
          <cell r="H1483" t="str">
            <v>TOT</v>
          </cell>
          <cell r="I1483" t="str">
            <v>INFO</v>
          </cell>
          <cell r="J1483" t="str">
            <v>FMT</v>
          </cell>
          <cell r="K1483" t="str">
            <v>TP</v>
          </cell>
        </row>
        <row r="1484">
          <cell r="A1484" t="str">
            <v>MAC_NODE_NO</v>
          </cell>
          <cell r="B1484" t="str">
            <v>MAC域节点号</v>
          </cell>
          <cell r="C1484" t="str">
            <v>MAC Node No</v>
          </cell>
          <cell r="D1484" t="str">
            <v>String</v>
          </cell>
          <cell r="E1484" t="str">
            <v>64</v>
          </cell>
          <cell r="F1484" t="str">
            <v>MacNodeNo</v>
          </cell>
          <cell r="G1484" t="str">
            <v>macNodeNo</v>
          </cell>
          <cell r="H1484" t="str">
            <v>MAC</v>
          </cell>
          <cell r="I1484" t="str">
            <v>NODE</v>
          </cell>
          <cell r="J1484" t="str">
            <v/>
          </cell>
          <cell r="K1484" t="str">
            <v>NO</v>
          </cell>
        </row>
        <row r="1485">
          <cell r="A1485" t="str">
            <v>DAC</v>
          </cell>
          <cell r="B1485" t="str">
            <v>DAC</v>
          </cell>
          <cell r="C1485" t="str">
            <v>Dac</v>
          </cell>
          <cell r="D1485" t="str">
            <v>String</v>
          </cell>
          <cell r="E1485" t="str">
            <v>16</v>
          </cell>
          <cell r="F1485" t="str">
            <v>Dac</v>
          </cell>
          <cell r="G1485" t="str">
            <v>dac</v>
          </cell>
          <cell r="H1485" t="str">
            <v/>
          </cell>
          <cell r="I1485" t="str">
            <v/>
          </cell>
          <cell r="J1485" t="str">
            <v/>
          </cell>
          <cell r="K1485" t="str">
            <v>DAC</v>
          </cell>
        </row>
        <row r="1486">
          <cell r="A1486" t="str">
            <v>TF_OUT_SUB_ACCT_CURR</v>
          </cell>
          <cell r="B1486" t="str">
            <v>转出子账号币种</v>
          </cell>
          <cell r="C1486" t="str">
            <v>Transfer Out Subsidiary Account Currency</v>
          </cell>
          <cell r="D1486" t="str">
            <v>String</v>
          </cell>
          <cell r="E1486" t="str">
            <v>3</v>
          </cell>
          <cell r="F1486" t="str">
            <v>TfOutSubAcctCurr</v>
          </cell>
          <cell r="G1486" t="str">
            <v>tfOutSubAcctCurr</v>
          </cell>
          <cell r="H1486" t="str">
            <v>TF_OUT</v>
          </cell>
          <cell r="I1486" t="str">
            <v>SUB</v>
          </cell>
          <cell r="J1486" t="str">
            <v>ACCT</v>
          </cell>
          <cell r="K1486" t="str">
            <v>CURR</v>
          </cell>
        </row>
        <row r="1487">
          <cell r="A1487" t="str">
            <v>SUB_SYS</v>
          </cell>
          <cell r="B1487" t="str">
            <v>子系统</v>
          </cell>
          <cell r="C1487" t="str">
            <v>Subsidiary System</v>
          </cell>
          <cell r="D1487" t="str">
            <v>String</v>
          </cell>
          <cell r="E1487" t="str">
            <v>10</v>
          </cell>
          <cell r="F1487" t="str">
            <v>SubSys</v>
          </cell>
          <cell r="G1487" t="str">
            <v>subSys</v>
          </cell>
          <cell r="H1487" t="str">
            <v>SUB</v>
          </cell>
          <cell r="I1487" t="str">
            <v/>
          </cell>
          <cell r="J1487" t="str">
            <v/>
          </cell>
          <cell r="K1487" t="str">
            <v>SYS</v>
          </cell>
        </row>
        <row r="1488">
          <cell r="A1488" t="str">
            <v>AUTH_TLR_NUM</v>
          </cell>
          <cell r="B1488" t="str">
            <v>授权柜员数量</v>
          </cell>
          <cell r="C1488" t="str">
            <v>Authority Teller Numbers</v>
          </cell>
          <cell r="D1488" t="str">
            <v>Long</v>
          </cell>
          <cell r="E1488" t="str">
            <v>19</v>
          </cell>
          <cell r="F1488" t="str">
            <v>AuthTlrNum</v>
          </cell>
          <cell r="G1488" t="str">
            <v>authTlrNum</v>
          </cell>
          <cell r="H1488" t="str">
            <v>AUTH</v>
          </cell>
          <cell r="I1488" t="str">
            <v>TLR</v>
          </cell>
          <cell r="J1488" t="str">
            <v/>
          </cell>
          <cell r="K1488" t="str">
            <v>NUM</v>
          </cell>
        </row>
        <row r="1489">
          <cell r="A1489" t="str">
            <v>DE_CHNL_FLG</v>
          </cell>
          <cell r="B1489" t="str">
            <v>借方渠道标志</v>
          </cell>
          <cell r="C1489" t="str">
            <v>Debit Channel Flag</v>
          </cell>
          <cell r="D1489" t="str">
            <v>String</v>
          </cell>
          <cell r="E1489" t="str">
            <v>2</v>
          </cell>
          <cell r="F1489" t="str">
            <v>DeChnlFlg</v>
          </cell>
          <cell r="G1489" t="str">
            <v>deChnlFlg</v>
          </cell>
          <cell r="H1489" t="str">
            <v>DE</v>
          </cell>
          <cell r="I1489" t="str">
            <v>CHNL</v>
          </cell>
          <cell r="J1489" t="str">
            <v/>
          </cell>
          <cell r="K1489" t="str">
            <v>FLG</v>
          </cell>
        </row>
        <row r="1490">
          <cell r="A1490" t="str">
            <v>TRAN_RET_MSG</v>
          </cell>
          <cell r="B1490" t="str">
            <v>交易返回信息</v>
          </cell>
          <cell r="C1490" t="str">
            <v>Transaction Return Message</v>
          </cell>
          <cell r="D1490" t="str">
            <v>String</v>
          </cell>
          <cell r="E1490" t="str">
            <v>360</v>
          </cell>
          <cell r="F1490" t="str">
            <v>TranRetMsg</v>
          </cell>
          <cell r="G1490" t="str">
            <v>tranRetMsg</v>
          </cell>
          <cell r="H1490" t="str">
            <v>TRAN</v>
          </cell>
          <cell r="I1490" t="str">
            <v>RET</v>
          </cell>
          <cell r="J1490" t="str">
            <v/>
          </cell>
          <cell r="K1490" t="str">
            <v>MSG</v>
          </cell>
        </row>
        <row r="1491">
          <cell r="A1491" t="str">
            <v>DIM_DESC</v>
          </cell>
          <cell r="B1491" t="str">
            <v>维度描述</v>
          </cell>
          <cell r="C1491" t="str">
            <v>Dimension Description</v>
          </cell>
          <cell r="D1491" t="str">
            <v>String</v>
          </cell>
          <cell r="E1491" t="str">
            <v>360</v>
          </cell>
          <cell r="F1491" t="str">
            <v>DimDesc</v>
          </cell>
          <cell r="G1491" t="str">
            <v>dimDesc</v>
          </cell>
          <cell r="H1491" t="str">
            <v>DIM</v>
          </cell>
          <cell r="I1491" t="str">
            <v/>
          </cell>
          <cell r="J1491" t="str">
            <v/>
          </cell>
          <cell r="K1491" t="str">
            <v>DESC</v>
          </cell>
        </row>
        <row r="1492">
          <cell r="A1492" t="str">
            <v>OPP_BANK_NAME</v>
          </cell>
          <cell r="B1492" t="str">
            <v>对手银行名称</v>
          </cell>
          <cell r="C1492" t="str">
            <v>Opponent Bank Name</v>
          </cell>
          <cell r="D1492" t="str">
            <v>String</v>
          </cell>
          <cell r="E1492" t="str">
            <v>120</v>
          </cell>
          <cell r="F1492" t="str">
            <v>OppBankName</v>
          </cell>
          <cell r="G1492" t="str">
            <v>oppBankName</v>
          </cell>
          <cell r="H1492" t="str">
            <v>OPP</v>
          </cell>
          <cell r="I1492" t="str">
            <v>BANK</v>
          </cell>
          <cell r="J1492" t="str">
            <v/>
          </cell>
          <cell r="K1492" t="str">
            <v>NAME</v>
          </cell>
        </row>
        <row r="1493">
          <cell r="A1493" t="str">
            <v>BAL_INFO_DATA</v>
          </cell>
          <cell r="B1493" t="str">
            <v>余额信息数据</v>
          </cell>
          <cell r="C1493" t="str">
            <v>Balance Information Data</v>
          </cell>
          <cell r="D1493" t="str">
            <v>String</v>
          </cell>
          <cell r="E1493" t="str">
            <v>1024</v>
          </cell>
          <cell r="F1493" t="str">
            <v>BalInfoData</v>
          </cell>
          <cell r="G1493" t="str">
            <v>balInfoData</v>
          </cell>
          <cell r="H1493" t="str">
            <v>BAL</v>
          </cell>
          <cell r="I1493" t="str">
            <v>INFO</v>
          </cell>
          <cell r="J1493" t="str">
            <v/>
          </cell>
          <cell r="K1493" t="str">
            <v>DATA</v>
          </cell>
        </row>
        <row r="1494">
          <cell r="A1494" t="str">
            <v>SND_SEQ</v>
          </cell>
          <cell r="B1494" t="str">
            <v>发送流水</v>
          </cell>
          <cell r="C1494" t="str">
            <v>Send Sequence</v>
          </cell>
          <cell r="D1494" t="str">
            <v>String</v>
          </cell>
          <cell r="E1494" t="str">
            <v>64</v>
          </cell>
          <cell r="F1494" t="str">
            <v>SndSeq</v>
          </cell>
          <cell r="G1494" t="str">
            <v>sndSeq</v>
          </cell>
          <cell r="H1494" t="str">
            <v>SND</v>
          </cell>
          <cell r="I1494" t="str">
            <v/>
          </cell>
          <cell r="J1494" t="str">
            <v/>
          </cell>
          <cell r="K1494" t="str">
            <v>SEQ</v>
          </cell>
        </row>
        <row r="1495">
          <cell r="A1495" t="str">
            <v>CHK_DIM_TP</v>
          </cell>
          <cell r="B1495" t="str">
            <v>对账维度类型</v>
          </cell>
          <cell r="C1495" t="str">
            <v>Check Dimension Type</v>
          </cell>
          <cell r="D1495" t="str">
            <v>String</v>
          </cell>
          <cell r="E1495" t="str">
            <v>2</v>
          </cell>
          <cell r="F1495" t="str">
            <v>ChkDimTp</v>
          </cell>
          <cell r="G1495" t="str">
            <v>chkDimTp</v>
          </cell>
          <cell r="H1495" t="str">
            <v>CHK</v>
          </cell>
          <cell r="I1495" t="str">
            <v>DIM</v>
          </cell>
          <cell r="J1495" t="str">
            <v/>
          </cell>
          <cell r="K1495" t="str">
            <v>TP</v>
          </cell>
        </row>
        <row r="1496">
          <cell r="A1496" t="str">
            <v>ENTR_ACCT_BANK</v>
          </cell>
          <cell r="B1496" t="str">
            <v>单位账户行号</v>
          </cell>
          <cell r="C1496" t="str">
            <v>Enterprise Account Bank</v>
          </cell>
          <cell r="D1496" t="str">
            <v>String</v>
          </cell>
          <cell r="E1496" t="str">
            <v>20</v>
          </cell>
          <cell r="F1496" t="str">
            <v>EntrAcctBank</v>
          </cell>
          <cell r="G1496" t="str">
            <v>entrAcctBank</v>
          </cell>
          <cell r="H1496" t="str">
            <v>ENTR</v>
          </cell>
          <cell r="I1496" t="str">
            <v>ACCT</v>
          </cell>
          <cell r="J1496" t="str">
            <v/>
          </cell>
          <cell r="K1496" t="str">
            <v>BANK</v>
          </cell>
        </row>
        <row r="1497">
          <cell r="A1497" t="str">
            <v>COMM_PROT_TP</v>
          </cell>
          <cell r="B1497" t="str">
            <v>通信协议类型</v>
          </cell>
          <cell r="C1497" t="str">
            <v>Communicate Protocol Type</v>
          </cell>
          <cell r="D1497" t="str">
            <v>String</v>
          </cell>
          <cell r="E1497" t="str">
            <v>2</v>
          </cell>
          <cell r="F1497" t="str">
            <v>CommProtTp</v>
          </cell>
          <cell r="G1497" t="str">
            <v>commProtTp</v>
          </cell>
          <cell r="H1497" t="str">
            <v>COMM</v>
          </cell>
          <cell r="I1497" t="str">
            <v>PROT</v>
          </cell>
          <cell r="J1497" t="str">
            <v/>
          </cell>
          <cell r="K1497" t="str">
            <v>TP</v>
          </cell>
        </row>
        <row r="1498">
          <cell r="A1498" t="str">
            <v>HOUSE_TP</v>
          </cell>
          <cell r="B1498" t="str">
            <v>房屋类型</v>
          </cell>
          <cell r="C1498" t="str">
            <v>House Type</v>
          </cell>
          <cell r="D1498" t="str">
            <v>String</v>
          </cell>
          <cell r="E1498" t="str">
            <v>2</v>
          </cell>
          <cell r="F1498" t="str">
            <v>HouseTp</v>
          </cell>
          <cell r="G1498" t="str">
            <v>houseTp</v>
          </cell>
          <cell r="H1498" t="str">
            <v>HOUSE</v>
          </cell>
          <cell r="I1498" t="str">
            <v/>
          </cell>
          <cell r="J1498" t="str">
            <v/>
          </cell>
          <cell r="K1498" t="str">
            <v>TP</v>
          </cell>
        </row>
        <row r="1499">
          <cell r="A1499" t="str">
            <v>NOTE_PROC_NO</v>
          </cell>
          <cell r="B1499" t="str">
            <v>通知处理号</v>
          </cell>
          <cell r="C1499" t="str">
            <v>Note Process No</v>
          </cell>
          <cell r="D1499" t="str">
            <v>String</v>
          </cell>
          <cell r="E1499" t="str">
            <v>10</v>
          </cell>
          <cell r="F1499" t="str">
            <v>NoteProcNo</v>
          </cell>
          <cell r="G1499" t="str">
            <v>noteProcNo</v>
          </cell>
          <cell r="H1499" t="str">
            <v>NOTE</v>
          </cell>
          <cell r="I1499" t="str">
            <v>PROC</v>
          </cell>
          <cell r="J1499" t="str">
            <v/>
          </cell>
          <cell r="K1499" t="str">
            <v>NO</v>
          </cell>
        </row>
        <row r="1500">
          <cell r="A1500" t="str">
            <v>SIGN_TLR_NO</v>
          </cell>
          <cell r="B1500" t="str">
            <v>签约柜员号</v>
          </cell>
          <cell r="C1500" t="str">
            <v>Sign Teller No</v>
          </cell>
          <cell r="D1500" t="str">
            <v>String</v>
          </cell>
          <cell r="E1500" t="str">
            <v>16</v>
          </cell>
          <cell r="F1500" t="str">
            <v>SignTlrNo</v>
          </cell>
          <cell r="G1500" t="str">
            <v>signTlrNo</v>
          </cell>
          <cell r="H1500" t="str">
            <v>SIGN</v>
          </cell>
          <cell r="I1500" t="str">
            <v>TLR</v>
          </cell>
          <cell r="J1500" t="str">
            <v/>
          </cell>
          <cell r="K1500" t="str">
            <v>NO</v>
          </cell>
        </row>
        <row r="1501">
          <cell r="A1501" t="str">
            <v>END_VCH_NO</v>
          </cell>
          <cell r="B1501" t="str">
            <v>结束凭证号码</v>
          </cell>
          <cell r="C1501" t="str">
            <v>End Voucher No</v>
          </cell>
          <cell r="D1501" t="str">
            <v>String</v>
          </cell>
          <cell r="E1501" t="str">
            <v>60</v>
          </cell>
          <cell r="F1501" t="str">
            <v>EndVchNo</v>
          </cell>
          <cell r="G1501" t="str">
            <v>endVchNo</v>
          </cell>
          <cell r="H1501" t="str">
            <v>END</v>
          </cell>
          <cell r="I1501" t="str">
            <v>VCH</v>
          </cell>
          <cell r="J1501" t="str">
            <v/>
          </cell>
          <cell r="K1501" t="str">
            <v>NO</v>
          </cell>
        </row>
        <row r="1502">
          <cell r="A1502" t="str">
            <v>FORC_LOGOUT_REASN_DESC</v>
          </cell>
          <cell r="B1502" t="str">
            <v>强制退出原因描述</v>
          </cell>
          <cell r="C1502" t="str">
            <v>Force Logout Reason Description</v>
          </cell>
          <cell r="D1502" t="str">
            <v>String</v>
          </cell>
          <cell r="E1502" t="str">
            <v>360</v>
          </cell>
          <cell r="F1502" t="str">
            <v>ForcLogoutReasnDesc</v>
          </cell>
          <cell r="G1502" t="str">
            <v>forcLogoutReasnDesc</v>
          </cell>
          <cell r="H1502" t="str">
            <v>FORC</v>
          </cell>
          <cell r="I1502" t="str">
            <v>LOGOUT</v>
          </cell>
          <cell r="J1502" t="str">
            <v>REASN</v>
          </cell>
          <cell r="K1502" t="str">
            <v>DESC</v>
          </cell>
        </row>
        <row r="1503">
          <cell r="A1503" t="str">
            <v>OPR</v>
          </cell>
          <cell r="B1503" t="str">
            <v>操作员</v>
          </cell>
          <cell r="C1503" t="str">
            <v>Operator</v>
          </cell>
          <cell r="D1503" t="str">
            <v>String</v>
          </cell>
          <cell r="E1503" t="str">
            <v>20</v>
          </cell>
          <cell r="F1503" t="str">
            <v>Opr</v>
          </cell>
          <cell r="G1503" t="str">
            <v>opr</v>
          </cell>
          <cell r="H1503" t="str">
            <v/>
          </cell>
          <cell r="I1503" t="str">
            <v/>
          </cell>
          <cell r="J1503" t="str">
            <v/>
          </cell>
          <cell r="K1503" t="str">
            <v>OPR</v>
          </cell>
        </row>
        <row r="1504">
          <cell r="A1504" t="str">
            <v>REAL_TRM</v>
          </cell>
          <cell r="B1504" t="str">
            <v>实际期限</v>
          </cell>
          <cell r="C1504" t="str">
            <v>Real Term</v>
          </cell>
          <cell r="D1504" t="str">
            <v>Long</v>
          </cell>
          <cell r="E1504" t="str">
            <v>19</v>
          </cell>
          <cell r="F1504" t="str">
            <v>RealTrm</v>
          </cell>
          <cell r="G1504" t="str">
            <v>realTrm</v>
          </cell>
          <cell r="H1504" t="str">
            <v>REAL</v>
          </cell>
          <cell r="I1504" t="str">
            <v/>
          </cell>
          <cell r="J1504" t="str">
            <v/>
          </cell>
          <cell r="K1504" t="str">
            <v>TRM</v>
          </cell>
        </row>
        <row r="1505">
          <cell r="A1505" t="str">
            <v>DELAY_PROC_CYC_NUM</v>
          </cell>
          <cell r="B1505" t="str">
            <v>延时处理周期数量</v>
          </cell>
          <cell r="C1505" t="str">
            <v>Delay Process Cycle Numbers</v>
          </cell>
          <cell r="D1505" t="str">
            <v>Long</v>
          </cell>
          <cell r="E1505" t="str">
            <v>19</v>
          </cell>
          <cell r="F1505" t="str">
            <v>DelayProcCycNum</v>
          </cell>
          <cell r="G1505" t="str">
            <v>delayProcCycNum</v>
          </cell>
          <cell r="H1505" t="str">
            <v>DELAY</v>
          </cell>
          <cell r="I1505" t="str">
            <v>PROC</v>
          </cell>
          <cell r="J1505" t="str">
            <v>CYC</v>
          </cell>
          <cell r="K1505" t="str">
            <v>NUM</v>
          </cell>
        </row>
        <row r="1506">
          <cell r="A1506" t="str">
            <v>ERR_TP_NAME</v>
          </cell>
          <cell r="B1506" t="str">
            <v>差错类型名称</v>
          </cell>
          <cell r="C1506" t="str">
            <v>Error Type Name</v>
          </cell>
          <cell r="D1506" t="str">
            <v>String</v>
          </cell>
          <cell r="E1506" t="str">
            <v>120</v>
          </cell>
          <cell r="F1506" t="str">
            <v>ErrTpName</v>
          </cell>
          <cell r="G1506" t="str">
            <v>errTpName</v>
          </cell>
          <cell r="H1506" t="str">
            <v>ERR</v>
          </cell>
          <cell r="I1506" t="str">
            <v>TP</v>
          </cell>
          <cell r="J1506" t="str">
            <v/>
          </cell>
          <cell r="K1506" t="str">
            <v>NAME</v>
          </cell>
        </row>
        <row r="1507">
          <cell r="A1507" t="str">
            <v>DT_TP</v>
          </cell>
          <cell r="B1507" t="str">
            <v>日期时间类型</v>
          </cell>
          <cell r="C1507" t="str">
            <v>Datetime Type</v>
          </cell>
          <cell r="D1507" t="str">
            <v>String</v>
          </cell>
          <cell r="E1507" t="str">
            <v>2</v>
          </cell>
          <cell r="F1507" t="str">
            <v>DtTp</v>
          </cell>
          <cell r="G1507" t="str">
            <v>dtTp</v>
          </cell>
          <cell r="H1507" t="str">
            <v>DT</v>
          </cell>
          <cell r="I1507" t="str">
            <v/>
          </cell>
          <cell r="J1507" t="str">
            <v/>
          </cell>
          <cell r="K1507" t="str">
            <v>TP</v>
          </cell>
        </row>
        <row r="1508">
          <cell r="A1508" t="str">
            <v>ACCT_VRFY_STR_DT</v>
          </cell>
          <cell r="B1508" t="str">
            <v>账务核对开始日期时间</v>
          </cell>
          <cell r="C1508" t="str">
            <v>Account Verify Start Datetime</v>
          </cell>
          <cell r="D1508" t="str">
            <v>String</v>
          </cell>
          <cell r="E1508" t="str">
            <v>17</v>
          </cell>
          <cell r="F1508" t="str">
            <v>AcctVrfyStrDt</v>
          </cell>
          <cell r="G1508" t="str">
            <v>acctVrfyStrDt</v>
          </cell>
          <cell r="H1508" t="str">
            <v>ACCT</v>
          </cell>
          <cell r="I1508" t="str">
            <v>VRFY</v>
          </cell>
          <cell r="J1508" t="str">
            <v>STR</v>
          </cell>
          <cell r="K1508" t="str">
            <v>DT</v>
          </cell>
        </row>
        <row r="1509">
          <cell r="A1509" t="str">
            <v>FMT_NO</v>
          </cell>
          <cell r="B1509" t="str">
            <v>格式号</v>
          </cell>
          <cell r="C1509" t="str">
            <v>Format No</v>
          </cell>
          <cell r="D1509" t="str">
            <v>String</v>
          </cell>
          <cell r="E1509" t="str">
            <v>64</v>
          </cell>
          <cell r="F1509" t="str">
            <v>FmtNo</v>
          </cell>
          <cell r="G1509" t="str">
            <v>fmtNo</v>
          </cell>
          <cell r="H1509" t="str">
            <v>FMT</v>
          </cell>
          <cell r="I1509" t="str">
            <v/>
          </cell>
          <cell r="J1509" t="str">
            <v/>
          </cell>
          <cell r="K1509" t="str">
            <v>NO</v>
          </cell>
        </row>
        <row r="1510">
          <cell r="A1510" t="str">
            <v>TF_OUT_CURR</v>
          </cell>
          <cell r="B1510" t="str">
            <v>转出币种</v>
          </cell>
          <cell r="C1510" t="str">
            <v>Transfer Out Currency</v>
          </cell>
          <cell r="D1510" t="str">
            <v>String</v>
          </cell>
          <cell r="E1510" t="str">
            <v>3</v>
          </cell>
          <cell r="F1510" t="str">
            <v>TfOutCurr</v>
          </cell>
          <cell r="G1510" t="str">
            <v>tfOutCurr</v>
          </cell>
          <cell r="H1510" t="str">
            <v>TF</v>
          </cell>
          <cell r="I1510" t="str">
            <v>OUT</v>
          </cell>
          <cell r="J1510" t="str">
            <v/>
          </cell>
          <cell r="K1510" t="str">
            <v>CURR</v>
          </cell>
        </row>
        <row r="1511">
          <cell r="A1511" t="str">
            <v>REJ_MSG</v>
          </cell>
          <cell r="B1511" t="str">
            <v>拒绝信息</v>
          </cell>
          <cell r="C1511" t="str">
            <v>Reject Message</v>
          </cell>
          <cell r="D1511" t="str">
            <v>String</v>
          </cell>
          <cell r="E1511" t="str">
            <v>256</v>
          </cell>
          <cell r="F1511" t="str">
            <v>RejMsg</v>
          </cell>
          <cell r="G1511" t="str">
            <v>rejMsg</v>
          </cell>
          <cell r="H1511" t="str">
            <v>REJ</v>
          </cell>
          <cell r="I1511" t="str">
            <v/>
          </cell>
          <cell r="J1511" t="str">
            <v/>
          </cell>
          <cell r="K1511" t="str">
            <v>MSG</v>
          </cell>
        </row>
        <row r="1512">
          <cell r="A1512" t="str">
            <v>FEE_ID</v>
          </cell>
          <cell r="B1512" t="str">
            <v>手续费标识号</v>
          </cell>
          <cell r="C1512" t="str">
            <v>Fee Identification</v>
          </cell>
          <cell r="D1512" t="str">
            <v>String</v>
          </cell>
          <cell r="E1512" t="str">
            <v>60</v>
          </cell>
          <cell r="F1512" t="str">
            <v>FeeId</v>
          </cell>
          <cell r="G1512" t="str">
            <v>feeId</v>
          </cell>
          <cell r="H1512" t="str">
            <v>FEE</v>
          </cell>
          <cell r="I1512" t="str">
            <v/>
          </cell>
          <cell r="J1512" t="str">
            <v/>
          </cell>
          <cell r="K1512" t="str">
            <v>ID</v>
          </cell>
        </row>
        <row r="1513">
          <cell r="A1513" t="str">
            <v>CR_LVL_THREE_TRACK_MSG</v>
          </cell>
          <cell r="B1513" t="str">
            <v>贷方等级三磁信息</v>
          </cell>
          <cell r="C1513" t="str">
            <v>Credit Level Three Track Message</v>
          </cell>
          <cell r="D1513" t="str">
            <v>String</v>
          </cell>
          <cell r="E1513" t="str">
            <v>256</v>
          </cell>
          <cell r="F1513" t="str">
            <v>CrLvlThreeTrackMsg</v>
          </cell>
          <cell r="G1513" t="str">
            <v>crLvlThreeTrackMsg</v>
          </cell>
          <cell r="H1513" t="str">
            <v>CR</v>
          </cell>
          <cell r="I1513" t="str">
            <v>LVL</v>
          </cell>
          <cell r="J1513" t="str">
            <v>THREE_TRACK</v>
          </cell>
          <cell r="K1513" t="str">
            <v>MSG</v>
          </cell>
        </row>
        <row r="1514">
          <cell r="A1514" t="str">
            <v>ACCT_KEY_DESC</v>
          </cell>
          <cell r="B1514" t="str">
            <v>账户键描述</v>
          </cell>
          <cell r="C1514" t="str">
            <v>Account Key Description</v>
          </cell>
          <cell r="D1514" t="str">
            <v>String</v>
          </cell>
          <cell r="E1514" t="str">
            <v>360</v>
          </cell>
          <cell r="F1514" t="str">
            <v>AcctKeyDesc</v>
          </cell>
          <cell r="G1514" t="str">
            <v>acctKeyDesc</v>
          </cell>
          <cell r="H1514" t="str">
            <v>ACCT</v>
          </cell>
          <cell r="I1514" t="str">
            <v>KEY</v>
          </cell>
          <cell r="J1514" t="str">
            <v/>
          </cell>
          <cell r="K1514" t="str">
            <v>DESC</v>
          </cell>
        </row>
        <row r="1515">
          <cell r="A1515" t="str">
            <v>TIME_COL_NAME</v>
          </cell>
          <cell r="B1515" t="str">
            <v>时间列字段名称</v>
          </cell>
          <cell r="C1515" t="str">
            <v>Time Column Name</v>
          </cell>
          <cell r="D1515" t="str">
            <v>String</v>
          </cell>
          <cell r="E1515" t="str">
            <v>120</v>
          </cell>
          <cell r="F1515" t="str">
            <v>TimeColName</v>
          </cell>
          <cell r="G1515" t="str">
            <v>timeColName</v>
          </cell>
          <cell r="H1515" t="str">
            <v>TIME</v>
          </cell>
          <cell r="I1515" t="str">
            <v>COL</v>
          </cell>
          <cell r="J1515" t="str">
            <v/>
          </cell>
          <cell r="K1515" t="str">
            <v>NAME</v>
          </cell>
        </row>
        <row r="1516">
          <cell r="A1516" t="str">
            <v>COL_NO</v>
          </cell>
          <cell r="B1516" t="str">
            <v>列字段编号</v>
          </cell>
          <cell r="C1516" t="str">
            <v>Column No</v>
          </cell>
          <cell r="D1516" t="str">
            <v>String</v>
          </cell>
          <cell r="E1516" t="str">
            <v>30</v>
          </cell>
          <cell r="F1516" t="str">
            <v>ColNo</v>
          </cell>
          <cell r="G1516" t="str">
            <v>colNo</v>
          </cell>
          <cell r="H1516" t="str">
            <v>COL</v>
          </cell>
          <cell r="I1516" t="str">
            <v/>
          </cell>
          <cell r="J1516" t="str">
            <v/>
          </cell>
          <cell r="K1516" t="str">
            <v>NO</v>
          </cell>
        </row>
        <row r="1517">
          <cell r="A1517" t="str">
            <v>DTA_NAME</v>
          </cell>
          <cell r="B1517" t="str">
            <v>DTA名称</v>
          </cell>
          <cell r="C1517" t="str">
            <v>DTA Name</v>
          </cell>
          <cell r="D1517" t="str">
            <v>String</v>
          </cell>
          <cell r="E1517" t="str">
            <v>120</v>
          </cell>
          <cell r="F1517" t="str">
            <v>DtaName</v>
          </cell>
          <cell r="G1517" t="str">
            <v>dtaName</v>
          </cell>
          <cell r="H1517" t="str">
            <v>DTA</v>
          </cell>
          <cell r="I1517" t="str">
            <v/>
          </cell>
          <cell r="J1517" t="str">
            <v/>
          </cell>
          <cell r="K1517" t="str">
            <v>NAME</v>
          </cell>
        </row>
        <row r="1518">
          <cell r="A1518" t="str">
            <v>COMP_STAT</v>
          </cell>
          <cell r="B1518" t="str">
            <v>组件状态</v>
          </cell>
          <cell r="C1518" t="str">
            <v>Component Status</v>
          </cell>
          <cell r="D1518" t="str">
            <v>String</v>
          </cell>
          <cell r="E1518" t="str">
            <v>3</v>
          </cell>
          <cell r="F1518" t="str">
            <v>CompStat</v>
          </cell>
          <cell r="G1518" t="str">
            <v>compStat</v>
          </cell>
          <cell r="H1518" t="str">
            <v>COMP</v>
          </cell>
          <cell r="I1518" t="str">
            <v/>
          </cell>
          <cell r="J1518" t="str">
            <v/>
          </cell>
          <cell r="K1518" t="str">
            <v>STAT</v>
          </cell>
        </row>
        <row r="1519">
          <cell r="A1519" t="str">
            <v>FREEZ_SEQ</v>
          </cell>
          <cell r="B1519" t="str">
            <v>冻结流水</v>
          </cell>
          <cell r="C1519" t="str">
            <v>Freeze Sequence</v>
          </cell>
          <cell r="D1519" t="str">
            <v>String</v>
          </cell>
          <cell r="E1519" t="str">
            <v>64</v>
          </cell>
          <cell r="F1519" t="str">
            <v>FreezSeq</v>
          </cell>
          <cell r="G1519" t="str">
            <v>freezSeq</v>
          </cell>
          <cell r="H1519" t="str">
            <v>FREEZ</v>
          </cell>
          <cell r="I1519" t="str">
            <v/>
          </cell>
          <cell r="J1519" t="str">
            <v/>
          </cell>
          <cell r="K1519" t="str">
            <v>SEQ</v>
          </cell>
        </row>
        <row r="1520">
          <cell r="A1520" t="str">
            <v>BUSI_TP_FLG</v>
          </cell>
          <cell r="B1520" t="str">
            <v>业务类型标志</v>
          </cell>
          <cell r="C1520" t="str">
            <v>Business Type Flag</v>
          </cell>
          <cell r="D1520" t="str">
            <v>String</v>
          </cell>
          <cell r="E1520" t="str">
            <v>2</v>
          </cell>
          <cell r="F1520" t="str">
            <v>BusiTpFlg</v>
          </cell>
          <cell r="G1520" t="str">
            <v>busiTpFlg</v>
          </cell>
          <cell r="H1520" t="str">
            <v>BUSI</v>
          </cell>
          <cell r="I1520" t="str">
            <v>TP</v>
          </cell>
          <cell r="J1520" t="str">
            <v/>
          </cell>
          <cell r="K1520" t="str">
            <v>FLG</v>
          </cell>
        </row>
        <row r="1521">
          <cell r="A1521" t="str">
            <v>SUB_ACCT</v>
          </cell>
          <cell r="B1521" t="str">
            <v>子账号</v>
          </cell>
          <cell r="C1521" t="str">
            <v>Subsidiary Account</v>
          </cell>
          <cell r="D1521" t="str">
            <v>String</v>
          </cell>
          <cell r="E1521" t="str">
            <v>64</v>
          </cell>
          <cell r="F1521" t="str">
            <v>SubAcct</v>
          </cell>
          <cell r="G1521" t="str">
            <v>subAcct</v>
          </cell>
          <cell r="H1521" t="str">
            <v>SUB</v>
          </cell>
          <cell r="I1521" t="str">
            <v/>
          </cell>
          <cell r="J1521" t="str">
            <v/>
          </cell>
          <cell r="K1521" t="str">
            <v>ACCT</v>
          </cell>
        </row>
        <row r="1522">
          <cell r="A1522" t="str">
            <v>DEV_TP</v>
          </cell>
          <cell r="B1522" t="str">
            <v>设备类型</v>
          </cell>
          <cell r="C1522" t="str">
            <v>Device Type</v>
          </cell>
          <cell r="D1522" t="str">
            <v>String</v>
          </cell>
          <cell r="E1522" t="str">
            <v>2</v>
          </cell>
          <cell r="F1522" t="str">
            <v>DevTp</v>
          </cell>
          <cell r="G1522" t="str">
            <v>devTp</v>
          </cell>
          <cell r="H1522" t="str">
            <v>DEV</v>
          </cell>
          <cell r="I1522" t="str">
            <v/>
          </cell>
          <cell r="J1522" t="str">
            <v/>
          </cell>
          <cell r="K1522" t="str">
            <v>TP</v>
          </cell>
        </row>
        <row r="1523">
          <cell r="A1523" t="str">
            <v>PROC_DATE</v>
          </cell>
          <cell r="B1523" t="str">
            <v>处理日期</v>
          </cell>
          <cell r="C1523" t="str">
            <v>Process Date</v>
          </cell>
          <cell r="D1523" t="str">
            <v>String</v>
          </cell>
          <cell r="E1523" t="str">
            <v>8</v>
          </cell>
          <cell r="F1523" t="str">
            <v>ProcDate</v>
          </cell>
          <cell r="G1523" t="str">
            <v>procDate</v>
          </cell>
          <cell r="H1523" t="str">
            <v>PROC</v>
          </cell>
          <cell r="I1523" t="str">
            <v/>
          </cell>
          <cell r="J1523" t="str">
            <v/>
          </cell>
          <cell r="K1523" t="str">
            <v>DATE</v>
          </cell>
        </row>
        <row r="1524">
          <cell r="A1524" t="str">
            <v>REPT_REC_NUM</v>
          </cell>
          <cell r="B1524" t="str">
            <v>重复记录数量</v>
          </cell>
          <cell r="C1524" t="str">
            <v>Repeat Record Numbers</v>
          </cell>
          <cell r="D1524" t="str">
            <v>Long</v>
          </cell>
          <cell r="E1524" t="str">
            <v>19</v>
          </cell>
          <cell r="F1524" t="str">
            <v>ReptRecNum</v>
          </cell>
          <cell r="G1524" t="str">
            <v>reptRecNum</v>
          </cell>
          <cell r="H1524" t="str">
            <v>REPT</v>
          </cell>
          <cell r="I1524" t="str">
            <v>REC</v>
          </cell>
          <cell r="J1524" t="str">
            <v/>
          </cell>
          <cell r="K1524" t="str">
            <v>NUM</v>
          </cell>
        </row>
        <row r="1525">
          <cell r="A1525" t="str">
            <v>TF_AMT</v>
          </cell>
          <cell r="B1525" t="str">
            <v>转账金额</v>
          </cell>
          <cell r="C1525" t="str">
            <v>Transfer Amount</v>
          </cell>
          <cell r="D1525" t="str">
            <v>Double</v>
          </cell>
          <cell r="E1525" t="str">
            <v>16.2</v>
          </cell>
          <cell r="F1525" t="str">
            <v>TfAmt</v>
          </cell>
          <cell r="G1525" t="str">
            <v>tfAmt</v>
          </cell>
          <cell r="H1525" t="str">
            <v>TF</v>
          </cell>
          <cell r="I1525" t="str">
            <v/>
          </cell>
          <cell r="J1525" t="str">
            <v/>
          </cell>
          <cell r="K1525" t="str">
            <v>AMT</v>
          </cell>
        </row>
        <row r="1526">
          <cell r="A1526" t="str">
            <v>PHONE_PER_NAME</v>
          </cell>
          <cell r="B1526" t="str">
            <v>手机人员名称</v>
          </cell>
          <cell r="C1526" t="str">
            <v>Phone Person Name</v>
          </cell>
          <cell r="D1526" t="str">
            <v>String</v>
          </cell>
          <cell r="E1526" t="str">
            <v>120</v>
          </cell>
          <cell r="F1526" t="str">
            <v>PhonePerName</v>
          </cell>
          <cell r="G1526" t="str">
            <v>phonePerName</v>
          </cell>
          <cell r="H1526" t="str">
            <v>PHONE</v>
          </cell>
          <cell r="I1526" t="str">
            <v>PER</v>
          </cell>
          <cell r="J1526" t="str">
            <v/>
          </cell>
          <cell r="K1526" t="str">
            <v>NAME</v>
          </cell>
        </row>
        <row r="1527">
          <cell r="A1527" t="str">
            <v>ORIG_CLR_DATE</v>
          </cell>
          <cell r="B1527" t="str">
            <v>原清算日期</v>
          </cell>
          <cell r="C1527" t="str">
            <v>Original Clearing Date</v>
          </cell>
          <cell r="D1527" t="str">
            <v>String</v>
          </cell>
          <cell r="E1527" t="str">
            <v>8</v>
          </cell>
          <cell r="F1527" t="str">
            <v>OrigClrDate</v>
          </cell>
          <cell r="G1527" t="str">
            <v>origClrDate</v>
          </cell>
          <cell r="H1527" t="str">
            <v>ORIG</v>
          </cell>
          <cell r="I1527" t="str">
            <v>CLR</v>
          </cell>
          <cell r="J1527" t="str">
            <v/>
          </cell>
          <cell r="K1527" t="str">
            <v>DATE</v>
          </cell>
        </row>
        <row r="1528">
          <cell r="A1528" t="str">
            <v>ORIG_RECV_PER_BANK</v>
          </cell>
          <cell r="B1528" t="str">
            <v>原接收人员行号</v>
          </cell>
          <cell r="C1528" t="str">
            <v>Original Receive Person Bank</v>
          </cell>
          <cell r="D1528" t="str">
            <v>String</v>
          </cell>
          <cell r="E1528" t="str">
            <v>20</v>
          </cell>
          <cell r="F1528" t="str">
            <v>OrigRecvPerBank</v>
          </cell>
          <cell r="G1528" t="str">
            <v>origRecvPerBank</v>
          </cell>
          <cell r="H1528" t="str">
            <v>ORIG</v>
          </cell>
          <cell r="I1528" t="str">
            <v>RECV</v>
          </cell>
          <cell r="J1528" t="str">
            <v>PER</v>
          </cell>
          <cell r="K1528" t="str">
            <v>BANK</v>
          </cell>
        </row>
        <row r="1529">
          <cell r="A1529" t="str">
            <v>ACCT_KEY</v>
          </cell>
          <cell r="B1529" t="str">
            <v>账户键</v>
          </cell>
          <cell r="C1529" t="str">
            <v>Account Key</v>
          </cell>
          <cell r="D1529" t="str">
            <v>String</v>
          </cell>
          <cell r="E1529" t="str">
            <v>64</v>
          </cell>
          <cell r="F1529" t="str">
            <v>AcctKey</v>
          </cell>
          <cell r="G1529" t="str">
            <v>acctKey</v>
          </cell>
          <cell r="H1529" t="str">
            <v>ACCT</v>
          </cell>
          <cell r="I1529" t="str">
            <v/>
          </cell>
          <cell r="J1529" t="str">
            <v/>
          </cell>
          <cell r="K1529" t="str">
            <v>KEY</v>
          </cell>
        </row>
        <row r="1530">
          <cell r="A1530" t="str">
            <v>LIM_DATE</v>
          </cell>
          <cell r="B1530" t="str">
            <v>限额日期</v>
          </cell>
          <cell r="C1530" t="str">
            <v>Limit Date</v>
          </cell>
          <cell r="D1530" t="str">
            <v>String</v>
          </cell>
          <cell r="E1530" t="str">
            <v>8</v>
          </cell>
          <cell r="F1530" t="str">
            <v>LimDate</v>
          </cell>
          <cell r="G1530" t="str">
            <v>limDate</v>
          </cell>
          <cell r="H1530" t="str">
            <v>LIM</v>
          </cell>
          <cell r="I1530" t="str">
            <v/>
          </cell>
          <cell r="J1530" t="str">
            <v/>
          </cell>
          <cell r="K1530" t="str">
            <v>DATE</v>
          </cell>
        </row>
        <row r="1531">
          <cell r="A1531" t="str">
            <v>FAIL_REPT_FLG</v>
          </cell>
          <cell r="B1531" t="str">
            <v>失败的重复标志</v>
          </cell>
          <cell r="C1531" t="str">
            <v>Failure Repeat Flag</v>
          </cell>
          <cell r="D1531" t="str">
            <v>String</v>
          </cell>
          <cell r="E1531" t="str">
            <v>2</v>
          </cell>
          <cell r="F1531" t="str">
            <v>FailReptFlg</v>
          </cell>
          <cell r="G1531" t="str">
            <v>failReptFlg</v>
          </cell>
          <cell r="H1531" t="str">
            <v>FAIL</v>
          </cell>
          <cell r="I1531" t="str">
            <v>REPT</v>
          </cell>
          <cell r="J1531" t="str">
            <v/>
          </cell>
          <cell r="K1531" t="str">
            <v>FLG</v>
          </cell>
        </row>
        <row r="1532">
          <cell r="A1532" t="str">
            <v>STOP_PAY_AUTH_CODE</v>
          </cell>
          <cell r="B1532" t="str">
            <v>停止支付授权代码</v>
          </cell>
          <cell r="C1532" t="str">
            <v>Stop Payment Authority Code</v>
          </cell>
          <cell r="D1532" t="str">
            <v>String</v>
          </cell>
          <cell r="E1532" t="str">
            <v>50</v>
          </cell>
          <cell r="F1532" t="str">
            <v>StopPayAuthCode</v>
          </cell>
          <cell r="G1532" t="str">
            <v>stopPayAuthCode</v>
          </cell>
          <cell r="H1532" t="str">
            <v>STOP</v>
          </cell>
          <cell r="I1532" t="str">
            <v>PAY</v>
          </cell>
          <cell r="J1532" t="str">
            <v>AUTH</v>
          </cell>
          <cell r="K1532" t="str">
            <v>CODE</v>
          </cell>
        </row>
        <row r="1533">
          <cell r="A1533" t="str">
            <v>SVC_DESC</v>
          </cell>
          <cell r="B1533" t="str">
            <v>服务描述</v>
          </cell>
          <cell r="C1533" t="str">
            <v>Service Description</v>
          </cell>
          <cell r="D1533" t="str">
            <v>String</v>
          </cell>
          <cell r="E1533" t="str">
            <v>360</v>
          </cell>
          <cell r="F1533" t="str">
            <v>SvcDesc</v>
          </cell>
          <cell r="G1533" t="str">
            <v>svcDesc</v>
          </cell>
          <cell r="H1533" t="str">
            <v>SVC</v>
          </cell>
          <cell r="I1533" t="str">
            <v/>
          </cell>
          <cell r="J1533" t="str">
            <v/>
          </cell>
          <cell r="K1533" t="str">
            <v>DESC</v>
          </cell>
        </row>
        <row r="1534">
          <cell r="A1534" t="str">
            <v>STAT</v>
          </cell>
          <cell r="B1534" t="str">
            <v>状态</v>
          </cell>
          <cell r="C1534" t="str">
            <v>Status</v>
          </cell>
          <cell r="D1534" t="str">
            <v>String</v>
          </cell>
          <cell r="E1534" t="str">
            <v>3</v>
          </cell>
          <cell r="F1534" t="str">
            <v>Stat</v>
          </cell>
          <cell r="G1534" t="str">
            <v>stat</v>
          </cell>
          <cell r="H1534" t="str">
            <v/>
          </cell>
          <cell r="I1534" t="str">
            <v/>
          </cell>
          <cell r="J1534" t="str">
            <v/>
          </cell>
          <cell r="K1534" t="str">
            <v>STAT</v>
          </cell>
        </row>
        <row r="1535">
          <cell r="A1535" t="str">
            <v>SPV_LIM</v>
          </cell>
          <cell r="B1535" t="str">
            <v>监管限额</v>
          </cell>
          <cell r="C1535" t="str">
            <v>Supervise Limit</v>
          </cell>
          <cell r="D1535" t="str">
            <v>Double</v>
          </cell>
          <cell r="E1535" t="str">
            <v>16.6</v>
          </cell>
          <cell r="F1535" t="str">
            <v>SpvLim</v>
          </cell>
          <cell r="G1535" t="str">
            <v>spvLim</v>
          </cell>
          <cell r="H1535" t="str">
            <v>SPV</v>
          </cell>
          <cell r="I1535" t="str">
            <v/>
          </cell>
          <cell r="J1535" t="str">
            <v/>
          </cell>
          <cell r="K1535" t="str">
            <v>LIM</v>
          </cell>
        </row>
        <row r="1536">
          <cell r="A1536" t="str">
            <v>ENTR_CODE</v>
          </cell>
          <cell r="B1536" t="str">
            <v>企业代码</v>
          </cell>
          <cell r="C1536" t="str">
            <v>Enterprise Code</v>
          </cell>
          <cell r="D1536" t="str">
            <v>String</v>
          </cell>
          <cell r="E1536" t="str">
            <v>64</v>
          </cell>
          <cell r="F1536" t="str">
            <v>EntrCode</v>
          </cell>
          <cell r="G1536" t="str">
            <v>entrCode</v>
          </cell>
          <cell r="H1536" t="str">
            <v>ENTR</v>
          </cell>
          <cell r="I1536" t="str">
            <v/>
          </cell>
          <cell r="J1536" t="str">
            <v/>
          </cell>
          <cell r="K1536" t="str">
            <v>CODE</v>
          </cell>
        </row>
        <row r="1537">
          <cell r="A1537" t="str">
            <v>INFO_DATA</v>
          </cell>
          <cell r="B1537" t="str">
            <v>信息数据</v>
          </cell>
          <cell r="C1537" t="str">
            <v>Information Data</v>
          </cell>
          <cell r="D1537" t="str">
            <v>String</v>
          </cell>
          <cell r="E1537" t="str">
            <v>1024</v>
          </cell>
          <cell r="F1537" t="str">
            <v>InfoData</v>
          </cell>
          <cell r="G1537" t="str">
            <v>infoData</v>
          </cell>
          <cell r="H1537" t="str">
            <v>INFO</v>
          </cell>
          <cell r="I1537" t="str">
            <v/>
          </cell>
          <cell r="J1537" t="str">
            <v/>
          </cell>
          <cell r="K1537" t="str">
            <v>DATA</v>
          </cell>
        </row>
        <row r="1538">
          <cell r="A1538" t="str">
            <v>COLLT_ORGAN_NAME</v>
          </cell>
          <cell r="B1538" t="str">
            <v>征收机关名称</v>
          </cell>
          <cell r="C1538" t="str">
            <v>Collect Organ Name</v>
          </cell>
          <cell r="D1538" t="str">
            <v>String</v>
          </cell>
          <cell r="E1538" t="str">
            <v>120</v>
          </cell>
          <cell r="F1538" t="str">
            <v>ColltOrganName</v>
          </cell>
          <cell r="G1538" t="str">
            <v>colltOrganName</v>
          </cell>
          <cell r="H1538" t="str">
            <v>COLLT</v>
          </cell>
          <cell r="I1538" t="str">
            <v>ORGAN</v>
          </cell>
          <cell r="J1538" t="str">
            <v/>
          </cell>
          <cell r="K1538" t="str">
            <v>NAME</v>
          </cell>
        </row>
        <row r="1539">
          <cell r="A1539" t="str">
            <v>RSLT_FILE_SET_SEQ</v>
          </cell>
          <cell r="B1539" t="str">
            <v>结果文件集流水</v>
          </cell>
          <cell r="C1539" t="str">
            <v>Result File Set Sequence</v>
          </cell>
          <cell r="D1539" t="str">
            <v>String</v>
          </cell>
          <cell r="E1539" t="str">
            <v>64</v>
          </cell>
          <cell r="F1539" t="str">
            <v>RsltFileSetSeq</v>
          </cell>
          <cell r="G1539" t="str">
            <v>rsltFileSetSeq</v>
          </cell>
          <cell r="H1539" t="str">
            <v>RSLT</v>
          </cell>
          <cell r="I1539" t="str">
            <v>FILE</v>
          </cell>
          <cell r="J1539" t="str">
            <v>SET</v>
          </cell>
          <cell r="K1539" t="str">
            <v>SEQ</v>
          </cell>
        </row>
        <row r="1540">
          <cell r="A1540" t="str">
            <v>LEGA_BRCH</v>
          </cell>
          <cell r="B1540" t="str">
            <v>法人机构</v>
          </cell>
          <cell r="C1540" t="str">
            <v>Legalperson Branch</v>
          </cell>
          <cell r="D1540" t="str">
            <v>String</v>
          </cell>
          <cell r="E1540" t="str">
            <v>20</v>
          </cell>
          <cell r="F1540" t="str">
            <v>LegaBrch</v>
          </cell>
          <cell r="G1540" t="str">
            <v>legaBrch</v>
          </cell>
          <cell r="H1540" t="str">
            <v>LEGA</v>
          </cell>
          <cell r="I1540" t="str">
            <v/>
          </cell>
          <cell r="J1540" t="str">
            <v/>
          </cell>
          <cell r="K1540" t="str">
            <v>BRCH</v>
          </cell>
        </row>
        <row r="1541">
          <cell r="A1541" t="str">
            <v>BLACK_LIST_ID</v>
          </cell>
          <cell r="B1541" t="str">
            <v>黑名单ID</v>
          </cell>
          <cell r="C1541" t="str">
            <v>Black List Identification</v>
          </cell>
          <cell r="D1541" t="str">
            <v>String</v>
          </cell>
          <cell r="E1541" t="str">
            <v>64</v>
          </cell>
          <cell r="F1541" t="str">
            <v>BlackListId</v>
          </cell>
          <cell r="G1541" t="str">
            <v>blackListId</v>
          </cell>
          <cell r="H1541" t="str">
            <v>BLACK_LIST</v>
          </cell>
          <cell r="I1541" t="str">
            <v/>
          </cell>
          <cell r="J1541" t="str">
            <v/>
          </cell>
          <cell r="K1541" t="str">
            <v>ID</v>
          </cell>
        </row>
        <row r="1542">
          <cell r="A1542" t="str">
            <v>LATE_FEE_AMT</v>
          </cell>
          <cell r="B1542" t="str">
            <v>滞纳金金额</v>
          </cell>
          <cell r="C1542" t="str">
            <v>Late Fee Amount</v>
          </cell>
          <cell r="D1542" t="str">
            <v>Double</v>
          </cell>
          <cell r="E1542" t="str">
            <v>16.2</v>
          </cell>
          <cell r="F1542" t="str">
            <v>LateFeeAmt</v>
          </cell>
          <cell r="G1542" t="str">
            <v>lateFeeAmt</v>
          </cell>
          <cell r="H1542" t="str">
            <v>LATE_FEE</v>
          </cell>
          <cell r="I1542" t="str">
            <v/>
          </cell>
          <cell r="J1542" t="str">
            <v/>
          </cell>
          <cell r="K1542" t="str">
            <v>AMT</v>
          </cell>
        </row>
        <row r="1543">
          <cell r="A1543" t="str">
            <v>INVEST_TP</v>
          </cell>
          <cell r="B1543" t="str">
            <v>投资类型</v>
          </cell>
          <cell r="C1543" t="str">
            <v>Invest Type</v>
          </cell>
          <cell r="D1543" t="str">
            <v>String</v>
          </cell>
          <cell r="E1543" t="str">
            <v>2</v>
          </cell>
          <cell r="F1543" t="str">
            <v>InvestTp</v>
          </cell>
          <cell r="G1543" t="str">
            <v>investTp</v>
          </cell>
          <cell r="H1543" t="str">
            <v>INVEST</v>
          </cell>
          <cell r="I1543" t="str">
            <v/>
          </cell>
          <cell r="J1543" t="str">
            <v/>
          </cell>
          <cell r="K1543" t="str">
            <v>TP</v>
          </cell>
        </row>
        <row r="1544">
          <cell r="A1544" t="str">
            <v>CERT_REG_ADDR</v>
          </cell>
          <cell r="B1544" t="str">
            <v>证件登记地址</v>
          </cell>
          <cell r="C1544" t="str">
            <v>Certificates Register Address</v>
          </cell>
          <cell r="D1544" t="str">
            <v>String</v>
          </cell>
          <cell r="E1544" t="str">
            <v>240</v>
          </cell>
          <cell r="F1544" t="str">
            <v>CertRegAddr</v>
          </cell>
          <cell r="G1544" t="str">
            <v>certRegAddr</v>
          </cell>
          <cell r="H1544" t="str">
            <v>CERT</v>
          </cell>
          <cell r="I1544" t="str">
            <v>REG</v>
          </cell>
          <cell r="J1544" t="str">
            <v/>
          </cell>
          <cell r="K1544" t="str">
            <v>ADDR</v>
          </cell>
        </row>
        <row r="1545">
          <cell r="A1545" t="str">
            <v>PROVN_EXCH_CODE</v>
          </cell>
          <cell r="B1545" t="str">
            <v>省国库代码</v>
          </cell>
          <cell r="C1545" t="str">
            <v>Province Exchequer Code</v>
          </cell>
          <cell r="D1545" t="str">
            <v>String</v>
          </cell>
          <cell r="E1545" t="str">
            <v>10</v>
          </cell>
          <cell r="F1545" t="str">
            <v>ProvnExchCode</v>
          </cell>
          <cell r="G1545" t="str">
            <v>provnExchCode</v>
          </cell>
          <cell r="H1545" t="str">
            <v>PROVN</v>
          </cell>
          <cell r="I1545" t="str">
            <v>EXCH</v>
          </cell>
          <cell r="J1545" t="str">
            <v/>
          </cell>
          <cell r="K1545" t="str">
            <v>CODE</v>
          </cell>
        </row>
        <row r="1546">
          <cell r="A1546" t="str">
            <v>ORIG_CALL_PAT_VAL</v>
          </cell>
          <cell r="B1546" t="str">
            <v>原调用模式值</v>
          </cell>
          <cell r="C1546" t="str">
            <v>Original Call Pattern Value</v>
          </cell>
          <cell r="D1546" t="str">
            <v>String</v>
          </cell>
          <cell r="E1546" t="str">
            <v>256</v>
          </cell>
          <cell r="F1546" t="str">
            <v>OrigCallPatVal</v>
          </cell>
          <cell r="G1546" t="str">
            <v>origCallPatVal</v>
          </cell>
          <cell r="H1546" t="str">
            <v>ORIG</v>
          </cell>
          <cell r="I1546" t="str">
            <v>CALL</v>
          </cell>
          <cell r="J1546" t="str">
            <v>PAT</v>
          </cell>
          <cell r="K1546" t="str">
            <v>VAL</v>
          </cell>
        </row>
        <row r="1547">
          <cell r="A1547" t="str">
            <v>ELEM_NAME</v>
          </cell>
          <cell r="B1547" t="str">
            <v>元素名称</v>
          </cell>
          <cell r="C1547" t="str">
            <v>Elements Name</v>
          </cell>
          <cell r="D1547" t="str">
            <v>String</v>
          </cell>
          <cell r="E1547" t="str">
            <v>120</v>
          </cell>
          <cell r="F1547" t="str">
            <v>ElemName</v>
          </cell>
          <cell r="G1547" t="str">
            <v>elemName</v>
          </cell>
          <cell r="H1547" t="str">
            <v>ELEM</v>
          </cell>
          <cell r="I1547" t="str">
            <v/>
          </cell>
          <cell r="J1547" t="str">
            <v/>
          </cell>
          <cell r="K1547" t="str">
            <v>NAME</v>
          </cell>
        </row>
        <row r="1548">
          <cell r="A1548" t="str">
            <v>SUB_ACCT_LVL</v>
          </cell>
          <cell r="B1548" t="str">
            <v>子账户等级</v>
          </cell>
          <cell r="C1548" t="str">
            <v>Subsidiary Account Level</v>
          </cell>
          <cell r="D1548" t="str">
            <v>String</v>
          </cell>
          <cell r="E1548" t="str">
            <v>10</v>
          </cell>
          <cell r="F1548" t="str">
            <v>SubAcctLvl</v>
          </cell>
          <cell r="G1548" t="str">
            <v>subAcctLvl</v>
          </cell>
          <cell r="H1548" t="str">
            <v>SUB</v>
          </cell>
          <cell r="I1548" t="str">
            <v>ACCT</v>
          </cell>
          <cell r="J1548" t="str">
            <v/>
          </cell>
          <cell r="K1548" t="str">
            <v>LVL</v>
          </cell>
        </row>
        <row r="1549">
          <cell r="A1549" t="str">
            <v>TRAN_DT</v>
          </cell>
          <cell r="B1549" t="str">
            <v>交易日期时间</v>
          </cell>
          <cell r="C1549" t="str">
            <v>Transaction Datetime</v>
          </cell>
          <cell r="D1549" t="str">
            <v>String</v>
          </cell>
          <cell r="E1549" t="str">
            <v>17</v>
          </cell>
          <cell r="F1549" t="str">
            <v>TranDt</v>
          </cell>
          <cell r="G1549" t="str">
            <v>tranDt</v>
          </cell>
          <cell r="H1549" t="str">
            <v>TRAN</v>
          </cell>
          <cell r="I1549" t="str">
            <v/>
          </cell>
          <cell r="J1549" t="str">
            <v/>
          </cell>
          <cell r="K1549" t="str">
            <v>DT</v>
          </cell>
        </row>
        <row r="1550">
          <cell r="A1550" t="str">
            <v>BUSI_DESC</v>
          </cell>
          <cell r="B1550" t="str">
            <v>业务描述</v>
          </cell>
          <cell r="C1550" t="str">
            <v>Business Description</v>
          </cell>
          <cell r="D1550" t="str">
            <v>String</v>
          </cell>
          <cell r="E1550" t="str">
            <v>360</v>
          </cell>
          <cell r="F1550" t="str">
            <v>BusiDesc</v>
          </cell>
          <cell r="G1550" t="str">
            <v>busiDesc</v>
          </cell>
          <cell r="H1550" t="str">
            <v>BUSI</v>
          </cell>
          <cell r="I1550" t="str">
            <v/>
          </cell>
          <cell r="J1550" t="str">
            <v/>
          </cell>
          <cell r="K1550" t="str">
            <v>DESC</v>
          </cell>
        </row>
        <row r="1551">
          <cell r="A1551" t="str">
            <v>BAT_SEQ</v>
          </cell>
          <cell r="B1551" t="str">
            <v>批次流水</v>
          </cell>
          <cell r="C1551" t="str">
            <v>Batch Sequence</v>
          </cell>
          <cell r="D1551" t="str">
            <v>String</v>
          </cell>
          <cell r="E1551" t="str">
            <v>64</v>
          </cell>
          <cell r="F1551" t="str">
            <v>BatSeq</v>
          </cell>
          <cell r="G1551" t="str">
            <v>batSeq</v>
          </cell>
          <cell r="H1551" t="str">
            <v>BAT</v>
          </cell>
          <cell r="I1551" t="str">
            <v/>
          </cell>
          <cell r="J1551" t="str">
            <v/>
          </cell>
          <cell r="K1551" t="str">
            <v>SEQ</v>
          </cell>
        </row>
        <row r="1552">
          <cell r="A1552" t="str">
            <v>MUAL_ACCT_SEQ</v>
          </cell>
          <cell r="B1552" t="str">
            <v>手工入账流水</v>
          </cell>
          <cell r="C1552" t="str">
            <v>Manual Account Sequence</v>
          </cell>
          <cell r="D1552" t="str">
            <v>String</v>
          </cell>
          <cell r="E1552" t="str">
            <v>64</v>
          </cell>
          <cell r="F1552" t="str">
            <v>MualAcctSeq</v>
          </cell>
          <cell r="G1552" t="str">
            <v>mualAcctSeq</v>
          </cell>
          <cell r="H1552" t="str">
            <v>MUAL</v>
          </cell>
          <cell r="I1552" t="str">
            <v>ACCT</v>
          </cell>
          <cell r="J1552" t="str">
            <v/>
          </cell>
          <cell r="K1552" t="str">
            <v>SEQ</v>
          </cell>
        </row>
        <row r="1553">
          <cell r="A1553" t="str">
            <v>INSPT_TRACK_FLG</v>
          </cell>
          <cell r="B1553" t="str">
            <v>检查磁道标志</v>
          </cell>
          <cell r="C1553" t="str">
            <v>Inspect Track Flag</v>
          </cell>
          <cell r="D1553" t="str">
            <v>String</v>
          </cell>
          <cell r="E1553" t="str">
            <v>2</v>
          </cell>
          <cell r="F1553" t="str">
            <v>InsptTrackFlg</v>
          </cell>
          <cell r="G1553" t="str">
            <v>insptTrackFlg</v>
          </cell>
          <cell r="H1553" t="str">
            <v>INSPT</v>
          </cell>
          <cell r="I1553" t="str">
            <v>TRACK</v>
          </cell>
          <cell r="J1553" t="str">
            <v/>
          </cell>
          <cell r="K1553" t="str">
            <v>FLG</v>
          </cell>
        </row>
        <row r="1554">
          <cell r="A1554" t="str">
            <v>RECV_TIME</v>
          </cell>
          <cell r="B1554" t="str">
            <v>接收时间</v>
          </cell>
          <cell r="C1554" t="str">
            <v>Receive Time</v>
          </cell>
          <cell r="D1554" t="str">
            <v>String</v>
          </cell>
          <cell r="E1554" t="str">
            <v>20</v>
          </cell>
          <cell r="F1554" t="str">
            <v>RecvTime</v>
          </cell>
          <cell r="G1554" t="str">
            <v>recvTime</v>
          </cell>
          <cell r="H1554" t="str">
            <v>RECV</v>
          </cell>
          <cell r="I1554" t="str">
            <v/>
          </cell>
          <cell r="J1554" t="str">
            <v/>
          </cell>
          <cell r="K1554" t="str">
            <v>TIME</v>
          </cell>
        </row>
        <row r="1555">
          <cell r="A1555" t="str">
            <v>LATE_FEE_TP</v>
          </cell>
          <cell r="B1555" t="str">
            <v>滞纳金类型</v>
          </cell>
          <cell r="C1555" t="str">
            <v>Late Fee Type</v>
          </cell>
          <cell r="D1555" t="str">
            <v>String</v>
          </cell>
          <cell r="E1555" t="str">
            <v>2</v>
          </cell>
          <cell r="F1555" t="str">
            <v>LateFeeTp</v>
          </cell>
          <cell r="G1555" t="str">
            <v>lateFeeTp</v>
          </cell>
          <cell r="H1555" t="str">
            <v>LATE_FEE</v>
          </cell>
          <cell r="I1555" t="str">
            <v/>
          </cell>
          <cell r="J1555" t="str">
            <v/>
          </cell>
          <cell r="K1555" t="str">
            <v>TP</v>
          </cell>
        </row>
        <row r="1556">
          <cell r="A1556" t="str">
            <v>ROUTE_NO_LIST_DATA</v>
          </cell>
          <cell r="B1556" t="str">
            <v>汇路编号列表数据</v>
          </cell>
          <cell r="C1556" t="str">
            <v>Route No List Data</v>
          </cell>
          <cell r="D1556" t="str">
            <v>String</v>
          </cell>
          <cell r="E1556" t="str">
            <v>1024</v>
          </cell>
          <cell r="F1556" t="str">
            <v>RouteNoListData</v>
          </cell>
          <cell r="G1556" t="str">
            <v>routeNoListData</v>
          </cell>
          <cell r="H1556" t="str">
            <v>ROUTE</v>
          </cell>
          <cell r="I1556" t="str">
            <v>NO</v>
          </cell>
          <cell r="J1556" t="str">
            <v>LIST</v>
          </cell>
          <cell r="K1556" t="str">
            <v>DATA</v>
          </cell>
        </row>
        <row r="1557">
          <cell r="A1557" t="str">
            <v>TF_IN_CURR</v>
          </cell>
          <cell r="B1557" t="str">
            <v>转入币种</v>
          </cell>
          <cell r="C1557" t="str">
            <v>Transfer In Currency</v>
          </cell>
          <cell r="D1557" t="str">
            <v>String</v>
          </cell>
          <cell r="E1557" t="str">
            <v>3</v>
          </cell>
          <cell r="F1557" t="str">
            <v>TfInCurr</v>
          </cell>
          <cell r="G1557" t="str">
            <v>tfInCurr</v>
          </cell>
          <cell r="H1557" t="str">
            <v>TF</v>
          </cell>
          <cell r="I1557" t="str">
            <v>IN</v>
          </cell>
          <cell r="J1557" t="str">
            <v/>
          </cell>
          <cell r="K1557" t="str">
            <v>CURR</v>
          </cell>
        </row>
        <row r="1558">
          <cell r="A1558" t="str">
            <v>CUST_MNG_NO</v>
          </cell>
          <cell r="B1558" t="str">
            <v>客户管理编号</v>
          </cell>
          <cell r="C1558" t="str">
            <v>Customer Manage No</v>
          </cell>
          <cell r="D1558" t="str">
            <v>String</v>
          </cell>
          <cell r="E1558" t="str">
            <v>30</v>
          </cell>
          <cell r="F1558" t="str">
            <v>CustMngNo</v>
          </cell>
          <cell r="G1558" t="str">
            <v>custMngNo</v>
          </cell>
          <cell r="H1558" t="str">
            <v>CUST</v>
          </cell>
          <cell r="I1558" t="str">
            <v>MNG</v>
          </cell>
          <cell r="J1558" t="str">
            <v/>
          </cell>
          <cell r="K1558" t="str">
            <v>NO</v>
          </cell>
        </row>
        <row r="1559">
          <cell r="A1559" t="str">
            <v>REQ_ORD_NO</v>
          </cell>
          <cell r="B1559" t="str">
            <v>请求订单号</v>
          </cell>
          <cell r="C1559" t="str">
            <v>Request Order No</v>
          </cell>
          <cell r="D1559" t="str">
            <v>String</v>
          </cell>
          <cell r="E1559" t="str">
            <v>60</v>
          </cell>
          <cell r="F1559" t="str">
            <v>ReqOrdNo</v>
          </cell>
          <cell r="G1559" t="str">
            <v>reqOrdNo</v>
          </cell>
          <cell r="H1559" t="str">
            <v>REQ</v>
          </cell>
          <cell r="I1559" t="str">
            <v>ORD</v>
          </cell>
          <cell r="J1559" t="str">
            <v/>
          </cell>
          <cell r="K1559" t="str">
            <v>NO</v>
          </cell>
        </row>
        <row r="1560">
          <cell r="A1560" t="str">
            <v>END_AMT</v>
          </cell>
          <cell r="B1560" t="str">
            <v>结束金额</v>
          </cell>
          <cell r="C1560" t="str">
            <v>End Amount</v>
          </cell>
          <cell r="D1560" t="str">
            <v>Double</v>
          </cell>
          <cell r="E1560" t="str">
            <v>16.2</v>
          </cell>
          <cell r="F1560" t="str">
            <v>EndAmt</v>
          </cell>
          <cell r="G1560" t="str">
            <v>endAmt</v>
          </cell>
          <cell r="H1560" t="str">
            <v>END</v>
          </cell>
          <cell r="I1560" t="str">
            <v/>
          </cell>
          <cell r="J1560" t="str">
            <v/>
          </cell>
          <cell r="K1560" t="str">
            <v>AMT</v>
          </cell>
        </row>
        <row r="1561">
          <cell r="A1561" t="str">
            <v>CHNL_LEN</v>
          </cell>
          <cell r="B1561" t="str">
            <v>渠道长度</v>
          </cell>
          <cell r="C1561" t="str">
            <v>Channel Length</v>
          </cell>
          <cell r="D1561" t="str">
            <v>Long</v>
          </cell>
          <cell r="E1561" t="str">
            <v>19</v>
          </cell>
          <cell r="F1561" t="str">
            <v>ChnlLen</v>
          </cell>
          <cell r="G1561" t="str">
            <v>chnlLen</v>
          </cell>
          <cell r="H1561" t="str">
            <v>CHNL</v>
          </cell>
          <cell r="I1561" t="str">
            <v/>
          </cell>
          <cell r="J1561" t="str">
            <v/>
          </cell>
          <cell r="K1561" t="str">
            <v>LEN</v>
          </cell>
        </row>
        <row r="1562">
          <cell r="A1562" t="str">
            <v>ACCT_INPUT_PLAT_DATE</v>
          </cell>
          <cell r="B1562" t="str">
            <v>账户输入平台日期</v>
          </cell>
          <cell r="C1562" t="str">
            <v>Account Input Platform Date</v>
          </cell>
          <cell r="D1562" t="str">
            <v>String</v>
          </cell>
          <cell r="E1562" t="str">
            <v>8</v>
          </cell>
          <cell r="F1562" t="str">
            <v>AcctInputPlatDate</v>
          </cell>
          <cell r="G1562" t="str">
            <v>acctInputPlatDate</v>
          </cell>
          <cell r="H1562" t="str">
            <v>ACCT</v>
          </cell>
          <cell r="I1562" t="str">
            <v>INPUT</v>
          </cell>
          <cell r="J1562" t="str">
            <v>PLAT</v>
          </cell>
          <cell r="K1562" t="str">
            <v>DATE</v>
          </cell>
        </row>
        <row r="1563">
          <cell r="A1563" t="str">
            <v>DATA</v>
          </cell>
          <cell r="B1563" t="str">
            <v>数据</v>
          </cell>
          <cell r="C1563" t="str">
            <v>Data</v>
          </cell>
          <cell r="D1563" t="str">
            <v>String</v>
          </cell>
          <cell r="E1563" t="str">
            <v>2048</v>
          </cell>
          <cell r="F1563" t="str">
            <v>Data</v>
          </cell>
          <cell r="G1563" t="str">
            <v>data</v>
          </cell>
          <cell r="H1563" t="str">
            <v/>
          </cell>
          <cell r="I1563" t="str">
            <v/>
          </cell>
          <cell r="J1563" t="str">
            <v/>
          </cell>
          <cell r="K1563" t="str">
            <v>DATA</v>
          </cell>
        </row>
        <row r="1564">
          <cell r="A1564" t="str">
            <v>LVL_DESC</v>
          </cell>
          <cell r="B1564" t="str">
            <v>等级描述</v>
          </cell>
          <cell r="C1564" t="str">
            <v>Level Description</v>
          </cell>
          <cell r="D1564" t="str">
            <v>String</v>
          </cell>
          <cell r="E1564" t="str">
            <v>360</v>
          </cell>
          <cell r="F1564" t="str">
            <v>LvlDesc</v>
          </cell>
          <cell r="G1564" t="str">
            <v>lvlDesc</v>
          </cell>
          <cell r="H1564" t="str">
            <v>LVL</v>
          </cell>
          <cell r="I1564" t="str">
            <v/>
          </cell>
          <cell r="J1564" t="str">
            <v/>
          </cell>
          <cell r="K1564" t="str">
            <v>DESC</v>
          </cell>
        </row>
        <row r="1565">
          <cell r="A1565" t="str">
            <v>VCH_STAT</v>
          </cell>
          <cell r="B1565" t="str">
            <v>凭证状态</v>
          </cell>
          <cell r="C1565" t="str">
            <v>Voucher Status</v>
          </cell>
          <cell r="D1565" t="str">
            <v>String</v>
          </cell>
          <cell r="E1565" t="str">
            <v>3</v>
          </cell>
          <cell r="F1565" t="str">
            <v>VchStat</v>
          </cell>
          <cell r="G1565" t="str">
            <v>vchStat</v>
          </cell>
          <cell r="H1565" t="str">
            <v>VCH</v>
          </cell>
          <cell r="I1565" t="str">
            <v/>
          </cell>
          <cell r="J1565" t="str">
            <v/>
          </cell>
          <cell r="K1565" t="str">
            <v>STAT</v>
          </cell>
        </row>
        <row r="1566">
          <cell r="A1566" t="str">
            <v>OPEN_CUST_FAIL_NUM</v>
          </cell>
          <cell r="B1566" t="str">
            <v>开客户失败的数量</v>
          </cell>
          <cell r="C1566" t="str">
            <v>Open Customer Failure Numbers</v>
          </cell>
          <cell r="D1566" t="str">
            <v>Long</v>
          </cell>
          <cell r="E1566" t="str">
            <v>19</v>
          </cell>
          <cell r="F1566" t="str">
            <v>OpenCustFailNum</v>
          </cell>
          <cell r="G1566" t="str">
            <v>openCustFailNum</v>
          </cell>
          <cell r="H1566" t="str">
            <v>OPEN</v>
          </cell>
          <cell r="I1566" t="str">
            <v>CUST</v>
          </cell>
          <cell r="J1566" t="str">
            <v>FAIL</v>
          </cell>
          <cell r="K1566" t="str">
            <v>NUM</v>
          </cell>
        </row>
        <row r="1567">
          <cell r="A1567" t="str">
            <v>ORIG_MSG_ID</v>
          </cell>
          <cell r="B1567" t="str">
            <v>原报文标识号</v>
          </cell>
          <cell r="C1567" t="str">
            <v>Original Message Identification</v>
          </cell>
          <cell r="D1567" t="str">
            <v>String</v>
          </cell>
          <cell r="E1567" t="str">
            <v>35</v>
          </cell>
          <cell r="F1567" t="str">
            <v>OrigMsgId</v>
          </cell>
          <cell r="G1567" t="str">
            <v>origMsgId</v>
          </cell>
          <cell r="H1567" t="str">
            <v>ORIG</v>
          </cell>
          <cell r="I1567" t="str">
            <v>MSG</v>
          </cell>
          <cell r="J1567" t="str">
            <v/>
          </cell>
          <cell r="K1567" t="str">
            <v>ID</v>
          </cell>
        </row>
        <row r="1568">
          <cell r="A1568" t="str">
            <v>CLR_ACCT_FLG</v>
          </cell>
          <cell r="B1568" t="str">
            <v>清算账户标志</v>
          </cell>
          <cell r="C1568" t="str">
            <v>Clearing Account Flag</v>
          </cell>
          <cell r="D1568" t="str">
            <v>String</v>
          </cell>
          <cell r="E1568" t="str">
            <v>2</v>
          </cell>
          <cell r="F1568" t="str">
            <v>ClrAcctFlg</v>
          </cell>
          <cell r="G1568" t="str">
            <v>clrAcctFlg</v>
          </cell>
          <cell r="H1568" t="str">
            <v>CLR</v>
          </cell>
          <cell r="I1568" t="str">
            <v>ACCT</v>
          </cell>
          <cell r="J1568" t="str">
            <v/>
          </cell>
          <cell r="K1568" t="str">
            <v>FLG</v>
          </cell>
        </row>
        <row r="1569">
          <cell r="A1569" t="str">
            <v>DT_TP_NAME</v>
          </cell>
          <cell r="B1569" t="str">
            <v>日期时间类型名称</v>
          </cell>
          <cell r="C1569" t="str">
            <v>Datetime Type Name</v>
          </cell>
          <cell r="D1569" t="str">
            <v>String</v>
          </cell>
          <cell r="E1569" t="str">
            <v>120</v>
          </cell>
          <cell r="F1569" t="str">
            <v>DtTpName</v>
          </cell>
          <cell r="G1569" t="str">
            <v>dtTpName</v>
          </cell>
          <cell r="H1569" t="str">
            <v>DT</v>
          </cell>
          <cell r="I1569" t="str">
            <v>TP</v>
          </cell>
          <cell r="J1569" t="str">
            <v/>
          </cell>
          <cell r="K1569" t="str">
            <v>NAME</v>
          </cell>
        </row>
        <row r="1570">
          <cell r="A1570" t="str">
            <v>TNT_LEN</v>
          </cell>
          <cell r="B1570" t="str">
            <v>租户长度</v>
          </cell>
          <cell r="C1570" t="str">
            <v>Tenant Length</v>
          </cell>
          <cell r="D1570" t="str">
            <v>Long</v>
          </cell>
          <cell r="E1570" t="str">
            <v>19</v>
          </cell>
          <cell r="F1570" t="str">
            <v>TntLen</v>
          </cell>
          <cell r="G1570" t="str">
            <v>tntLen</v>
          </cell>
          <cell r="H1570" t="str">
            <v>TNT</v>
          </cell>
          <cell r="I1570" t="str">
            <v/>
          </cell>
          <cell r="J1570" t="str">
            <v/>
          </cell>
          <cell r="K1570" t="str">
            <v>LEN</v>
          </cell>
        </row>
        <row r="1571">
          <cell r="A1571" t="str">
            <v>DEFA_KV</v>
          </cell>
          <cell r="B1571" t="str">
            <v>默认键值</v>
          </cell>
          <cell r="C1571" t="str">
            <v>Default Keyvalue</v>
          </cell>
          <cell r="D1571" t="str">
            <v>String</v>
          </cell>
          <cell r="E1571" t="str">
            <v>256</v>
          </cell>
          <cell r="F1571" t="str">
            <v>DefaKv</v>
          </cell>
          <cell r="G1571" t="str">
            <v>defaKv</v>
          </cell>
          <cell r="H1571" t="str">
            <v>DEFA</v>
          </cell>
          <cell r="I1571" t="str">
            <v/>
          </cell>
          <cell r="J1571" t="str">
            <v/>
          </cell>
          <cell r="K1571" t="str">
            <v>KV</v>
          </cell>
        </row>
        <row r="1572">
          <cell r="A1572" t="str">
            <v>REG_AMT</v>
          </cell>
          <cell r="B1572" t="str">
            <v>登记金额</v>
          </cell>
          <cell r="C1572" t="str">
            <v>Register Amount</v>
          </cell>
          <cell r="D1572" t="str">
            <v>Double</v>
          </cell>
          <cell r="E1572" t="str">
            <v>16.2</v>
          </cell>
          <cell r="F1572" t="str">
            <v>RegAmt</v>
          </cell>
          <cell r="G1572" t="str">
            <v>regAmt</v>
          </cell>
          <cell r="H1572" t="str">
            <v>REG</v>
          </cell>
          <cell r="I1572" t="str">
            <v/>
          </cell>
          <cell r="J1572" t="str">
            <v/>
          </cell>
          <cell r="K1572" t="str">
            <v>AMT</v>
          </cell>
        </row>
        <row r="1573">
          <cell r="A1573" t="str">
            <v>MAIN_LESS_FLG</v>
          </cell>
          <cell r="B1573" t="str">
            <v>主方次方标志</v>
          </cell>
          <cell r="C1573" t="str">
            <v>Main Less Flag</v>
          </cell>
          <cell r="D1573" t="str">
            <v>String</v>
          </cell>
          <cell r="E1573" t="str">
            <v>2</v>
          </cell>
          <cell r="F1573" t="str">
            <v>MainLessFlg</v>
          </cell>
          <cell r="G1573" t="str">
            <v>mainLessFlg</v>
          </cell>
          <cell r="H1573" t="str">
            <v>MAIN</v>
          </cell>
          <cell r="I1573" t="str">
            <v>LESS</v>
          </cell>
          <cell r="J1573" t="str">
            <v/>
          </cell>
          <cell r="K1573" t="str">
            <v>FLG</v>
          </cell>
        </row>
        <row r="1574">
          <cell r="A1574" t="str">
            <v>MNG_BRCH_NAME</v>
          </cell>
          <cell r="B1574" t="str">
            <v>管理机构名称</v>
          </cell>
          <cell r="C1574" t="str">
            <v>Manage Branch Name</v>
          </cell>
          <cell r="D1574" t="str">
            <v>String</v>
          </cell>
          <cell r="E1574" t="str">
            <v>180</v>
          </cell>
          <cell r="F1574" t="str">
            <v>MngBrchName</v>
          </cell>
          <cell r="G1574" t="str">
            <v>mngBrchName</v>
          </cell>
          <cell r="H1574" t="str">
            <v>MNG</v>
          </cell>
          <cell r="I1574" t="str">
            <v>BRCH</v>
          </cell>
          <cell r="J1574" t="str">
            <v/>
          </cell>
          <cell r="K1574" t="str">
            <v>NAME</v>
          </cell>
        </row>
        <row r="1575">
          <cell r="A1575" t="str">
            <v>TRANL_UNIQ_EXPR</v>
          </cell>
          <cell r="B1575" t="str">
            <v>翻译唯一表达式</v>
          </cell>
          <cell r="C1575" t="str">
            <v>Translation Unique Expression</v>
          </cell>
          <cell r="D1575" t="str">
            <v>String</v>
          </cell>
          <cell r="E1575" t="str">
            <v>512</v>
          </cell>
          <cell r="F1575" t="str">
            <v>TranlUniqExpr</v>
          </cell>
          <cell r="G1575" t="str">
            <v>tranlUniqExpr</v>
          </cell>
          <cell r="H1575" t="str">
            <v>TRANL</v>
          </cell>
          <cell r="I1575" t="str">
            <v>UNIQ</v>
          </cell>
          <cell r="J1575" t="str">
            <v/>
          </cell>
          <cell r="K1575" t="str">
            <v>EXPR</v>
          </cell>
        </row>
        <row r="1576">
          <cell r="A1576" t="str">
            <v>DE_AMT</v>
          </cell>
          <cell r="B1576" t="str">
            <v>借方金额</v>
          </cell>
          <cell r="C1576" t="str">
            <v>Debit Amount</v>
          </cell>
          <cell r="D1576" t="str">
            <v>Double</v>
          </cell>
          <cell r="E1576" t="str">
            <v>16.2</v>
          </cell>
          <cell r="F1576" t="str">
            <v>DeAmt</v>
          </cell>
          <cell r="G1576" t="str">
            <v>deAmt</v>
          </cell>
          <cell r="H1576" t="str">
            <v>DE</v>
          </cell>
          <cell r="I1576" t="str">
            <v/>
          </cell>
          <cell r="J1576" t="str">
            <v/>
          </cell>
          <cell r="K1576" t="str">
            <v>AMT</v>
          </cell>
        </row>
        <row r="1577">
          <cell r="A1577" t="str">
            <v>TRAN_TP_DESC</v>
          </cell>
          <cell r="B1577" t="str">
            <v>交易类型描述</v>
          </cell>
          <cell r="C1577" t="str">
            <v>Transaction Type Description</v>
          </cell>
          <cell r="D1577" t="str">
            <v>String</v>
          </cell>
          <cell r="E1577" t="str">
            <v>360</v>
          </cell>
          <cell r="F1577" t="str">
            <v>TranTpDesc</v>
          </cell>
          <cell r="G1577" t="str">
            <v>tranTpDesc</v>
          </cell>
          <cell r="H1577" t="str">
            <v>TRAN</v>
          </cell>
          <cell r="I1577" t="str">
            <v>TP</v>
          </cell>
          <cell r="J1577" t="str">
            <v/>
          </cell>
          <cell r="K1577" t="str">
            <v>DESC</v>
          </cell>
        </row>
        <row r="1578">
          <cell r="A1578" t="str">
            <v>CHK_FILE_RULE_EXPR</v>
          </cell>
          <cell r="B1578" t="str">
            <v>对账文件规则表达式</v>
          </cell>
          <cell r="C1578" t="str">
            <v>Check File Rule Expression</v>
          </cell>
          <cell r="D1578" t="str">
            <v>String</v>
          </cell>
          <cell r="E1578" t="str">
            <v>512</v>
          </cell>
          <cell r="F1578" t="str">
            <v>ChkFileRuleExpr</v>
          </cell>
          <cell r="G1578" t="str">
            <v>chkFileRuleExpr</v>
          </cell>
          <cell r="H1578" t="str">
            <v>CHK</v>
          </cell>
          <cell r="I1578" t="str">
            <v>FILE</v>
          </cell>
          <cell r="J1578" t="str">
            <v>RULE</v>
          </cell>
          <cell r="K1578" t="str">
            <v>EXPR</v>
          </cell>
        </row>
        <row r="1579">
          <cell r="A1579" t="str">
            <v>SECU_FUND_PWD</v>
          </cell>
          <cell r="B1579" t="str">
            <v>证券资金密码</v>
          </cell>
          <cell r="C1579" t="str">
            <v>Security Fund Password</v>
          </cell>
          <cell r="D1579" t="str">
            <v>String</v>
          </cell>
          <cell r="E1579" t="str">
            <v>80</v>
          </cell>
          <cell r="F1579" t="str">
            <v>SecuFundPwd</v>
          </cell>
          <cell r="G1579" t="str">
            <v>secuFundPwd</v>
          </cell>
          <cell r="H1579" t="str">
            <v>SECU</v>
          </cell>
          <cell r="I1579" t="str">
            <v>FUND</v>
          </cell>
          <cell r="J1579" t="str">
            <v/>
          </cell>
          <cell r="K1579" t="str">
            <v>PWD</v>
          </cell>
        </row>
        <row r="1580">
          <cell r="A1580" t="str">
            <v>ACCT_SER</v>
          </cell>
          <cell r="B1580" t="str">
            <v>账户序号</v>
          </cell>
          <cell r="C1580" t="str">
            <v>Account Serial</v>
          </cell>
          <cell r="D1580" t="str">
            <v>Long</v>
          </cell>
          <cell r="E1580" t="str">
            <v>19</v>
          </cell>
          <cell r="F1580" t="str">
            <v>AcctSer</v>
          </cell>
          <cell r="G1580" t="str">
            <v>acctSer</v>
          </cell>
          <cell r="H1580" t="str">
            <v>ACCT</v>
          </cell>
          <cell r="I1580" t="str">
            <v/>
          </cell>
          <cell r="J1580" t="str">
            <v/>
          </cell>
          <cell r="K1580" t="str">
            <v>SER</v>
          </cell>
        </row>
        <row r="1581">
          <cell r="A1581" t="str">
            <v>MOD_DT</v>
          </cell>
          <cell r="B1581" t="str">
            <v>修改日期时间</v>
          </cell>
          <cell r="C1581" t="str">
            <v>Modify Datetime</v>
          </cell>
          <cell r="D1581" t="str">
            <v>String</v>
          </cell>
          <cell r="E1581" t="str">
            <v>17</v>
          </cell>
          <cell r="F1581" t="str">
            <v>ModDt</v>
          </cell>
          <cell r="G1581" t="str">
            <v>modDt</v>
          </cell>
          <cell r="H1581" t="str">
            <v>MOD</v>
          </cell>
          <cell r="I1581" t="str">
            <v/>
          </cell>
          <cell r="J1581" t="str">
            <v/>
          </cell>
          <cell r="K1581" t="str">
            <v>DT</v>
          </cell>
        </row>
        <row r="1582">
          <cell r="A1582" t="str">
            <v>OTH_TOT_NUM</v>
          </cell>
          <cell r="B1582" t="str">
            <v>第三方总笔数</v>
          </cell>
          <cell r="C1582" t="str">
            <v>Others Total Numbers</v>
          </cell>
          <cell r="D1582" t="str">
            <v>Long</v>
          </cell>
          <cell r="E1582" t="str">
            <v>19</v>
          </cell>
          <cell r="F1582" t="str">
            <v>OthTotNum</v>
          </cell>
          <cell r="G1582" t="str">
            <v>othTotNum</v>
          </cell>
          <cell r="H1582" t="str">
            <v>OTH</v>
          </cell>
          <cell r="I1582" t="str">
            <v>TOT</v>
          </cell>
          <cell r="J1582" t="str">
            <v/>
          </cell>
          <cell r="K1582" t="str">
            <v>NUM</v>
          </cell>
        </row>
        <row r="1583">
          <cell r="A1583" t="str">
            <v>TRAN_NODE_NO</v>
          </cell>
          <cell r="B1583" t="str">
            <v>交易节点号</v>
          </cell>
          <cell r="C1583" t="str">
            <v>Transaction Node No</v>
          </cell>
          <cell r="D1583" t="str">
            <v>String</v>
          </cell>
          <cell r="E1583" t="str">
            <v>64</v>
          </cell>
          <cell r="F1583" t="str">
            <v>TranNodeNo</v>
          </cell>
          <cell r="G1583" t="str">
            <v>tranNodeNo</v>
          </cell>
          <cell r="H1583" t="str">
            <v>TRAN</v>
          </cell>
          <cell r="I1583" t="str">
            <v>NODE</v>
          </cell>
          <cell r="J1583" t="str">
            <v/>
          </cell>
          <cell r="K1583" t="str">
            <v>NO</v>
          </cell>
        </row>
        <row r="1584">
          <cell r="A1584" t="str">
            <v>BANK_SUB_BUSI_GRP_TP</v>
          </cell>
          <cell r="B1584" t="str">
            <v>银行子业务组类型</v>
          </cell>
          <cell r="C1584" t="str">
            <v>Bank Subsidiary Business Group Type</v>
          </cell>
          <cell r="D1584" t="str">
            <v>String</v>
          </cell>
          <cell r="E1584" t="str">
            <v>20</v>
          </cell>
          <cell r="F1584" t="str">
            <v>BankSubBusiGrpTp</v>
          </cell>
          <cell r="G1584" t="str">
            <v>bankSubBusiGrpTp</v>
          </cell>
          <cell r="H1584" t="str">
            <v>BANK</v>
          </cell>
          <cell r="I1584" t="str">
            <v>SUB</v>
          </cell>
          <cell r="J1584" t="str">
            <v>BUSI</v>
          </cell>
          <cell r="K1584" t="str">
            <v>GRP_TP</v>
          </cell>
        </row>
        <row r="1585">
          <cell r="A1585" t="str">
            <v>DE_VCH_TP</v>
          </cell>
          <cell r="B1585" t="str">
            <v>借方凭证类型</v>
          </cell>
          <cell r="C1585" t="str">
            <v>Debit Voucher Type</v>
          </cell>
          <cell r="D1585" t="str">
            <v>String</v>
          </cell>
          <cell r="E1585" t="str">
            <v>10</v>
          </cell>
          <cell r="F1585" t="str">
            <v>DeVchTp</v>
          </cell>
          <cell r="G1585" t="str">
            <v>deVchTp</v>
          </cell>
          <cell r="H1585" t="str">
            <v>DE</v>
          </cell>
          <cell r="I1585" t="str">
            <v>VCH</v>
          </cell>
          <cell r="J1585" t="str">
            <v/>
          </cell>
          <cell r="K1585" t="str">
            <v>TP</v>
          </cell>
        </row>
        <row r="1586">
          <cell r="A1586" t="str">
            <v>INVL_DATE</v>
          </cell>
          <cell r="B1586" t="str">
            <v>失效日期</v>
          </cell>
          <cell r="C1586" t="str">
            <v>Invalid Date</v>
          </cell>
          <cell r="D1586" t="str">
            <v>String</v>
          </cell>
          <cell r="E1586" t="str">
            <v>8</v>
          </cell>
          <cell r="F1586" t="str">
            <v>InvlDate</v>
          </cell>
          <cell r="G1586" t="str">
            <v>invlDate</v>
          </cell>
          <cell r="H1586" t="str">
            <v>INVL</v>
          </cell>
          <cell r="I1586" t="str">
            <v/>
          </cell>
          <cell r="J1586" t="str">
            <v/>
          </cell>
          <cell r="K1586" t="str">
            <v>DATE</v>
          </cell>
        </row>
        <row r="1587">
          <cell r="A1587" t="str">
            <v>NEXT_STEP_NO</v>
          </cell>
          <cell r="B1587" t="str">
            <v>下一步步骤号</v>
          </cell>
          <cell r="C1587" t="str">
            <v>Next Step No</v>
          </cell>
          <cell r="D1587" t="str">
            <v>String</v>
          </cell>
          <cell r="E1587" t="str">
            <v>10</v>
          </cell>
          <cell r="F1587" t="str">
            <v>NextStepNo</v>
          </cell>
          <cell r="G1587" t="str">
            <v>nextStepNo</v>
          </cell>
          <cell r="H1587" t="str">
            <v>NEXT</v>
          </cell>
          <cell r="I1587" t="str">
            <v>STEP</v>
          </cell>
          <cell r="J1587" t="str">
            <v/>
          </cell>
          <cell r="K1587" t="str">
            <v>NO</v>
          </cell>
        </row>
        <row r="1588">
          <cell r="A1588" t="str">
            <v>DE_BANK</v>
          </cell>
          <cell r="B1588" t="str">
            <v>借方行号</v>
          </cell>
          <cell r="C1588" t="str">
            <v>Debit Bank</v>
          </cell>
          <cell r="D1588" t="str">
            <v>String</v>
          </cell>
          <cell r="E1588" t="str">
            <v>20</v>
          </cell>
          <cell r="F1588" t="str">
            <v>DeBank</v>
          </cell>
          <cell r="G1588" t="str">
            <v>deBank</v>
          </cell>
          <cell r="H1588" t="str">
            <v>DE</v>
          </cell>
          <cell r="I1588" t="str">
            <v/>
          </cell>
          <cell r="J1588" t="str">
            <v/>
          </cell>
          <cell r="K1588" t="str">
            <v>BANK</v>
          </cell>
        </row>
        <row r="1589">
          <cell r="A1589" t="str">
            <v>ORIG_PAYEE_ACCT</v>
          </cell>
          <cell r="B1589" t="str">
            <v>原收款账号</v>
          </cell>
          <cell r="C1589" t="str">
            <v>Original Payee Account</v>
          </cell>
          <cell r="D1589" t="str">
            <v>String</v>
          </cell>
          <cell r="E1589" t="str">
            <v>64</v>
          </cell>
          <cell r="F1589" t="str">
            <v>OrigPayeeAcct</v>
          </cell>
          <cell r="G1589" t="str">
            <v>origPayeeAcct</v>
          </cell>
          <cell r="H1589" t="str">
            <v>ORIG</v>
          </cell>
          <cell r="I1589" t="str">
            <v>PAYEE</v>
          </cell>
          <cell r="J1589" t="str">
            <v/>
          </cell>
          <cell r="K1589" t="str">
            <v>ACCT</v>
          </cell>
        </row>
        <row r="1590">
          <cell r="A1590" t="str">
            <v>BUSI_CHK_NO</v>
          </cell>
          <cell r="B1590" t="str">
            <v>业务对账编号</v>
          </cell>
          <cell r="C1590" t="str">
            <v>Business Check No</v>
          </cell>
          <cell r="D1590" t="str">
            <v>String</v>
          </cell>
          <cell r="E1590" t="str">
            <v>64</v>
          </cell>
          <cell r="F1590" t="str">
            <v>BusiChkNo</v>
          </cell>
          <cell r="G1590" t="str">
            <v>busiChkNo</v>
          </cell>
          <cell r="H1590" t="str">
            <v>BUSI</v>
          </cell>
          <cell r="I1590" t="str">
            <v>CHK</v>
          </cell>
          <cell r="J1590" t="str">
            <v/>
          </cell>
          <cell r="K1590" t="str">
            <v>NO</v>
          </cell>
        </row>
        <row r="1591">
          <cell r="A1591" t="str">
            <v>CANCL_SIGN_STR_DATE</v>
          </cell>
          <cell r="B1591" t="str">
            <v>解约开始日期</v>
          </cell>
          <cell r="C1591" t="str">
            <v>Cancl Sign Start Date</v>
          </cell>
          <cell r="D1591" t="str">
            <v>String</v>
          </cell>
          <cell r="E1591" t="str">
            <v>8</v>
          </cell>
          <cell r="F1591" t="str">
            <v>CanclSignStrDate</v>
          </cell>
          <cell r="G1591" t="str">
            <v>canclSignStrDate</v>
          </cell>
          <cell r="H1591" t="str">
            <v>CANCL_SIGN</v>
          </cell>
          <cell r="I1591" t="str">
            <v>STR</v>
          </cell>
          <cell r="J1591" t="str">
            <v/>
          </cell>
          <cell r="K1591" t="str">
            <v>DATE</v>
          </cell>
        </row>
        <row r="1592">
          <cell r="A1592" t="str">
            <v>ROUTE_NO</v>
          </cell>
          <cell r="B1592" t="str">
            <v>汇路编号</v>
          </cell>
          <cell r="C1592" t="str">
            <v>Route No</v>
          </cell>
          <cell r="D1592" t="str">
            <v>String</v>
          </cell>
          <cell r="E1592" t="str">
            <v>5</v>
          </cell>
          <cell r="F1592" t="str">
            <v>RouteNo</v>
          </cell>
          <cell r="G1592" t="str">
            <v>routeNo</v>
          </cell>
          <cell r="H1592" t="str">
            <v>ROUTE</v>
          </cell>
          <cell r="I1592" t="str">
            <v/>
          </cell>
          <cell r="J1592" t="str">
            <v/>
          </cell>
          <cell r="K1592" t="str">
            <v>NO</v>
          </cell>
        </row>
        <row r="1593">
          <cell r="A1593" t="str">
            <v>REASN_DESC</v>
          </cell>
          <cell r="B1593" t="str">
            <v>原因描述</v>
          </cell>
          <cell r="C1593" t="str">
            <v>Reason Description</v>
          </cell>
          <cell r="D1593" t="str">
            <v>String</v>
          </cell>
          <cell r="E1593" t="str">
            <v>360</v>
          </cell>
          <cell r="F1593" t="str">
            <v>ReasnDesc</v>
          </cell>
          <cell r="G1593" t="str">
            <v>reasnDesc</v>
          </cell>
          <cell r="H1593" t="str">
            <v>REASN</v>
          </cell>
          <cell r="I1593" t="str">
            <v/>
          </cell>
          <cell r="J1593" t="str">
            <v/>
          </cell>
          <cell r="K1593" t="str">
            <v>DESC</v>
          </cell>
        </row>
        <row r="1594">
          <cell r="A1594" t="str">
            <v>PROPTY_CODE</v>
          </cell>
          <cell r="B1594" t="str">
            <v>物业代码</v>
          </cell>
          <cell r="C1594" t="str">
            <v>Property Code</v>
          </cell>
          <cell r="D1594" t="str">
            <v>String</v>
          </cell>
          <cell r="E1594" t="str">
            <v>20</v>
          </cell>
          <cell r="F1594" t="str">
            <v>ProptyCode</v>
          </cell>
          <cell r="G1594" t="str">
            <v>proptyCode</v>
          </cell>
          <cell r="H1594" t="str">
            <v>PROPTY</v>
          </cell>
          <cell r="I1594" t="str">
            <v/>
          </cell>
          <cell r="J1594" t="str">
            <v/>
          </cell>
          <cell r="K1594" t="str">
            <v>CODE</v>
          </cell>
        </row>
        <row r="1595">
          <cell r="A1595" t="str">
            <v>BAT_IN_FILE_SET_SEQ</v>
          </cell>
          <cell r="B1595" t="str">
            <v>批次内部的文件集流水</v>
          </cell>
          <cell r="C1595" t="str">
            <v>Batch In File Set Sequence</v>
          </cell>
          <cell r="D1595" t="str">
            <v>String</v>
          </cell>
          <cell r="E1595" t="str">
            <v>64</v>
          </cell>
          <cell r="F1595" t="str">
            <v>BatInFileSetSeq</v>
          </cell>
          <cell r="G1595" t="str">
            <v>batInFileSetSeq</v>
          </cell>
          <cell r="H1595" t="str">
            <v>BAT</v>
          </cell>
          <cell r="I1595" t="str">
            <v>IN</v>
          </cell>
          <cell r="J1595" t="str">
            <v>FILE_SET</v>
          </cell>
          <cell r="K1595" t="str">
            <v>SEQ</v>
          </cell>
        </row>
        <row r="1596">
          <cell r="A1596" t="str">
            <v>CUST_LVL</v>
          </cell>
          <cell r="B1596" t="str">
            <v>客户等级</v>
          </cell>
          <cell r="C1596" t="str">
            <v>Customer Level</v>
          </cell>
          <cell r="D1596" t="str">
            <v>String</v>
          </cell>
          <cell r="E1596" t="str">
            <v>10</v>
          </cell>
          <cell r="F1596" t="str">
            <v>CustLvl</v>
          </cell>
          <cell r="G1596" t="str">
            <v>custLvl</v>
          </cell>
          <cell r="H1596" t="str">
            <v>CUST</v>
          </cell>
          <cell r="I1596" t="str">
            <v/>
          </cell>
          <cell r="J1596" t="str">
            <v/>
          </cell>
          <cell r="K1596" t="str">
            <v>LVL</v>
          </cell>
        </row>
        <row r="1597">
          <cell r="A1597" t="str">
            <v>SYS_STAT</v>
          </cell>
          <cell r="B1597" t="str">
            <v>系统状态</v>
          </cell>
          <cell r="C1597" t="str">
            <v>System Status</v>
          </cell>
          <cell r="D1597" t="str">
            <v>String</v>
          </cell>
          <cell r="E1597" t="str">
            <v>3</v>
          </cell>
          <cell r="F1597" t="str">
            <v>SysStat</v>
          </cell>
          <cell r="G1597" t="str">
            <v>sysStat</v>
          </cell>
          <cell r="H1597" t="str">
            <v>SYS</v>
          </cell>
          <cell r="I1597" t="str">
            <v/>
          </cell>
          <cell r="J1597" t="str">
            <v/>
          </cell>
          <cell r="K1597" t="str">
            <v>STAT</v>
          </cell>
        </row>
        <row r="1598">
          <cell r="A1598" t="str">
            <v>COND_EXPR</v>
          </cell>
          <cell r="B1598" t="str">
            <v>条件表达式</v>
          </cell>
          <cell r="C1598" t="str">
            <v>Condition Expression</v>
          </cell>
          <cell r="D1598" t="str">
            <v>String</v>
          </cell>
          <cell r="E1598" t="str">
            <v>512</v>
          </cell>
          <cell r="F1598" t="str">
            <v>CondExpr</v>
          </cell>
          <cell r="G1598" t="str">
            <v>condExpr</v>
          </cell>
          <cell r="H1598" t="str">
            <v>COND</v>
          </cell>
          <cell r="I1598" t="str">
            <v/>
          </cell>
          <cell r="J1598" t="str">
            <v/>
          </cell>
          <cell r="K1598" t="str">
            <v>EXPR</v>
          </cell>
        </row>
        <row r="1599">
          <cell r="A1599" t="str">
            <v>RENEW_TIME</v>
          </cell>
          <cell r="B1599" t="str">
            <v>恢复时间</v>
          </cell>
          <cell r="C1599" t="str">
            <v>Renew Time</v>
          </cell>
          <cell r="D1599" t="str">
            <v>String</v>
          </cell>
          <cell r="E1599" t="str">
            <v>20</v>
          </cell>
          <cell r="F1599" t="str">
            <v>RenewTime</v>
          </cell>
          <cell r="G1599" t="str">
            <v>renewTime</v>
          </cell>
          <cell r="H1599" t="str">
            <v>RENEW</v>
          </cell>
          <cell r="I1599" t="str">
            <v/>
          </cell>
          <cell r="J1599" t="str">
            <v/>
          </cell>
          <cell r="K1599" t="str">
            <v>TIME</v>
          </cell>
        </row>
        <row r="1600">
          <cell r="A1600" t="str">
            <v>STR_BAT_DATE</v>
          </cell>
          <cell r="B1600" t="str">
            <v>开始批次日期</v>
          </cell>
          <cell r="C1600" t="str">
            <v>Start Batch Date</v>
          </cell>
          <cell r="D1600" t="str">
            <v>String</v>
          </cell>
          <cell r="E1600" t="str">
            <v>8</v>
          </cell>
          <cell r="F1600" t="str">
            <v>StrBatDate</v>
          </cell>
          <cell r="G1600" t="str">
            <v>strBatDate</v>
          </cell>
          <cell r="H1600" t="str">
            <v>STR</v>
          </cell>
          <cell r="I1600" t="str">
            <v>BAT</v>
          </cell>
          <cell r="J1600" t="str">
            <v/>
          </cell>
          <cell r="K1600" t="str">
            <v>DATE</v>
          </cell>
        </row>
        <row r="1601">
          <cell r="A1601" t="str">
            <v>SND_BRCH_CODE</v>
          </cell>
          <cell r="B1601" t="str">
            <v>发起机构代码</v>
          </cell>
          <cell r="C1601" t="str">
            <v>Send Branch Code</v>
          </cell>
          <cell r="D1601" t="str">
            <v>String</v>
          </cell>
          <cell r="E1601" t="str">
            <v>20</v>
          </cell>
          <cell r="F1601" t="str">
            <v>SndBrchCode</v>
          </cell>
          <cell r="G1601" t="str">
            <v>sndBrchCode</v>
          </cell>
          <cell r="H1601" t="str">
            <v>SND</v>
          </cell>
          <cell r="I1601" t="str">
            <v>BRCH</v>
          </cell>
          <cell r="J1601" t="str">
            <v/>
          </cell>
          <cell r="K1601" t="str">
            <v>CODE</v>
          </cell>
        </row>
        <row r="1602">
          <cell r="A1602" t="str">
            <v>CASH_STATS_CODE</v>
          </cell>
          <cell r="B1602" t="str">
            <v>现金统计代码</v>
          </cell>
          <cell r="C1602" t="str">
            <v>Cash Statistics Code</v>
          </cell>
          <cell r="D1602" t="str">
            <v>String</v>
          </cell>
          <cell r="E1602" t="str">
            <v>6</v>
          </cell>
          <cell r="F1602" t="str">
            <v>CashStatsCode</v>
          </cell>
          <cell r="G1602" t="str">
            <v>cashStatsCode</v>
          </cell>
          <cell r="H1602" t="str">
            <v>CASH</v>
          </cell>
          <cell r="I1602" t="str">
            <v>STATS</v>
          </cell>
          <cell r="J1602" t="str">
            <v/>
          </cell>
          <cell r="K1602" t="str">
            <v>CODE</v>
          </cell>
        </row>
        <row r="1603">
          <cell r="A1603" t="str">
            <v>ENTR_TP</v>
          </cell>
          <cell r="B1603" t="str">
            <v>单位类型</v>
          </cell>
          <cell r="C1603" t="str">
            <v>Enterprise Type</v>
          </cell>
          <cell r="D1603" t="str">
            <v>String</v>
          </cell>
          <cell r="E1603" t="str">
            <v>2</v>
          </cell>
          <cell r="F1603" t="str">
            <v>EntrTp</v>
          </cell>
          <cell r="G1603" t="str">
            <v>entrTp</v>
          </cell>
          <cell r="H1603" t="str">
            <v>ENTR</v>
          </cell>
          <cell r="I1603" t="str">
            <v/>
          </cell>
          <cell r="J1603" t="str">
            <v/>
          </cell>
          <cell r="K1603" t="str">
            <v>TP</v>
          </cell>
        </row>
        <row r="1604">
          <cell r="A1604" t="str">
            <v>SUB_BOOK_FILE_SET_SEQ</v>
          </cell>
          <cell r="B1604" t="str">
            <v>子登记簿文件集流水</v>
          </cell>
          <cell r="C1604" t="str">
            <v>Sub Book File Set Sequence</v>
          </cell>
          <cell r="D1604" t="str">
            <v>String</v>
          </cell>
          <cell r="E1604" t="str">
            <v>64</v>
          </cell>
          <cell r="F1604" t="str">
            <v>SubBookFileSetSeq</v>
          </cell>
          <cell r="G1604" t="str">
            <v>subBookFileSetSeq</v>
          </cell>
          <cell r="H1604" t="str">
            <v>SUB_BOOK</v>
          </cell>
          <cell r="I1604" t="str">
            <v>FILE</v>
          </cell>
          <cell r="J1604" t="str">
            <v>SET</v>
          </cell>
          <cell r="K1604" t="str">
            <v>SEQ</v>
          </cell>
        </row>
        <row r="1605">
          <cell r="A1605" t="str">
            <v>BANK_BOOK_BAL</v>
          </cell>
          <cell r="B1605" t="str">
            <v>银行登记簿余额</v>
          </cell>
          <cell r="C1605" t="str">
            <v>Bank Book Balance</v>
          </cell>
          <cell r="D1605" t="str">
            <v>Double</v>
          </cell>
          <cell r="E1605" t="str">
            <v>16.2</v>
          </cell>
          <cell r="F1605" t="str">
            <v>BankBookBal</v>
          </cell>
          <cell r="G1605" t="str">
            <v>bankBookBal</v>
          </cell>
          <cell r="H1605" t="str">
            <v>BANK</v>
          </cell>
          <cell r="I1605" t="str">
            <v>BOOK</v>
          </cell>
          <cell r="J1605" t="str">
            <v/>
          </cell>
          <cell r="K1605" t="str">
            <v>BAL</v>
          </cell>
        </row>
        <row r="1606">
          <cell r="A1606" t="str">
            <v>LONG_RMRK</v>
          </cell>
          <cell r="B1606" t="str">
            <v>长备注</v>
          </cell>
          <cell r="C1606" t="str">
            <v>Long Remark</v>
          </cell>
          <cell r="D1606" t="str">
            <v>String</v>
          </cell>
          <cell r="E1606" t="str">
            <v>256</v>
          </cell>
          <cell r="F1606" t="str">
            <v>LongRmrk</v>
          </cell>
          <cell r="G1606" t="str">
            <v>longRmrk</v>
          </cell>
          <cell r="H1606" t="str">
            <v>LONG</v>
          </cell>
          <cell r="I1606" t="str">
            <v/>
          </cell>
          <cell r="J1606" t="str">
            <v/>
          </cell>
          <cell r="K1606" t="str">
            <v>RMRK</v>
          </cell>
        </row>
        <row r="1607">
          <cell r="A1607" t="str">
            <v>MENU_CODE</v>
          </cell>
          <cell r="B1607" t="str">
            <v>菜单代码</v>
          </cell>
          <cell r="C1607" t="str">
            <v>Menu Code</v>
          </cell>
          <cell r="D1607" t="str">
            <v>String</v>
          </cell>
          <cell r="E1607" t="str">
            <v>20</v>
          </cell>
          <cell r="F1607" t="str">
            <v>MenuCode</v>
          </cell>
          <cell r="G1607" t="str">
            <v>menuCode</v>
          </cell>
          <cell r="H1607" t="str">
            <v>MENU</v>
          </cell>
          <cell r="I1607" t="str">
            <v/>
          </cell>
          <cell r="J1607" t="str">
            <v/>
          </cell>
          <cell r="K1607" t="str">
            <v>CODE</v>
          </cell>
        </row>
        <row r="1608">
          <cell r="A1608" t="str">
            <v>EXPR_DESC</v>
          </cell>
          <cell r="B1608" t="str">
            <v>表达式描述</v>
          </cell>
          <cell r="C1608" t="str">
            <v>Expression Description</v>
          </cell>
          <cell r="D1608" t="str">
            <v>String</v>
          </cell>
          <cell r="E1608" t="str">
            <v>360</v>
          </cell>
          <cell r="F1608" t="str">
            <v>ExprDesc</v>
          </cell>
          <cell r="G1608" t="str">
            <v>exprDesc</v>
          </cell>
          <cell r="H1608" t="str">
            <v>EXPR</v>
          </cell>
          <cell r="I1608" t="str">
            <v/>
          </cell>
          <cell r="J1608" t="str">
            <v/>
          </cell>
          <cell r="K1608" t="str">
            <v>DESC</v>
          </cell>
        </row>
        <row r="1609">
          <cell r="A1609" t="str">
            <v>SWITCH_NUM</v>
          </cell>
          <cell r="B1609" t="str">
            <v>切换数量</v>
          </cell>
          <cell r="C1609" t="str">
            <v>Switch Numbers</v>
          </cell>
          <cell r="D1609" t="str">
            <v>Long</v>
          </cell>
          <cell r="E1609" t="str">
            <v>19</v>
          </cell>
          <cell r="F1609" t="str">
            <v>SwitchNum</v>
          </cell>
          <cell r="G1609" t="str">
            <v>switchNum</v>
          </cell>
          <cell r="H1609" t="str">
            <v>SWITCH</v>
          </cell>
          <cell r="I1609" t="str">
            <v/>
          </cell>
          <cell r="J1609" t="str">
            <v/>
          </cell>
          <cell r="K1609" t="str">
            <v>NUM</v>
          </cell>
        </row>
        <row r="1610">
          <cell r="A1610" t="str">
            <v>CASH_CR_QTA</v>
          </cell>
          <cell r="B1610" t="str">
            <v>现金信用额度</v>
          </cell>
          <cell r="C1610" t="str">
            <v>Cash Credit Quota</v>
          </cell>
          <cell r="D1610" t="str">
            <v>Double</v>
          </cell>
          <cell r="E1610" t="str">
            <v>16.2</v>
          </cell>
          <cell r="F1610" t="str">
            <v>CashCrQta</v>
          </cell>
          <cell r="G1610" t="str">
            <v>cashCrQta</v>
          </cell>
          <cell r="H1610" t="str">
            <v>CASH</v>
          </cell>
          <cell r="I1610" t="str">
            <v>CR</v>
          </cell>
          <cell r="J1610" t="str">
            <v/>
          </cell>
          <cell r="K1610" t="str">
            <v>QTA</v>
          </cell>
        </row>
        <row r="1611">
          <cell r="A1611" t="str">
            <v>CHG_RT_TP</v>
          </cell>
          <cell r="B1611" t="str">
            <v>转换比率类型</v>
          </cell>
          <cell r="C1611" t="str">
            <v>Change Rate Type</v>
          </cell>
          <cell r="D1611" t="str">
            <v>String</v>
          </cell>
          <cell r="E1611" t="str">
            <v>2</v>
          </cell>
          <cell r="F1611" t="str">
            <v>ChgRtTp</v>
          </cell>
          <cell r="G1611" t="str">
            <v>chgRtTp</v>
          </cell>
          <cell r="H1611" t="str">
            <v>CHG</v>
          </cell>
          <cell r="I1611" t="str">
            <v>RT</v>
          </cell>
          <cell r="J1611" t="str">
            <v/>
          </cell>
          <cell r="K1611" t="str">
            <v>TP</v>
          </cell>
        </row>
        <row r="1612">
          <cell r="A1612" t="str">
            <v>ERR_STAT</v>
          </cell>
          <cell r="B1612" t="str">
            <v>错误状态</v>
          </cell>
          <cell r="C1612" t="str">
            <v>Error Status</v>
          </cell>
          <cell r="D1612" t="str">
            <v>String</v>
          </cell>
          <cell r="E1612" t="str">
            <v>3</v>
          </cell>
          <cell r="F1612" t="str">
            <v>ErrStat</v>
          </cell>
          <cell r="G1612" t="str">
            <v>errStat</v>
          </cell>
          <cell r="H1612" t="str">
            <v>ERR</v>
          </cell>
          <cell r="I1612" t="str">
            <v/>
          </cell>
          <cell r="J1612" t="str">
            <v/>
          </cell>
          <cell r="K1612" t="str">
            <v>STAT</v>
          </cell>
        </row>
        <row r="1613">
          <cell r="A1613" t="str">
            <v>ORIG_TRAN_SEQ</v>
          </cell>
          <cell r="B1613" t="str">
            <v>原交易流水</v>
          </cell>
          <cell r="C1613" t="str">
            <v>Original Transaction Sequence</v>
          </cell>
          <cell r="D1613" t="str">
            <v>String</v>
          </cell>
          <cell r="E1613" t="str">
            <v>64</v>
          </cell>
          <cell r="F1613" t="str">
            <v>OrigTranSeq</v>
          </cell>
          <cell r="G1613" t="str">
            <v>origTranSeq</v>
          </cell>
          <cell r="H1613" t="str">
            <v>ORIG</v>
          </cell>
          <cell r="I1613" t="str">
            <v>TRAN</v>
          </cell>
          <cell r="J1613" t="str">
            <v/>
          </cell>
          <cell r="K1613" t="str">
            <v>SEQ</v>
          </cell>
        </row>
        <row r="1614">
          <cell r="A1614" t="str">
            <v>VILAG_HOUSE_TOT_NUM</v>
          </cell>
          <cell r="B1614" t="str">
            <v>小区房屋总数量</v>
          </cell>
          <cell r="C1614" t="str">
            <v>Village House Total Numbers</v>
          </cell>
          <cell r="D1614" t="str">
            <v>Long</v>
          </cell>
          <cell r="E1614" t="str">
            <v>19</v>
          </cell>
          <cell r="F1614" t="str">
            <v>VilagHouseTotNum</v>
          </cell>
          <cell r="G1614" t="str">
            <v>vilagHouseTotNum</v>
          </cell>
          <cell r="H1614" t="str">
            <v>VILAG</v>
          </cell>
          <cell r="I1614" t="str">
            <v>HOUSE</v>
          </cell>
          <cell r="J1614" t="str">
            <v>TOT</v>
          </cell>
          <cell r="K1614" t="str">
            <v>NUM</v>
          </cell>
        </row>
        <row r="1615">
          <cell r="A1615" t="str">
            <v>PAYEE_TOT_AMT</v>
          </cell>
          <cell r="B1615" t="str">
            <v>收款总金额</v>
          </cell>
          <cell r="C1615" t="str">
            <v>Payee Total Amount</v>
          </cell>
          <cell r="D1615" t="str">
            <v>Double</v>
          </cell>
          <cell r="E1615" t="str">
            <v>16.2</v>
          </cell>
          <cell r="F1615" t="str">
            <v>PayeeTotAmt</v>
          </cell>
          <cell r="G1615" t="str">
            <v>payeeTotAmt</v>
          </cell>
          <cell r="H1615" t="str">
            <v>PAYEE</v>
          </cell>
          <cell r="I1615" t="str">
            <v>TOT</v>
          </cell>
          <cell r="J1615" t="str">
            <v/>
          </cell>
          <cell r="K1615" t="str">
            <v>AMT</v>
          </cell>
        </row>
        <row r="1616">
          <cell r="A1616" t="str">
            <v>PLATE_NAME</v>
          </cell>
          <cell r="B1616" t="str">
            <v>号牌名称</v>
          </cell>
          <cell r="C1616" t="str">
            <v>Plate Name</v>
          </cell>
          <cell r="D1616" t="str">
            <v>String</v>
          </cell>
          <cell r="E1616" t="str">
            <v>120</v>
          </cell>
          <cell r="F1616" t="str">
            <v>PlateName</v>
          </cell>
          <cell r="G1616" t="str">
            <v>plateName</v>
          </cell>
          <cell r="H1616" t="str">
            <v>PLATE</v>
          </cell>
          <cell r="I1616" t="str">
            <v/>
          </cell>
          <cell r="J1616" t="str">
            <v/>
          </cell>
          <cell r="K1616" t="str">
            <v>NAME</v>
          </cell>
        </row>
        <row r="1617">
          <cell r="A1617" t="str">
            <v>TF_OUT_DE_CARD</v>
          </cell>
          <cell r="B1617" t="str">
            <v>转出借记卡号</v>
          </cell>
          <cell r="C1617" t="str">
            <v>Transfer Out Debit Card</v>
          </cell>
          <cell r="D1617" t="str">
            <v>String</v>
          </cell>
          <cell r="E1617" t="str">
            <v>64</v>
          </cell>
          <cell r="F1617" t="str">
            <v>TfOutDeCard</v>
          </cell>
          <cell r="G1617" t="str">
            <v>tfOutDeCard</v>
          </cell>
          <cell r="H1617" t="str">
            <v>TF_OUT</v>
          </cell>
          <cell r="I1617" t="str">
            <v>DE</v>
          </cell>
          <cell r="J1617" t="str">
            <v/>
          </cell>
          <cell r="K1617" t="str">
            <v>CARD</v>
          </cell>
        </row>
        <row r="1618">
          <cell r="A1618" t="str">
            <v>PAY_SUCC_TOT_AMT</v>
          </cell>
          <cell r="B1618" t="str">
            <v>支付成功总金额</v>
          </cell>
          <cell r="C1618" t="str">
            <v>Payment Success Total Amount</v>
          </cell>
          <cell r="D1618" t="str">
            <v>Double</v>
          </cell>
          <cell r="E1618" t="str">
            <v>16.2</v>
          </cell>
          <cell r="F1618" t="str">
            <v>PaySuccTotAmt</v>
          </cell>
          <cell r="G1618" t="str">
            <v>paySuccTotAmt</v>
          </cell>
          <cell r="H1618" t="str">
            <v>PAY</v>
          </cell>
          <cell r="I1618" t="str">
            <v>SUCC</v>
          </cell>
          <cell r="J1618" t="str">
            <v>TOT</v>
          </cell>
          <cell r="K1618" t="str">
            <v>AMT</v>
          </cell>
        </row>
        <row r="1619">
          <cell r="A1619" t="str">
            <v>BANK_TP</v>
          </cell>
          <cell r="B1619" t="str">
            <v>银行类型</v>
          </cell>
          <cell r="C1619" t="str">
            <v>Bank Type</v>
          </cell>
          <cell r="D1619" t="str">
            <v>String</v>
          </cell>
          <cell r="E1619" t="str">
            <v>2</v>
          </cell>
          <cell r="F1619" t="str">
            <v>BankTp</v>
          </cell>
          <cell r="G1619" t="str">
            <v>bankTp</v>
          </cell>
          <cell r="H1619" t="str">
            <v>BANK</v>
          </cell>
          <cell r="I1619" t="str">
            <v/>
          </cell>
          <cell r="J1619" t="str">
            <v/>
          </cell>
          <cell r="K1619" t="str">
            <v>TP</v>
          </cell>
        </row>
        <row r="1620">
          <cell r="A1620" t="str">
            <v>END_TRAN_DATE</v>
          </cell>
          <cell r="B1620" t="str">
            <v>结束交易日期</v>
          </cell>
          <cell r="C1620" t="str">
            <v>End Transaction Date</v>
          </cell>
          <cell r="D1620" t="str">
            <v>String</v>
          </cell>
          <cell r="E1620" t="str">
            <v>8</v>
          </cell>
          <cell r="F1620" t="str">
            <v>EndTranDate</v>
          </cell>
          <cell r="G1620" t="str">
            <v>endTranDate</v>
          </cell>
          <cell r="H1620" t="str">
            <v>END</v>
          </cell>
          <cell r="I1620" t="str">
            <v>TRAN</v>
          </cell>
          <cell r="J1620" t="str">
            <v/>
          </cell>
          <cell r="K1620" t="str">
            <v>DATE</v>
          </cell>
        </row>
        <row r="1621">
          <cell r="A1621" t="str">
            <v>HOST_TIME</v>
          </cell>
          <cell r="B1621" t="str">
            <v>主机时间</v>
          </cell>
          <cell r="C1621" t="str">
            <v>Host Time</v>
          </cell>
          <cell r="D1621" t="str">
            <v>String</v>
          </cell>
          <cell r="E1621" t="str">
            <v>20</v>
          </cell>
          <cell r="F1621" t="str">
            <v>HostTime</v>
          </cell>
          <cell r="G1621" t="str">
            <v>hostTime</v>
          </cell>
          <cell r="H1621" t="str">
            <v>HOST</v>
          </cell>
          <cell r="I1621" t="str">
            <v/>
          </cell>
          <cell r="J1621" t="str">
            <v/>
          </cell>
          <cell r="K1621" t="str">
            <v>TIME</v>
          </cell>
        </row>
        <row r="1622">
          <cell r="A1622" t="str">
            <v>PAY_ADDR</v>
          </cell>
          <cell r="B1622" t="str">
            <v>付款地址</v>
          </cell>
          <cell r="C1622" t="str">
            <v>Payment Address</v>
          </cell>
          <cell r="D1622" t="str">
            <v>String</v>
          </cell>
          <cell r="E1622" t="str">
            <v>240</v>
          </cell>
          <cell r="F1622" t="str">
            <v>PayAddr</v>
          </cell>
          <cell r="G1622" t="str">
            <v>payAddr</v>
          </cell>
          <cell r="H1622" t="str">
            <v>PAY</v>
          </cell>
          <cell r="I1622" t="str">
            <v/>
          </cell>
          <cell r="J1622" t="str">
            <v/>
          </cell>
          <cell r="K1622" t="str">
            <v>ADDR</v>
          </cell>
        </row>
        <row r="1623">
          <cell r="A1623" t="str">
            <v>TRANL_LESS_EXPR</v>
          </cell>
          <cell r="B1623" t="str">
            <v>翻译次方表达式</v>
          </cell>
          <cell r="C1623" t="str">
            <v>Translation Less Expression</v>
          </cell>
          <cell r="D1623" t="str">
            <v>String</v>
          </cell>
          <cell r="E1623" t="str">
            <v>512</v>
          </cell>
          <cell r="F1623" t="str">
            <v>TranlLessExpr</v>
          </cell>
          <cell r="G1623" t="str">
            <v>tranlLessExpr</v>
          </cell>
          <cell r="H1623" t="str">
            <v>TRANL</v>
          </cell>
          <cell r="I1623" t="str">
            <v>LESS</v>
          </cell>
          <cell r="J1623" t="str">
            <v/>
          </cell>
          <cell r="K1623" t="str">
            <v>EXPR</v>
          </cell>
        </row>
        <row r="1624">
          <cell r="A1624" t="str">
            <v>PROT_END_DATE</v>
          </cell>
          <cell r="B1624" t="str">
            <v>协议结束日期</v>
          </cell>
          <cell r="C1624" t="str">
            <v>Protocol End Date</v>
          </cell>
          <cell r="D1624" t="str">
            <v>String</v>
          </cell>
          <cell r="E1624" t="str">
            <v>8</v>
          </cell>
          <cell r="F1624" t="str">
            <v>ProtEndDate</v>
          </cell>
          <cell r="G1624" t="str">
            <v>protEndDate</v>
          </cell>
          <cell r="H1624" t="str">
            <v>PROT</v>
          </cell>
          <cell r="I1624" t="str">
            <v>END</v>
          </cell>
          <cell r="J1624" t="str">
            <v/>
          </cell>
          <cell r="K1624" t="str">
            <v>DATE</v>
          </cell>
        </row>
        <row r="1625">
          <cell r="A1625" t="str">
            <v>PROD_SVC_DESC</v>
          </cell>
          <cell r="B1625" t="str">
            <v>产品服务描述</v>
          </cell>
          <cell r="C1625" t="str">
            <v>Product Service Description</v>
          </cell>
          <cell r="D1625" t="str">
            <v>String</v>
          </cell>
          <cell r="E1625" t="str">
            <v>360</v>
          </cell>
          <cell r="F1625" t="str">
            <v>ProdSvcDesc</v>
          </cell>
          <cell r="G1625" t="str">
            <v>prodSvcDesc</v>
          </cell>
          <cell r="H1625" t="str">
            <v>PROD</v>
          </cell>
          <cell r="I1625" t="str">
            <v>SVC</v>
          </cell>
          <cell r="J1625" t="str">
            <v/>
          </cell>
          <cell r="K1625" t="str">
            <v>DESC</v>
          </cell>
        </row>
        <row r="1626">
          <cell r="A1626" t="str">
            <v>RECV_BRCH_CODE</v>
          </cell>
          <cell r="B1626" t="str">
            <v>接收机构代码</v>
          </cell>
          <cell r="C1626" t="str">
            <v>Receive Branch Code</v>
          </cell>
          <cell r="D1626" t="str">
            <v>String</v>
          </cell>
          <cell r="E1626" t="str">
            <v>20</v>
          </cell>
          <cell r="F1626" t="str">
            <v>RecvBrchCode</v>
          </cell>
          <cell r="G1626" t="str">
            <v>recvBrchCode</v>
          </cell>
          <cell r="H1626" t="str">
            <v>RECV</v>
          </cell>
          <cell r="I1626" t="str">
            <v>BRCH</v>
          </cell>
          <cell r="J1626" t="str">
            <v/>
          </cell>
          <cell r="K1626" t="str">
            <v>CODE</v>
          </cell>
        </row>
        <row r="1627">
          <cell r="A1627" t="str">
            <v>INTRM_ACCT_FLG</v>
          </cell>
          <cell r="B1627" t="str">
            <v>过渡账户标志</v>
          </cell>
          <cell r="C1627" t="str">
            <v>Interim Account Flag</v>
          </cell>
          <cell r="D1627" t="str">
            <v>String</v>
          </cell>
          <cell r="E1627" t="str">
            <v>2</v>
          </cell>
          <cell r="F1627" t="str">
            <v>IntrmAcctFlg</v>
          </cell>
          <cell r="G1627" t="str">
            <v>intrmAcctFlg</v>
          </cell>
          <cell r="H1627" t="str">
            <v>INTRM</v>
          </cell>
          <cell r="I1627" t="str">
            <v>ACCT</v>
          </cell>
          <cell r="J1627" t="str">
            <v/>
          </cell>
          <cell r="K1627" t="str">
            <v>FLG</v>
          </cell>
        </row>
        <row r="1628">
          <cell r="A1628" t="str">
            <v>FREEZ_TP</v>
          </cell>
          <cell r="B1628" t="str">
            <v>冻结类型</v>
          </cell>
          <cell r="C1628" t="str">
            <v>Freeze Type</v>
          </cell>
          <cell r="D1628" t="str">
            <v>String</v>
          </cell>
          <cell r="E1628" t="str">
            <v>2</v>
          </cell>
          <cell r="F1628" t="str">
            <v>FreezTp</v>
          </cell>
          <cell r="G1628" t="str">
            <v>freezTp</v>
          </cell>
          <cell r="H1628" t="str">
            <v>FREEZ</v>
          </cell>
          <cell r="I1628" t="str">
            <v/>
          </cell>
          <cell r="J1628" t="str">
            <v/>
          </cell>
          <cell r="K1628" t="str">
            <v>TP</v>
          </cell>
        </row>
        <row r="1629">
          <cell r="A1629" t="str">
            <v>LVL_THREE_TRACK_MSG</v>
          </cell>
          <cell r="B1629" t="str">
            <v>等级三磁道信息</v>
          </cell>
          <cell r="C1629" t="str">
            <v>Level Three Track Message</v>
          </cell>
          <cell r="D1629" t="str">
            <v>String</v>
          </cell>
          <cell r="E1629" t="str">
            <v>256</v>
          </cell>
          <cell r="F1629" t="str">
            <v>LvlThreeTrackMsg</v>
          </cell>
          <cell r="G1629" t="str">
            <v>lvlThreeTrackMsg</v>
          </cell>
          <cell r="H1629" t="str">
            <v>LVL</v>
          </cell>
          <cell r="I1629" t="str">
            <v>THREE</v>
          </cell>
          <cell r="J1629" t="str">
            <v>TRACK</v>
          </cell>
          <cell r="K1629" t="str">
            <v>MSG</v>
          </cell>
        </row>
        <row r="1630">
          <cell r="A1630" t="str">
            <v>PARA_STAT</v>
          </cell>
          <cell r="B1630" t="str">
            <v>参数状态</v>
          </cell>
          <cell r="C1630" t="str">
            <v>Parameter Status</v>
          </cell>
          <cell r="D1630" t="str">
            <v>String</v>
          </cell>
          <cell r="E1630" t="str">
            <v>3</v>
          </cell>
          <cell r="F1630" t="str">
            <v>ParaStat</v>
          </cell>
          <cell r="G1630" t="str">
            <v>paraStat</v>
          </cell>
          <cell r="H1630" t="str">
            <v>PARA</v>
          </cell>
          <cell r="I1630" t="str">
            <v/>
          </cell>
          <cell r="J1630" t="str">
            <v/>
          </cell>
          <cell r="K1630" t="str">
            <v>STAT</v>
          </cell>
        </row>
        <row r="1631">
          <cell r="A1631" t="str">
            <v>TF_IN_ACCT_SER</v>
          </cell>
          <cell r="B1631" t="str">
            <v>转入账户序号</v>
          </cell>
          <cell r="C1631" t="str">
            <v>Transfer In Account Serial</v>
          </cell>
          <cell r="D1631" t="str">
            <v>Long</v>
          </cell>
          <cell r="E1631" t="str">
            <v>19</v>
          </cell>
          <cell r="F1631" t="str">
            <v>TfInAcctSer</v>
          </cell>
          <cell r="G1631" t="str">
            <v>tfInAcctSer</v>
          </cell>
          <cell r="H1631" t="str">
            <v>TF_IN</v>
          </cell>
          <cell r="I1631" t="str">
            <v>ACCT</v>
          </cell>
          <cell r="J1631" t="str">
            <v/>
          </cell>
          <cell r="K1631" t="str">
            <v>SER</v>
          </cell>
        </row>
        <row r="1632">
          <cell r="A1632" t="str">
            <v>LEND_IRT</v>
          </cell>
          <cell r="B1632" t="str">
            <v>借贷利率</v>
          </cell>
          <cell r="C1632" t="str">
            <v>Lending Interestrate</v>
          </cell>
          <cell r="D1632" t="str">
            <v>Double</v>
          </cell>
          <cell r="E1632" t="str">
            <v>16.6</v>
          </cell>
          <cell r="F1632" t="str">
            <v>LendIrt</v>
          </cell>
          <cell r="G1632" t="str">
            <v>lendIrt</v>
          </cell>
          <cell r="H1632" t="str">
            <v>LEND</v>
          </cell>
          <cell r="I1632" t="str">
            <v/>
          </cell>
          <cell r="J1632" t="str">
            <v/>
          </cell>
          <cell r="K1632" t="str">
            <v>IRT</v>
          </cell>
        </row>
        <row r="1633">
          <cell r="A1633" t="str">
            <v>RECV_PACK_NUM</v>
          </cell>
          <cell r="B1633" t="str">
            <v>接收包数量</v>
          </cell>
          <cell r="C1633" t="str">
            <v>Receive Package Numbers</v>
          </cell>
          <cell r="D1633" t="str">
            <v>Long</v>
          </cell>
          <cell r="E1633" t="str">
            <v>19</v>
          </cell>
          <cell r="F1633" t="str">
            <v>RecvPackNum</v>
          </cell>
          <cell r="G1633" t="str">
            <v>recvPackNum</v>
          </cell>
          <cell r="H1633" t="str">
            <v>RECV</v>
          </cell>
          <cell r="I1633" t="str">
            <v>PACK</v>
          </cell>
          <cell r="J1633" t="str">
            <v/>
          </cell>
          <cell r="K1633" t="str">
            <v>NUM</v>
          </cell>
        </row>
        <row r="1634">
          <cell r="A1634" t="str">
            <v>OTH_DATE</v>
          </cell>
          <cell r="B1634" t="str">
            <v>第三方日期</v>
          </cell>
          <cell r="C1634" t="str">
            <v>Others Date</v>
          </cell>
          <cell r="D1634" t="str">
            <v>String</v>
          </cell>
          <cell r="E1634" t="str">
            <v>8</v>
          </cell>
          <cell r="F1634" t="str">
            <v>OthDate</v>
          </cell>
          <cell r="G1634" t="str">
            <v>othDate</v>
          </cell>
          <cell r="H1634" t="str">
            <v>OTH</v>
          </cell>
          <cell r="I1634" t="str">
            <v/>
          </cell>
          <cell r="J1634" t="str">
            <v/>
          </cell>
          <cell r="K1634" t="str">
            <v>DATE</v>
          </cell>
        </row>
        <row r="1635">
          <cell r="A1635" t="str">
            <v>LOG_CLN_FLG</v>
          </cell>
          <cell r="B1635" t="str">
            <v>日志清理标志</v>
          </cell>
          <cell r="C1635" t="str">
            <v>Log Clean Flag</v>
          </cell>
          <cell r="D1635" t="str">
            <v>String</v>
          </cell>
          <cell r="E1635" t="str">
            <v>2</v>
          </cell>
          <cell r="F1635" t="str">
            <v>LogClnFlg</v>
          </cell>
          <cell r="G1635" t="str">
            <v>logClnFlg</v>
          </cell>
          <cell r="H1635" t="str">
            <v>LOG</v>
          </cell>
          <cell r="I1635" t="str">
            <v>CLN</v>
          </cell>
          <cell r="J1635" t="str">
            <v/>
          </cell>
          <cell r="K1635" t="str">
            <v>FLG</v>
          </cell>
        </row>
        <row r="1636">
          <cell r="A1636" t="str">
            <v>DST_NODE_NO</v>
          </cell>
          <cell r="B1636" t="str">
            <v>目标节点号</v>
          </cell>
          <cell r="C1636" t="str">
            <v>Destination Node No</v>
          </cell>
          <cell r="D1636" t="str">
            <v>String</v>
          </cell>
          <cell r="E1636" t="str">
            <v>64</v>
          </cell>
          <cell r="F1636" t="str">
            <v>DstNodeNo</v>
          </cell>
          <cell r="G1636" t="str">
            <v>dstNodeNo</v>
          </cell>
          <cell r="H1636" t="str">
            <v>DST</v>
          </cell>
          <cell r="I1636" t="str">
            <v>NODE</v>
          </cell>
          <cell r="J1636" t="str">
            <v/>
          </cell>
          <cell r="K1636" t="str">
            <v>NO</v>
          </cell>
        </row>
        <row r="1637">
          <cell r="A1637" t="str">
            <v>USE_DT</v>
          </cell>
          <cell r="B1637" t="str">
            <v>使用日期时间</v>
          </cell>
          <cell r="C1637" t="str">
            <v>Use Datetime</v>
          </cell>
          <cell r="D1637" t="str">
            <v>String</v>
          </cell>
          <cell r="E1637" t="str">
            <v>17</v>
          </cell>
          <cell r="F1637" t="str">
            <v>UseDt</v>
          </cell>
          <cell r="G1637" t="str">
            <v>useDt</v>
          </cell>
          <cell r="H1637" t="str">
            <v>USE</v>
          </cell>
          <cell r="I1637" t="str">
            <v/>
          </cell>
          <cell r="J1637" t="str">
            <v/>
          </cell>
          <cell r="K1637" t="str">
            <v>DT</v>
          </cell>
        </row>
        <row r="1638">
          <cell r="A1638" t="str">
            <v>ORIG_CHK_DATE</v>
          </cell>
          <cell r="B1638" t="str">
            <v>原对账日期</v>
          </cell>
          <cell r="C1638" t="str">
            <v>Original Check Date</v>
          </cell>
          <cell r="D1638" t="str">
            <v>String</v>
          </cell>
          <cell r="E1638" t="str">
            <v>8</v>
          </cell>
          <cell r="F1638" t="str">
            <v>OrigChkDate</v>
          </cell>
          <cell r="G1638" t="str">
            <v>origChkDate</v>
          </cell>
          <cell r="H1638" t="str">
            <v>ORIG</v>
          </cell>
          <cell r="I1638" t="str">
            <v>CHK</v>
          </cell>
          <cell r="J1638" t="str">
            <v/>
          </cell>
          <cell r="K1638" t="str">
            <v>DATE</v>
          </cell>
        </row>
        <row r="1639">
          <cell r="A1639" t="str">
            <v>TIME_OUT_REPT_FLG</v>
          </cell>
          <cell r="B1639" t="str">
            <v>超时重复标志</v>
          </cell>
          <cell r="C1639" t="str">
            <v>Time Out Repeat Flag</v>
          </cell>
          <cell r="D1639" t="str">
            <v>String</v>
          </cell>
          <cell r="E1639" t="str">
            <v>2</v>
          </cell>
          <cell r="F1639" t="str">
            <v>TimeOutReptFlg</v>
          </cell>
          <cell r="G1639" t="str">
            <v>timeOutReptFlg</v>
          </cell>
          <cell r="H1639" t="str">
            <v>TIME_OUT</v>
          </cell>
          <cell r="I1639" t="str">
            <v>REPT</v>
          </cell>
          <cell r="J1639" t="str">
            <v/>
          </cell>
          <cell r="K1639" t="str">
            <v>FLG</v>
          </cell>
        </row>
        <row r="1640">
          <cell r="A1640" t="str">
            <v>ORIG_ENTR_NO</v>
          </cell>
          <cell r="B1640" t="str">
            <v>原单位编号</v>
          </cell>
          <cell r="C1640" t="str">
            <v>Original Enterprise No</v>
          </cell>
          <cell r="D1640" t="str">
            <v>String</v>
          </cell>
          <cell r="E1640" t="str">
            <v>14</v>
          </cell>
          <cell r="F1640" t="str">
            <v>OrigEntrNo</v>
          </cell>
          <cell r="G1640" t="str">
            <v>origEntrNo</v>
          </cell>
          <cell r="H1640" t="str">
            <v>ORIG</v>
          </cell>
          <cell r="I1640" t="str">
            <v>ENTR</v>
          </cell>
          <cell r="J1640" t="str">
            <v/>
          </cell>
          <cell r="K1640" t="str">
            <v>NO</v>
          </cell>
        </row>
        <row r="1641">
          <cell r="A1641" t="str">
            <v>CR_ACCT_SER</v>
          </cell>
          <cell r="B1641" t="str">
            <v>贷方账户序号</v>
          </cell>
          <cell r="C1641" t="str">
            <v>Credit Account Serial</v>
          </cell>
          <cell r="D1641" t="str">
            <v>Long</v>
          </cell>
          <cell r="E1641" t="str">
            <v>19</v>
          </cell>
          <cell r="F1641" t="str">
            <v>CrAcctSer</v>
          </cell>
          <cell r="G1641" t="str">
            <v>crAcctSer</v>
          </cell>
          <cell r="H1641" t="str">
            <v>CR</v>
          </cell>
          <cell r="I1641" t="str">
            <v>ACCT</v>
          </cell>
          <cell r="J1641" t="str">
            <v/>
          </cell>
          <cell r="K1641" t="str">
            <v>SER</v>
          </cell>
        </row>
        <row r="1642">
          <cell r="A1642" t="str">
            <v>REG_PROC_SEQ_FLG</v>
          </cell>
          <cell r="B1642" t="str">
            <v>登记处理流水标志</v>
          </cell>
          <cell r="C1642" t="str">
            <v>Register Process Sequence Flag</v>
          </cell>
          <cell r="D1642" t="str">
            <v>String</v>
          </cell>
          <cell r="E1642" t="str">
            <v>2</v>
          </cell>
          <cell r="F1642" t="str">
            <v>RegProcSeqFlg</v>
          </cell>
          <cell r="G1642" t="str">
            <v>regProcSeqFlg</v>
          </cell>
          <cell r="H1642" t="str">
            <v>REG</v>
          </cell>
          <cell r="I1642" t="str">
            <v>PROC</v>
          </cell>
          <cell r="J1642" t="str">
            <v>SEQ</v>
          </cell>
          <cell r="K1642" t="str">
            <v>FLG</v>
          </cell>
        </row>
        <row r="1643">
          <cell r="A1643" t="str">
            <v>BANK_LEGA_NO</v>
          </cell>
          <cell r="B1643" t="str">
            <v>银行法人编号</v>
          </cell>
          <cell r="C1643" t="str">
            <v>Bank Legalperson No</v>
          </cell>
          <cell r="D1643" t="str">
            <v>String</v>
          </cell>
          <cell r="E1643" t="str">
            <v>5</v>
          </cell>
          <cell r="F1643" t="str">
            <v>BankLegaNo</v>
          </cell>
          <cell r="G1643" t="str">
            <v>bankLegaNo</v>
          </cell>
          <cell r="H1643" t="str">
            <v>BANK</v>
          </cell>
          <cell r="I1643" t="str">
            <v>LEGA</v>
          </cell>
          <cell r="J1643" t="str">
            <v/>
          </cell>
          <cell r="K1643" t="str">
            <v>NO</v>
          </cell>
        </row>
        <row r="1644">
          <cell r="A1644" t="str">
            <v>LAST_TRAN_DATE</v>
          </cell>
          <cell r="B1644" t="str">
            <v>最后交易日期</v>
          </cell>
          <cell r="C1644" t="str">
            <v>Last Transaction Date</v>
          </cell>
          <cell r="D1644" t="str">
            <v>String</v>
          </cell>
          <cell r="E1644" t="str">
            <v>8</v>
          </cell>
          <cell r="F1644" t="str">
            <v>LastTranDate</v>
          </cell>
          <cell r="G1644" t="str">
            <v>lastTranDate</v>
          </cell>
          <cell r="H1644" t="str">
            <v>LAST</v>
          </cell>
          <cell r="I1644" t="str">
            <v>TRAN</v>
          </cell>
          <cell r="J1644" t="str">
            <v/>
          </cell>
          <cell r="K1644" t="str">
            <v>DATE</v>
          </cell>
        </row>
        <row r="1645">
          <cell r="A1645" t="str">
            <v>CHK_NO</v>
          </cell>
          <cell r="B1645" t="str">
            <v>对账编号</v>
          </cell>
          <cell r="C1645" t="str">
            <v>Check No</v>
          </cell>
          <cell r="D1645" t="str">
            <v>String</v>
          </cell>
          <cell r="E1645" t="str">
            <v>64</v>
          </cell>
          <cell r="F1645" t="str">
            <v>ChkNo</v>
          </cell>
          <cell r="G1645" t="str">
            <v>chkNo</v>
          </cell>
          <cell r="H1645" t="str">
            <v>CHK</v>
          </cell>
          <cell r="I1645" t="str">
            <v/>
          </cell>
          <cell r="J1645" t="str">
            <v/>
          </cell>
          <cell r="K1645" t="str">
            <v>NO</v>
          </cell>
        </row>
        <row r="1646">
          <cell r="A1646" t="str">
            <v>PROD_NO</v>
          </cell>
          <cell r="B1646" t="str">
            <v>产品编号</v>
          </cell>
          <cell r="C1646" t="str">
            <v>Product No</v>
          </cell>
          <cell r="D1646" t="str">
            <v>String</v>
          </cell>
          <cell r="E1646" t="str">
            <v>20</v>
          </cell>
          <cell r="F1646" t="str">
            <v>ProdNo</v>
          </cell>
          <cell r="G1646" t="str">
            <v>prodNo</v>
          </cell>
          <cell r="H1646" t="str">
            <v>PROD</v>
          </cell>
          <cell r="I1646" t="str">
            <v/>
          </cell>
          <cell r="J1646" t="str">
            <v/>
          </cell>
          <cell r="K1646" t="str">
            <v>NO</v>
          </cell>
        </row>
        <row r="1647">
          <cell r="A1647" t="str">
            <v>PAY_INT_ACCT</v>
          </cell>
          <cell r="B1647" t="str">
            <v>支付内部账号</v>
          </cell>
          <cell r="C1647" t="str">
            <v>Payment Interior Account</v>
          </cell>
          <cell r="D1647" t="str">
            <v>String</v>
          </cell>
          <cell r="E1647" t="str">
            <v>64</v>
          </cell>
          <cell r="F1647" t="str">
            <v>PayIntAcct</v>
          </cell>
          <cell r="G1647" t="str">
            <v>payIntAcct</v>
          </cell>
          <cell r="H1647" t="str">
            <v>PAY</v>
          </cell>
          <cell r="I1647" t="str">
            <v>INT</v>
          </cell>
          <cell r="J1647" t="str">
            <v/>
          </cell>
          <cell r="K1647" t="str">
            <v>ACCT</v>
          </cell>
        </row>
        <row r="1648">
          <cell r="A1648" t="str">
            <v>CERT_TP</v>
          </cell>
          <cell r="B1648" t="str">
            <v>证件类型</v>
          </cell>
          <cell r="C1648" t="str">
            <v>Certificates Type</v>
          </cell>
          <cell r="D1648" t="str">
            <v>String</v>
          </cell>
          <cell r="E1648" t="str">
            <v>5</v>
          </cell>
          <cell r="F1648" t="str">
            <v>CertTp</v>
          </cell>
          <cell r="G1648" t="str">
            <v>certTp</v>
          </cell>
          <cell r="H1648" t="str">
            <v>CERT</v>
          </cell>
          <cell r="I1648" t="str">
            <v/>
          </cell>
          <cell r="J1648" t="str">
            <v/>
          </cell>
          <cell r="K1648" t="str">
            <v>TP</v>
          </cell>
        </row>
        <row r="1649">
          <cell r="A1649" t="str">
            <v>NATION_CODE</v>
          </cell>
          <cell r="B1649" t="str">
            <v>国家代码</v>
          </cell>
          <cell r="C1649" t="str">
            <v>Nation Code</v>
          </cell>
          <cell r="D1649" t="str">
            <v>String</v>
          </cell>
          <cell r="E1649" t="str">
            <v>4</v>
          </cell>
          <cell r="F1649" t="str">
            <v>NationCode</v>
          </cell>
          <cell r="G1649" t="str">
            <v>nationCode</v>
          </cell>
          <cell r="H1649" t="str">
            <v>NATION</v>
          </cell>
          <cell r="I1649" t="str">
            <v/>
          </cell>
          <cell r="J1649" t="str">
            <v/>
          </cell>
          <cell r="K1649" t="str">
            <v>CODE</v>
          </cell>
        </row>
        <row r="1650">
          <cell r="A1650" t="str">
            <v>PREDT_STR_DT</v>
          </cell>
          <cell r="B1650" t="str">
            <v>预期开始日期时间</v>
          </cell>
          <cell r="C1650" t="str">
            <v>Predict End Datetime</v>
          </cell>
          <cell r="D1650" t="str">
            <v>String</v>
          </cell>
          <cell r="E1650" t="str">
            <v>17</v>
          </cell>
          <cell r="F1650" t="str">
            <v>PredtStrDt</v>
          </cell>
          <cell r="G1650" t="str">
            <v>predtStrDt</v>
          </cell>
          <cell r="H1650" t="str">
            <v>PREDT</v>
          </cell>
          <cell r="I1650" t="str">
            <v>STR</v>
          </cell>
          <cell r="J1650" t="str">
            <v/>
          </cell>
          <cell r="K1650" t="str">
            <v>DT</v>
          </cell>
        </row>
        <row r="1651">
          <cell r="A1651" t="str">
            <v>PREDT_END_DT</v>
          </cell>
          <cell r="B1651" t="str">
            <v>预期结束日期时间</v>
          </cell>
          <cell r="C1651" t="str">
            <v>Predict End Datetime</v>
          </cell>
          <cell r="D1651" t="str">
            <v>String</v>
          </cell>
          <cell r="E1651" t="str">
            <v>17</v>
          </cell>
          <cell r="F1651" t="str">
            <v>PredtEndDt</v>
          </cell>
          <cell r="G1651" t="str">
            <v>predtEndDt</v>
          </cell>
          <cell r="H1651" t="str">
            <v>PREDT</v>
          </cell>
          <cell r="I1651" t="str">
            <v>END</v>
          </cell>
          <cell r="J1651" t="str">
            <v/>
          </cell>
          <cell r="K1651" t="str">
            <v>DT</v>
          </cell>
        </row>
        <row r="1652">
          <cell r="A1652" t="str">
            <v>USE_FLG</v>
          </cell>
          <cell r="B1652" t="str">
            <v>使用标志</v>
          </cell>
          <cell r="C1652" t="str">
            <v>Use Flag</v>
          </cell>
          <cell r="D1652" t="str">
            <v>String</v>
          </cell>
          <cell r="E1652" t="str">
            <v>2</v>
          </cell>
          <cell r="F1652" t="str">
            <v>UseFlg</v>
          </cell>
          <cell r="G1652" t="str">
            <v>useFlg</v>
          </cell>
          <cell r="H1652" t="str">
            <v>USE</v>
          </cell>
          <cell r="I1652" t="str">
            <v/>
          </cell>
          <cell r="J1652" t="str">
            <v/>
          </cell>
          <cell r="K1652" t="str">
            <v>FLG</v>
          </cell>
        </row>
        <row r="1653">
          <cell r="A1653" t="str">
            <v>SUB_BAT_NO</v>
          </cell>
          <cell r="B1653" t="str">
            <v>子批次号</v>
          </cell>
          <cell r="C1653" t="str">
            <v>Subsidiary Batch No</v>
          </cell>
          <cell r="D1653" t="str">
            <v>String</v>
          </cell>
          <cell r="E1653" t="str">
            <v>64</v>
          </cell>
          <cell r="F1653" t="str">
            <v>SubBatNo</v>
          </cell>
          <cell r="G1653" t="str">
            <v>subBatNo</v>
          </cell>
          <cell r="H1653" t="str">
            <v>SUB</v>
          </cell>
          <cell r="I1653" t="str">
            <v>BAT</v>
          </cell>
          <cell r="J1653" t="str">
            <v/>
          </cell>
          <cell r="K1653" t="str">
            <v>NO</v>
          </cell>
        </row>
        <row r="1654">
          <cell r="A1654" t="str">
            <v>LEGA_TP</v>
          </cell>
          <cell r="B1654" t="str">
            <v>法人类型</v>
          </cell>
          <cell r="C1654" t="str">
            <v>Legalperson Type</v>
          </cell>
          <cell r="D1654" t="str">
            <v>String</v>
          </cell>
          <cell r="E1654" t="str">
            <v>2</v>
          </cell>
          <cell r="F1654" t="str">
            <v>LegaTp</v>
          </cell>
          <cell r="G1654" t="str">
            <v>legaTp</v>
          </cell>
          <cell r="H1654" t="str">
            <v>LEGA</v>
          </cell>
          <cell r="I1654" t="str">
            <v/>
          </cell>
          <cell r="J1654" t="str">
            <v/>
          </cell>
          <cell r="K1654" t="str">
            <v>TP</v>
          </cell>
        </row>
        <row r="1655">
          <cell r="A1655" t="str">
            <v>TF_IN_PROD_DESC</v>
          </cell>
          <cell r="B1655" t="str">
            <v>转入产品描述</v>
          </cell>
          <cell r="C1655" t="str">
            <v>Transfer In Product Description</v>
          </cell>
          <cell r="D1655" t="str">
            <v>String</v>
          </cell>
          <cell r="E1655" t="str">
            <v>360</v>
          </cell>
          <cell r="F1655" t="str">
            <v>TfInProdDesc</v>
          </cell>
          <cell r="G1655" t="str">
            <v>tfInProdDesc</v>
          </cell>
          <cell r="H1655" t="str">
            <v>TF_IN</v>
          </cell>
          <cell r="I1655" t="str">
            <v>PROD</v>
          </cell>
          <cell r="J1655" t="str">
            <v/>
          </cell>
          <cell r="K1655" t="str">
            <v>DESC</v>
          </cell>
        </row>
        <row r="1656">
          <cell r="A1656" t="str">
            <v>ENTR_ACCT_BANK_NAME</v>
          </cell>
          <cell r="B1656" t="str">
            <v>单位账户银行名称</v>
          </cell>
          <cell r="C1656" t="str">
            <v>Enterprise Account Bank Name</v>
          </cell>
          <cell r="D1656" t="str">
            <v>String</v>
          </cell>
          <cell r="E1656" t="str">
            <v>120</v>
          </cell>
          <cell r="F1656" t="str">
            <v>EntrAcctBankName</v>
          </cell>
          <cell r="G1656" t="str">
            <v>entrAcctBankName</v>
          </cell>
          <cell r="H1656" t="str">
            <v>ENTR</v>
          </cell>
          <cell r="I1656" t="str">
            <v>ACCT</v>
          </cell>
          <cell r="J1656" t="str">
            <v>BANK</v>
          </cell>
          <cell r="K1656" t="str">
            <v>NAME</v>
          </cell>
        </row>
        <row r="1657">
          <cell r="A1657" t="str">
            <v>DIM_FLG</v>
          </cell>
          <cell r="B1657" t="str">
            <v>维度标志</v>
          </cell>
          <cell r="C1657" t="str">
            <v>Dimension Flag</v>
          </cell>
          <cell r="D1657" t="str">
            <v>String</v>
          </cell>
          <cell r="E1657" t="str">
            <v>20</v>
          </cell>
          <cell r="F1657" t="str">
            <v>DimFlg</v>
          </cell>
          <cell r="G1657" t="str">
            <v>dimFlg</v>
          </cell>
          <cell r="H1657" t="str">
            <v>DIM</v>
          </cell>
          <cell r="I1657" t="str">
            <v/>
          </cell>
          <cell r="J1657" t="str">
            <v/>
          </cell>
          <cell r="K1657" t="str">
            <v>FLG</v>
          </cell>
        </row>
        <row r="1658">
          <cell r="A1658" t="str">
            <v>FILE_SVR_TP</v>
          </cell>
          <cell r="B1658" t="str">
            <v>文件服务器类型</v>
          </cell>
          <cell r="C1658" t="str">
            <v>File Server Type</v>
          </cell>
          <cell r="D1658" t="str">
            <v>String</v>
          </cell>
          <cell r="E1658" t="str">
            <v>2</v>
          </cell>
          <cell r="F1658" t="str">
            <v>FileSvrTp</v>
          </cell>
          <cell r="G1658" t="str">
            <v>fileSvrTp</v>
          </cell>
          <cell r="H1658" t="str">
            <v>FILE</v>
          </cell>
          <cell r="I1658" t="str">
            <v>SVR</v>
          </cell>
          <cell r="J1658" t="str">
            <v/>
          </cell>
          <cell r="K1658" t="str">
            <v>TP</v>
          </cell>
        </row>
        <row r="1659">
          <cell r="A1659" t="str">
            <v>CUST_NAME</v>
          </cell>
          <cell r="B1659" t="str">
            <v>客户名称</v>
          </cell>
          <cell r="C1659" t="str">
            <v>Customer Name</v>
          </cell>
          <cell r="D1659" t="str">
            <v>String</v>
          </cell>
          <cell r="E1659" t="str">
            <v>120</v>
          </cell>
          <cell r="F1659" t="str">
            <v>CustName</v>
          </cell>
          <cell r="G1659" t="str">
            <v>custName</v>
          </cell>
          <cell r="H1659" t="str">
            <v>CUST</v>
          </cell>
          <cell r="I1659" t="str">
            <v/>
          </cell>
          <cell r="J1659" t="str">
            <v/>
          </cell>
          <cell r="K1659" t="str">
            <v>NAME</v>
          </cell>
        </row>
        <row r="1660">
          <cell r="A1660" t="str">
            <v>COLLT_ORGAN_TP</v>
          </cell>
          <cell r="B1660" t="str">
            <v>征收机关类型</v>
          </cell>
          <cell r="C1660" t="str">
            <v>Collect Organ Type</v>
          </cell>
          <cell r="D1660" t="str">
            <v>String</v>
          </cell>
          <cell r="E1660" t="str">
            <v>2</v>
          </cell>
          <cell r="F1660" t="str">
            <v>ColltOrganTp</v>
          </cell>
          <cell r="G1660" t="str">
            <v>colltOrganTp</v>
          </cell>
          <cell r="H1660" t="str">
            <v>COLLT</v>
          </cell>
          <cell r="I1660" t="str">
            <v>ORGAN</v>
          </cell>
          <cell r="J1660" t="str">
            <v/>
          </cell>
          <cell r="K1660" t="str">
            <v>TP</v>
          </cell>
        </row>
        <row r="1661">
          <cell r="A1661" t="str">
            <v>COUNTY_EXCH_CODE</v>
          </cell>
          <cell r="B1661" t="str">
            <v>县国库代码</v>
          </cell>
          <cell r="C1661" t="str">
            <v>County Exchequer Code</v>
          </cell>
          <cell r="D1661" t="str">
            <v>String</v>
          </cell>
          <cell r="E1661" t="str">
            <v>10</v>
          </cell>
          <cell r="F1661" t="str">
            <v>CountyExchCode</v>
          </cell>
          <cell r="G1661" t="str">
            <v>countyExchCode</v>
          </cell>
          <cell r="H1661" t="str">
            <v>COUNTY</v>
          </cell>
          <cell r="I1661" t="str">
            <v>EXCH</v>
          </cell>
          <cell r="J1661" t="str">
            <v/>
          </cell>
          <cell r="K1661" t="str">
            <v>CODE</v>
          </cell>
        </row>
        <row r="1662">
          <cell r="A1662" t="str">
            <v>TOT_AMT</v>
          </cell>
          <cell r="B1662" t="str">
            <v>总金额</v>
          </cell>
          <cell r="C1662" t="str">
            <v>Total Amount</v>
          </cell>
          <cell r="D1662" t="str">
            <v>Double</v>
          </cell>
          <cell r="E1662" t="str">
            <v>16.2</v>
          </cell>
          <cell r="F1662" t="str">
            <v>TotAmt</v>
          </cell>
          <cell r="G1662" t="str">
            <v>totAmt</v>
          </cell>
          <cell r="H1662" t="str">
            <v>TOT</v>
          </cell>
          <cell r="I1662" t="str">
            <v/>
          </cell>
          <cell r="J1662" t="str">
            <v/>
          </cell>
          <cell r="K1662" t="str">
            <v>AMT</v>
          </cell>
        </row>
        <row r="1663">
          <cell r="A1663" t="str">
            <v>CLOB_KEY</v>
          </cell>
          <cell r="B1663" t="str">
            <v>CLOB键</v>
          </cell>
          <cell r="C1663" t="str">
            <v>Clob Key</v>
          </cell>
          <cell r="D1663" t="str">
            <v>String</v>
          </cell>
          <cell r="E1663" t="str">
            <v>64</v>
          </cell>
          <cell r="F1663" t="str">
            <v>ClobKey</v>
          </cell>
          <cell r="G1663" t="str">
            <v>clobKey</v>
          </cell>
          <cell r="H1663" t="str">
            <v>CLOB</v>
          </cell>
          <cell r="I1663" t="str">
            <v/>
          </cell>
          <cell r="J1663" t="str">
            <v/>
          </cell>
          <cell r="K1663" t="str">
            <v>KEY</v>
          </cell>
        </row>
        <row r="1664">
          <cell r="A1664" t="str">
            <v>RESRV_NUM</v>
          </cell>
          <cell r="B1664" t="str">
            <v>保留数量</v>
          </cell>
          <cell r="C1664" t="str">
            <v>Reserve Numbers</v>
          </cell>
          <cell r="D1664" t="str">
            <v>Long</v>
          </cell>
          <cell r="E1664" t="str">
            <v>19</v>
          </cell>
          <cell r="F1664" t="str">
            <v>ResrvNum</v>
          </cell>
          <cell r="G1664" t="str">
            <v>resrvNum</v>
          </cell>
          <cell r="H1664" t="str">
            <v>RESRV</v>
          </cell>
          <cell r="I1664" t="str">
            <v/>
          </cell>
          <cell r="J1664" t="str">
            <v/>
          </cell>
          <cell r="K1664" t="str">
            <v>NUM</v>
          </cell>
        </row>
        <row r="1665">
          <cell r="A1665" t="str">
            <v>PAY_ACCT_TP</v>
          </cell>
          <cell r="B1665" t="str">
            <v>付款账户类型</v>
          </cell>
          <cell r="C1665" t="str">
            <v>Payment Account Type</v>
          </cell>
          <cell r="D1665" t="str">
            <v>String</v>
          </cell>
          <cell r="E1665" t="str">
            <v>2</v>
          </cell>
          <cell r="F1665" t="str">
            <v>PayAcctTp</v>
          </cell>
          <cell r="G1665" t="str">
            <v>payAcctTp</v>
          </cell>
          <cell r="H1665" t="str">
            <v>PAY</v>
          </cell>
          <cell r="I1665" t="str">
            <v>ACCT</v>
          </cell>
          <cell r="J1665" t="str">
            <v/>
          </cell>
          <cell r="K1665" t="str">
            <v>TP</v>
          </cell>
        </row>
        <row r="1666">
          <cell r="A1666" t="str">
            <v>PAY_VCH_TP</v>
          </cell>
          <cell r="B1666" t="str">
            <v>缴费凭证类型</v>
          </cell>
          <cell r="C1666" t="str">
            <v>Payment Voucher Type</v>
          </cell>
          <cell r="D1666" t="str">
            <v>String</v>
          </cell>
          <cell r="E1666" t="str">
            <v>10</v>
          </cell>
          <cell r="F1666" t="str">
            <v>PayVchTp</v>
          </cell>
          <cell r="G1666" t="str">
            <v>payVchTp</v>
          </cell>
          <cell r="H1666" t="str">
            <v>PAY</v>
          </cell>
          <cell r="I1666" t="str">
            <v>VCH</v>
          </cell>
          <cell r="J1666" t="str">
            <v/>
          </cell>
          <cell r="K1666" t="str">
            <v>TP</v>
          </cell>
        </row>
        <row r="1667">
          <cell r="A1667" t="str">
            <v>CHK_DATE</v>
          </cell>
          <cell r="B1667" t="str">
            <v>对账日期</v>
          </cell>
          <cell r="C1667" t="str">
            <v>Check Date</v>
          </cell>
          <cell r="D1667" t="str">
            <v>String</v>
          </cell>
          <cell r="E1667" t="str">
            <v>8</v>
          </cell>
          <cell r="F1667" t="str">
            <v>ChkDate</v>
          </cell>
          <cell r="G1667" t="str">
            <v>chkDate</v>
          </cell>
          <cell r="H1667" t="str">
            <v>CHK</v>
          </cell>
          <cell r="I1667" t="str">
            <v/>
          </cell>
          <cell r="J1667" t="str">
            <v/>
          </cell>
          <cell r="K1667" t="str">
            <v>DATE</v>
          </cell>
        </row>
        <row r="1668">
          <cell r="A1668" t="str">
            <v>EXAM_DESC</v>
          </cell>
          <cell r="B1668" t="str">
            <v>审核描述</v>
          </cell>
          <cell r="C1668" t="str">
            <v>Examination Description</v>
          </cell>
          <cell r="D1668" t="str">
            <v>String</v>
          </cell>
          <cell r="E1668" t="str">
            <v>360</v>
          </cell>
          <cell r="F1668" t="str">
            <v>ExamDesc</v>
          </cell>
          <cell r="G1668" t="str">
            <v>examDesc</v>
          </cell>
          <cell r="H1668" t="str">
            <v>EXAM</v>
          </cell>
          <cell r="I1668" t="str">
            <v/>
          </cell>
          <cell r="J1668" t="str">
            <v/>
          </cell>
          <cell r="K1668" t="str">
            <v>DESC</v>
          </cell>
        </row>
        <row r="1669">
          <cell r="A1669" t="str">
            <v>OPEN_ACCT_LIC_NO</v>
          </cell>
          <cell r="B1669" t="str">
            <v>开账户执照编号</v>
          </cell>
          <cell r="C1669" t="str">
            <v>Open Account License No</v>
          </cell>
          <cell r="D1669" t="str">
            <v>String</v>
          </cell>
          <cell r="E1669" t="str">
            <v>64</v>
          </cell>
          <cell r="F1669" t="str">
            <v>OpenAcctLicNo</v>
          </cell>
          <cell r="G1669" t="str">
            <v>openAcctLicNo</v>
          </cell>
          <cell r="H1669" t="str">
            <v>OPEN</v>
          </cell>
          <cell r="I1669" t="str">
            <v>ACCT</v>
          </cell>
          <cell r="J1669" t="str">
            <v>LIC</v>
          </cell>
          <cell r="K1669" t="str">
            <v>NO</v>
          </cell>
        </row>
        <row r="1670">
          <cell r="A1670" t="str">
            <v>ORIG_RESP_DATE</v>
          </cell>
          <cell r="B1670" t="str">
            <v>原响应日期</v>
          </cell>
          <cell r="C1670" t="str">
            <v>Original Response Date</v>
          </cell>
          <cell r="D1670" t="str">
            <v>String</v>
          </cell>
          <cell r="E1670" t="str">
            <v>8</v>
          </cell>
          <cell r="F1670" t="str">
            <v>OrigRespDate</v>
          </cell>
          <cell r="G1670" t="str">
            <v>origRespDate</v>
          </cell>
          <cell r="H1670" t="str">
            <v>ORIG</v>
          </cell>
          <cell r="I1670" t="str">
            <v>RESP</v>
          </cell>
          <cell r="J1670" t="str">
            <v/>
          </cell>
          <cell r="K1670" t="str">
            <v>DATE</v>
          </cell>
        </row>
        <row r="1671">
          <cell r="A1671" t="str">
            <v>RECV_EXCH_CODE</v>
          </cell>
          <cell r="B1671" t="str">
            <v>接收国库代码</v>
          </cell>
          <cell r="C1671" t="str">
            <v>Receive Exchequer Code</v>
          </cell>
          <cell r="D1671" t="str">
            <v>String</v>
          </cell>
          <cell r="E1671" t="str">
            <v>10</v>
          </cell>
          <cell r="F1671" t="str">
            <v>RecvExchCode</v>
          </cell>
          <cell r="G1671" t="str">
            <v>recvExchCode</v>
          </cell>
          <cell r="H1671" t="str">
            <v>RECV</v>
          </cell>
          <cell r="I1671" t="str">
            <v>EXCH</v>
          </cell>
          <cell r="J1671" t="str">
            <v/>
          </cell>
          <cell r="K1671" t="str">
            <v>CODE</v>
          </cell>
        </row>
        <row r="1672">
          <cell r="A1672" t="str">
            <v>TAB_TP</v>
          </cell>
          <cell r="B1672" t="str">
            <v>表类型</v>
          </cell>
          <cell r="C1672" t="str">
            <v>Table Type</v>
          </cell>
          <cell r="D1672" t="str">
            <v>String</v>
          </cell>
          <cell r="E1672" t="str">
            <v>20</v>
          </cell>
          <cell r="F1672" t="str">
            <v>TabTp</v>
          </cell>
          <cell r="G1672" t="str">
            <v>tabTp</v>
          </cell>
          <cell r="H1672" t="str">
            <v>TAB</v>
          </cell>
          <cell r="I1672" t="str">
            <v/>
          </cell>
          <cell r="J1672" t="str">
            <v/>
          </cell>
          <cell r="K1672" t="str">
            <v>TP</v>
          </cell>
        </row>
        <row r="1673">
          <cell r="A1673" t="str">
            <v>SND_DATE</v>
          </cell>
          <cell r="B1673" t="str">
            <v>发送日期</v>
          </cell>
          <cell r="C1673" t="str">
            <v>Send Date</v>
          </cell>
          <cell r="D1673" t="str">
            <v>String</v>
          </cell>
          <cell r="E1673" t="str">
            <v>8</v>
          </cell>
          <cell r="F1673" t="str">
            <v>SndDate</v>
          </cell>
          <cell r="G1673" t="str">
            <v>sndDate</v>
          </cell>
          <cell r="H1673" t="str">
            <v>SND</v>
          </cell>
          <cell r="I1673" t="str">
            <v/>
          </cell>
          <cell r="J1673" t="str">
            <v/>
          </cell>
          <cell r="K1673" t="str">
            <v>DATE</v>
          </cell>
        </row>
        <row r="1674">
          <cell r="A1674" t="str">
            <v>NETG_ROUND</v>
          </cell>
          <cell r="B1674" t="str">
            <v>轧差场次</v>
          </cell>
          <cell r="C1674" t="str">
            <v>Netting Round</v>
          </cell>
          <cell r="D1674" t="str">
            <v>String</v>
          </cell>
          <cell r="E1674" t="str">
            <v>10</v>
          </cell>
          <cell r="F1674" t="str">
            <v>NetgRound</v>
          </cell>
          <cell r="G1674" t="str">
            <v>netgRound</v>
          </cell>
          <cell r="H1674" t="str">
            <v>NETG</v>
          </cell>
          <cell r="I1674" t="str">
            <v/>
          </cell>
          <cell r="J1674" t="str">
            <v/>
          </cell>
          <cell r="K1674" t="str">
            <v>ROUND</v>
          </cell>
        </row>
        <row r="1675">
          <cell r="A1675" t="str">
            <v>CR_CERT_TP</v>
          </cell>
          <cell r="B1675" t="str">
            <v>贷方证件类型</v>
          </cell>
          <cell r="C1675" t="str">
            <v>Credit Certificates Type</v>
          </cell>
          <cell r="D1675" t="str">
            <v>String</v>
          </cell>
          <cell r="E1675" t="str">
            <v>5</v>
          </cell>
          <cell r="F1675" t="str">
            <v>CrCertTp</v>
          </cell>
          <cell r="G1675" t="str">
            <v>crCertTp</v>
          </cell>
          <cell r="H1675" t="str">
            <v>CR</v>
          </cell>
          <cell r="I1675" t="str">
            <v>CERT</v>
          </cell>
          <cell r="J1675" t="str">
            <v/>
          </cell>
          <cell r="K1675" t="str">
            <v>TP</v>
          </cell>
        </row>
        <row r="1676">
          <cell r="A1676" t="str">
            <v>EXCH_LVL</v>
          </cell>
          <cell r="B1676" t="str">
            <v>国库级别</v>
          </cell>
          <cell r="C1676" t="str">
            <v>Exchequer Level</v>
          </cell>
          <cell r="D1676" t="str">
            <v>String</v>
          </cell>
          <cell r="E1676" t="str">
            <v>10</v>
          </cell>
          <cell r="F1676" t="str">
            <v>ExchLvl</v>
          </cell>
          <cell r="G1676" t="str">
            <v>exchLvl</v>
          </cell>
          <cell r="H1676" t="str">
            <v>EXCH</v>
          </cell>
          <cell r="I1676" t="str">
            <v/>
          </cell>
          <cell r="J1676" t="str">
            <v/>
          </cell>
          <cell r="K1676" t="str">
            <v>LVL</v>
          </cell>
        </row>
        <row r="1677">
          <cell r="A1677" t="str">
            <v>EXCH_NAME</v>
          </cell>
          <cell r="B1677" t="str">
            <v>国库名称</v>
          </cell>
          <cell r="C1677" t="str">
            <v>Exchequer Name</v>
          </cell>
          <cell r="D1677" t="str">
            <v>String</v>
          </cell>
          <cell r="E1677" t="str">
            <v>120</v>
          </cell>
          <cell r="F1677" t="str">
            <v>ExchName</v>
          </cell>
          <cell r="G1677" t="str">
            <v>exchName</v>
          </cell>
          <cell r="H1677" t="str">
            <v>EXCH</v>
          </cell>
          <cell r="I1677" t="str">
            <v/>
          </cell>
          <cell r="J1677" t="str">
            <v/>
          </cell>
          <cell r="K1677" t="str">
            <v>NAME</v>
          </cell>
        </row>
        <row r="1678">
          <cell r="A1678" t="str">
            <v>RULE_EXPR</v>
          </cell>
          <cell r="B1678" t="str">
            <v>规则表达式</v>
          </cell>
          <cell r="C1678" t="str">
            <v>Rule Expression</v>
          </cell>
          <cell r="D1678" t="str">
            <v>String</v>
          </cell>
          <cell r="E1678" t="str">
            <v>512</v>
          </cell>
          <cell r="F1678" t="str">
            <v>RuleExpr</v>
          </cell>
          <cell r="G1678" t="str">
            <v>ruleExpr</v>
          </cell>
          <cell r="H1678" t="str">
            <v>RULE</v>
          </cell>
          <cell r="I1678" t="str">
            <v/>
          </cell>
          <cell r="J1678" t="str">
            <v/>
          </cell>
          <cell r="K1678" t="str">
            <v>EXPR</v>
          </cell>
        </row>
        <row r="1679">
          <cell r="A1679" t="str">
            <v>CARD_GRP_TP</v>
          </cell>
          <cell r="B1679" t="str">
            <v>卡组类型</v>
          </cell>
          <cell r="C1679" t="str">
            <v>Card Group Type</v>
          </cell>
          <cell r="D1679" t="str">
            <v>String</v>
          </cell>
          <cell r="E1679" t="str">
            <v>20</v>
          </cell>
          <cell r="F1679" t="str">
            <v>CardGrpTp</v>
          </cell>
          <cell r="G1679" t="str">
            <v>cardGrpTp</v>
          </cell>
          <cell r="H1679" t="str">
            <v>CARD</v>
          </cell>
          <cell r="I1679" t="str">
            <v/>
          </cell>
          <cell r="J1679" t="str">
            <v/>
          </cell>
          <cell r="K1679" t="str">
            <v>GRP_TP</v>
          </cell>
        </row>
        <row r="1680">
          <cell r="A1680" t="str">
            <v>OTH_SUB_BUSI_NO</v>
          </cell>
          <cell r="B1680" t="str">
            <v>第三方子业务编号</v>
          </cell>
          <cell r="C1680" t="str">
            <v>Others Subsidiary Business No</v>
          </cell>
          <cell r="D1680" t="str">
            <v>String</v>
          </cell>
          <cell r="E1680" t="str">
            <v>14</v>
          </cell>
          <cell r="F1680" t="str">
            <v>OthSubBusiNo</v>
          </cell>
          <cell r="G1680" t="str">
            <v>othSubBusiNo</v>
          </cell>
          <cell r="H1680" t="str">
            <v>OTH</v>
          </cell>
          <cell r="I1680" t="str">
            <v>SUB</v>
          </cell>
          <cell r="J1680" t="str">
            <v>BUSI</v>
          </cell>
          <cell r="K1680" t="str">
            <v>NO</v>
          </cell>
        </row>
        <row r="1681">
          <cell r="A1681" t="str">
            <v>CHG_INTR_METH</v>
          </cell>
          <cell r="B1681" t="str">
            <v>转换利息方式</v>
          </cell>
          <cell r="C1681" t="str">
            <v>Change Interest Method</v>
          </cell>
          <cell r="D1681" t="str">
            <v>String</v>
          </cell>
          <cell r="E1681" t="str">
            <v>2</v>
          </cell>
          <cell r="F1681" t="str">
            <v>ChgIntrMeth</v>
          </cell>
          <cell r="G1681" t="str">
            <v>chgIntrMeth</v>
          </cell>
          <cell r="H1681" t="str">
            <v>CHG</v>
          </cell>
          <cell r="I1681" t="str">
            <v>INTR</v>
          </cell>
          <cell r="J1681" t="str">
            <v/>
          </cell>
          <cell r="K1681" t="str">
            <v>METH</v>
          </cell>
        </row>
        <row r="1682">
          <cell r="A1682" t="str">
            <v>BILL_INSPT_CODE</v>
          </cell>
          <cell r="B1682" t="str">
            <v>票据复核代码</v>
          </cell>
          <cell r="C1682" t="str">
            <v>Bill Inspect Code</v>
          </cell>
          <cell r="D1682" t="str">
            <v>String</v>
          </cell>
          <cell r="E1682" t="str">
            <v>20</v>
          </cell>
          <cell r="F1682" t="str">
            <v>BillInsptCode</v>
          </cell>
          <cell r="G1682" t="str">
            <v>billInsptCode</v>
          </cell>
          <cell r="H1682" t="str">
            <v>BILL</v>
          </cell>
          <cell r="I1682" t="str">
            <v>INSPT</v>
          </cell>
          <cell r="J1682" t="str">
            <v/>
          </cell>
          <cell r="K1682" t="str">
            <v>CODE</v>
          </cell>
        </row>
        <row r="1683">
          <cell r="A1683" t="str">
            <v>CERT_END_DATE_TP</v>
          </cell>
          <cell r="B1683" t="str">
            <v>证件结束日期类型</v>
          </cell>
          <cell r="C1683" t="str">
            <v>Certificates End Date Type</v>
          </cell>
          <cell r="D1683" t="str">
            <v>String</v>
          </cell>
          <cell r="E1683" t="str">
            <v>2</v>
          </cell>
          <cell r="F1683" t="str">
            <v>CertEndDateTp</v>
          </cell>
          <cell r="G1683" t="str">
            <v>certEndDateTp</v>
          </cell>
          <cell r="H1683" t="str">
            <v>CERT</v>
          </cell>
          <cell r="I1683" t="str">
            <v>END</v>
          </cell>
          <cell r="J1683" t="str">
            <v>DATE</v>
          </cell>
          <cell r="K1683" t="str">
            <v>TP</v>
          </cell>
        </row>
        <row r="1684">
          <cell r="A1684" t="str">
            <v>OPEN_CUST_TLR_NO</v>
          </cell>
          <cell r="B1684" t="str">
            <v>开客户柜员号</v>
          </cell>
          <cell r="C1684" t="str">
            <v>Open Customer Teller No</v>
          </cell>
          <cell r="D1684" t="str">
            <v>String</v>
          </cell>
          <cell r="E1684" t="str">
            <v>16</v>
          </cell>
          <cell r="F1684" t="str">
            <v>OpenCustTlrNo</v>
          </cell>
          <cell r="G1684" t="str">
            <v>openCustTlrNo</v>
          </cell>
          <cell r="H1684" t="str">
            <v>OPEN</v>
          </cell>
          <cell r="I1684" t="str">
            <v>CUST</v>
          </cell>
          <cell r="J1684" t="str">
            <v>TLR</v>
          </cell>
          <cell r="K1684" t="str">
            <v>NO</v>
          </cell>
        </row>
        <row r="1685">
          <cell r="A1685" t="str">
            <v>REGUL_INTR_AMT</v>
          </cell>
          <cell r="B1685" t="str">
            <v>定期利息金额</v>
          </cell>
          <cell r="C1685" t="str">
            <v>Regularly Interest Amount</v>
          </cell>
          <cell r="D1685" t="str">
            <v>Double</v>
          </cell>
          <cell r="E1685" t="str">
            <v>16.2</v>
          </cell>
          <cell r="F1685" t="str">
            <v>RegulIntrAmt</v>
          </cell>
          <cell r="G1685" t="str">
            <v>regulIntrAmt</v>
          </cell>
          <cell r="H1685" t="str">
            <v>REGUL</v>
          </cell>
          <cell r="I1685" t="str">
            <v>INTR</v>
          </cell>
          <cell r="J1685" t="str">
            <v/>
          </cell>
          <cell r="K1685" t="str">
            <v>AMT</v>
          </cell>
        </row>
        <row r="1686">
          <cell r="A1686" t="str">
            <v>OUT_FILE_MD5</v>
          </cell>
          <cell r="B1686" t="str">
            <v>外部的文件MD5</v>
          </cell>
          <cell r="C1686" t="str">
            <v>Out File MD5</v>
          </cell>
          <cell r="D1686" t="str">
            <v>String</v>
          </cell>
          <cell r="E1686" t="str">
            <v>64</v>
          </cell>
          <cell r="F1686" t="str">
            <v>OutFileMd5</v>
          </cell>
          <cell r="G1686" t="str">
            <v>outFileMd5</v>
          </cell>
          <cell r="H1686" t="str">
            <v>OUT</v>
          </cell>
          <cell r="I1686" t="str">
            <v>FILE</v>
          </cell>
          <cell r="J1686" t="str">
            <v/>
          </cell>
          <cell r="K1686" t="str">
            <v>MD5</v>
          </cell>
        </row>
        <row r="1687">
          <cell r="A1687" t="str">
            <v>GRP_FLG</v>
          </cell>
          <cell r="B1687" t="str">
            <v>组标志</v>
          </cell>
          <cell r="C1687" t="str">
            <v>Group Flag</v>
          </cell>
          <cell r="D1687" t="str">
            <v>String</v>
          </cell>
          <cell r="E1687" t="str">
            <v>20</v>
          </cell>
          <cell r="F1687" t="str">
            <v>GrpFlg</v>
          </cell>
          <cell r="G1687" t="str">
            <v>grpFlg</v>
          </cell>
          <cell r="H1687" t="str">
            <v>GRP</v>
          </cell>
          <cell r="I1687" t="str">
            <v/>
          </cell>
          <cell r="J1687" t="str">
            <v/>
          </cell>
          <cell r="K1687" t="str">
            <v>FLG</v>
          </cell>
        </row>
        <row r="1688">
          <cell r="A1688" t="str">
            <v>ORIG_SRC_FLG</v>
          </cell>
          <cell r="B1688" t="str">
            <v>原来源标志</v>
          </cell>
          <cell r="C1688" t="str">
            <v>Original Source Flag</v>
          </cell>
          <cell r="D1688" t="str">
            <v>String</v>
          </cell>
          <cell r="E1688" t="str">
            <v>2</v>
          </cell>
          <cell r="F1688" t="str">
            <v>OrigSrcFlg</v>
          </cell>
          <cell r="G1688" t="str">
            <v>origSrcFlg</v>
          </cell>
          <cell r="H1688" t="str">
            <v>ORIG</v>
          </cell>
          <cell r="I1688" t="str">
            <v>SRC</v>
          </cell>
          <cell r="J1688" t="str">
            <v/>
          </cell>
          <cell r="K1688" t="str">
            <v>FLG</v>
          </cell>
        </row>
        <row r="1689">
          <cell r="A1689" t="str">
            <v>DE_LVL_TWO_TRACK_MSG</v>
          </cell>
          <cell r="B1689" t="str">
            <v>借方等级二磁信息</v>
          </cell>
          <cell r="C1689" t="str">
            <v>Debit Level Two Track Message</v>
          </cell>
          <cell r="D1689" t="str">
            <v>String</v>
          </cell>
          <cell r="E1689" t="str">
            <v>256</v>
          </cell>
          <cell r="F1689" t="str">
            <v>DeLvlTwoTrackMsg</v>
          </cell>
          <cell r="G1689" t="str">
            <v>deLvlTwoTrackMsg</v>
          </cell>
          <cell r="H1689" t="str">
            <v>DE</v>
          </cell>
          <cell r="I1689" t="str">
            <v>LVL</v>
          </cell>
          <cell r="J1689" t="str">
            <v>TWO_TRACK</v>
          </cell>
          <cell r="K1689" t="str">
            <v>MSG</v>
          </cell>
        </row>
        <row r="1690">
          <cell r="A1690" t="str">
            <v>MAX_FEE</v>
          </cell>
          <cell r="B1690" t="str">
            <v>最大的手续费</v>
          </cell>
          <cell r="C1690" t="str">
            <v>Maximal Fee</v>
          </cell>
          <cell r="D1690" t="str">
            <v>Double</v>
          </cell>
          <cell r="E1690" t="str">
            <v>17.2</v>
          </cell>
          <cell r="F1690" t="str">
            <v>MaxFee</v>
          </cell>
          <cell r="G1690" t="str">
            <v>maxFee</v>
          </cell>
          <cell r="H1690" t="str">
            <v>MAX</v>
          </cell>
          <cell r="I1690" t="str">
            <v/>
          </cell>
          <cell r="J1690" t="str">
            <v/>
          </cell>
          <cell r="K1690" t="str">
            <v>FEE</v>
          </cell>
        </row>
        <row r="1691">
          <cell r="A1691" t="str">
            <v>TASK_PROC_CODE</v>
          </cell>
          <cell r="B1691" t="str">
            <v>任务处理代码</v>
          </cell>
          <cell r="C1691" t="str">
            <v>Task Process Code</v>
          </cell>
          <cell r="D1691" t="str">
            <v>String</v>
          </cell>
          <cell r="E1691" t="str">
            <v>20</v>
          </cell>
          <cell r="F1691" t="str">
            <v>TaskProcCode</v>
          </cell>
          <cell r="G1691" t="str">
            <v>taskProcCode</v>
          </cell>
          <cell r="H1691" t="str">
            <v>TASK</v>
          </cell>
          <cell r="I1691" t="str">
            <v>PROC</v>
          </cell>
          <cell r="J1691" t="str">
            <v/>
          </cell>
          <cell r="K1691" t="str">
            <v>CODE</v>
          </cell>
        </row>
        <row r="1692">
          <cell r="A1692" t="str">
            <v>HOUSE_CTRCT_AMT</v>
          </cell>
          <cell r="B1692" t="str">
            <v>房屋合同金额</v>
          </cell>
          <cell r="C1692" t="str">
            <v>House Contract Amount</v>
          </cell>
          <cell r="D1692" t="str">
            <v>Double</v>
          </cell>
          <cell r="E1692" t="str">
            <v>16.2</v>
          </cell>
          <cell r="F1692" t="str">
            <v>HouseCtrctAmt</v>
          </cell>
          <cell r="G1692" t="str">
            <v>houseCtrctAmt</v>
          </cell>
          <cell r="H1692" t="str">
            <v>HOUSE</v>
          </cell>
          <cell r="I1692" t="str">
            <v>CTRCT</v>
          </cell>
          <cell r="J1692" t="str">
            <v/>
          </cell>
          <cell r="K1692" t="str">
            <v>AMT</v>
          </cell>
        </row>
        <row r="1693">
          <cell r="A1693" t="str">
            <v>STR_APPR_BACK_EXPR</v>
          </cell>
          <cell r="B1693" t="str">
            <v>开始审批后表达式</v>
          </cell>
          <cell r="C1693" t="str">
            <v>Start Approve Back Expression</v>
          </cell>
          <cell r="D1693" t="str">
            <v>String</v>
          </cell>
          <cell r="E1693" t="str">
            <v>512</v>
          </cell>
          <cell r="F1693" t="str">
            <v>StrApprBackExpr</v>
          </cell>
          <cell r="G1693" t="str">
            <v>strApprBackExpr</v>
          </cell>
          <cell r="H1693" t="str">
            <v>STR</v>
          </cell>
          <cell r="I1693" t="str">
            <v>APPR</v>
          </cell>
          <cell r="J1693" t="str">
            <v>BACK</v>
          </cell>
          <cell r="K1693" t="str">
            <v>EXPR</v>
          </cell>
        </row>
        <row r="1694">
          <cell r="A1694" t="str">
            <v>PROT_NO</v>
          </cell>
          <cell r="B1694" t="str">
            <v>协议书号</v>
          </cell>
          <cell r="C1694" t="str">
            <v>Protocol No</v>
          </cell>
          <cell r="D1694" t="str">
            <v>String</v>
          </cell>
          <cell r="E1694" t="str">
            <v>20</v>
          </cell>
          <cell r="F1694" t="str">
            <v>ProtNo</v>
          </cell>
          <cell r="G1694" t="str">
            <v>protNo</v>
          </cell>
          <cell r="H1694" t="str">
            <v>PROT</v>
          </cell>
          <cell r="I1694" t="str">
            <v/>
          </cell>
          <cell r="J1694" t="str">
            <v/>
          </cell>
          <cell r="K1694" t="str">
            <v>NO</v>
          </cell>
        </row>
        <row r="1695">
          <cell r="A1695" t="str">
            <v>ACCT_COMP_SEQ</v>
          </cell>
          <cell r="B1695" t="str">
            <v>记账组件流水</v>
          </cell>
          <cell r="C1695" t="str">
            <v>Account Component Sequence</v>
          </cell>
          <cell r="D1695" t="str">
            <v>String</v>
          </cell>
          <cell r="E1695" t="str">
            <v>64</v>
          </cell>
          <cell r="F1695" t="str">
            <v>AcctCompSeq</v>
          </cell>
          <cell r="G1695" t="str">
            <v>acctCompSeq</v>
          </cell>
          <cell r="H1695" t="str">
            <v>ACCT</v>
          </cell>
          <cell r="I1695" t="str">
            <v>COMP</v>
          </cell>
          <cell r="J1695" t="str">
            <v/>
          </cell>
          <cell r="K1695" t="str">
            <v>SEQ</v>
          </cell>
        </row>
        <row r="1696">
          <cell r="A1696" t="str">
            <v>TLR_PWD</v>
          </cell>
          <cell r="B1696" t="str">
            <v>柜员密码</v>
          </cell>
          <cell r="C1696" t="str">
            <v>Teller Password</v>
          </cell>
          <cell r="D1696" t="str">
            <v>String</v>
          </cell>
          <cell r="E1696" t="str">
            <v>80</v>
          </cell>
          <cell r="F1696" t="str">
            <v>TlrPwd</v>
          </cell>
          <cell r="G1696" t="str">
            <v>tlrPwd</v>
          </cell>
          <cell r="H1696" t="str">
            <v>TLR</v>
          </cell>
          <cell r="I1696" t="str">
            <v/>
          </cell>
          <cell r="J1696" t="str">
            <v/>
          </cell>
          <cell r="K1696" t="str">
            <v>PWD</v>
          </cell>
        </row>
        <row r="1697">
          <cell r="A1697" t="str">
            <v>TP_DESC</v>
          </cell>
          <cell r="B1697" t="str">
            <v>类型描述</v>
          </cell>
          <cell r="C1697" t="str">
            <v>Type Description</v>
          </cell>
          <cell r="D1697" t="str">
            <v>String</v>
          </cell>
          <cell r="E1697" t="str">
            <v>360</v>
          </cell>
          <cell r="F1697" t="str">
            <v>TpDesc</v>
          </cell>
          <cell r="G1697" t="str">
            <v>tpDesc</v>
          </cell>
          <cell r="H1697" t="str">
            <v>TP</v>
          </cell>
          <cell r="I1697" t="str">
            <v/>
          </cell>
          <cell r="J1697" t="str">
            <v/>
          </cell>
          <cell r="K1697" t="str">
            <v>DESC</v>
          </cell>
        </row>
        <row r="1698">
          <cell r="A1698" t="str">
            <v>SUB_VAL_SER</v>
          </cell>
          <cell r="B1698" t="str">
            <v>子值序号</v>
          </cell>
          <cell r="C1698" t="str">
            <v>Subsidiary Value Serial</v>
          </cell>
          <cell r="D1698" t="str">
            <v>Long</v>
          </cell>
          <cell r="E1698" t="str">
            <v>19</v>
          </cell>
          <cell r="F1698" t="str">
            <v>SubValSer</v>
          </cell>
          <cell r="G1698" t="str">
            <v>subValSer</v>
          </cell>
          <cell r="H1698" t="str">
            <v>SUB</v>
          </cell>
          <cell r="I1698" t="str">
            <v>VAL</v>
          </cell>
          <cell r="J1698" t="str">
            <v/>
          </cell>
          <cell r="K1698" t="str">
            <v>SER</v>
          </cell>
        </row>
        <row r="1699">
          <cell r="A1699" t="str">
            <v>CARD_TRAN_GRP_TP</v>
          </cell>
          <cell r="B1699" t="str">
            <v>卡交易组类型</v>
          </cell>
          <cell r="C1699" t="str">
            <v>Card Transaction Group Type</v>
          </cell>
          <cell r="D1699" t="str">
            <v>String</v>
          </cell>
          <cell r="E1699" t="str">
            <v>20</v>
          </cell>
          <cell r="F1699" t="str">
            <v>CardTranGrpTp</v>
          </cell>
          <cell r="G1699" t="str">
            <v>cardTranGrpTp</v>
          </cell>
          <cell r="H1699" t="str">
            <v>CARD</v>
          </cell>
          <cell r="I1699" t="str">
            <v>TRAN</v>
          </cell>
          <cell r="J1699" t="str">
            <v/>
          </cell>
          <cell r="K1699" t="str">
            <v>GRP_TP</v>
          </cell>
        </row>
        <row r="1700">
          <cell r="A1700" t="str">
            <v>PLAT_NAME</v>
          </cell>
          <cell r="B1700" t="str">
            <v>平台名称</v>
          </cell>
          <cell r="C1700" t="str">
            <v>Platform Name</v>
          </cell>
          <cell r="D1700" t="str">
            <v>String</v>
          </cell>
          <cell r="E1700" t="str">
            <v>120</v>
          </cell>
          <cell r="F1700" t="str">
            <v>PlatName</v>
          </cell>
          <cell r="G1700" t="str">
            <v>platName</v>
          </cell>
          <cell r="H1700" t="str">
            <v>PLAT</v>
          </cell>
          <cell r="I1700" t="str">
            <v/>
          </cell>
          <cell r="J1700" t="str">
            <v/>
          </cell>
          <cell r="K1700" t="str">
            <v>NAME</v>
          </cell>
        </row>
        <row r="1701">
          <cell r="A1701" t="str">
            <v>KEY_DESC</v>
          </cell>
          <cell r="B1701" t="str">
            <v>键描述</v>
          </cell>
          <cell r="C1701" t="str">
            <v>Key Description</v>
          </cell>
          <cell r="D1701" t="str">
            <v>String</v>
          </cell>
          <cell r="E1701" t="str">
            <v>360</v>
          </cell>
          <cell r="F1701" t="str">
            <v>KeyDesc</v>
          </cell>
          <cell r="G1701" t="str">
            <v>keyDesc</v>
          </cell>
          <cell r="H1701" t="str">
            <v>KEY</v>
          </cell>
          <cell r="I1701" t="str">
            <v/>
          </cell>
          <cell r="J1701" t="str">
            <v/>
          </cell>
          <cell r="K1701" t="str">
            <v>DESC</v>
          </cell>
        </row>
        <row r="1702">
          <cell r="A1702" t="str">
            <v>TF_OUT_ACCT_PROD_SUB_GRP_TP</v>
          </cell>
          <cell r="B1702" t="str">
            <v>转出账户产品子组类型</v>
          </cell>
          <cell r="C1702" t="str">
            <v>Transfer Out Account Product Subsidiary Group Type</v>
          </cell>
          <cell r="D1702" t="str">
            <v>String</v>
          </cell>
          <cell r="E1702" t="str">
            <v>20</v>
          </cell>
          <cell r="F1702" t="str">
            <v>TfOutAcctProdSubGrpTp</v>
          </cell>
          <cell r="G1702" t="str">
            <v>tfOutAcctProdSubGrpTp</v>
          </cell>
          <cell r="H1702" t="str">
            <v>TF_OUT</v>
          </cell>
          <cell r="I1702" t="str">
            <v>ACCT</v>
          </cell>
          <cell r="J1702" t="str">
            <v>PROD</v>
          </cell>
          <cell r="K1702" t="str">
            <v>SUB_GRP_TP</v>
          </cell>
        </row>
        <row r="1703">
          <cell r="A1703" t="str">
            <v>ORIG_GRP_STAT</v>
          </cell>
          <cell r="B1703" t="str">
            <v>原组状态</v>
          </cell>
          <cell r="C1703" t="str">
            <v>Original Group Status</v>
          </cell>
          <cell r="D1703" t="str">
            <v>String</v>
          </cell>
          <cell r="E1703" t="str">
            <v>10</v>
          </cell>
          <cell r="F1703" t="str">
            <v>OrigGrpStat</v>
          </cell>
          <cell r="G1703" t="str">
            <v>origGrpStat</v>
          </cell>
          <cell r="H1703" t="str">
            <v>ORIG</v>
          </cell>
          <cell r="I1703" t="str">
            <v>GRP</v>
          </cell>
          <cell r="J1703" t="str">
            <v/>
          </cell>
          <cell r="K1703" t="str">
            <v>STAT</v>
          </cell>
        </row>
        <row r="1704">
          <cell r="A1704" t="str">
            <v>EXPD_KEY_NAME</v>
          </cell>
          <cell r="B1704" t="str">
            <v>拓展键名称</v>
          </cell>
          <cell r="C1704" t="str">
            <v>Expand Key Name</v>
          </cell>
          <cell r="D1704" t="str">
            <v>String</v>
          </cell>
          <cell r="E1704" t="str">
            <v>120</v>
          </cell>
          <cell r="F1704" t="str">
            <v>ExpdKeyName</v>
          </cell>
          <cell r="G1704" t="str">
            <v>expdKeyName</v>
          </cell>
          <cell r="H1704" t="str">
            <v>EXPD</v>
          </cell>
          <cell r="I1704" t="str">
            <v>KEY</v>
          </cell>
          <cell r="J1704" t="str">
            <v/>
          </cell>
          <cell r="K1704" t="str">
            <v>NAME</v>
          </cell>
        </row>
        <row r="1705">
          <cell r="A1705" t="str">
            <v>ACCT_NAME</v>
          </cell>
          <cell r="B1705" t="str">
            <v>账户名称</v>
          </cell>
          <cell r="C1705" t="str">
            <v>Account Name</v>
          </cell>
          <cell r="D1705" t="str">
            <v>String</v>
          </cell>
          <cell r="E1705" t="str">
            <v>180</v>
          </cell>
          <cell r="F1705" t="str">
            <v>AcctName</v>
          </cell>
          <cell r="G1705" t="str">
            <v>acctName</v>
          </cell>
          <cell r="H1705" t="str">
            <v>ACCT</v>
          </cell>
          <cell r="I1705" t="str">
            <v/>
          </cell>
          <cell r="J1705" t="str">
            <v/>
          </cell>
          <cell r="K1705" t="str">
            <v>NAME</v>
          </cell>
        </row>
        <row r="1706">
          <cell r="A1706" t="str">
            <v>TRAN_RET_CODE</v>
          </cell>
          <cell r="B1706" t="str">
            <v>交易返回代码</v>
          </cell>
          <cell r="C1706" t="str">
            <v>Transaction Return Code</v>
          </cell>
          <cell r="D1706" t="str">
            <v>String</v>
          </cell>
          <cell r="E1706" t="str">
            <v>40</v>
          </cell>
          <cell r="F1706" t="str">
            <v>TranRetCode</v>
          </cell>
          <cell r="G1706" t="str">
            <v>tranRetCode</v>
          </cell>
          <cell r="H1706" t="str">
            <v>TRAN</v>
          </cell>
          <cell r="I1706" t="str">
            <v>RET</v>
          </cell>
          <cell r="J1706" t="str">
            <v/>
          </cell>
          <cell r="K1706" t="str">
            <v>CODE</v>
          </cell>
        </row>
        <row r="1707">
          <cell r="A1707" t="str">
            <v>RJPT_AMT</v>
          </cell>
          <cell r="B1707" t="str">
            <v>拒付金额</v>
          </cell>
          <cell r="C1707" t="str">
            <v>Rejectpayment Amount</v>
          </cell>
          <cell r="D1707" t="str">
            <v>Double</v>
          </cell>
          <cell r="E1707" t="str">
            <v>16.2</v>
          </cell>
          <cell r="F1707" t="str">
            <v>RjptAmt</v>
          </cell>
          <cell r="G1707" t="str">
            <v>rjptAmt</v>
          </cell>
          <cell r="H1707" t="str">
            <v>RJPT</v>
          </cell>
          <cell r="I1707" t="str">
            <v/>
          </cell>
          <cell r="J1707" t="str">
            <v/>
          </cell>
          <cell r="K1707" t="str">
            <v>AMT</v>
          </cell>
        </row>
        <row r="1708">
          <cell r="A1708" t="str">
            <v>DRWR_FULL_NAME</v>
          </cell>
          <cell r="B1708" t="str">
            <v>出票人全名称</v>
          </cell>
          <cell r="C1708" t="str">
            <v>Drawer Full Name</v>
          </cell>
          <cell r="D1708" t="str">
            <v>String</v>
          </cell>
          <cell r="E1708" t="str">
            <v>120</v>
          </cell>
          <cell r="F1708" t="str">
            <v>DrwrFullName</v>
          </cell>
          <cell r="G1708" t="str">
            <v>drwrFullName</v>
          </cell>
          <cell r="H1708" t="str">
            <v>DRWR</v>
          </cell>
          <cell r="I1708" t="str">
            <v>FULL</v>
          </cell>
          <cell r="J1708" t="str">
            <v/>
          </cell>
          <cell r="K1708" t="str">
            <v>NAME</v>
          </cell>
        </row>
        <row r="1709">
          <cell r="A1709" t="str">
            <v>DIM_NAME</v>
          </cell>
          <cell r="B1709" t="str">
            <v>维度名称</v>
          </cell>
          <cell r="C1709" t="str">
            <v>Dimension Name</v>
          </cell>
          <cell r="D1709" t="str">
            <v>String</v>
          </cell>
          <cell r="E1709" t="str">
            <v>120</v>
          </cell>
          <cell r="F1709" t="str">
            <v>DimName</v>
          </cell>
          <cell r="G1709" t="str">
            <v>dimName</v>
          </cell>
          <cell r="H1709" t="str">
            <v>DIM</v>
          </cell>
          <cell r="I1709" t="str">
            <v/>
          </cell>
          <cell r="J1709" t="str">
            <v/>
          </cell>
          <cell r="K1709" t="str">
            <v>NAME</v>
          </cell>
        </row>
        <row r="1710">
          <cell r="A1710" t="str">
            <v>REQ_SEQ</v>
          </cell>
          <cell r="B1710" t="str">
            <v>请求流水</v>
          </cell>
          <cell r="C1710" t="str">
            <v>Request Sequence</v>
          </cell>
          <cell r="D1710" t="str">
            <v>String</v>
          </cell>
          <cell r="E1710" t="str">
            <v>64</v>
          </cell>
          <cell r="F1710" t="str">
            <v>ReqSeq</v>
          </cell>
          <cell r="G1710" t="str">
            <v>reqSeq</v>
          </cell>
          <cell r="H1710" t="str">
            <v>REQ</v>
          </cell>
          <cell r="I1710" t="str">
            <v/>
          </cell>
          <cell r="J1710" t="str">
            <v/>
          </cell>
          <cell r="K1710" t="str">
            <v>SEQ</v>
          </cell>
        </row>
        <row r="1711">
          <cell r="A1711" t="str">
            <v>ATOM_TAB_NAME</v>
          </cell>
          <cell r="B1711" t="str">
            <v>原子表名称</v>
          </cell>
          <cell r="C1711" t="str">
            <v>Atom Table Name</v>
          </cell>
          <cell r="D1711" t="str">
            <v>String</v>
          </cell>
          <cell r="E1711" t="str">
            <v>120</v>
          </cell>
          <cell r="F1711" t="str">
            <v>AtomTabName</v>
          </cell>
          <cell r="G1711" t="str">
            <v>atomTabName</v>
          </cell>
          <cell r="H1711" t="str">
            <v>ATOM</v>
          </cell>
          <cell r="I1711" t="str">
            <v>TAB</v>
          </cell>
          <cell r="J1711" t="str">
            <v/>
          </cell>
          <cell r="K1711" t="str">
            <v>NAME</v>
          </cell>
        </row>
        <row r="1712">
          <cell r="A1712" t="str">
            <v>ROUTE_LIST_DATA</v>
          </cell>
          <cell r="B1712" t="str">
            <v>汇路列表数据</v>
          </cell>
          <cell r="C1712" t="str">
            <v>Route List Data</v>
          </cell>
          <cell r="D1712" t="str">
            <v>String</v>
          </cell>
          <cell r="E1712" t="str">
            <v>1024</v>
          </cell>
          <cell r="F1712" t="str">
            <v>RouteListData</v>
          </cell>
          <cell r="G1712" t="str">
            <v>routeListData</v>
          </cell>
          <cell r="H1712" t="str">
            <v>ROUTE</v>
          </cell>
          <cell r="I1712" t="str">
            <v>LIST</v>
          </cell>
          <cell r="J1712" t="str">
            <v/>
          </cell>
          <cell r="K1712" t="str">
            <v>DATA</v>
          </cell>
        </row>
        <row r="1713">
          <cell r="A1713" t="str">
            <v>REG_TIME</v>
          </cell>
          <cell r="B1713" t="str">
            <v>登记时间</v>
          </cell>
          <cell r="C1713" t="str">
            <v>Register Time</v>
          </cell>
          <cell r="D1713" t="str">
            <v>String</v>
          </cell>
          <cell r="E1713" t="str">
            <v>20</v>
          </cell>
          <cell r="F1713" t="str">
            <v>RegTime</v>
          </cell>
          <cell r="G1713" t="str">
            <v>regTime</v>
          </cell>
          <cell r="H1713" t="str">
            <v>REG</v>
          </cell>
          <cell r="I1713" t="str">
            <v/>
          </cell>
          <cell r="J1713" t="str">
            <v/>
          </cell>
          <cell r="K1713" t="str">
            <v>TIME</v>
          </cell>
        </row>
        <row r="1714">
          <cell r="A1714" t="str">
            <v>TLR_NO</v>
          </cell>
          <cell r="B1714" t="str">
            <v>柜员号</v>
          </cell>
          <cell r="C1714" t="str">
            <v>Teller No</v>
          </cell>
          <cell r="D1714" t="str">
            <v>String</v>
          </cell>
          <cell r="E1714" t="str">
            <v>16</v>
          </cell>
          <cell r="F1714" t="str">
            <v>TlrNo</v>
          </cell>
          <cell r="G1714" t="str">
            <v>tlrNo</v>
          </cell>
          <cell r="H1714" t="str">
            <v>TLR</v>
          </cell>
          <cell r="I1714" t="str">
            <v/>
          </cell>
          <cell r="J1714" t="str">
            <v/>
          </cell>
          <cell r="K1714" t="str">
            <v>NO</v>
          </cell>
        </row>
        <row r="1715">
          <cell r="A1715" t="str">
            <v>REQ_IP</v>
          </cell>
          <cell r="B1715" t="str">
            <v>请求IP</v>
          </cell>
          <cell r="C1715" t="str">
            <v>Request IP</v>
          </cell>
          <cell r="D1715" t="str">
            <v>String</v>
          </cell>
          <cell r="E1715" t="str">
            <v>30</v>
          </cell>
          <cell r="F1715" t="str">
            <v>ReqIp</v>
          </cell>
          <cell r="G1715" t="str">
            <v>reqIp</v>
          </cell>
          <cell r="H1715" t="str">
            <v>REQ</v>
          </cell>
          <cell r="I1715" t="str">
            <v/>
          </cell>
          <cell r="J1715" t="str">
            <v/>
          </cell>
          <cell r="K1715" t="str">
            <v>IP</v>
          </cell>
        </row>
        <row r="1716">
          <cell r="A1716" t="str">
            <v>REJ_CODE</v>
          </cell>
          <cell r="B1716" t="str">
            <v>拒绝代码</v>
          </cell>
          <cell r="C1716" t="str">
            <v>Reject Code</v>
          </cell>
          <cell r="D1716" t="str">
            <v>String</v>
          </cell>
          <cell r="E1716" t="str">
            <v>10</v>
          </cell>
          <cell r="F1716" t="str">
            <v>RejCode</v>
          </cell>
          <cell r="G1716" t="str">
            <v>rejCode</v>
          </cell>
          <cell r="H1716" t="str">
            <v>REJ</v>
          </cell>
          <cell r="I1716" t="str">
            <v/>
          </cell>
          <cell r="J1716" t="str">
            <v/>
          </cell>
          <cell r="K1716" t="str">
            <v>CODE</v>
          </cell>
        </row>
        <row r="1717">
          <cell r="A1717" t="str">
            <v>BRCH_TP</v>
          </cell>
          <cell r="B1717" t="str">
            <v>机构类型</v>
          </cell>
          <cell r="C1717" t="str">
            <v>Branch Type</v>
          </cell>
          <cell r="D1717" t="str">
            <v>String</v>
          </cell>
          <cell r="E1717" t="str">
            <v>2</v>
          </cell>
          <cell r="F1717" t="str">
            <v>BrchTp</v>
          </cell>
          <cell r="G1717" t="str">
            <v>brchTp</v>
          </cell>
          <cell r="H1717" t="str">
            <v>BRCH</v>
          </cell>
          <cell r="I1717" t="str">
            <v/>
          </cell>
          <cell r="J1717" t="str">
            <v/>
          </cell>
          <cell r="K1717" t="str">
            <v>TP</v>
          </cell>
        </row>
        <row r="1718">
          <cell r="A1718" t="str">
            <v>TF_OUT_ACCT_VALID_BAL</v>
          </cell>
          <cell r="B1718" t="str">
            <v>转出账户可用余额</v>
          </cell>
          <cell r="C1718" t="str">
            <v>Transfer Out Account Valid Balance</v>
          </cell>
          <cell r="D1718" t="str">
            <v>Double</v>
          </cell>
          <cell r="E1718" t="str">
            <v>16.2</v>
          </cell>
          <cell r="F1718" t="str">
            <v>TfOutAcctValidBal</v>
          </cell>
          <cell r="G1718" t="str">
            <v>tfOutAcctValidBal</v>
          </cell>
          <cell r="H1718" t="str">
            <v>TF_OUT</v>
          </cell>
          <cell r="I1718" t="str">
            <v>ACCT</v>
          </cell>
          <cell r="J1718" t="str">
            <v>VALID</v>
          </cell>
          <cell r="K1718" t="str">
            <v>BAL</v>
          </cell>
        </row>
        <row r="1719">
          <cell r="A1719" t="str">
            <v>SND_DT</v>
          </cell>
          <cell r="B1719" t="str">
            <v>发送日期时间</v>
          </cell>
          <cell r="C1719" t="str">
            <v>Send Datetime</v>
          </cell>
          <cell r="D1719" t="str">
            <v>String</v>
          </cell>
          <cell r="E1719" t="str">
            <v>17</v>
          </cell>
          <cell r="F1719" t="str">
            <v>SndDt</v>
          </cell>
          <cell r="G1719" t="str">
            <v>sndDt</v>
          </cell>
          <cell r="H1719" t="str">
            <v>SND</v>
          </cell>
          <cell r="I1719" t="str">
            <v/>
          </cell>
          <cell r="J1719" t="str">
            <v/>
          </cell>
          <cell r="K1719" t="str">
            <v>DT</v>
          </cell>
        </row>
        <row r="1720">
          <cell r="A1720" t="str">
            <v>REG_DATE</v>
          </cell>
          <cell r="B1720" t="str">
            <v>登记日期</v>
          </cell>
          <cell r="C1720" t="str">
            <v>Register Date</v>
          </cell>
          <cell r="D1720" t="str">
            <v>String</v>
          </cell>
          <cell r="E1720" t="str">
            <v>8</v>
          </cell>
          <cell r="F1720" t="str">
            <v>RegDate</v>
          </cell>
          <cell r="G1720" t="str">
            <v>regDate</v>
          </cell>
          <cell r="H1720" t="str">
            <v>REG</v>
          </cell>
          <cell r="I1720" t="str">
            <v/>
          </cell>
          <cell r="J1720" t="str">
            <v/>
          </cell>
          <cell r="K1720" t="str">
            <v>DATE</v>
          </cell>
        </row>
        <row r="1721">
          <cell r="A1721" t="str">
            <v>SIGN_MOD_TLR_NO</v>
          </cell>
          <cell r="B1721" t="str">
            <v>签约修改柜员号</v>
          </cell>
          <cell r="C1721" t="str">
            <v>Sign Modify Teller No</v>
          </cell>
          <cell r="D1721" t="str">
            <v>String</v>
          </cell>
          <cell r="E1721" t="str">
            <v>16</v>
          </cell>
          <cell r="F1721" t="str">
            <v>SignModTlrNo</v>
          </cell>
          <cell r="G1721" t="str">
            <v>signModTlrNo</v>
          </cell>
          <cell r="H1721" t="str">
            <v>SIGN</v>
          </cell>
          <cell r="I1721" t="str">
            <v>MOD</v>
          </cell>
          <cell r="J1721" t="str">
            <v>TLR</v>
          </cell>
          <cell r="K1721" t="str">
            <v>NO</v>
          </cell>
        </row>
        <row r="1722">
          <cell r="A1722" t="str">
            <v>CHK_BAT_NO</v>
          </cell>
          <cell r="B1722" t="str">
            <v>对账批次号</v>
          </cell>
          <cell r="C1722" t="str">
            <v>Check Batch No</v>
          </cell>
          <cell r="D1722" t="str">
            <v>String</v>
          </cell>
          <cell r="E1722" t="str">
            <v>64</v>
          </cell>
          <cell r="F1722" t="str">
            <v>ChkBatNo</v>
          </cell>
          <cell r="G1722" t="str">
            <v>chkBatNo</v>
          </cell>
          <cell r="H1722" t="str">
            <v>CHK</v>
          </cell>
          <cell r="I1722" t="str">
            <v>BAT</v>
          </cell>
          <cell r="J1722" t="str">
            <v/>
          </cell>
          <cell r="K1722" t="str">
            <v>NO</v>
          </cell>
        </row>
        <row r="1723">
          <cell r="A1723" t="str">
            <v>QRY_ID</v>
          </cell>
          <cell r="B1723" t="str">
            <v>查询ID</v>
          </cell>
          <cell r="C1723" t="str">
            <v>Query Identification</v>
          </cell>
          <cell r="D1723" t="str">
            <v>String</v>
          </cell>
          <cell r="E1723" t="str">
            <v>64</v>
          </cell>
          <cell r="F1723" t="str">
            <v>QryId</v>
          </cell>
          <cell r="G1723" t="str">
            <v>qryId</v>
          </cell>
          <cell r="H1723" t="str">
            <v>QRY</v>
          </cell>
          <cell r="I1723" t="str">
            <v/>
          </cell>
          <cell r="J1723" t="str">
            <v/>
          </cell>
          <cell r="K1723" t="str">
            <v>ID</v>
          </cell>
        </row>
        <row r="1724">
          <cell r="A1724" t="str">
            <v>CARD_VRFY_NO</v>
          </cell>
          <cell r="B1724" t="str">
            <v>卡验证号码</v>
          </cell>
          <cell r="C1724" t="str">
            <v>Card Verify No</v>
          </cell>
          <cell r="D1724" t="str">
            <v>String</v>
          </cell>
          <cell r="E1724" t="str">
            <v>20</v>
          </cell>
          <cell r="F1724" t="str">
            <v>CardVrfyNo</v>
          </cell>
          <cell r="G1724" t="str">
            <v>cardVrfyNo</v>
          </cell>
          <cell r="H1724" t="str">
            <v>CARD</v>
          </cell>
          <cell r="I1724" t="str">
            <v>VRFY</v>
          </cell>
          <cell r="J1724" t="str">
            <v/>
          </cell>
          <cell r="K1724" t="str">
            <v>NO</v>
          </cell>
        </row>
        <row r="1725">
          <cell r="A1725" t="str">
            <v>ENTR_TMPL_NO</v>
          </cell>
          <cell r="B1725" t="str">
            <v>单位模板号</v>
          </cell>
          <cell r="C1725" t="str">
            <v>Enterprise Template No</v>
          </cell>
          <cell r="D1725" t="str">
            <v>String</v>
          </cell>
          <cell r="E1725" t="str">
            <v>30</v>
          </cell>
          <cell r="F1725" t="str">
            <v>EntrTmplNo</v>
          </cell>
          <cell r="G1725" t="str">
            <v>entrTmplNo</v>
          </cell>
          <cell r="H1725" t="str">
            <v>ENTR</v>
          </cell>
          <cell r="I1725" t="str">
            <v>TMPL</v>
          </cell>
          <cell r="J1725" t="str">
            <v/>
          </cell>
          <cell r="K1725" t="str">
            <v>NO</v>
          </cell>
        </row>
        <row r="1726">
          <cell r="A1726" t="str">
            <v>UN_FREEZ_REASN_DESC</v>
          </cell>
          <cell r="B1726" t="str">
            <v>未冻结原因描述</v>
          </cell>
          <cell r="C1726" t="str">
            <v>Un Freeze Reason Description</v>
          </cell>
          <cell r="D1726" t="str">
            <v>String</v>
          </cell>
          <cell r="E1726" t="str">
            <v>360</v>
          </cell>
          <cell r="F1726" t="str">
            <v>UnFreezReasnDesc</v>
          </cell>
          <cell r="G1726" t="str">
            <v>unFreezReasnDesc</v>
          </cell>
          <cell r="H1726" t="str">
            <v>UN</v>
          </cell>
          <cell r="I1726" t="str">
            <v>FREEZ</v>
          </cell>
          <cell r="J1726" t="str">
            <v>REASN</v>
          </cell>
          <cell r="K1726" t="str">
            <v>DESC</v>
          </cell>
        </row>
        <row r="1727">
          <cell r="A1727" t="str">
            <v>SIGN_DATE</v>
          </cell>
          <cell r="B1727" t="str">
            <v>签约日期</v>
          </cell>
          <cell r="C1727" t="str">
            <v>Sign Date</v>
          </cell>
          <cell r="D1727" t="str">
            <v>String</v>
          </cell>
          <cell r="E1727" t="str">
            <v>8</v>
          </cell>
          <cell r="F1727" t="str">
            <v>SignDate</v>
          </cell>
          <cell r="G1727" t="str">
            <v>signDate</v>
          </cell>
          <cell r="H1727" t="str">
            <v>SIGN</v>
          </cell>
          <cell r="I1727" t="str">
            <v/>
          </cell>
          <cell r="J1727" t="str">
            <v/>
          </cell>
          <cell r="K1727" t="str">
            <v>DATE</v>
          </cell>
        </row>
        <row r="1728">
          <cell r="A1728" t="str">
            <v>CR_SUM_DESC</v>
          </cell>
          <cell r="B1728" t="str">
            <v>贷方摘要描述</v>
          </cell>
          <cell r="C1728" t="str">
            <v>Credit Summary Description</v>
          </cell>
          <cell r="D1728" t="str">
            <v>String</v>
          </cell>
          <cell r="E1728" t="str">
            <v>360</v>
          </cell>
          <cell r="F1728" t="str">
            <v>CrSumDesc</v>
          </cell>
          <cell r="G1728" t="str">
            <v>crSumDesc</v>
          </cell>
          <cell r="H1728" t="str">
            <v>CR</v>
          </cell>
          <cell r="I1728" t="str">
            <v>SUM</v>
          </cell>
          <cell r="J1728" t="str">
            <v/>
          </cell>
          <cell r="K1728" t="str">
            <v>DESC</v>
          </cell>
        </row>
        <row r="1729">
          <cell r="A1729" t="str">
            <v>CTRCT_NO</v>
          </cell>
          <cell r="B1729" t="str">
            <v>合同号</v>
          </cell>
          <cell r="C1729" t="str">
            <v>Contract No</v>
          </cell>
          <cell r="D1729" t="str">
            <v>String</v>
          </cell>
          <cell r="E1729" t="str">
            <v>120</v>
          </cell>
          <cell r="F1729" t="str">
            <v>CtrctNo</v>
          </cell>
          <cell r="G1729" t="str">
            <v>ctrctNo</v>
          </cell>
          <cell r="H1729" t="str">
            <v>CTRCT</v>
          </cell>
          <cell r="I1729" t="str">
            <v/>
          </cell>
          <cell r="J1729" t="str">
            <v/>
          </cell>
          <cell r="K1729" t="str">
            <v>NO</v>
          </cell>
        </row>
        <row r="1730">
          <cell r="A1730" t="str">
            <v>OTH_RET_CODE</v>
          </cell>
          <cell r="B1730" t="str">
            <v>第三方返回代码</v>
          </cell>
          <cell r="C1730" t="str">
            <v>Others Return Code</v>
          </cell>
          <cell r="D1730" t="str">
            <v>String</v>
          </cell>
          <cell r="E1730" t="str">
            <v>40</v>
          </cell>
          <cell r="F1730" t="str">
            <v>OthRetCode</v>
          </cell>
          <cell r="G1730" t="str">
            <v>othRetCode</v>
          </cell>
          <cell r="H1730" t="str">
            <v>OTH</v>
          </cell>
          <cell r="I1730" t="str">
            <v>RET</v>
          </cell>
          <cell r="J1730" t="str">
            <v/>
          </cell>
          <cell r="K1730" t="str">
            <v>CODE</v>
          </cell>
        </row>
        <row r="1731">
          <cell r="A1731" t="str">
            <v>ENTR_NO</v>
          </cell>
          <cell r="B1731" t="str">
            <v>单位编号</v>
          </cell>
          <cell r="C1731" t="str">
            <v>Enterprise No</v>
          </cell>
          <cell r="D1731" t="str">
            <v>String</v>
          </cell>
          <cell r="E1731" t="str">
            <v>14</v>
          </cell>
          <cell r="F1731" t="str">
            <v>EntrNo</v>
          </cell>
          <cell r="G1731" t="str">
            <v>entrNo</v>
          </cell>
          <cell r="H1731" t="str">
            <v>ENTR</v>
          </cell>
          <cell r="I1731" t="str">
            <v/>
          </cell>
          <cell r="J1731" t="str">
            <v/>
          </cell>
          <cell r="K1731" t="str">
            <v>NO</v>
          </cell>
        </row>
        <row r="1732">
          <cell r="A1732" t="str">
            <v>REQ_REGUL_TRM</v>
          </cell>
          <cell r="B1732" t="str">
            <v>请求定期期限</v>
          </cell>
          <cell r="C1732" t="str">
            <v>Request Regularly Term</v>
          </cell>
          <cell r="D1732" t="str">
            <v>Long</v>
          </cell>
          <cell r="E1732" t="str">
            <v>19</v>
          </cell>
          <cell r="F1732" t="str">
            <v>ReqRegulTrm</v>
          </cell>
          <cell r="G1732" t="str">
            <v>reqRegulTrm</v>
          </cell>
          <cell r="H1732" t="str">
            <v>REQ</v>
          </cell>
          <cell r="I1732" t="str">
            <v>REGUL</v>
          </cell>
          <cell r="J1732" t="str">
            <v/>
          </cell>
          <cell r="K1732" t="str">
            <v>TRM</v>
          </cell>
        </row>
        <row r="1733">
          <cell r="A1733" t="str">
            <v>ERR_SRC_SYS</v>
          </cell>
          <cell r="B1733" t="str">
            <v>差错来源系统</v>
          </cell>
          <cell r="C1733" t="str">
            <v>Error Source System</v>
          </cell>
          <cell r="D1733" t="str">
            <v>String</v>
          </cell>
          <cell r="E1733" t="str">
            <v>10</v>
          </cell>
          <cell r="F1733" t="str">
            <v>ErrSrcSys</v>
          </cell>
          <cell r="G1733" t="str">
            <v>errSrcSys</v>
          </cell>
          <cell r="H1733" t="str">
            <v>ERR</v>
          </cell>
          <cell r="I1733" t="str">
            <v>SRC</v>
          </cell>
          <cell r="J1733" t="str">
            <v/>
          </cell>
          <cell r="K1733" t="str">
            <v>SYS</v>
          </cell>
        </row>
        <row r="1734">
          <cell r="A1734" t="str">
            <v>CR_SUM_CODE</v>
          </cell>
          <cell r="B1734" t="str">
            <v>贷方摘要代码</v>
          </cell>
          <cell r="C1734" t="str">
            <v>Credit Summary Code</v>
          </cell>
          <cell r="D1734" t="str">
            <v>String</v>
          </cell>
          <cell r="E1734" t="str">
            <v>6</v>
          </cell>
          <cell r="F1734" t="str">
            <v>CrSumCode</v>
          </cell>
          <cell r="G1734" t="str">
            <v>crSumCode</v>
          </cell>
          <cell r="H1734" t="str">
            <v>CR</v>
          </cell>
          <cell r="I1734" t="str">
            <v>SUM</v>
          </cell>
          <cell r="J1734" t="str">
            <v/>
          </cell>
          <cell r="K1734" t="str">
            <v>CODE</v>
          </cell>
        </row>
        <row r="1735">
          <cell r="A1735" t="str">
            <v>ERR_PROC_TLR_NO</v>
          </cell>
          <cell r="B1735" t="str">
            <v>差错处理柜员号</v>
          </cell>
          <cell r="C1735" t="str">
            <v>Error Process Teller No</v>
          </cell>
          <cell r="D1735" t="str">
            <v>String</v>
          </cell>
          <cell r="E1735" t="str">
            <v>16</v>
          </cell>
          <cell r="F1735" t="str">
            <v>ErrProcTlrNo</v>
          </cell>
          <cell r="G1735" t="str">
            <v>errProcTlrNo</v>
          </cell>
          <cell r="H1735" t="str">
            <v>ERR</v>
          </cell>
          <cell r="I1735" t="str">
            <v>PROC</v>
          </cell>
          <cell r="J1735" t="str">
            <v>TLR</v>
          </cell>
          <cell r="K1735" t="str">
            <v>NO</v>
          </cell>
        </row>
        <row r="1736">
          <cell r="A1736" t="str">
            <v>ORIG_SYS_TRACE_NO</v>
          </cell>
          <cell r="B1736" t="str">
            <v>原系统跟踪号</v>
          </cell>
          <cell r="C1736" t="str">
            <v>Original System Trace No</v>
          </cell>
          <cell r="D1736" t="str">
            <v>String</v>
          </cell>
          <cell r="E1736" t="str">
            <v>64</v>
          </cell>
          <cell r="F1736" t="str">
            <v>OrigSysTraceNo</v>
          </cell>
          <cell r="G1736" t="str">
            <v>origSysTraceNo</v>
          </cell>
          <cell r="H1736" t="str">
            <v>ORIG</v>
          </cell>
          <cell r="I1736" t="str">
            <v>SYS</v>
          </cell>
          <cell r="J1736" t="str">
            <v>TRACE</v>
          </cell>
          <cell r="K1736" t="str">
            <v>NO</v>
          </cell>
        </row>
        <row r="1737">
          <cell r="A1737" t="str">
            <v>LAST_REPAY_DATE</v>
          </cell>
          <cell r="B1737" t="str">
            <v>最后还款日期</v>
          </cell>
          <cell r="C1737" t="str">
            <v>Last Repay Date</v>
          </cell>
          <cell r="D1737" t="str">
            <v>String</v>
          </cell>
          <cell r="E1737" t="str">
            <v>8</v>
          </cell>
          <cell r="F1737" t="str">
            <v>LastRepayDate</v>
          </cell>
          <cell r="G1737" t="str">
            <v>lastRepayDate</v>
          </cell>
          <cell r="H1737" t="str">
            <v>LAST</v>
          </cell>
          <cell r="I1737" t="str">
            <v>REPAY</v>
          </cell>
          <cell r="J1737" t="str">
            <v/>
          </cell>
          <cell r="K1737" t="str">
            <v>DATE</v>
          </cell>
        </row>
        <row r="1738">
          <cell r="A1738" t="str">
            <v>SUB_ENTR_FLG</v>
          </cell>
          <cell r="B1738" t="str">
            <v>子单位标志</v>
          </cell>
          <cell r="C1738" t="str">
            <v>Subsidiary Enterprise Flag</v>
          </cell>
          <cell r="D1738" t="str">
            <v>String</v>
          </cell>
          <cell r="E1738" t="str">
            <v>2</v>
          </cell>
          <cell r="F1738" t="str">
            <v>SubEntrFlg</v>
          </cell>
          <cell r="G1738" t="str">
            <v>subEntrFlg</v>
          </cell>
          <cell r="H1738" t="str">
            <v>SUB</v>
          </cell>
          <cell r="I1738" t="str">
            <v>ENTR</v>
          </cell>
          <cell r="J1738" t="str">
            <v/>
          </cell>
          <cell r="K1738" t="str">
            <v>FLG</v>
          </cell>
        </row>
        <row r="1739">
          <cell r="A1739" t="str">
            <v>STR_STAFF_NO</v>
          </cell>
          <cell r="B1739" t="str">
            <v>开始员工编号</v>
          </cell>
          <cell r="C1739" t="str">
            <v>Start Staff No</v>
          </cell>
          <cell r="D1739" t="str">
            <v>String</v>
          </cell>
          <cell r="E1739" t="str">
            <v>30</v>
          </cell>
          <cell r="F1739" t="str">
            <v>StrStaffNo</v>
          </cell>
          <cell r="G1739" t="str">
            <v>strStaffNo</v>
          </cell>
          <cell r="H1739" t="str">
            <v>STR</v>
          </cell>
          <cell r="I1739" t="str">
            <v>STAFF</v>
          </cell>
          <cell r="J1739" t="str">
            <v/>
          </cell>
          <cell r="K1739" t="str">
            <v>NO</v>
          </cell>
        </row>
        <row r="1740">
          <cell r="A1740" t="str">
            <v>LOAN_ACCT</v>
          </cell>
          <cell r="B1740" t="str">
            <v>贷款账号</v>
          </cell>
          <cell r="C1740" t="str">
            <v>Loan Account</v>
          </cell>
          <cell r="D1740" t="str">
            <v>String</v>
          </cell>
          <cell r="E1740" t="str">
            <v>64</v>
          </cell>
          <cell r="F1740" t="str">
            <v>LoanAcct</v>
          </cell>
          <cell r="G1740" t="str">
            <v>loanAcct</v>
          </cell>
          <cell r="H1740" t="str">
            <v>LOAN</v>
          </cell>
          <cell r="I1740" t="str">
            <v/>
          </cell>
          <cell r="J1740" t="str">
            <v/>
          </cell>
          <cell r="K1740" t="str">
            <v>ACCT</v>
          </cell>
        </row>
        <row r="1741">
          <cell r="A1741" t="str">
            <v>SMT_RESP_BEAN_NAME</v>
          </cell>
          <cell r="B1741" t="str">
            <v>提交响应BEAN名称</v>
          </cell>
          <cell r="C1741" t="str">
            <v>Submit Response Bean Name</v>
          </cell>
          <cell r="D1741" t="str">
            <v>String</v>
          </cell>
          <cell r="E1741" t="str">
            <v>120</v>
          </cell>
          <cell r="F1741" t="str">
            <v>SmtRespBeanName</v>
          </cell>
          <cell r="G1741" t="str">
            <v>smtRespBeanName</v>
          </cell>
          <cell r="H1741" t="str">
            <v>SMT</v>
          </cell>
          <cell r="I1741" t="str">
            <v>RESP</v>
          </cell>
          <cell r="J1741" t="str">
            <v>BEAN</v>
          </cell>
          <cell r="K1741" t="str">
            <v>NAME</v>
          </cell>
        </row>
        <row r="1742">
          <cell r="A1742" t="str">
            <v>TF_OUT_SUB_ACCT_TF_FLG</v>
          </cell>
          <cell r="B1742" t="str">
            <v>转出子帐户转账标志</v>
          </cell>
          <cell r="C1742" t="str">
            <v>Transfer Out Subsidiary Account Transfer Flag</v>
          </cell>
          <cell r="D1742" t="str">
            <v>String</v>
          </cell>
          <cell r="E1742" t="str">
            <v>2</v>
          </cell>
          <cell r="F1742" t="str">
            <v>TfOutSubAcctTfFlg</v>
          </cell>
          <cell r="G1742" t="str">
            <v>tfOutSubAcctTfFlg</v>
          </cell>
          <cell r="H1742" t="str">
            <v>TF_OUT</v>
          </cell>
          <cell r="I1742" t="str">
            <v>SUB_ACCT</v>
          </cell>
          <cell r="J1742" t="str">
            <v>TF</v>
          </cell>
          <cell r="K1742" t="str">
            <v>FLG</v>
          </cell>
        </row>
        <row r="1743">
          <cell r="A1743" t="str">
            <v>PAYEE_CARD_NAME</v>
          </cell>
          <cell r="B1743" t="str">
            <v>收款卡名称</v>
          </cell>
          <cell r="C1743" t="str">
            <v>Payee Card Name</v>
          </cell>
          <cell r="D1743" t="str">
            <v>String</v>
          </cell>
          <cell r="E1743" t="str">
            <v>180</v>
          </cell>
          <cell r="F1743" t="str">
            <v>PayeeCardName</v>
          </cell>
          <cell r="G1743" t="str">
            <v>payeeCardName</v>
          </cell>
          <cell r="H1743" t="str">
            <v>PAYEE</v>
          </cell>
          <cell r="I1743" t="str">
            <v>CARD</v>
          </cell>
          <cell r="J1743" t="str">
            <v/>
          </cell>
          <cell r="K1743" t="str">
            <v>NAME</v>
          </cell>
        </row>
        <row r="1744">
          <cell r="A1744" t="str">
            <v>CURR_NAME</v>
          </cell>
          <cell r="B1744" t="str">
            <v>币种名称</v>
          </cell>
          <cell r="C1744" t="str">
            <v>Currency Name</v>
          </cell>
          <cell r="D1744" t="str">
            <v>String</v>
          </cell>
          <cell r="E1744" t="str">
            <v>120</v>
          </cell>
          <cell r="F1744" t="str">
            <v>CurrName</v>
          </cell>
          <cell r="G1744" t="str">
            <v>currName</v>
          </cell>
          <cell r="H1744" t="str">
            <v>CURR</v>
          </cell>
          <cell r="I1744" t="str">
            <v/>
          </cell>
          <cell r="J1744" t="str">
            <v/>
          </cell>
          <cell r="K1744" t="str">
            <v>NAME</v>
          </cell>
        </row>
        <row r="1745">
          <cell r="A1745" t="str">
            <v>MIN_TRAN_AMT</v>
          </cell>
          <cell r="B1745" t="str">
            <v>最小交易金额</v>
          </cell>
          <cell r="C1745" t="str">
            <v>Minimum Transaction Amount</v>
          </cell>
          <cell r="D1745" t="str">
            <v>Double</v>
          </cell>
          <cell r="E1745" t="str">
            <v>16.2</v>
          </cell>
          <cell r="F1745" t="str">
            <v>MinTranAmt</v>
          </cell>
          <cell r="G1745" t="str">
            <v>minTranAmt</v>
          </cell>
          <cell r="H1745" t="str">
            <v>MIN</v>
          </cell>
          <cell r="I1745" t="str">
            <v>TRAN</v>
          </cell>
          <cell r="J1745" t="str">
            <v/>
          </cell>
          <cell r="K1745" t="str">
            <v>AMT</v>
          </cell>
        </row>
        <row r="1746">
          <cell r="A1746" t="str">
            <v>SIGN_PROT_TP_NAME</v>
          </cell>
          <cell r="B1746" t="str">
            <v>签约协议类型名称</v>
          </cell>
          <cell r="C1746" t="str">
            <v>Sign Protocol Type Name</v>
          </cell>
          <cell r="D1746" t="str">
            <v>String</v>
          </cell>
          <cell r="E1746" t="str">
            <v>300</v>
          </cell>
          <cell r="F1746" t="str">
            <v>SignProtTpName</v>
          </cell>
          <cell r="G1746" t="str">
            <v>signProtTpName</v>
          </cell>
          <cell r="H1746" t="str">
            <v>SIGN</v>
          </cell>
          <cell r="I1746" t="str">
            <v>PROT</v>
          </cell>
          <cell r="J1746" t="str">
            <v>TP</v>
          </cell>
          <cell r="K1746" t="str">
            <v>NAME</v>
          </cell>
        </row>
        <row r="1747">
          <cell r="A1747" t="str">
            <v>FILE_SIZE</v>
          </cell>
          <cell r="B1747" t="str">
            <v>文件大小</v>
          </cell>
          <cell r="C1747" t="str">
            <v>File Size</v>
          </cell>
          <cell r="D1747" t="str">
            <v>Long</v>
          </cell>
          <cell r="E1747" t="str">
            <v>19</v>
          </cell>
          <cell r="F1747" t="str">
            <v>FileSize</v>
          </cell>
          <cell r="G1747" t="str">
            <v>fileSize</v>
          </cell>
          <cell r="H1747" t="str">
            <v>FILE</v>
          </cell>
          <cell r="I1747" t="str">
            <v/>
          </cell>
          <cell r="J1747" t="str">
            <v/>
          </cell>
          <cell r="K1747" t="str">
            <v>SIZE</v>
          </cell>
        </row>
        <row r="1748">
          <cell r="A1748" t="str">
            <v>FLOW_NO</v>
          </cell>
          <cell r="B1748" t="str">
            <v>流程编号</v>
          </cell>
          <cell r="C1748" t="str">
            <v>Flow No</v>
          </cell>
          <cell r="D1748" t="str">
            <v>String</v>
          </cell>
          <cell r="E1748" t="str">
            <v>20</v>
          </cell>
          <cell r="F1748" t="str">
            <v>FlowNo</v>
          </cell>
          <cell r="G1748" t="str">
            <v>flowNo</v>
          </cell>
          <cell r="H1748" t="str">
            <v>FLOW</v>
          </cell>
          <cell r="I1748" t="str">
            <v/>
          </cell>
          <cell r="J1748" t="str">
            <v/>
          </cell>
          <cell r="K1748" t="str">
            <v>NO</v>
          </cell>
        </row>
        <row r="1749">
          <cell r="A1749" t="str">
            <v>AGENT_NODE_NO</v>
          </cell>
          <cell r="B1749" t="str">
            <v>代理节点号</v>
          </cell>
          <cell r="C1749" t="str">
            <v>Agent Node No</v>
          </cell>
          <cell r="D1749" t="str">
            <v>String</v>
          </cell>
          <cell r="E1749" t="str">
            <v>64</v>
          </cell>
          <cell r="F1749" t="str">
            <v>AgentNodeNo</v>
          </cell>
          <cell r="G1749" t="str">
            <v>agentNodeNo</v>
          </cell>
          <cell r="H1749" t="str">
            <v>AGENT</v>
          </cell>
          <cell r="I1749" t="str">
            <v>NODE</v>
          </cell>
          <cell r="J1749" t="str">
            <v/>
          </cell>
          <cell r="K1749" t="str">
            <v>NO</v>
          </cell>
        </row>
        <row r="1750">
          <cell r="A1750" t="str">
            <v>DTL_INFO_FMT_TP</v>
          </cell>
          <cell r="B1750" t="str">
            <v>明细信息格式类型</v>
          </cell>
          <cell r="C1750" t="str">
            <v>Detail Information Format Type</v>
          </cell>
          <cell r="D1750" t="str">
            <v>String</v>
          </cell>
          <cell r="E1750" t="str">
            <v>2</v>
          </cell>
          <cell r="F1750" t="str">
            <v>DtlInfoFmtTp</v>
          </cell>
          <cell r="G1750" t="str">
            <v>dtlInfoFmtTp</v>
          </cell>
          <cell r="H1750" t="str">
            <v>DTL</v>
          </cell>
          <cell r="I1750" t="str">
            <v>INFO</v>
          </cell>
          <cell r="J1750" t="str">
            <v>FMT</v>
          </cell>
          <cell r="K1750" t="str">
            <v>TP</v>
          </cell>
        </row>
        <row r="1751">
          <cell r="A1751" t="str">
            <v>INSPT_TP</v>
          </cell>
          <cell r="B1751" t="str">
            <v>复核类型</v>
          </cell>
          <cell r="C1751" t="str">
            <v>Inspect Type</v>
          </cell>
          <cell r="D1751" t="str">
            <v>String</v>
          </cell>
          <cell r="E1751" t="str">
            <v>2</v>
          </cell>
          <cell r="F1751" t="str">
            <v>InsptTp</v>
          </cell>
          <cell r="G1751" t="str">
            <v>insptTp</v>
          </cell>
          <cell r="H1751" t="str">
            <v>INSPT</v>
          </cell>
          <cell r="I1751" t="str">
            <v/>
          </cell>
          <cell r="J1751" t="str">
            <v/>
          </cell>
          <cell r="K1751" t="str">
            <v>TP</v>
          </cell>
        </row>
        <row r="1752">
          <cell r="A1752" t="str">
            <v>ENF_PAY_FLG</v>
          </cell>
          <cell r="B1752" t="str">
            <v>足额缴费标志</v>
          </cell>
          <cell r="C1752" t="str">
            <v>Enough Payment Flag</v>
          </cell>
          <cell r="D1752" t="str">
            <v>String</v>
          </cell>
          <cell r="E1752" t="str">
            <v>2</v>
          </cell>
          <cell r="F1752" t="str">
            <v>EnfPayFlg</v>
          </cell>
          <cell r="G1752" t="str">
            <v>enfPayFlg</v>
          </cell>
          <cell r="H1752" t="str">
            <v>ENF</v>
          </cell>
          <cell r="I1752" t="str">
            <v>PAY</v>
          </cell>
          <cell r="J1752" t="str">
            <v/>
          </cell>
          <cell r="K1752" t="str">
            <v>FLG</v>
          </cell>
        </row>
        <row r="1753">
          <cell r="A1753" t="str">
            <v>DATA_SRC_FLG</v>
          </cell>
          <cell r="B1753" t="str">
            <v>数据来源标志</v>
          </cell>
          <cell r="C1753" t="str">
            <v>Data Source Flag</v>
          </cell>
          <cell r="D1753" t="str">
            <v>String</v>
          </cell>
          <cell r="E1753" t="str">
            <v>2</v>
          </cell>
          <cell r="F1753" t="str">
            <v>DataSrcFlg</v>
          </cell>
          <cell r="G1753" t="str">
            <v>dataSrcFlg</v>
          </cell>
          <cell r="H1753" t="str">
            <v>DATA</v>
          </cell>
          <cell r="I1753" t="str">
            <v>SRC</v>
          </cell>
          <cell r="J1753" t="str">
            <v/>
          </cell>
          <cell r="K1753" t="str">
            <v>FLG</v>
          </cell>
        </row>
        <row r="1754">
          <cell r="A1754" t="str">
            <v>DE_ACCT_LVL</v>
          </cell>
          <cell r="B1754" t="str">
            <v>借方账户等级</v>
          </cell>
          <cell r="C1754" t="str">
            <v>Debit Account Level</v>
          </cell>
          <cell r="D1754" t="str">
            <v>String</v>
          </cell>
          <cell r="E1754" t="str">
            <v>10</v>
          </cell>
          <cell r="F1754" t="str">
            <v>DeAcctLvl</v>
          </cell>
          <cell r="G1754" t="str">
            <v>deAcctLvl</v>
          </cell>
          <cell r="H1754" t="str">
            <v>DE</v>
          </cell>
          <cell r="I1754" t="str">
            <v>ACCT</v>
          </cell>
          <cell r="J1754" t="str">
            <v/>
          </cell>
          <cell r="K1754" t="str">
            <v>LVL</v>
          </cell>
        </row>
        <row r="1755">
          <cell r="A1755" t="str">
            <v>ENCRP_MACH_NODE_NO</v>
          </cell>
          <cell r="B1755" t="str">
            <v>加密机器节点号</v>
          </cell>
          <cell r="C1755" t="str">
            <v>Encrypt Machine Node No</v>
          </cell>
          <cell r="D1755" t="str">
            <v>String</v>
          </cell>
          <cell r="E1755" t="str">
            <v>64</v>
          </cell>
          <cell r="F1755" t="str">
            <v>EncrpMachNodeNo</v>
          </cell>
          <cell r="G1755" t="str">
            <v>encrpMachNodeNo</v>
          </cell>
          <cell r="H1755" t="str">
            <v>ENCRP</v>
          </cell>
          <cell r="I1755" t="str">
            <v>MACH</v>
          </cell>
          <cell r="J1755" t="str">
            <v>NODE</v>
          </cell>
          <cell r="K1755" t="str">
            <v>NO</v>
          </cell>
        </row>
        <row r="1756">
          <cell r="A1756" t="str">
            <v>MAC_NODE_NAME</v>
          </cell>
          <cell r="B1756" t="str">
            <v>MAC域节点名称</v>
          </cell>
          <cell r="C1756" t="str">
            <v>MAC Node Name</v>
          </cell>
          <cell r="D1756" t="str">
            <v>String</v>
          </cell>
          <cell r="E1756" t="str">
            <v>120</v>
          </cell>
          <cell r="F1756" t="str">
            <v>MacNodeName</v>
          </cell>
          <cell r="G1756" t="str">
            <v>macNodeName</v>
          </cell>
          <cell r="H1756" t="str">
            <v>MAC</v>
          </cell>
          <cell r="I1756" t="str">
            <v>NODE</v>
          </cell>
          <cell r="J1756" t="str">
            <v/>
          </cell>
          <cell r="K1756" t="str">
            <v>NAME</v>
          </cell>
        </row>
        <row r="1757">
          <cell r="A1757" t="str">
            <v>LEGA_PHONE_NO</v>
          </cell>
          <cell r="B1757" t="str">
            <v>法人手机号</v>
          </cell>
          <cell r="C1757" t="str">
            <v>Legalperson Phone No</v>
          </cell>
          <cell r="D1757" t="str">
            <v>String</v>
          </cell>
          <cell r="E1757" t="str">
            <v>30</v>
          </cell>
          <cell r="F1757" t="str">
            <v>LegaPhoneNo</v>
          </cell>
          <cell r="G1757" t="str">
            <v>legaPhoneNo</v>
          </cell>
          <cell r="H1757" t="str">
            <v>LEGA</v>
          </cell>
          <cell r="I1757" t="str">
            <v>PHONE</v>
          </cell>
          <cell r="J1757" t="str">
            <v/>
          </cell>
          <cell r="K1757" t="str">
            <v>NO</v>
          </cell>
        </row>
        <row r="1758">
          <cell r="A1758" t="str">
            <v>MOD_TLR_NO</v>
          </cell>
          <cell r="B1758" t="str">
            <v>修改柜员号</v>
          </cell>
          <cell r="C1758" t="str">
            <v>Modify Teller No</v>
          </cell>
          <cell r="D1758" t="str">
            <v>String</v>
          </cell>
          <cell r="E1758" t="str">
            <v>16</v>
          </cell>
          <cell r="F1758" t="str">
            <v>ModTlrNo</v>
          </cell>
          <cell r="G1758" t="str">
            <v>modTlrNo</v>
          </cell>
          <cell r="H1758" t="str">
            <v>MOD</v>
          </cell>
          <cell r="I1758" t="str">
            <v>TLR</v>
          </cell>
          <cell r="J1758" t="str">
            <v/>
          </cell>
          <cell r="K1758" t="str">
            <v>NO</v>
          </cell>
        </row>
        <row r="1759">
          <cell r="A1759" t="str">
            <v>ORIG_SVC_CODE</v>
          </cell>
          <cell r="B1759" t="str">
            <v>原服务代码</v>
          </cell>
          <cell r="C1759" t="str">
            <v>Original Service Code</v>
          </cell>
          <cell r="D1759" t="str">
            <v>String</v>
          </cell>
          <cell r="E1759" t="str">
            <v>50</v>
          </cell>
          <cell r="F1759" t="str">
            <v>OrigSvcCode</v>
          </cell>
          <cell r="G1759" t="str">
            <v>origSvcCode</v>
          </cell>
          <cell r="H1759" t="str">
            <v>ORIG</v>
          </cell>
          <cell r="I1759" t="str">
            <v>SVC</v>
          </cell>
          <cell r="J1759" t="str">
            <v/>
          </cell>
          <cell r="K1759" t="str">
            <v>CODE</v>
          </cell>
        </row>
        <row r="1760">
          <cell r="A1760" t="str">
            <v>AGENT_CERT_TP</v>
          </cell>
          <cell r="B1760" t="str">
            <v>代理证件类型</v>
          </cell>
          <cell r="C1760" t="str">
            <v>Agent Certificates Type</v>
          </cell>
          <cell r="D1760" t="str">
            <v>String</v>
          </cell>
          <cell r="E1760" t="str">
            <v>5</v>
          </cell>
          <cell r="F1760" t="str">
            <v>AgentCertTp</v>
          </cell>
          <cell r="G1760" t="str">
            <v>agentCertTp</v>
          </cell>
          <cell r="H1760" t="str">
            <v>AGENT</v>
          </cell>
          <cell r="I1760" t="str">
            <v>CERT</v>
          </cell>
          <cell r="J1760" t="str">
            <v/>
          </cell>
          <cell r="K1760" t="str">
            <v>TP</v>
          </cell>
        </row>
        <row r="1761">
          <cell r="A1761" t="str">
            <v>COVER_AREA</v>
          </cell>
          <cell r="B1761" t="str">
            <v>占地面积</v>
          </cell>
          <cell r="C1761" t="str">
            <v>Cover Area</v>
          </cell>
          <cell r="D1761" t="str">
            <v>Double</v>
          </cell>
          <cell r="E1761" t="str">
            <v>16.2</v>
          </cell>
          <cell r="F1761" t="str">
            <v>CoverArea</v>
          </cell>
          <cell r="G1761" t="str">
            <v>coverArea</v>
          </cell>
          <cell r="H1761" t="str">
            <v>COVER</v>
          </cell>
          <cell r="I1761" t="str">
            <v/>
          </cell>
          <cell r="J1761" t="str">
            <v/>
          </cell>
          <cell r="K1761" t="str">
            <v>AREA</v>
          </cell>
        </row>
        <row r="1762">
          <cell r="A1762" t="str">
            <v>HOUSE_STRUCTR</v>
          </cell>
          <cell r="B1762" t="str">
            <v>房屋结构</v>
          </cell>
          <cell r="C1762" t="str">
            <v>House Structure</v>
          </cell>
          <cell r="D1762" t="str">
            <v>String</v>
          </cell>
          <cell r="E1762" t="str">
            <v>20</v>
          </cell>
          <cell r="F1762" t="str">
            <v>HouseStructr</v>
          </cell>
          <cell r="G1762" t="str">
            <v>houseStructr</v>
          </cell>
          <cell r="H1762" t="str">
            <v>HOUSE</v>
          </cell>
          <cell r="I1762" t="str">
            <v/>
          </cell>
          <cell r="J1762" t="str">
            <v/>
          </cell>
          <cell r="K1762" t="str">
            <v>STRUCTR</v>
          </cell>
        </row>
        <row r="1763">
          <cell r="A1763" t="str">
            <v>DE_SUM_DESC</v>
          </cell>
          <cell r="B1763" t="str">
            <v>借方摘要描述</v>
          </cell>
          <cell r="C1763" t="str">
            <v>Debit Summary Description</v>
          </cell>
          <cell r="D1763" t="str">
            <v>String</v>
          </cell>
          <cell r="E1763" t="str">
            <v>360</v>
          </cell>
          <cell r="F1763" t="str">
            <v>DeSumDesc</v>
          </cell>
          <cell r="G1763" t="str">
            <v>deSumDesc</v>
          </cell>
          <cell r="H1763" t="str">
            <v>DE</v>
          </cell>
          <cell r="I1763" t="str">
            <v>SUM</v>
          </cell>
          <cell r="J1763" t="str">
            <v/>
          </cell>
          <cell r="K1763" t="str">
            <v>DESC</v>
          </cell>
        </row>
        <row r="1764">
          <cell r="A1764" t="str">
            <v>LOCAL_CHK_FILE_NAME</v>
          </cell>
          <cell r="B1764" t="str">
            <v>本地对账文件名称</v>
          </cell>
          <cell r="C1764" t="str">
            <v>Local Check File Name</v>
          </cell>
          <cell r="D1764" t="str">
            <v>String</v>
          </cell>
          <cell r="E1764" t="str">
            <v>120</v>
          </cell>
          <cell r="F1764" t="str">
            <v>LocalChkFileName</v>
          </cell>
          <cell r="G1764" t="str">
            <v>localChkFileName</v>
          </cell>
          <cell r="H1764" t="str">
            <v>LOCAL</v>
          </cell>
          <cell r="I1764" t="str">
            <v>CHK</v>
          </cell>
          <cell r="J1764" t="str">
            <v>FILE</v>
          </cell>
          <cell r="K1764" t="str">
            <v>NAME</v>
          </cell>
        </row>
        <row r="1765">
          <cell r="A1765" t="str">
            <v>CASH_REVS_PLAT_SEQ</v>
          </cell>
          <cell r="B1765" t="str">
            <v>现金冲正平台流水</v>
          </cell>
          <cell r="C1765" t="str">
            <v>Cash Reverse Platform Sequence</v>
          </cell>
          <cell r="D1765" t="str">
            <v>String</v>
          </cell>
          <cell r="E1765" t="str">
            <v>64</v>
          </cell>
          <cell r="F1765" t="str">
            <v>CashRevsPlatSeq</v>
          </cell>
          <cell r="G1765" t="str">
            <v>cashRevsPlatSeq</v>
          </cell>
          <cell r="H1765" t="str">
            <v>CASH</v>
          </cell>
          <cell r="I1765" t="str">
            <v>REVS</v>
          </cell>
          <cell r="J1765" t="str">
            <v>PLAT</v>
          </cell>
          <cell r="K1765" t="str">
            <v>SEQ</v>
          </cell>
        </row>
        <row r="1766">
          <cell r="A1766" t="str">
            <v>PLAT_NO</v>
          </cell>
          <cell r="B1766" t="str">
            <v>平台编号</v>
          </cell>
          <cell r="C1766" t="str">
            <v>Platform No</v>
          </cell>
          <cell r="D1766" t="str">
            <v>String</v>
          </cell>
          <cell r="E1766" t="str">
            <v>20</v>
          </cell>
          <cell r="F1766" t="str">
            <v>PlatNo</v>
          </cell>
          <cell r="G1766" t="str">
            <v>platNo</v>
          </cell>
          <cell r="H1766" t="str">
            <v>PLAT</v>
          </cell>
          <cell r="I1766" t="str">
            <v/>
          </cell>
          <cell r="J1766" t="str">
            <v/>
          </cell>
          <cell r="K1766" t="str">
            <v>NO</v>
          </cell>
        </row>
        <row r="1767">
          <cell r="A1767" t="str">
            <v>FLOW_DESC</v>
          </cell>
          <cell r="B1767" t="str">
            <v>流程描述</v>
          </cell>
          <cell r="C1767" t="str">
            <v>Flow Description</v>
          </cell>
          <cell r="D1767" t="str">
            <v>String</v>
          </cell>
          <cell r="E1767" t="str">
            <v>360</v>
          </cell>
          <cell r="F1767" t="str">
            <v>FlowDesc</v>
          </cell>
          <cell r="G1767" t="str">
            <v>flowDesc</v>
          </cell>
          <cell r="H1767" t="str">
            <v>FLOW</v>
          </cell>
          <cell r="I1767" t="str">
            <v/>
          </cell>
          <cell r="J1767" t="str">
            <v/>
          </cell>
          <cell r="K1767" t="str">
            <v>DESC</v>
          </cell>
        </row>
        <row r="1768">
          <cell r="A1768" t="str">
            <v>FEE_PROJ_FLG</v>
          </cell>
          <cell r="B1768" t="str">
            <v>手续费项目标志</v>
          </cell>
          <cell r="C1768" t="str">
            <v>Fee Project Flag</v>
          </cell>
          <cell r="D1768" t="str">
            <v>String</v>
          </cell>
          <cell r="E1768" t="str">
            <v>2</v>
          </cell>
          <cell r="F1768" t="str">
            <v>FeeProjFlg</v>
          </cell>
          <cell r="G1768" t="str">
            <v>feeProjFlg</v>
          </cell>
          <cell r="H1768" t="str">
            <v>FEE</v>
          </cell>
          <cell r="I1768" t="str">
            <v>PROJ</v>
          </cell>
          <cell r="J1768" t="str">
            <v/>
          </cell>
          <cell r="K1768" t="str">
            <v>FLG</v>
          </cell>
        </row>
        <row r="1769">
          <cell r="A1769" t="str">
            <v>PB_ISSUE_DT</v>
          </cell>
          <cell r="B1769" t="str">
            <v>存折发放日期时间</v>
          </cell>
          <cell r="C1769" t="str">
            <v>Passbook Issue Datetime</v>
          </cell>
          <cell r="D1769" t="str">
            <v>String</v>
          </cell>
          <cell r="E1769" t="str">
            <v>17</v>
          </cell>
          <cell r="F1769" t="str">
            <v>PbIssueDt</v>
          </cell>
          <cell r="G1769" t="str">
            <v>pbIssueDt</v>
          </cell>
          <cell r="H1769" t="str">
            <v>PB</v>
          </cell>
          <cell r="I1769" t="str">
            <v>ISSUE</v>
          </cell>
          <cell r="J1769" t="str">
            <v/>
          </cell>
          <cell r="K1769" t="str">
            <v>DT</v>
          </cell>
        </row>
        <row r="1770">
          <cell r="A1770" t="str">
            <v>CMPLE_DATE</v>
          </cell>
          <cell r="B1770" t="str">
            <v>完成日期</v>
          </cell>
          <cell r="C1770" t="str">
            <v>Complete Date</v>
          </cell>
          <cell r="D1770" t="str">
            <v>String</v>
          </cell>
          <cell r="E1770" t="str">
            <v>8</v>
          </cell>
          <cell r="F1770" t="str">
            <v>CmpleDate</v>
          </cell>
          <cell r="G1770" t="str">
            <v>cmpleDate</v>
          </cell>
          <cell r="H1770" t="str">
            <v>CMPLE</v>
          </cell>
          <cell r="I1770" t="str">
            <v/>
          </cell>
          <cell r="J1770" t="str">
            <v/>
          </cell>
          <cell r="K1770" t="str">
            <v>DATE</v>
          </cell>
        </row>
        <row r="1771">
          <cell r="A1771" t="str">
            <v>BUGT_LVL</v>
          </cell>
          <cell r="B1771" t="str">
            <v>预算等级</v>
          </cell>
          <cell r="C1771" t="str">
            <v>Budget Level</v>
          </cell>
          <cell r="D1771" t="str">
            <v>String</v>
          </cell>
          <cell r="E1771" t="str">
            <v>10</v>
          </cell>
          <cell r="F1771" t="str">
            <v>BugtLvl</v>
          </cell>
          <cell r="G1771" t="str">
            <v>bugtLvl</v>
          </cell>
          <cell r="H1771" t="str">
            <v>BUGT</v>
          </cell>
          <cell r="I1771" t="str">
            <v/>
          </cell>
          <cell r="J1771" t="str">
            <v/>
          </cell>
          <cell r="K1771" t="str">
            <v>LVL</v>
          </cell>
        </row>
        <row r="1772">
          <cell r="A1772" t="str">
            <v>TIME_OUT_NUM</v>
          </cell>
          <cell r="B1772" t="str">
            <v>超时数量</v>
          </cell>
          <cell r="C1772" t="str">
            <v>Time Out Numbers</v>
          </cell>
          <cell r="D1772" t="str">
            <v>Long</v>
          </cell>
          <cell r="E1772" t="str">
            <v>19</v>
          </cell>
          <cell r="F1772" t="str">
            <v>TimeOutNum</v>
          </cell>
          <cell r="G1772" t="str">
            <v>timeOutNum</v>
          </cell>
          <cell r="H1772" t="str">
            <v>TIME_OUT</v>
          </cell>
          <cell r="I1772" t="str">
            <v/>
          </cell>
          <cell r="J1772" t="str">
            <v/>
          </cell>
          <cell r="K1772" t="str">
            <v>NUM</v>
          </cell>
        </row>
        <row r="1773">
          <cell r="A1773" t="str">
            <v>MOD_BRCH</v>
          </cell>
          <cell r="B1773" t="str">
            <v>修改机构</v>
          </cell>
          <cell r="C1773" t="str">
            <v>Modify Branch</v>
          </cell>
          <cell r="D1773" t="str">
            <v>String</v>
          </cell>
          <cell r="E1773" t="str">
            <v>20</v>
          </cell>
          <cell r="F1773" t="str">
            <v>ModBrch</v>
          </cell>
          <cell r="G1773" t="str">
            <v>modBrch</v>
          </cell>
          <cell r="H1773" t="str">
            <v>MOD</v>
          </cell>
          <cell r="I1773" t="str">
            <v/>
          </cell>
          <cell r="J1773" t="str">
            <v/>
          </cell>
          <cell r="K1773" t="str">
            <v>BRCH</v>
          </cell>
        </row>
        <row r="1774">
          <cell r="A1774" t="str">
            <v>SIGN_TLR_NAME</v>
          </cell>
          <cell r="B1774" t="str">
            <v>签约柜员名称</v>
          </cell>
          <cell r="C1774" t="str">
            <v>Sign Teller Name</v>
          </cell>
          <cell r="D1774" t="str">
            <v>String</v>
          </cell>
          <cell r="E1774" t="str">
            <v>120</v>
          </cell>
          <cell r="F1774" t="str">
            <v>SignTlrName</v>
          </cell>
          <cell r="G1774" t="str">
            <v>signTlrName</v>
          </cell>
          <cell r="H1774" t="str">
            <v>SIGN</v>
          </cell>
          <cell r="I1774" t="str">
            <v>TLR</v>
          </cell>
          <cell r="J1774" t="str">
            <v/>
          </cell>
          <cell r="K1774" t="str">
            <v>NAME</v>
          </cell>
        </row>
        <row r="1775">
          <cell r="A1775" t="str">
            <v>VRFY_CERT_FLG</v>
          </cell>
          <cell r="B1775" t="str">
            <v>验证证件标志</v>
          </cell>
          <cell r="C1775" t="str">
            <v>Verify Certificates Flag</v>
          </cell>
          <cell r="D1775" t="str">
            <v>String</v>
          </cell>
          <cell r="E1775" t="str">
            <v>2</v>
          </cell>
          <cell r="F1775" t="str">
            <v>VrfyCertFlg</v>
          </cell>
          <cell r="G1775" t="str">
            <v>vrfyCertFlg</v>
          </cell>
          <cell r="H1775" t="str">
            <v>VRFY</v>
          </cell>
          <cell r="I1775" t="str">
            <v>CERT</v>
          </cell>
          <cell r="J1775" t="str">
            <v/>
          </cell>
          <cell r="K1775" t="str">
            <v>FLG</v>
          </cell>
        </row>
        <row r="1776">
          <cell r="A1776" t="str">
            <v>DE_DELAY_CALT_INTR_DAY</v>
          </cell>
          <cell r="B1776" t="str">
            <v>借方延时计息天数</v>
          </cell>
          <cell r="C1776" t="str">
            <v>Debit Delay Caculate Interest Day</v>
          </cell>
          <cell r="D1776" t="str">
            <v>Long</v>
          </cell>
          <cell r="E1776" t="str">
            <v>19</v>
          </cell>
          <cell r="F1776" t="str">
            <v>DeDelayCaltIntrDay</v>
          </cell>
          <cell r="G1776" t="str">
            <v>deDelayCaltIntrDay</v>
          </cell>
          <cell r="H1776" t="str">
            <v>DE</v>
          </cell>
          <cell r="I1776" t="str">
            <v>DELAY</v>
          </cell>
          <cell r="J1776" t="str">
            <v>CALT_INTR</v>
          </cell>
          <cell r="K1776" t="str">
            <v>DAY</v>
          </cell>
        </row>
        <row r="1777">
          <cell r="A1777" t="str">
            <v>PAY_CERT_NO</v>
          </cell>
          <cell r="B1777" t="str">
            <v>付款证件号码</v>
          </cell>
          <cell r="C1777" t="str">
            <v>Payment Certificates No</v>
          </cell>
          <cell r="D1777" t="str">
            <v>String</v>
          </cell>
          <cell r="E1777" t="str">
            <v>60</v>
          </cell>
          <cell r="F1777" t="str">
            <v>PayCertNo</v>
          </cell>
          <cell r="G1777" t="str">
            <v>payCertNo</v>
          </cell>
          <cell r="H1777" t="str">
            <v>PAY</v>
          </cell>
          <cell r="I1777" t="str">
            <v>CERT</v>
          </cell>
          <cell r="J1777" t="str">
            <v/>
          </cell>
          <cell r="K1777" t="str">
            <v>NO</v>
          </cell>
        </row>
        <row r="1778">
          <cell r="A1778" t="str">
            <v>MODL_STAT</v>
          </cell>
          <cell r="B1778" t="str">
            <v>模型状态</v>
          </cell>
          <cell r="C1778" t="str">
            <v>Module Status</v>
          </cell>
          <cell r="D1778" t="str">
            <v>String</v>
          </cell>
          <cell r="E1778" t="str">
            <v>3</v>
          </cell>
          <cell r="F1778" t="str">
            <v>ModlStat</v>
          </cell>
          <cell r="G1778" t="str">
            <v>modlStat</v>
          </cell>
          <cell r="H1778" t="str">
            <v>MODL</v>
          </cell>
          <cell r="I1778" t="str">
            <v/>
          </cell>
          <cell r="J1778" t="str">
            <v/>
          </cell>
          <cell r="K1778" t="str">
            <v>STAT</v>
          </cell>
        </row>
        <row r="1779">
          <cell r="A1779" t="str">
            <v>STAR_EXPR</v>
          </cell>
          <cell r="B1779" t="str">
            <v>Starring表达式</v>
          </cell>
          <cell r="C1779" t="str">
            <v>Starring Expression</v>
          </cell>
          <cell r="D1779" t="str">
            <v>String</v>
          </cell>
          <cell r="E1779" t="str">
            <v>512</v>
          </cell>
          <cell r="F1779" t="str">
            <v>StarExpr</v>
          </cell>
          <cell r="G1779" t="str">
            <v>starExpr</v>
          </cell>
          <cell r="H1779" t="str">
            <v>STAR</v>
          </cell>
          <cell r="I1779" t="str">
            <v/>
          </cell>
          <cell r="J1779" t="str">
            <v/>
          </cell>
          <cell r="K1779" t="str">
            <v>EXPR</v>
          </cell>
        </row>
        <row r="1780">
          <cell r="A1780" t="str">
            <v>REGUL_DEPOT_SRC_ACCT</v>
          </cell>
          <cell r="B1780" t="str">
            <v>定期存款来源账户</v>
          </cell>
          <cell r="C1780" t="str">
            <v>Regularly Deposit Source Account</v>
          </cell>
          <cell r="D1780" t="str">
            <v>String</v>
          </cell>
          <cell r="E1780" t="str">
            <v>64</v>
          </cell>
          <cell r="F1780" t="str">
            <v>RegulDepotSrcAcct</v>
          </cell>
          <cell r="G1780" t="str">
            <v>regulDepotSrcAcct</v>
          </cell>
          <cell r="H1780" t="str">
            <v>REGUL</v>
          </cell>
          <cell r="I1780" t="str">
            <v>DEPOT</v>
          </cell>
          <cell r="J1780" t="str">
            <v>SRC</v>
          </cell>
          <cell r="K1780" t="str">
            <v>ACCT</v>
          </cell>
        </row>
        <row r="1781">
          <cell r="A1781" t="str">
            <v>FEE_COLLT_STR_TIME</v>
          </cell>
          <cell r="B1781" t="str">
            <v>手续费收取开始时间</v>
          </cell>
          <cell r="C1781" t="str">
            <v>Fee Collect Start Time</v>
          </cell>
          <cell r="D1781" t="str">
            <v>String</v>
          </cell>
          <cell r="E1781" t="str">
            <v>20</v>
          </cell>
          <cell r="F1781" t="str">
            <v>FeeColltStrTime</v>
          </cell>
          <cell r="G1781" t="str">
            <v>feeColltStrTime</v>
          </cell>
          <cell r="H1781" t="str">
            <v>FEE</v>
          </cell>
          <cell r="I1781" t="str">
            <v>COLLT</v>
          </cell>
          <cell r="J1781" t="str">
            <v>STR</v>
          </cell>
          <cell r="K1781" t="str">
            <v>TIME</v>
          </cell>
        </row>
        <row r="1782">
          <cell r="A1782" t="str">
            <v>BUSI_BRCH_NAME</v>
          </cell>
          <cell r="B1782" t="str">
            <v>业务机构名称</v>
          </cell>
          <cell r="C1782" t="str">
            <v>Business Branch Name</v>
          </cell>
          <cell r="D1782" t="str">
            <v>String</v>
          </cell>
          <cell r="E1782" t="str">
            <v>180</v>
          </cell>
          <cell r="F1782" t="str">
            <v>BusiBrchName</v>
          </cell>
          <cell r="G1782" t="str">
            <v>busiBrchName</v>
          </cell>
          <cell r="H1782" t="str">
            <v>BUSI</v>
          </cell>
          <cell r="I1782" t="str">
            <v>BRCH</v>
          </cell>
          <cell r="J1782" t="str">
            <v/>
          </cell>
          <cell r="K1782" t="str">
            <v>NAME</v>
          </cell>
        </row>
        <row r="1783">
          <cell r="A1783" t="str">
            <v>PER_ENTR_ACCT_TP</v>
          </cell>
          <cell r="B1783" t="str">
            <v>人员单位账户类型</v>
          </cell>
          <cell r="C1783" t="str">
            <v>Person Enterprise Account Type</v>
          </cell>
          <cell r="D1783" t="str">
            <v>String</v>
          </cell>
          <cell r="E1783" t="str">
            <v>2</v>
          </cell>
          <cell r="F1783" t="str">
            <v>PerEntrAcctTp</v>
          </cell>
          <cell r="G1783" t="str">
            <v>perEntrAcctTp</v>
          </cell>
          <cell r="H1783" t="str">
            <v>PER</v>
          </cell>
          <cell r="I1783" t="str">
            <v>ENTR</v>
          </cell>
          <cell r="J1783" t="str">
            <v>ACCT</v>
          </cell>
          <cell r="K1783" t="str">
            <v>TP</v>
          </cell>
        </row>
        <row r="1784">
          <cell r="A1784" t="str">
            <v>STOP_PAY_STAT</v>
          </cell>
          <cell r="B1784" t="str">
            <v>停止支付状态</v>
          </cell>
          <cell r="C1784" t="str">
            <v>Stop Payment Status</v>
          </cell>
          <cell r="D1784" t="str">
            <v>String</v>
          </cell>
          <cell r="E1784" t="str">
            <v>3</v>
          </cell>
          <cell r="F1784" t="str">
            <v>StopPayStat</v>
          </cell>
          <cell r="G1784" t="str">
            <v>stopPayStat</v>
          </cell>
          <cell r="H1784" t="str">
            <v>STOP</v>
          </cell>
          <cell r="I1784" t="str">
            <v>PAY</v>
          </cell>
          <cell r="J1784" t="str">
            <v/>
          </cell>
          <cell r="K1784" t="str">
            <v>STAT</v>
          </cell>
        </row>
        <row r="1785">
          <cell r="A1785" t="str">
            <v>COMN_WDR_ACCT_FLG</v>
          </cell>
          <cell r="B1785" t="str">
            <v>通用支取账户标志</v>
          </cell>
          <cell r="C1785" t="str">
            <v>Common Withdraw Account Flag</v>
          </cell>
          <cell r="D1785" t="str">
            <v>String</v>
          </cell>
          <cell r="E1785" t="str">
            <v>2</v>
          </cell>
          <cell r="F1785" t="str">
            <v>ComnWdrAcctFlg</v>
          </cell>
          <cell r="G1785" t="str">
            <v>comnWdrAcctFlg</v>
          </cell>
          <cell r="H1785" t="str">
            <v>COMN</v>
          </cell>
          <cell r="I1785" t="str">
            <v>WDR</v>
          </cell>
          <cell r="J1785" t="str">
            <v>ACCT</v>
          </cell>
          <cell r="K1785" t="str">
            <v>FLG</v>
          </cell>
        </row>
        <row r="1786">
          <cell r="A1786" t="str">
            <v>DST_TAB_NAME</v>
          </cell>
          <cell r="B1786" t="str">
            <v>目标表名称</v>
          </cell>
          <cell r="C1786" t="str">
            <v>Destination Table Name</v>
          </cell>
          <cell r="D1786" t="str">
            <v>String</v>
          </cell>
          <cell r="E1786" t="str">
            <v>120</v>
          </cell>
          <cell r="F1786" t="str">
            <v>DstTabName</v>
          </cell>
          <cell r="G1786" t="str">
            <v>dstTabName</v>
          </cell>
          <cell r="H1786" t="str">
            <v>DST</v>
          </cell>
          <cell r="I1786" t="str">
            <v>TAB</v>
          </cell>
          <cell r="J1786" t="str">
            <v/>
          </cell>
          <cell r="K1786" t="str">
            <v>NAME</v>
          </cell>
        </row>
        <row r="1787">
          <cell r="A1787" t="str">
            <v>DATA_SRC_SYS</v>
          </cell>
          <cell r="B1787" t="str">
            <v>数据来源系统</v>
          </cell>
          <cell r="C1787" t="str">
            <v>Data Source System</v>
          </cell>
          <cell r="D1787" t="str">
            <v>String</v>
          </cell>
          <cell r="E1787" t="str">
            <v>10</v>
          </cell>
          <cell r="F1787" t="str">
            <v>DataSrcSys</v>
          </cell>
          <cell r="G1787" t="str">
            <v>dataSrcSys</v>
          </cell>
          <cell r="H1787" t="str">
            <v>DATA</v>
          </cell>
          <cell r="I1787" t="str">
            <v>SRC</v>
          </cell>
          <cell r="J1787" t="str">
            <v/>
          </cell>
          <cell r="K1787" t="str">
            <v>SYS</v>
          </cell>
        </row>
        <row r="1788">
          <cell r="A1788" t="str">
            <v>NOTH_TRAN_CHK_LIST_FLG</v>
          </cell>
          <cell r="B1788" t="str">
            <v>不存在交易对账单标志</v>
          </cell>
          <cell r="C1788" t="str">
            <v>Nothing Transaction Checkk List Flag</v>
          </cell>
          <cell r="D1788" t="str">
            <v>String</v>
          </cell>
          <cell r="E1788" t="str">
            <v>2</v>
          </cell>
          <cell r="F1788" t="str">
            <v>NothTranChkListFlg</v>
          </cell>
          <cell r="G1788" t="str">
            <v>nothTranChkListFlg</v>
          </cell>
          <cell r="H1788" t="str">
            <v>NOTH</v>
          </cell>
          <cell r="I1788" t="str">
            <v>TRAN</v>
          </cell>
          <cell r="J1788" t="str">
            <v>CHK_LIST</v>
          </cell>
          <cell r="K1788" t="str">
            <v>FLG</v>
          </cell>
        </row>
        <row r="1789">
          <cell r="A1789" t="str">
            <v>RET_TP</v>
          </cell>
          <cell r="B1789" t="str">
            <v>返回类型</v>
          </cell>
          <cell r="C1789" t="str">
            <v>Return Type</v>
          </cell>
          <cell r="D1789" t="str">
            <v>String</v>
          </cell>
          <cell r="E1789" t="str">
            <v>2</v>
          </cell>
          <cell r="F1789" t="str">
            <v>RetTp</v>
          </cell>
          <cell r="G1789" t="str">
            <v>retTp</v>
          </cell>
          <cell r="H1789" t="str">
            <v>RET</v>
          </cell>
          <cell r="I1789" t="str">
            <v/>
          </cell>
          <cell r="J1789" t="str">
            <v/>
          </cell>
          <cell r="K1789" t="str">
            <v>TP</v>
          </cell>
        </row>
        <row r="1790">
          <cell r="A1790" t="str">
            <v>ACCT_FRONT_PROC_EXPR</v>
          </cell>
          <cell r="B1790" t="str">
            <v>账户前处理表达式</v>
          </cell>
          <cell r="C1790" t="str">
            <v>Account Front Process Expression</v>
          </cell>
          <cell r="D1790" t="str">
            <v>String</v>
          </cell>
          <cell r="E1790" t="str">
            <v>512</v>
          </cell>
          <cell r="F1790" t="str">
            <v>AcctFrontProcExpr</v>
          </cell>
          <cell r="G1790" t="str">
            <v>acctFrontProcExpr</v>
          </cell>
          <cell r="H1790" t="str">
            <v>ACCT</v>
          </cell>
          <cell r="I1790" t="str">
            <v>FRONT</v>
          </cell>
          <cell r="J1790" t="str">
            <v>PROC</v>
          </cell>
          <cell r="K1790" t="str">
            <v>EXPR</v>
          </cell>
        </row>
        <row r="1791">
          <cell r="A1791" t="str">
            <v>REVS_TIME_OUT_NUM</v>
          </cell>
          <cell r="B1791" t="str">
            <v>冲正超时数</v>
          </cell>
          <cell r="C1791" t="str">
            <v>Reverse Time Out Numbers</v>
          </cell>
          <cell r="D1791" t="str">
            <v>Long</v>
          </cell>
          <cell r="E1791" t="str">
            <v>19</v>
          </cell>
          <cell r="F1791" t="str">
            <v>RevsTimeOutNum</v>
          </cell>
          <cell r="G1791" t="str">
            <v>revsTimeOutNum</v>
          </cell>
          <cell r="H1791" t="str">
            <v>REVS</v>
          </cell>
          <cell r="I1791" t="str">
            <v>TIME_OUT</v>
          </cell>
          <cell r="J1791" t="str">
            <v/>
          </cell>
          <cell r="K1791" t="str">
            <v>NUM</v>
          </cell>
        </row>
        <row r="1792">
          <cell r="A1792" t="str">
            <v>QRY_TP</v>
          </cell>
          <cell r="B1792" t="str">
            <v>查询类型</v>
          </cell>
          <cell r="C1792" t="str">
            <v>Query Type</v>
          </cell>
          <cell r="D1792" t="str">
            <v>String</v>
          </cell>
          <cell r="E1792" t="str">
            <v>2</v>
          </cell>
          <cell r="F1792" t="str">
            <v>QryTp</v>
          </cell>
          <cell r="G1792" t="str">
            <v>qryTp</v>
          </cell>
          <cell r="H1792" t="str">
            <v>QRY</v>
          </cell>
          <cell r="I1792" t="str">
            <v/>
          </cell>
          <cell r="J1792" t="str">
            <v/>
          </cell>
          <cell r="K1792" t="str">
            <v>TP</v>
          </cell>
        </row>
        <row r="1793">
          <cell r="A1793" t="str">
            <v>CR_PWD</v>
          </cell>
          <cell r="B1793" t="str">
            <v>贷方密码</v>
          </cell>
          <cell r="C1793" t="str">
            <v>Credit Password</v>
          </cell>
          <cell r="D1793" t="str">
            <v>String</v>
          </cell>
          <cell r="E1793" t="str">
            <v>80</v>
          </cell>
          <cell r="F1793" t="str">
            <v>CrPwd</v>
          </cell>
          <cell r="G1793" t="str">
            <v>crPwd</v>
          </cell>
          <cell r="H1793" t="str">
            <v>CR</v>
          </cell>
          <cell r="I1793" t="str">
            <v/>
          </cell>
          <cell r="J1793" t="str">
            <v/>
          </cell>
          <cell r="K1793" t="str">
            <v>PWD</v>
          </cell>
        </row>
        <row r="1794">
          <cell r="A1794" t="str">
            <v>END_SER</v>
          </cell>
          <cell r="B1794" t="str">
            <v>结束序号</v>
          </cell>
          <cell r="C1794" t="str">
            <v>End Serial</v>
          </cell>
          <cell r="D1794" t="str">
            <v>Long</v>
          </cell>
          <cell r="E1794" t="str">
            <v>19</v>
          </cell>
          <cell r="F1794" t="str">
            <v>EndSer</v>
          </cell>
          <cell r="G1794" t="str">
            <v>endSer</v>
          </cell>
          <cell r="H1794" t="str">
            <v>END</v>
          </cell>
          <cell r="I1794" t="str">
            <v/>
          </cell>
          <cell r="J1794" t="str">
            <v/>
          </cell>
          <cell r="K1794" t="str">
            <v>SER</v>
          </cell>
        </row>
        <row r="1795">
          <cell r="A1795" t="str">
            <v>UN_FREEZ_AMT</v>
          </cell>
          <cell r="B1795" t="str">
            <v>未冻结金额</v>
          </cell>
          <cell r="C1795" t="str">
            <v>Un Freeze Amount</v>
          </cell>
          <cell r="D1795" t="str">
            <v>Double</v>
          </cell>
          <cell r="E1795" t="str">
            <v>16.2</v>
          </cell>
          <cell r="F1795" t="str">
            <v>UnFreezAmt</v>
          </cell>
          <cell r="G1795" t="str">
            <v>unFreezAmt</v>
          </cell>
          <cell r="H1795" t="str">
            <v>UN</v>
          </cell>
          <cell r="I1795" t="str">
            <v>FREEZ</v>
          </cell>
          <cell r="J1795" t="str">
            <v/>
          </cell>
          <cell r="K1795" t="str">
            <v>AMT</v>
          </cell>
        </row>
        <row r="1796">
          <cell r="A1796" t="str">
            <v>REG_SEQ_TAB_FLG</v>
          </cell>
          <cell r="B1796" t="str">
            <v>登记流水表标志</v>
          </cell>
          <cell r="C1796" t="str">
            <v>Register Sequence Table Flag</v>
          </cell>
          <cell r="D1796" t="str">
            <v>String</v>
          </cell>
          <cell r="E1796" t="str">
            <v>2</v>
          </cell>
          <cell r="F1796" t="str">
            <v>RegSeqTabFlg</v>
          </cell>
          <cell r="G1796" t="str">
            <v>regSeqTabFlg</v>
          </cell>
          <cell r="H1796" t="str">
            <v>REG</v>
          </cell>
          <cell r="I1796" t="str">
            <v>SEQ</v>
          </cell>
          <cell r="J1796" t="str">
            <v>TAB</v>
          </cell>
          <cell r="K1796" t="str">
            <v>FLG</v>
          </cell>
        </row>
        <row r="1797">
          <cell r="A1797" t="str">
            <v>CHG_FLG</v>
          </cell>
          <cell r="B1797" t="str">
            <v>转换标志</v>
          </cell>
          <cell r="C1797" t="str">
            <v>Change Flag</v>
          </cell>
          <cell r="D1797" t="str">
            <v>String</v>
          </cell>
          <cell r="E1797" t="str">
            <v>2</v>
          </cell>
          <cell r="F1797" t="str">
            <v>ChgFlg</v>
          </cell>
          <cell r="G1797" t="str">
            <v>chgFlg</v>
          </cell>
          <cell r="H1797" t="str">
            <v>CHG</v>
          </cell>
          <cell r="I1797" t="str">
            <v/>
          </cell>
          <cell r="J1797" t="str">
            <v/>
          </cell>
          <cell r="K1797" t="str">
            <v>FLG</v>
          </cell>
        </row>
        <row r="1798">
          <cell r="A1798" t="str">
            <v>TF_ACCT</v>
          </cell>
          <cell r="B1798" t="str">
            <v>转账账号</v>
          </cell>
          <cell r="C1798" t="str">
            <v>Transfer Account</v>
          </cell>
          <cell r="D1798" t="str">
            <v>String</v>
          </cell>
          <cell r="E1798" t="str">
            <v>64</v>
          </cell>
          <cell r="F1798" t="str">
            <v>TfAcct</v>
          </cell>
          <cell r="G1798" t="str">
            <v>tfAcct</v>
          </cell>
          <cell r="H1798" t="str">
            <v>TF</v>
          </cell>
          <cell r="I1798" t="str">
            <v/>
          </cell>
          <cell r="J1798" t="str">
            <v/>
          </cell>
          <cell r="K1798" t="str">
            <v>ACCT</v>
          </cell>
        </row>
        <row r="1799">
          <cell r="A1799" t="str">
            <v>TF_IN_ACCT_BAL</v>
          </cell>
          <cell r="B1799" t="str">
            <v>转入账户余额</v>
          </cell>
          <cell r="C1799" t="str">
            <v>Transfer In Account Balance</v>
          </cell>
          <cell r="D1799" t="str">
            <v>Double</v>
          </cell>
          <cell r="E1799" t="str">
            <v>16.2</v>
          </cell>
          <cell r="F1799" t="str">
            <v>TfInAcctBal</v>
          </cell>
          <cell r="G1799" t="str">
            <v>tfInAcctBal</v>
          </cell>
          <cell r="H1799" t="str">
            <v>TF_IN</v>
          </cell>
          <cell r="I1799" t="str">
            <v>ACCT</v>
          </cell>
          <cell r="J1799" t="str">
            <v/>
          </cell>
          <cell r="K1799" t="str">
            <v>BAL</v>
          </cell>
        </row>
        <row r="1800">
          <cell r="A1800" t="str">
            <v>RESP_FILE_NAME</v>
          </cell>
          <cell r="B1800" t="str">
            <v>响应文件名称</v>
          </cell>
          <cell r="C1800" t="str">
            <v>Response File Name</v>
          </cell>
          <cell r="D1800" t="str">
            <v>String</v>
          </cell>
          <cell r="E1800" t="str">
            <v>64</v>
          </cell>
          <cell r="F1800" t="str">
            <v>RespFileName</v>
          </cell>
          <cell r="G1800" t="str">
            <v>respFileName</v>
          </cell>
          <cell r="H1800" t="str">
            <v>RESP</v>
          </cell>
          <cell r="I1800" t="str">
            <v>FILE</v>
          </cell>
          <cell r="J1800" t="str">
            <v/>
          </cell>
          <cell r="K1800" t="str">
            <v>NAME</v>
          </cell>
        </row>
        <row r="1801">
          <cell r="A1801" t="str">
            <v>LOCAL_FILE_NAME</v>
          </cell>
          <cell r="B1801" t="str">
            <v>本地文件名称</v>
          </cell>
          <cell r="C1801" t="str">
            <v>Local File Name</v>
          </cell>
          <cell r="D1801" t="str">
            <v>String</v>
          </cell>
          <cell r="E1801" t="str">
            <v>64</v>
          </cell>
          <cell r="F1801" t="str">
            <v>LocalFileName</v>
          </cell>
          <cell r="G1801" t="str">
            <v>localFileName</v>
          </cell>
          <cell r="H1801" t="str">
            <v>LOCAL</v>
          </cell>
          <cell r="I1801" t="str">
            <v>FILE</v>
          </cell>
          <cell r="J1801" t="str">
            <v/>
          </cell>
          <cell r="K1801" t="str">
            <v>NAME</v>
          </cell>
        </row>
        <row r="1802">
          <cell r="A1802" t="str">
            <v>REQ_DATA_OBJ_NAME</v>
          </cell>
          <cell r="B1802" t="str">
            <v>请求数据对象名称</v>
          </cell>
          <cell r="C1802" t="str">
            <v>Request Data Object Name</v>
          </cell>
          <cell r="D1802" t="str">
            <v>String</v>
          </cell>
          <cell r="E1802" t="str">
            <v>120</v>
          </cell>
          <cell r="F1802" t="str">
            <v>ReqDataObjName</v>
          </cell>
          <cell r="G1802" t="str">
            <v>reqDataObjName</v>
          </cell>
          <cell r="H1802" t="str">
            <v>REQ</v>
          </cell>
          <cell r="I1802" t="str">
            <v>DATA</v>
          </cell>
          <cell r="J1802" t="str">
            <v>OBJ</v>
          </cell>
          <cell r="K1802" t="str">
            <v>NAME</v>
          </cell>
        </row>
        <row r="1803">
          <cell r="A1803" t="str">
            <v>HEAD_NUM</v>
          </cell>
          <cell r="B1803" t="str">
            <v>头数量</v>
          </cell>
          <cell r="C1803" t="str">
            <v>Head Numbers</v>
          </cell>
          <cell r="D1803" t="str">
            <v>Long</v>
          </cell>
          <cell r="E1803" t="str">
            <v>19</v>
          </cell>
          <cell r="F1803" t="str">
            <v>HeadNum</v>
          </cell>
          <cell r="G1803" t="str">
            <v>headNum</v>
          </cell>
          <cell r="H1803" t="str">
            <v>HEAD</v>
          </cell>
          <cell r="I1803" t="str">
            <v/>
          </cell>
          <cell r="J1803" t="str">
            <v/>
          </cell>
          <cell r="K1803" t="str">
            <v>NUM</v>
          </cell>
        </row>
        <row r="1804">
          <cell r="A1804" t="str">
            <v>ERR_DESC</v>
          </cell>
          <cell r="B1804" t="str">
            <v>差错描述</v>
          </cell>
          <cell r="C1804" t="str">
            <v>Error Description</v>
          </cell>
          <cell r="D1804" t="str">
            <v>String</v>
          </cell>
          <cell r="E1804" t="str">
            <v>360</v>
          </cell>
          <cell r="F1804" t="str">
            <v>ErrDesc</v>
          </cell>
          <cell r="G1804" t="str">
            <v>errDesc</v>
          </cell>
          <cell r="H1804" t="str">
            <v>ERR</v>
          </cell>
          <cell r="I1804" t="str">
            <v/>
          </cell>
          <cell r="J1804" t="str">
            <v/>
          </cell>
          <cell r="K1804" t="str">
            <v>DESC</v>
          </cell>
        </row>
        <row r="1805">
          <cell r="A1805" t="str">
            <v>ATTA_LEN</v>
          </cell>
          <cell r="B1805" t="str">
            <v>附件长度</v>
          </cell>
          <cell r="C1805" t="str">
            <v>Attachment Length</v>
          </cell>
          <cell r="D1805" t="str">
            <v>Long</v>
          </cell>
          <cell r="E1805" t="str">
            <v>19</v>
          </cell>
          <cell r="F1805" t="str">
            <v>AttaLen</v>
          </cell>
          <cell r="G1805" t="str">
            <v>attaLen</v>
          </cell>
          <cell r="H1805" t="str">
            <v>ATTA</v>
          </cell>
          <cell r="I1805" t="str">
            <v/>
          </cell>
          <cell r="J1805" t="str">
            <v/>
          </cell>
          <cell r="K1805" t="str">
            <v>LEN</v>
          </cell>
        </row>
        <row r="1806">
          <cell r="A1806" t="str">
            <v>WORK_SITE_NO</v>
          </cell>
          <cell r="B1806" t="str">
            <v>工作站点编号</v>
          </cell>
          <cell r="C1806" t="str">
            <v>Work Site No</v>
          </cell>
          <cell r="D1806" t="str">
            <v>String</v>
          </cell>
          <cell r="E1806" t="str">
            <v>10</v>
          </cell>
          <cell r="F1806" t="str">
            <v>WorkSiteNo</v>
          </cell>
          <cell r="G1806" t="str">
            <v>workSiteNo</v>
          </cell>
          <cell r="H1806" t="str">
            <v>WORK</v>
          </cell>
          <cell r="I1806" t="str">
            <v>SITE</v>
          </cell>
          <cell r="J1806" t="str">
            <v/>
          </cell>
          <cell r="K1806" t="str">
            <v>NO</v>
          </cell>
        </row>
        <row r="1807">
          <cell r="A1807" t="str">
            <v>TRM</v>
          </cell>
          <cell r="B1807" t="str">
            <v>期限</v>
          </cell>
          <cell r="C1807" t="str">
            <v>Term</v>
          </cell>
          <cell r="D1807" t="str">
            <v>Long</v>
          </cell>
          <cell r="E1807" t="str">
            <v>19</v>
          </cell>
          <cell r="F1807" t="str">
            <v>Trm</v>
          </cell>
          <cell r="G1807" t="str">
            <v>trm</v>
          </cell>
          <cell r="H1807" t="str">
            <v/>
          </cell>
          <cell r="I1807" t="str">
            <v/>
          </cell>
          <cell r="J1807" t="str">
            <v/>
          </cell>
          <cell r="K1807" t="str">
            <v>TRM</v>
          </cell>
        </row>
        <row r="1808">
          <cell r="A1808" t="str">
            <v>RESP_DT</v>
          </cell>
          <cell r="B1808" t="str">
            <v>响应日期时间</v>
          </cell>
          <cell r="C1808" t="str">
            <v>Response Datetime</v>
          </cell>
          <cell r="D1808" t="str">
            <v>String</v>
          </cell>
          <cell r="E1808" t="str">
            <v>17</v>
          </cell>
          <cell r="F1808" t="str">
            <v>RespDt</v>
          </cell>
          <cell r="G1808" t="str">
            <v>respDt</v>
          </cell>
          <cell r="H1808" t="str">
            <v>RESP</v>
          </cell>
          <cell r="I1808" t="str">
            <v/>
          </cell>
          <cell r="J1808" t="str">
            <v/>
          </cell>
          <cell r="K1808" t="str">
            <v>DT</v>
          </cell>
        </row>
        <row r="1809">
          <cell r="A1809" t="str">
            <v>MAX_VAL</v>
          </cell>
          <cell r="B1809" t="str">
            <v>最大值</v>
          </cell>
          <cell r="C1809" t="str">
            <v>Maximal Value</v>
          </cell>
          <cell r="D1809" t="str">
            <v>String</v>
          </cell>
          <cell r="E1809" t="str">
            <v>256</v>
          </cell>
          <cell r="F1809" t="str">
            <v>MaxVal</v>
          </cell>
          <cell r="G1809" t="str">
            <v>maxVal</v>
          </cell>
          <cell r="H1809" t="str">
            <v>MAX</v>
          </cell>
          <cell r="I1809" t="str">
            <v/>
          </cell>
          <cell r="J1809" t="str">
            <v/>
          </cell>
          <cell r="K1809" t="str">
            <v>VAL</v>
          </cell>
        </row>
        <row r="1810">
          <cell r="A1810" t="str">
            <v>TF_OUT_PROVN_CODE</v>
          </cell>
          <cell r="B1810" t="str">
            <v>转出省代码</v>
          </cell>
          <cell r="C1810" t="str">
            <v>Transfer Out Province Code</v>
          </cell>
          <cell r="D1810" t="str">
            <v>String</v>
          </cell>
          <cell r="E1810" t="str">
            <v>10</v>
          </cell>
          <cell r="F1810" t="str">
            <v>TfOutProvnCode</v>
          </cell>
          <cell r="G1810" t="str">
            <v>tfOutProvnCode</v>
          </cell>
          <cell r="H1810" t="str">
            <v>TF_OUT</v>
          </cell>
          <cell r="I1810" t="str">
            <v>PROVN</v>
          </cell>
          <cell r="J1810" t="str">
            <v/>
          </cell>
          <cell r="K1810" t="str">
            <v>CODE</v>
          </cell>
        </row>
        <row r="1811">
          <cell r="A1811" t="str">
            <v>REQ_TP</v>
          </cell>
          <cell r="B1811" t="str">
            <v>请求类型</v>
          </cell>
          <cell r="C1811" t="str">
            <v>Request Type</v>
          </cell>
          <cell r="D1811" t="str">
            <v>String</v>
          </cell>
          <cell r="E1811" t="str">
            <v>2</v>
          </cell>
          <cell r="F1811" t="str">
            <v>ReqTp</v>
          </cell>
          <cell r="G1811" t="str">
            <v>reqTp</v>
          </cell>
          <cell r="H1811" t="str">
            <v>REQ</v>
          </cell>
          <cell r="I1811" t="str">
            <v/>
          </cell>
          <cell r="J1811" t="str">
            <v/>
          </cell>
          <cell r="K1811" t="str">
            <v>TP</v>
          </cell>
        </row>
        <row r="1812">
          <cell r="A1812" t="str">
            <v>SUCC_TOT_AMT</v>
          </cell>
          <cell r="B1812" t="str">
            <v>成功总金额</v>
          </cell>
          <cell r="C1812" t="str">
            <v>Success Total Amount</v>
          </cell>
          <cell r="D1812" t="str">
            <v>Double</v>
          </cell>
          <cell r="E1812" t="str">
            <v>16.2</v>
          </cell>
          <cell r="F1812" t="str">
            <v>SuccTotAmt</v>
          </cell>
          <cell r="G1812" t="str">
            <v>succTotAmt</v>
          </cell>
          <cell r="H1812" t="str">
            <v>SUCC</v>
          </cell>
          <cell r="I1812" t="str">
            <v>TOT</v>
          </cell>
          <cell r="J1812" t="str">
            <v/>
          </cell>
          <cell r="K1812" t="str">
            <v>AMT</v>
          </cell>
        </row>
        <row r="1813">
          <cell r="A1813" t="str">
            <v>INSPT_FRONT_EXPR</v>
          </cell>
          <cell r="B1813" t="str">
            <v>检查前表达式</v>
          </cell>
          <cell r="C1813" t="str">
            <v>Inspect Front Expression</v>
          </cell>
          <cell r="D1813" t="str">
            <v>String</v>
          </cell>
          <cell r="E1813" t="str">
            <v>512</v>
          </cell>
          <cell r="F1813" t="str">
            <v>InsptFrontExpr</v>
          </cell>
          <cell r="G1813" t="str">
            <v>insptFrontExpr</v>
          </cell>
          <cell r="H1813" t="str">
            <v>INSPT</v>
          </cell>
          <cell r="I1813" t="str">
            <v>FRONT</v>
          </cell>
          <cell r="J1813" t="str">
            <v/>
          </cell>
          <cell r="K1813" t="str">
            <v>EXPR</v>
          </cell>
        </row>
        <row r="1814">
          <cell r="A1814" t="str">
            <v>BANK_WORK_DATE</v>
          </cell>
          <cell r="B1814" t="str">
            <v>银行工作日期</v>
          </cell>
          <cell r="C1814" t="str">
            <v>Bank Work Date</v>
          </cell>
          <cell r="D1814" t="str">
            <v>String</v>
          </cell>
          <cell r="E1814" t="str">
            <v>8</v>
          </cell>
          <cell r="F1814" t="str">
            <v>BankWorkDate</v>
          </cell>
          <cell r="G1814" t="str">
            <v>bankWorkDate</v>
          </cell>
          <cell r="H1814" t="str">
            <v>BANK</v>
          </cell>
          <cell r="I1814" t="str">
            <v>WORK</v>
          </cell>
          <cell r="J1814" t="str">
            <v/>
          </cell>
          <cell r="K1814" t="str">
            <v>DATE</v>
          </cell>
        </row>
        <row r="1815">
          <cell r="A1815" t="str">
            <v>OPP_BRCH_NAME</v>
          </cell>
          <cell r="B1815" t="str">
            <v>对方机构名称</v>
          </cell>
          <cell r="C1815" t="str">
            <v>Opponent Branch Name</v>
          </cell>
          <cell r="D1815" t="str">
            <v>String</v>
          </cell>
          <cell r="E1815" t="str">
            <v>180</v>
          </cell>
          <cell r="F1815" t="str">
            <v>OppBrchName</v>
          </cell>
          <cell r="G1815" t="str">
            <v>oppBrchName</v>
          </cell>
          <cell r="H1815" t="str">
            <v>OPP</v>
          </cell>
          <cell r="I1815" t="str">
            <v>BRCH</v>
          </cell>
          <cell r="J1815" t="str">
            <v/>
          </cell>
          <cell r="K1815" t="str">
            <v>NAME</v>
          </cell>
        </row>
        <row r="1816">
          <cell r="A1816" t="str">
            <v>ENTR_NUM</v>
          </cell>
          <cell r="B1816" t="str">
            <v>单位数量</v>
          </cell>
          <cell r="C1816" t="str">
            <v>Enterprise Numbers</v>
          </cell>
          <cell r="D1816" t="str">
            <v>Long</v>
          </cell>
          <cell r="E1816" t="str">
            <v>19</v>
          </cell>
          <cell r="F1816" t="str">
            <v>EntrNum</v>
          </cell>
          <cell r="G1816" t="str">
            <v>entrNum</v>
          </cell>
          <cell r="H1816" t="str">
            <v>ENTR</v>
          </cell>
          <cell r="I1816" t="str">
            <v/>
          </cell>
          <cell r="J1816" t="str">
            <v/>
          </cell>
          <cell r="K1816" t="str">
            <v>NUM</v>
          </cell>
        </row>
        <row r="1817">
          <cell r="A1817" t="str">
            <v>DE_LVL_THREE_TRACK_MSG</v>
          </cell>
          <cell r="B1817" t="str">
            <v>借方等级三磁信息</v>
          </cell>
          <cell r="C1817" t="str">
            <v>Debit Level Three Track Message</v>
          </cell>
          <cell r="D1817" t="str">
            <v>String</v>
          </cell>
          <cell r="E1817" t="str">
            <v>256</v>
          </cell>
          <cell r="F1817" t="str">
            <v>DeLvlThreeTrackMsg</v>
          </cell>
          <cell r="G1817" t="str">
            <v>deLvlThreeTrackMsg</v>
          </cell>
          <cell r="H1817" t="str">
            <v>DE</v>
          </cell>
          <cell r="I1817" t="str">
            <v>LVL</v>
          </cell>
          <cell r="J1817" t="str">
            <v>THREE_TRACK</v>
          </cell>
          <cell r="K1817" t="str">
            <v>MSG</v>
          </cell>
        </row>
        <row r="1818">
          <cell r="A1818" t="str">
            <v>BAT_PROC_FLG</v>
          </cell>
          <cell r="B1818" t="str">
            <v>批次处理标志</v>
          </cell>
          <cell r="C1818" t="str">
            <v>Batch Process Flag</v>
          </cell>
          <cell r="D1818" t="str">
            <v>String</v>
          </cell>
          <cell r="E1818" t="str">
            <v>2</v>
          </cell>
          <cell r="F1818" t="str">
            <v>BatProcFlg</v>
          </cell>
          <cell r="G1818" t="str">
            <v>batProcFlg</v>
          </cell>
          <cell r="H1818" t="str">
            <v>BAT</v>
          </cell>
          <cell r="I1818" t="str">
            <v>PROC</v>
          </cell>
          <cell r="J1818" t="str">
            <v/>
          </cell>
          <cell r="K1818" t="str">
            <v>FLG</v>
          </cell>
        </row>
        <row r="1819">
          <cell r="A1819" t="str">
            <v>PAY_CARD_NAME</v>
          </cell>
          <cell r="B1819" t="str">
            <v>支付卡名称</v>
          </cell>
          <cell r="C1819" t="str">
            <v>Payment Card Name</v>
          </cell>
          <cell r="D1819" t="str">
            <v>String</v>
          </cell>
          <cell r="E1819" t="str">
            <v>180</v>
          </cell>
          <cell r="F1819" t="str">
            <v>PayCardName</v>
          </cell>
          <cell r="G1819" t="str">
            <v>payCardName</v>
          </cell>
          <cell r="H1819" t="str">
            <v>PAY</v>
          </cell>
          <cell r="I1819" t="str">
            <v>CARD</v>
          </cell>
          <cell r="J1819" t="str">
            <v/>
          </cell>
          <cell r="K1819" t="str">
            <v>NAME</v>
          </cell>
        </row>
        <row r="1820">
          <cell r="A1820" t="str">
            <v>CR_VCH_DATE</v>
          </cell>
          <cell r="B1820" t="str">
            <v>贷方凭证日期</v>
          </cell>
          <cell r="C1820" t="str">
            <v>Credit Voucher Date</v>
          </cell>
          <cell r="D1820" t="str">
            <v>String</v>
          </cell>
          <cell r="E1820" t="str">
            <v>8</v>
          </cell>
          <cell r="F1820" t="str">
            <v>CrVchDate</v>
          </cell>
          <cell r="G1820" t="str">
            <v>crVchDate</v>
          </cell>
          <cell r="H1820" t="str">
            <v>CR</v>
          </cell>
          <cell r="I1820" t="str">
            <v>VCH</v>
          </cell>
          <cell r="J1820" t="str">
            <v/>
          </cell>
          <cell r="K1820" t="str">
            <v>DATE</v>
          </cell>
        </row>
        <row r="1821">
          <cell r="A1821" t="str">
            <v>TAXPR_NO</v>
          </cell>
          <cell r="B1821" t="str">
            <v>纳税人编号</v>
          </cell>
          <cell r="C1821" t="str">
            <v>Taxpayer No</v>
          </cell>
          <cell r="D1821" t="str">
            <v>String</v>
          </cell>
          <cell r="E1821" t="str">
            <v>20</v>
          </cell>
          <cell r="F1821" t="str">
            <v>TaxprNo</v>
          </cell>
          <cell r="G1821" t="str">
            <v>taxprNo</v>
          </cell>
          <cell r="H1821" t="str">
            <v>TAXPR</v>
          </cell>
          <cell r="I1821" t="str">
            <v/>
          </cell>
          <cell r="J1821" t="str">
            <v/>
          </cell>
          <cell r="K1821" t="str">
            <v>NO</v>
          </cell>
        </row>
        <row r="1822">
          <cell r="A1822" t="str">
            <v>ORIG_OUT_SVC_CODE</v>
          </cell>
          <cell r="B1822" t="str">
            <v>原外部的服务代码</v>
          </cell>
          <cell r="C1822" t="str">
            <v>Original Out Service Code</v>
          </cell>
          <cell r="D1822" t="str">
            <v>String</v>
          </cell>
          <cell r="E1822" t="str">
            <v>50</v>
          </cell>
          <cell r="F1822" t="str">
            <v>OrigOutSvcCode</v>
          </cell>
          <cell r="G1822" t="str">
            <v>origOutSvcCode</v>
          </cell>
          <cell r="H1822" t="str">
            <v>ORIG</v>
          </cell>
          <cell r="I1822" t="str">
            <v>OUT</v>
          </cell>
          <cell r="J1822" t="str">
            <v>SVC</v>
          </cell>
          <cell r="K1822" t="str">
            <v>CODE</v>
          </cell>
        </row>
        <row r="1823">
          <cell r="A1823" t="str">
            <v>RESDT_FLG</v>
          </cell>
          <cell r="B1823" t="str">
            <v>居民标志</v>
          </cell>
          <cell r="C1823" t="str">
            <v>Resident Flag</v>
          </cell>
          <cell r="D1823" t="str">
            <v>String</v>
          </cell>
          <cell r="E1823" t="str">
            <v>2</v>
          </cell>
          <cell r="F1823" t="str">
            <v>ResdtFlg</v>
          </cell>
          <cell r="G1823" t="str">
            <v>resdtFlg</v>
          </cell>
          <cell r="H1823" t="str">
            <v>RESDT</v>
          </cell>
          <cell r="I1823" t="str">
            <v/>
          </cell>
          <cell r="J1823" t="str">
            <v/>
          </cell>
          <cell r="K1823" t="str">
            <v>FLG</v>
          </cell>
        </row>
        <row r="1824">
          <cell r="A1824" t="str">
            <v>R_ERR_MSG</v>
          </cell>
          <cell r="B1824" t="str">
            <v>右方差错信息</v>
          </cell>
          <cell r="C1824" t="str">
            <v>Right Error Message</v>
          </cell>
          <cell r="D1824" t="str">
            <v>String</v>
          </cell>
          <cell r="E1824" t="str">
            <v>360</v>
          </cell>
          <cell r="F1824" t="str">
            <v>RErrMsg</v>
          </cell>
          <cell r="G1824" t="str">
            <v>rErrMsg</v>
          </cell>
          <cell r="H1824" t="str">
            <v>R</v>
          </cell>
          <cell r="I1824" t="str">
            <v>ERR</v>
          </cell>
          <cell r="J1824" t="str">
            <v/>
          </cell>
          <cell r="K1824" t="str">
            <v>MSG</v>
          </cell>
        </row>
        <row r="1825">
          <cell r="A1825" t="str">
            <v>CR_TOT_AMT</v>
          </cell>
          <cell r="B1825" t="str">
            <v>贷方总金额</v>
          </cell>
          <cell r="C1825" t="str">
            <v>Credit Total Amount</v>
          </cell>
          <cell r="D1825" t="str">
            <v>Double</v>
          </cell>
          <cell r="E1825" t="str">
            <v>16.2</v>
          </cell>
          <cell r="F1825" t="str">
            <v>CrTotAmt</v>
          </cell>
          <cell r="G1825" t="str">
            <v>crTotAmt</v>
          </cell>
          <cell r="H1825" t="str">
            <v>CR</v>
          </cell>
          <cell r="I1825" t="str">
            <v>TOT</v>
          </cell>
          <cell r="J1825" t="str">
            <v/>
          </cell>
          <cell r="K1825" t="str">
            <v>AMT</v>
          </cell>
        </row>
        <row r="1826">
          <cell r="A1826" t="str">
            <v>REVS_TOT_NUM</v>
          </cell>
          <cell r="B1826" t="str">
            <v>冲正总数量</v>
          </cell>
          <cell r="C1826" t="str">
            <v>Reverse Total Numbers</v>
          </cell>
          <cell r="D1826" t="str">
            <v>Long</v>
          </cell>
          <cell r="E1826" t="str">
            <v>19</v>
          </cell>
          <cell r="F1826" t="str">
            <v>RevsTotNum</v>
          </cell>
          <cell r="G1826" t="str">
            <v>revsTotNum</v>
          </cell>
          <cell r="H1826" t="str">
            <v>REVS</v>
          </cell>
          <cell r="I1826" t="str">
            <v>TOT</v>
          </cell>
          <cell r="J1826" t="str">
            <v/>
          </cell>
          <cell r="K1826" t="str">
            <v>NUM</v>
          </cell>
        </row>
        <row r="1827">
          <cell r="A1827" t="str">
            <v>RFND_STAT</v>
          </cell>
          <cell r="B1827" t="str">
            <v>退汇状态</v>
          </cell>
          <cell r="C1827" t="str">
            <v>Refund Status</v>
          </cell>
          <cell r="D1827" t="str">
            <v>String</v>
          </cell>
          <cell r="E1827" t="str">
            <v>3</v>
          </cell>
          <cell r="F1827" t="str">
            <v>RfndStat</v>
          </cell>
          <cell r="G1827" t="str">
            <v>rfndStat</v>
          </cell>
          <cell r="H1827" t="str">
            <v>RFND</v>
          </cell>
          <cell r="I1827" t="str">
            <v/>
          </cell>
          <cell r="J1827" t="str">
            <v/>
          </cell>
          <cell r="K1827" t="str">
            <v>STAT</v>
          </cell>
        </row>
        <row r="1828">
          <cell r="A1828" t="str">
            <v>TRAN_BRCH</v>
          </cell>
          <cell r="B1828" t="str">
            <v>交易机构</v>
          </cell>
          <cell r="C1828" t="str">
            <v>Transaction Branch</v>
          </cell>
          <cell r="D1828" t="str">
            <v>String</v>
          </cell>
          <cell r="E1828" t="str">
            <v>20</v>
          </cell>
          <cell r="F1828" t="str">
            <v>TranBrch</v>
          </cell>
          <cell r="G1828" t="str">
            <v>tranBrch</v>
          </cell>
          <cell r="H1828" t="str">
            <v>TRAN</v>
          </cell>
          <cell r="I1828" t="str">
            <v/>
          </cell>
          <cell r="J1828" t="str">
            <v/>
          </cell>
          <cell r="K1828" t="str">
            <v>BRCH</v>
          </cell>
        </row>
        <row r="1829">
          <cell r="A1829" t="str">
            <v>CUST_RISK_TP</v>
          </cell>
          <cell r="B1829" t="str">
            <v>客户风险类型</v>
          </cell>
          <cell r="C1829" t="str">
            <v>Customer Risk Type</v>
          </cell>
          <cell r="D1829" t="str">
            <v>String</v>
          </cell>
          <cell r="E1829" t="str">
            <v>2</v>
          </cell>
          <cell r="F1829" t="str">
            <v>CustRiskTp</v>
          </cell>
          <cell r="G1829" t="str">
            <v>custRiskTp</v>
          </cell>
          <cell r="H1829" t="str">
            <v>CUST</v>
          </cell>
          <cell r="I1829" t="str">
            <v>RISK</v>
          </cell>
          <cell r="J1829" t="str">
            <v/>
          </cell>
          <cell r="K1829" t="str">
            <v>TP</v>
          </cell>
        </row>
        <row r="1830">
          <cell r="A1830" t="str">
            <v>BILL_VER_NO</v>
          </cell>
          <cell r="B1830" t="str">
            <v>票据版本号</v>
          </cell>
          <cell r="C1830" t="str">
            <v>Bill Version No</v>
          </cell>
          <cell r="D1830" t="str">
            <v>String</v>
          </cell>
          <cell r="E1830" t="str">
            <v>10</v>
          </cell>
          <cell r="F1830" t="str">
            <v>BillVerNo</v>
          </cell>
          <cell r="G1830" t="str">
            <v>billVerNo</v>
          </cell>
          <cell r="H1830" t="str">
            <v>BILL</v>
          </cell>
          <cell r="I1830" t="str">
            <v>VER</v>
          </cell>
          <cell r="J1830" t="str">
            <v/>
          </cell>
          <cell r="K1830" t="str">
            <v>NO</v>
          </cell>
        </row>
        <row r="1831">
          <cell r="A1831" t="str">
            <v>REAL_SND_FLG</v>
          </cell>
          <cell r="B1831" t="str">
            <v>真实发送标志</v>
          </cell>
          <cell r="C1831" t="str">
            <v>Real Send Flag</v>
          </cell>
          <cell r="D1831" t="str">
            <v>String</v>
          </cell>
          <cell r="E1831" t="str">
            <v>2</v>
          </cell>
          <cell r="F1831" t="str">
            <v>RealSndFlg</v>
          </cell>
          <cell r="G1831" t="str">
            <v>realSndFlg</v>
          </cell>
          <cell r="H1831" t="str">
            <v>REAL</v>
          </cell>
          <cell r="I1831" t="str">
            <v>SND</v>
          </cell>
          <cell r="J1831" t="str">
            <v/>
          </cell>
          <cell r="K1831" t="str">
            <v>FLG</v>
          </cell>
        </row>
        <row r="1832">
          <cell r="A1832" t="str">
            <v>CONV_AMT</v>
          </cell>
          <cell r="B1832" t="str">
            <v>兑换金额</v>
          </cell>
          <cell r="C1832" t="str">
            <v>Conversion Amount</v>
          </cell>
          <cell r="D1832" t="str">
            <v>Double</v>
          </cell>
          <cell r="E1832" t="str">
            <v>16.2</v>
          </cell>
          <cell r="F1832" t="str">
            <v>ConvAmt</v>
          </cell>
          <cell r="G1832" t="str">
            <v>convAmt</v>
          </cell>
          <cell r="H1832" t="str">
            <v>CONV</v>
          </cell>
          <cell r="I1832" t="str">
            <v/>
          </cell>
          <cell r="J1832" t="str">
            <v/>
          </cell>
          <cell r="K1832" t="str">
            <v>AMT</v>
          </cell>
        </row>
        <row r="1833">
          <cell r="A1833" t="str">
            <v>PROVN_CODE</v>
          </cell>
          <cell r="B1833" t="str">
            <v>省代码</v>
          </cell>
          <cell r="C1833" t="str">
            <v>Province Code</v>
          </cell>
          <cell r="D1833" t="str">
            <v>String</v>
          </cell>
          <cell r="E1833" t="str">
            <v>10</v>
          </cell>
          <cell r="F1833" t="str">
            <v>ProvnCode</v>
          </cell>
          <cell r="G1833" t="str">
            <v>provnCode</v>
          </cell>
          <cell r="H1833" t="str">
            <v>PROVN</v>
          </cell>
          <cell r="I1833" t="str">
            <v/>
          </cell>
          <cell r="J1833" t="str">
            <v/>
          </cell>
          <cell r="K1833" t="str">
            <v>CODE</v>
          </cell>
        </row>
        <row r="1834">
          <cell r="A1834" t="str">
            <v>SIGN_TP_NAME</v>
          </cell>
          <cell r="B1834" t="str">
            <v>签约类型名称</v>
          </cell>
          <cell r="C1834" t="str">
            <v>Sign Type Name</v>
          </cell>
          <cell r="D1834" t="str">
            <v>String</v>
          </cell>
          <cell r="E1834" t="str">
            <v>120</v>
          </cell>
          <cell r="F1834" t="str">
            <v>SignTpName</v>
          </cell>
          <cell r="G1834" t="str">
            <v>signTpName</v>
          </cell>
          <cell r="H1834" t="str">
            <v>SIGN</v>
          </cell>
          <cell r="I1834" t="str">
            <v>TP</v>
          </cell>
          <cell r="J1834" t="str">
            <v/>
          </cell>
          <cell r="K1834" t="str">
            <v>NAME</v>
          </cell>
        </row>
        <row r="1835">
          <cell r="A1835" t="str">
            <v>VRFY_MOD_BRCH_FLG</v>
          </cell>
          <cell r="B1835" t="str">
            <v>核对修改机构标志</v>
          </cell>
          <cell r="C1835" t="str">
            <v>Verify Modify Branch Flag</v>
          </cell>
          <cell r="D1835" t="str">
            <v>String</v>
          </cell>
          <cell r="E1835" t="str">
            <v>2</v>
          </cell>
          <cell r="F1835" t="str">
            <v>VrfyModBrchFlg</v>
          </cell>
          <cell r="G1835" t="str">
            <v>vrfyModBrchFlg</v>
          </cell>
          <cell r="H1835" t="str">
            <v>VRFY</v>
          </cell>
          <cell r="I1835" t="str">
            <v>MOD</v>
          </cell>
          <cell r="J1835" t="str">
            <v>BRCH</v>
          </cell>
          <cell r="K1835" t="str">
            <v>FLG</v>
          </cell>
        </row>
        <row r="1836">
          <cell r="A1836" t="str">
            <v>ORIG_TRAN_CURR</v>
          </cell>
          <cell r="B1836" t="str">
            <v>原交易币种</v>
          </cell>
          <cell r="C1836" t="str">
            <v>Original Transaction Currency</v>
          </cell>
          <cell r="D1836" t="str">
            <v>String</v>
          </cell>
          <cell r="E1836" t="str">
            <v>3</v>
          </cell>
          <cell r="F1836" t="str">
            <v>OrigTranCurr</v>
          </cell>
          <cell r="G1836" t="str">
            <v>origTranCurr</v>
          </cell>
          <cell r="H1836" t="str">
            <v>ORIG</v>
          </cell>
          <cell r="I1836" t="str">
            <v>TRAN</v>
          </cell>
          <cell r="J1836" t="str">
            <v/>
          </cell>
          <cell r="K1836" t="str">
            <v>CURR</v>
          </cell>
        </row>
        <row r="1837">
          <cell r="A1837" t="str">
            <v>SUCC_TOT_NUM</v>
          </cell>
          <cell r="B1837" t="str">
            <v>成功总数量</v>
          </cell>
          <cell r="C1837" t="str">
            <v>Success Total Numbers</v>
          </cell>
          <cell r="D1837" t="str">
            <v>Long</v>
          </cell>
          <cell r="E1837" t="str">
            <v>19</v>
          </cell>
          <cell r="F1837" t="str">
            <v>SuccTotNum</v>
          </cell>
          <cell r="G1837" t="str">
            <v>succTotNum</v>
          </cell>
          <cell r="H1837" t="str">
            <v>SUCC</v>
          </cell>
          <cell r="I1837" t="str">
            <v>TOT</v>
          </cell>
          <cell r="J1837" t="str">
            <v/>
          </cell>
          <cell r="K1837" t="str">
            <v>NUM</v>
          </cell>
        </row>
        <row r="1838">
          <cell r="A1838" t="str">
            <v>REGUL_NEXT_DEPOT_TP</v>
          </cell>
          <cell r="B1838" t="str">
            <v>定期下一次存款类型</v>
          </cell>
          <cell r="C1838" t="str">
            <v>Regularly Next Deposit Type</v>
          </cell>
          <cell r="D1838" t="str">
            <v>String</v>
          </cell>
          <cell r="E1838" t="str">
            <v>2</v>
          </cell>
          <cell r="F1838" t="str">
            <v>RegulNextDepotTp</v>
          </cell>
          <cell r="G1838" t="str">
            <v>regulNextDepotTp</v>
          </cell>
          <cell r="H1838" t="str">
            <v>REGUL</v>
          </cell>
          <cell r="I1838" t="str">
            <v>NEXT</v>
          </cell>
          <cell r="J1838" t="str">
            <v>DEPOT</v>
          </cell>
          <cell r="K1838" t="str">
            <v>TP</v>
          </cell>
        </row>
        <row r="1839">
          <cell r="A1839" t="str">
            <v>DEV_NAME</v>
          </cell>
          <cell r="B1839" t="str">
            <v>设备名称</v>
          </cell>
          <cell r="C1839" t="str">
            <v>Device Name</v>
          </cell>
          <cell r="D1839" t="str">
            <v>String</v>
          </cell>
          <cell r="E1839" t="str">
            <v>120</v>
          </cell>
          <cell r="F1839" t="str">
            <v>DevName</v>
          </cell>
          <cell r="G1839" t="str">
            <v>devName</v>
          </cell>
          <cell r="H1839" t="str">
            <v>DEV</v>
          </cell>
          <cell r="I1839" t="str">
            <v/>
          </cell>
          <cell r="J1839" t="str">
            <v/>
          </cell>
          <cell r="K1839" t="str">
            <v>NAME</v>
          </cell>
        </row>
        <row r="1840">
          <cell r="A1840" t="str">
            <v>AMT_FLG</v>
          </cell>
          <cell r="B1840" t="str">
            <v>金额标志</v>
          </cell>
          <cell r="C1840" t="str">
            <v>Amount Flag</v>
          </cell>
          <cell r="D1840" t="str">
            <v>String</v>
          </cell>
          <cell r="E1840" t="str">
            <v>2</v>
          </cell>
          <cell r="F1840" t="str">
            <v>AmtFlg</v>
          </cell>
          <cell r="G1840" t="str">
            <v>amtFlg</v>
          </cell>
          <cell r="H1840" t="str">
            <v>AMT</v>
          </cell>
          <cell r="I1840" t="str">
            <v/>
          </cell>
          <cell r="J1840" t="str">
            <v/>
          </cell>
          <cell r="K1840" t="str">
            <v>FLG</v>
          </cell>
        </row>
        <row r="1841">
          <cell r="A1841" t="str">
            <v>DATE_TP</v>
          </cell>
          <cell r="B1841" t="str">
            <v>日期类型</v>
          </cell>
          <cell r="C1841" t="str">
            <v>Date Type</v>
          </cell>
          <cell r="D1841" t="str">
            <v>String</v>
          </cell>
          <cell r="E1841" t="str">
            <v>2</v>
          </cell>
          <cell r="F1841" t="str">
            <v>DateTp</v>
          </cell>
          <cell r="G1841" t="str">
            <v>dateTp</v>
          </cell>
          <cell r="H1841" t="str">
            <v>DATE</v>
          </cell>
          <cell r="I1841" t="str">
            <v/>
          </cell>
          <cell r="J1841" t="str">
            <v/>
          </cell>
          <cell r="K1841" t="str">
            <v>TP</v>
          </cell>
        </row>
        <row r="1842">
          <cell r="A1842" t="str">
            <v>RECV_BANK_NAME</v>
          </cell>
          <cell r="B1842" t="str">
            <v>接收银行名称</v>
          </cell>
          <cell r="C1842" t="str">
            <v>Receive Bank Name</v>
          </cell>
          <cell r="D1842" t="str">
            <v>String</v>
          </cell>
          <cell r="E1842" t="str">
            <v>120</v>
          </cell>
          <cell r="F1842" t="str">
            <v>RecvBankName</v>
          </cell>
          <cell r="G1842" t="str">
            <v>recvBankName</v>
          </cell>
          <cell r="H1842" t="str">
            <v>RECV</v>
          </cell>
          <cell r="I1842" t="str">
            <v>BANK</v>
          </cell>
          <cell r="J1842" t="str">
            <v/>
          </cell>
          <cell r="K1842" t="str">
            <v>NAME</v>
          </cell>
        </row>
        <row r="1843">
          <cell r="A1843" t="str">
            <v>ROUTE_MSG_TP</v>
          </cell>
          <cell r="B1843" t="str">
            <v>汇路消息类型</v>
          </cell>
          <cell r="C1843" t="str">
            <v>Route Message Type</v>
          </cell>
          <cell r="D1843" t="str">
            <v>String</v>
          </cell>
          <cell r="E1843" t="str">
            <v>20</v>
          </cell>
          <cell r="F1843" t="str">
            <v>RouteMsgTp</v>
          </cell>
          <cell r="G1843" t="str">
            <v>routeMsgTp</v>
          </cell>
          <cell r="H1843" t="str">
            <v>ROUTE</v>
          </cell>
          <cell r="I1843" t="str">
            <v>MSG</v>
          </cell>
          <cell r="J1843" t="str">
            <v/>
          </cell>
          <cell r="K1843" t="str">
            <v>TP</v>
          </cell>
        </row>
        <row r="1844">
          <cell r="A1844" t="str">
            <v>RMT_FULL_FILE_PATH</v>
          </cell>
          <cell r="B1844" t="str">
            <v>远程全文件路径</v>
          </cell>
          <cell r="C1844" t="str">
            <v>Remote Full File Path</v>
          </cell>
          <cell r="D1844" t="str">
            <v>String</v>
          </cell>
          <cell r="E1844" t="str">
            <v>256</v>
          </cell>
          <cell r="F1844" t="str">
            <v>RmtFullFilePath</v>
          </cell>
          <cell r="G1844" t="str">
            <v>rmtFullFilePath</v>
          </cell>
          <cell r="H1844" t="str">
            <v>RMT</v>
          </cell>
          <cell r="I1844" t="str">
            <v>FULL</v>
          </cell>
          <cell r="J1844" t="str">
            <v>FILE</v>
          </cell>
          <cell r="K1844" t="str">
            <v>PATH</v>
          </cell>
        </row>
        <row r="1845">
          <cell r="A1845" t="str">
            <v>CR_DESC</v>
          </cell>
          <cell r="B1845" t="str">
            <v>贷方描述</v>
          </cell>
          <cell r="C1845" t="str">
            <v>Credit Description</v>
          </cell>
          <cell r="D1845" t="str">
            <v>String</v>
          </cell>
          <cell r="E1845" t="str">
            <v>360</v>
          </cell>
          <cell r="F1845" t="str">
            <v>CrDesc</v>
          </cell>
          <cell r="G1845" t="str">
            <v>crDesc</v>
          </cell>
          <cell r="H1845" t="str">
            <v>CR</v>
          </cell>
          <cell r="I1845" t="str">
            <v/>
          </cell>
          <cell r="J1845" t="str">
            <v/>
          </cell>
          <cell r="K1845" t="str">
            <v>DESC</v>
          </cell>
        </row>
        <row r="1846">
          <cell r="A1846" t="str">
            <v>SUBJ_CODE</v>
          </cell>
          <cell r="B1846" t="str">
            <v>科目代码</v>
          </cell>
          <cell r="C1846" t="str">
            <v>Subject Code</v>
          </cell>
          <cell r="D1846" t="str">
            <v>String</v>
          </cell>
          <cell r="E1846" t="str">
            <v>50</v>
          </cell>
          <cell r="F1846" t="str">
            <v>SubjCode</v>
          </cell>
          <cell r="G1846" t="str">
            <v>subjCode</v>
          </cell>
          <cell r="H1846" t="str">
            <v>SUBJ</v>
          </cell>
          <cell r="I1846" t="str">
            <v/>
          </cell>
          <cell r="J1846" t="str">
            <v/>
          </cell>
          <cell r="K1846" t="str">
            <v>CODE</v>
          </cell>
        </row>
        <row r="1847">
          <cell r="A1847" t="str">
            <v>UN_FREEZ_NUM</v>
          </cell>
          <cell r="B1847" t="str">
            <v>未冻结数量</v>
          </cell>
          <cell r="C1847" t="str">
            <v>Un Freeze Numbers</v>
          </cell>
          <cell r="D1847" t="str">
            <v>Long</v>
          </cell>
          <cell r="E1847" t="str">
            <v>19</v>
          </cell>
          <cell r="F1847" t="str">
            <v>UnFreezNum</v>
          </cell>
          <cell r="G1847" t="str">
            <v>unFreezNum</v>
          </cell>
          <cell r="H1847" t="str">
            <v>UN</v>
          </cell>
          <cell r="I1847" t="str">
            <v>FREEZ</v>
          </cell>
          <cell r="J1847" t="str">
            <v/>
          </cell>
          <cell r="K1847" t="str">
            <v>NUM</v>
          </cell>
        </row>
        <row r="1848">
          <cell r="A1848" t="str">
            <v>EFFT_DATE</v>
          </cell>
          <cell r="B1848" t="str">
            <v>生效日期</v>
          </cell>
          <cell r="C1848" t="str">
            <v>Effective Date</v>
          </cell>
          <cell r="D1848" t="str">
            <v>String</v>
          </cell>
          <cell r="E1848" t="str">
            <v>8</v>
          </cell>
          <cell r="F1848" t="str">
            <v>EfftDate</v>
          </cell>
          <cell r="G1848" t="str">
            <v>efftDate</v>
          </cell>
          <cell r="H1848" t="str">
            <v>EFFT</v>
          </cell>
          <cell r="I1848" t="str">
            <v/>
          </cell>
          <cell r="J1848" t="str">
            <v/>
          </cell>
          <cell r="K1848" t="str">
            <v>DATE</v>
          </cell>
        </row>
        <row r="1849">
          <cell r="A1849" t="str">
            <v>SUB_PACK_SER</v>
          </cell>
          <cell r="B1849" t="str">
            <v>子包序号</v>
          </cell>
          <cell r="C1849" t="str">
            <v>Subsidiary Package Serial</v>
          </cell>
          <cell r="D1849" t="str">
            <v>Long</v>
          </cell>
          <cell r="E1849" t="str">
            <v>19</v>
          </cell>
          <cell r="F1849" t="str">
            <v>SubPackSer</v>
          </cell>
          <cell r="G1849" t="str">
            <v>subPackSer</v>
          </cell>
          <cell r="H1849" t="str">
            <v>SUB</v>
          </cell>
          <cell r="I1849" t="str">
            <v>PACK</v>
          </cell>
          <cell r="J1849" t="str">
            <v/>
          </cell>
          <cell r="K1849" t="str">
            <v>SER</v>
          </cell>
        </row>
        <row r="1850">
          <cell r="A1850" t="str">
            <v>AUTH_FLG</v>
          </cell>
          <cell r="B1850" t="str">
            <v>授权标志</v>
          </cell>
          <cell r="C1850" t="str">
            <v>Authority Flag</v>
          </cell>
          <cell r="D1850" t="str">
            <v>String</v>
          </cell>
          <cell r="E1850" t="str">
            <v>2</v>
          </cell>
          <cell r="F1850" t="str">
            <v>AuthFlg</v>
          </cell>
          <cell r="G1850" t="str">
            <v>authFlg</v>
          </cell>
          <cell r="H1850" t="str">
            <v>AUTH</v>
          </cell>
          <cell r="I1850" t="str">
            <v/>
          </cell>
          <cell r="J1850" t="str">
            <v/>
          </cell>
          <cell r="K1850" t="str">
            <v>FLG</v>
          </cell>
        </row>
        <row r="1851">
          <cell r="A1851" t="str">
            <v>ORD_FLG</v>
          </cell>
          <cell r="B1851" t="str">
            <v>订单标志</v>
          </cell>
          <cell r="C1851" t="str">
            <v>Order Flag</v>
          </cell>
          <cell r="D1851" t="str">
            <v>String</v>
          </cell>
          <cell r="E1851" t="str">
            <v>2</v>
          </cell>
          <cell r="F1851" t="str">
            <v>OrdFlg</v>
          </cell>
          <cell r="G1851" t="str">
            <v>ordFlg</v>
          </cell>
          <cell r="H1851" t="str">
            <v>ORD</v>
          </cell>
          <cell r="I1851" t="str">
            <v/>
          </cell>
          <cell r="J1851" t="str">
            <v/>
          </cell>
          <cell r="K1851" t="str">
            <v>FLG</v>
          </cell>
        </row>
        <row r="1852">
          <cell r="A1852" t="str">
            <v>UP_BANK_LIST_DATA</v>
          </cell>
          <cell r="B1852" t="str">
            <v>上级行号列表数据</v>
          </cell>
          <cell r="C1852" t="str">
            <v>Upper Bank List Data</v>
          </cell>
          <cell r="D1852" t="str">
            <v>String</v>
          </cell>
          <cell r="E1852" t="str">
            <v>160</v>
          </cell>
          <cell r="F1852" t="str">
            <v>UpBankListData</v>
          </cell>
          <cell r="G1852" t="str">
            <v>upBankListData</v>
          </cell>
          <cell r="H1852" t="str">
            <v>UP</v>
          </cell>
          <cell r="I1852" t="str">
            <v>BANK</v>
          </cell>
          <cell r="J1852" t="str">
            <v>LIST</v>
          </cell>
          <cell r="K1852" t="str">
            <v>DATA</v>
          </cell>
        </row>
        <row r="1853">
          <cell r="A1853" t="str">
            <v>SND_FLG</v>
          </cell>
          <cell r="B1853" t="str">
            <v>发送标志</v>
          </cell>
          <cell r="C1853" t="str">
            <v>Send Flag</v>
          </cell>
          <cell r="D1853" t="str">
            <v>String</v>
          </cell>
          <cell r="E1853" t="str">
            <v>2</v>
          </cell>
          <cell r="F1853" t="str">
            <v>SndFlg</v>
          </cell>
          <cell r="G1853" t="str">
            <v>sndFlg</v>
          </cell>
          <cell r="H1853" t="str">
            <v>SND</v>
          </cell>
          <cell r="I1853" t="str">
            <v/>
          </cell>
          <cell r="J1853" t="str">
            <v/>
          </cell>
          <cell r="K1853" t="str">
            <v>FLG</v>
          </cell>
        </row>
        <row r="1854">
          <cell r="A1854" t="str">
            <v>VAL_TP</v>
          </cell>
          <cell r="B1854" t="str">
            <v>值类型</v>
          </cell>
          <cell r="C1854" t="str">
            <v>Value Type</v>
          </cell>
          <cell r="D1854" t="str">
            <v>String</v>
          </cell>
          <cell r="E1854" t="str">
            <v>2</v>
          </cell>
          <cell r="F1854" t="str">
            <v>ValTp</v>
          </cell>
          <cell r="G1854" t="str">
            <v>valTp</v>
          </cell>
          <cell r="H1854" t="str">
            <v>VAL</v>
          </cell>
          <cell r="I1854" t="str">
            <v/>
          </cell>
          <cell r="J1854" t="str">
            <v/>
          </cell>
          <cell r="K1854" t="str">
            <v>TP</v>
          </cell>
        </row>
        <row r="1855">
          <cell r="A1855" t="str">
            <v>FILE_IN_TP</v>
          </cell>
          <cell r="B1855" t="str">
            <v>文件内部的类型</v>
          </cell>
          <cell r="C1855" t="str">
            <v>File In Type</v>
          </cell>
          <cell r="D1855" t="str">
            <v>String</v>
          </cell>
          <cell r="E1855" t="str">
            <v>2</v>
          </cell>
          <cell r="F1855" t="str">
            <v>FileInTp</v>
          </cell>
          <cell r="G1855" t="str">
            <v>fileInTp</v>
          </cell>
          <cell r="H1855" t="str">
            <v>FILE</v>
          </cell>
          <cell r="I1855" t="str">
            <v>IN</v>
          </cell>
          <cell r="J1855" t="str">
            <v/>
          </cell>
          <cell r="K1855" t="str">
            <v>TP</v>
          </cell>
        </row>
        <row r="1856">
          <cell r="A1856" t="str">
            <v>TOT_NUM</v>
          </cell>
          <cell r="B1856" t="str">
            <v>总数量</v>
          </cell>
          <cell r="C1856" t="str">
            <v>Total Numbers</v>
          </cell>
          <cell r="D1856" t="str">
            <v>Long</v>
          </cell>
          <cell r="E1856" t="str">
            <v>19</v>
          </cell>
          <cell r="F1856" t="str">
            <v>TotNum</v>
          </cell>
          <cell r="G1856" t="str">
            <v>totNum</v>
          </cell>
          <cell r="H1856" t="str">
            <v>TOT</v>
          </cell>
          <cell r="I1856" t="str">
            <v/>
          </cell>
          <cell r="J1856" t="str">
            <v/>
          </cell>
          <cell r="K1856" t="str">
            <v>NUM</v>
          </cell>
        </row>
        <row r="1857">
          <cell r="A1857" t="str">
            <v>DATE</v>
          </cell>
          <cell r="B1857" t="str">
            <v>日期</v>
          </cell>
          <cell r="C1857" t="str">
            <v>Date</v>
          </cell>
          <cell r="D1857" t="str">
            <v>String</v>
          </cell>
          <cell r="E1857" t="str">
            <v>8</v>
          </cell>
          <cell r="F1857" t="str">
            <v>Date</v>
          </cell>
          <cell r="G1857" t="str">
            <v>date</v>
          </cell>
          <cell r="H1857" t="str">
            <v/>
          </cell>
          <cell r="I1857" t="str">
            <v/>
          </cell>
          <cell r="J1857" t="str">
            <v/>
          </cell>
          <cell r="K1857" t="str">
            <v>DATE</v>
          </cell>
        </row>
        <row r="1858">
          <cell r="A1858" t="str">
            <v>SYS_TP_NAME</v>
          </cell>
          <cell r="B1858" t="str">
            <v>系统类型名称</v>
          </cell>
          <cell r="C1858" t="str">
            <v>System Type Name</v>
          </cell>
          <cell r="D1858" t="str">
            <v>String</v>
          </cell>
          <cell r="E1858" t="str">
            <v>120</v>
          </cell>
          <cell r="F1858" t="str">
            <v>SysTpName</v>
          </cell>
          <cell r="G1858" t="str">
            <v>sysTpName</v>
          </cell>
          <cell r="H1858" t="str">
            <v>SYS</v>
          </cell>
          <cell r="I1858" t="str">
            <v>TP</v>
          </cell>
          <cell r="J1858" t="str">
            <v/>
          </cell>
          <cell r="K1858" t="str">
            <v>NAME</v>
          </cell>
        </row>
        <row r="1859">
          <cell r="A1859" t="str">
            <v>IC_CARD_DATA</v>
          </cell>
          <cell r="B1859" t="str">
            <v>IC卡数据</v>
          </cell>
          <cell r="C1859" t="str">
            <v>IC Card Data</v>
          </cell>
          <cell r="D1859" t="str">
            <v>String</v>
          </cell>
          <cell r="E1859" t="str">
            <v>512</v>
          </cell>
          <cell r="F1859" t="str">
            <v>IcCardData</v>
          </cell>
          <cell r="G1859" t="str">
            <v>icCardData</v>
          </cell>
          <cell r="H1859" t="str">
            <v>IC</v>
          </cell>
          <cell r="I1859" t="str">
            <v>CARD</v>
          </cell>
          <cell r="J1859" t="str">
            <v/>
          </cell>
          <cell r="K1859" t="str">
            <v>DATA</v>
          </cell>
        </row>
        <row r="1860">
          <cell r="A1860" t="str">
            <v>DAY_TF_IN_LIM</v>
          </cell>
          <cell r="B1860" t="str">
            <v>日转入限额</v>
          </cell>
          <cell r="C1860" t="str">
            <v>Day Transfer In Limit</v>
          </cell>
          <cell r="D1860" t="str">
            <v>Double</v>
          </cell>
          <cell r="E1860" t="str">
            <v>16.6</v>
          </cell>
          <cell r="F1860" t="str">
            <v>DayTfInLim</v>
          </cell>
          <cell r="G1860" t="str">
            <v>dayTfInLim</v>
          </cell>
          <cell r="H1860" t="str">
            <v>DAY</v>
          </cell>
          <cell r="I1860" t="str">
            <v>TF_IN</v>
          </cell>
          <cell r="J1860" t="str">
            <v/>
          </cell>
          <cell r="K1860" t="str">
            <v>LIM</v>
          </cell>
        </row>
        <row r="1861">
          <cell r="A1861" t="str">
            <v>USE_AREA</v>
          </cell>
          <cell r="B1861" t="str">
            <v>使用面积</v>
          </cell>
          <cell r="C1861" t="str">
            <v>Use Area</v>
          </cell>
          <cell r="D1861" t="str">
            <v>Double</v>
          </cell>
          <cell r="E1861" t="str">
            <v>16.2</v>
          </cell>
          <cell r="F1861" t="str">
            <v>UseArea</v>
          </cell>
          <cell r="G1861" t="str">
            <v>useArea</v>
          </cell>
          <cell r="H1861" t="str">
            <v>USE</v>
          </cell>
          <cell r="I1861" t="str">
            <v/>
          </cell>
          <cell r="J1861" t="str">
            <v/>
          </cell>
          <cell r="K1861" t="str">
            <v>AREA</v>
          </cell>
        </row>
        <row r="1862">
          <cell r="A1862" t="str">
            <v>TF_IN_ACCT_IRT</v>
          </cell>
          <cell r="B1862" t="str">
            <v>转入账户利率</v>
          </cell>
          <cell r="C1862" t="str">
            <v>Transfer In Account Interestrate</v>
          </cell>
          <cell r="D1862" t="str">
            <v>Double</v>
          </cell>
          <cell r="E1862" t="str">
            <v>16.6</v>
          </cell>
          <cell r="F1862" t="str">
            <v>TfInAcctIrt</v>
          </cell>
          <cell r="G1862" t="str">
            <v>tfInAcctIrt</v>
          </cell>
          <cell r="H1862" t="str">
            <v>TF_IN</v>
          </cell>
          <cell r="I1862" t="str">
            <v>ACCT</v>
          </cell>
          <cell r="J1862" t="str">
            <v/>
          </cell>
          <cell r="K1862" t="str">
            <v>IRT</v>
          </cell>
        </row>
        <row r="1863">
          <cell r="A1863" t="str">
            <v>CHNL_DATE</v>
          </cell>
          <cell r="B1863" t="str">
            <v>渠道日期</v>
          </cell>
          <cell r="C1863" t="str">
            <v>Channel Date</v>
          </cell>
          <cell r="D1863" t="str">
            <v>String</v>
          </cell>
          <cell r="E1863" t="str">
            <v>8</v>
          </cell>
          <cell r="F1863" t="str">
            <v>ChnlDate</v>
          </cell>
          <cell r="G1863" t="str">
            <v>chnlDate</v>
          </cell>
          <cell r="H1863" t="str">
            <v>CHNL</v>
          </cell>
          <cell r="I1863" t="str">
            <v/>
          </cell>
          <cell r="J1863" t="str">
            <v/>
          </cell>
          <cell r="K1863" t="str">
            <v>DATE</v>
          </cell>
        </row>
        <row r="1864">
          <cell r="A1864" t="str">
            <v>BUGT_LVL_NAME</v>
          </cell>
          <cell r="B1864" t="str">
            <v>预算级次名称</v>
          </cell>
          <cell r="C1864" t="str">
            <v>Budget Level Name</v>
          </cell>
          <cell r="D1864" t="str">
            <v>String</v>
          </cell>
          <cell r="E1864" t="str">
            <v>120</v>
          </cell>
          <cell r="F1864" t="str">
            <v>BugtLvlName</v>
          </cell>
          <cell r="G1864" t="str">
            <v>bugtLvlName</v>
          </cell>
          <cell r="H1864" t="str">
            <v>BUGT</v>
          </cell>
          <cell r="I1864" t="str">
            <v>LVL</v>
          </cell>
          <cell r="J1864" t="str">
            <v/>
          </cell>
          <cell r="K1864" t="str">
            <v>NAME</v>
          </cell>
        </row>
        <row r="1865">
          <cell r="A1865" t="str">
            <v>SUB_VAL_LEN</v>
          </cell>
          <cell r="B1865" t="str">
            <v>子值长度</v>
          </cell>
          <cell r="C1865" t="str">
            <v>Subsidiary Value Length</v>
          </cell>
          <cell r="D1865" t="str">
            <v>Long</v>
          </cell>
          <cell r="E1865" t="str">
            <v>19</v>
          </cell>
          <cell r="F1865" t="str">
            <v>SubValLen</v>
          </cell>
          <cell r="G1865" t="str">
            <v>subValLen</v>
          </cell>
          <cell r="H1865" t="str">
            <v>SUB</v>
          </cell>
          <cell r="I1865" t="str">
            <v>VAL</v>
          </cell>
          <cell r="J1865" t="str">
            <v/>
          </cell>
          <cell r="K1865" t="str">
            <v>LEN</v>
          </cell>
        </row>
        <row r="1866">
          <cell r="A1866" t="str">
            <v>INTRM_ACCT_NAME</v>
          </cell>
          <cell r="B1866" t="str">
            <v>过渡账户名称</v>
          </cell>
          <cell r="C1866" t="str">
            <v>Interim Account Name</v>
          </cell>
          <cell r="D1866" t="str">
            <v>String</v>
          </cell>
          <cell r="E1866" t="str">
            <v>120</v>
          </cell>
          <cell r="F1866" t="str">
            <v>IntrmAcctName</v>
          </cell>
          <cell r="G1866" t="str">
            <v>intrmAcctName</v>
          </cell>
          <cell r="H1866" t="str">
            <v>INTRM</v>
          </cell>
          <cell r="I1866" t="str">
            <v>ACCT</v>
          </cell>
          <cell r="J1866" t="str">
            <v/>
          </cell>
          <cell r="K1866" t="str">
            <v>NAME</v>
          </cell>
        </row>
        <row r="1867">
          <cell r="A1867" t="str">
            <v>CERT_ADDR</v>
          </cell>
          <cell r="B1867" t="str">
            <v>证件地址</v>
          </cell>
          <cell r="C1867" t="str">
            <v>Certificates Address</v>
          </cell>
          <cell r="D1867" t="str">
            <v>String</v>
          </cell>
          <cell r="E1867" t="str">
            <v>240</v>
          </cell>
          <cell r="F1867" t="str">
            <v>CertAddr</v>
          </cell>
          <cell r="G1867" t="str">
            <v>certAddr</v>
          </cell>
          <cell r="H1867" t="str">
            <v>CERT</v>
          </cell>
          <cell r="I1867" t="str">
            <v/>
          </cell>
          <cell r="J1867" t="str">
            <v/>
          </cell>
          <cell r="K1867" t="str">
            <v>ADDR</v>
          </cell>
        </row>
        <row r="1868">
          <cell r="A1868" t="str">
            <v>REQ_HOST_DATE</v>
          </cell>
          <cell r="B1868" t="str">
            <v>请求主机日期</v>
          </cell>
          <cell r="C1868" t="str">
            <v>Request Host Date</v>
          </cell>
          <cell r="D1868" t="str">
            <v>String</v>
          </cell>
          <cell r="E1868" t="str">
            <v>8</v>
          </cell>
          <cell r="F1868" t="str">
            <v>ReqHostDate</v>
          </cell>
          <cell r="G1868" t="str">
            <v>reqHostDate</v>
          </cell>
          <cell r="H1868" t="str">
            <v>REQ</v>
          </cell>
          <cell r="I1868" t="str">
            <v>HOST</v>
          </cell>
          <cell r="J1868" t="str">
            <v/>
          </cell>
          <cell r="K1868" t="str">
            <v>DATE</v>
          </cell>
        </row>
        <row r="1869">
          <cell r="A1869" t="str">
            <v>UPT_TIME</v>
          </cell>
          <cell r="B1869" t="str">
            <v>更新时间</v>
          </cell>
          <cell r="C1869" t="str">
            <v>Update Time</v>
          </cell>
          <cell r="D1869" t="str">
            <v>String</v>
          </cell>
          <cell r="E1869" t="str">
            <v>20</v>
          </cell>
          <cell r="F1869" t="str">
            <v>UptTime</v>
          </cell>
          <cell r="G1869" t="str">
            <v>uptTime</v>
          </cell>
          <cell r="H1869" t="str">
            <v>UPT</v>
          </cell>
          <cell r="I1869" t="str">
            <v/>
          </cell>
          <cell r="J1869" t="str">
            <v/>
          </cell>
          <cell r="K1869" t="str">
            <v>TIME</v>
          </cell>
        </row>
        <row r="1870">
          <cell r="A1870" t="str">
            <v>DE_TOT_NUM</v>
          </cell>
          <cell r="B1870" t="str">
            <v>借方总数量</v>
          </cell>
          <cell r="C1870" t="str">
            <v>Debit Total Numbers</v>
          </cell>
          <cell r="D1870" t="str">
            <v>Long</v>
          </cell>
          <cell r="E1870" t="str">
            <v>19</v>
          </cell>
          <cell r="F1870" t="str">
            <v>DeTotNum</v>
          </cell>
          <cell r="G1870" t="str">
            <v>deTotNum</v>
          </cell>
          <cell r="H1870" t="str">
            <v>DE</v>
          </cell>
          <cell r="I1870" t="str">
            <v>TOT</v>
          </cell>
          <cell r="J1870" t="str">
            <v/>
          </cell>
          <cell r="K1870" t="str">
            <v>NUM</v>
          </cell>
        </row>
        <row r="1871">
          <cell r="A1871" t="str">
            <v>CR_CERT_NO</v>
          </cell>
          <cell r="B1871" t="str">
            <v>贷方证件号码</v>
          </cell>
          <cell r="C1871" t="str">
            <v>Credit Certificates No</v>
          </cell>
          <cell r="D1871" t="str">
            <v>String</v>
          </cell>
          <cell r="E1871" t="str">
            <v>60</v>
          </cell>
          <cell r="F1871" t="str">
            <v>CrCertNo</v>
          </cell>
          <cell r="G1871" t="str">
            <v>crCertNo</v>
          </cell>
          <cell r="H1871" t="str">
            <v>CR</v>
          </cell>
          <cell r="I1871" t="str">
            <v>CERT</v>
          </cell>
          <cell r="J1871" t="str">
            <v/>
          </cell>
          <cell r="K1871" t="str">
            <v>NO</v>
          </cell>
        </row>
        <row r="1872">
          <cell r="A1872" t="str">
            <v>PROD_SUB_GRP_TP</v>
          </cell>
          <cell r="B1872" t="str">
            <v>产品子组类型</v>
          </cell>
          <cell r="C1872" t="str">
            <v>Product Subsidiary Group Type</v>
          </cell>
          <cell r="D1872" t="str">
            <v>String</v>
          </cell>
          <cell r="E1872" t="str">
            <v>20</v>
          </cell>
          <cell r="F1872" t="str">
            <v>ProdSubGrpTp</v>
          </cell>
          <cell r="G1872" t="str">
            <v>prodSubGrpTp</v>
          </cell>
          <cell r="H1872" t="str">
            <v>PROD</v>
          </cell>
          <cell r="I1872" t="str">
            <v/>
          </cell>
          <cell r="J1872" t="str">
            <v/>
          </cell>
          <cell r="K1872" t="str">
            <v>SUB_GRP_TP</v>
          </cell>
        </row>
        <row r="1873">
          <cell r="A1873" t="str">
            <v>DEF_DIM_LEN</v>
          </cell>
          <cell r="B1873" t="str">
            <v>自定义维度长度</v>
          </cell>
          <cell r="C1873" t="str">
            <v>Define Dimension Length</v>
          </cell>
          <cell r="D1873" t="str">
            <v>Long</v>
          </cell>
          <cell r="E1873" t="str">
            <v>19</v>
          </cell>
          <cell r="F1873" t="str">
            <v>DefDimLen</v>
          </cell>
          <cell r="G1873" t="str">
            <v>defDimLen</v>
          </cell>
          <cell r="H1873" t="str">
            <v>DEF</v>
          </cell>
          <cell r="I1873" t="str">
            <v>DIM</v>
          </cell>
          <cell r="J1873" t="str">
            <v/>
          </cell>
          <cell r="K1873" t="str">
            <v>LEN</v>
          </cell>
        </row>
        <row r="1874">
          <cell r="A1874" t="str">
            <v>PAY_ACCT_LVL_TP</v>
          </cell>
          <cell r="B1874" t="str">
            <v>付款账户等级类型</v>
          </cell>
          <cell r="C1874" t="str">
            <v>Payment Account Level Type</v>
          </cell>
          <cell r="D1874" t="str">
            <v>String</v>
          </cell>
          <cell r="E1874" t="str">
            <v>2</v>
          </cell>
          <cell r="F1874" t="str">
            <v>PayAcctLvlTp</v>
          </cell>
          <cell r="G1874" t="str">
            <v>payAcctLvlTp</v>
          </cell>
          <cell r="H1874" t="str">
            <v>PAY</v>
          </cell>
          <cell r="I1874" t="str">
            <v>ACCT</v>
          </cell>
          <cell r="J1874" t="str">
            <v>LVL</v>
          </cell>
          <cell r="K1874" t="str">
            <v>TP</v>
          </cell>
        </row>
        <row r="1875">
          <cell r="A1875" t="str">
            <v>TRAN_METH</v>
          </cell>
          <cell r="B1875" t="str">
            <v>交易方式</v>
          </cell>
          <cell r="C1875" t="str">
            <v>Transaction Method</v>
          </cell>
          <cell r="D1875" t="str">
            <v>String</v>
          </cell>
          <cell r="E1875" t="str">
            <v>2</v>
          </cell>
          <cell r="F1875" t="str">
            <v>TranMeth</v>
          </cell>
          <cell r="G1875" t="str">
            <v>tranMeth</v>
          </cell>
          <cell r="H1875" t="str">
            <v>TRAN</v>
          </cell>
          <cell r="I1875" t="str">
            <v/>
          </cell>
          <cell r="J1875" t="str">
            <v/>
          </cell>
          <cell r="K1875" t="str">
            <v>METH</v>
          </cell>
        </row>
        <row r="1876">
          <cell r="A1876" t="str">
            <v>LOST_FLG</v>
          </cell>
          <cell r="B1876" t="str">
            <v>挂失标志</v>
          </cell>
          <cell r="C1876" t="str">
            <v>Lost Flag</v>
          </cell>
          <cell r="D1876" t="str">
            <v>String</v>
          </cell>
          <cell r="E1876" t="str">
            <v>2</v>
          </cell>
          <cell r="F1876" t="str">
            <v>LostFlg</v>
          </cell>
          <cell r="G1876" t="str">
            <v>lostFlg</v>
          </cell>
          <cell r="H1876" t="str">
            <v>LOST</v>
          </cell>
          <cell r="I1876" t="str">
            <v/>
          </cell>
          <cell r="J1876" t="str">
            <v/>
          </cell>
          <cell r="K1876" t="str">
            <v>FLG</v>
          </cell>
        </row>
        <row r="1877">
          <cell r="A1877" t="str">
            <v>DAY_END_TP</v>
          </cell>
          <cell r="B1877" t="str">
            <v>日终类型</v>
          </cell>
          <cell r="C1877" t="str">
            <v>Day End Type</v>
          </cell>
          <cell r="D1877" t="str">
            <v>String</v>
          </cell>
          <cell r="E1877" t="str">
            <v>2</v>
          </cell>
          <cell r="F1877" t="str">
            <v>DayEndTp</v>
          </cell>
          <cell r="G1877" t="str">
            <v>dayEndTp</v>
          </cell>
          <cell r="H1877" t="str">
            <v>DAY</v>
          </cell>
          <cell r="I1877" t="str">
            <v>END</v>
          </cell>
          <cell r="J1877" t="str">
            <v/>
          </cell>
          <cell r="K1877" t="str">
            <v>TP</v>
          </cell>
        </row>
        <row r="1878">
          <cell r="A1878" t="str">
            <v>BANK_CODE</v>
          </cell>
          <cell r="B1878" t="str">
            <v>银行代码</v>
          </cell>
          <cell r="C1878" t="str">
            <v>Bank Code</v>
          </cell>
          <cell r="D1878" t="str">
            <v>String</v>
          </cell>
          <cell r="E1878" t="str">
            <v>3</v>
          </cell>
          <cell r="F1878" t="str">
            <v>BankCode</v>
          </cell>
          <cell r="G1878" t="str">
            <v>bankCode</v>
          </cell>
          <cell r="H1878" t="str">
            <v>BANK</v>
          </cell>
          <cell r="I1878" t="str">
            <v/>
          </cell>
          <cell r="J1878" t="str">
            <v/>
          </cell>
          <cell r="K1878" t="str">
            <v>CODE</v>
          </cell>
        </row>
        <row r="1879">
          <cell r="A1879" t="str">
            <v>QRY_DOWNLOAD_FLG</v>
          </cell>
          <cell r="B1879" t="str">
            <v>查询下载标志</v>
          </cell>
          <cell r="C1879" t="str">
            <v>Query Download Flag</v>
          </cell>
          <cell r="D1879" t="str">
            <v>String</v>
          </cell>
          <cell r="E1879" t="str">
            <v>2</v>
          </cell>
          <cell r="F1879" t="str">
            <v>QryDownloadFlg</v>
          </cell>
          <cell r="G1879" t="str">
            <v>qryDownloadFlg</v>
          </cell>
          <cell r="H1879" t="str">
            <v>QRY</v>
          </cell>
          <cell r="I1879" t="str">
            <v>DOWNLOAD</v>
          </cell>
          <cell r="J1879" t="str">
            <v/>
          </cell>
          <cell r="K1879" t="str">
            <v>FLG</v>
          </cell>
        </row>
        <row r="1880">
          <cell r="A1880" t="str">
            <v>POST_ECD</v>
          </cell>
          <cell r="B1880" t="str">
            <v>邮政编码</v>
          </cell>
          <cell r="C1880" t="str">
            <v>Post Encoding</v>
          </cell>
          <cell r="D1880" t="str">
            <v>String</v>
          </cell>
          <cell r="E1880" t="str">
            <v>6</v>
          </cell>
          <cell r="F1880" t="str">
            <v>PostEcd</v>
          </cell>
          <cell r="G1880" t="str">
            <v>postEcd</v>
          </cell>
          <cell r="H1880" t="str">
            <v>POST</v>
          </cell>
          <cell r="I1880" t="str">
            <v/>
          </cell>
          <cell r="J1880" t="str">
            <v/>
          </cell>
          <cell r="K1880" t="str">
            <v>ECD</v>
          </cell>
        </row>
        <row r="1881">
          <cell r="A1881" t="str">
            <v>PROD_GRP_TP</v>
          </cell>
          <cell r="B1881" t="str">
            <v>产品组类型</v>
          </cell>
          <cell r="C1881" t="str">
            <v>Product Group Type</v>
          </cell>
          <cell r="D1881" t="str">
            <v>String</v>
          </cell>
          <cell r="E1881" t="str">
            <v>20</v>
          </cell>
          <cell r="F1881" t="str">
            <v>ProdGrpTp</v>
          </cell>
          <cell r="G1881" t="str">
            <v>prodGrpTp</v>
          </cell>
          <cell r="H1881" t="str">
            <v>PROD</v>
          </cell>
          <cell r="I1881" t="str">
            <v/>
          </cell>
          <cell r="J1881" t="str">
            <v/>
          </cell>
          <cell r="K1881" t="str">
            <v>GRP_TP</v>
          </cell>
        </row>
        <row r="1882">
          <cell r="A1882" t="str">
            <v>FREEZ_SER</v>
          </cell>
          <cell r="B1882" t="str">
            <v>冻结序号</v>
          </cell>
          <cell r="C1882" t="str">
            <v>Freeze Serial</v>
          </cell>
          <cell r="D1882" t="str">
            <v>Long</v>
          </cell>
          <cell r="E1882" t="str">
            <v>19</v>
          </cell>
          <cell r="F1882" t="str">
            <v>FreezSer</v>
          </cell>
          <cell r="G1882" t="str">
            <v>freezSer</v>
          </cell>
          <cell r="H1882" t="str">
            <v>FREEZ</v>
          </cell>
          <cell r="I1882" t="str">
            <v/>
          </cell>
          <cell r="J1882" t="str">
            <v/>
          </cell>
          <cell r="K1882" t="str">
            <v>SER</v>
          </cell>
        </row>
        <row r="1883">
          <cell r="A1883" t="str">
            <v>ORIG_BUSI_TP</v>
          </cell>
          <cell r="B1883" t="str">
            <v>原业务类型</v>
          </cell>
          <cell r="C1883" t="str">
            <v>Original Business Type</v>
          </cell>
          <cell r="D1883" t="str">
            <v>String</v>
          </cell>
          <cell r="E1883" t="str">
            <v>2</v>
          </cell>
          <cell r="F1883" t="str">
            <v>OrigBusiTp</v>
          </cell>
          <cell r="G1883" t="str">
            <v>origBusiTp</v>
          </cell>
          <cell r="H1883" t="str">
            <v>ORIG</v>
          </cell>
          <cell r="I1883" t="str">
            <v>BUSI</v>
          </cell>
          <cell r="J1883" t="str">
            <v/>
          </cell>
          <cell r="K1883" t="str">
            <v>TP</v>
          </cell>
        </row>
        <row r="1884">
          <cell r="A1884" t="str">
            <v>ERR_REC_AMT</v>
          </cell>
          <cell r="B1884" t="str">
            <v>差错记录金额</v>
          </cell>
          <cell r="C1884" t="str">
            <v>Error Record Amount</v>
          </cell>
          <cell r="D1884" t="str">
            <v>Double</v>
          </cell>
          <cell r="E1884" t="str">
            <v>16.2</v>
          </cell>
          <cell r="F1884" t="str">
            <v>ErrRecAmt</v>
          </cell>
          <cell r="G1884" t="str">
            <v>errRecAmt</v>
          </cell>
          <cell r="H1884" t="str">
            <v>ERR</v>
          </cell>
          <cell r="I1884" t="str">
            <v>REC</v>
          </cell>
          <cell r="J1884" t="str">
            <v/>
          </cell>
          <cell r="K1884" t="str">
            <v>AMT</v>
          </cell>
        </row>
        <row r="1885">
          <cell r="A1885" t="str">
            <v>ENTR_STAFF_NO</v>
          </cell>
          <cell r="B1885" t="str">
            <v>单位员工编号</v>
          </cell>
          <cell r="C1885" t="str">
            <v>Enterprise Staff No</v>
          </cell>
          <cell r="D1885" t="str">
            <v>String</v>
          </cell>
          <cell r="E1885" t="str">
            <v>30</v>
          </cell>
          <cell r="F1885" t="str">
            <v>EntrStaffNo</v>
          </cell>
          <cell r="G1885" t="str">
            <v>entrStaffNo</v>
          </cell>
          <cell r="H1885" t="str">
            <v>ENTR</v>
          </cell>
          <cell r="I1885" t="str">
            <v>STAFF</v>
          </cell>
          <cell r="J1885" t="str">
            <v/>
          </cell>
          <cell r="K1885" t="str">
            <v>NO</v>
          </cell>
        </row>
        <row r="1886">
          <cell r="A1886" t="str">
            <v>ORIG_TRAN_CHNL_TP</v>
          </cell>
          <cell r="B1886" t="str">
            <v>原交易渠道类型</v>
          </cell>
          <cell r="C1886" t="str">
            <v>Original Transaction Channel Type</v>
          </cell>
          <cell r="D1886" t="str">
            <v>String</v>
          </cell>
          <cell r="E1886" t="str">
            <v>2</v>
          </cell>
          <cell r="F1886" t="str">
            <v>OrigTranChnlTp</v>
          </cell>
          <cell r="G1886" t="str">
            <v>origTranChnlTp</v>
          </cell>
          <cell r="H1886" t="str">
            <v>ORIG</v>
          </cell>
          <cell r="I1886" t="str">
            <v>TRAN</v>
          </cell>
          <cell r="J1886" t="str">
            <v>CHNL</v>
          </cell>
          <cell r="K1886" t="str">
            <v>TP</v>
          </cell>
        </row>
        <row r="1887">
          <cell r="A1887" t="str">
            <v>BACKS_DATE</v>
          </cell>
          <cell r="B1887" t="str">
            <v>倒推日期</v>
          </cell>
          <cell r="C1887" t="str">
            <v>Backstepping Date</v>
          </cell>
          <cell r="D1887" t="str">
            <v>String</v>
          </cell>
          <cell r="E1887" t="str">
            <v>8</v>
          </cell>
          <cell r="F1887" t="str">
            <v>BacksDate</v>
          </cell>
          <cell r="G1887" t="str">
            <v>backsDate</v>
          </cell>
          <cell r="H1887" t="str">
            <v>BACKS</v>
          </cell>
          <cell r="I1887" t="str">
            <v/>
          </cell>
          <cell r="J1887" t="str">
            <v/>
          </cell>
          <cell r="K1887" t="str">
            <v>DATE</v>
          </cell>
        </row>
        <row r="1888">
          <cell r="A1888" t="str">
            <v>INIT_TOT_AMT</v>
          </cell>
          <cell r="B1888" t="str">
            <v>初始总金额</v>
          </cell>
          <cell r="C1888" t="str">
            <v>Initialization Total Amount</v>
          </cell>
          <cell r="D1888" t="str">
            <v>Double</v>
          </cell>
          <cell r="E1888" t="str">
            <v>16.2</v>
          </cell>
          <cell r="F1888" t="str">
            <v>InitTotAmt</v>
          </cell>
          <cell r="G1888" t="str">
            <v>initTotAmt</v>
          </cell>
          <cell r="H1888" t="str">
            <v>INIT</v>
          </cell>
          <cell r="I1888" t="str">
            <v>TOT</v>
          </cell>
          <cell r="J1888" t="str">
            <v/>
          </cell>
          <cell r="K1888" t="str">
            <v>AMT</v>
          </cell>
        </row>
        <row r="1889">
          <cell r="A1889" t="str">
            <v>OPEN_ACCT_BRCH</v>
          </cell>
          <cell r="B1889" t="str">
            <v>开账户机构</v>
          </cell>
          <cell r="C1889" t="str">
            <v>Open Account Branch</v>
          </cell>
          <cell r="D1889" t="str">
            <v>String</v>
          </cell>
          <cell r="E1889" t="str">
            <v>20</v>
          </cell>
          <cell r="F1889" t="str">
            <v>OpenAcctBrch</v>
          </cell>
          <cell r="G1889" t="str">
            <v>openAcctBrch</v>
          </cell>
          <cell r="H1889" t="str">
            <v>OPEN</v>
          </cell>
          <cell r="I1889" t="str">
            <v>ACCT</v>
          </cell>
          <cell r="J1889" t="str">
            <v/>
          </cell>
          <cell r="K1889" t="str">
            <v>BRCH</v>
          </cell>
        </row>
        <row r="1890">
          <cell r="A1890" t="str">
            <v>UN_PROC_AMT</v>
          </cell>
          <cell r="B1890" t="str">
            <v>未处理金额</v>
          </cell>
          <cell r="C1890" t="str">
            <v>Un Process Amount</v>
          </cell>
          <cell r="D1890" t="str">
            <v>Double</v>
          </cell>
          <cell r="E1890" t="str">
            <v>16.2</v>
          </cell>
          <cell r="F1890" t="str">
            <v>UnProcAmt</v>
          </cell>
          <cell r="G1890" t="str">
            <v>unProcAmt</v>
          </cell>
          <cell r="H1890" t="str">
            <v>UN</v>
          </cell>
          <cell r="I1890" t="str">
            <v>PROC</v>
          </cell>
          <cell r="J1890" t="str">
            <v/>
          </cell>
          <cell r="K1890" t="str">
            <v>AMT</v>
          </cell>
        </row>
        <row r="1891">
          <cell r="A1891" t="str">
            <v>DELAY_INTR_DAY</v>
          </cell>
          <cell r="B1891" t="str">
            <v>延时利息天数</v>
          </cell>
          <cell r="C1891" t="str">
            <v>Delay Interest Day</v>
          </cell>
          <cell r="D1891" t="str">
            <v>Long</v>
          </cell>
          <cell r="E1891" t="str">
            <v>19</v>
          </cell>
          <cell r="F1891" t="str">
            <v>DelayIntrDay</v>
          </cell>
          <cell r="G1891" t="str">
            <v>delayIntrDay</v>
          </cell>
          <cell r="H1891" t="str">
            <v>DELAY</v>
          </cell>
          <cell r="I1891" t="str">
            <v>INTR</v>
          </cell>
          <cell r="J1891" t="str">
            <v/>
          </cell>
          <cell r="K1891" t="str">
            <v>DAY</v>
          </cell>
        </row>
        <row r="1892">
          <cell r="A1892" t="str">
            <v>BANK_BUSI_TP</v>
          </cell>
          <cell r="B1892" t="str">
            <v>银行业务类型</v>
          </cell>
          <cell r="C1892" t="str">
            <v>Bank Business Type</v>
          </cell>
          <cell r="D1892" t="str">
            <v>String</v>
          </cell>
          <cell r="E1892" t="str">
            <v>2</v>
          </cell>
          <cell r="F1892" t="str">
            <v>BankBusiTp</v>
          </cell>
          <cell r="G1892" t="str">
            <v>bankBusiTp</v>
          </cell>
          <cell r="H1892" t="str">
            <v>BANK</v>
          </cell>
          <cell r="I1892" t="str">
            <v>BUSI</v>
          </cell>
          <cell r="J1892" t="str">
            <v/>
          </cell>
          <cell r="K1892" t="str">
            <v>TP</v>
          </cell>
        </row>
        <row r="1893">
          <cell r="A1893" t="str">
            <v>PAY_END_DATE</v>
          </cell>
          <cell r="B1893" t="str">
            <v>支付结束日期</v>
          </cell>
          <cell r="C1893" t="str">
            <v>Payment End Date</v>
          </cell>
          <cell r="D1893" t="str">
            <v>String</v>
          </cell>
          <cell r="E1893" t="str">
            <v>8</v>
          </cell>
          <cell r="F1893" t="str">
            <v>PayEndDate</v>
          </cell>
          <cell r="G1893" t="str">
            <v>payEndDate</v>
          </cell>
          <cell r="H1893" t="str">
            <v>PAY</v>
          </cell>
          <cell r="I1893" t="str">
            <v>END</v>
          </cell>
          <cell r="J1893" t="str">
            <v/>
          </cell>
          <cell r="K1893" t="str">
            <v>DATE</v>
          </cell>
        </row>
        <row r="1894">
          <cell r="A1894" t="str">
            <v>OTH_BUSI_TP</v>
          </cell>
          <cell r="B1894" t="str">
            <v>第三方业务类型</v>
          </cell>
          <cell r="C1894" t="str">
            <v>Others Business Type</v>
          </cell>
          <cell r="D1894" t="str">
            <v>String</v>
          </cell>
          <cell r="E1894" t="str">
            <v>20</v>
          </cell>
          <cell r="F1894" t="str">
            <v>OthBusiTp</v>
          </cell>
          <cell r="G1894" t="str">
            <v>othBusiTp</v>
          </cell>
          <cell r="H1894" t="str">
            <v>OTH</v>
          </cell>
          <cell r="I1894" t="str">
            <v>BUSI</v>
          </cell>
          <cell r="J1894" t="str">
            <v/>
          </cell>
          <cell r="K1894" t="str">
            <v>TP</v>
          </cell>
        </row>
        <row r="1895">
          <cell r="A1895" t="str">
            <v>REVS_RET_MSG</v>
          </cell>
          <cell r="B1895" t="str">
            <v>冲正返回信息</v>
          </cell>
          <cell r="C1895" t="str">
            <v>Reverse Return Message</v>
          </cell>
          <cell r="D1895" t="str">
            <v>String</v>
          </cell>
          <cell r="E1895" t="str">
            <v>360</v>
          </cell>
          <cell r="F1895" t="str">
            <v>RevsRetMsg</v>
          </cell>
          <cell r="G1895" t="str">
            <v>revsRetMsg</v>
          </cell>
          <cell r="H1895" t="str">
            <v>REVS</v>
          </cell>
          <cell r="I1895" t="str">
            <v>RET</v>
          </cell>
          <cell r="J1895" t="str">
            <v/>
          </cell>
          <cell r="K1895" t="str">
            <v>MSG</v>
          </cell>
        </row>
        <row r="1896">
          <cell r="A1896" t="str">
            <v>OUT_DATE</v>
          </cell>
          <cell r="B1896" t="str">
            <v>外部的日期</v>
          </cell>
          <cell r="C1896" t="str">
            <v>Out Date</v>
          </cell>
          <cell r="D1896" t="str">
            <v>String</v>
          </cell>
          <cell r="E1896" t="str">
            <v>8</v>
          </cell>
          <cell r="F1896" t="str">
            <v>OutDate</v>
          </cell>
          <cell r="G1896" t="str">
            <v>outDate</v>
          </cell>
          <cell r="H1896" t="str">
            <v>OUT</v>
          </cell>
          <cell r="I1896" t="str">
            <v/>
          </cell>
          <cell r="J1896" t="str">
            <v/>
          </cell>
          <cell r="K1896" t="str">
            <v>DATE</v>
          </cell>
        </row>
        <row r="1897">
          <cell r="A1897" t="str">
            <v>EVENT_NAME</v>
          </cell>
          <cell r="B1897" t="str">
            <v>事件名称</v>
          </cell>
          <cell r="C1897" t="str">
            <v>Event Name</v>
          </cell>
          <cell r="D1897" t="str">
            <v>String</v>
          </cell>
          <cell r="E1897" t="str">
            <v>120</v>
          </cell>
          <cell r="F1897" t="str">
            <v>EventName</v>
          </cell>
          <cell r="G1897" t="str">
            <v>eventName</v>
          </cell>
          <cell r="H1897" t="str">
            <v>EVENT</v>
          </cell>
          <cell r="I1897" t="str">
            <v/>
          </cell>
          <cell r="J1897" t="str">
            <v/>
          </cell>
          <cell r="K1897" t="str">
            <v>NAME</v>
          </cell>
        </row>
        <row r="1898">
          <cell r="A1898" t="str">
            <v>MAIN_SER</v>
          </cell>
          <cell r="B1898" t="str">
            <v>主方序号</v>
          </cell>
          <cell r="C1898" t="str">
            <v>Main Serial</v>
          </cell>
          <cell r="D1898" t="str">
            <v>Long</v>
          </cell>
          <cell r="E1898" t="str">
            <v>19</v>
          </cell>
          <cell r="F1898" t="str">
            <v>MainSer</v>
          </cell>
          <cell r="G1898" t="str">
            <v>mainSer</v>
          </cell>
          <cell r="H1898" t="str">
            <v>MAIN</v>
          </cell>
          <cell r="I1898" t="str">
            <v/>
          </cell>
          <cell r="J1898" t="str">
            <v/>
          </cell>
          <cell r="K1898" t="str">
            <v>SER</v>
          </cell>
        </row>
        <row r="1899">
          <cell r="A1899" t="str">
            <v>LINE_DATA</v>
          </cell>
          <cell r="B1899" t="str">
            <v>行数据</v>
          </cell>
          <cell r="C1899" t="str">
            <v>Line Data</v>
          </cell>
          <cell r="D1899" t="str">
            <v>String</v>
          </cell>
          <cell r="E1899" t="str">
            <v>2048</v>
          </cell>
          <cell r="F1899" t="str">
            <v>LineData</v>
          </cell>
          <cell r="G1899" t="str">
            <v>lineData</v>
          </cell>
          <cell r="H1899" t="str">
            <v>LINE</v>
          </cell>
          <cell r="I1899" t="str">
            <v/>
          </cell>
          <cell r="J1899" t="str">
            <v/>
          </cell>
          <cell r="K1899" t="str">
            <v>DATA</v>
          </cell>
        </row>
        <row r="1900">
          <cell r="A1900" t="str">
            <v>TNT_STAT</v>
          </cell>
          <cell r="B1900" t="str">
            <v>租户状态</v>
          </cell>
          <cell r="C1900" t="str">
            <v>Tenant Status</v>
          </cell>
          <cell r="D1900" t="str">
            <v>String</v>
          </cell>
          <cell r="E1900" t="str">
            <v>3</v>
          </cell>
          <cell r="F1900" t="str">
            <v>TntStat</v>
          </cell>
          <cell r="G1900" t="str">
            <v>tntStat</v>
          </cell>
          <cell r="H1900" t="str">
            <v>TNT</v>
          </cell>
          <cell r="I1900" t="str">
            <v/>
          </cell>
          <cell r="J1900" t="str">
            <v/>
          </cell>
          <cell r="K1900" t="str">
            <v>STAT</v>
          </cell>
        </row>
        <row r="1901">
          <cell r="A1901" t="str">
            <v>PAY_CYC</v>
          </cell>
          <cell r="B1901" t="str">
            <v>缴费周期</v>
          </cell>
          <cell r="C1901" t="str">
            <v>Payment Cycle</v>
          </cell>
          <cell r="D1901" t="str">
            <v>Long</v>
          </cell>
          <cell r="E1901" t="str">
            <v>19</v>
          </cell>
          <cell r="F1901" t="str">
            <v>PayCyc</v>
          </cell>
          <cell r="G1901" t="str">
            <v>payCyc</v>
          </cell>
          <cell r="H1901" t="str">
            <v>PAY</v>
          </cell>
          <cell r="I1901" t="str">
            <v/>
          </cell>
          <cell r="J1901" t="str">
            <v/>
          </cell>
          <cell r="K1901" t="str">
            <v>CYC</v>
          </cell>
        </row>
        <row r="1902">
          <cell r="A1902" t="str">
            <v>ORIG_SEQ</v>
          </cell>
          <cell r="B1902" t="str">
            <v>原流水</v>
          </cell>
          <cell r="C1902" t="str">
            <v>Original Sequence</v>
          </cell>
          <cell r="D1902" t="str">
            <v>String</v>
          </cell>
          <cell r="E1902" t="str">
            <v>64</v>
          </cell>
          <cell r="F1902" t="str">
            <v>OrigSeq</v>
          </cell>
          <cell r="G1902" t="str">
            <v>origSeq</v>
          </cell>
          <cell r="H1902" t="str">
            <v>ORIG</v>
          </cell>
          <cell r="I1902" t="str">
            <v/>
          </cell>
          <cell r="J1902" t="str">
            <v/>
          </cell>
          <cell r="K1902" t="str">
            <v>SEQ</v>
          </cell>
        </row>
        <row r="1903">
          <cell r="A1903" t="str">
            <v>FILE_HEAD_FLG</v>
          </cell>
          <cell r="B1903" t="str">
            <v>文件头标志</v>
          </cell>
          <cell r="C1903" t="str">
            <v>File Head Flag</v>
          </cell>
          <cell r="D1903" t="str">
            <v>String</v>
          </cell>
          <cell r="E1903" t="str">
            <v>2</v>
          </cell>
          <cell r="F1903" t="str">
            <v>FileHeadFlg</v>
          </cell>
          <cell r="G1903" t="str">
            <v>fileHeadFlg</v>
          </cell>
          <cell r="H1903" t="str">
            <v>FILE</v>
          </cell>
          <cell r="I1903" t="str">
            <v>HEAD</v>
          </cell>
          <cell r="J1903" t="str">
            <v/>
          </cell>
          <cell r="K1903" t="str">
            <v>FLG</v>
          </cell>
        </row>
        <row r="1904">
          <cell r="A1904" t="str">
            <v>PRE_ACTION_NO</v>
          </cell>
          <cell r="B1904" t="str">
            <v>前置动作编号</v>
          </cell>
          <cell r="C1904" t="str">
            <v>Preposition Action No</v>
          </cell>
          <cell r="D1904" t="str">
            <v>String</v>
          </cell>
          <cell r="E1904" t="str">
            <v>6</v>
          </cell>
          <cell r="F1904" t="str">
            <v>PreActionNo</v>
          </cell>
          <cell r="G1904" t="str">
            <v>preActionNo</v>
          </cell>
          <cell r="H1904" t="str">
            <v>PRE</v>
          </cell>
          <cell r="I1904" t="str">
            <v>ACTION</v>
          </cell>
          <cell r="J1904" t="str">
            <v/>
          </cell>
          <cell r="K1904" t="str">
            <v>NO</v>
          </cell>
        </row>
        <row r="1905">
          <cell r="A1905" t="str">
            <v>PRT_TLR_NO</v>
          </cell>
          <cell r="B1905" t="str">
            <v>打印柜员号</v>
          </cell>
          <cell r="C1905" t="str">
            <v>Print Teller No</v>
          </cell>
          <cell r="D1905" t="str">
            <v>String</v>
          </cell>
          <cell r="E1905" t="str">
            <v>16</v>
          </cell>
          <cell r="F1905" t="str">
            <v>PrtTlrNo</v>
          </cell>
          <cell r="G1905" t="str">
            <v>prtTlrNo</v>
          </cell>
          <cell r="H1905" t="str">
            <v>PRT</v>
          </cell>
          <cell r="I1905" t="str">
            <v>TLR</v>
          </cell>
          <cell r="J1905" t="str">
            <v/>
          </cell>
          <cell r="K1905" t="str">
            <v>NO</v>
          </cell>
        </row>
        <row r="1906">
          <cell r="A1906" t="str">
            <v>IN_FILE_MD5</v>
          </cell>
          <cell r="B1906" t="str">
            <v>内部的文件MD5</v>
          </cell>
          <cell r="C1906" t="str">
            <v>In File MD5</v>
          </cell>
          <cell r="D1906" t="str">
            <v>String</v>
          </cell>
          <cell r="E1906" t="str">
            <v>64</v>
          </cell>
          <cell r="F1906" t="str">
            <v>InFileMd5</v>
          </cell>
          <cell r="G1906" t="str">
            <v>inFileMd5</v>
          </cell>
          <cell r="H1906" t="str">
            <v>IN</v>
          </cell>
          <cell r="I1906" t="str">
            <v>FILE</v>
          </cell>
          <cell r="J1906" t="str">
            <v/>
          </cell>
          <cell r="K1906" t="str">
            <v>MD5</v>
          </cell>
        </row>
        <row r="1907">
          <cell r="A1907" t="str">
            <v>SUB_ENTR_ACCT_NAME</v>
          </cell>
          <cell r="B1907" t="str">
            <v>子单位账户名称</v>
          </cell>
          <cell r="C1907" t="str">
            <v>Subsidiary Enterprise Account Name</v>
          </cell>
          <cell r="D1907" t="str">
            <v>String</v>
          </cell>
          <cell r="E1907" t="str">
            <v>180</v>
          </cell>
          <cell r="F1907" t="str">
            <v>SubEntrAcctName</v>
          </cell>
          <cell r="G1907" t="str">
            <v>subEntrAcctName</v>
          </cell>
          <cell r="H1907" t="str">
            <v>SUB</v>
          </cell>
          <cell r="I1907" t="str">
            <v>ENTR</v>
          </cell>
          <cell r="J1907" t="str">
            <v>ACCT</v>
          </cell>
          <cell r="K1907" t="str">
            <v>NAME</v>
          </cell>
        </row>
        <row r="1908">
          <cell r="A1908" t="str">
            <v>RMT_METH_NAME</v>
          </cell>
          <cell r="B1908" t="str">
            <v>远程方法名称</v>
          </cell>
          <cell r="C1908" t="str">
            <v>Remote Method Name</v>
          </cell>
          <cell r="D1908" t="str">
            <v>String</v>
          </cell>
          <cell r="E1908" t="str">
            <v>120</v>
          </cell>
          <cell r="F1908" t="str">
            <v>RmtMethName</v>
          </cell>
          <cell r="G1908" t="str">
            <v>rmtMethName</v>
          </cell>
          <cell r="H1908" t="str">
            <v>RMT</v>
          </cell>
          <cell r="I1908" t="str">
            <v>METH</v>
          </cell>
          <cell r="J1908" t="str">
            <v/>
          </cell>
          <cell r="K1908" t="str">
            <v>NAME</v>
          </cell>
        </row>
        <row r="1909">
          <cell r="A1909" t="str">
            <v>INTVL_TIME</v>
          </cell>
          <cell r="B1909" t="str">
            <v>间隔时间</v>
          </cell>
          <cell r="C1909" t="str">
            <v>Interval Time</v>
          </cell>
          <cell r="D1909" t="str">
            <v>String</v>
          </cell>
          <cell r="E1909" t="str">
            <v>20</v>
          </cell>
          <cell r="F1909" t="str">
            <v>IntvlTime</v>
          </cell>
          <cell r="G1909" t="str">
            <v>intvlTime</v>
          </cell>
          <cell r="H1909" t="str">
            <v>INTVL</v>
          </cell>
          <cell r="I1909" t="str">
            <v/>
          </cell>
          <cell r="J1909" t="str">
            <v/>
          </cell>
          <cell r="K1909" t="str">
            <v>TIME</v>
          </cell>
        </row>
        <row r="1910">
          <cell r="A1910" t="str">
            <v>TWO_HANG_GRP_SUM_CODE</v>
          </cell>
          <cell r="B1910" t="str">
            <v>二挂账组摘要码</v>
          </cell>
          <cell r="C1910" t="str">
            <v>Two Hang Group Summary Code</v>
          </cell>
          <cell r="D1910" t="str">
            <v>String</v>
          </cell>
          <cell r="E1910" t="str">
            <v>140</v>
          </cell>
          <cell r="F1910" t="str">
            <v>TwoHangGrpSumCode</v>
          </cell>
          <cell r="G1910" t="str">
            <v>twoHangGrpSumCode</v>
          </cell>
          <cell r="H1910" t="str">
            <v>TWO</v>
          </cell>
          <cell r="I1910" t="str">
            <v>HANG</v>
          </cell>
          <cell r="J1910" t="str">
            <v>GRP</v>
          </cell>
          <cell r="K1910" t="str">
            <v>SUM_CODE</v>
          </cell>
        </row>
        <row r="1911">
          <cell r="A1911" t="str">
            <v>FEE_CALT_FLG</v>
          </cell>
          <cell r="B1911" t="str">
            <v>手续费计算标志</v>
          </cell>
          <cell r="C1911" t="str">
            <v>Fee Caculate Flag</v>
          </cell>
          <cell r="D1911" t="str">
            <v>String</v>
          </cell>
          <cell r="E1911" t="str">
            <v>2</v>
          </cell>
          <cell r="F1911" t="str">
            <v>FeeCaltFlg</v>
          </cell>
          <cell r="G1911" t="str">
            <v>feeCaltFlg</v>
          </cell>
          <cell r="H1911" t="str">
            <v>FEE</v>
          </cell>
          <cell r="I1911" t="str">
            <v>CALT</v>
          </cell>
          <cell r="J1911" t="str">
            <v/>
          </cell>
          <cell r="K1911" t="str">
            <v>FLG</v>
          </cell>
        </row>
        <row r="1912">
          <cell r="A1912" t="str">
            <v>MONTH_END_STR_TIME</v>
          </cell>
          <cell r="B1912" t="str">
            <v>月末开始时间</v>
          </cell>
          <cell r="C1912" t="str">
            <v>Month End Start Time</v>
          </cell>
          <cell r="D1912" t="str">
            <v>String</v>
          </cell>
          <cell r="E1912" t="str">
            <v>20</v>
          </cell>
          <cell r="F1912" t="str">
            <v>MonthEndStrTime</v>
          </cell>
          <cell r="G1912" t="str">
            <v>monthEndStrTime</v>
          </cell>
          <cell r="H1912" t="str">
            <v>MONTH_END</v>
          </cell>
          <cell r="I1912" t="str">
            <v>STR</v>
          </cell>
          <cell r="J1912" t="str">
            <v/>
          </cell>
          <cell r="K1912" t="str">
            <v>TIME</v>
          </cell>
        </row>
        <row r="1913">
          <cell r="A1913" t="str">
            <v>AUTH_INFO</v>
          </cell>
          <cell r="B1913" t="str">
            <v>授权信息</v>
          </cell>
          <cell r="C1913" t="str">
            <v>Authority Information</v>
          </cell>
          <cell r="D1913" t="str">
            <v>String</v>
          </cell>
          <cell r="E1913" t="str">
            <v>256</v>
          </cell>
          <cell r="F1913" t="str">
            <v>AuthInfo</v>
          </cell>
          <cell r="G1913" t="str">
            <v>authInfo</v>
          </cell>
          <cell r="H1913" t="str">
            <v>AUTH</v>
          </cell>
          <cell r="I1913" t="str">
            <v/>
          </cell>
          <cell r="J1913" t="str">
            <v/>
          </cell>
          <cell r="K1913" t="str">
            <v>INFO</v>
          </cell>
        </row>
        <row r="1914">
          <cell r="A1914" t="str">
            <v>FILE_CODE</v>
          </cell>
          <cell r="B1914" t="str">
            <v>文件代码</v>
          </cell>
          <cell r="C1914" t="str">
            <v>File Code</v>
          </cell>
          <cell r="D1914" t="str">
            <v>String</v>
          </cell>
          <cell r="E1914" t="str">
            <v>30</v>
          </cell>
          <cell r="F1914" t="str">
            <v>FileCode</v>
          </cell>
          <cell r="G1914" t="str">
            <v>fileCode</v>
          </cell>
          <cell r="H1914" t="str">
            <v>FILE</v>
          </cell>
          <cell r="I1914" t="str">
            <v/>
          </cell>
          <cell r="J1914" t="str">
            <v/>
          </cell>
          <cell r="K1914" t="str">
            <v>CODE</v>
          </cell>
        </row>
        <row r="1915">
          <cell r="A1915" t="str">
            <v>ROLE_NAME</v>
          </cell>
          <cell r="B1915" t="str">
            <v>角色名称</v>
          </cell>
          <cell r="C1915" t="str">
            <v>Role Name</v>
          </cell>
          <cell r="D1915" t="str">
            <v>String</v>
          </cell>
          <cell r="E1915" t="str">
            <v>120</v>
          </cell>
          <cell r="F1915" t="str">
            <v>RoleName</v>
          </cell>
          <cell r="G1915" t="str">
            <v>roleName</v>
          </cell>
          <cell r="H1915" t="str">
            <v>ROLE</v>
          </cell>
          <cell r="I1915" t="str">
            <v/>
          </cell>
          <cell r="J1915" t="str">
            <v/>
          </cell>
          <cell r="K1915" t="str">
            <v>NAME</v>
          </cell>
        </row>
        <row r="1916">
          <cell r="A1916" t="str">
            <v>CORR_AMT</v>
          </cell>
          <cell r="B1916" t="str">
            <v>补正金额</v>
          </cell>
          <cell r="C1916" t="str">
            <v>Correct Amount</v>
          </cell>
          <cell r="D1916" t="str">
            <v>Double</v>
          </cell>
          <cell r="E1916" t="str">
            <v>16.2</v>
          </cell>
          <cell r="F1916" t="str">
            <v>CorrAmt</v>
          </cell>
          <cell r="G1916" t="str">
            <v>corrAmt</v>
          </cell>
          <cell r="H1916" t="str">
            <v>CORR</v>
          </cell>
          <cell r="I1916" t="str">
            <v/>
          </cell>
          <cell r="J1916" t="str">
            <v/>
          </cell>
          <cell r="K1916" t="str">
            <v>AMT</v>
          </cell>
        </row>
        <row r="1917">
          <cell r="A1917" t="str">
            <v>TRAN_CCT_NUM</v>
          </cell>
          <cell r="B1917" t="str">
            <v>交易并发数量</v>
          </cell>
          <cell r="C1917" t="str">
            <v>Transaction Concurrent Numbers</v>
          </cell>
          <cell r="D1917" t="str">
            <v>Long</v>
          </cell>
          <cell r="E1917" t="str">
            <v>19</v>
          </cell>
          <cell r="F1917" t="str">
            <v>TranCctNum</v>
          </cell>
          <cell r="G1917" t="str">
            <v>tranCctNum</v>
          </cell>
          <cell r="H1917" t="str">
            <v>TRAN</v>
          </cell>
          <cell r="I1917" t="str">
            <v>CCT</v>
          </cell>
          <cell r="J1917" t="str">
            <v/>
          </cell>
          <cell r="K1917" t="str">
            <v>NUM</v>
          </cell>
        </row>
        <row r="1918">
          <cell r="A1918" t="str">
            <v>POST_FLG</v>
          </cell>
          <cell r="B1918" t="str">
            <v>邮政标志</v>
          </cell>
          <cell r="C1918" t="str">
            <v>Post Flag</v>
          </cell>
          <cell r="D1918" t="str">
            <v>String</v>
          </cell>
          <cell r="E1918" t="str">
            <v>2</v>
          </cell>
          <cell r="F1918" t="str">
            <v>PostFlg</v>
          </cell>
          <cell r="G1918" t="str">
            <v>postFlg</v>
          </cell>
          <cell r="H1918" t="str">
            <v>POST</v>
          </cell>
          <cell r="I1918" t="str">
            <v/>
          </cell>
          <cell r="J1918" t="str">
            <v/>
          </cell>
          <cell r="K1918" t="str">
            <v>FLG</v>
          </cell>
        </row>
        <row r="1919">
          <cell r="A1919" t="str">
            <v>EXEC_SER</v>
          </cell>
          <cell r="B1919" t="str">
            <v>执行序号</v>
          </cell>
          <cell r="C1919" t="str">
            <v>Execution Serial</v>
          </cell>
          <cell r="D1919" t="str">
            <v>Long</v>
          </cell>
          <cell r="E1919" t="str">
            <v>19</v>
          </cell>
          <cell r="F1919" t="str">
            <v>ExecSer</v>
          </cell>
          <cell r="G1919" t="str">
            <v>execSer</v>
          </cell>
          <cell r="H1919" t="str">
            <v>EXEC</v>
          </cell>
          <cell r="I1919" t="str">
            <v/>
          </cell>
          <cell r="J1919" t="str">
            <v/>
          </cell>
          <cell r="K1919" t="str">
            <v>SER</v>
          </cell>
        </row>
        <row r="1920">
          <cell r="A1920" t="str">
            <v>RESP_SYS_TIME</v>
          </cell>
          <cell r="B1920" t="str">
            <v>响应系统时间</v>
          </cell>
          <cell r="C1920" t="str">
            <v>Response System Time</v>
          </cell>
          <cell r="D1920" t="str">
            <v>String</v>
          </cell>
          <cell r="E1920" t="str">
            <v>20</v>
          </cell>
          <cell r="F1920" t="str">
            <v>RespSysTime</v>
          </cell>
          <cell r="G1920" t="str">
            <v>respSysTime</v>
          </cell>
          <cell r="H1920" t="str">
            <v>RESP</v>
          </cell>
          <cell r="I1920" t="str">
            <v>SYS</v>
          </cell>
          <cell r="J1920" t="str">
            <v/>
          </cell>
          <cell r="K1920" t="str">
            <v>TIME</v>
          </cell>
        </row>
        <row r="1921">
          <cell r="A1921" t="str">
            <v>COMP_TP</v>
          </cell>
          <cell r="B1921" t="str">
            <v>组件类型</v>
          </cell>
          <cell r="C1921" t="str">
            <v>Component Type</v>
          </cell>
          <cell r="D1921" t="str">
            <v>String</v>
          </cell>
          <cell r="E1921" t="str">
            <v>2</v>
          </cell>
          <cell r="F1921" t="str">
            <v>CompTp</v>
          </cell>
          <cell r="G1921" t="str">
            <v>compTp</v>
          </cell>
          <cell r="H1921" t="str">
            <v>COMP</v>
          </cell>
          <cell r="I1921" t="str">
            <v/>
          </cell>
          <cell r="J1921" t="str">
            <v/>
          </cell>
          <cell r="K1921" t="str">
            <v>TP</v>
          </cell>
        </row>
        <row r="1922">
          <cell r="A1922" t="str">
            <v>RESP_FILE_SET_SEQ</v>
          </cell>
          <cell r="B1922" t="str">
            <v>响应文件集流水</v>
          </cell>
          <cell r="C1922" t="str">
            <v>Response File Set Sequence</v>
          </cell>
          <cell r="D1922" t="str">
            <v>String</v>
          </cell>
          <cell r="E1922" t="str">
            <v>64</v>
          </cell>
          <cell r="F1922" t="str">
            <v>RespFileSetSeq</v>
          </cell>
          <cell r="G1922" t="str">
            <v>respFileSetSeq</v>
          </cell>
          <cell r="H1922" t="str">
            <v>RESP</v>
          </cell>
          <cell r="I1922" t="str">
            <v>FILE</v>
          </cell>
          <cell r="J1922" t="str">
            <v>SET</v>
          </cell>
          <cell r="K1922" t="str">
            <v>SEQ</v>
          </cell>
        </row>
        <row r="1923">
          <cell r="A1923" t="str">
            <v>DAY_TRM</v>
          </cell>
          <cell r="B1923" t="str">
            <v>日期限</v>
          </cell>
          <cell r="C1923" t="str">
            <v>Day Term</v>
          </cell>
          <cell r="D1923" t="str">
            <v>Long</v>
          </cell>
          <cell r="E1923" t="str">
            <v>19</v>
          </cell>
          <cell r="F1923" t="str">
            <v>DayTrm</v>
          </cell>
          <cell r="G1923" t="str">
            <v>dayTrm</v>
          </cell>
          <cell r="H1923" t="str">
            <v>DAY</v>
          </cell>
          <cell r="I1923" t="str">
            <v/>
          </cell>
          <cell r="J1923" t="str">
            <v/>
          </cell>
          <cell r="K1923" t="str">
            <v>TRM</v>
          </cell>
        </row>
        <row r="1924">
          <cell r="A1924" t="str">
            <v>INIT_FILE_PATH</v>
          </cell>
          <cell r="B1924" t="str">
            <v>初始文件路径</v>
          </cell>
          <cell r="C1924" t="str">
            <v>Initialization File Path</v>
          </cell>
          <cell r="D1924" t="str">
            <v>String</v>
          </cell>
          <cell r="E1924" t="str">
            <v>128</v>
          </cell>
          <cell r="F1924" t="str">
            <v>InitFilePath</v>
          </cell>
          <cell r="G1924" t="str">
            <v>initFilePath</v>
          </cell>
          <cell r="H1924" t="str">
            <v>INIT</v>
          </cell>
          <cell r="I1924" t="str">
            <v>FILE</v>
          </cell>
          <cell r="J1924" t="str">
            <v/>
          </cell>
          <cell r="K1924" t="str">
            <v>PATH</v>
          </cell>
        </row>
        <row r="1925">
          <cell r="A1925" t="str">
            <v>KEY</v>
          </cell>
          <cell r="B1925" t="str">
            <v>键</v>
          </cell>
          <cell r="C1925" t="str">
            <v>Key</v>
          </cell>
          <cell r="D1925" t="str">
            <v>String</v>
          </cell>
          <cell r="E1925" t="str">
            <v>64</v>
          </cell>
          <cell r="F1925" t="str">
            <v>Key</v>
          </cell>
          <cell r="G1925" t="str">
            <v>key</v>
          </cell>
          <cell r="H1925" t="str">
            <v/>
          </cell>
          <cell r="I1925" t="str">
            <v/>
          </cell>
          <cell r="J1925" t="str">
            <v/>
          </cell>
          <cell r="K1925" t="str">
            <v>KEY</v>
          </cell>
        </row>
        <row r="1926">
          <cell r="A1926" t="str">
            <v>HOST_ACCT_DATE</v>
          </cell>
          <cell r="B1926" t="str">
            <v>核心账户日期</v>
          </cell>
          <cell r="C1926" t="str">
            <v>Host Account Date</v>
          </cell>
          <cell r="D1926" t="str">
            <v>String</v>
          </cell>
          <cell r="E1926" t="str">
            <v>8</v>
          </cell>
          <cell r="F1926" t="str">
            <v>HostAcctDate</v>
          </cell>
          <cell r="G1926" t="str">
            <v>hostAcctDate</v>
          </cell>
          <cell r="H1926" t="str">
            <v>HOST</v>
          </cell>
          <cell r="I1926" t="str">
            <v>ACCT</v>
          </cell>
          <cell r="J1926" t="str">
            <v/>
          </cell>
          <cell r="K1926" t="str">
            <v>DATE</v>
          </cell>
        </row>
        <row r="1927">
          <cell r="A1927" t="str">
            <v>TWO_EXPD_RMRK</v>
          </cell>
          <cell r="B1927" t="str">
            <v>二拓展备注</v>
          </cell>
          <cell r="C1927" t="str">
            <v>Two Expand Remark</v>
          </cell>
          <cell r="D1927" t="str">
            <v>String</v>
          </cell>
          <cell r="E1927" t="str">
            <v>256</v>
          </cell>
          <cell r="F1927" t="str">
            <v>TwoExpdRmrk</v>
          </cell>
          <cell r="G1927" t="str">
            <v>twoExpdRmrk</v>
          </cell>
          <cell r="H1927" t="str">
            <v>TWO</v>
          </cell>
          <cell r="I1927" t="str">
            <v>EXPD</v>
          </cell>
          <cell r="J1927" t="str">
            <v/>
          </cell>
          <cell r="K1927" t="str">
            <v>RMRK</v>
          </cell>
        </row>
        <row r="1928">
          <cell r="A1928" t="str">
            <v>SUB_FUNC_NO</v>
          </cell>
          <cell r="B1928" t="str">
            <v>子功能编号</v>
          </cell>
          <cell r="C1928" t="str">
            <v>Subsidiary Function No</v>
          </cell>
          <cell r="D1928" t="str">
            <v>String</v>
          </cell>
          <cell r="E1928" t="str">
            <v>20</v>
          </cell>
          <cell r="F1928" t="str">
            <v>SubFuncNo</v>
          </cell>
          <cell r="G1928" t="str">
            <v>subFuncNo</v>
          </cell>
          <cell r="H1928" t="str">
            <v>SUB</v>
          </cell>
          <cell r="I1928" t="str">
            <v>FUNC</v>
          </cell>
          <cell r="J1928" t="str">
            <v/>
          </cell>
          <cell r="K1928" t="str">
            <v>NO</v>
          </cell>
        </row>
        <row r="1929">
          <cell r="A1929" t="str">
            <v>CERT_NAME</v>
          </cell>
          <cell r="B1929" t="str">
            <v>证件名称</v>
          </cell>
          <cell r="C1929" t="str">
            <v>Certificates Name</v>
          </cell>
          <cell r="D1929" t="str">
            <v>String</v>
          </cell>
          <cell r="E1929" t="str">
            <v>120</v>
          </cell>
          <cell r="F1929" t="str">
            <v>CertName</v>
          </cell>
          <cell r="G1929" t="str">
            <v>certName</v>
          </cell>
          <cell r="H1929" t="str">
            <v>CERT</v>
          </cell>
          <cell r="I1929" t="str">
            <v/>
          </cell>
          <cell r="J1929" t="str">
            <v/>
          </cell>
          <cell r="K1929" t="str">
            <v>NAME</v>
          </cell>
        </row>
        <row r="1930">
          <cell r="A1930" t="str">
            <v>OUT_SUB_SYS</v>
          </cell>
          <cell r="B1930" t="str">
            <v>外部的子系统</v>
          </cell>
          <cell r="C1930" t="str">
            <v>Out Subsidiary System</v>
          </cell>
          <cell r="D1930" t="str">
            <v>String</v>
          </cell>
          <cell r="E1930" t="str">
            <v>10</v>
          </cell>
          <cell r="F1930" t="str">
            <v>OutSubSys</v>
          </cell>
          <cell r="G1930" t="str">
            <v>outSubSys</v>
          </cell>
          <cell r="H1930" t="str">
            <v>OUT</v>
          </cell>
          <cell r="I1930" t="str">
            <v>SUB</v>
          </cell>
          <cell r="J1930" t="str">
            <v/>
          </cell>
          <cell r="K1930" t="str">
            <v>SYS</v>
          </cell>
        </row>
        <row r="1931">
          <cell r="A1931" t="str">
            <v>OPP_ACCT_PWD</v>
          </cell>
          <cell r="B1931" t="str">
            <v>对方账户密码</v>
          </cell>
          <cell r="C1931" t="str">
            <v>Opponent Account Password</v>
          </cell>
          <cell r="D1931" t="str">
            <v>String</v>
          </cell>
          <cell r="E1931" t="str">
            <v>80</v>
          </cell>
          <cell r="F1931" t="str">
            <v>OppAcctPwd</v>
          </cell>
          <cell r="G1931" t="str">
            <v>oppAcctPwd</v>
          </cell>
          <cell r="H1931" t="str">
            <v>OPP</v>
          </cell>
          <cell r="I1931" t="str">
            <v>ACCT</v>
          </cell>
          <cell r="J1931" t="str">
            <v/>
          </cell>
          <cell r="K1931" t="str">
            <v>PWD</v>
          </cell>
        </row>
        <row r="1932">
          <cell r="A1932" t="str">
            <v>CLR_DIM_TP</v>
          </cell>
          <cell r="B1932" t="str">
            <v>清算维度类型</v>
          </cell>
          <cell r="C1932" t="str">
            <v>Clearing Dimension Type</v>
          </cell>
          <cell r="D1932" t="str">
            <v>String</v>
          </cell>
          <cell r="E1932" t="str">
            <v>2</v>
          </cell>
          <cell r="F1932" t="str">
            <v>ClrDimTp</v>
          </cell>
          <cell r="G1932" t="str">
            <v>clrDimTp</v>
          </cell>
          <cell r="H1932" t="str">
            <v>CLR</v>
          </cell>
          <cell r="I1932" t="str">
            <v>DIM</v>
          </cell>
          <cell r="J1932" t="str">
            <v/>
          </cell>
          <cell r="K1932" t="str">
            <v>TP</v>
          </cell>
        </row>
        <row r="1933">
          <cell r="A1933" t="str">
            <v>SIGN_TIME</v>
          </cell>
          <cell r="B1933" t="str">
            <v>签约时间</v>
          </cell>
          <cell r="C1933" t="str">
            <v>Sign Time</v>
          </cell>
          <cell r="D1933" t="str">
            <v>String</v>
          </cell>
          <cell r="E1933" t="str">
            <v>20</v>
          </cell>
          <cell r="F1933" t="str">
            <v>SignTime</v>
          </cell>
          <cell r="G1933" t="str">
            <v>signTime</v>
          </cell>
          <cell r="H1933" t="str">
            <v>SIGN</v>
          </cell>
          <cell r="I1933" t="str">
            <v/>
          </cell>
          <cell r="J1933" t="str">
            <v/>
          </cell>
          <cell r="K1933" t="str">
            <v>TIME</v>
          </cell>
        </row>
        <row r="1934">
          <cell r="A1934" t="str">
            <v>OUT_TIME</v>
          </cell>
          <cell r="B1934" t="str">
            <v>外部的时间</v>
          </cell>
          <cell r="C1934" t="str">
            <v>Out Time</v>
          </cell>
          <cell r="D1934" t="str">
            <v>String</v>
          </cell>
          <cell r="E1934" t="str">
            <v>20</v>
          </cell>
          <cell r="F1934" t="str">
            <v>OutTime</v>
          </cell>
          <cell r="G1934" t="str">
            <v>outTime</v>
          </cell>
          <cell r="H1934" t="str">
            <v>OUT</v>
          </cell>
          <cell r="I1934" t="str">
            <v/>
          </cell>
          <cell r="J1934" t="str">
            <v/>
          </cell>
          <cell r="K1934" t="str">
            <v>TIME</v>
          </cell>
        </row>
        <row r="1935">
          <cell r="A1935" t="str">
            <v>TF_IN_REGUL_TRM_TP</v>
          </cell>
          <cell r="B1935" t="str">
            <v>转入定期期限类型</v>
          </cell>
          <cell r="C1935" t="str">
            <v>Transfer In Regularly Term Type</v>
          </cell>
          <cell r="D1935" t="str">
            <v>String</v>
          </cell>
          <cell r="E1935" t="str">
            <v>2</v>
          </cell>
          <cell r="F1935" t="str">
            <v>TfInRegulTrmTp</v>
          </cell>
          <cell r="G1935" t="str">
            <v>tfInRegulTrmTp</v>
          </cell>
          <cell r="H1935" t="str">
            <v>TF_IN</v>
          </cell>
          <cell r="I1935" t="str">
            <v>REGUL</v>
          </cell>
          <cell r="J1935" t="str">
            <v>TRM</v>
          </cell>
          <cell r="K1935" t="str">
            <v>TP</v>
          </cell>
        </row>
        <row r="1936">
          <cell r="A1936" t="str">
            <v>FIN_ENTR_CODE</v>
          </cell>
          <cell r="B1936" t="str">
            <v>财政单位代码</v>
          </cell>
          <cell r="C1936" t="str">
            <v>Finance Enterprise Code</v>
          </cell>
          <cell r="D1936" t="str">
            <v>String</v>
          </cell>
          <cell r="E1936" t="str">
            <v>10</v>
          </cell>
          <cell r="F1936" t="str">
            <v>FinEntrCode</v>
          </cell>
          <cell r="G1936" t="str">
            <v>finEntrCode</v>
          </cell>
          <cell r="H1936" t="str">
            <v>FIN</v>
          </cell>
          <cell r="I1936" t="str">
            <v>ENTR</v>
          </cell>
          <cell r="J1936" t="str">
            <v/>
          </cell>
          <cell r="K1936" t="str">
            <v>CODE</v>
          </cell>
        </row>
        <row r="1937">
          <cell r="A1937" t="str">
            <v>ENTR_AGENT_CERT_TP</v>
          </cell>
          <cell r="B1937" t="str">
            <v>单位代理证件类型</v>
          </cell>
          <cell r="C1937" t="str">
            <v>Enterprise Agent Certificates Type</v>
          </cell>
          <cell r="D1937" t="str">
            <v>String</v>
          </cell>
          <cell r="E1937" t="str">
            <v>5</v>
          </cell>
          <cell r="F1937" t="str">
            <v>EntrAgentCertTp</v>
          </cell>
          <cell r="G1937" t="str">
            <v>entrAgentCertTp</v>
          </cell>
          <cell r="H1937" t="str">
            <v>ENTR</v>
          </cell>
          <cell r="I1937" t="str">
            <v>AGENT</v>
          </cell>
          <cell r="J1937" t="str">
            <v>CERT</v>
          </cell>
          <cell r="K1937" t="str">
            <v>TP</v>
          </cell>
        </row>
        <row r="1938">
          <cell r="A1938" t="str">
            <v>BUSI_BRCH</v>
          </cell>
          <cell r="B1938" t="str">
            <v>业务机构</v>
          </cell>
          <cell r="C1938" t="str">
            <v>Business Branch</v>
          </cell>
          <cell r="D1938" t="str">
            <v>String</v>
          </cell>
          <cell r="E1938" t="str">
            <v>20</v>
          </cell>
          <cell r="F1938" t="str">
            <v>BusiBrch</v>
          </cell>
          <cell r="G1938" t="str">
            <v>busiBrch</v>
          </cell>
          <cell r="H1938" t="str">
            <v>BUSI</v>
          </cell>
          <cell r="I1938" t="str">
            <v/>
          </cell>
          <cell r="J1938" t="str">
            <v/>
          </cell>
          <cell r="K1938" t="str">
            <v>BRCH</v>
          </cell>
        </row>
        <row r="1939">
          <cell r="A1939" t="str">
            <v>OWNER_COMITE_CODE</v>
          </cell>
          <cell r="B1939" t="str">
            <v>业主委员会代码</v>
          </cell>
          <cell r="C1939" t="str">
            <v>Owner Committee Code</v>
          </cell>
          <cell r="D1939" t="str">
            <v>String</v>
          </cell>
          <cell r="E1939" t="str">
            <v>20</v>
          </cell>
          <cell r="F1939" t="str">
            <v>OwnerComiteCode</v>
          </cell>
          <cell r="G1939" t="str">
            <v>ownerComiteCode</v>
          </cell>
          <cell r="H1939" t="str">
            <v>OWNER</v>
          </cell>
          <cell r="I1939" t="str">
            <v>COMITE</v>
          </cell>
          <cell r="J1939" t="str">
            <v/>
          </cell>
          <cell r="K1939" t="str">
            <v>CODE</v>
          </cell>
        </row>
        <row r="1940">
          <cell r="A1940" t="str">
            <v>QUARTER_END_FLG</v>
          </cell>
          <cell r="B1940" t="str">
            <v>季度结束标志</v>
          </cell>
          <cell r="C1940" t="str">
            <v>Quarter End Flag</v>
          </cell>
          <cell r="D1940" t="str">
            <v>String</v>
          </cell>
          <cell r="E1940" t="str">
            <v>2</v>
          </cell>
          <cell r="F1940" t="str">
            <v>QuarterEndFlg</v>
          </cell>
          <cell r="G1940" t="str">
            <v>quarterEndFlg</v>
          </cell>
          <cell r="H1940" t="str">
            <v>QUARTER</v>
          </cell>
          <cell r="I1940" t="str">
            <v>END</v>
          </cell>
          <cell r="J1940" t="str">
            <v/>
          </cell>
          <cell r="K1940" t="str">
            <v>FLG</v>
          </cell>
        </row>
        <row r="1941">
          <cell r="A1941" t="str">
            <v>CLOB</v>
          </cell>
          <cell r="B1941" t="str">
            <v>ClOB</v>
          </cell>
          <cell r="C1941" t="str">
            <v>Clob</v>
          </cell>
          <cell r="D1941" t="str">
            <v>String</v>
          </cell>
          <cell r="E1941" t="str">
            <v>1024</v>
          </cell>
          <cell r="F1941" t="str">
            <v>Clob</v>
          </cell>
          <cell r="G1941" t="str">
            <v>clob</v>
          </cell>
          <cell r="H1941" t="str">
            <v/>
          </cell>
          <cell r="I1941" t="str">
            <v/>
          </cell>
          <cell r="J1941" t="str">
            <v/>
          </cell>
          <cell r="K1941" t="str">
            <v>CLOB</v>
          </cell>
        </row>
        <row r="1942">
          <cell r="A1942" t="str">
            <v>PROJ_NO</v>
          </cell>
          <cell r="B1942" t="str">
            <v>项目编号</v>
          </cell>
          <cell r="C1942" t="str">
            <v>Project No</v>
          </cell>
          <cell r="D1942" t="str">
            <v>String</v>
          </cell>
          <cell r="E1942" t="str">
            <v>30</v>
          </cell>
          <cell r="F1942" t="str">
            <v>ProjNo</v>
          </cell>
          <cell r="G1942" t="str">
            <v>projNo</v>
          </cell>
          <cell r="H1942" t="str">
            <v>PROJ</v>
          </cell>
          <cell r="I1942" t="str">
            <v/>
          </cell>
          <cell r="J1942" t="str">
            <v/>
          </cell>
          <cell r="K1942" t="str">
            <v>NO</v>
          </cell>
        </row>
        <row r="1943">
          <cell r="A1943" t="str">
            <v>APPR_FLG</v>
          </cell>
          <cell r="B1943" t="str">
            <v>审批标志</v>
          </cell>
          <cell r="C1943" t="str">
            <v>Approve Flag</v>
          </cell>
          <cell r="D1943" t="str">
            <v>String</v>
          </cell>
          <cell r="E1943" t="str">
            <v>2</v>
          </cell>
          <cell r="F1943" t="str">
            <v>ApprFlg</v>
          </cell>
          <cell r="G1943" t="str">
            <v>apprFlg</v>
          </cell>
          <cell r="H1943" t="str">
            <v>APPR</v>
          </cell>
          <cell r="I1943" t="str">
            <v/>
          </cell>
          <cell r="J1943" t="str">
            <v/>
          </cell>
          <cell r="K1943" t="str">
            <v>FLG</v>
          </cell>
        </row>
        <row r="1944">
          <cell r="A1944" t="str">
            <v>PAY_PWD_FLG</v>
          </cell>
          <cell r="B1944" t="str">
            <v>支付密码标志</v>
          </cell>
          <cell r="C1944" t="str">
            <v>Payment Password Flag</v>
          </cell>
          <cell r="D1944" t="str">
            <v>String</v>
          </cell>
          <cell r="E1944" t="str">
            <v>2</v>
          </cell>
          <cell r="F1944" t="str">
            <v>PayPwdFlg</v>
          </cell>
          <cell r="G1944" t="str">
            <v>payPwdFlg</v>
          </cell>
          <cell r="H1944" t="str">
            <v>PAY</v>
          </cell>
          <cell r="I1944" t="str">
            <v>PWD</v>
          </cell>
          <cell r="J1944" t="str">
            <v/>
          </cell>
          <cell r="K1944" t="str">
            <v>FLG</v>
          </cell>
        </row>
        <row r="1945">
          <cell r="A1945" t="str">
            <v>HOST_ACCT_NUM</v>
          </cell>
          <cell r="B1945" t="str">
            <v>核心账户数量</v>
          </cell>
          <cell r="C1945" t="str">
            <v>Host Account Numbers</v>
          </cell>
          <cell r="D1945" t="str">
            <v>Long</v>
          </cell>
          <cell r="E1945" t="str">
            <v>19</v>
          </cell>
          <cell r="F1945" t="str">
            <v>HostAcctNum</v>
          </cell>
          <cell r="G1945" t="str">
            <v>hostAcctNum</v>
          </cell>
          <cell r="H1945" t="str">
            <v>HOST</v>
          </cell>
          <cell r="I1945" t="str">
            <v>ACCT</v>
          </cell>
          <cell r="J1945" t="str">
            <v/>
          </cell>
          <cell r="K1945" t="str">
            <v>NUM</v>
          </cell>
        </row>
        <row r="1946">
          <cell r="A1946" t="str">
            <v>NCD_ID</v>
          </cell>
          <cell r="B1946" t="str">
            <v>NCD标识号</v>
          </cell>
          <cell r="C1946" t="str">
            <v>NCD Identification</v>
          </cell>
          <cell r="D1946" t="str">
            <v>String</v>
          </cell>
          <cell r="E1946" t="str">
            <v>60</v>
          </cell>
          <cell r="F1946" t="str">
            <v>NcdId</v>
          </cell>
          <cell r="G1946" t="str">
            <v>ncdId</v>
          </cell>
          <cell r="H1946" t="str">
            <v>NCD</v>
          </cell>
          <cell r="I1946" t="str">
            <v/>
          </cell>
          <cell r="J1946" t="str">
            <v/>
          </cell>
          <cell r="K1946" t="str">
            <v>ID</v>
          </cell>
        </row>
        <row r="1947">
          <cell r="A1947" t="str">
            <v>PROC_AMT</v>
          </cell>
          <cell r="B1947" t="str">
            <v>处理金额</v>
          </cell>
          <cell r="C1947" t="str">
            <v>Process Amount</v>
          </cell>
          <cell r="D1947" t="str">
            <v>Double</v>
          </cell>
          <cell r="E1947" t="str">
            <v>16.2</v>
          </cell>
          <cell r="F1947" t="str">
            <v>ProcAmt</v>
          </cell>
          <cell r="G1947" t="str">
            <v>procAmt</v>
          </cell>
          <cell r="H1947" t="str">
            <v>PROC</v>
          </cell>
          <cell r="I1947" t="str">
            <v/>
          </cell>
          <cell r="J1947" t="str">
            <v/>
          </cell>
          <cell r="K1947" t="str">
            <v>AMT</v>
          </cell>
        </row>
        <row r="1948">
          <cell r="A1948" t="str">
            <v>TF_IN_AMT</v>
          </cell>
          <cell r="B1948" t="str">
            <v>转入金额</v>
          </cell>
          <cell r="C1948" t="str">
            <v>Transfer In Amount</v>
          </cell>
          <cell r="D1948" t="str">
            <v>Double</v>
          </cell>
          <cell r="E1948" t="str">
            <v>16.2</v>
          </cell>
          <cell r="F1948" t="str">
            <v>TfInAmt</v>
          </cell>
          <cell r="G1948" t="str">
            <v>tfInAmt</v>
          </cell>
          <cell r="H1948" t="str">
            <v>TF</v>
          </cell>
          <cell r="I1948" t="str">
            <v>IN</v>
          </cell>
          <cell r="J1948" t="str">
            <v/>
          </cell>
          <cell r="K1948" t="str">
            <v>AMT</v>
          </cell>
        </row>
        <row r="1949">
          <cell r="A1949" t="str">
            <v>RELAT_SYS</v>
          </cell>
          <cell r="B1949" t="str">
            <v>关联系统</v>
          </cell>
          <cell r="C1949" t="str">
            <v>Relevancy System</v>
          </cell>
          <cell r="D1949" t="str">
            <v>String</v>
          </cell>
          <cell r="E1949" t="str">
            <v>10</v>
          </cell>
          <cell r="F1949" t="str">
            <v>RelatSys</v>
          </cell>
          <cell r="G1949" t="str">
            <v>relatSys</v>
          </cell>
          <cell r="H1949" t="str">
            <v>RELAT</v>
          </cell>
          <cell r="I1949" t="str">
            <v/>
          </cell>
          <cell r="J1949" t="str">
            <v/>
          </cell>
          <cell r="K1949" t="str">
            <v>SYS</v>
          </cell>
        </row>
        <row r="1950">
          <cell r="A1950" t="str">
            <v>STEP_NO</v>
          </cell>
          <cell r="B1950" t="str">
            <v>步骤号</v>
          </cell>
          <cell r="C1950" t="str">
            <v>Step No</v>
          </cell>
          <cell r="D1950" t="str">
            <v>String</v>
          </cell>
          <cell r="E1950" t="str">
            <v>10</v>
          </cell>
          <cell r="F1950" t="str">
            <v>StepNo</v>
          </cell>
          <cell r="G1950" t="str">
            <v>stepNo</v>
          </cell>
          <cell r="H1950" t="str">
            <v>STEP</v>
          </cell>
          <cell r="I1950" t="str">
            <v/>
          </cell>
          <cell r="J1950" t="str">
            <v/>
          </cell>
          <cell r="K1950" t="str">
            <v>NO</v>
          </cell>
        </row>
        <row r="1951">
          <cell r="A1951" t="str">
            <v>NOTE_TP</v>
          </cell>
          <cell r="B1951" t="str">
            <v>通知类型</v>
          </cell>
          <cell r="C1951" t="str">
            <v>Note Type</v>
          </cell>
          <cell r="D1951" t="str">
            <v>String</v>
          </cell>
          <cell r="E1951" t="str">
            <v>2</v>
          </cell>
          <cell r="F1951" t="str">
            <v>NoteTp</v>
          </cell>
          <cell r="G1951" t="str">
            <v>noteTp</v>
          </cell>
          <cell r="H1951" t="str">
            <v>NOTE</v>
          </cell>
          <cell r="I1951" t="str">
            <v/>
          </cell>
          <cell r="J1951" t="str">
            <v/>
          </cell>
          <cell r="K1951" t="str">
            <v>TP</v>
          </cell>
        </row>
        <row r="1952">
          <cell r="A1952" t="str">
            <v>ROUTE_BUSI_KD</v>
          </cell>
          <cell r="B1952" t="str">
            <v>汇路业务种类</v>
          </cell>
          <cell r="C1952" t="str">
            <v>Route Business Kind</v>
          </cell>
          <cell r="D1952" t="str">
            <v>String</v>
          </cell>
          <cell r="E1952" t="str">
            <v>10</v>
          </cell>
          <cell r="F1952" t="str">
            <v>RouteBusiKd</v>
          </cell>
          <cell r="G1952" t="str">
            <v>routeBusiKd</v>
          </cell>
          <cell r="H1952" t="str">
            <v>ROUTE</v>
          </cell>
          <cell r="I1952" t="str">
            <v>BUSI</v>
          </cell>
          <cell r="J1952" t="str">
            <v/>
          </cell>
          <cell r="K1952" t="str">
            <v>KD</v>
          </cell>
        </row>
        <row r="1953">
          <cell r="A1953" t="str">
            <v>R_FILE_NAME</v>
          </cell>
          <cell r="B1953" t="str">
            <v>右方文件名称</v>
          </cell>
          <cell r="C1953" t="str">
            <v>Right File Name</v>
          </cell>
          <cell r="D1953" t="str">
            <v>String</v>
          </cell>
          <cell r="E1953" t="str">
            <v>64</v>
          </cell>
          <cell r="F1953" t="str">
            <v>RFileName</v>
          </cell>
          <cell r="G1953" t="str">
            <v>rFileName</v>
          </cell>
          <cell r="H1953" t="str">
            <v>R</v>
          </cell>
          <cell r="I1953" t="str">
            <v>FILE</v>
          </cell>
          <cell r="J1953" t="str">
            <v/>
          </cell>
          <cell r="K1953" t="str">
            <v>NAME</v>
          </cell>
        </row>
        <row r="1954">
          <cell r="A1954" t="str">
            <v>CALT_FEE_AMT</v>
          </cell>
          <cell r="B1954" t="str">
            <v>计算手续费金额</v>
          </cell>
          <cell r="C1954" t="str">
            <v>Caculate Fee Amount</v>
          </cell>
          <cell r="D1954" t="str">
            <v>Double</v>
          </cell>
          <cell r="E1954" t="str">
            <v>16.2</v>
          </cell>
          <cell r="F1954" t="str">
            <v>CaltFeeAmt</v>
          </cell>
          <cell r="G1954" t="str">
            <v>caltFeeAmt</v>
          </cell>
          <cell r="H1954" t="str">
            <v>CALT</v>
          </cell>
          <cell r="I1954" t="str">
            <v>FEE</v>
          </cell>
          <cell r="J1954" t="str">
            <v/>
          </cell>
          <cell r="K1954" t="str">
            <v>AMT</v>
          </cell>
        </row>
        <row r="1955">
          <cell r="A1955" t="str">
            <v>NEW_ACCT_CODE</v>
          </cell>
          <cell r="B1955" t="str">
            <v>新账户代码</v>
          </cell>
          <cell r="C1955" t="str">
            <v>New Account Code</v>
          </cell>
          <cell r="D1955" t="str">
            <v>String</v>
          </cell>
          <cell r="E1955" t="str">
            <v>128</v>
          </cell>
          <cell r="F1955" t="str">
            <v>NewAcctCode</v>
          </cell>
          <cell r="G1955" t="str">
            <v>newAcctCode</v>
          </cell>
          <cell r="H1955" t="str">
            <v>NEW</v>
          </cell>
          <cell r="I1955" t="str">
            <v>ACCT</v>
          </cell>
          <cell r="J1955" t="str">
            <v/>
          </cell>
          <cell r="K1955" t="str">
            <v>CODE</v>
          </cell>
        </row>
        <row r="1956">
          <cell r="A1956" t="str">
            <v>CTCT_PHONE_NO</v>
          </cell>
          <cell r="B1956" t="str">
            <v>联系手机号</v>
          </cell>
          <cell r="C1956" t="str">
            <v>Contact Phone No</v>
          </cell>
          <cell r="D1956" t="str">
            <v>String</v>
          </cell>
          <cell r="E1956" t="str">
            <v>30</v>
          </cell>
          <cell r="F1956" t="str">
            <v>CtctPhoneNo</v>
          </cell>
          <cell r="G1956" t="str">
            <v>ctctPhoneNo</v>
          </cell>
          <cell r="H1956" t="str">
            <v>CTCT</v>
          </cell>
          <cell r="I1956" t="str">
            <v>PHONE</v>
          </cell>
          <cell r="J1956" t="str">
            <v/>
          </cell>
          <cell r="K1956" t="str">
            <v>NO</v>
          </cell>
        </row>
        <row r="1957">
          <cell r="A1957" t="str">
            <v>FEE_INVL_ARCH_CODE</v>
          </cell>
          <cell r="B1957" t="str">
            <v>手续费失效档案代码</v>
          </cell>
          <cell r="C1957" t="str">
            <v>Fee Invalid Archives Code</v>
          </cell>
          <cell r="D1957" t="str">
            <v>String</v>
          </cell>
          <cell r="E1957" t="str">
            <v>4</v>
          </cell>
          <cell r="F1957" t="str">
            <v>FeeInvlArchCode</v>
          </cell>
          <cell r="G1957" t="str">
            <v>feeInvlArchCode</v>
          </cell>
          <cell r="H1957" t="str">
            <v>FEE</v>
          </cell>
          <cell r="I1957" t="str">
            <v>INVL</v>
          </cell>
          <cell r="J1957" t="str">
            <v>ARCH</v>
          </cell>
          <cell r="K1957" t="str">
            <v>CODE</v>
          </cell>
        </row>
        <row r="1958">
          <cell r="A1958" t="str">
            <v>SRC_PUB_FILE_PATH</v>
          </cell>
          <cell r="B1958" t="str">
            <v>来源公共文件路径</v>
          </cell>
          <cell r="C1958" t="str">
            <v>Source Public File Path</v>
          </cell>
          <cell r="D1958" t="str">
            <v>String</v>
          </cell>
          <cell r="E1958" t="str">
            <v>128</v>
          </cell>
          <cell r="F1958" t="str">
            <v>SrcPubFilePath</v>
          </cell>
          <cell r="G1958" t="str">
            <v>srcPubFilePath</v>
          </cell>
          <cell r="H1958" t="str">
            <v>SRC</v>
          </cell>
          <cell r="I1958" t="str">
            <v>PUB</v>
          </cell>
          <cell r="J1958" t="str">
            <v>FILE</v>
          </cell>
          <cell r="K1958" t="str">
            <v>PATH</v>
          </cell>
        </row>
        <row r="1959">
          <cell r="A1959" t="str">
            <v>LATE_FEE_ACCT_NAME</v>
          </cell>
          <cell r="B1959" t="str">
            <v>滞纳金账户名称</v>
          </cell>
          <cell r="C1959" t="str">
            <v>Late Fee Account Name</v>
          </cell>
          <cell r="D1959" t="str">
            <v>String</v>
          </cell>
          <cell r="E1959" t="str">
            <v>180</v>
          </cell>
          <cell r="F1959" t="str">
            <v>LateFeeAcctName</v>
          </cell>
          <cell r="G1959" t="str">
            <v>lateFeeAcctName</v>
          </cell>
          <cell r="H1959" t="str">
            <v>LATE_FEE</v>
          </cell>
          <cell r="I1959" t="str">
            <v>ACCT</v>
          </cell>
          <cell r="J1959" t="str">
            <v/>
          </cell>
          <cell r="K1959" t="str">
            <v>NAME</v>
          </cell>
        </row>
        <row r="1960">
          <cell r="A1960" t="str">
            <v>CR_OPEN_ACCT_BRCH</v>
          </cell>
          <cell r="B1960" t="str">
            <v>贷方开账户机构</v>
          </cell>
          <cell r="C1960" t="str">
            <v>Credit Open Account Branch</v>
          </cell>
          <cell r="D1960" t="str">
            <v>String</v>
          </cell>
          <cell r="E1960" t="str">
            <v>20</v>
          </cell>
          <cell r="F1960" t="str">
            <v>CrOpenAcctBrch</v>
          </cell>
          <cell r="G1960" t="str">
            <v>crOpenAcctBrch</v>
          </cell>
          <cell r="H1960" t="str">
            <v>CR</v>
          </cell>
          <cell r="I1960" t="str">
            <v>OPEN</v>
          </cell>
          <cell r="J1960" t="str">
            <v>ACCT</v>
          </cell>
          <cell r="K1960" t="str">
            <v>BRCH</v>
          </cell>
        </row>
        <row r="1961">
          <cell r="A1961" t="str">
            <v>CHK_LIST_DATE_FLG</v>
          </cell>
          <cell r="B1961" t="str">
            <v>对账单日期标志</v>
          </cell>
          <cell r="C1961" t="str">
            <v>Checkk List Date Flag</v>
          </cell>
          <cell r="D1961" t="str">
            <v>String</v>
          </cell>
          <cell r="E1961" t="str">
            <v>2</v>
          </cell>
          <cell r="F1961" t="str">
            <v>ChkListDateFlg</v>
          </cell>
          <cell r="G1961" t="str">
            <v>chkListDateFlg</v>
          </cell>
          <cell r="H1961" t="str">
            <v>CHK_LIST</v>
          </cell>
          <cell r="I1961" t="str">
            <v>DATE</v>
          </cell>
          <cell r="J1961" t="str">
            <v/>
          </cell>
          <cell r="K1961" t="str">
            <v>FLG</v>
          </cell>
        </row>
        <row r="1962">
          <cell r="A1962" t="str">
            <v>MAX_AMT</v>
          </cell>
          <cell r="B1962" t="str">
            <v>最大的金额</v>
          </cell>
          <cell r="C1962" t="str">
            <v>Maximal Amount</v>
          </cell>
          <cell r="D1962" t="str">
            <v>Double</v>
          </cell>
          <cell r="E1962" t="str">
            <v>16.2</v>
          </cell>
          <cell r="F1962" t="str">
            <v>MaxAmt</v>
          </cell>
          <cell r="G1962" t="str">
            <v>maxAmt</v>
          </cell>
          <cell r="H1962" t="str">
            <v>MAX</v>
          </cell>
          <cell r="I1962" t="str">
            <v/>
          </cell>
          <cell r="J1962" t="str">
            <v/>
          </cell>
          <cell r="K1962" t="str">
            <v>AMT</v>
          </cell>
        </row>
        <row r="1963">
          <cell r="A1963" t="str">
            <v>INCO_EXPE_FLG</v>
          </cell>
          <cell r="B1963" t="str">
            <v>收支标志</v>
          </cell>
          <cell r="C1963" t="str">
            <v>Income Expense Flag</v>
          </cell>
          <cell r="D1963" t="str">
            <v>String</v>
          </cell>
          <cell r="E1963" t="str">
            <v>2</v>
          </cell>
          <cell r="F1963" t="str">
            <v>IncoExpeFlg</v>
          </cell>
          <cell r="G1963" t="str">
            <v>incoExpeFlg</v>
          </cell>
          <cell r="H1963" t="str">
            <v>INCO</v>
          </cell>
          <cell r="I1963" t="str">
            <v>EXPE</v>
          </cell>
          <cell r="J1963" t="str">
            <v/>
          </cell>
          <cell r="K1963" t="str">
            <v>FLG</v>
          </cell>
        </row>
        <row r="1964">
          <cell r="A1964" t="str">
            <v>EXAM_STAT</v>
          </cell>
          <cell r="B1964" t="str">
            <v>审核状态</v>
          </cell>
          <cell r="C1964" t="str">
            <v>Examination Status</v>
          </cell>
          <cell r="D1964" t="str">
            <v>String</v>
          </cell>
          <cell r="E1964" t="str">
            <v>3</v>
          </cell>
          <cell r="F1964" t="str">
            <v>ExamStat</v>
          </cell>
          <cell r="G1964" t="str">
            <v>examStat</v>
          </cell>
          <cell r="H1964" t="str">
            <v>EXAM</v>
          </cell>
          <cell r="I1964" t="str">
            <v/>
          </cell>
          <cell r="J1964" t="str">
            <v/>
          </cell>
          <cell r="K1964" t="str">
            <v>STAT</v>
          </cell>
        </row>
        <row r="1965">
          <cell r="A1965" t="str">
            <v>FILE_DESC</v>
          </cell>
          <cell r="B1965" t="str">
            <v>文件描述</v>
          </cell>
          <cell r="C1965" t="str">
            <v>File Description</v>
          </cell>
          <cell r="D1965" t="str">
            <v>String</v>
          </cell>
          <cell r="E1965" t="str">
            <v>360</v>
          </cell>
          <cell r="F1965" t="str">
            <v>FileDesc</v>
          </cell>
          <cell r="G1965" t="str">
            <v>fileDesc</v>
          </cell>
          <cell r="H1965" t="str">
            <v>FILE</v>
          </cell>
          <cell r="I1965" t="str">
            <v/>
          </cell>
          <cell r="J1965" t="str">
            <v/>
          </cell>
          <cell r="K1965" t="str">
            <v>DESC</v>
          </cell>
        </row>
        <row r="1966">
          <cell r="A1966" t="str">
            <v>CHK_FILE_DOWNLOAD_FLG</v>
          </cell>
          <cell r="B1966" t="str">
            <v>对账文件下载标志</v>
          </cell>
          <cell r="C1966" t="str">
            <v>Check File Download Flag</v>
          </cell>
          <cell r="D1966" t="str">
            <v>String</v>
          </cell>
          <cell r="E1966" t="str">
            <v>2</v>
          </cell>
          <cell r="F1966" t="str">
            <v>ChkFileDownloadFlg</v>
          </cell>
          <cell r="G1966" t="str">
            <v>chkFileDownloadFlg</v>
          </cell>
          <cell r="H1966" t="str">
            <v>CHK</v>
          </cell>
          <cell r="I1966" t="str">
            <v>FILE</v>
          </cell>
          <cell r="J1966" t="str">
            <v>DOWNLOAD</v>
          </cell>
          <cell r="K1966" t="str">
            <v>FLG</v>
          </cell>
        </row>
        <row r="1967">
          <cell r="A1967" t="str">
            <v>CTRL_NUM</v>
          </cell>
          <cell r="B1967" t="str">
            <v>控制数量</v>
          </cell>
          <cell r="C1967" t="str">
            <v>Control Numbers</v>
          </cell>
          <cell r="D1967" t="str">
            <v>Long</v>
          </cell>
          <cell r="E1967" t="str">
            <v>19</v>
          </cell>
          <cell r="F1967" t="str">
            <v>CtrlNum</v>
          </cell>
          <cell r="G1967" t="str">
            <v>ctrlNum</v>
          </cell>
          <cell r="H1967" t="str">
            <v>CTRL</v>
          </cell>
          <cell r="I1967" t="str">
            <v/>
          </cell>
          <cell r="J1967" t="str">
            <v/>
          </cell>
          <cell r="K1967" t="str">
            <v>NUM</v>
          </cell>
        </row>
        <row r="1968">
          <cell r="A1968" t="str">
            <v>LEDGER_CLSS_NO</v>
          </cell>
          <cell r="B1968" t="str">
            <v>总账分类编号</v>
          </cell>
          <cell r="C1968" t="str">
            <v>Ledger Class No</v>
          </cell>
          <cell r="D1968" t="str">
            <v>String</v>
          </cell>
          <cell r="E1968" t="str">
            <v>30</v>
          </cell>
          <cell r="F1968" t="str">
            <v>LedgerClssNo</v>
          </cell>
          <cell r="G1968" t="str">
            <v>ledgerClssNo</v>
          </cell>
          <cell r="H1968" t="str">
            <v>LEDGER</v>
          </cell>
          <cell r="I1968" t="str">
            <v>CLSS</v>
          </cell>
          <cell r="J1968" t="str">
            <v/>
          </cell>
          <cell r="K1968" t="str">
            <v>NO</v>
          </cell>
        </row>
        <row r="1969">
          <cell r="A1969" t="str">
            <v>SUBJ_TP_NAME</v>
          </cell>
          <cell r="B1969" t="str">
            <v>科目类型名称</v>
          </cell>
          <cell r="C1969" t="str">
            <v>Subject Type Name</v>
          </cell>
          <cell r="D1969" t="str">
            <v>String</v>
          </cell>
          <cell r="E1969" t="str">
            <v>120</v>
          </cell>
          <cell r="F1969" t="str">
            <v>SubjTpName</v>
          </cell>
          <cell r="G1969" t="str">
            <v>subjTpName</v>
          </cell>
          <cell r="H1969" t="str">
            <v>SUBJ</v>
          </cell>
          <cell r="I1969" t="str">
            <v>TP</v>
          </cell>
          <cell r="J1969" t="str">
            <v/>
          </cell>
          <cell r="K1969" t="str">
            <v>NAME</v>
          </cell>
        </row>
        <row r="1970">
          <cell r="A1970" t="str">
            <v>TF_OUT_ACCT_VCH_TP</v>
          </cell>
          <cell r="B1970" t="str">
            <v>转出账户凭证类型</v>
          </cell>
          <cell r="C1970" t="str">
            <v>Transfer Out Account Voucher Type</v>
          </cell>
          <cell r="D1970" t="str">
            <v>String</v>
          </cell>
          <cell r="E1970" t="str">
            <v>10</v>
          </cell>
          <cell r="F1970" t="str">
            <v>TfOutAcctVchTp</v>
          </cell>
          <cell r="G1970" t="str">
            <v>tfOutAcctVchTp</v>
          </cell>
          <cell r="H1970" t="str">
            <v>TF_OUT</v>
          </cell>
          <cell r="I1970" t="str">
            <v>ACCT</v>
          </cell>
          <cell r="J1970" t="str">
            <v>VCH</v>
          </cell>
          <cell r="K1970" t="str">
            <v>TP</v>
          </cell>
        </row>
        <row r="1971">
          <cell r="A1971" t="str">
            <v>OUT_KV</v>
          </cell>
          <cell r="B1971" t="str">
            <v>外部的键值</v>
          </cell>
          <cell r="C1971" t="str">
            <v>Out Keyvalue</v>
          </cell>
          <cell r="D1971" t="str">
            <v>String</v>
          </cell>
          <cell r="E1971" t="str">
            <v>256</v>
          </cell>
          <cell r="F1971" t="str">
            <v>OutKv</v>
          </cell>
          <cell r="G1971" t="str">
            <v>outKv</v>
          </cell>
          <cell r="H1971" t="str">
            <v>OUT</v>
          </cell>
          <cell r="I1971" t="str">
            <v/>
          </cell>
          <cell r="J1971" t="str">
            <v/>
          </cell>
          <cell r="K1971" t="str">
            <v>KV</v>
          </cell>
        </row>
        <row r="1972">
          <cell r="A1972" t="str">
            <v>NODE_NAME</v>
          </cell>
          <cell r="B1972" t="str">
            <v>节点名称</v>
          </cell>
          <cell r="C1972" t="str">
            <v>Node Name</v>
          </cell>
          <cell r="D1972" t="str">
            <v>String</v>
          </cell>
          <cell r="E1972" t="str">
            <v>120</v>
          </cell>
          <cell r="F1972" t="str">
            <v>NodeName</v>
          </cell>
          <cell r="G1972" t="str">
            <v>nodeName</v>
          </cell>
          <cell r="H1972" t="str">
            <v>NODE</v>
          </cell>
          <cell r="I1972" t="str">
            <v/>
          </cell>
          <cell r="J1972" t="str">
            <v/>
          </cell>
          <cell r="K1972" t="str">
            <v>NAME</v>
          </cell>
        </row>
        <row r="1973">
          <cell r="A1973" t="str">
            <v>FILL_DATE</v>
          </cell>
          <cell r="B1973" t="str">
            <v>填充日期</v>
          </cell>
          <cell r="C1973" t="str">
            <v>Fill Date</v>
          </cell>
          <cell r="D1973" t="str">
            <v>String</v>
          </cell>
          <cell r="E1973" t="str">
            <v>8</v>
          </cell>
          <cell r="F1973" t="str">
            <v>FillDate</v>
          </cell>
          <cell r="G1973" t="str">
            <v>fillDate</v>
          </cell>
          <cell r="H1973" t="str">
            <v>FILL</v>
          </cell>
          <cell r="I1973" t="str">
            <v/>
          </cell>
          <cell r="J1973" t="str">
            <v/>
          </cell>
          <cell r="K1973" t="str">
            <v>DATE</v>
          </cell>
        </row>
        <row r="1974">
          <cell r="A1974" t="str">
            <v>RMT_FLG</v>
          </cell>
          <cell r="B1974" t="str">
            <v>远程标志</v>
          </cell>
          <cell r="C1974" t="str">
            <v>Remote Flag</v>
          </cell>
          <cell r="D1974" t="str">
            <v>String</v>
          </cell>
          <cell r="E1974" t="str">
            <v>2</v>
          </cell>
          <cell r="F1974" t="str">
            <v>RmtFlg</v>
          </cell>
          <cell r="G1974" t="str">
            <v>rmtFlg</v>
          </cell>
          <cell r="H1974" t="str">
            <v>RMT</v>
          </cell>
          <cell r="I1974" t="str">
            <v/>
          </cell>
          <cell r="J1974" t="str">
            <v/>
          </cell>
          <cell r="K1974" t="str">
            <v>FLG</v>
          </cell>
        </row>
        <row r="1975">
          <cell r="A1975" t="str">
            <v>PAY_BANK_NAME</v>
          </cell>
          <cell r="B1975" t="str">
            <v>缴费银行名称</v>
          </cell>
          <cell r="C1975" t="str">
            <v>Payment Bank Name</v>
          </cell>
          <cell r="D1975" t="str">
            <v>String</v>
          </cell>
          <cell r="E1975" t="str">
            <v>120</v>
          </cell>
          <cell r="F1975" t="str">
            <v>PayBankName</v>
          </cell>
          <cell r="G1975" t="str">
            <v>payBankName</v>
          </cell>
          <cell r="H1975" t="str">
            <v>PAY</v>
          </cell>
          <cell r="I1975" t="str">
            <v>BANK</v>
          </cell>
          <cell r="J1975" t="str">
            <v/>
          </cell>
          <cell r="K1975" t="str">
            <v>NAME</v>
          </cell>
        </row>
        <row r="1976">
          <cell r="A1976" t="str">
            <v>LEND_TRM</v>
          </cell>
          <cell r="B1976" t="str">
            <v>借贷期限</v>
          </cell>
          <cell r="C1976" t="str">
            <v>Lending Term</v>
          </cell>
          <cell r="D1976" t="str">
            <v>Long</v>
          </cell>
          <cell r="E1976" t="str">
            <v>19</v>
          </cell>
          <cell r="F1976" t="str">
            <v>LendTrm</v>
          </cell>
          <cell r="G1976" t="str">
            <v>lendTrm</v>
          </cell>
          <cell r="H1976" t="str">
            <v>LEND</v>
          </cell>
          <cell r="I1976" t="str">
            <v/>
          </cell>
          <cell r="J1976" t="str">
            <v/>
          </cell>
          <cell r="K1976" t="str">
            <v>TRM</v>
          </cell>
        </row>
        <row r="1977">
          <cell r="A1977" t="str">
            <v>LOST_DEPOT_FLG</v>
          </cell>
          <cell r="B1977" t="str">
            <v>挂失存款标志</v>
          </cell>
          <cell r="C1977" t="str">
            <v>Lost Deposit Flag</v>
          </cell>
          <cell r="D1977" t="str">
            <v>String</v>
          </cell>
          <cell r="E1977" t="str">
            <v>2</v>
          </cell>
          <cell r="F1977" t="str">
            <v>LostDepotFlg</v>
          </cell>
          <cell r="G1977" t="str">
            <v>lostDepotFlg</v>
          </cell>
          <cell r="H1977" t="str">
            <v>LOST</v>
          </cell>
          <cell r="I1977" t="str">
            <v>DEPOT</v>
          </cell>
          <cell r="J1977" t="str">
            <v/>
          </cell>
          <cell r="K1977" t="str">
            <v>FLG</v>
          </cell>
        </row>
        <row r="1978">
          <cell r="A1978" t="str">
            <v>LOCAL_METH_NAME</v>
          </cell>
          <cell r="B1978" t="str">
            <v>本地方法名称</v>
          </cell>
          <cell r="C1978" t="str">
            <v>Local Method Name</v>
          </cell>
          <cell r="D1978" t="str">
            <v>String</v>
          </cell>
          <cell r="E1978" t="str">
            <v>120</v>
          </cell>
          <cell r="F1978" t="str">
            <v>LocalMethName</v>
          </cell>
          <cell r="G1978" t="str">
            <v>localMethName</v>
          </cell>
          <cell r="H1978" t="str">
            <v>LOCAL</v>
          </cell>
          <cell r="I1978" t="str">
            <v>METH</v>
          </cell>
          <cell r="J1978" t="str">
            <v/>
          </cell>
          <cell r="K1978" t="str">
            <v>NAME</v>
          </cell>
        </row>
        <row r="1979">
          <cell r="A1979" t="str">
            <v>BRCH_BANK_FLG</v>
          </cell>
          <cell r="B1979" t="str">
            <v>分行标志</v>
          </cell>
          <cell r="C1979" t="str">
            <v>Branch Bank Flag</v>
          </cell>
          <cell r="D1979" t="str">
            <v>String</v>
          </cell>
          <cell r="E1979" t="str">
            <v>2</v>
          </cell>
          <cell r="F1979" t="str">
            <v>BrchBankFlg</v>
          </cell>
          <cell r="G1979" t="str">
            <v>brchBankFlg</v>
          </cell>
          <cell r="H1979" t="str">
            <v>BRCH_BANK</v>
          </cell>
          <cell r="I1979" t="str">
            <v/>
          </cell>
          <cell r="J1979" t="str">
            <v/>
          </cell>
          <cell r="K1979" t="str">
            <v>FLG</v>
          </cell>
        </row>
        <row r="1980">
          <cell r="A1980" t="str">
            <v>AMT</v>
          </cell>
          <cell r="B1980" t="str">
            <v>金额</v>
          </cell>
          <cell r="C1980" t="str">
            <v>Amount</v>
          </cell>
          <cell r="D1980" t="str">
            <v>Double</v>
          </cell>
          <cell r="E1980" t="str">
            <v>16.2</v>
          </cell>
          <cell r="F1980" t="str">
            <v>Amt</v>
          </cell>
          <cell r="G1980" t="str">
            <v>amt</v>
          </cell>
          <cell r="H1980" t="str">
            <v/>
          </cell>
          <cell r="I1980" t="str">
            <v/>
          </cell>
          <cell r="J1980" t="str">
            <v/>
          </cell>
          <cell r="K1980" t="str">
            <v>AMT</v>
          </cell>
        </row>
        <row r="1981">
          <cell r="A1981" t="str">
            <v>RECV_CLR_BANK</v>
          </cell>
          <cell r="B1981" t="str">
            <v>接收清算行号</v>
          </cell>
          <cell r="C1981" t="str">
            <v>Receive Clearing Bank</v>
          </cell>
          <cell r="D1981" t="str">
            <v>String</v>
          </cell>
          <cell r="E1981" t="str">
            <v>20</v>
          </cell>
          <cell r="F1981" t="str">
            <v>RecvClrBank</v>
          </cell>
          <cell r="G1981" t="str">
            <v>recvClrBank</v>
          </cell>
          <cell r="H1981" t="str">
            <v>RECV</v>
          </cell>
          <cell r="I1981" t="str">
            <v>CLR</v>
          </cell>
          <cell r="J1981" t="str">
            <v/>
          </cell>
          <cell r="K1981" t="str">
            <v>BANK</v>
          </cell>
        </row>
        <row r="1982">
          <cell r="A1982" t="str">
            <v>ERR_NUM</v>
          </cell>
          <cell r="B1982" t="str">
            <v>差错数量</v>
          </cell>
          <cell r="C1982" t="str">
            <v>Error Numbers</v>
          </cell>
          <cell r="D1982" t="str">
            <v>Long</v>
          </cell>
          <cell r="E1982" t="str">
            <v>19</v>
          </cell>
          <cell r="F1982" t="str">
            <v>ErrNum</v>
          </cell>
          <cell r="G1982" t="str">
            <v>errNum</v>
          </cell>
          <cell r="H1982" t="str">
            <v>ERR</v>
          </cell>
          <cell r="I1982" t="str">
            <v/>
          </cell>
          <cell r="J1982" t="str">
            <v/>
          </cell>
          <cell r="K1982" t="str">
            <v>NUM</v>
          </cell>
        </row>
        <row r="1983">
          <cell r="A1983" t="str">
            <v>TF_IN_NUM</v>
          </cell>
          <cell r="B1983" t="str">
            <v>转入数量</v>
          </cell>
          <cell r="C1983" t="str">
            <v>Transfer In Numbers</v>
          </cell>
          <cell r="D1983" t="str">
            <v>Long</v>
          </cell>
          <cell r="E1983" t="str">
            <v>19</v>
          </cell>
          <cell r="F1983" t="str">
            <v>TfInNum</v>
          </cell>
          <cell r="G1983" t="str">
            <v>tfInNum</v>
          </cell>
          <cell r="H1983" t="str">
            <v>TF</v>
          </cell>
          <cell r="I1983" t="str">
            <v>IN</v>
          </cell>
          <cell r="J1983" t="str">
            <v/>
          </cell>
          <cell r="K1983" t="str">
            <v>NUM</v>
          </cell>
        </row>
        <row r="1984">
          <cell r="A1984" t="str">
            <v>REPT_INSPT_STAT</v>
          </cell>
          <cell r="B1984" t="str">
            <v>重复检查状态</v>
          </cell>
          <cell r="C1984" t="str">
            <v>Repeat Inspect Status</v>
          </cell>
          <cell r="D1984" t="str">
            <v>String</v>
          </cell>
          <cell r="E1984" t="str">
            <v>3</v>
          </cell>
          <cell r="F1984" t="str">
            <v>ReptInsptStat</v>
          </cell>
          <cell r="G1984" t="str">
            <v>reptInsptStat</v>
          </cell>
          <cell r="H1984" t="str">
            <v>REPT</v>
          </cell>
          <cell r="I1984" t="str">
            <v>INSPT</v>
          </cell>
          <cell r="J1984" t="str">
            <v/>
          </cell>
          <cell r="K1984" t="str">
            <v>STAT</v>
          </cell>
        </row>
        <row r="1985">
          <cell r="A1985" t="str">
            <v>UN_FREEZ_FEE_AMT</v>
          </cell>
          <cell r="B1985" t="str">
            <v>未冻结手续费金额</v>
          </cell>
          <cell r="C1985" t="str">
            <v>Un Freeze Fee Amount</v>
          </cell>
          <cell r="D1985" t="str">
            <v>Double</v>
          </cell>
          <cell r="E1985" t="str">
            <v>16.2</v>
          </cell>
          <cell r="F1985" t="str">
            <v>UnFreezFeeAmt</v>
          </cell>
          <cell r="G1985" t="str">
            <v>unFreezFeeAmt</v>
          </cell>
          <cell r="H1985" t="str">
            <v>UN</v>
          </cell>
          <cell r="I1985" t="str">
            <v>FREEZ</v>
          </cell>
          <cell r="J1985" t="str">
            <v>FEE</v>
          </cell>
          <cell r="K1985" t="str">
            <v>AMT</v>
          </cell>
        </row>
        <row r="1986">
          <cell r="A1986" t="str">
            <v>IRT</v>
          </cell>
          <cell r="B1986" t="str">
            <v>利率</v>
          </cell>
          <cell r="C1986" t="str">
            <v>Interestrate</v>
          </cell>
          <cell r="D1986" t="str">
            <v>Double</v>
          </cell>
          <cell r="E1986" t="str">
            <v>16.6</v>
          </cell>
          <cell r="F1986" t="str">
            <v>Irt</v>
          </cell>
          <cell r="G1986" t="str">
            <v>irt</v>
          </cell>
          <cell r="H1986" t="str">
            <v/>
          </cell>
          <cell r="I1986" t="str">
            <v/>
          </cell>
          <cell r="J1986" t="str">
            <v/>
          </cell>
          <cell r="K1986" t="str">
            <v>IRT</v>
          </cell>
        </row>
        <row r="1987">
          <cell r="A1987" t="str">
            <v>DE_BANK_NAME</v>
          </cell>
          <cell r="B1987" t="str">
            <v>借方银行名称</v>
          </cell>
          <cell r="C1987" t="str">
            <v>Debit Bank Name</v>
          </cell>
          <cell r="D1987" t="str">
            <v>String</v>
          </cell>
          <cell r="E1987" t="str">
            <v>120</v>
          </cell>
          <cell r="F1987" t="str">
            <v>DeBankName</v>
          </cell>
          <cell r="G1987" t="str">
            <v>deBankName</v>
          </cell>
          <cell r="H1987" t="str">
            <v>DE</v>
          </cell>
          <cell r="I1987" t="str">
            <v>BANK</v>
          </cell>
          <cell r="J1987" t="str">
            <v/>
          </cell>
          <cell r="K1987" t="str">
            <v>NAME</v>
          </cell>
        </row>
        <row r="1988">
          <cell r="A1988" t="str">
            <v>PROJ_NAME</v>
          </cell>
          <cell r="B1988" t="str">
            <v>项目名称</v>
          </cell>
          <cell r="C1988" t="str">
            <v>Project Name</v>
          </cell>
          <cell r="D1988" t="str">
            <v>String</v>
          </cell>
          <cell r="E1988" t="str">
            <v>120</v>
          </cell>
          <cell r="F1988" t="str">
            <v>ProjName</v>
          </cell>
          <cell r="G1988" t="str">
            <v>projName</v>
          </cell>
          <cell r="H1988" t="str">
            <v>PROJ</v>
          </cell>
          <cell r="I1988" t="str">
            <v/>
          </cell>
          <cell r="J1988" t="str">
            <v/>
          </cell>
          <cell r="K1988" t="str">
            <v>NAME</v>
          </cell>
        </row>
        <row r="1989">
          <cell r="A1989" t="str">
            <v>RECV_BANK</v>
          </cell>
          <cell r="B1989" t="str">
            <v>接收行号</v>
          </cell>
          <cell r="C1989" t="str">
            <v>Receive Bank</v>
          </cell>
          <cell r="D1989" t="str">
            <v>String</v>
          </cell>
          <cell r="E1989" t="str">
            <v>20</v>
          </cell>
          <cell r="F1989" t="str">
            <v>RecvBank</v>
          </cell>
          <cell r="G1989" t="str">
            <v>recvBank</v>
          </cell>
          <cell r="H1989" t="str">
            <v>RECV</v>
          </cell>
          <cell r="I1989" t="str">
            <v/>
          </cell>
          <cell r="J1989" t="str">
            <v/>
          </cell>
          <cell r="K1989" t="str">
            <v>BANK</v>
          </cell>
        </row>
        <row r="1990">
          <cell r="A1990" t="str">
            <v>COM_NAME</v>
          </cell>
          <cell r="B1990" t="str">
            <v>公司名称</v>
          </cell>
          <cell r="C1990" t="str">
            <v>Company Name</v>
          </cell>
          <cell r="D1990" t="str">
            <v>String</v>
          </cell>
          <cell r="E1990" t="str">
            <v>120</v>
          </cell>
          <cell r="F1990" t="str">
            <v>ComName</v>
          </cell>
          <cell r="G1990" t="str">
            <v>comName</v>
          </cell>
          <cell r="H1990" t="str">
            <v>COM</v>
          </cell>
          <cell r="I1990" t="str">
            <v/>
          </cell>
          <cell r="J1990" t="str">
            <v/>
          </cell>
          <cell r="K1990" t="str">
            <v>NAME</v>
          </cell>
        </row>
        <row r="1991">
          <cell r="A1991" t="str">
            <v>OUT_CUST_FLG</v>
          </cell>
          <cell r="B1991" t="str">
            <v>境外客户标志</v>
          </cell>
          <cell r="C1991" t="str">
            <v>Out Customer Flag</v>
          </cell>
          <cell r="D1991" t="str">
            <v>String</v>
          </cell>
          <cell r="E1991" t="str">
            <v>2</v>
          </cell>
          <cell r="F1991" t="str">
            <v>OutCustFlg</v>
          </cell>
          <cell r="G1991" t="str">
            <v>outCustFlg</v>
          </cell>
          <cell r="H1991" t="str">
            <v>OUT</v>
          </cell>
          <cell r="I1991" t="str">
            <v>CUST</v>
          </cell>
          <cell r="J1991" t="str">
            <v/>
          </cell>
          <cell r="K1991" t="str">
            <v>FLG</v>
          </cell>
        </row>
        <row r="1992">
          <cell r="A1992" t="str">
            <v>ORIG_NODE_NO</v>
          </cell>
          <cell r="B1992" t="str">
            <v>原节点号</v>
          </cell>
          <cell r="C1992" t="str">
            <v>Original Node No</v>
          </cell>
          <cell r="D1992" t="str">
            <v>String</v>
          </cell>
          <cell r="E1992" t="str">
            <v>64</v>
          </cell>
          <cell r="F1992" t="str">
            <v>OrigNodeNo</v>
          </cell>
          <cell r="G1992" t="str">
            <v>origNodeNo</v>
          </cell>
          <cell r="H1992" t="str">
            <v>ORIG</v>
          </cell>
          <cell r="I1992" t="str">
            <v>NODE</v>
          </cell>
          <cell r="J1992" t="str">
            <v/>
          </cell>
          <cell r="K1992" t="str">
            <v>NO</v>
          </cell>
        </row>
        <row r="1993">
          <cell r="A1993" t="str">
            <v>PAY_FAIL_TOT_AMT</v>
          </cell>
          <cell r="B1993" t="str">
            <v>支付失败的总金额</v>
          </cell>
          <cell r="C1993" t="str">
            <v>Payment Failure Total Amount</v>
          </cell>
          <cell r="D1993" t="str">
            <v>Double</v>
          </cell>
          <cell r="E1993" t="str">
            <v>16.2</v>
          </cell>
          <cell r="F1993" t="str">
            <v>PayFailTotAmt</v>
          </cell>
          <cell r="G1993" t="str">
            <v>payFailTotAmt</v>
          </cell>
          <cell r="H1993" t="str">
            <v>PAY</v>
          </cell>
          <cell r="I1993" t="str">
            <v>FAIL</v>
          </cell>
          <cell r="J1993" t="str">
            <v>TOT</v>
          </cell>
          <cell r="K1993" t="str">
            <v>AMT</v>
          </cell>
        </row>
        <row r="1994">
          <cell r="A1994" t="str">
            <v>REQ_DT</v>
          </cell>
          <cell r="B1994" t="str">
            <v>请求日期时间</v>
          </cell>
          <cell r="C1994" t="str">
            <v>Request Datetime</v>
          </cell>
          <cell r="D1994" t="str">
            <v>String</v>
          </cell>
          <cell r="E1994" t="str">
            <v>17</v>
          </cell>
          <cell r="F1994" t="str">
            <v>ReqDt</v>
          </cell>
          <cell r="G1994" t="str">
            <v>reqDt</v>
          </cell>
          <cell r="H1994" t="str">
            <v>REQ</v>
          </cell>
          <cell r="I1994" t="str">
            <v/>
          </cell>
          <cell r="J1994" t="str">
            <v/>
          </cell>
          <cell r="K1994" t="str">
            <v>DT</v>
          </cell>
        </row>
        <row r="1995">
          <cell r="A1995" t="str">
            <v>CANCL_BRCH</v>
          </cell>
          <cell r="B1995" t="str">
            <v>撤销机构</v>
          </cell>
          <cell r="C1995" t="str">
            <v>Cancel Branch</v>
          </cell>
          <cell r="D1995" t="str">
            <v>String</v>
          </cell>
          <cell r="E1995" t="str">
            <v>20</v>
          </cell>
          <cell r="F1995" t="str">
            <v>CanclBrch</v>
          </cell>
          <cell r="G1995" t="str">
            <v>canclBrch</v>
          </cell>
          <cell r="H1995" t="str">
            <v>CANCL</v>
          </cell>
          <cell r="I1995" t="str">
            <v/>
          </cell>
          <cell r="J1995" t="str">
            <v/>
          </cell>
          <cell r="K1995" t="str">
            <v>BRCH</v>
          </cell>
        </row>
        <row r="1996">
          <cell r="A1996" t="str">
            <v>BILL_AMT</v>
          </cell>
          <cell r="B1996" t="str">
            <v>支票金额</v>
          </cell>
          <cell r="C1996" t="str">
            <v>Bill Amount</v>
          </cell>
          <cell r="D1996" t="str">
            <v>Double</v>
          </cell>
          <cell r="E1996" t="str">
            <v>16.2</v>
          </cell>
          <cell r="F1996" t="str">
            <v>BillAmt</v>
          </cell>
          <cell r="G1996" t="str">
            <v>billAmt</v>
          </cell>
          <cell r="H1996" t="str">
            <v>BILL</v>
          </cell>
          <cell r="I1996" t="str">
            <v/>
          </cell>
          <cell r="J1996" t="str">
            <v/>
          </cell>
          <cell r="K1996" t="str">
            <v>AMT</v>
          </cell>
        </row>
        <row r="1997">
          <cell r="A1997" t="str">
            <v>BANK_COST_AMT</v>
          </cell>
          <cell r="B1997" t="str">
            <v>银行成本金额</v>
          </cell>
          <cell r="C1997" t="str">
            <v>Bank Cost Amount</v>
          </cell>
          <cell r="D1997" t="str">
            <v>Double</v>
          </cell>
          <cell r="E1997" t="str">
            <v>16.2</v>
          </cell>
          <cell r="F1997" t="str">
            <v>BankCostAmt</v>
          </cell>
          <cell r="G1997" t="str">
            <v>bankCostAmt</v>
          </cell>
          <cell r="H1997" t="str">
            <v>BANK</v>
          </cell>
          <cell r="I1997" t="str">
            <v>COST</v>
          </cell>
          <cell r="J1997" t="str">
            <v/>
          </cell>
          <cell r="K1997" t="str">
            <v>AMT</v>
          </cell>
        </row>
        <row r="1998">
          <cell r="A1998" t="str">
            <v>UPLOAD_FILE_PATH</v>
          </cell>
          <cell r="B1998" t="str">
            <v>上传文件路径</v>
          </cell>
          <cell r="C1998" t="str">
            <v>Upload File Path</v>
          </cell>
          <cell r="D1998" t="str">
            <v>String</v>
          </cell>
          <cell r="E1998" t="str">
            <v>256</v>
          </cell>
          <cell r="F1998" t="str">
            <v>UploadFilePath</v>
          </cell>
          <cell r="G1998" t="str">
            <v>uploadFilePath</v>
          </cell>
          <cell r="H1998" t="str">
            <v>UPLOAD</v>
          </cell>
          <cell r="I1998" t="str">
            <v>FILE</v>
          </cell>
          <cell r="J1998" t="str">
            <v/>
          </cell>
          <cell r="K1998" t="str">
            <v>PATH</v>
          </cell>
        </row>
        <row r="1999">
          <cell r="A1999" t="str">
            <v>QTA_FLG</v>
          </cell>
          <cell r="B1999" t="str">
            <v>额度标志</v>
          </cell>
          <cell r="C1999" t="str">
            <v>Quota Flag</v>
          </cell>
          <cell r="D1999" t="str">
            <v>String</v>
          </cell>
          <cell r="E1999" t="str">
            <v>2</v>
          </cell>
          <cell r="F1999" t="str">
            <v>QtaFlg</v>
          </cell>
          <cell r="G1999" t="str">
            <v>qtaFlg</v>
          </cell>
          <cell r="H1999" t="str">
            <v>QTA</v>
          </cell>
          <cell r="I1999" t="str">
            <v/>
          </cell>
          <cell r="J1999" t="str">
            <v/>
          </cell>
          <cell r="K1999" t="str">
            <v>FLG</v>
          </cell>
        </row>
        <row r="2000">
          <cell r="A2000" t="str">
            <v>FEE_CODE</v>
          </cell>
          <cell r="B2000" t="str">
            <v>手续费代码</v>
          </cell>
          <cell r="C2000" t="str">
            <v>Fee Code</v>
          </cell>
          <cell r="D2000" t="str">
            <v>String</v>
          </cell>
          <cell r="E2000" t="str">
            <v>20</v>
          </cell>
          <cell r="F2000" t="str">
            <v>FeeCode</v>
          </cell>
          <cell r="G2000" t="str">
            <v>feeCode</v>
          </cell>
          <cell r="H2000" t="str">
            <v>FEE</v>
          </cell>
          <cell r="I2000" t="str">
            <v/>
          </cell>
          <cell r="J2000" t="str">
            <v/>
          </cell>
          <cell r="K2000" t="str">
            <v>CODE</v>
          </cell>
        </row>
        <row r="2001">
          <cell r="A2001" t="str">
            <v>FEE_SHARE_FLG</v>
          </cell>
          <cell r="B2001" t="str">
            <v>手续费分润标志</v>
          </cell>
          <cell r="C2001" t="str">
            <v>Fee Share Flag</v>
          </cell>
          <cell r="D2001" t="str">
            <v>String</v>
          </cell>
          <cell r="E2001" t="str">
            <v>2</v>
          </cell>
          <cell r="F2001" t="str">
            <v>FeeShareFlg</v>
          </cell>
          <cell r="G2001" t="str">
            <v>feeShareFlg</v>
          </cell>
          <cell r="H2001" t="str">
            <v>FEE</v>
          </cell>
          <cell r="I2001" t="str">
            <v>SHARE</v>
          </cell>
          <cell r="J2001" t="str">
            <v/>
          </cell>
          <cell r="K2001" t="str">
            <v>FLG</v>
          </cell>
        </row>
        <row r="2002">
          <cell r="A2002" t="str">
            <v>ENTR_GRP_TP</v>
          </cell>
          <cell r="B2002" t="str">
            <v>单位组类型</v>
          </cell>
          <cell r="C2002" t="str">
            <v>Enterprise Group Type</v>
          </cell>
          <cell r="D2002" t="str">
            <v>String</v>
          </cell>
          <cell r="E2002" t="str">
            <v>20</v>
          </cell>
          <cell r="F2002" t="str">
            <v>EntrGrpTp</v>
          </cell>
          <cell r="G2002" t="str">
            <v>entrGrpTp</v>
          </cell>
          <cell r="H2002" t="str">
            <v>ENTR</v>
          </cell>
          <cell r="I2002" t="str">
            <v/>
          </cell>
          <cell r="J2002" t="str">
            <v/>
          </cell>
          <cell r="K2002" t="str">
            <v>GRP_TP</v>
          </cell>
        </row>
        <row r="2003">
          <cell r="A2003" t="str">
            <v>BILL_VCH_TP</v>
          </cell>
          <cell r="B2003" t="str">
            <v>票据凭证类型</v>
          </cell>
          <cell r="C2003" t="str">
            <v>Bill Voucher Type</v>
          </cell>
          <cell r="D2003" t="str">
            <v>String</v>
          </cell>
          <cell r="E2003" t="str">
            <v>10</v>
          </cell>
          <cell r="F2003" t="str">
            <v>BillVchTp</v>
          </cell>
          <cell r="G2003" t="str">
            <v>billVchTp</v>
          </cell>
          <cell r="H2003" t="str">
            <v>BILL</v>
          </cell>
          <cell r="I2003" t="str">
            <v>VCH</v>
          </cell>
          <cell r="J2003" t="str">
            <v/>
          </cell>
          <cell r="K2003" t="str">
            <v>TP</v>
          </cell>
        </row>
        <row r="2004">
          <cell r="A2004" t="str">
            <v>CLOSE_INTR_TP</v>
          </cell>
          <cell r="B2004" t="str">
            <v>借息类型</v>
          </cell>
          <cell r="C2004" t="str">
            <v>Close Interest Type</v>
          </cell>
          <cell r="D2004" t="str">
            <v>String</v>
          </cell>
          <cell r="E2004" t="str">
            <v>2</v>
          </cell>
          <cell r="F2004" t="str">
            <v>CloseIntrTp</v>
          </cell>
          <cell r="G2004" t="str">
            <v>closeIntrTp</v>
          </cell>
          <cell r="H2004" t="str">
            <v>CLOSE</v>
          </cell>
          <cell r="I2004" t="str">
            <v>INTR</v>
          </cell>
          <cell r="J2004" t="str">
            <v/>
          </cell>
          <cell r="K2004" t="str">
            <v>TP</v>
          </cell>
        </row>
        <row r="2005">
          <cell r="A2005" t="str">
            <v>TF_IN_ACCT_VALID_BAL</v>
          </cell>
          <cell r="B2005" t="str">
            <v>转入账户可用余额</v>
          </cell>
          <cell r="C2005" t="str">
            <v>Transfer In Account Valid Balance</v>
          </cell>
          <cell r="D2005" t="str">
            <v>Double</v>
          </cell>
          <cell r="E2005" t="str">
            <v>16.2</v>
          </cell>
          <cell r="F2005" t="str">
            <v>TfInAcctValidBal</v>
          </cell>
          <cell r="G2005" t="str">
            <v>tfInAcctValidBal</v>
          </cell>
          <cell r="H2005" t="str">
            <v>TF_IN</v>
          </cell>
          <cell r="I2005" t="str">
            <v>ACCT</v>
          </cell>
          <cell r="J2005" t="str">
            <v>VALID</v>
          </cell>
          <cell r="K2005" t="str">
            <v>BAL</v>
          </cell>
        </row>
        <row r="2006">
          <cell r="A2006" t="str">
            <v>CONV_DATE</v>
          </cell>
          <cell r="B2006" t="str">
            <v>兑换日期</v>
          </cell>
          <cell r="C2006" t="str">
            <v>Conversion Date</v>
          </cell>
          <cell r="D2006" t="str">
            <v>String</v>
          </cell>
          <cell r="E2006" t="str">
            <v>8</v>
          </cell>
          <cell r="F2006" t="str">
            <v>ConvDate</v>
          </cell>
          <cell r="G2006" t="str">
            <v>convDate</v>
          </cell>
          <cell r="H2006" t="str">
            <v>CONV</v>
          </cell>
          <cell r="I2006" t="str">
            <v/>
          </cell>
          <cell r="J2006" t="str">
            <v/>
          </cell>
          <cell r="K2006" t="str">
            <v>DATE</v>
          </cell>
        </row>
        <row r="2007">
          <cell r="A2007" t="str">
            <v>CALT_LIM_FLG</v>
          </cell>
          <cell r="B2007" t="str">
            <v>计算限额标志</v>
          </cell>
          <cell r="C2007" t="str">
            <v>Caculate Limit Flag</v>
          </cell>
          <cell r="D2007" t="str">
            <v>String</v>
          </cell>
          <cell r="E2007" t="str">
            <v>2</v>
          </cell>
          <cell r="F2007" t="str">
            <v>CaltLimFlg</v>
          </cell>
          <cell r="G2007" t="str">
            <v>caltLimFlg</v>
          </cell>
          <cell r="H2007" t="str">
            <v>CALT</v>
          </cell>
          <cell r="I2007" t="str">
            <v>LIM</v>
          </cell>
          <cell r="J2007" t="str">
            <v/>
          </cell>
          <cell r="K2007" t="str">
            <v>FLG</v>
          </cell>
        </row>
        <row r="2008">
          <cell r="A2008" t="str">
            <v>SEQ_TOT_LEN</v>
          </cell>
          <cell r="B2008" t="str">
            <v>流水总长度</v>
          </cell>
          <cell r="C2008" t="str">
            <v>Sequence Total Length</v>
          </cell>
          <cell r="D2008" t="str">
            <v>Long</v>
          </cell>
          <cell r="E2008" t="str">
            <v>19</v>
          </cell>
          <cell r="F2008" t="str">
            <v>SeqTotLen</v>
          </cell>
          <cell r="G2008" t="str">
            <v>seqTotLen</v>
          </cell>
          <cell r="H2008" t="str">
            <v>SEQ</v>
          </cell>
          <cell r="I2008" t="str">
            <v>TOT</v>
          </cell>
          <cell r="J2008" t="str">
            <v/>
          </cell>
          <cell r="K2008" t="str">
            <v>LEN</v>
          </cell>
        </row>
        <row r="2009">
          <cell r="A2009" t="str">
            <v>LIM_PAY_DATE</v>
          </cell>
          <cell r="B2009" t="str">
            <v>限缴日期</v>
          </cell>
          <cell r="C2009" t="str">
            <v>Limit Payment Date</v>
          </cell>
          <cell r="D2009" t="str">
            <v>String</v>
          </cell>
          <cell r="E2009" t="str">
            <v>8</v>
          </cell>
          <cell r="F2009" t="str">
            <v>LimPayDate</v>
          </cell>
          <cell r="G2009" t="str">
            <v>limPayDate</v>
          </cell>
          <cell r="H2009" t="str">
            <v>LIM</v>
          </cell>
          <cell r="I2009" t="str">
            <v>PAY</v>
          </cell>
          <cell r="J2009" t="str">
            <v/>
          </cell>
          <cell r="K2009" t="str">
            <v>DATE</v>
          </cell>
        </row>
        <row r="2010">
          <cell r="A2010" t="str">
            <v>URL</v>
          </cell>
          <cell r="B2010" t="str">
            <v>URL</v>
          </cell>
          <cell r="C2010" t="str">
            <v>URL</v>
          </cell>
          <cell r="D2010" t="str">
            <v>String</v>
          </cell>
          <cell r="E2010" t="str">
            <v>256</v>
          </cell>
          <cell r="F2010" t="str">
            <v>Url</v>
          </cell>
          <cell r="G2010" t="str">
            <v>url</v>
          </cell>
          <cell r="H2010" t="str">
            <v/>
          </cell>
          <cell r="I2010" t="str">
            <v/>
          </cell>
          <cell r="J2010" t="str">
            <v/>
          </cell>
          <cell r="K2010" t="str">
            <v>URL</v>
          </cell>
        </row>
        <row r="2011">
          <cell r="A2011" t="str">
            <v>STAT_RMRK</v>
          </cell>
          <cell r="B2011" t="str">
            <v>状态备注</v>
          </cell>
          <cell r="C2011" t="str">
            <v>Status Remark</v>
          </cell>
          <cell r="D2011" t="str">
            <v>String</v>
          </cell>
          <cell r="E2011" t="str">
            <v>128</v>
          </cell>
          <cell r="F2011" t="str">
            <v>StatRmrk</v>
          </cell>
          <cell r="G2011" t="str">
            <v>statRmrk</v>
          </cell>
          <cell r="H2011" t="str">
            <v>STAT</v>
          </cell>
          <cell r="I2011" t="str">
            <v/>
          </cell>
          <cell r="J2011" t="str">
            <v/>
          </cell>
          <cell r="K2011" t="str">
            <v>RMRK</v>
          </cell>
        </row>
        <row r="2012">
          <cell r="A2012" t="str">
            <v>BUSI_FLG_CNTT</v>
          </cell>
          <cell r="B2012" t="str">
            <v>业务标志内容</v>
          </cell>
          <cell r="C2012" t="str">
            <v>Business Flag Content</v>
          </cell>
          <cell r="D2012" t="str">
            <v>String</v>
          </cell>
          <cell r="E2012" t="str">
            <v>1024</v>
          </cell>
          <cell r="F2012" t="str">
            <v>BusiFlgCntt</v>
          </cell>
          <cell r="G2012" t="str">
            <v>busiFlgCntt</v>
          </cell>
          <cell r="H2012" t="str">
            <v>BUSI</v>
          </cell>
          <cell r="I2012" t="str">
            <v>FLG</v>
          </cell>
          <cell r="J2012" t="str">
            <v/>
          </cell>
          <cell r="K2012" t="str">
            <v>CNTT</v>
          </cell>
        </row>
        <row r="2013">
          <cell r="A2013" t="str">
            <v>ONE_EXPD_RMRK</v>
          </cell>
          <cell r="B2013" t="str">
            <v>一拓展备注</v>
          </cell>
          <cell r="C2013" t="str">
            <v>One Expand Remark</v>
          </cell>
          <cell r="D2013" t="str">
            <v>String</v>
          </cell>
          <cell r="E2013" t="str">
            <v>256</v>
          </cell>
          <cell r="F2013" t="str">
            <v>OneExpdRmrk</v>
          </cell>
          <cell r="G2013" t="str">
            <v>oneExpdRmrk</v>
          </cell>
          <cell r="H2013" t="str">
            <v>ONE</v>
          </cell>
          <cell r="I2013" t="str">
            <v>EXPD</v>
          </cell>
          <cell r="J2013" t="str">
            <v/>
          </cell>
          <cell r="K2013" t="str">
            <v>RMRK</v>
          </cell>
        </row>
        <row r="2014">
          <cell r="A2014" t="str">
            <v>CLR_SND_GRP_FLG</v>
          </cell>
          <cell r="B2014" t="str">
            <v>清算发送组标志</v>
          </cell>
          <cell r="C2014" t="str">
            <v>Clearing Send Group Flag</v>
          </cell>
          <cell r="D2014" t="str">
            <v>String</v>
          </cell>
          <cell r="E2014" t="str">
            <v>20</v>
          </cell>
          <cell r="F2014" t="str">
            <v>ClrSndGrpFlg</v>
          </cell>
          <cell r="G2014" t="str">
            <v>clrSndGrpFlg</v>
          </cell>
          <cell r="H2014" t="str">
            <v>CLR</v>
          </cell>
          <cell r="I2014" t="str">
            <v>SND</v>
          </cell>
          <cell r="J2014" t="str">
            <v>GRP</v>
          </cell>
          <cell r="K2014" t="str">
            <v>FLG</v>
          </cell>
        </row>
        <row r="2015">
          <cell r="A2015" t="str">
            <v>CR_ADDR</v>
          </cell>
          <cell r="B2015" t="str">
            <v>贷方地址</v>
          </cell>
          <cell r="C2015" t="str">
            <v>Credit Address</v>
          </cell>
          <cell r="D2015" t="str">
            <v>String</v>
          </cell>
          <cell r="E2015" t="str">
            <v>240</v>
          </cell>
          <cell r="F2015" t="str">
            <v>CrAddr</v>
          </cell>
          <cell r="G2015" t="str">
            <v>crAddr</v>
          </cell>
          <cell r="H2015" t="str">
            <v>CR</v>
          </cell>
          <cell r="I2015" t="str">
            <v/>
          </cell>
          <cell r="J2015" t="str">
            <v/>
          </cell>
          <cell r="K2015" t="str">
            <v>ADDR</v>
          </cell>
        </row>
        <row r="2016">
          <cell r="A2016" t="str">
            <v>CARD_TRAN_TP_DESC</v>
          </cell>
          <cell r="B2016" t="str">
            <v>卡交易类型描述</v>
          </cell>
          <cell r="C2016" t="str">
            <v>Card Transaction Type Description</v>
          </cell>
          <cell r="D2016" t="str">
            <v>String</v>
          </cell>
          <cell r="E2016" t="str">
            <v>360</v>
          </cell>
          <cell r="F2016" t="str">
            <v>CardTranTpDesc</v>
          </cell>
          <cell r="G2016" t="str">
            <v>cardTranTpDesc</v>
          </cell>
          <cell r="H2016" t="str">
            <v>CARD</v>
          </cell>
          <cell r="I2016" t="str">
            <v>TRAN</v>
          </cell>
          <cell r="J2016" t="str">
            <v>TP</v>
          </cell>
          <cell r="K2016" t="str">
            <v>DESC</v>
          </cell>
        </row>
        <row r="2017">
          <cell r="A2017" t="str">
            <v>LOGIN_STAT</v>
          </cell>
          <cell r="B2017" t="str">
            <v>登录状态</v>
          </cell>
          <cell r="C2017" t="str">
            <v>Login Status</v>
          </cell>
          <cell r="D2017" t="str">
            <v>String</v>
          </cell>
          <cell r="E2017" t="str">
            <v>3</v>
          </cell>
          <cell r="F2017" t="str">
            <v>LoginStat</v>
          </cell>
          <cell r="G2017" t="str">
            <v>loginStat</v>
          </cell>
          <cell r="H2017" t="str">
            <v>LOGIN</v>
          </cell>
          <cell r="I2017" t="str">
            <v/>
          </cell>
          <cell r="J2017" t="str">
            <v/>
          </cell>
          <cell r="K2017" t="str">
            <v>STAT</v>
          </cell>
        </row>
        <row r="2018">
          <cell r="A2018" t="str">
            <v>BUSI_RET_STAT</v>
          </cell>
          <cell r="B2018" t="str">
            <v>业务返回状态</v>
          </cell>
          <cell r="C2018" t="str">
            <v>Business Return Status</v>
          </cell>
          <cell r="D2018" t="str">
            <v>String</v>
          </cell>
          <cell r="E2018" t="str">
            <v>3</v>
          </cell>
          <cell r="F2018" t="str">
            <v>BusiRetStat</v>
          </cell>
          <cell r="G2018" t="str">
            <v>busiRetStat</v>
          </cell>
          <cell r="H2018" t="str">
            <v>BUSI</v>
          </cell>
          <cell r="I2018" t="str">
            <v>RET</v>
          </cell>
          <cell r="J2018" t="str">
            <v/>
          </cell>
          <cell r="K2018" t="str">
            <v>STAT</v>
          </cell>
        </row>
        <row r="2019">
          <cell r="A2019" t="str">
            <v>ACCT_VRFY_BRCH</v>
          </cell>
          <cell r="B2019" t="str">
            <v>账务核对机构</v>
          </cell>
          <cell r="C2019" t="str">
            <v>Account Verify Branch</v>
          </cell>
          <cell r="D2019" t="str">
            <v>String</v>
          </cell>
          <cell r="E2019" t="str">
            <v>20</v>
          </cell>
          <cell r="F2019" t="str">
            <v>AcctVrfyBrch</v>
          </cell>
          <cell r="G2019" t="str">
            <v>acctVrfyBrch</v>
          </cell>
          <cell r="H2019" t="str">
            <v>ACCT</v>
          </cell>
          <cell r="I2019" t="str">
            <v>VRFY</v>
          </cell>
          <cell r="J2019" t="str">
            <v/>
          </cell>
          <cell r="K2019" t="str">
            <v>BRCH</v>
          </cell>
        </row>
        <row r="2020">
          <cell r="A2020" t="str">
            <v>ORIG_TWO_CHNL_NO</v>
          </cell>
          <cell r="B2020" t="str">
            <v>原二渠道号</v>
          </cell>
          <cell r="C2020" t="str">
            <v>Original Two Channel No</v>
          </cell>
          <cell r="D2020" t="str">
            <v>String</v>
          </cell>
          <cell r="E2020" t="str">
            <v>6</v>
          </cell>
          <cell r="F2020" t="str">
            <v>OrigTwoChnlNo</v>
          </cell>
          <cell r="G2020" t="str">
            <v>origTwoChnlNo</v>
          </cell>
          <cell r="H2020" t="str">
            <v>ORIG</v>
          </cell>
          <cell r="I2020" t="str">
            <v>TWO</v>
          </cell>
          <cell r="J2020" t="str">
            <v>CHNL</v>
          </cell>
          <cell r="K2020" t="str">
            <v>NO</v>
          </cell>
        </row>
        <row r="2021">
          <cell r="A2021" t="str">
            <v>CERT_TP_NAME</v>
          </cell>
          <cell r="B2021" t="str">
            <v>证件类型名称</v>
          </cell>
          <cell r="C2021" t="str">
            <v>Certificates Type Name</v>
          </cell>
          <cell r="D2021" t="str">
            <v>String</v>
          </cell>
          <cell r="E2021" t="str">
            <v>120</v>
          </cell>
          <cell r="F2021" t="str">
            <v>CertTpName</v>
          </cell>
          <cell r="G2021" t="str">
            <v>certTpName</v>
          </cell>
          <cell r="H2021" t="str">
            <v>CERT</v>
          </cell>
          <cell r="I2021" t="str">
            <v>TP</v>
          </cell>
          <cell r="J2021" t="str">
            <v/>
          </cell>
          <cell r="K2021" t="str">
            <v>NAME</v>
          </cell>
        </row>
        <row r="2022">
          <cell r="A2022" t="str">
            <v>CLR_METH</v>
          </cell>
          <cell r="B2022" t="str">
            <v>清算方式</v>
          </cell>
          <cell r="C2022" t="str">
            <v>Clearing Method</v>
          </cell>
          <cell r="D2022" t="str">
            <v>String</v>
          </cell>
          <cell r="E2022" t="str">
            <v>5</v>
          </cell>
          <cell r="F2022" t="str">
            <v>ClrMeth</v>
          </cell>
          <cell r="G2022" t="str">
            <v>clrMeth</v>
          </cell>
          <cell r="H2022" t="str">
            <v>CLR</v>
          </cell>
          <cell r="I2022" t="str">
            <v/>
          </cell>
          <cell r="J2022" t="str">
            <v/>
          </cell>
          <cell r="K2022" t="str">
            <v>METH</v>
          </cell>
        </row>
        <row r="2023">
          <cell r="A2023" t="str">
            <v>MID_RMRK</v>
          </cell>
          <cell r="B2023" t="str">
            <v>中备注</v>
          </cell>
          <cell r="C2023" t="str">
            <v>Middle Remark</v>
          </cell>
          <cell r="D2023" t="str">
            <v>String</v>
          </cell>
          <cell r="E2023" t="str">
            <v>128</v>
          </cell>
          <cell r="F2023" t="str">
            <v>MidRmrk</v>
          </cell>
          <cell r="G2023" t="str">
            <v>midRmrk</v>
          </cell>
          <cell r="H2023" t="str">
            <v>MID</v>
          </cell>
          <cell r="I2023" t="str">
            <v/>
          </cell>
          <cell r="J2023" t="str">
            <v/>
          </cell>
          <cell r="K2023" t="str">
            <v>RMRK</v>
          </cell>
        </row>
        <row r="2024">
          <cell r="A2024" t="str">
            <v>MAIN_FILE_NAME</v>
          </cell>
          <cell r="B2024" t="str">
            <v>主方文件名称</v>
          </cell>
          <cell r="C2024" t="str">
            <v>Main File Name</v>
          </cell>
          <cell r="D2024" t="str">
            <v>String</v>
          </cell>
          <cell r="E2024" t="str">
            <v>64</v>
          </cell>
          <cell r="F2024" t="str">
            <v>MainFileName</v>
          </cell>
          <cell r="G2024" t="str">
            <v>mainFileName</v>
          </cell>
          <cell r="H2024" t="str">
            <v>MAIN</v>
          </cell>
          <cell r="I2024" t="str">
            <v>FILE</v>
          </cell>
          <cell r="J2024" t="str">
            <v/>
          </cell>
          <cell r="K2024" t="str">
            <v>NAME</v>
          </cell>
        </row>
        <row r="2025">
          <cell r="A2025" t="str">
            <v>ORIG_RET_CODE</v>
          </cell>
          <cell r="B2025" t="str">
            <v>原返回代码</v>
          </cell>
          <cell r="C2025" t="str">
            <v>Original Return Code</v>
          </cell>
          <cell r="D2025" t="str">
            <v>String</v>
          </cell>
          <cell r="E2025" t="str">
            <v>40</v>
          </cell>
          <cell r="F2025" t="str">
            <v>OrigRetCode</v>
          </cell>
          <cell r="G2025" t="str">
            <v>origRetCode</v>
          </cell>
          <cell r="H2025" t="str">
            <v>ORIG</v>
          </cell>
          <cell r="I2025" t="str">
            <v>RET</v>
          </cell>
          <cell r="J2025" t="str">
            <v/>
          </cell>
          <cell r="K2025" t="str">
            <v>CODE</v>
          </cell>
        </row>
        <row r="2026">
          <cell r="A2026" t="str">
            <v>DE_SUM_CODE</v>
          </cell>
          <cell r="B2026" t="str">
            <v>借方摘要代码</v>
          </cell>
          <cell r="C2026" t="str">
            <v>Debit Summary Code</v>
          </cell>
          <cell r="D2026" t="str">
            <v>String</v>
          </cell>
          <cell r="E2026" t="str">
            <v>6</v>
          </cell>
          <cell r="F2026" t="str">
            <v>DeSumCode</v>
          </cell>
          <cell r="G2026" t="str">
            <v>deSumCode</v>
          </cell>
          <cell r="H2026" t="str">
            <v>DE</v>
          </cell>
          <cell r="I2026" t="str">
            <v>SUM</v>
          </cell>
          <cell r="J2026" t="str">
            <v/>
          </cell>
          <cell r="K2026" t="str">
            <v>CODE</v>
          </cell>
        </row>
        <row r="2027">
          <cell r="A2027" t="str">
            <v>REPT_CHK_FLG</v>
          </cell>
          <cell r="B2027" t="str">
            <v>重复对账标志</v>
          </cell>
          <cell r="C2027" t="str">
            <v>Repeat Check Flag</v>
          </cell>
          <cell r="D2027" t="str">
            <v>String</v>
          </cell>
          <cell r="E2027" t="str">
            <v>2</v>
          </cell>
          <cell r="F2027" t="str">
            <v>ReptChkFlg</v>
          </cell>
          <cell r="G2027" t="str">
            <v>reptChkFlg</v>
          </cell>
          <cell r="H2027" t="str">
            <v>REPT</v>
          </cell>
          <cell r="I2027" t="str">
            <v>CHK</v>
          </cell>
          <cell r="J2027" t="str">
            <v/>
          </cell>
          <cell r="K2027" t="str">
            <v>FLG</v>
          </cell>
        </row>
        <row r="2028">
          <cell r="A2028" t="str">
            <v>OTH_SIGN_PROT_NO</v>
          </cell>
          <cell r="B2028" t="str">
            <v>第三方签约协议号</v>
          </cell>
          <cell r="C2028" t="str">
            <v>Others Sign Protocol No</v>
          </cell>
          <cell r="D2028" t="str">
            <v>String</v>
          </cell>
          <cell r="E2028" t="str">
            <v>120</v>
          </cell>
          <cell r="F2028" t="str">
            <v>OthSignProtNo</v>
          </cell>
          <cell r="G2028" t="str">
            <v>othSignProtNo</v>
          </cell>
          <cell r="H2028" t="str">
            <v>OTH</v>
          </cell>
          <cell r="I2028" t="str">
            <v>SIGN</v>
          </cell>
          <cell r="J2028" t="str">
            <v>PROT</v>
          </cell>
          <cell r="K2028" t="str">
            <v>NO</v>
          </cell>
        </row>
        <row r="2029">
          <cell r="A2029" t="str">
            <v>GET_TP</v>
          </cell>
          <cell r="B2029" t="str">
            <v>获取类型</v>
          </cell>
          <cell r="C2029" t="str">
            <v>Get Type</v>
          </cell>
          <cell r="D2029" t="str">
            <v>String</v>
          </cell>
          <cell r="E2029" t="str">
            <v>2</v>
          </cell>
          <cell r="F2029" t="str">
            <v>GetTp</v>
          </cell>
          <cell r="G2029" t="str">
            <v>getTp</v>
          </cell>
          <cell r="H2029" t="str">
            <v>GET</v>
          </cell>
          <cell r="I2029" t="str">
            <v/>
          </cell>
          <cell r="J2029" t="str">
            <v/>
          </cell>
          <cell r="K2029" t="str">
            <v>TP</v>
          </cell>
        </row>
        <row r="2030">
          <cell r="A2030" t="str">
            <v>FEE_COLLT_TP</v>
          </cell>
          <cell r="B2030" t="str">
            <v>手续费收取类型</v>
          </cell>
          <cell r="C2030" t="str">
            <v>Fee Collect Type</v>
          </cell>
          <cell r="D2030" t="str">
            <v>String</v>
          </cell>
          <cell r="E2030" t="str">
            <v>2</v>
          </cell>
          <cell r="F2030" t="str">
            <v>FeeColltTp</v>
          </cell>
          <cell r="G2030" t="str">
            <v>feeColltTp</v>
          </cell>
          <cell r="H2030" t="str">
            <v>FEE</v>
          </cell>
          <cell r="I2030" t="str">
            <v>COLLT</v>
          </cell>
          <cell r="J2030" t="str">
            <v/>
          </cell>
          <cell r="K2030" t="str">
            <v>TP</v>
          </cell>
        </row>
        <row r="2031">
          <cell r="A2031" t="str">
            <v>BANK_BUSI_KD</v>
          </cell>
          <cell r="B2031" t="str">
            <v>银行业务种类</v>
          </cell>
          <cell r="C2031" t="str">
            <v>Bank Business Kind</v>
          </cell>
          <cell r="D2031" t="str">
            <v>String</v>
          </cell>
          <cell r="E2031" t="str">
            <v>10</v>
          </cell>
          <cell r="F2031" t="str">
            <v>BankBusiKd</v>
          </cell>
          <cell r="G2031" t="str">
            <v>bankBusiKd</v>
          </cell>
          <cell r="H2031" t="str">
            <v>BANK</v>
          </cell>
          <cell r="I2031" t="str">
            <v>BUSI</v>
          </cell>
          <cell r="J2031" t="str">
            <v/>
          </cell>
          <cell r="K2031" t="str">
            <v>KD</v>
          </cell>
        </row>
        <row r="2032">
          <cell r="A2032" t="str">
            <v>ORIG_FILE_NAME</v>
          </cell>
          <cell r="B2032" t="str">
            <v>原文件名称</v>
          </cell>
          <cell r="C2032" t="str">
            <v>Original File Name</v>
          </cell>
          <cell r="D2032" t="str">
            <v>String</v>
          </cell>
          <cell r="E2032" t="str">
            <v>64</v>
          </cell>
          <cell r="F2032" t="str">
            <v>OrigFileName</v>
          </cell>
          <cell r="G2032" t="str">
            <v>origFileName</v>
          </cell>
          <cell r="H2032" t="str">
            <v>ORIG</v>
          </cell>
          <cell r="I2032" t="str">
            <v>FILE</v>
          </cell>
          <cell r="J2032" t="str">
            <v/>
          </cell>
          <cell r="K2032" t="str">
            <v>NAME</v>
          </cell>
        </row>
        <row r="2033">
          <cell r="A2033" t="str">
            <v>ENTR_AGENT_NAME</v>
          </cell>
          <cell r="B2033" t="str">
            <v>单位代理名称</v>
          </cell>
          <cell r="C2033" t="str">
            <v>Enterprise Agent Name</v>
          </cell>
          <cell r="D2033" t="str">
            <v>String</v>
          </cell>
          <cell r="E2033" t="str">
            <v>120</v>
          </cell>
          <cell r="F2033" t="str">
            <v>EntrAgentName</v>
          </cell>
          <cell r="G2033" t="str">
            <v>entrAgentName</v>
          </cell>
          <cell r="H2033" t="str">
            <v>ENTR</v>
          </cell>
          <cell r="I2033" t="str">
            <v>AGENT</v>
          </cell>
          <cell r="J2033" t="str">
            <v/>
          </cell>
          <cell r="K2033" t="str">
            <v>NAME</v>
          </cell>
        </row>
        <row r="2034">
          <cell r="A2034" t="str">
            <v>REG_TLR_NO</v>
          </cell>
          <cell r="B2034" t="str">
            <v>登记柜员号</v>
          </cell>
          <cell r="C2034" t="str">
            <v>Register Teller No</v>
          </cell>
          <cell r="D2034" t="str">
            <v>String</v>
          </cell>
          <cell r="E2034" t="str">
            <v>16</v>
          </cell>
          <cell r="F2034" t="str">
            <v>RegTlrNo</v>
          </cell>
          <cell r="G2034" t="str">
            <v>regTlrNo</v>
          </cell>
          <cell r="H2034" t="str">
            <v>REG</v>
          </cell>
          <cell r="I2034" t="str">
            <v>TLR</v>
          </cell>
          <cell r="J2034" t="str">
            <v/>
          </cell>
          <cell r="K2034" t="str">
            <v>NO</v>
          </cell>
        </row>
        <row r="2035">
          <cell r="A2035" t="str">
            <v>CTCT_METH</v>
          </cell>
          <cell r="B2035" t="str">
            <v>联系方式</v>
          </cell>
          <cell r="C2035" t="str">
            <v>Contact Method</v>
          </cell>
          <cell r="D2035" t="str">
            <v>String</v>
          </cell>
          <cell r="E2035" t="str">
            <v>60</v>
          </cell>
          <cell r="F2035" t="str">
            <v>CtctMeth</v>
          </cell>
          <cell r="G2035" t="str">
            <v>ctctMeth</v>
          </cell>
          <cell r="H2035" t="str">
            <v>CTCT</v>
          </cell>
          <cell r="I2035" t="str">
            <v/>
          </cell>
          <cell r="J2035" t="str">
            <v/>
          </cell>
          <cell r="K2035" t="str">
            <v>METH</v>
          </cell>
        </row>
        <row r="2036">
          <cell r="A2036" t="str">
            <v>STR_NUM</v>
          </cell>
          <cell r="B2036" t="str">
            <v>开始数量</v>
          </cell>
          <cell r="C2036" t="str">
            <v>Start Numbers</v>
          </cell>
          <cell r="D2036" t="str">
            <v>Long</v>
          </cell>
          <cell r="E2036" t="str">
            <v>19</v>
          </cell>
          <cell r="F2036" t="str">
            <v>StrNum</v>
          </cell>
          <cell r="G2036" t="str">
            <v>strNum</v>
          </cell>
          <cell r="H2036" t="str">
            <v>STR</v>
          </cell>
          <cell r="I2036" t="str">
            <v/>
          </cell>
          <cell r="J2036" t="str">
            <v/>
          </cell>
          <cell r="K2036" t="str">
            <v>NUM</v>
          </cell>
        </row>
        <row r="2037">
          <cell r="A2037" t="str">
            <v>ROUTE_NAME</v>
          </cell>
          <cell r="B2037" t="str">
            <v>汇路名称</v>
          </cell>
          <cell r="C2037" t="str">
            <v>Route Name</v>
          </cell>
          <cell r="D2037" t="str">
            <v>String</v>
          </cell>
          <cell r="E2037" t="str">
            <v>120</v>
          </cell>
          <cell r="F2037" t="str">
            <v>RouteName</v>
          </cell>
          <cell r="G2037" t="str">
            <v>routeName</v>
          </cell>
          <cell r="H2037" t="str">
            <v>ROUTE</v>
          </cell>
          <cell r="I2037" t="str">
            <v/>
          </cell>
          <cell r="J2037" t="str">
            <v/>
          </cell>
          <cell r="K2037" t="str">
            <v>NAME</v>
          </cell>
        </row>
        <row r="2038">
          <cell r="A2038" t="str">
            <v>CR_FULL_NAME</v>
          </cell>
          <cell r="B2038" t="str">
            <v>贷方全名称</v>
          </cell>
          <cell r="C2038" t="str">
            <v>Credit Full Name</v>
          </cell>
          <cell r="D2038" t="str">
            <v>String</v>
          </cell>
          <cell r="E2038" t="str">
            <v>120</v>
          </cell>
          <cell r="F2038" t="str">
            <v>CrFullName</v>
          </cell>
          <cell r="G2038" t="str">
            <v>crFullName</v>
          </cell>
          <cell r="H2038" t="str">
            <v>CR</v>
          </cell>
          <cell r="I2038" t="str">
            <v>FULL</v>
          </cell>
          <cell r="J2038" t="str">
            <v/>
          </cell>
          <cell r="K2038" t="str">
            <v>NAME</v>
          </cell>
        </row>
        <row r="2039">
          <cell r="A2039" t="str">
            <v>NUM_KV</v>
          </cell>
          <cell r="B2039" t="str">
            <v>数量键值</v>
          </cell>
          <cell r="C2039" t="str">
            <v>Numbers Keyvalue</v>
          </cell>
          <cell r="D2039" t="str">
            <v>String</v>
          </cell>
          <cell r="E2039" t="str">
            <v>256</v>
          </cell>
          <cell r="F2039" t="str">
            <v>NumKv</v>
          </cell>
          <cell r="G2039" t="str">
            <v>numKv</v>
          </cell>
          <cell r="H2039" t="str">
            <v>NUM</v>
          </cell>
          <cell r="I2039" t="str">
            <v/>
          </cell>
          <cell r="J2039" t="str">
            <v/>
          </cell>
          <cell r="K2039" t="str">
            <v>KV</v>
          </cell>
        </row>
        <row r="2040">
          <cell r="A2040" t="str">
            <v>CLR_RULE_SER</v>
          </cell>
          <cell r="B2040" t="str">
            <v>清算规则序号</v>
          </cell>
          <cell r="C2040" t="str">
            <v>Clearing Rule Serial</v>
          </cell>
          <cell r="D2040" t="str">
            <v>Long</v>
          </cell>
          <cell r="E2040" t="str">
            <v>19</v>
          </cell>
          <cell r="F2040" t="str">
            <v>ClrRuleSer</v>
          </cell>
          <cell r="G2040" t="str">
            <v>clrRuleSer</v>
          </cell>
          <cell r="H2040" t="str">
            <v>CLR</v>
          </cell>
          <cell r="I2040" t="str">
            <v>RULE</v>
          </cell>
          <cell r="J2040" t="str">
            <v/>
          </cell>
          <cell r="K2040" t="str">
            <v>SER</v>
          </cell>
        </row>
        <row r="2041">
          <cell r="A2041" t="str">
            <v>MDM_TP</v>
          </cell>
          <cell r="B2041" t="str">
            <v>介质类型</v>
          </cell>
          <cell r="C2041" t="str">
            <v>Medium Type</v>
          </cell>
          <cell r="D2041" t="str">
            <v>String</v>
          </cell>
          <cell r="E2041" t="str">
            <v>10</v>
          </cell>
          <cell r="F2041" t="str">
            <v>MdmTp</v>
          </cell>
          <cell r="G2041" t="str">
            <v>mdmTp</v>
          </cell>
          <cell r="H2041" t="str">
            <v>MDM</v>
          </cell>
          <cell r="I2041" t="str">
            <v/>
          </cell>
          <cell r="J2041" t="str">
            <v/>
          </cell>
          <cell r="K2041" t="str">
            <v>TP</v>
          </cell>
        </row>
        <row r="2042">
          <cell r="A2042" t="str">
            <v>SYS_TRACE_NO</v>
          </cell>
          <cell r="B2042" t="str">
            <v>系统跟踪号</v>
          </cell>
          <cell r="C2042" t="str">
            <v>System Trace No</v>
          </cell>
          <cell r="D2042" t="str">
            <v>String</v>
          </cell>
          <cell r="E2042" t="str">
            <v>64</v>
          </cell>
          <cell r="F2042" t="str">
            <v>SysTraceNo</v>
          </cell>
          <cell r="G2042" t="str">
            <v>sysTraceNo</v>
          </cell>
          <cell r="H2042" t="str">
            <v>SYS</v>
          </cell>
          <cell r="I2042" t="str">
            <v>TRACE</v>
          </cell>
          <cell r="J2042" t="str">
            <v/>
          </cell>
          <cell r="K2042" t="str">
            <v>NO</v>
          </cell>
        </row>
        <row r="2043">
          <cell r="A2043" t="str">
            <v>ENTRUST_ENTR_CODE</v>
          </cell>
          <cell r="B2043" t="str">
            <v>委托单位代码</v>
          </cell>
          <cell r="C2043" t="str">
            <v>Entrust Enterprise Code</v>
          </cell>
          <cell r="D2043" t="str">
            <v>String</v>
          </cell>
          <cell r="E2043" t="str">
            <v>64</v>
          </cell>
          <cell r="F2043" t="str">
            <v>EntrustEntrCode</v>
          </cell>
          <cell r="G2043" t="str">
            <v>entrustEntrCode</v>
          </cell>
          <cell r="H2043" t="str">
            <v>ENTRUST</v>
          </cell>
          <cell r="I2043" t="str">
            <v>ENTR</v>
          </cell>
          <cell r="J2043" t="str">
            <v/>
          </cell>
          <cell r="K2043" t="str">
            <v>CODE</v>
          </cell>
        </row>
        <row r="2044">
          <cell r="A2044" t="str">
            <v>NOTE_SVC_CODE</v>
          </cell>
          <cell r="B2044" t="str">
            <v>通知服务代码</v>
          </cell>
          <cell r="C2044" t="str">
            <v>Note Service Code</v>
          </cell>
          <cell r="D2044" t="str">
            <v>String</v>
          </cell>
          <cell r="E2044" t="str">
            <v>50</v>
          </cell>
          <cell r="F2044" t="str">
            <v>NoteSvcCode</v>
          </cell>
          <cell r="G2044" t="str">
            <v>noteSvcCode</v>
          </cell>
          <cell r="H2044" t="str">
            <v>NOTE</v>
          </cell>
          <cell r="I2044" t="str">
            <v>SVC</v>
          </cell>
          <cell r="J2044" t="str">
            <v/>
          </cell>
          <cell r="K2044" t="str">
            <v>CODE</v>
          </cell>
        </row>
        <row r="2045">
          <cell r="A2045" t="str">
            <v>REG_TLR_NAME</v>
          </cell>
          <cell r="B2045" t="str">
            <v>登记柜员名称</v>
          </cell>
          <cell r="C2045" t="str">
            <v>Register Teller Name</v>
          </cell>
          <cell r="D2045" t="str">
            <v>String</v>
          </cell>
          <cell r="E2045" t="str">
            <v>120</v>
          </cell>
          <cell r="F2045" t="str">
            <v>RegTlrName</v>
          </cell>
          <cell r="G2045" t="str">
            <v>regTlrName</v>
          </cell>
          <cell r="H2045" t="str">
            <v>REG</v>
          </cell>
          <cell r="I2045" t="str">
            <v>TLR</v>
          </cell>
          <cell r="J2045" t="str">
            <v/>
          </cell>
          <cell r="K2045" t="str">
            <v>NAME</v>
          </cell>
        </row>
        <row r="2046">
          <cell r="A2046" t="str">
            <v>CARD_NAME</v>
          </cell>
          <cell r="B2046" t="str">
            <v>卡号名称</v>
          </cell>
          <cell r="C2046" t="str">
            <v>Card Name</v>
          </cell>
          <cell r="D2046" t="str">
            <v>String</v>
          </cell>
          <cell r="E2046" t="str">
            <v>120</v>
          </cell>
          <cell r="F2046" t="str">
            <v>CardName</v>
          </cell>
          <cell r="G2046" t="str">
            <v>cardName</v>
          </cell>
          <cell r="H2046" t="str">
            <v>CARD</v>
          </cell>
          <cell r="I2046" t="str">
            <v/>
          </cell>
          <cell r="J2046" t="str">
            <v/>
          </cell>
          <cell r="K2046" t="str">
            <v>NAME</v>
          </cell>
        </row>
        <row r="2047">
          <cell r="A2047" t="str">
            <v>CHNL_SEQ</v>
          </cell>
          <cell r="B2047" t="str">
            <v>渠道流水</v>
          </cell>
          <cell r="C2047" t="str">
            <v>Channel Sequence</v>
          </cell>
          <cell r="D2047" t="str">
            <v>String</v>
          </cell>
          <cell r="E2047" t="str">
            <v>64</v>
          </cell>
          <cell r="F2047" t="str">
            <v>ChnlSeq</v>
          </cell>
          <cell r="G2047" t="str">
            <v>chnlSeq</v>
          </cell>
          <cell r="H2047" t="str">
            <v>CHNL</v>
          </cell>
          <cell r="I2047" t="str">
            <v/>
          </cell>
          <cell r="J2047" t="str">
            <v/>
          </cell>
          <cell r="K2047" t="str">
            <v>SEQ</v>
          </cell>
        </row>
        <row r="2048">
          <cell r="A2048" t="str">
            <v>LESS_DATA_SRC_CODE</v>
          </cell>
          <cell r="B2048" t="str">
            <v>次方数据来源代码</v>
          </cell>
          <cell r="C2048" t="str">
            <v>Less Data Source Code</v>
          </cell>
          <cell r="D2048" t="str">
            <v>String</v>
          </cell>
          <cell r="E2048" t="str">
            <v>30</v>
          </cell>
          <cell r="F2048" t="str">
            <v>LessDataSrcCode</v>
          </cell>
          <cell r="G2048" t="str">
            <v>lessDataSrcCode</v>
          </cell>
          <cell r="H2048" t="str">
            <v>LESS</v>
          </cell>
          <cell r="I2048" t="str">
            <v>DATA</v>
          </cell>
          <cell r="J2048" t="str">
            <v>SRC</v>
          </cell>
          <cell r="K2048" t="str">
            <v>CODE</v>
          </cell>
        </row>
        <row r="2049">
          <cell r="A2049" t="str">
            <v>VCH_TP</v>
          </cell>
          <cell r="B2049" t="str">
            <v>凭证类型</v>
          </cell>
          <cell r="C2049" t="str">
            <v>Voucher Type</v>
          </cell>
          <cell r="D2049" t="str">
            <v>String</v>
          </cell>
          <cell r="E2049" t="str">
            <v>10</v>
          </cell>
          <cell r="F2049" t="str">
            <v>VchTp</v>
          </cell>
          <cell r="G2049" t="str">
            <v>vchTp</v>
          </cell>
          <cell r="H2049" t="str">
            <v>VCH</v>
          </cell>
          <cell r="I2049" t="str">
            <v/>
          </cell>
          <cell r="J2049" t="str">
            <v/>
          </cell>
          <cell r="K2049" t="str">
            <v>TP</v>
          </cell>
        </row>
        <row r="2050">
          <cell r="A2050" t="str">
            <v>SVC_CALL_NUM</v>
          </cell>
          <cell r="B2050" t="str">
            <v>服务调用数量</v>
          </cell>
          <cell r="C2050" t="str">
            <v>Service Call Numbers</v>
          </cell>
          <cell r="D2050" t="str">
            <v>Long</v>
          </cell>
          <cell r="E2050" t="str">
            <v>19</v>
          </cell>
          <cell r="F2050" t="str">
            <v>SvcCallNum</v>
          </cell>
          <cell r="G2050" t="str">
            <v>svcCallNum</v>
          </cell>
          <cell r="H2050" t="str">
            <v>SVC</v>
          </cell>
          <cell r="I2050" t="str">
            <v>CALL</v>
          </cell>
          <cell r="J2050" t="str">
            <v/>
          </cell>
          <cell r="K2050" t="str">
            <v>NUM</v>
          </cell>
        </row>
        <row r="2051">
          <cell r="A2051" t="str">
            <v>END_STEP_DATE</v>
          </cell>
          <cell r="B2051" t="str">
            <v>结束步骤日期</v>
          </cell>
          <cell r="C2051" t="str">
            <v>End Step Date</v>
          </cell>
          <cell r="D2051" t="str">
            <v>String</v>
          </cell>
          <cell r="E2051" t="str">
            <v>8</v>
          </cell>
          <cell r="F2051" t="str">
            <v>EndStepDate</v>
          </cell>
          <cell r="G2051" t="str">
            <v>endStepDate</v>
          </cell>
          <cell r="H2051" t="str">
            <v>END</v>
          </cell>
          <cell r="I2051" t="str">
            <v>STEP</v>
          </cell>
          <cell r="J2051" t="str">
            <v/>
          </cell>
          <cell r="K2051" t="str">
            <v>DATE</v>
          </cell>
        </row>
        <row r="2052">
          <cell r="A2052" t="str">
            <v>PAYEE_OPEN_CITY_CODE</v>
          </cell>
          <cell r="B2052" t="str">
            <v>收款开城市代码</v>
          </cell>
          <cell r="C2052" t="str">
            <v>Payee Open City Code</v>
          </cell>
          <cell r="D2052" t="str">
            <v>String</v>
          </cell>
          <cell r="E2052" t="str">
            <v>40</v>
          </cell>
          <cell r="F2052" t="str">
            <v>PayeeOpenCityCode</v>
          </cell>
          <cell r="G2052" t="str">
            <v>payeeOpenCityCode</v>
          </cell>
          <cell r="H2052" t="str">
            <v>PAYEE</v>
          </cell>
          <cell r="I2052" t="str">
            <v>OPEN</v>
          </cell>
          <cell r="J2052" t="str">
            <v>CITY</v>
          </cell>
          <cell r="K2052" t="str">
            <v>CODE</v>
          </cell>
        </row>
        <row r="2053">
          <cell r="A2053" t="str">
            <v>FIN_BRCH_CODE</v>
          </cell>
          <cell r="B2053" t="str">
            <v>金融机构代码</v>
          </cell>
          <cell r="C2053" t="str">
            <v>Finance Branch Code</v>
          </cell>
          <cell r="D2053" t="str">
            <v>String</v>
          </cell>
          <cell r="E2053" t="str">
            <v>20</v>
          </cell>
          <cell r="F2053" t="str">
            <v>FinBrchCode</v>
          </cell>
          <cell r="G2053" t="str">
            <v>finBrchCode</v>
          </cell>
          <cell r="H2053" t="str">
            <v>FIN</v>
          </cell>
          <cell r="I2053" t="str">
            <v>BRCH</v>
          </cell>
          <cell r="J2053" t="str">
            <v/>
          </cell>
          <cell r="K2053" t="str">
            <v>CODE</v>
          </cell>
        </row>
        <row r="2054">
          <cell r="A2054" t="str">
            <v>CHK_FILE_NAME</v>
          </cell>
          <cell r="B2054" t="str">
            <v>对账文件名称</v>
          </cell>
          <cell r="C2054" t="str">
            <v>Check File Name</v>
          </cell>
          <cell r="D2054" t="str">
            <v>String</v>
          </cell>
          <cell r="E2054" t="str">
            <v>64</v>
          </cell>
          <cell r="F2054" t="str">
            <v>ChkFileName</v>
          </cell>
          <cell r="G2054" t="str">
            <v>chkFileName</v>
          </cell>
          <cell r="H2054" t="str">
            <v>CHK</v>
          </cell>
          <cell r="I2054" t="str">
            <v>FILE</v>
          </cell>
          <cell r="J2054" t="str">
            <v/>
          </cell>
          <cell r="K2054" t="str">
            <v>NAME</v>
          </cell>
        </row>
        <row r="2055">
          <cell r="A2055" t="str">
            <v>CUST_BUSI_LIC_NO</v>
          </cell>
          <cell r="B2055" t="str">
            <v>客户业务执照编号</v>
          </cell>
          <cell r="C2055" t="str">
            <v>Customer Business License No</v>
          </cell>
          <cell r="D2055" t="str">
            <v>String</v>
          </cell>
          <cell r="E2055" t="str">
            <v>60</v>
          </cell>
          <cell r="F2055" t="str">
            <v>CustBusiLicNo</v>
          </cell>
          <cell r="G2055" t="str">
            <v>custBusiLicNo</v>
          </cell>
          <cell r="H2055" t="str">
            <v>CUST</v>
          </cell>
          <cell r="I2055" t="str">
            <v>BUSI</v>
          </cell>
          <cell r="J2055" t="str">
            <v>LIC</v>
          </cell>
          <cell r="K2055" t="str">
            <v>NO</v>
          </cell>
        </row>
        <row r="2056">
          <cell r="A2056" t="str">
            <v>TERM_TP</v>
          </cell>
          <cell r="B2056" t="str">
            <v>终端类型</v>
          </cell>
          <cell r="C2056" t="str">
            <v>Terminal Type</v>
          </cell>
          <cell r="D2056" t="str">
            <v>String</v>
          </cell>
          <cell r="E2056" t="str">
            <v>2</v>
          </cell>
          <cell r="F2056" t="str">
            <v>TermTp</v>
          </cell>
          <cell r="G2056" t="str">
            <v>termTp</v>
          </cell>
          <cell r="H2056" t="str">
            <v>TERM</v>
          </cell>
          <cell r="I2056" t="str">
            <v/>
          </cell>
          <cell r="J2056" t="str">
            <v/>
          </cell>
          <cell r="K2056" t="str">
            <v>TP</v>
          </cell>
        </row>
        <row r="2057">
          <cell r="A2057" t="str">
            <v>SIGN_MOD_END_DATE</v>
          </cell>
          <cell r="B2057" t="str">
            <v>签约修改结束日期</v>
          </cell>
          <cell r="C2057" t="str">
            <v>Sign Modify End Date</v>
          </cell>
          <cell r="D2057" t="str">
            <v>String</v>
          </cell>
          <cell r="E2057" t="str">
            <v>8</v>
          </cell>
          <cell r="F2057" t="str">
            <v>SignModEndDate</v>
          </cell>
          <cell r="G2057" t="str">
            <v>signModEndDate</v>
          </cell>
          <cell r="H2057" t="str">
            <v>SIGN</v>
          </cell>
          <cell r="I2057" t="str">
            <v>MOD</v>
          </cell>
          <cell r="J2057" t="str">
            <v>END</v>
          </cell>
          <cell r="K2057" t="str">
            <v>DATE</v>
          </cell>
        </row>
        <row r="2058">
          <cell r="A2058" t="str">
            <v>STR_SEQ</v>
          </cell>
          <cell r="B2058" t="str">
            <v>开始流水</v>
          </cell>
          <cell r="C2058" t="str">
            <v>Start Sequence</v>
          </cell>
          <cell r="D2058" t="str">
            <v>String</v>
          </cell>
          <cell r="E2058" t="str">
            <v>64</v>
          </cell>
          <cell r="F2058" t="str">
            <v>StrSeq</v>
          </cell>
          <cell r="G2058" t="str">
            <v>strSeq</v>
          </cell>
          <cell r="H2058" t="str">
            <v>STR</v>
          </cell>
          <cell r="I2058" t="str">
            <v/>
          </cell>
          <cell r="J2058" t="str">
            <v/>
          </cell>
          <cell r="K2058" t="str">
            <v>SEQ</v>
          </cell>
        </row>
        <row r="2059">
          <cell r="A2059" t="str">
            <v>L_FILE_NAME</v>
          </cell>
          <cell r="B2059" t="str">
            <v>左方文件名称</v>
          </cell>
          <cell r="C2059" t="str">
            <v>Left File Name</v>
          </cell>
          <cell r="D2059" t="str">
            <v>String</v>
          </cell>
          <cell r="E2059" t="str">
            <v>64</v>
          </cell>
          <cell r="F2059" t="str">
            <v>LFileName</v>
          </cell>
          <cell r="G2059" t="str">
            <v>lFileName</v>
          </cell>
          <cell r="H2059" t="str">
            <v>L</v>
          </cell>
          <cell r="I2059" t="str">
            <v>FILE</v>
          </cell>
          <cell r="J2059" t="str">
            <v/>
          </cell>
          <cell r="K2059" t="str">
            <v>NAME</v>
          </cell>
        </row>
        <row r="2060">
          <cell r="A2060" t="str">
            <v>TRAN_TP_GRP_FLG</v>
          </cell>
          <cell r="B2060" t="str">
            <v>交易类型组标志</v>
          </cell>
          <cell r="C2060" t="str">
            <v>Transaction Type Group Flag</v>
          </cell>
          <cell r="D2060" t="str">
            <v>String</v>
          </cell>
          <cell r="E2060" t="str">
            <v>20</v>
          </cell>
          <cell r="F2060" t="str">
            <v>TranTpGrpFlg</v>
          </cell>
          <cell r="G2060" t="str">
            <v>tranTpGrpFlg</v>
          </cell>
          <cell r="H2060" t="str">
            <v>TRAN</v>
          </cell>
          <cell r="I2060" t="str">
            <v>TP</v>
          </cell>
          <cell r="J2060" t="str">
            <v>GRP</v>
          </cell>
          <cell r="K2060" t="str">
            <v>FLG</v>
          </cell>
        </row>
        <row r="2061">
          <cell r="A2061" t="str">
            <v>OUT_VAL</v>
          </cell>
          <cell r="B2061" t="str">
            <v>外部的、值</v>
          </cell>
          <cell r="C2061" t="str">
            <v>Out Value</v>
          </cell>
          <cell r="D2061" t="str">
            <v>String</v>
          </cell>
          <cell r="E2061" t="str">
            <v>256</v>
          </cell>
          <cell r="F2061" t="str">
            <v>OutVal</v>
          </cell>
          <cell r="G2061" t="str">
            <v>outVal</v>
          </cell>
          <cell r="H2061" t="str">
            <v>OUT</v>
          </cell>
          <cell r="I2061" t="str">
            <v/>
          </cell>
          <cell r="J2061" t="str">
            <v/>
          </cell>
          <cell r="K2061" t="str">
            <v>VAL</v>
          </cell>
        </row>
        <row r="2062">
          <cell r="A2062" t="str">
            <v>CHK_PHONE_RSLT_FLG</v>
          </cell>
          <cell r="B2062" t="str">
            <v>对账手机结果标志</v>
          </cell>
          <cell r="C2062" t="str">
            <v>Check Phone Result Flag</v>
          </cell>
          <cell r="D2062" t="str">
            <v>String</v>
          </cell>
          <cell r="E2062" t="str">
            <v>2</v>
          </cell>
          <cell r="F2062" t="str">
            <v>ChkPhoneRsltFlg</v>
          </cell>
          <cell r="G2062" t="str">
            <v>chkPhoneRsltFlg</v>
          </cell>
          <cell r="H2062" t="str">
            <v>CHK</v>
          </cell>
          <cell r="I2062" t="str">
            <v>PHONE</v>
          </cell>
          <cell r="J2062" t="str">
            <v>RSLT</v>
          </cell>
          <cell r="K2062" t="str">
            <v>FLG</v>
          </cell>
        </row>
        <row r="2063">
          <cell r="A2063" t="str">
            <v>OUT_FILE_NAME</v>
          </cell>
          <cell r="B2063" t="str">
            <v>外部的文件名称</v>
          </cell>
          <cell r="C2063" t="str">
            <v>Out File Name</v>
          </cell>
          <cell r="D2063" t="str">
            <v>String</v>
          </cell>
          <cell r="E2063" t="str">
            <v>64</v>
          </cell>
          <cell r="F2063" t="str">
            <v>OutFileName</v>
          </cell>
          <cell r="G2063" t="str">
            <v>outFileName</v>
          </cell>
          <cell r="H2063" t="str">
            <v>OUT</v>
          </cell>
          <cell r="I2063" t="str">
            <v>FILE</v>
          </cell>
          <cell r="J2063" t="str">
            <v/>
          </cell>
          <cell r="K2063" t="str">
            <v>NAME</v>
          </cell>
        </row>
        <row r="2064">
          <cell r="A2064" t="str">
            <v>AUTH_MOD_TLR_NO</v>
          </cell>
          <cell r="B2064" t="str">
            <v>授权修改柜员号</v>
          </cell>
          <cell r="C2064" t="str">
            <v>Authority Modify Teller No</v>
          </cell>
          <cell r="D2064" t="str">
            <v>String</v>
          </cell>
          <cell r="E2064" t="str">
            <v>16</v>
          </cell>
          <cell r="F2064" t="str">
            <v>AuthModTlrNo</v>
          </cell>
          <cell r="G2064" t="str">
            <v>authModTlrNo</v>
          </cell>
          <cell r="H2064" t="str">
            <v>AUTH</v>
          </cell>
          <cell r="I2064" t="str">
            <v>MOD</v>
          </cell>
          <cell r="J2064" t="str">
            <v>TLR</v>
          </cell>
          <cell r="K2064" t="str">
            <v>NO</v>
          </cell>
        </row>
        <row r="2065">
          <cell r="A2065" t="str">
            <v>CLSS_FLG</v>
          </cell>
          <cell r="B2065" t="str">
            <v>分类标志</v>
          </cell>
          <cell r="C2065" t="str">
            <v>Class Flag</v>
          </cell>
          <cell r="D2065" t="str">
            <v>String</v>
          </cell>
          <cell r="E2065" t="str">
            <v>2</v>
          </cell>
          <cell r="F2065" t="str">
            <v>ClssFlg</v>
          </cell>
          <cell r="G2065" t="str">
            <v>clssFlg</v>
          </cell>
          <cell r="H2065" t="str">
            <v>CLSS</v>
          </cell>
          <cell r="I2065" t="str">
            <v/>
          </cell>
          <cell r="J2065" t="str">
            <v/>
          </cell>
          <cell r="K2065" t="str">
            <v>FLG</v>
          </cell>
        </row>
        <row r="2066">
          <cell r="A2066" t="str">
            <v>SND_COMP_NO</v>
          </cell>
          <cell r="B2066" t="str">
            <v>发送组件号</v>
          </cell>
          <cell r="C2066" t="str">
            <v>Send Component No</v>
          </cell>
          <cell r="D2066" t="str">
            <v>String</v>
          </cell>
          <cell r="E2066" t="str">
            <v>6</v>
          </cell>
          <cell r="F2066" t="str">
            <v>SndCompNo</v>
          </cell>
          <cell r="G2066" t="str">
            <v>sndCompNo</v>
          </cell>
          <cell r="H2066" t="str">
            <v>SND</v>
          </cell>
          <cell r="I2066" t="str">
            <v>COMP</v>
          </cell>
          <cell r="J2066" t="str">
            <v/>
          </cell>
          <cell r="K2066" t="str">
            <v>NO</v>
          </cell>
        </row>
        <row r="2067">
          <cell r="A2067" t="str">
            <v>PAY_SEQ</v>
          </cell>
          <cell r="B2067" t="str">
            <v>支付流水</v>
          </cell>
          <cell r="C2067" t="str">
            <v>Payment Sequence</v>
          </cell>
          <cell r="D2067" t="str">
            <v>String</v>
          </cell>
          <cell r="E2067" t="str">
            <v>64</v>
          </cell>
          <cell r="F2067" t="str">
            <v>PaySeq</v>
          </cell>
          <cell r="G2067" t="str">
            <v>paySeq</v>
          </cell>
          <cell r="H2067" t="str">
            <v>PAY</v>
          </cell>
          <cell r="I2067" t="str">
            <v/>
          </cell>
          <cell r="J2067" t="str">
            <v/>
          </cell>
          <cell r="K2067" t="str">
            <v>SEQ</v>
          </cell>
        </row>
        <row r="2068">
          <cell r="A2068" t="str">
            <v>PAYEE_CLR_BANK</v>
          </cell>
          <cell r="B2068" t="str">
            <v>收款清算行号</v>
          </cell>
          <cell r="C2068" t="str">
            <v>Payee Clearing Bank</v>
          </cell>
          <cell r="D2068" t="str">
            <v>String</v>
          </cell>
          <cell r="E2068" t="str">
            <v>20</v>
          </cell>
          <cell r="F2068" t="str">
            <v>PayeeClrBank</v>
          </cell>
          <cell r="G2068" t="str">
            <v>payeeClrBank</v>
          </cell>
          <cell r="H2068" t="str">
            <v>PAYEE</v>
          </cell>
          <cell r="I2068" t="str">
            <v>CLR</v>
          </cell>
          <cell r="J2068" t="str">
            <v/>
          </cell>
          <cell r="K2068" t="str">
            <v>BANK</v>
          </cell>
        </row>
        <row r="2069">
          <cell r="A2069" t="str">
            <v>REQ_SVC_CODE</v>
          </cell>
          <cell r="B2069" t="str">
            <v>请求服务代码</v>
          </cell>
          <cell r="C2069" t="str">
            <v>Request Service Code</v>
          </cell>
          <cell r="D2069" t="str">
            <v>String</v>
          </cell>
          <cell r="E2069" t="str">
            <v>50</v>
          </cell>
          <cell r="F2069" t="str">
            <v>ReqSvcCode</v>
          </cell>
          <cell r="G2069" t="str">
            <v>reqSvcCode</v>
          </cell>
          <cell r="H2069" t="str">
            <v>REQ</v>
          </cell>
          <cell r="I2069" t="str">
            <v>SVC</v>
          </cell>
          <cell r="J2069" t="str">
            <v/>
          </cell>
          <cell r="K2069" t="str">
            <v>CODE</v>
          </cell>
        </row>
        <row r="2070">
          <cell r="A2070" t="str">
            <v>DEVLPER_NAME</v>
          </cell>
          <cell r="B2070" t="str">
            <v>开发商名称</v>
          </cell>
          <cell r="C2070" t="str">
            <v>Developers Name</v>
          </cell>
          <cell r="D2070" t="str">
            <v>String</v>
          </cell>
          <cell r="E2070" t="str">
            <v>120</v>
          </cell>
          <cell r="F2070" t="str">
            <v>DevlperName</v>
          </cell>
          <cell r="G2070" t="str">
            <v>devlperName</v>
          </cell>
          <cell r="H2070" t="str">
            <v>DEVLPER</v>
          </cell>
          <cell r="I2070" t="str">
            <v/>
          </cell>
          <cell r="J2070" t="str">
            <v/>
          </cell>
          <cell r="K2070" t="str">
            <v>NAME</v>
          </cell>
        </row>
        <row r="2071">
          <cell r="A2071" t="str">
            <v>BANK</v>
          </cell>
          <cell r="B2071" t="str">
            <v>行号</v>
          </cell>
          <cell r="C2071" t="str">
            <v>Bank</v>
          </cell>
          <cell r="D2071" t="str">
            <v>String</v>
          </cell>
          <cell r="E2071" t="str">
            <v>20</v>
          </cell>
          <cell r="F2071" t="str">
            <v>Bank</v>
          </cell>
          <cell r="G2071" t="str">
            <v>bank</v>
          </cell>
          <cell r="H2071" t="str">
            <v/>
          </cell>
          <cell r="I2071" t="str">
            <v/>
          </cell>
          <cell r="J2071" t="str">
            <v/>
          </cell>
          <cell r="K2071" t="str">
            <v>BANK</v>
          </cell>
        </row>
        <row r="2072">
          <cell r="A2072" t="str">
            <v>TRUK_NO</v>
          </cell>
          <cell r="B2072" t="str">
            <v>尾箱号</v>
          </cell>
          <cell r="C2072" t="str">
            <v>Trunk No</v>
          </cell>
          <cell r="D2072" t="str">
            <v>String</v>
          </cell>
          <cell r="E2072" t="str">
            <v>30</v>
          </cell>
          <cell r="F2072" t="str">
            <v>TrukNo</v>
          </cell>
          <cell r="G2072" t="str">
            <v>trukNo</v>
          </cell>
          <cell r="H2072" t="str">
            <v>TRUK</v>
          </cell>
          <cell r="I2072" t="str">
            <v/>
          </cell>
          <cell r="J2072" t="str">
            <v/>
          </cell>
          <cell r="K2072" t="str">
            <v>NO</v>
          </cell>
        </row>
        <row r="2073">
          <cell r="A2073" t="str">
            <v>SUB_ACCT_BAL</v>
          </cell>
          <cell r="B2073" t="str">
            <v>子账户余额</v>
          </cell>
          <cell r="C2073" t="str">
            <v>Subsidiary Account Balance</v>
          </cell>
          <cell r="D2073" t="str">
            <v>Double</v>
          </cell>
          <cell r="E2073" t="str">
            <v>16.2</v>
          </cell>
          <cell r="F2073" t="str">
            <v>SubAcctBal</v>
          </cell>
          <cell r="G2073" t="str">
            <v>subAcctBal</v>
          </cell>
          <cell r="H2073" t="str">
            <v>SUB</v>
          </cell>
          <cell r="I2073" t="str">
            <v>ACCT</v>
          </cell>
          <cell r="J2073" t="str">
            <v/>
          </cell>
          <cell r="K2073" t="str">
            <v>BAL</v>
          </cell>
        </row>
        <row r="2074">
          <cell r="A2074" t="str">
            <v>INFO_TITLE</v>
          </cell>
          <cell r="B2074" t="str">
            <v>信息标题</v>
          </cell>
          <cell r="C2074" t="str">
            <v>Information Title</v>
          </cell>
          <cell r="D2074" t="str">
            <v>String</v>
          </cell>
          <cell r="E2074" t="str">
            <v>256</v>
          </cell>
          <cell r="F2074" t="str">
            <v>InfoTitle</v>
          </cell>
          <cell r="G2074" t="str">
            <v>infoTitle</v>
          </cell>
          <cell r="H2074" t="str">
            <v>INFO</v>
          </cell>
          <cell r="I2074" t="str">
            <v/>
          </cell>
          <cell r="J2074" t="str">
            <v/>
          </cell>
          <cell r="K2074" t="str">
            <v>TITLE</v>
          </cell>
        </row>
        <row r="2075">
          <cell r="A2075" t="str">
            <v>UP_BRCH</v>
          </cell>
          <cell r="B2075" t="str">
            <v>上级机构</v>
          </cell>
          <cell r="C2075" t="str">
            <v>Upper Branch</v>
          </cell>
          <cell r="D2075" t="str">
            <v>String</v>
          </cell>
          <cell r="E2075" t="str">
            <v>20</v>
          </cell>
          <cell r="F2075" t="str">
            <v>UpBrch</v>
          </cell>
          <cell r="G2075" t="str">
            <v>upBrch</v>
          </cell>
          <cell r="H2075" t="str">
            <v>UP</v>
          </cell>
          <cell r="I2075" t="str">
            <v/>
          </cell>
          <cell r="J2075" t="str">
            <v/>
          </cell>
          <cell r="K2075" t="str">
            <v>BRCH</v>
          </cell>
        </row>
        <row r="2076">
          <cell r="A2076" t="str">
            <v>ROLE_NO</v>
          </cell>
          <cell r="B2076" t="str">
            <v>角色编号</v>
          </cell>
          <cell r="C2076" t="str">
            <v>Role No</v>
          </cell>
          <cell r="D2076" t="str">
            <v>String</v>
          </cell>
          <cell r="E2076" t="str">
            <v>10</v>
          </cell>
          <cell r="F2076" t="str">
            <v>RoleNo</v>
          </cell>
          <cell r="G2076" t="str">
            <v>roleNo</v>
          </cell>
          <cell r="H2076" t="str">
            <v>ROLE</v>
          </cell>
          <cell r="I2076" t="str">
            <v/>
          </cell>
          <cell r="J2076" t="str">
            <v/>
          </cell>
          <cell r="K2076" t="str">
            <v>NO</v>
          </cell>
        </row>
        <row r="2077">
          <cell r="A2077" t="str">
            <v>L_EXPR</v>
          </cell>
          <cell r="B2077" t="str">
            <v>左方表达式</v>
          </cell>
          <cell r="C2077" t="str">
            <v>Left Expression</v>
          </cell>
          <cell r="D2077" t="str">
            <v>String</v>
          </cell>
          <cell r="E2077" t="str">
            <v>512</v>
          </cell>
          <cell r="F2077" t="str">
            <v>LExpr</v>
          </cell>
          <cell r="G2077" t="str">
            <v>lExpr</v>
          </cell>
          <cell r="H2077" t="str">
            <v>L</v>
          </cell>
          <cell r="I2077" t="str">
            <v/>
          </cell>
          <cell r="J2077" t="str">
            <v/>
          </cell>
          <cell r="K2077" t="str">
            <v>EXPR</v>
          </cell>
        </row>
        <row r="2078">
          <cell r="A2078" t="str">
            <v>CLR_STAT</v>
          </cell>
          <cell r="B2078" t="str">
            <v>清算状态</v>
          </cell>
          <cell r="C2078" t="str">
            <v>Clearing Status</v>
          </cell>
          <cell r="D2078" t="str">
            <v>String</v>
          </cell>
          <cell r="E2078" t="str">
            <v>3</v>
          </cell>
          <cell r="F2078" t="str">
            <v>ClrStat</v>
          </cell>
          <cell r="G2078" t="str">
            <v>clrStat</v>
          </cell>
          <cell r="H2078" t="str">
            <v>CLR</v>
          </cell>
          <cell r="I2078" t="str">
            <v/>
          </cell>
          <cell r="J2078" t="str">
            <v/>
          </cell>
          <cell r="K2078" t="str">
            <v>STAT</v>
          </cell>
        </row>
        <row r="2079">
          <cell r="A2079" t="str">
            <v>MSG_ID</v>
          </cell>
          <cell r="B2079" t="str">
            <v>报文标识号</v>
          </cell>
          <cell r="C2079" t="str">
            <v>Message Identification</v>
          </cell>
          <cell r="D2079" t="str">
            <v>String</v>
          </cell>
          <cell r="E2079" t="str">
            <v>35</v>
          </cell>
          <cell r="F2079" t="str">
            <v>MsgId</v>
          </cell>
          <cell r="G2079" t="str">
            <v>msgId</v>
          </cell>
          <cell r="H2079" t="str">
            <v>MSG</v>
          </cell>
          <cell r="I2079" t="str">
            <v/>
          </cell>
          <cell r="J2079" t="str">
            <v/>
          </cell>
          <cell r="K2079" t="str">
            <v>ID</v>
          </cell>
        </row>
        <row r="2080">
          <cell r="A2080" t="str">
            <v>CERT_NO</v>
          </cell>
          <cell r="B2080" t="str">
            <v>证件号码</v>
          </cell>
          <cell r="C2080" t="str">
            <v>Certificates No</v>
          </cell>
          <cell r="D2080" t="str">
            <v>String</v>
          </cell>
          <cell r="E2080" t="str">
            <v>60</v>
          </cell>
          <cell r="F2080" t="str">
            <v>CertNo</v>
          </cell>
          <cell r="G2080" t="str">
            <v>certNo</v>
          </cell>
          <cell r="H2080" t="str">
            <v>CERT</v>
          </cell>
          <cell r="I2080" t="str">
            <v/>
          </cell>
          <cell r="J2080" t="str">
            <v/>
          </cell>
          <cell r="K2080" t="str">
            <v>NO</v>
          </cell>
        </row>
        <row r="2081">
          <cell r="A2081" t="str">
            <v>PAY_BRCH</v>
          </cell>
          <cell r="B2081" t="str">
            <v>支付机构</v>
          </cell>
          <cell r="C2081" t="str">
            <v>Payment Branch</v>
          </cell>
          <cell r="D2081" t="str">
            <v>String</v>
          </cell>
          <cell r="E2081" t="str">
            <v>20</v>
          </cell>
          <cell r="F2081" t="str">
            <v>PayBrch</v>
          </cell>
          <cell r="G2081" t="str">
            <v>payBrch</v>
          </cell>
          <cell r="H2081" t="str">
            <v>PAY</v>
          </cell>
          <cell r="I2081" t="str">
            <v/>
          </cell>
          <cell r="J2081" t="str">
            <v/>
          </cell>
          <cell r="K2081" t="str">
            <v>BRCH</v>
          </cell>
        </row>
        <row r="2082">
          <cell r="A2082" t="str">
            <v>TLR_VCH_NO</v>
          </cell>
          <cell r="B2082" t="str">
            <v>柜员凭证号</v>
          </cell>
          <cell r="C2082" t="str">
            <v>Teller Voucher No</v>
          </cell>
          <cell r="D2082" t="str">
            <v>String</v>
          </cell>
          <cell r="E2082" t="str">
            <v>60</v>
          </cell>
          <cell r="F2082" t="str">
            <v>TlrVchNo</v>
          </cell>
          <cell r="G2082" t="str">
            <v>tlrVchNo</v>
          </cell>
          <cell r="H2082" t="str">
            <v>TLR</v>
          </cell>
          <cell r="I2082" t="str">
            <v>VCH</v>
          </cell>
          <cell r="J2082" t="str">
            <v/>
          </cell>
          <cell r="K2082" t="str">
            <v>NO</v>
          </cell>
        </row>
        <row r="2083">
          <cell r="A2083" t="str">
            <v>IDX_SPC_NAME</v>
          </cell>
          <cell r="B2083" t="str">
            <v>索引空间名称</v>
          </cell>
          <cell r="C2083" t="str">
            <v>Index Space Name</v>
          </cell>
          <cell r="D2083" t="str">
            <v>String</v>
          </cell>
          <cell r="E2083" t="str">
            <v>120</v>
          </cell>
          <cell r="F2083" t="str">
            <v>IdxSpcName</v>
          </cell>
          <cell r="G2083" t="str">
            <v>idxSpcName</v>
          </cell>
          <cell r="H2083" t="str">
            <v>IDX</v>
          </cell>
          <cell r="I2083" t="str">
            <v>SPC</v>
          </cell>
          <cell r="J2083" t="str">
            <v/>
          </cell>
          <cell r="K2083" t="str">
            <v>NAME</v>
          </cell>
        </row>
        <row r="2084">
          <cell r="A2084" t="str">
            <v>OUT_SYS</v>
          </cell>
          <cell r="B2084" t="str">
            <v>外部的系统</v>
          </cell>
          <cell r="C2084" t="str">
            <v>Out System</v>
          </cell>
          <cell r="D2084" t="str">
            <v>String</v>
          </cell>
          <cell r="E2084" t="str">
            <v>10</v>
          </cell>
          <cell r="F2084" t="str">
            <v>OutSys</v>
          </cell>
          <cell r="G2084" t="str">
            <v>outSys</v>
          </cell>
          <cell r="H2084" t="str">
            <v>OUT</v>
          </cell>
          <cell r="I2084" t="str">
            <v/>
          </cell>
          <cell r="J2084" t="str">
            <v/>
          </cell>
          <cell r="K2084" t="str">
            <v>SYS</v>
          </cell>
        </row>
        <row r="2085">
          <cell r="A2085" t="str">
            <v>BUGT_SUBJ_CODE</v>
          </cell>
          <cell r="B2085" t="str">
            <v>预算科目代码</v>
          </cell>
          <cell r="C2085" t="str">
            <v>Budget Subject Code</v>
          </cell>
          <cell r="D2085" t="str">
            <v>String</v>
          </cell>
          <cell r="E2085" t="str">
            <v>50</v>
          </cell>
          <cell r="F2085" t="str">
            <v>BugtSubjCode</v>
          </cell>
          <cell r="G2085" t="str">
            <v>bugtSubjCode</v>
          </cell>
          <cell r="H2085" t="str">
            <v>BUGT</v>
          </cell>
          <cell r="I2085" t="str">
            <v>SUBJ</v>
          </cell>
          <cell r="J2085" t="str">
            <v/>
          </cell>
          <cell r="K2085" t="str">
            <v>CODE</v>
          </cell>
        </row>
        <row r="2086">
          <cell r="A2086" t="str">
            <v>PRT_DATE</v>
          </cell>
          <cell r="B2086" t="str">
            <v>打印日期</v>
          </cell>
          <cell r="C2086" t="str">
            <v>Print Date</v>
          </cell>
          <cell r="D2086" t="str">
            <v>String</v>
          </cell>
          <cell r="E2086" t="str">
            <v>8</v>
          </cell>
          <cell r="F2086" t="str">
            <v>PrtDate</v>
          </cell>
          <cell r="G2086" t="str">
            <v>prtDate</v>
          </cell>
          <cell r="H2086" t="str">
            <v>PRT</v>
          </cell>
          <cell r="I2086" t="str">
            <v/>
          </cell>
          <cell r="J2086" t="str">
            <v/>
          </cell>
          <cell r="K2086" t="str">
            <v>DATE</v>
          </cell>
        </row>
        <row r="2087">
          <cell r="A2087" t="str">
            <v>LINE_NO</v>
          </cell>
          <cell r="B2087" t="str">
            <v>行的号码</v>
          </cell>
          <cell r="C2087" t="str">
            <v>Line No</v>
          </cell>
          <cell r="D2087" t="str">
            <v>String</v>
          </cell>
          <cell r="E2087" t="str">
            <v>20</v>
          </cell>
          <cell r="F2087" t="str">
            <v>LineNo</v>
          </cell>
          <cell r="G2087" t="str">
            <v>lineNo</v>
          </cell>
          <cell r="H2087" t="str">
            <v>LINE</v>
          </cell>
          <cell r="I2087" t="str">
            <v/>
          </cell>
          <cell r="J2087" t="str">
            <v/>
          </cell>
          <cell r="K2087" t="str">
            <v>NO</v>
          </cell>
        </row>
        <row r="2088">
          <cell r="A2088" t="str">
            <v>CONFM_STAT</v>
          </cell>
          <cell r="B2088" t="str">
            <v>确认状态</v>
          </cell>
          <cell r="C2088" t="str">
            <v>Confirm Status</v>
          </cell>
          <cell r="D2088" t="str">
            <v>String</v>
          </cell>
          <cell r="E2088" t="str">
            <v>3</v>
          </cell>
          <cell r="F2088" t="str">
            <v>ConfmStat</v>
          </cell>
          <cell r="G2088" t="str">
            <v>confmStat</v>
          </cell>
          <cell r="H2088" t="str">
            <v>CONFM</v>
          </cell>
          <cell r="I2088" t="str">
            <v/>
          </cell>
          <cell r="J2088" t="str">
            <v/>
          </cell>
          <cell r="K2088" t="str">
            <v>STAT</v>
          </cell>
        </row>
        <row r="2089">
          <cell r="A2089" t="str">
            <v>SUB_BUSI_NAME</v>
          </cell>
          <cell r="B2089" t="str">
            <v>子业务名称</v>
          </cell>
          <cell r="C2089" t="str">
            <v>Subsidiary Business Name</v>
          </cell>
          <cell r="D2089" t="str">
            <v>String</v>
          </cell>
          <cell r="E2089" t="str">
            <v>120</v>
          </cell>
          <cell r="F2089" t="str">
            <v>SubBusiName</v>
          </cell>
          <cell r="G2089" t="str">
            <v>subBusiName</v>
          </cell>
          <cell r="H2089" t="str">
            <v>SUB</v>
          </cell>
          <cell r="I2089" t="str">
            <v>BUSI</v>
          </cell>
          <cell r="J2089" t="str">
            <v/>
          </cell>
          <cell r="K2089" t="str">
            <v>NAME</v>
          </cell>
        </row>
        <row r="2090">
          <cell r="A2090" t="str">
            <v>BAT_OUT_FILE_NAME</v>
          </cell>
          <cell r="B2090" t="str">
            <v>批次外部的文件名称</v>
          </cell>
          <cell r="C2090" t="str">
            <v>Batch Out File Name</v>
          </cell>
          <cell r="D2090" t="str">
            <v>String</v>
          </cell>
          <cell r="E2090" t="str">
            <v>120</v>
          </cell>
          <cell r="F2090" t="str">
            <v>BatOutFileName</v>
          </cell>
          <cell r="G2090" t="str">
            <v>batOutFileName</v>
          </cell>
          <cell r="H2090" t="str">
            <v>BAT</v>
          </cell>
          <cell r="I2090" t="str">
            <v>OUT</v>
          </cell>
          <cell r="J2090" t="str">
            <v>FILE</v>
          </cell>
          <cell r="K2090" t="str">
            <v>NAME</v>
          </cell>
        </row>
        <row r="2091">
          <cell r="A2091" t="str">
            <v>TF_IN_ACCT_NAME</v>
          </cell>
          <cell r="B2091" t="str">
            <v>转入账户名称</v>
          </cell>
          <cell r="C2091" t="str">
            <v>Transfer In Account Name</v>
          </cell>
          <cell r="D2091" t="str">
            <v>String</v>
          </cell>
          <cell r="E2091" t="str">
            <v>180</v>
          </cell>
          <cell r="F2091" t="str">
            <v>TfInAcctName</v>
          </cell>
          <cell r="G2091" t="str">
            <v>tfInAcctName</v>
          </cell>
          <cell r="H2091" t="str">
            <v>TF_IN</v>
          </cell>
          <cell r="I2091" t="str">
            <v>ACCT</v>
          </cell>
          <cell r="J2091" t="str">
            <v/>
          </cell>
          <cell r="K2091" t="str">
            <v>NAME</v>
          </cell>
        </row>
        <row r="2092">
          <cell r="A2092" t="str">
            <v>PWD_ERR_NUM</v>
          </cell>
          <cell r="B2092" t="str">
            <v>密码错误数量</v>
          </cell>
          <cell r="C2092" t="str">
            <v>Password Error Numbers</v>
          </cell>
          <cell r="D2092" t="str">
            <v>Long</v>
          </cell>
          <cell r="E2092" t="str">
            <v>19</v>
          </cell>
          <cell r="F2092" t="str">
            <v>PwdErrNum</v>
          </cell>
          <cell r="G2092" t="str">
            <v>pwdErrNum</v>
          </cell>
          <cell r="H2092" t="str">
            <v>PWD</v>
          </cell>
          <cell r="I2092" t="str">
            <v>ERR</v>
          </cell>
          <cell r="J2092" t="str">
            <v/>
          </cell>
          <cell r="K2092" t="str">
            <v>NUM</v>
          </cell>
        </row>
        <row r="2093">
          <cell r="A2093" t="str">
            <v>PLAT_DATE</v>
          </cell>
          <cell r="B2093" t="str">
            <v>平台日期</v>
          </cell>
          <cell r="C2093" t="str">
            <v>Platform Date</v>
          </cell>
          <cell r="D2093" t="str">
            <v>String</v>
          </cell>
          <cell r="E2093" t="str">
            <v>8</v>
          </cell>
          <cell r="F2093" t="str">
            <v>PlatDate</v>
          </cell>
          <cell r="G2093" t="str">
            <v>platDate</v>
          </cell>
          <cell r="H2093" t="str">
            <v>PLAT</v>
          </cell>
          <cell r="I2093" t="str">
            <v/>
          </cell>
          <cell r="J2093" t="str">
            <v/>
          </cell>
          <cell r="K2093" t="str">
            <v>DATE</v>
          </cell>
        </row>
        <row r="2094">
          <cell r="A2094" t="str">
            <v>FULL_FILE_PATH</v>
          </cell>
          <cell r="B2094" t="str">
            <v>全文件路径</v>
          </cell>
          <cell r="C2094" t="str">
            <v>Full File Path</v>
          </cell>
          <cell r="D2094" t="str">
            <v>String</v>
          </cell>
          <cell r="E2094" t="str">
            <v>256</v>
          </cell>
          <cell r="F2094" t="str">
            <v>FullFilePath</v>
          </cell>
          <cell r="G2094" t="str">
            <v>fullFilePath</v>
          </cell>
          <cell r="H2094" t="str">
            <v>FULL</v>
          </cell>
          <cell r="I2094" t="str">
            <v>FILE</v>
          </cell>
          <cell r="J2094" t="str">
            <v/>
          </cell>
          <cell r="K2094" t="str">
            <v>PATH</v>
          </cell>
        </row>
        <row r="2095">
          <cell r="A2095" t="str">
            <v>TRAN_OPP_TEL_NO</v>
          </cell>
          <cell r="B2095" t="str">
            <v>交易对手电话号码</v>
          </cell>
          <cell r="C2095" t="str">
            <v>Transaction Opponent Telephone No</v>
          </cell>
          <cell r="D2095" t="str">
            <v>String</v>
          </cell>
          <cell r="E2095" t="str">
            <v>30</v>
          </cell>
          <cell r="F2095" t="str">
            <v>TranOppTelNo</v>
          </cell>
          <cell r="G2095" t="str">
            <v>tranOppTelNo</v>
          </cell>
          <cell r="H2095" t="str">
            <v>TRAN</v>
          </cell>
          <cell r="I2095" t="str">
            <v>OPP</v>
          </cell>
          <cell r="J2095" t="str">
            <v>TEL</v>
          </cell>
          <cell r="K2095" t="str">
            <v>NO</v>
          </cell>
        </row>
        <row r="2096">
          <cell r="A2096" t="str">
            <v>COMB_PROD_CODE</v>
          </cell>
          <cell r="B2096" t="str">
            <v>组合产品代码</v>
          </cell>
          <cell r="C2096" t="str">
            <v>Combination Product Code</v>
          </cell>
          <cell r="D2096" t="str">
            <v>String</v>
          </cell>
          <cell r="E2096" t="str">
            <v>20</v>
          </cell>
          <cell r="F2096" t="str">
            <v>CombProdCode</v>
          </cell>
          <cell r="G2096" t="str">
            <v>combProdCode</v>
          </cell>
          <cell r="H2096" t="str">
            <v>COMB</v>
          </cell>
          <cell r="I2096" t="str">
            <v>PROD</v>
          </cell>
          <cell r="J2096" t="str">
            <v/>
          </cell>
          <cell r="K2096" t="str">
            <v>CODE</v>
          </cell>
        </row>
        <row r="2097">
          <cell r="A2097" t="str">
            <v>FREEZ_BAL</v>
          </cell>
          <cell r="B2097" t="str">
            <v>冻结余额</v>
          </cell>
          <cell r="C2097" t="str">
            <v>Freeze Balance</v>
          </cell>
          <cell r="D2097" t="str">
            <v>Double</v>
          </cell>
          <cell r="E2097" t="str">
            <v>16.2</v>
          </cell>
          <cell r="F2097" t="str">
            <v>FreezBal</v>
          </cell>
          <cell r="G2097" t="str">
            <v>freezBal</v>
          </cell>
          <cell r="H2097" t="str">
            <v>FREEZ</v>
          </cell>
          <cell r="I2097" t="str">
            <v/>
          </cell>
          <cell r="J2097" t="str">
            <v/>
          </cell>
          <cell r="K2097" t="str">
            <v>BAL</v>
          </cell>
        </row>
        <row r="2098">
          <cell r="A2098" t="str">
            <v>AGENT_PAY_ACCT</v>
          </cell>
          <cell r="B2098" t="str">
            <v>代理缴费账号</v>
          </cell>
          <cell r="C2098" t="str">
            <v>Agent Payment Account</v>
          </cell>
          <cell r="D2098" t="str">
            <v>String</v>
          </cell>
          <cell r="E2098" t="str">
            <v>64</v>
          </cell>
          <cell r="F2098" t="str">
            <v>AgentPayAcct</v>
          </cell>
          <cell r="G2098" t="str">
            <v>agentPayAcct</v>
          </cell>
          <cell r="H2098" t="str">
            <v>AGENT</v>
          </cell>
          <cell r="I2098" t="str">
            <v>PAY</v>
          </cell>
          <cell r="J2098" t="str">
            <v/>
          </cell>
          <cell r="K2098" t="str">
            <v>ACCT</v>
          </cell>
        </row>
        <row r="2099">
          <cell r="A2099" t="str">
            <v>FILE_SET_SEQ</v>
          </cell>
          <cell r="B2099" t="str">
            <v>文件集流水</v>
          </cell>
          <cell r="C2099" t="str">
            <v>File Set Sequence</v>
          </cell>
          <cell r="D2099" t="str">
            <v>String</v>
          </cell>
          <cell r="E2099" t="str">
            <v>64</v>
          </cell>
          <cell r="F2099" t="str">
            <v>FileSetSeq</v>
          </cell>
          <cell r="G2099" t="str">
            <v>fileSetSeq</v>
          </cell>
          <cell r="H2099" t="str">
            <v>FILE</v>
          </cell>
          <cell r="I2099" t="str">
            <v>SET</v>
          </cell>
          <cell r="J2099" t="str">
            <v/>
          </cell>
          <cell r="K2099" t="str">
            <v>SEQ</v>
          </cell>
        </row>
        <row r="2100">
          <cell r="A2100" t="str">
            <v>OTH_ERR_FILE_NAME</v>
          </cell>
          <cell r="B2100" t="str">
            <v>第三方差错文件名称</v>
          </cell>
          <cell r="C2100" t="str">
            <v>Others Error File Name</v>
          </cell>
          <cell r="D2100" t="str">
            <v>String</v>
          </cell>
          <cell r="E2100" t="str">
            <v>64</v>
          </cell>
          <cell r="F2100" t="str">
            <v>OthErrFileName</v>
          </cell>
          <cell r="G2100" t="str">
            <v>othErrFileName</v>
          </cell>
          <cell r="H2100" t="str">
            <v>OTH</v>
          </cell>
          <cell r="I2100" t="str">
            <v>ERR</v>
          </cell>
          <cell r="J2100" t="str">
            <v>FILE</v>
          </cell>
          <cell r="K2100" t="str">
            <v>NAME</v>
          </cell>
        </row>
        <row r="2101">
          <cell r="A2101" t="str">
            <v>ENG_NAME</v>
          </cell>
          <cell r="B2101" t="str">
            <v>英文名称</v>
          </cell>
          <cell r="C2101" t="str">
            <v>English Name</v>
          </cell>
          <cell r="D2101" t="str">
            <v>String</v>
          </cell>
          <cell r="E2101" t="str">
            <v>120</v>
          </cell>
          <cell r="F2101" t="str">
            <v>EngName</v>
          </cell>
          <cell r="G2101" t="str">
            <v>engName</v>
          </cell>
          <cell r="H2101" t="str">
            <v>ENG</v>
          </cell>
          <cell r="I2101" t="str">
            <v/>
          </cell>
          <cell r="J2101" t="str">
            <v/>
          </cell>
          <cell r="K2101" t="str">
            <v>NAME</v>
          </cell>
        </row>
        <row r="2102">
          <cell r="A2102" t="str">
            <v>RFND_DATE</v>
          </cell>
          <cell r="B2102" t="str">
            <v>退款日期</v>
          </cell>
          <cell r="C2102" t="str">
            <v>Refund Date</v>
          </cell>
          <cell r="D2102" t="str">
            <v>String</v>
          </cell>
          <cell r="E2102" t="str">
            <v>8</v>
          </cell>
          <cell r="F2102" t="str">
            <v>RfndDate</v>
          </cell>
          <cell r="G2102" t="str">
            <v>rfndDate</v>
          </cell>
          <cell r="H2102" t="str">
            <v>RFND</v>
          </cell>
          <cell r="I2102" t="str">
            <v/>
          </cell>
          <cell r="J2102" t="str">
            <v/>
          </cell>
          <cell r="K2102" t="str">
            <v>DATE</v>
          </cell>
        </row>
        <row r="2103">
          <cell r="A2103" t="str">
            <v>IRT_CHG_NOTE_FLG</v>
          </cell>
          <cell r="B2103" t="str">
            <v>利率转换通知标志</v>
          </cell>
          <cell r="C2103" t="str">
            <v>Interestrate Change Note Flag</v>
          </cell>
          <cell r="D2103" t="str">
            <v>String</v>
          </cell>
          <cell r="E2103" t="str">
            <v>2</v>
          </cell>
          <cell r="F2103" t="str">
            <v>IrtChgNoteFlg</v>
          </cell>
          <cell r="G2103" t="str">
            <v>irtChgNoteFlg</v>
          </cell>
          <cell r="H2103" t="str">
            <v>IRT</v>
          </cell>
          <cell r="I2103" t="str">
            <v>CHG</v>
          </cell>
          <cell r="J2103" t="str">
            <v>NOTE</v>
          </cell>
          <cell r="K2103" t="str">
            <v>FLG</v>
          </cell>
        </row>
        <row r="2104">
          <cell r="A2104" t="str">
            <v>INTRM_ACCT</v>
          </cell>
          <cell r="B2104" t="str">
            <v>过渡账户</v>
          </cell>
          <cell r="C2104" t="str">
            <v>Interim Account</v>
          </cell>
          <cell r="D2104" t="str">
            <v>String</v>
          </cell>
          <cell r="E2104" t="str">
            <v>64</v>
          </cell>
          <cell r="F2104" t="str">
            <v>IntrmAcct</v>
          </cell>
          <cell r="G2104" t="str">
            <v>intrmAcct</v>
          </cell>
          <cell r="H2104" t="str">
            <v>INTRM</v>
          </cell>
          <cell r="I2104" t="str">
            <v/>
          </cell>
          <cell r="J2104" t="str">
            <v/>
          </cell>
          <cell r="K2104" t="str">
            <v>ACCT</v>
          </cell>
        </row>
        <row r="2105">
          <cell r="A2105" t="str">
            <v>WAIT_PROC_TP</v>
          </cell>
          <cell r="B2105" t="str">
            <v>待处理类型</v>
          </cell>
          <cell r="C2105" t="str">
            <v>Wait Process Type</v>
          </cell>
          <cell r="D2105" t="str">
            <v>String</v>
          </cell>
          <cell r="E2105" t="str">
            <v>2</v>
          </cell>
          <cell r="F2105" t="str">
            <v>WaitProcTp</v>
          </cell>
          <cell r="G2105" t="str">
            <v>waitProcTp</v>
          </cell>
          <cell r="H2105" t="str">
            <v>WAIT_PROC</v>
          </cell>
          <cell r="I2105" t="str">
            <v/>
          </cell>
          <cell r="J2105" t="str">
            <v/>
          </cell>
          <cell r="K2105" t="str">
            <v>TP</v>
          </cell>
        </row>
        <row r="2106">
          <cell r="A2106" t="str">
            <v>ORIG_SND_CLR_BANK</v>
          </cell>
          <cell r="B2106" t="str">
            <v>原发送清算行号</v>
          </cell>
          <cell r="C2106" t="str">
            <v>Original Send Clearing Bank</v>
          </cell>
          <cell r="D2106" t="str">
            <v>String</v>
          </cell>
          <cell r="E2106" t="str">
            <v>20</v>
          </cell>
          <cell r="F2106" t="str">
            <v>OrigSndClrBank</v>
          </cell>
          <cell r="G2106" t="str">
            <v>origSndClrBank</v>
          </cell>
          <cell r="H2106" t="str">
            <v>ORIG</v>
          </cell>
          <cell r="I2106" t="str">
            <v>SND</v>
          </cell>
          <cell r="J2106" t="str">
            <v>CLR</v>
          </cell>
          <cell r="K2106" t="str">
            <v>BANK</v>
          </cell>
        </row>
        <row r="2107">
          <cell r="A2107" t="str">
            <v>DTL_LINE_NUM</v>
          </cell>
          <cell r="B2107" t="str">
            <v>明细行数量</v>
          </cell>
          <cell r="C2107" t="str">
            <v>Detail Line Numbers</v>
          </cell>
          <cell r="D2107" t="str">
            <v>Long</v>
          </cell>
          <cell r="E2107" t="str">
            <v>19</v>
          </cell>
          <cell r="F2107" t="str">
            <v>DtlLineNum</v>
          </cell>
          <cell r="G2107" t="str">
            <v>dtlLineNum</v>
          </cell>
          <cell r="H2107" t="str">
            <v>DTL</v>
          </cell>
          <cell r="I2107" t="str">
            <v>LINE</v>
          </cell>
          <cell r="J2107" t="str">
            <v/>
          </cell>
          <cell r="K2107" t="str">
            <v>NUM</v>
          </cell>
        </row>
        <row r="2108">
          <cell r="A2108" t="str">
            <v>CLR_TASK_FLG</v>
          </cell>
          <cell r="B2108" t="str">
            <v>清算任务标志</v>
          </cell>
          <cell r="C2108" t="str">
            <v>Clearing Task Flag</v>
          </cell>
          <cell r="D2108" t="str">
            <v>String</v>
          </cell>
          <cell r="E2108" t="str">
            <v>2</v>
          </cell>
          <cell r="F2108" t="str">
            <v>ClrTaskFlg</v>
          </cell>
          <cell r="G2108" t="str">
            <v>clrTaskFlg</v>
          </cell>
          <cell r="H2108" t="str">
            <v>CLR</v>
          </cell>
          <cell r="I2108" t="str">
            <v>TASK</v>
          </cell>
          <cell r="J2108" t="str">
            <v/>
          </cell>
          <cell r="K2108" t="str">
            <v>FLG</v>
          </cell>
        </row>
        <row r="2109">
          <cell r="A2109" t="str">
            <v>TF_IN_SER</v>
          </cell>
          <cell r="B2109" t="str">
            <v>转入序号</v>
          </cell>
          <cell r="C2109" t="str">
            <v>Transfer In Serial</v>
          </cell>
          <cell r="D2109" t="str">
            <v>Long</v>
          </cell>
          <cell r="E2109" t="str">
            <v>19</v>
          </cell>
          <cell r="F2109" t="str">
            <v>TfInSer</v>
          </cell>
          <cell r="G2109" t="str">
            <v>tfInSer</v>
          </cell>
          <cell r="H2109" t="str">
            <v>TF</v>
          </cell>
          <cell r="I2109" t="str">
            <v>IN</v>
          </cell>
          <cell r="J2109" t="str">
            <v/>
          </cell>
          <cell r="K2109" t="str">
            <v>SER</v>
          </cell>
        </row>
        <row r="2110">
          <cell r="A2110" t="str">
            <v>QRY_PWD</v>
          </cell>
          <cell r="B2110" t="str">
            <v>查询密码</v>
          </cell>
          <cell r="C2110" t="str">
            <v>Query Password</v>
          </cell>
          <cell r="D2110" t="str">
            <v>String</v>
          </cell>
          <cell r="E2110" t="str">
            <v>80</v>
          </cell>
          <cell r="F2110" t="str">
            <v>QryPwd</v>
          </cell>
          <cell r="G2110" t="str">
            <v>qryPwd</v>
          </cell>
          <cell r="H2110" t="str">
            <v>QRY</v>
          </cell>
          <cell r="I2110" t="str">
            <v/>
          </cell>
          <cell r="J2110" t="str">
            <v/>
          </cell>
          <cell r="K2110" t="str">
            <v>PWD</v>
          </cell>
        </row>
        <row r="2111">
          <cell r="A2111" t="str">
            <v>TF_IN_ACCT</v>
          </cell>
          <cell r="B2111" t="str">
            <v>转入账号</v>
          </cell>
          <cell r="C2111" t="str">
            <v>Transfer In Account</v>
          </cell>
          <cell r="D2111" t="str">
            <v>String</v>
          </cell>
          <cell r="E2111" t="str">
            <v>64</v>
          </cell>
          <cell r="F2111" t="str">
            <v>TfInAcct</v>
          </cell>
          <cell r="G2111" t="str">
            <v>tfInAcct</v>
          </cell>
          <cell r="H2111" t="str">
            <v>TF_IN</v>
          </cell>
          <cell r="I2111" t="str">
            <v/>
          </cell>
          <cell r="J2111" t="str">
            <v/>
          </cell>
          <cell r="K2111" t="str">
            <v>ACCT</v>
          </cell>
        </row>
        <row r="2112">
          <cell r="A2112" t="str">
            <v>SUB_SEQ</v>
          </cell>
          <cell r="B2112" t="str">
            <v>子流水</v>
          </cell>
          <cell r="C2112" t="str">
            <v>Subsidiary Sequence</v>
          </cell>
          <cell r="D2112" t="str">
            <v>String</v>
          </cell>
          <cell r="E2112" t="str">
            <v>64</v>
          </cell>
          <cell r="F2112" t="str">
            <v>SubSeq</v>
          </cell>
          <cell r="G2112" t="str">
            <v>subSeq</v>
          </cell>
          <cell r="H2112" t="str">
            <v>SUB</v>
          </cell>
          <cell r="I2112" t="str">
            <v/>
          </cell>
          <cell r="J2112" t="str">
            <v/>
          </cell>
          <cell r="K2112" t="str">
            <v>SEQ</v>
          </cell>
        </row>
        <row r="2113">
          <cell r="A2113" t="str">
            <v>PAY_TIME</v>
          </cell>
          <cell r="B2113" t="str">
            <v>支付时间</v>
          </cell>
          <cell r="C2113" t="str">
            <v>Payment Time</v>
          </cell>
          <cell r="D2113" t="str">
            <v>String</v>
          </cell>
          <cell r="E2113" t="str">
            <v>20</v>
          </cell>
          <cell r="F2113" t="str">
            <v>PayTime</v>
          </cell>
          <cell r="G2113" t="str">
            <v>payTime</v>
          </cell>
          <cell r="H2113" t="str">
            <v>PAY</v>
          </cell>
          <cell r="I2113" t="str">
            <v/>
          </cell>
          <cell r="J2113" t="str">
            <v/>
          </cell>
          <cell r="K2113" t="str">
            <v>TIME</v>
          </cell>
        </row>
        <row r="2114">
          <cell r="A2114" t="str">
            <v>ORIG_RECV_CLR_BANK</v>
          </cell>
          <cell r="B2114" t="str">
            <v>原接收清算行号</v>
          </cell>
          <cell r="C2114" t="str">
            <v>Original Receive Clearing Bank</v>
          </cell>
          <cell r="D2114" t="str">
            <v>String</v>
          </cell>
          <cell r="E2114" t="str">
            <v>20</v>
          </cell>
          <cell r="F2114" t="str">
            <v>OrigRecvClrBank</v>
          </cell>
          <cell r="G2114" t="str">
            <v>origRecvClrBank</v>
          </cell>
          <cell r="H2114" t="str">
            <v>ORIG</v>
          </cell>
          <cell r="I2114" t="str">
            <v>RECV</v>
          </cell>
          <cell r="J2114" t="str">
            <v>CLR</v>
          </cell>
          <cell r="K2114" t="str">
            <v>BANK</v>
          </cell>
        </row>
        <row r="2115">
          <cell r="A2115" t="str">
            <v>MERT_ADDR</v>
          </cell>
          <cell r="B2115" t="str">
            <v>商户地址</v>
          </cell>
          <cell r="C2115" t="str">
            <v>Merchant Address</v>
          </cell>
          <cell r="D2115" t="str">
            <v>String</v>
          </cell>
          <cell r="E2115" t="str">
            <v>240</v>
          </cell>
          <cell r="F2115" t="str">
            <v>MertAddr</v>
          </cell>
          <cell r="G2115" t="str">
            <v>mertAddr</v>
          </cell>
          <cell r="H2115" t="str">
            <v>MERT</v>
          </cell>
          <cell r="I2115" t="str">
            <v/>
          </cell>
          <cell r="J2115" t="str">
            <v/>
          </cell>
          <cell r="K2115" t="str">
            <v>ADDR</v>
          </cell>
        </row>
        <row r="2116">
          <cell r="A2116" t="str">
            <v>FST_ID</v>
          </cell>
          <cell r="B2116" t="str">
            <v>优先级标识号</v>
          </cell>
          <cell r="C2116" t="str">
            <v>First Identification</v>
          </cell>
          <cell r="D2116" t="str">
            <v>String</v>
          </cell>
          <cell r="E2116" t="str">
            <v>64</v>
          </cell>
          <cell r="F2116" t="str">
            <v>FstId</v>
          </cell>
          <cell r="G2116" t="str">
            <v>fstId</v>
          </cell>
          <cell r="H2116" t="str">
            <v>FST</v>
          </cell>
          <cell r="I2116" t="str">
            <v/>
          </cell>
          <cell r="J2116" t="str">
            <v/>
          </cell>
          <cell r="K2116" t="str">
            <v>ID</v>
          </cell>
        </row>
        <row r="2117">
          <cell r="A2117" t="str">
            <v>FEE_ACCT_NAME</v>
          </cell>
          <cell r="B2117" t="str">
            <v>手续费账户名称</v>
          </cell>
          <cell r="C2117" t="str">
            <v>Fee Account Name</v>
          </cell>
          <cell r="D2117" t="str">
            <v>String</v>
          </cell>
          <cell r="E2117" t="str">
            <v>180</v>
          </cell>
          <cell r="F2117" t="str">
            <v>FeeAcctName</v>
          </cell>
          <cell r="G2117" t="str">
            <v>feeAcctName</v>
          </cell>
          <cell r="H2117" t="str">
            <v>FEE</v>
          </cell>
          <cell r="I2117" t="str">
            <v>ACCT</v>
          </cell>
          <cell r="J2117" t="str">
            <v/>
          </cell>
          <cell r="K2117" t="str">
            <v>NAME</v>
          </cell>
        </row>
        <row r="2118">
          <cell r="A2118" t="str">
            <v>CITY_ADDR</v>
          </cell>
          <cell r="B2118" t="str">
            <v>城市地址</v>
          </cell>
          <cell r="C2118" t="str">
            <v>City Address</v>
          </cell>
          <cell r="D2118" t="str">
            <v>String</v>
          </cell>
          <cell r="E2118" t="str">
            <v>240</v>
          </cell>
          <cell r="F2118" t="str">
            <v>CityAddr</v>
          </cell>
          <cell r="G2118" t="str">
            <v>cityAddr</v>
          </cell>
          <cell r="H2118" t="str">
            <v>CITY</v>
          </cell>
          <cell r="I2118" t="str">
            <v/>
          </cell>
          <cell r="J2118" t="str">
            <v/>
          </cell>
          <cell r="K2118" t="str">
            <v>ADDR</v>
          </cell>
        </row>
        <row r="2119">
          <cell r="A2119" t="str">
            <v>RECV_CLR_BANK_NAME</v>
          </cell>
          <cell r="B2119" t="str">
            <v>接收清算银行名称</v>
          </cell>
          <cell r="C2119" t="str">
            <v>Receive Clearing Bank Name</v>
          </cell>
          <cell r="D2119" t="str">
            <v>String</v>
          </cell>
          <cell r="E2119" t="str">
            <v>120</v>
          </cell>
          <cell r="F2119" t="str">
            <v>RecvClrBankName</v>
          </cell>
          <cell r="G2119" t="str">
            <v>recvClrBankName</v>
          </cell>
          <cell r="H2119" t="str">
            <v>RECV</v>
          </cell>
          <cell r="I2119" t="str">
            <v>CLR</v>
          </cell>
          <cell r="J2119" t="str">
            <v>BANK</v>
          </cell>
          <cell r="K2119" t="str">
            <v>NAME</v>
          </cell>
        </row>
        <row r="2120">
          <cell r="A2120" t="str">
            <v>MOD_TIME</v>
          </cell>
          <cell r="B2120" t="str">
            <v>修改时间</v>
          </cell>
          <cell r="C2120" t="str">
            <v>Modify Time</v>
          </cell>
          <cell r="D2120" t="str">
            <v>String</v>
          </cell>
          <cell r="E2120" t="str">
            <v>20</v>
          </cell>
          <cell r="F2120" t="str">
            <v>ModTime</v>
          </cell>
          <cell r="G2120" t="str">
            <v>modTime</v>
          </cell>
          <cell r="H2120" t="str">
            <v>MOD</v>
          </cell>
          <cell r="I2120" t="str">
            <v/>
          </cell>
          <cell r="J2120" t="str">
            <v/>
          </cell>
          <cell r="K2120" t="str">
            <v>TIME</v>
          </cell>
        </row>
        <row r="2121">
          <cell r="A2121" t="str">
            <v>TF_METH</v>
          </cell>
          <cell r="B2121" t="str">
            <v>转账方式</v>
          </cell>
          <cell r="C2121" t="str">
            <v>Transfer Method</v>
          </cell>
          <cell r="D2121" t="str">
            <v>String</v>
          </cell>
          <cell r="E2121" t="str">
            <v>2</v>
          </cell>
          <cell r="F2121" t="str">
            <v>TfMeth</v>
          </cell>
          <cell r="G2121" t="str">
            <v>tfMeth</v>
          </cell>
          <cell r="H2121" t="str">
            <v>TF</v>
          </cell>
          <cell r="I2121" t="str">
            <v/>
          </cell>
          <cell r="J2121" t="str">
            <v/>
          </cell>
          <cell r="K2121" t="str">
            <v>METH</v>
          </cell>
        </row>
        <row r="2122">
          <cell r="A2122" t="str">
            <v>NOTE_FLG</v>
          </cell>
          <cell r="B2122" t="str">
            <v>通知标志</v>
          </cell>
          <cell r="C2122" t="str">
            <v>Note Flag</v>
          </cell>
          <cell r="D2122" t="str">
            <v>String</v>
          </cell>
          <cell r="E2122" t="str">
            <v>2</v>
          </cell>
          <cell r="F2122" t="str">
            <v>NoteFlg</v>
          </cell>
          <cell r="G2122" t="str">
            <v>noteFlg</v>
          </cell>
          <cell r="H2122" t="str">
            <v>NOTE</v>
          </cell>
          <cell r="I2122" t="str">
            <v/>
          </cell>
          <cell r="J2122" t="str">
            <v/>
          </cell>
          <cell r="K2122" t="str">
            <v>FLG</v>
          </cell>
        </row>
        <row r="2123">
          <cell r="A2123" t="str">
            <v>CLR_ACCT</v>
          </cell>
          <cell r="B2123" t="str">
            <v>清算账号</v>
          </cell>
          <cell r="C2123" t="str">
            <v>Clearing Account</v>
          </cell>
          <cell r="D2123" t="str">
            <v>String</v>
          </cell>
          <cell r="E2123" t="str">
            <v>64</v>
          </cell>
          <cell r="F2123" t="str">
            <v>ClrAcct</v>
          </cell>
          <cell r="G2123" t="str">
            <v>clrAcct</v>
          </cell>
          <cell r="H2123" t="str">
            <v>CLR</v>
          </cell>
          <cell r="I2123" t="str">
            <v/>
          </cell>
          <cell r="J2123" t="str">
            <v/>
          </cell>
          <cell r="K2123" t="str">
            <v>ACCT</v>
          </cell>
        </row>
        <row r="2124">
          <cell r="A2124" t="str">
            <v>TF_IN_CARD_NAME</v>
          </cell>
          <cell r="B2124" t="str">
            <v>转入卡名称</v>
          </cell>
          <cell r="C2124" t="str">
            <v>Transfer In Card Name</v>
          </cell>
          <cell r="D2124" t="str">
            <v>String</v>
          </cell>
          <cell r="E2124" t="str">
            <v>180</v>
          </cell>
          <cell r="F2124" t="str">
            <v>TfInCardName</v>
          </cell>
          <cell r="G2124" t="str">
            <v>tfInCardName</v>
          </cell>
          <cell r="H2124" t="str">
            <v>TF_IN</v>
          </cell>
          <cell r="I2124" t="str">
            <v>CARD</v>
          </cell>
          <cell r="J2124" t="str">
            <v/>
          </cell>
          <cell r="K2124" t="str">
            <v>NAME</v>
          </cell>
        </row>
        <row r="2125">
          <cell r="A2125" t="str">
            <v>CLR_TP</v>
          </cell>
          <cell r="B2125" t="str">
            <v>清算类型</v>
          </cell>
          <cell r="C2125" t="str">
            <v>Clearing Type</v>
          </cell>
          <cell r="D2125" t="str">
            <v>String</v>
          </cell>
          <cell r="E2125" t="str">
            <v>2</v>
          </cell>
          <cell r="F2125" t="str">
            <v>ClrTp</v>
          </cell>
          <cell r="G2125" t="str">
            <v>clrTp</v>
          </cell>
          <cell r="H2125" t="str">
            <v>CLR</v>
          </cell>
          <cell r="I2125" t="str">
            <v/>
          </cell>
          <cell r="J2125" t="str">
            <v/>
          </cell>
          <cell r="K2125" t="str">
            <v>TP</v>
          </cell>
        </row>
        <row r="2126">
          <cell r="A2126" t="str">
            <v>OM_PER_ID</v>
          </cell>
          <cell r="B2126" t="str">
            <v>运维人员ID</v>
          </cell>
          <cell r="C2126" t="str">
            <v>Operation Maintenance Person Identification</v>
          </cell>
          <cell r="D2126" t="str">
            <v>String</v>
          </cell>
          <cell r="E2126" t="str">
            <v>64</v>
          </cell>
          <cell r="F2126" t="str">
            <v>OmPerId</v>
          </cell>
          <cell r="G2126" t="str">
            <v>omPerId</v>
          </cell>
          <cell r="H2126" t="str">
            <v>OM</v>
          </cell>
          <cell r="I2126" t="str">
            <v>PER</v>
          </cell>
          <cell r="J2126" t="str">
            <v/>
          </cell>
          <cell r="K2126" t="str">
            <v>ID</v>
          </cell>
        </row>
        <row r="2127">
          <cell r="A2127" t="str">
            <v>KEY_FLG</v>
          </cell>
          <cell r="B2127" t="str">
            <v>键标志</v>
          </cell>
          <cell r="C2127" t="str">
            <v>Key Flag</v>
          </cell>
          <cell r="D2127" t="str">
            <v>String</v>
          </cell>
          <cell r="E2127" t="str">
            <v>2</v>
          </cell>
          <cell r="F2127" t="str">
            <v>KeyFlg</v>
          </cell>
          <cell r="G2127" t="str">
            <v>keyFlg</v>
          </cell>
          <cell r="H2127" t="str">
            <v>KEY</v>
          </cell>
          <cell r="I2127" t="str">
            <v/>
          </cell>
          <cell r="J2127" t="str">
            <v/>
          </cell>
          <cell r="K2127" t="str">
            <v>FLG</v>
          </cell>
        </row>
        <row r="2128">
          <cell r="A2128" t="str">
            <v>END_FLG</v>
          </cell>
          <cell r="B2128" t="str">
            <v>结束标志</v>
          </cell>
          <cell r="C2128" t="str">
            <v>End Flag</v>
          </cell>
          <cell r="D2128" t="str">
            <v>String</v>
          </cell>
          <cell r="E2128" t="str">
            <v>2</v>
          </cell>
          <cell r="F2128" t="str">
            <v>EndFlg</v>
          </cell>
          <cell r="G2128" t="str">
            <v>endFlg</v>
          </cell>
          <cell r="H2128" t="str">
            <v>END</v>
          </cell>
          <cell r="I2128" t="str">
            <v/>
          </cell>
          <cell r="J2128" t="str">
            <v/>
          </cell>
          <cell r="K2128" t="str">
            <v>FLG</v>
          </cell>
        </row>
        <row r="2129">
          <cell r="A2129" t="str">
            <v>ORIG_BUSI_KD</v>
          </cell>
          <cell r="B2129" t="str">
            <v>原业务种类</v>
          </cell>
          <cell r="C2129" t="str">
            <v>Original Business Kind</v>
          </cell>
          <cell r="D2129" t="str">
            <v>String</v>
          </cell>
          <cell r="E2129" t="str">
            <v>10</v>
          </cell>
          <cell r="F2129" t="str">
            <v>OrigBusiKd</v>
          </cell>
          <cell r="G2129" t="str">
            <v>origBusiKd</v>
          </cell>
          <cell r="H2129" t="str">
            <v>ORIG</v>
          </cell>
          <cell r="I2129" t="str">
            <v>BUSI</v>
          </cell>
          <cell r="J2129" t="str">
            <v/>
          </cell>
          <cell r="K2129" t="str">
            <v>KD</v>
          </cell>
        </row>
        <row r="2130">
          <cell r="A2130" t="str">
            <v>COMM_ADDR</v>
          </cell>
          <cell r="B2130" t="str">
            <v>通信地址</v>
          </cell>
          <cell r="C2130" t="str">
            <v>Communicate Address</v>
          </cell>
          <cell r="D2130" t="str">
            <v>String</v>
          </cell>
          <cell r="E2130" t="str">
            <v>240</v>
          </cell>
          <cell r="F2130" t="str">
            <v>CommAddr</v>
          </cell>
          <cell r="G2130" t="str">
            <v>commAddr</v>
          </cell>
          <cell r="H2130" t="str">
            <v>COMM</v>
          </cell>
          <cell r="I2130" t="str">
            <v/>
          </cell>
          <cell r="J2130" t="str">
            <v/>
          </cell>
          <cell r="K2130" t="str">
            <v>ADDR</v>
          </cell>
        </row>
        <row r="2131">
          <cell r="A2131" t="str">
            <v>MNG_TP_NAME</v>
          </cell>
          <cell r="B2131" t="str">
            <v>管理类型名称</v>
          </cell>
          <cell r="C2131" t="str">
            <v>Manage Type Name</v>
          </cell>
          <cell r="D2131" t="str">
            <v>String</v>
          </cell>
          <cell r="E2131" t="str">
            <v>120</v>
          </cell>
          <cell r="F2131" t="str">
            <v>MngTpName</v>
          </cell>
          <cell r="G2131" t="str">
            <v>mngTpName</v>
          </cell>
          <cell r="H2131" t="str">
            <v>MNG</v>
          </cell>
          <cell r="I2131" t="str">
            <v>TP</v>
          </cell>
          <cell r="J2131" t="str">
            <v/>
          </cell>
          <cell r="K2131" t="str">
            <v>NAME</v>
          </cell>
        </row>
        <row r="2132">
          <cell r="A2132" t="str">
            <v>SRC_FLG</v>
          </cell>
          <cell r="B2132" t="str">
            <v>来源标志</v>
          </cell>
          <cell r="C2132" t="str">
            <v>Source Flag</v>
          </cell>
          <cell r="D2132" t="str">
            <v>String</v>
          </cell>
          <cell r="E2132" t="str">
            <v>2</v>
          </cell>
          <cell r="F2132" t="str">
            <v>SrcFlg</v>
          </cell>
          <cell r="G2132" t="str">
            <v>srcFlg</v>
          </cell>
          <cell r="H2132" t="str">
            <v>SRC</v>
          </cell>
          <cell r="I2132" t="str">
            <v/>
          </cell>
          <cell r="J2132" t="str">
            <v/>
          </cell>
          <cell r="K2132" t="str">
            <v>FLG</v>
          </cell>
        </row>
        <row r="2133">
          <cell r="A2133" t="str">
            <v>UUID_NO</v>
          </cell>
          <cell r="B2133" t="str">
            <v>UUID号</v>
          </cell>
          <cell r="C2133" t="str">
            <v>UUID No</v>
          </cell>
          <cell r="D2133" t="str">
            <v>String</v>
          </cell>
          <cell r="E2133" t="str">
            <v>60</v>
          </cell>
          <cell r="F2133" t="str">
            <v>UuidNo</v>
          </cell>
          <cell r="G2133" t="str">
            <v>uuidNo</v>
          </cell>
          <cell r="H2133" t="str">
            <v>UUID</v>
          </cell>
          <cell r="I2133" t="str">
            <v/>
          </cell>
          <cell r="J2133" t="str">
            <v/>
          </cell>
          <cell r="K2133" t="str">
            <v>NO</v>
          </cell>
        </row>
        <row r="2134">
          <cell r="A2134" t="str">
            <v>BLACK_LIST_DATE</v>
          </cell>
          <cell r="B2134" t="str">
            <v>黑名单日期</v>
          </cell>
          <cell r="C2134" t="str">
            <v>Black List Date</v>
          </cell>
          <cell r="D2134" t="str">
            <v>String</v>
          </cell>
          <cell r="E2134" t="str">
            <v>8</v>
          </cell>
          <cell r="F2134" t="str">
            <v>BlackListDate</v>
          </cell>
          <cell r="G2134" t="str">
            <v>blackListDate</v>
          </cell>
          <cell r="H2134" t="str">
            <v>BLACK_LIST</v>
          </cell>
          <cell r="I2134" t="str">
            <v/>
          </cell>
          <cell r="J2134" t="str">
            <v/>
          </cell>
          <cell r="K2134" t="str">
            <v>DATE</v>
          </cell>
        </row>
        <row r="2135">
          <cell r="A2135" t="str">
            <v>ORIG_TRAN_BRCH</v>
          </cell>
          <cell r="B2135" t="str">
            <v>原交易机构</v>
          </cell>
          <cell r="C2135" t="str">
            <v>Original Transaction Branch</v>
          </cell>
          <cell r="D2135" t="str">
            <v>String</v>
          </cell>
          <cell r="E2135" t="str">
            <v>20</v>
          </cell>
          <cell r="F2135" t="str">
            <v>OrigTranBrch</v>
          </cell>
          <cell r="G2135" t="str">
            <v>origTranBrch</v>
          </cell>
          <cell r="H2135" t="str">
            <v>ORIG</v>
          </cell>
          <cell r="I2135" t="str">
            <v>TRAN</v>
          </cell>
          <cell r="J2135" t="str">
            <v/>
          </cell>
          <cell r="K2135" t="str">
            <v>BRCH</v>
          </cell>
        </row>
        <row r="2136">
          <cell r="A2136" t="str">
            <v>DTL_SEQ</v>
          </cell>
          <cell r="B2136" t="str">
            <v>明细流水</v>
          </cell>
          <cell r="C2136" t="str">
            <v>Detail Sequence</v>
          </cell>
          <cell r="D2136" t="str">
            <v>String</v>
          </cell>
          <cell r="E2136" t="str">
            <v>64</v>
          </cell>
          <cell r="F2136" t="str">
            <v>DtlSeq</v>
          </cell>
          <cell r="G2136" t="str">
            <v>dtlSeq</v>
          </cell>
          <cell r="H2136" t="str">
            <v>DTL</v>
          </cell>
          <cell r="I2136" t="str">
            <v/>
          </cell>
          <cell r="J2136" t="str">
            <v/>
          </cell>
          <cell r="K2136" t="str">
            <v>SEQ</v>
          </cell>
        </row>
        <row r="2137">
          <cell r="A2137" t="str">
            <v>SVC_TP_NAME</v>
          </cell>
          <cell r="B2137" t="str">
            <v>服务类型名称</v>
          </cell>
          <cell r="C2137" t="str">
            <v>Service Type Name</v>
          </cell>
          <cell r="D2137" t="str">
            <v>String</v>
          </cell>
          <cell r="E2137" t="str">
            <v>120</v>
          </cell>
          <cell r="F2137" t="str">
            <v>SvcTpName</v>
          </cell>
          <cell r="G2137" t="str">
            <v>svcTpName</v>
          </cell>
          <cell r="H2137" t="str">
            <v>SVC</v>
          </cell>
          <cell r="I2137" t="str">
            <v>TP</v>
          </cell>
          <cell r="J2137" t="str">
            <v/>
          </cell>
          <cell r="K2137" t="str">
            <v>NAME</v>
          </cell>
        </row>
        <row r="2138">
          <cell r="A2138" t="str">
            <v>OPEN_CUST_SUCC_NUM</v>
          </cell>
          <cell r="B2138" t="str">
            <v>开客户成功数量</v>
          </cell>
          <cell r="C2138" t="str">
            <v>Open Customer Success Numbers</v>
          </cell>
          <cell r="D2138" t="str">
            <v>Long</v>
          </cell>
          <cell r="E2138" t="str">
            <v>19</v>
          </cell>
          <cell r="F2138" t="str">
            <v>OpenCustSuccNum</v>
          </cell>
          <cell r="G2138" t="str">
            <v>openCustSuccNum</v>
          </cell>
          <cell r="H2138" t="str">
            <v>OPEN</v>
          </cell>
          <cell r="I2138" t="str">
            <v>CUST</v>
          </cell>
          <cell r="J2138" t="str">
            <v>SUCC</v>
          </cell>
          <cell r="K2138" t="str">
            <v>NUM</v>
          </cell>
        </row>
        <row r="2139">
          <cell r="A2139" t="str">
            <v>OTH_REVS_MAX_NUM</v>
          </cell>
          <cell r="B2139" t="str">
            <v>第三方冲正最大的数量</v>
          </cell>
          <cell r="C2139" t="str">
            <v>Others Reverse Maximal Numbers</v>
          </cell>
          <cell r="D2139" t="str">
            <v>Long</v>
          </cell>
          <cell r="E2139" t="str">
            <v>19</v>
          </cell>
          <cell r="F2139" t="str">
            <v>OthRevsMaxNum</v>
          </cell>
          <cell r="G2139" t="str">
            <v>othRevsMaxNum</v>
          </cell>
          <cell r="H2139" t="str">
            <v>OTH</v>
          </cell>
          <cell r="I2139" t="str">
            <v>REVS</v>
          </cell>
          <cell r="J2139" t="str">
            <v>MAX</v>
          </cell>
          <cell r="K2139" t="str">
            <v>NUM</v>
          </cell>
        </row>
        <row r="2140">
          <cell r="A2140" t="str">
            <v>REVS_DESC</v>
          </cell>
          <cell r="B2140" t="str">
            <v>冲正描述</v>
          </cell>
          <cell r="C2140" t="str">
            <v>Reverse Description</v>
          </cell>
          <cell r="D2140" t="str">
            <v>String</v>
          </cell>
          <cell r="E2140" t="str">
            <v>360</v>
          </cell>
          <cell r="F2140" t="str">
            <v>RevsDesc</v>
          </cell>
          <cell r="G2140" t="str">
            <v>revsDesc</v>
          </cell>
          <cell r="H2140" t="str">
            <v>REVS</v>
          </cell>
          <cell r="I2140" t="str">
            <v/>
          </cell>
          <cell r="J2140" t="str">
            <v/>
          </cell>
          <cell r="K2140" t="str">
            <v>DESC</v>
          </cell>
        </row>
        <row r="2141">
          <cell r="A2141" t="str">
            <v>SVC_TP</v>
          </cell>
          <cell r="B2141" t="str">
            <v>服务类型</v>
          </cell>
          <cell r="C2141" t="str">
            <v>Service Type</v>
          </cell>
          <cell r="D2141" t="str">
            <v>String</v>
          </cell>
          <cell r="E2141" t="str">
            <v>2</v>
          </cell>
          <cell r="F2141" t="str">
            <v>SvcTp</v>
          </cell>
          <cell r="G2141" t="str">
            <v>svcTp</v>
          </cell>
          <cell r="H2141" t="str">
            <v>SVC</v>
          </cell>
          <cell r="I2141" t="str">
            <v/>
          </cell>
          <cell r="J2141" t="str">
            <v/>
          </cell>
          <cell r="K2141" t="str">
            <v>TP</v>
          </cell>
        </row>
        <row r="2142">
          <cell r="A2142" t="str">
            <v>R_DESC</v>
          </cell>
          <cell r="B2142" t="str">
            <v>右方描述</v>
          </cell>
          <cell r="C2142" t="str">
            <v>Right Description</v>
          </cell>
          <cell r="D2142" t="str">
            <v>String</v>
          </cell>
          <cell r="E2142" t="str">
            <v>360</v>
          </cell>
          <cell r="F2142" t="str">
            <v>RDesc</v>
          </cell>
          <cell r="G2142" t="str">
            <v>rDesc</v>
          </cell>
          <cell r="H2142" t="str">
            <v>R</v>
          </cell>
          <cell r="I2142" t="str">
            <v/>
          </cell>
          <cell r="J2142" t="str">
            <v/>
          </cell>
          <cell r="K2142" t="str">
            <v>DESC</v>
          </cell>
        </row>
        <row r="2143">
          <cell r="A2143" t="str">
            <v>PLAT_SEQ</v>
          </cell>
          <cell r="B2143" t="str">
            <v>平台流水</v>
          </cell>
          <cell r="C2143" t="str">
            <v>Platform Sequence</v>
          </cell>
          <cell r="D2143" t="str">
            <v>String</v>
          </cell>
          <cell r="E2143" t="str">
            <v>64</v>
          </cell>
          <cell r="F2143" t="str">
            <v>PlatSeq</v>
          </cell>
          <cell r="G2143" t="str">
            <v>platSeq</v>
          </cell>
          <cell r="H2143" t="str">
            <v>PLAT</v>
          </cell>
          <cell r="I2143" t="str">
            <v/>
          </cell>
          <cell r="J2143" t="str">
            <v/>
          </cell>
          <cell r="K2143" t="str">
            <v>SEQ</v>
          </cell>
        </row>
        <row r="2144">
          <cell r="A2144" t="str">
            <v>BILL_NUM</v>
          </cell>
          <cell r="B2144" t="str">
            <v>计费数量</v>
          </cell>
          <cell r="C2144" t="str">
            <v>Bill Numbers</v>
          </cell>
          <cell r="D2144" t="str">
            <v>Long</v>
          </cell>
          <cell r="E2144" t="str">
            <v>19</v>
          </cell>
          <cell r="F2144" t="str">
            <v>BillNum</v>
          </cell>
          <cell r="G2144" t="str">
            <v>billNum</v>
          </cell>
          <cell r="H2144" t="str">
            <v>BILL</v>
          </cell>
          <cell r="I2144" t="str">
            <v/>
          </cell>
          <cell r="J2144" t="str">
            <v/>
          </cell>
          <cell r="K2144" t="str">
            <v>NUM</v>
          </cell>
        </row>
        <row r="2145">
          <cell r="A2145" t="str">
            <v>OWNER_CERT_TP</v>
          </cell>
          <cell r="B2145" t="str">
            <v>业主证件类型</v>
          </cell>
          <cell r="C2145" t="str">
            <v>Owner Certificates Type</v>
          </cell>
          <cell r="D2145" t="str">
            <v>String</v>
          </cell>
          <cell r="E2145" t="str">
            <v>5</v>
          </cell>
          <cell r="F2145" t="str">
            <v>OwnerCertTp</v>
          </cell>
          <cell r="G2145" t="str">
            <v>ownerCertTp</v>
          </cell>
          <cell r="H2145" t="str">
            <v>OWNER</v>
          </cell>
          <cell r="I2145" t="str">
            <v>CERT</v>
          </cell>
          <cell r="J2145" t="str">
            <v/>
          </cell>
          <cell r="K2145" t="str">
            <v>TP</v>
          </cell>
        </row>
        <row r="2146">
          <cell r="A2146" t="str">
            <v>VRFY_RSLT_CODE</v>
          </cell>
          <cell r="B2146" t="str">
            <v>核对结果代码</v>
          </cell>
          <cell r="C2146" t="str">
            <v>Verify Result Code</v>
          </cell>
          <cell r="D2146" t="str">
            <v>String</v>
          </cell>
          <cell r="E2146" t="str">
            <v>40</v>
          </cell>
          <cell r="F2146" t="str">
            <v>VrfyRsltCode</v>
          </cell>
          <cell r="G2146" t="str">
            <v>vrfyRsltCode</v>
          </cell>
          <cell r="H2146" t="str">
            <v>VRFY</v>
          </cell>
          <cell r="I2146" t="str">
            <v>RSLT</v>
          </cell>
          <cell r="J2146" t="str">
            <v/>
          </cell>
          <cell r="K2146" t="str">
            <v>CODE</v>
          </cell>
        </row>
        <row r="2147">
          <cell r="A2147" t="str">
            <v>IN_OUT_BANK_FLG</v>
          </cell>
          <cell r="B2147" t="str">
            <v>内部的外部的行号标志</v>
          </cell>
          <cell r="C2147" t="str">
            <v>In Out Bank Flag</v>
          </cell>
          <cell r="D2147" t="str">
            <v>String</v>
          </cell>
          <cell r="E2147" t="str">
            <v>2</v>
          </cell>
          <cell r="F2147" t="str">
            <v>InOutBankFlg</v>
          </cell>
          <cell r="G2147" t="str">
            <v>inOutBankFlg</v>
          </cell>
          <cell r="H2147" t="str">
            <v>IN</v>
          </cell>
          <cell r="I2147" t="str">
            <v>OUT</v>
          </cell>
          <cell r="J2147" t="str">
            <v>BANK</v>
          </cell>
          <cell r="K2147" t="str">
            <v>FLG</v>
          </cell>
        </row>
        <row r="2148">
          <cell r="A2148" t="str">
            <v>AGENT_MERT_NAME</v>
          </cell>
          <cell r="B2148" t="str">
            <v>代理商户名称</v>
          </cell>
          <cell r="C2148" t="str">
            <v>Agent Merchant Name</v>
          </cell>
          <cell r="D2148" t="str">
            <v>String</v>
          </cell>
          <cell r="E2148" t="str">
            <v>120</v>
          </cell>
          <cell r="F2148" t="str">
            <v>AgentMertName</v>
          </cell>
          <cell r="G2148" t="str">
            <v>agentMertName</v>
          </cell>
          <cell r="H2148" t="str">
            <v>AGENT</v>
          </cell>
          <cell r="I2148" t="str">
            <v>MERT</v>
          </cell>
          <cell r="J2148" t="str">
            <v/>
          </cell>
          <cell r="K2148" t="str">
            <v>NAME</v>
          </cell>
        </row>
        <row r="2149">
          <cell r="A2149" t="str">
            <v>CR_CARD_NAME</v>
          </cell>
          <cell r="B2149" t="str">
            <v>贷记卡名称</v>
          </cell>
          <cell r="C2149" t="str">
            <v>Credit Card Name</v>
          </cell>
          <cell r="D2149" t="str">
            <v>String</v>
          </cell>
          <cell r="E2149" t="str">
            <v>180</v>
          </cell>
          <cell r="F2149" t="str">
            <v>CrCardName</v>
          </cell>
          <cell r="G2149" t="str">
            <v>crCardName</v>
          </cell>
          <cell r="H2149" t="str">
            <v>CR</v>
          </cell>
          <cell r="I2149" t="str">
            <v>CARD</v>
          </cell>
          <cell r="J2149" t="str">
            <v/>
          </cell>
          <cell r="K2149" t="str">
            <v>NAME</v>
          </cell>
        </row>
        <row r="2150">
          <cell r="A2150" t="str">
            <v>REQ_PLAT_SEQ</v>
          </cell>
          <cell r="B2150" t="str">
            <v>请求平台流水</v>
          </cell>
          <cell r="C2150" t="str">
            <v>Request Platform Sequence</v>
          </cell>
          <cell r="D2150" t="str">
            <v>String</v>
          </cell>
          <cell r="E2150" t="str">
            <v>64</v>
          </cell>
          <cell r="F2150" t="str">
            <v>ReqPlatSeq</v>
          </cell>
          <cell r="G2150" t="str">
            <v>reqPlatSeq</v>
          </cell>
          <cell r="H2150" t="str">
            <v>REQ</v>
          </cell>
          <cell r="I2150" t="str">
            <v>PLAT</v>
          </cell>
          <cell r="J2150" t="str">
            <v/>
          </cell>
          <cell r="K2150" t="str">
            <v>SEQ</v>
          </cell>
        </row>
        <row r="2151">
          <cell r="A2151" t="str">
            <v>OPP_BANK</v>
          </cell>
          <cell r="B2151" t="str">
            <v>对手行号</v>
          </cell>
          <cell r="C2151" t="str">
            <v>Opponent Bank</v>
          </cell>
          <cell r="D2151" t="str">
            <v>String</v>
          </cell>
          <cell r="E2151" t="str">
            <v>20</v>
          </cell>
          <cell r="F2151" t="str">
            <v>OppBank</v>
          </cell>
          <cell r="G2151" t="str">
            <v>oppBank</v>
          </cell>
          <cell r="H2151" t="str">
            <v>OPP</v>
          </cell>
          <cell r="I2151" t="str">
            <v/>
          </cell>
          <cell r="J2151" t="str">
            <v/>
          </cell>
          <cell r="K2151" t="str">
            <v>BANK</v>
          </cell>
        </row>
        <row r="2152">
          <cell r="A2152" t="str">
            <v>ACCT_CHK_PAT_TP</v>
          </cell>
          <cell r="B2152" t="str">
            <v>记账对账模式类型</v>
          </cell>
          <cell r="C2152" t="str">
            <v>Account Check Pattern Type</v>
          </cell>
          <cell r="D2152" t="str">
            <v>String</v>
          </cell>
          <cell r="E2152" t="str">
            <v>2</v>
          </cell>
          <cell r="F2152" t="str">
            <v>AcctChkPatTp</v>
          </cell>
          <cell r="G2152" t="str">
            <v>acctChkPatTp</v>
          </cell>
          <cell r="H2152" t="str">
            <v>ACCT</v>
          </cell>
          <cell r="I2152" t="str">
            <v>CHK</v>
          </cell>
          <cell r="J2152" t="str">
            <v>PAT</v>
          </cell>
          <cell r="K2152" t="str">
            <v>TP</v>
          </cell>
        </row>
        <row r="2153">
          <cell r="A2153" t="str">
            <v>PAY_INT_ACCT_NAME</v>
          </cell>
          <cell r="B2153" t="str">
            <v>付款内部账户名称</v>
          </cell>
          <cell r="C2153" t="str">
            <v>Payment Interior Account Name</v>
          </cell>
          <cell r="D2153" t="str">
            <v>String</v>
          </cell>
          <cell r="E2153" t="str">
            <v>180</v>
          </cell>
          <cell r="F2153" t="str">
            <v>PayIntAcctName</v>
          </cell>
          <cell r="G2153" t="str">
            <v>payIntAcctName</v>
          </cell>
          <cell r="H2153" t="str">
            <v>PAY</v>
          </cell>
          <cell r="I2153" t="str">
            <v>INT</v>
          </cell>
          <cell r="J2153" t="str">
            <v>ACCT</v>
          </cell>
          <cell r="K2153" t="str">
            <v>NAME</v>
          </cell>
        </row>
        <row r="2154">
          <cell r="A2154" t="str">
            <v>DST_NO</v>
          </cell>
          <cell r="B2154" t="str">
            <v>目标号码</v>
          </cell>
          <cell r="C2154" t="str">
            <v>Destination No</v>
          </cell>
          <cell r="D2154" t="str">
            <v>String</v>
          </cell>
          <cell r="E2154" t="str">
            <v>20</v>
          </cell>
          <cell r="F2154" t="str">
            <v>DstNo</v>
          </cell>
          <cell r="G2154" t="str">
            <v>dstNo</v>
          </cell>
          <cell r="H2154" t="str">
            <v>DST</v>
          </cell>
          <cell r="I2154" t="str">
            <v/>
          </cell>
          <cell r="J2154" t="str">
            <v/>
          </cell>
          <cell r="K2154" t="str">
            <v>NO</v>
          </cell>
        </row>
        <row r="2155">
          <cell r="A2155" t="str">
            <v>BUSI_SEQ</v>
          </cell>
          <cell r="B2155" t="str">
            <v>业务流水号</v>
          </cell>
          <cell r="C2155" t="str">
            <v>Business Sequence</v>
          </cell>
          <cell r="D2155" t="str">
            <v>String</v>
          </cell>
          <cell r="E2155" t="str">
            <v>64</v>
          </cell>
          <cell r="F2155" t="str">
            <v>BusiSeq</v>
          </cell>
          <cell r="G2155" t="str">
            <v>busiSeq</v>
          </cell>
          <cell r="H2155" t="str">
            <v>BUSI</v>
          </cell>
          <cell r="I2155" t="str">
            <v/>
          </cell>
          <cell r="J2155" t="str">
            <v/>
          </cell>
          <cell r="K2155" t="str">
            <v>SEQ</v>
          </cell>
        </row>
        <row r="2156">
          <cell r="A2156" t="str">
            <v>DST_TAB_DESC</v>
          </cell>
          <cell r="B2156" t="str">
            <v>目的表描述</v>
          </cell>
          <cell r="C2156" t="str">
            <v>Destination Table Description</v>
          </cell>
          <cell r="D2156" t="str">
            <v>String</v>
          </cell>
          <cell r="E2156" t="str">
            <v>360</v>
          </cell>
          <cell r="F2156" t="str">
            <v>DstTabDesc</v>
          </cell>
          <cell r="G2156" t="str">
            <v>dstTabDesc</v>
          </cell>
          <cell r="H2156" t="str">
            <v>DST</v>
          </cell>
          <cell r="I2156" t="str">
            <v>TAB</v>
          </cell>
          <cell r="J2156" t="str">
            <v/>
          </cell>
          <cell r="K2156" t="str">
            <v>DESC</v>
          </cell>
        </row>
        <row r="2157">
          <cell r="A2157" t="str">
            <v>STR_NOTE_DATE</v>
          </cell>
          <cell r="B2157" t="str">
            <v>开始通知日期</v>
          </cell>
          <cell r="C2157" t="str">
            <v>Start Note Date</v>
          </cell>
          <cell r="D2157" t="str">
            <v>String</v>
          </cell>
          <cell r="E2157" t="str">
            <v>8</v>
          </cell>
          <cell r="F2157" t="str">
            <v>StrNoteDate</v>
          </cell>
          <cell r="G2157" t="str">
            <v>strNoteDate</v>
          </cell>
          <cell r="H2157" t="str">
            <v>STR</v>
          </cell>
          <cell r="I2157" t="str">
            <v>NOTE</v>
          </cell>
          <cell r="J2157" t="str">
            <v/>
          </cell>
          <cell r="K2157" t="str">
            <v>DATE</v>
          </cell>
        </row>
        <row r="2158">
          <cell r="A2158" t="str">
            <v>SVC_CODE</v>
          </cell>
          <cell r="B2158" t="str">
            <v>服务代码</v>
          </cell>
          <cell r="C2158" t="str">
            <v>Service Code</v>
          </cell>
          <cell r="D2158" t="str">
            <v>String</v>
          </cell>
          <cell r="E2158" t="str">
            <v>50</v>
          </cell>
          <cell r="F2158" t="str">
            <v>SvcCode</v>
          </cell>
          <cell r="G2158" t="str">
            <v>svcCode</v>
          </cell>
          <cell r="H2158" t="str">
            <v>SVC</v>
          </cell>
          <cell r="I2158" t="str">
            <v/>
          </cell>
          <cell r="J2158" t="str">
            <v/>
          </cell>
          <cell r="K2158" t="str">
            <v>CODE</v>
          </cell>
        </row>
        <row r="2159">
          <cell r="A2159" t="str">
            <v>EXEC_ENTR_NO</v>
          </cell>
          <cell r="B2159" t="str">
            <v>执行单位编号</v>
          </cell>
          <cell r="C2159" t="str">
            <v>Execution Enterprise No</v>
          </cell>
          <cell r="D2159" t="str">
            <v>String</v>
          </cell>
          <cell r="E2159" t="str">
            <v>14</v>
          </cell>
          <cell r="F2159" t="str">
            <v>ExecEntrNo</v>
          </cell>
          <cell r="G2159" t="str">
            <v>execEntrNo</v>
          </cell>
          <cell r="H2159" t="str">
            <v>EXEC</v>
          </cell>
          <cell r="I2159" t="str">
            <v>ENTR</v>
          </cell>
          <cell r="J2159" t="str">
            <v/>
          </cell>
          <cell r="K2159" t="str">
            <v>NO</v>
          </cell>
        </row>
        <row r="2160">
          <cell r="A2160" t="str">
            <v>PAY_CARD</v>
          </cell>
          <cell r="B2160" t="str">
            <v>付款卡号</v>
          </cell>
          <cell r="C2160" t="str">
            <v>Payment Card</v>
          </cell>
          <cell r="D2160" t="str">
            <v>String</v>
          </cell>
          <cell r="E2160" t="str">
            <v>64</v>
          </cell>
          <cell r="F2160" t="str">
            <v>PayCard</v>
          </cell>
          <cell r="G2160" t="str">
            <v>payCard</v>
          </cell>
          <cell r="H2160" t="str">
            <v>PAY</v>
          </cell>
          <cell r="I2160" t="str">
            <v/>
          </cell>
          <cell r="J2160" t="str">
            <v/>
          </cell>
          <cell r="K2160" t="str">
            <v>CARD</v>
          </cell>
        </row>
        <row r="2161">
          <cell r="A2161" t="str">
            <v>FILE_AUTO_FLG</v>
          </cell>
          <cell r="B2161" t="str">
            <v>文件自动标志</v>
          </cell>
          <cell r="C2161" t="str">
            <v>File Automatic Flag</v>
          </cell>
          <cell r="D2161" t="str">
            <v>String</v>
          </cell>
          <cell r="E2161" t="str">
            <v>2</v>
          </cell>
          <cell r="F2161" t="str">
            <v>FileAutoFlg</v>
          </cell>
          <cell r="G2161" t="str">
            <v>fileAutoFlg</v>
          </cell>
          <cell r="H2161" t="str">
            <v>FILE</v>
          </cell>
          <cell r="I2161" t="str">
            <v>AUTO</v>
          </cell>
          <cell r="J2161" t="str">
            <v/>
          </cell>
          <cell r="K2161" t="str">
            <v>FLG</v>
          </cell>
        </row>
        <row r="2162">
          <cell r="A2162" t="str">
            <v>OTH_SVC_CODE</v>
          </cell>
          <cell r="B2162" t="str">
            <v>第三方服务代码</v>
          </cell>
          <cell r="C2162" t="str">
            <v>Others Service Code</v>
          </cell>
          <cell r="D2162" t="str">
            <v>String</v>
          </cell>
          <cell r="E2162" t="str">
            <v>50</v>
          </cell>
          <cell r="F2162" t="str">
            <v>OthSvcCode</v>
          </cell>
          <cell r="G2162" t="str">
            <v>othSvcCode</v>
          </cell>
          <cell r="H2162" t="str">
            <v>OTH</v>
          </cell>
          <cell r="I2162" t="str">
            <v>SVC</v>
          </cell>
          <cell r="J2162" t="str">
            <v/>
          </cell>
          <cell r="K2162" t="str">
            <v>CODE</v>
          </cell>
        </row>
        <row r="2163">
          <cell r="A2163" t="str">
            <v>RESUME_FLG</v>
          </cell>
          <cell r="B2163" t="str">
            <v>断点续传标志</v>
          </cell>
          <cell r="C2163" t="str">
            <v>Resume Flag</v>
          </cell>
          <cell r="D2163" t="str">
            <v>String</v>
          </cell>
          <cell r="E2163" t="str">
            <v>20</v>
          </cell>
          <cell r="F2163" t="str">
            <v>ResumeFlg</v>
          </cell>
          <cell r="G2163" t="str">
            <v>resumeFlg</v>
          </cell>
          <cell r="H2163" t="str">
            <v>RESUME</v>
          </cell>
          <cell r="I2163" t="str">
            <v/>
          </cell>
          <cell r="J2163" t="str">
            <v/>
          </cell>
          <cell r="K2163" t="str">
            <v>FLG</v>
          </cell>
        </row>
        <row r="2164">
          <cell r="A2164" t="str">
            <v>TWO_HANG_SUM_CODE</v>
          </cell>
          <cell r="B2164" t="str">
            <v>二挂账摘要代码</v>
          </cell>
          <cell r="C2164" t="str">
            <v>Two Hang Summary Code</v>
          </cell>
          <cell r="D2164" t="str">
            <v>String</v>
          </cell>
          <cell r="E2164" t="str">
            <v>6</v>
          </cell>
          <cell r="F2164" t="str">
            <v>TwoHangSumCode</v>
          </cell>
          <cell r="G2164" t="str">
            <v>twoHangSumCode</v>
          </cell>
          <cell r="H2164" t="str">
            <v>TWO</v>
          </cell>
          <cell r="I2164" t="str">
            <v>HANG</v>
          </cell>
          <cell r="J2164" t="str">
            <v>SUM</v>
          </cell>
          <cell r="K2164" t="str">
            <v>CODE</v>
          </cell>
        </row>
        <row r="2165">
          <cell r="A2165" t="str">
            <v>BUSI_NUM</v>
          </cell>
          <cell r="B2165" t="str">
            <v>业务数量</v>
          </cell>
          <cell r="C2165" t="str">
            <v>Business Numbers</v>
          </cell>
          <cell r="D2165" t="str">
            <v>Long</v>
          </cell>
          <cell r="E2165" t="str">
            <v>19</v>
          </cell>
          <cell r="F2165" t="str">
            <v>BusiNum</v>
          </cell>
          <cell r="G2165" t="str">
            <v>busiNum</v>
          </cell>
          <cell r="H2165" t="str">
            <v>BUSI</v>
          </cell>
          <cell r="I2165" t="str">
            <v/>
          </cell>
          <cell r="J2165" t="str">
            <v/>
          </cell>
          <cell r="K2165" t="str">
            <v>NUM</v>
          </cell>
        </row>
        <row r="2166">
          <cell r="A2166" t="str">
            <v>ENTRUST_FLG</v>
          </cell>
          <cell r="B2166" t="str">
            <v>委托标志</v>
          </cell>
          <cell r="C2166" t="str">
            <v>Entrust Flag</v>
          </cell>
          <cell r="D2166" t="str">
            <v>String</v>
          </cell>
          <cell r="E2166" t="str">
            <v>2</v>
          </cell>
          <cell r="F2166" t="str">
            <v>EntrustFlg</v>
          </cell>
          <cell r="G2166" t="str">
            <v>entrustFlg</v>
          </cell>
          <cell r="H2166" t="str">
            <v>ENTRUST</v>
          </cell>
          <cell r="I2166" t="str">
            <v/>
          </cell>
          <cell r="J2166" t="str">
            <v/>
          </cell>
          <cell r="K2166" t="str">
            <v>FLG</v>
          </cell>
        </row>
        <row r="2167">
          <cell r="A2167" t="str">
            <v>ERR_PROC_TP</v>
          </cell>
          <cell r="B2167" t="str">
            <v>差错处理类型</v>
          </cell>
          <cell r="C2167" t="str">
            <v>Error Process Type</v>
          </cell>
          <cell r="D2167" t="str">
            <v>String</v>
          </cell>
          <cell r="E2167" t="str">
            <v>2</v>
          </cell>
          <cell r="F2167" t="str">
            <v>ErrProcTp</v>
          </cell>
          <cell r="G2167" t="str">
            <v>errProcTp</v>
          </cell>
          <cell r="H2167" t="str">
            <v>ERR</v>
          </cell>
          <cell r="I2167" t="str">
            <v>PROC</v>
          </cell>
          <cell r="J2167" t="str">
            <v/>
          </cell>
          <cell r="K2167" t="str">
            <v>TP</v>
          </cell>
        </row>
        <row r="2168">
          <cell r="A2168" t="str">
            <v>ERR_CTRL_FLG</v>
          </cell>
          <cell r="B2168" t="str">
            <v>错误控制标志</v>
          </cell>
          <cell r="C2168" t="str">
            <v>Error Control Flag</v>
          </cell>
          <cell r="D2168" t="str">
            <v>String</v>
          </cell>
          <cell r="E2168" t="str">
            <v>2</v>
          </cell>
          <cell r="F2168" t="str">
            <v>ErrCtrlFlg</v>
          </cell>
          <cell r="G2168" t="str">
            <v>errCtrlFlg</v>
          </cell>
          <cell r="H2168" t="str">
            <v>ERR</v>
          </cell>
          <cell r="I2168" t="str">
            <v>CTRL</v>
          </cell>
          <cell r="J2168" t="str">
            <v/>
          </cell>
          <cell r="K2168" t="str">
            <v>FLG</v>
          </cell>
        </row>
        <row r="2169">
          <cell r="A2169" t="str">
            <v>LEGA_CERT_END_DATE</v>
          </cell>
          <cell r="B2169" t="str">
            <v>法人证件结束日期</v>
          </cell>
          <cell r="C2169" t="str">
            <v>Legalperson Certificates End Date</v>
          </cell>
          <cell r="D2169" t="str">
            <v>String</v>
          </cell>
          <cell r="E2169" t="str">
            <v>8</v>
          </cell>
          <cell r="F2169" t="str">
            <v>LegaCertEndDate</v>
          </cell>
          <cell r="G2169" t="str">
            <v>legaCertEndDate</v>
          </cell>
          <cell r="H2169" t="str">
            <v>LEGA</v>
          </cell>
          <cell r="I2169" t="str">
            <v>CERT</v>
          </cell>
          <cell r="J2169" t="str">
            <v>END</v>
          </cell>
          <cell r="K2169" t="str">
            <v>DATE</v>
          </cell>
        </row>
        <row r="2170">
          <cell r="A2170" t="str">
            <v>ERR_SEQ</v>
          </cell>
          <cell r="B2170" t="str">
            <v>差错流水</v>
          </cell>
          <cell r="C2170" t="str">
            <v>Error Sequence</v>
          </cell>
          <cell r="D2170" t="str">
            <v>String</v>
          </cell>
          <cell r="E2170" t="str">
            <v>64</v>
          </cell>
          <cell r="F2170" t="str">
            <v>ErrSeq</v>
          </cell>
          <cell r="G2170" t="str">
            <v>errSeq</v>
          </cell>
          <cell r="H2170" t="str">
            <v>ERR</v>
          </cell>
          <cell r="I2170" t="str">
            <v/>
          </cell>
          <cell r="J2170" t="str">
            <v/>
          </cell>
          <cell r="K2170" t="str">
            <v>SEQ</v>
          </cell>
        </row>
        <row r="2171">
          <cell r="A2171" t="str">
            <v>ORIG_SND_PER_BANK</v>
          </cell>
          <cell r="B2171" t="str">
            <v>原发送人员行号</v>
          </cell>
          <cell r="C2171" t="str">
            <v>Original Send Person Bank</v>
          </cell>
          <cell r="D2171" t="str">
            <v>String</v>
          </cell>
          <cell r="E2171" t="str">
            <v>20</v>
          </cell>
          <cell r="F2171" t="str">
            <v>OrigSndPerBank</v>
          </cell>
          <cell r="G2171" t="str">
            <v>origSndPerBank</v>
          </cell>
          <cell r="H2171" t="str">
            <v>ORIG</v>
          </cell>
          <cell r="I2171" t="str">
            <v>SND</v>
          </cell>
          <cell r="J2171" t="str">
            <v>PER</v>
          </cell>
          <cell r="K2171" t="str">
            <v>BANK</v>
          </cell>
        </row>
        <row r="2172">
          <cell r="A2172" t="str">
            <v>ACCT_STAT_DESC</v>
          </cell>
          <cell r="B2172" t="str">
            <v>账户状态描述</v>
          </cell>
          <cell r="C2172" t="str">
            <v>Account Status Description</v>
          </cell>
          <cell r="D2172" t="str">
            <v>String</v>
          </cell>
          <cell r="E2172" t="str">
            <v>360</v>
          </cell>
          <cell r="F2172" t="str">
            <v>AcctStatDesc</v>
          </cell>
          <cell r="G2172" t="str">
            <v>acctStatDesc</v>
          </cell>
          <cell r="H2172" t="str">
            <v>ACCT</v>
          </cell>
          <cell r="I2172" t="str">
            <v>STAT</v>
          </cell>
          <cell r="J2172" t="str">
            <v/>
          </cell>
          <cell r="K2172" t="str">
            <v>DESC</v>
          </cell>
        </row>
        <row r="2173">
          <cell r="A2173" t="str">
            <v>REC_SER</v>
          </cell>
          <cell r="B2173" t="str">
            <v>记录序号</v>
          </cell>
          <cell r="C2173" t="str">
            <v>Record Serial</v>
          </cell>
          <cell r="D2173" t="str">
            <v>Long</v>
          </cell>
          <cell r="E2173" t="str">
            <v>19</v>
          </cell>
          <cell r="F2173" t="str">
            <v>RecSer</v>
          </cell>
          <cell r="G2173" t="str">
            <v>recSer</v>
          </cell>
          <cell r="H2173" t="str">
            <v>REC</v>
          </cell>
          <cell r="I2173" t="str">
            <v/>
          </cell>
          <cell r="J2173" t="str">
            <v/>
          </cell>
          <cell r="K2173" t="str">
            <v>SER</v>
          </cell>
        </row>
        <row r="2174">
          <cell r="A2174" t="str">
            <v>MONTH_END_END_TIME</v>
          </cell>
          <cell r="B2174" t="str">
            <v>月结末结束时间</v>
          </cell>
          <cell r="C2174" t="str">
            <v>Month End End Time</v>
          </cell>
          <cell r="D2174" t="str">
            <v>String</v>
          </cell>
          <cell r="E2174" t="str">
            <v>20</v>
          </cell>
          <cell r="F2174" t="str">
            <v>MonthEndEndTime</v>
          </cell>
          <cell r="G2174" t="str">
            <v>monthEndEndTime</v>
          </cell>
          <cell r="H2174" t="str">
            <v>MONTH_END</v>
          </cell>
          <cell r="I2174" t="str">
            <v>END</v>
          </cell>
          <cell r="J2174" t="str">
            <v/>
          </cell>
          <cell r="K2174" t="str">
            <v>TIME</v>
          </cell>
        </row>
        <row r="2175">
          <cell r="A2175" t="str">
            <v>CLR_CYC_TP</v>
          </cell>
          <cell r="B2175" t="str">
            <v>清算周期类型</v>
          </cell>
          <cell r="C2175" t="str">
            <v>Clearing Cycle Type</v>
          </cell>
          <cell r="D2175" t="str">
            <v>String</v>
          </cell>
          <cell r="E2175" t="str">
            <v>2</v>
          </cell>
          <cell r="F2175" t="str">
            <v>ClrCycTp</v>
          </cell>
          <cell r="G2175" t="str">
            <v>clrCycTp</v>
          </cell>
          <cell r="H2175" t="str">
            <v>CLR</v>
          </cell>
          <cell r="I2175" t="str">
            <v>CYC</v>
          </cell>
          <cell r="J2175" t="str">
            <v/>
          </cell>
          <cell r="K2175" t="str">
            <v>TP</v>
          </cell>
        </row>
        <row r="2176">
          <cell r="A2176" t="str">
            <v>TAB_COL_NAME</v>
          </cell>
          <cell r="B2176" t="str">
            <v>表列字段名称</v>
          </cell>
          <cell r="C2176" t="str">
            <v>Table Column Name</v>
          </cell>
          <cell r="D2176" t="str">
            <v>String</v>
          </cell>
          <cell r="E2176" t="str">
            <v>120</v>
          </cell>
          <cell r="F2176" t="str">
            <v>TabColName</v>
          </cell>
          <cell r="G2176" t="str">
            <v>tabColName</v>
          </cell>
          <cell r="H2176" t="str">
            <v>TAB</v>
          </cell>
          <cell r="I2176" t="str">
            <v>COL</v>
          </cell>
          <cell r="J2176" t="str">
            <v/>
          </cell>
          <cell r="K2176" t="str">
            <v>NAME</v>
          </cell>
        </row>
        <row r="2177">
          <cell r="A2177" t="str">
            <v>STOP_PAY_STAT_DESC</v>
          </cell>
          <cell r="B2177" t="str">
            <v>停止支付状态描述</v>
          </cell>
          <cell r="C2177" t="str">
            <v>Stop Payment Status Description</v>
          </cell>
          <cell r="D2177" t="str">
            <v>String</v>
          </cell>
          <cell r="E2177" t="str">
            <v>360</v>
          </cell>
          <cell r="F2177" t="str">
            <v>StopPayStatDesc</v>
          </cell>
          <cell r="G2177" t="str">
            <v>stopPayStatDesc</v>
          </cell>
          <cell r="H2177" t="str">
            <v>STOP</v>
          </cell>
          <cell r="I2177" t="str">
            <v>PAY</v>
          </cell>
          <cell r="J2177" t="str">
            <v>STAT</v>
          </cell>
          <cell r="K2177" t="str">
            <v>DESC</v>
          </cell>
        </row>
        <row r="2178">
          <cell r="A2178" t="str">
            <v>TF_OUT_ACCT_CURR</v>
          </cell>
          <cell r="B2178" t="str">
            <v>转出账户币种</v>
          </cell>
          <cell r="C2178" t="str">
            <v>Transfer Out Account Currency</v>
          </cell>
          <cell r="D2178" t="str">
            <v>String</v>
          </cell>
          <cell r="E2178" t="str">
            <v>3</v>
          </cell>
          <cell r="F2178" t="str">
            <v>TfOutAcctCurr</v>
          </cell>
          <cell r="G2178" t="str">
            <v>tfOutAcctCurr</v>
          </cell>
          <cell r="H2178" t="str">
            <v>TF_OUT</v>
          </cell>
          <cell r="I2178" t="str">
            <v>ACCT</v>
          </cell>
          <cell r="J2178" t="str">
            <v/>
          </cell>
          <cell r="K2178" t="str">
            <v>CURR</v>
          </cell>
        </row>
        <row r="2179">
          <cell r="A2179" t="str">
            <v>TOT_AREA</v>
          </cell>
          <cell r="B2179" t="str">
            <v>总面积</v>
          </cell>
          <cell r="C2179" t="str">
            <v>Total Area</v>
          </cell>
          <cell r="D2179" t="str">
            <v>Double</v>
          </cell>
          <cell r="E2179" t="str">
            <v>16.2</v>
          </cell>
          <cell r="F2179" t="str">
            <v>TotArea</v>
          </cell>
          <cell r="G2179" t="str">
            <v>totArea</v>
          </cell>
          <cell r="H2179" t="str">
            <v>TOT</v>
          </cell>
          <cell r="I2179" t="str">
            <v/>
          </cell>
          <cell r="J2179" t="str">
            <v/>
          </cell>
          <cell r="K2179" t="str">
            <v>AREA</v>
          </cell>
        </row>
        <row r="2180">
          <cell r="A2180" t="str">
            <v>IRT_MOD_PCT</v>
          </cell>
          <cell r="B2180" t="str">
            <v>利率修改百分比</v>
          </cell>
          <cell r="C2180" t="str">
            <v>Interestrate Modify Percentage</v>
          </cell>
          <cell r="D2180" t="str">
            <v>Double</v>
          </cell>
          <cell r="E2180" t="str">
            <v>16.6</v>
          </cell>
          <cell r="F2180" t="str">
            <v>IrtModPct</v>
          </cell>
          <cell r="G2180" t="str">
            <v>irtModPct</v>
          </cell>
          <cell r="H2180" t="str">
            <v>IRT</v>
          </cell>
          <cell r="I2180" t="str">
            <v>MOD</v>
          </cell>
          <cell r="J2180" t="str">
            <v/>
          </cell>
          <cell r="K2180" t="str">
            <v>PCT</v>
          </cell>
        </row>
        <row r="2181">
          <cell r="A2181" t="str">
            <v>DTL_STR_LINE_NUM</v>
          </cell>
          <cell r="B2181" t="str">
            <v>明细开始行数量</v>
          </cell>
          <cell r="C2181" t="str">
            <v>Detail Start Line Numbers</v>
          </cell>
          <cell r="D2181" t="str">
            <v>Long</v>
          </cell>
          <cell r="E2181" t="str">
            <v>19</v>
          </cell>
          <cell r="F2181" t="str">
            <v>DtlStrLineNum</v>
          </cell>
          <cell r="G2181" t="str">
            <v>dtlStrLineNum</v>
          </cell>
          <cell r="H2181" t="str">
            <v>DTL</v>
          </cell>
          <cell r="I2181" t="str">
            <v>STR</v>
          </cell>
          <cell r="J2181" t="str">
            <v>LINE</v>
          </cell>
          <cell r="K2181" t="str">
            <v>NUM</v>
          </cell>
        </row>
        <row r="2182">
          <cell r="A2182" t="str">
            <v>ACCT_TP_NAME</v>
          </cell>
          <cell r="B2182" t="str">
            <v>账户类型名称</v>
          </cell>
          <cell r="C2182" t="str">
            <v>Account Type Name</v>
          </cell>
          <cell r="D2182" t="str">
            <v>String</v>
          </cell>
          <cell r="E2182" t="str">
            <v>120</v>
          </cell>
          <cell r="F2182" t="str">
            <v>AcctTpName</v>
          </cell>
          <cell r="G2182" t="str">
            <v>acctTpName</v>
          </cell>
          <cell r="H2182" t="str">
            <v>ACCT</v>
          </cell>
          <cell r="I2182" t="str">
            <v>TP</v>
          </cell>
          <cell r="J2182" t="str">
            <v/>
          </cell>
          <cell r="K2182" t="str">
            <v>NAME</v>
          </cell>
        </row>
        <row r="2183">
          <cell r="A2183" t="str">
            <v>MDM_CODE</v>
          </cell>
          <cell r="B2183" t="str">
            <v>介质代码</v>
          </cell>
          <cell r="C2183" t="str">
            <v>Medium Code</v>
          </cell>
          <cell r="D2183" t="str">
            <v>String</v>
          </cell>
          <cell r="E2183" t="str">
            <v>60</v>
          </cell>
          <cell r="F2183" t="str">
            <v>MdmCode</v>
          </cell>
          <cell r="G2183" t="str">
            <v>mdmCode</v>
          </cell>
          <cell r="H2183" t="str">
            <v>MDM</v>
          </cell>
          <cell r="I2183" t="str">
            <v/>
          </cell>
          <cell r="J2183" t="str">
            <v/>
          </cell>
          <cell r="K2183" t="str">
            <v>CODE</v>
          </cell>
        </row>
        <row r="2184">
          <cell r="A2184" t="str">
            <v>BASE_DATE</v>
          </cell>
          <cell r="B2184" t="str">
            <v>基础日期</v>
          </cell>
          <cell r="C2184" t="str">
            <v>Base Date</v>
          </cell>
          <cell r="D2184" t="str">
            <v>String</v>
          </cell>
          <cell r="E2184" t="str">
            <v>8</v>
          </cell>
          <cell r="F2184" t="str">
            <v>BaseDate</v>
          </cell>
          <cell r="G2184" t="str">
            <v>baseDate</v>
          </cell>
          <cell r="H2184" t="str">
            <v>BASE</v>
          </cell>
          <cell r="I2184" t="str">
            <v/>
          </cell>
          <cell r="J2184" t="str">
            <v/>
          </cell>
          <cell r="K2184" t="str">
            <v>DATE</v>
          </cell>
        </row>
        <row r="2185">
          <cell r="A2185" t="str">
            <v>MIN_VAL</v>
          </cell>
          <cell r="B2185" t="str">
            <v>最小值</v>
          </cell>
          <cell r="C2185" t="str">
            <v>Minimum Value</v>
          </cell>
          <cell r="D2185" t="str">
            <v>String</v>
          </cell>
          <cell r="E2185" t="str">
            <v>256</v>
          </cell>
          <cell r="F2185" t="str">
            <v>MinVal</v>
          </cell>
          <cell r="G2185" t="str">
            <v>minVal</v>
          </cell>
          <cell r="H2185" t="str">
            <v>MIN</v>
          </cell>
          <cell r="I2185" t="str">
            <v/>
          </cell>
          <cell r="J2185" t="str">
            <v/>
          </cell>
          <cell r="K2185" t="str">
            <v>VAL</v>
          </cell>
        </row>
        <row r="2186">
          <cell r="A2186" t="str">
            <v>SYS_DT</v>
          </cell>
          <cell r="B2186" t="str">
            <v>系统日期时间</v>
          </cell>
          <cell r="C2186" t="str">
            <v>System Datetime</v>
          </cell>
          <cell r="D2186" t="str">
            <v>String</v>
          </cell>
          <cell r="E2186" t="str">
            <v>17</v>
          </cell>
          <cell r="F2186" t="str">
            <v>SysDt</v>
          </cell>
          <cell r="G2186" t="str">
            <v>sysDt</v>
          </cell>
          <cell r="H2186" t="str">
            <v>SYS</v>
          </cell>
          <cell r="I2186" t="str">
            <v/>
          </cell>
          <cell r="J2186" t="str">
            <v/>
          </cell>
          <cell r="K2186" t="str">
            <v>DT</v>
          </cell>
        </row>
        <row r="2187">
          <cell r="A2187" t="str">
            <v>QRY_ACCT_NUM</v>
          </cell>
          <cell r="B2187" t="str">
            <v>查询账户数量</v>
          </cell>
          <cell r="C2187" t="str">
            <v>Query Account Numbers</v>
          </cell>
          <cell r="D2187" t="str">
            <v>Long</v>
          </cell>
          <cell r="E2187" t="str">
            <v>19</v>
          </cell>
          <cell r="F2187" t="str">
            <v>QryAcctNum</v>
          </cell>
          <cell r="G2187" t="str">
            <v>qryAcctNum</v>
          </cell>
          <cell r="H2187" t="str">
            <v>QRY</v>
          </cell>
          <cell r="I2187" t="str">
            <v>ACCT</v>
          </cell>
          <cell r="J2187" t="str">
            <v/>
          </cell>
          <cell r="K2187" t="str">
            <v>NUM</v>
          </cell>
        </row>
        <row r="2188">
          <cell r="A2188" t="str">
            <v>CUST_FAIL_DESC</v>
          </cell>
          <cell r="B2188" t="str">
            <v>客户失败的描述</v>
          </cell>
          <cell r="C2188" t="str">
            <v>Customer Failure Description</v>
          </cell>
          <cell r="D2188" t="str">
            <v>String</v>
          </cell>
          <cell r="E2188" t="str">
            <v>360</v>
          </cell>
          <cell r="F2188" t="str">
            <v>CustFailDesc</v>
          </cell>
          <cell r="G2188" t="str">
            <v>custFailDesc</v>
          </cell>
          <cell r="H2188" t="str">
            <v>CUST</v>
          </cell>
          <cell r="I2188" t="str">
            <v>FAIL</v>
          </cell>
          <cell r="J2188" t="str">
            <v/>
          </cell>
          <cell r="K2188" t="str">
            <v>DESC</v>
          </cell>
        </row>
        <row r="2189">
          <cell r="A2189" t="str">
            <v>PAYEE_TOT_NUM</v>
          </cell>
          <cell r="B2189" t="str">
            <v>收款总数量</v>
          </cell>
          <cell r="C2189" t="str">
            <v>Payee Total Numbers</v>
          </cell>
          <cell r="D2189" t="str">
            <v>Long</v>
          </cell>
          <cell r="E2189" t="str">
            <v>19</v>
          </cell>
          <cell r="F2189" t="str">
            <v>PayeeTotNum</v>
          </cell>
          <cell r="G2189" t="str">
            <v>payeeTotNum</v>
          </cell>
          <cell r="H2189" t="str">
            <v>PAYEE</v>
          </cell>
          <cell r="I2189" t="str">
            <v>TOT</v>
          </cell>
          <cell r="J2189" t="str">
            <v/>
          </cell>
          <cell r="K2189" t="str">
            <v>NUM</v>
          </cell>
        </row>
        <row r="2190">
          <cell r="A2190" t="str">
            <v>TRAN_TP</v>
          </cell>
          <cell r="B2190" t="str">
            <v>交易类型</v>
          </cell>
          <cell r="C2190" t="str">
            <v>Transaction Type</v>
          </cell>
          <cell r="D2190" t="str">
            <v>String</v>
          </cell>
          <cell r="E2190" t="str">
            <v>2</v>
          </cell>
          <cell r="F2190" t="str">
            <v>TranTp</v>
          </cell>
          <cell r="G2190" t="str">
            <v>tranTp</v>
          </cell>
          <cell r="H2190" t="str">
            <v>TRAN</v>
          </cell>
          <cell r="I2190" t="str">
            <v/>
          </cell>
          <cell r="J2190" t="str">
            <v/>
          </cell>
          <cell r="K2190" t="str">
            <v>TP</v>
          </cell>
        </row>
        <row r="2191">
          <cell r="A2191" t="str">
            <v>RECV_DATE</v>
          </cell>
          <cell r="B2191" t="str">
            <v>接收日期</v>
          </cell>
          <cell r="C2191" t="str">
            <v>Receive Date</v>
          </cell>
          <cell r="D2191" t="str">
            <v>String</v>
          </cell>
          <cell r="E2191" t="str">
            <v>8</v>
          </cell>
          <cell r="F2191" t="str">
            <v>RecvDate</v>
          </cell>
          <cell r="G2191" t="str">
            <v>recvDate</v>
          </cell>
          <cell r="H2191" t="str">
            <v>RECV</v>
          </cell>
          <cell r="I2191" t="str">
            <v/>
          </cell>
          <cell r="J2191" t="str">
            <v/>
          </cell>
          <cell r="K2191" t="str">
            <v>DATE</v>
          </cell>
        </row>
        <row r="2192">
          <cell r="A2192" t="str">
            <v>CR_LVL_TWO_TRACK_MSG</v>
          </cell>
          <cell r="B2192" t="str">
            <v>贷方等级二磁信息</v>
          </cell>
          <cell r="C2192" t="str">
            <v>Credit Level Two Track Message</v>
          </cell>
          <cell r="D2192" t="str">
            <v>String</v>
          </cell>
          <cell r="E2192" t="str">
            <v>256</v>
          </cell>
          <cell r="F2192" t="str">
            <v>CrLvlTwoTrackMsg</v>
          </cell>
          <cell r="G2192" t="str">
            <v>crLvlTwoTrackMsg</v>
          </cell>
          <cell r="H2192" t="str">
            <v>CR</v>
          </cell>
          <cell r="I2192" t="str">
            <v>LVL</v>
          </cell>
          <cell r="J2192" t="str">
            <v>TWO_TRACK</v>
          </cell>
          <cell r="K2192" t="str">
            <v>MSG</v>
          </cell>
        </row>
        <row r="2193">
          <cell r="A2193" t="str">
            <v>REVS_SEQ</v>
          </cell>
          <cell r="B2193" t="str">
            <v>冲正流水</v>
          </cell>
          <cell r="C2193" t="str">
            <v>Reverse Sequence</v>
          </cell>
          <cell r="D2193" t="str">
            <v>String</v>
          </cell>
          <cell r="E2193" t="str">
            <v>64</v>
          </cell>
          <cell r="F2193" t="str">
            <v>RevsSeq</v>
          </cell>
          <cell r="G2193" t="str">
            <v>revsSeq</v>
          </cell>
          <cell r="H2193" t="str">
            <v>REVS</v>
          </cell>
          <cell r="I2193" t="str">
            <v/>
          </cell>
          <cell r="J2193" t="str">
            <v/>
          </cell>
          <cell r="K2193" t="str">
            <v>SEQ</v>
          </cell>
        </row>
        <row r="2194">
          <cell r="A2194" t="str">
            <v>MAIN_ACCT_NAME</v>
          </cell>
          <cell r="B2194" t="str">
            <v>主方账户名称</v>
          </cell>
          <cell r="C2194" t="str">
            <v>Main Account Name</v>
          </cell>
          <cell r="D2194" t="str">
            <v>String</v>
          </cell>
          <cell r="E2194" t="str">
            <v>180</v>
          </cell>
          <cell r="F2194" t="str">
            <v>MainAcctName</v>
          </cell>
          <cell r="G2194" t="str">
            <v>mainAcctName</v>
          </cell>
          <cell r="H2194" t="str">
            <v>MAIN</v>
          </cell>
          <cell r="I2194" t="str">
            <v>ACCT</v>
          </cell>
          <cell r="J2194" t="str">
            <v/>
          </cell>
          <cell r="K2194" t="str">
            <v>NAME</v>
          </cell>
        </row>
        <row r="2195">
          <cell r="A2195" t="str">
            <v>RULE_NAME</v>
          </cell>
          <cell r="B2195" t="str">
            <v>规则名称</v>
          </cell>
          <cell r="C2195" t="str">
            <v>Rule Name</v>
          </cell>
          <cell r="D2195" t="str">
            <v>String</v>
          </cell>
          <cell r="E2195" t="str">
            <v>120</v>
          </cell>
          <cell r="F2195" t="str">
            <v>RuleName</v>
          </cell>
          <cell r="G2195" t="str">
            <v>ruleName</v>
          </cell>
          <cell r="H2195" t="str">
            <v>RULE</v>
          </cell>
          <cell r="I2195" t="str">
            <v/>
          </cell>
          <cell r="J2195" t="str">
            <v/>
          </cell>
          <cell r="K2195" t="str">
            <v>NAME</v>
          </cell>
        </row>
        <row r="2196">
          <cell r="A2196" t="str">
            <v>RMT_FILE_PATH</v>
          </cell>
          <cell r="B2196" t="str">
            <v>远程文件路径</v>
          </cell>
          <cell r="C2196" t="str">
            <v>Remote File Path</v>
          </cell>
          <cell r="D2196" t="str">
            <v>String</v>
          </cell>
          <cell r="E2196" t="str">
            <v>256</v>
          </cell>
          <cell r="F2196" t="str">
            <v>RmtFilePath</v>
          </cell>
          <cell r="G2196" t="str">
            <v>rmtFilePath</v>
          </cell>
          <cell r="H2196" t="str">
            <v>RMT</v>
          </cell>
          <cell r="I2196" t="str">
            <v>FILE</v>
          </cell>
          <cell r="J2196" t="str">
            <v/>
          </cell>
          <cell r="K2196" t="str">
            <v>PATH</v>
          </cell>
        </row>
        <row r="2197">
          <cell r="A2197" t="str">
            <v>CHK_NEED_CLR_FLG</v>
          </cell>
          <cell r="B2197" t="str">
            <v>对账需要清算标志</v>
          </cell>
          <cell r="C2197" t="str">
            <v>Check Need Clearing Flag</v>
          </cell>
          <cell r="D2197" t="str">
            <v>String</v>
          </cell>
          <cell r="E2197" t="str">
            <v>2</v>
          </cell>
          <cell r="F2197" t="str">
            <v>ChkNeedClrFlg</v>
          </cell>
          <cell r="G2197" t="str">
            <v>chkNeedClrFlg</v>
          </cell>
          <cell r="H2197" t="str">
            <v>CHK</v>
          </cell>
          <cell r="I2197" t="str">
            <v>NEED</v>
          </cell>
          <cell r="J2197" t="str">
            <v>CLR</v>
          </cell>
          <cell r="K2197" t="str">
            <v>FLG</v>
          </cell>
        </row>
        <row r="2198">
          <cell r="A2198" t="str">
            <v>ORIG_PAYEE_CLR_BANK</v>
          </cell>
          <cell r="B2198" t="str">
            <v>原收款清算行号</v>
          </cell>
          <cell r="C2198" t="str">
            <v>Original Payee Clearing Bank</v>
          </cell>
          <cell r="D2198" t="str">
            <v>String</v>
          </cell>
          <cell r="E2198" t="str">
            <v>20</v>
          </cell>
          <cell r="F2198" t="str">
            <v>OrigPayeeClrBank</v>
          </cell>
          <cell r="G2198" t="str">
            <v>origPayeeClrBank</v>
          </cell>
          <cell r="H2198" t="str">
            <v>ORIG</v>
          </cell>
          <cell r="I2198" t="str">
            <v>PAYEE</v>
          </cell>
          <cell r="J2198" t="str">
            <v>CLR</v>
          </cell>
          <cell r="K2198" t="str">
            <v>BANK</v>
          </cell>
        </row>
        <row r="2199">
          <cell r="A2199" t="str">
            <v>UPST_CODE</v>
          </cell>
          <cell r="B2199" t="str">
            <v>上行代码</v>
          </cell>
          <cell r="C2199" t="str">
            <v>Upstream Code</v>
          </cell>
          <cell r="D2199" t="str">
            <v>String</v>
          </cell>
          <cell r="E2199" t="str">
            <v>20</v>
          </cell>
          <cell r="F2199" t="str">
            <v>UpstCode</v>
          </cell>
          <cell r="G2199" t="str">
            <v>upstCode</v>
          </cell>
          <cell r="H2199" t="str">
            <v>UPST</v>
          </cell>
          <cell r="I2199" t="str">
            <v/>
          </cell>
          <cell r="J2199" t="str">
            <v/>
          </cell>
          <cell r="K2199" t="str">
            <v>CODE</v>
          </cell>
        </row>
        <row r="2200">
          <cell r="A2200" t="str">
            <v>APPR_EXPR</v>
          </cell>
          <cell r="B2200" t="str">
            <v>审批表达式</v>
          </cell>
          <cell r="C2200" t="str">
            <v>Approve Expression</v>
          </cell>
          <cell r="D2200" t="str">
            <v>String</v>
          </cell>
          <cell r="E2200" t="str">
            <v>512</v>
          </cell>
          <cell r="F2200" t="str">
            <v>ApprExpr</v>
          </cell>
          <cell r="G2200" t="str">
            <v>apprExpr</v>
          </cell>
          <cell r="H2200" t="str">
            <v>APPR</v>
          </cell>
          <cell r="I2200" t="str">
            <v/>
          </cell>
          <cell r="J2200" t="str">
            <v/>
          </cell>
          <cell r="K2200" t="str">
            <v>EXPR</v>
          </cell>
        </row>
        <row r="2201">
          <cell r="A2201" t="str">
            <v>SEQ_TP</v>
          </cell>
          <cell r="B2201" t="str">
            <v>流水类型</v>
          </cell>
          <cell r="C2201" t="str">
            <v>Sequence Type</v>
          </cell>
          <cell r="D2201" t="str">
            <v>String</v>
          </cell>
          <cell r="E2201" t="str">
            <v>2</v>
          </cell>
          <cell r="F2201" t="str">
            <v>SeqTp</v>
          </cell>
          <cell r="G2201" t="str">
            <v>seqTp</v>
          </cell>
          <cell r="H2201" t="str">
            <v>SEQ</v>
          </cell>
          <cell r="I2201" t="str">
            <v/>
          </cell>
          <cell r="J2201" t="str">
            <v/>
          </cell>
          <cell r="K2201" t="str">
            <v>TP</v>
          </cell>
        </row>
        <row r="2202">
          <cell r="A2202" t="str">
            <v>RESET_STAT</v>
          </cell>
          <cell r="B2202" t="str">
            <v>重置状态</v>
          </cell>
          <cell r="C2202" t="str">
            <v>Reset Status</v>
          </cell>
          <cell r="D2202" t="str">
            <v>String</v>
          </cell>
          <cell r="E2202" t="str">
            <v>3</v>
          </cell>
          <cell r="F2202" t="str">
            <v>ResetStat</v>
          </cell>
          <cell r="G2202" t="str">
            <v>resetStat</v>
          </cell>
          <cell r="H2202" t="str">
            <v>RESET</v>
          </cell>
          <cell r="I2202" t="str">
            <v/>
          </cell>
          <cell r="J2202" t="str">
            <v/>
          </cell>
          <cell r="K2202" t="str">
            <v>STAT</v>
          </cell>
        </row>
        <row r="2203">
          <cell r="A2203" t="str">
            <v>RULE_DESC</v>
          </cell>
          <cell r="B2203" t="str">
            <v>规则描述</v>
          </cell>
          <cell r="C2203" t="str">
            <v>Rule Description</v>
          </cell>
          <cell r="D2203" t="str">
            <v>String</v>
          </cell>
          <cell r="E2203" t="str">
            <v>360</v>
          </cell>
          <cell r="F2203" t="str">
            <v>RuleDesc</v>
          </cell>
          <cell r="G2203" t="str">
            <v>ruleDesc</v>
          </cell>
          <cell r="H2203" t="str">
            <v>RULE</v>
          </cell>
          <cell r="I2203" t="str">
            <v/>
          </cell>
          <cell r="J2203" t="str">
            <v/>
          </cell>
          <cell r="K2203" t="str">
            <v>DESC</v>
          </cell>
        </row>
        <row r="2204">
          <cell r="A2204" t="str">
            <v>VRFY_ENTR_CUST_FLG</v>
          </cell>
          <cell r="B2204" t="str">
            <v>核对单位客户标志</v>
          </cell>
          <cell r="C2204" t="str">
            <v>Verify Enterprise Customer Flag</v>
          </cell>
          <cell r="D2204" t="str">
            <v>String</v>
          </cell>
          <cell r="E2204" t="str">
            <v>2</v>
          </cell>
          <cell r="F2204" t="str">
            <v>VrfyEntrCustFlg</v>
          </cell>
          <cell r="G2204" t="str">
            <v>vrfyEntrCustFlg</v>
          </cell>
          <cell r="H2204" t="str">
            <v>VRFY</v>
          </cell>
          <cell r="I2204" t="str">
            <v>ENTR</v>
          </cell>
          <cell r="J2204" t="str">
            <v>CUST</v>
          </cell>
          <cell r="K2204" t="str">
            <v>FLG</v>
          </cell>
        </row>
        <row r="2205">
          <cell r="A2205" t="str">
            <v>MAIN_EXPR</v>
          </cell>
          <cell r="B2205" t="str">
            <v>主方表达式</v>
          </cell>
          <cell r="C2205" t="str">
            <v>Main Expression</v>
          </cell>
          <cell r="D2205" t="str">
            <v>String</v>
          </cell>
          <cell r="E2205" t="str">
            <v>512</v>
          </cell>
          <cell r="F2205" t="str">
            <v>MainExpr</v>
          </cell>
          <cell r="G2205" t="str">
            <v>mainExpr</v>
          </cell>
          <cell r="H2205" t="str">
            <v>MAIN</v>
          </cell>
          <cell r="I2205" t="str">
            <v/>
          </cell>
          <cell r="J2205" t="str">
            <v/>
          </cell>
          <cell r="K2205" t="str">
            <v>EXPR</v>
          </cell>
        </row>
        <row r="2206">
          <cell r="A2206" t="str">
            <v>FEE_TP</v>
          </cell>
          <cell r="B2206" t="str">
            <v>手续费类型</v>
          </cell>
          <cell r="C2206" t="str">
            <v>Fee Type</v>
          </cell>
          <cell r="D2206" t="str">
            <v>String</v>
          </cell>
          <cell r="E2206" t="str">
            <v>2</v>
          </cell>
          <cell r="F2206" t="str">
            <v>FeeTp</v>
          </cell>
          <cell r="G2206" t="str">
            <v>feeTp</v>
          </cell>
          <cell r="H2206" t="str">
            <v>FEE</v>
          </cell>
          <cell r="I2206" t="str">
            <v/>
          </cell>
          <cell r="J2206" t="str">
            <v/>
          </cell>
          <cell r="K2206" t="str">
            <v>TP</v>
          </cell>
        </row>
        <row r="2207">
          <cell r="A2207" t="str">
            <v>ERR_RSLT_FILE_NAME</v>
          </cell>
          <cell r="B2207" t="str">
            <v>差错结果文件名称</v>
          </cell>
          <cell r="C2207" t="str">
            <v>Error Result File Name</v>
          </cell>
          <cell r="D2207" t="str">
            <v>String</v>
          </cell>
          <cell r="E2207" t="str">
            <v>64</v>
          </cell>
          <cell r="F2207" t="str">
            <v>ErrRsltFileName</v>
          </cell>
          <cell r="G2207" t="str">
            <v>errRsltFileName</v>
          </cell>
          <cell r="H2207" t="str">
            <v>ERR</v>
          </cell>
          <cell r="I2207" t="str">
            <v>RSLT</v>
          </cell>
          <cell r="J2207" t="str">
            <v>FILE</v>
          </cell>
          <cell r="K2207" t="str">
            <v>NAME</v>
          </cell>
        </row>
        <row r="2208">
          <cell r="A2208" t="str">
            <v>NOTE_PRT_STAT</v>
          </cell>
          <cell r="B2208" t="str">
            <v>通知书打印状态</v>
          </cell>
          <cell r="C2208" t="str">
            <v>Note Print Status</v>
          </cell>
          <cell r="D2208" t="str">
            <v>String</v>
          </cell>
          <cell r="E2208" t="str">
            <v>3</v>
          </cell>
          <cell r="F2208" t="str">
            <v>NotePrtStat</v>
          </cell>
          <cell r="G2208" t="str">
            <v>notePrtStat</v>
          </cell>
          <cell r="H2208" t="str">
            <v>NOTE</v>
          </cell>
          <cell r="I2208" t="str">
            <v>PRT</v>
          </cell>
          <cell r="J2208" t="str">
            <v/>
          </cell>
          <cell r="K2208" t="str">
            <v>STAT</v>
          </cell>
        </row>
        <row r="2209">
          <cell r="A2209" t="str">
            <v>LEGA_CERT_TP</v>
          </cell>
          <cell r="B2209" t="str">
            <v>法人证件类型</v>
          </cell>
          <cell r="C2209" t="str">
            <v>Legalperson Certificates Type</v>
          </cell>
          <cell r="D2209" t="str">
            <v>String</v>
          </cell>
          <cell r="E2209" t="str">
            <v>5</v>
          </cell>
          <cell r="F2209" t="str">
            <v>LegaCertTp</v>
          </cell>
          <cell r="G2209" t="str">
            <v>legaCertTp</v>
          </cell>
          <cell r="H2209" t="str">
            <v>LEGA</v>
          </cell>
          <cell r="I2209" t="str">
            <v>CERT</v>
          </cell>
          <cell r="J2209" t="str">
            <v/>
          </cell>
          <cell r="K2209" t="str">
            <v>TP</v>
          </cell>
        </row>
        <row r="2210">
          <cell r="A2210" t="str">
            <v>OWNER_TEL_NO</v>
          </cell>
          <cell r="B2210" t="str">
            <v>业主联系电话</v>
          </cell>
          <cell r="C2210" t="str">
            <v>Owner Telephone No</v>
          </cell>
          <cell r="D2210" t="str">
            <v>String</v>
          </cell>
          <cell r="E2210" t="str">
            <v>30</v>
          </cell>
          <cell r="F2210" t="str">
            <v>OwnerTelNo</v>
          </cell>
          <cell r="G2210" t="str">
            <v>ownerTelNo</v>
          </cell>
          <cell r="H2210" t="str">
            <v>OWNER</v>
          </cell>
          <cell r="I2210" t="str">
            <v>TEL</v>
          </cell>
          <cell r="J2210" t="str">
            <v/>
          </cell>
          <cell r="K2210" t="str">
            <v>NO</v>
          </cell>
        </row>
        <row r="2211">
          <cell r="A2211" t="str">
            <v>CHG_IRT</v>
          </cell>
          <cell r="B2211" t="str">
            <v>转换利率</v>
          </cell>
          <cell r="C2211" t="str">
            <v>Change Interestrate</v>
          </cell>
          <cell r="D2211" t="str">
            <v>Double</v>
          </cell>
          <cell r="E2211" t="str">
            <v>16.6</v>
          </cell>
          <cell r="F2211" t="str">
            <v>ChgIrt</v>
          </cell>
          <cell r="G2211" t="str">
            <v>chgIrt</v>
          </cell>
          <cell r="H2211" t="str">
            <v>CHG</v>
          </cell>
          <cell r="I2211" t="str">
            <v/>
          </cell>
          <cell r="J2211" t="str">
            <v/>
          </cell>
          <cell r="K2211" t="str">
            <v>IRT</v>
          </cell>
        </row>
        <row r="2212">
          <cell r="A2212" t="str">
            <v>PAY_OPEN_CITY_CODE</v>
          </cell>
          <cell r="B2212" t="str">
            <v>付款开通城市代码</v>
          </cell>
          <cell r="C2212" t="str">
            <v>Payment Open City Code</v>
          </cell>
          <cell r="D2212" t="str">
            <v>String</v>
          </cell>
          <cell r="E2212" t="str">
            <v>40</v>
          </cell>
          <cell r="F2212" t="str">
            <v>PayOpenCityCode</v>
          </cell>
          <cell r="G2212" t="str">
            <v>payOpenCityCode</v>
          </cell>
          <cell r="H2212" t="str">
            <v>PAY</v>
          </cell>
          <cell r="I2212" t="str">
            <v>OPEN</v>
          </cell>
          <cell r="J2212" t="str">
            <v>CITY</v>
          </cell>
          <cell r="K2212" t="str">
            <v>CODE</v>
          </cell>
        </row>
        <row r="2213">
          <cell r="A2213" t="str">
            <v>RCPT_ENTR_CODE</v>
          </cell>
          <cell r="B2213" t="str">
            <v>收据单位代码</v>
          </cell>
          <cell r="C2213" t="str">
            <v>Receipt Enterprise Code</v>
          </cell>
          <cell r="D2213" t="str">
            <v>String</v>
          </cell>
          <cell r="E2213" t="str">
            <v>64</v>
          </cell>
          <cell r="F2213" t="str">
            <v>RcptEntrCode</v>
          </cell>
          <cell r="G2213" t="str">
            <v>rcptEntrCode</v>
          </cell>
          <cell r="H2213" t="str">
            <v>RCPT</v>
          </cell>
          <cell r="I2213" t="str">
            <v>ENTR</v>
          </cell>
          <cell r="J2213" t="str">
            <v/>
          </cell>
          <cell r="K2213" t="str">
            <v>CODE</v>
          </cell>
        </row>
        <row r="2214">
          <cell r="A2214" t="str">
            <v>COL_NAME</v>
          </cell>
          <cell r="B2214" t="str">
            <v>列字段名称</v>
          </cell>
          <cell r="C2214" t="str">
            <v>Column Name</v>
          </cell>
          <cell r="D2214" t="str">
            <v>String</v>
          </cell>
          <cell r="E2214" t="str">
            <v>120</v>
          </cell>
          <cell r="F2214" t="str">
            <v>ColName</v>
          </cell>
          <cell r="G2214" t="str">
            <v>colName</v>
          </cell>
          <cell r="H2214" t="str">
            <v>COL</v>
          </cell>
          <cell r="I2214" t="str">
            <v/>
          </cell>
          <cell r="J2214" t="str">
            <v/>
          </cell>
          <cell r="K2214" t="str">
            <v>NAME</v>
          </cell>
        </row>
        <row r="2215">
          <cell r="A2215" t="str">
            <v>L_ERR_MSG</v>
          </cell>
          <cell r="B2215" t="str">
            <v>左方差错信息</v>
          </cell>
          <cell r="C2215" t="str">
            <v>Left Error Message</v>
          </cell>
          <cell r="D2215" t="str">
            <v>String</v>
          </cell>
          <cell r="E2215" t="str">
            <v>360</v>
          </cell>
          <cell r="F2215" t="str">
            <v>LErrMsg</v>
          </cell>
          <cell r="G2215" t="str">
            <v>lErrMsg</v>
          </cell>
          <cell r="H2215" t="str">
            <v>L</v>
          </cell>
          <cell r="I2215" t="str">
            <v>ERR</v>
          </cell>
          <cell r="J2215" t="str">
            <v/>
          </cell>
          <cell r="K2215" t="str">
            <v>MSG</v>
          </cell>
        </row>
        <row r="2216">
          <cell r="A2216" t="str">
            <v>OPEN_ACCT_SEQ</v>
          </cell>
          <cell r="B2216" t="str">
            <v>开户流水</v>
          </cell>
          <cell r="C2216" t="str">
            <v>Open Account Sequence</v>
          </cell>
          <cell r="D2216" t="str">
            <v>String</v>
          </cell>
          <cell r="E2216" t="str">
            <v>64</v>
          </cell>
          <cell r="F2216" t="str">
            <v>OpenAcctSeq</v>
          </cell>
          <cell r="G2216" t="str">
            <v>openAcctSeq</v>
          </cell>
          <cell r="H2216" t="str">
            <v>OPEN_ACCT</v>
          </cell>
          <cell r="I2216" t="str">
            <v/>
          </cell>
          <cell r="J2216" t="str">
            <v/>
          </cell>
          <cell r="K2216" t="str">
            <v>SEQ</v>
          </cell>
        </row>
        <row r="2217">
          <cell r="A2217" t="str">
            <v>COMP_NO</v>
          </cell>
          <cell r="B2217" t="str">
            <v>组件号</v>
          </cell>
          <cell r="C2217" t="str">
            <v>Component No</v>
          </cell>
          <cell r="D2217" t="str">
            <v>String</v>
          </cell>
          <cell r="E2217" t="str">
            <v>6</v>
          </cell>
          <cell r="F2217" t="str">
            <v>CompNo</v>
          </cell>
          <cell r="G2217" t="str">
            <v>compNo</v>
          </cell>
          <cell r="H2217" t="str">
            <v>COMP</v>
          </cell>
          <cell r="I2217" t="str">
            <v/>
          </cell>
          <cell r="J2217" t="str">
            <v/>
          </cell>
          <cell r="K2217" t="str">
            <v>NO</v>
          </cell>
        </row>
        <row r="2218">
          <cell r="A2218" t="str">
            <v>SND_NODE_NO</v>
          </cell>
          <cell r="B2218" t="str">
            <v>发送节点号</v>
          </cell>
          <cell r="C2218" t="str">
            <v>Send Node No</v>
          </cell>
          <cell r="D2218" t="str">
            <v>String</v>
          </cell>
          <cell r="E2218" t="str">
            <v>64</v>
          </cell>
          <cell r="F2218" t="str">
            <v>SndNodeNo</v>
          </cell>
          <cell r="G2218" t="str">
            <v>sndNodeNo</v>
          </cell>
          <cell r="H2218" t="str">
            <v>SND</v>
          </cell>
          <cell r="I2218" t="str">
            <v>NODE</v>
          </cell>
          <cell r="J2218" t="str">
            <v/>
          </cell>
          <cell r="K2218" t="str">
            <v>NO</v>
          </cell>
        </row>
        <row r="2219">
          <cell r="A2219" t="str">
            <v>INSPT_PAY_PWD_FLG</v>
          </cell>
          <cell r="B2219" t="str">
            <v>检查支付密码标志</v>
          </cell>
          <cell r="C2219" t="str">
            <v>Inspect Payment Password Flag</v>
          </cell>
          <cell r="D2219" t="str">
            <v>String</v>
          </cell>
          <cell r="E2219" t="str">
            <v>2</v>
          </cell>
          <cell r="F2219" t="str">
            <v>InsptPayPwdFlg</v>
          </cell>
          <cell r="G2219" t="str">
            <v>insptPayPwdFlg</v>
          </cell>
          <cell r="H2219" t="str">
            <v>INSPT</v>
          </cell>
          <cell r="I2219" t="str">
            <v>PAY</v>
          </cell>
          <cell r="J2219" t="str">
            <v>PWD</v>
          </cell>
          <cell r="K2219" t="str">
            <v>FLG</v>
          </cell>
        </row>
        <row r="2220">
          <cell r="A2220" t="str">
            <v>PLAT_TIME</v>
          </cell>
          <cell r="B2220" t="str">
            <v>平台时间</v>
          </cell>
          <cell r="C2220" t="str">
            <v>Platform Time</v>
          </cell>
          <cell r="D2220" t="str">
            <v>String</v>
          </cell>
          <cell r="E2220" t="str">
            <v>20</v>
          </cell>
          <cell r="F2220" t="str">
            <v>PlatTime</v>
          </cell>
          <cell r="G2220" t="str">
            <v>platTime</v>
          </cell>
          <cell r="H2220" t="str">
            <v>PLAT</v>
          </cell>
          <cell r="I2220" t="str">
            <v/>
          </cell>
          <cell r="J2220" t="str">
            <v/>
          </cell>
          <cell r="K2220" t="str">
            <v>TIME</v>
          </cell>
        </row>
        <row r="2221">
          <cell r="A2221" t="str">
            <v>TF_OUT_BANK</v>
          </cell>
          <cell r="B2221" t="str">
            <v>转出行号</v>
          </cell>
          <cell r="C2221" t="str">
            <v>Transfer Out Bank</v>
          </cell>
          <cell r="D2221" t="str">
            <v>String</v>
          </cell>
          <cell r="E2221" t="str">
            <v>20</v>
          </cell>
          <cell r="F2221" t="str">
            <v>TfOutBank</v>
          </cell>
          <cell r="G2221" t="str">
            <v>tfOutBank</v>
          </cell>
          <cell r="H2221" t="str">
            <v>TF</v>
          </cell>
          <cell r="I2221" t="str">
            <v>OUT</v>
          </cell>
          <cell r="J2221" t="str">
            <v/>
          </cell>
          <cell r="K2221" t="str">
            <v>BANK</v>
          </cell>
        </row>
        <row r="2222">
          <cell r="A2222" t="str">
            <v>PROD_SVC_CODE</v>
          </cell>
          <cell r="B2222" t="str">
            <v>产品服务代码</v>
          </cell>
          <cell r="C2222" t="str">
            <v>Product Service Code</v>
          </cell>
          <cell r="D2222" t="str">
            <v>String</v>
          </cell>
          <cell r="E2222" t="str">
            <v>20</v>
          </cell>
          <cell r="F2222" t="str">
            <v>ProdSvcCode</v>
          </cell>
          <cell r="G2222" t="str">
            <v>prodSvcCode</v>
          </cell>
          <cell r="H2222" t="str">
            <v>PROD</v>
          </cell>
          <cell r="I2222" t="str">
            <v>SVC</v>
          </cell>
          <cell r="J2222" t="str">
            <v/>
          </cell>
          <cell r="K2222" t="str">
            <v>CODE</v>
          </cell>
        </row>
        <row r="2223">
          <cell r="A2223" t="str">
            <v>ERR_DTL_MSG</v>
          </cell>
          <cell r="B2223" t="str">
            <v>差错明细信息</v>
          </cell>
          <cell r="C2223" t="str">
            <v>Error Detail Message</v>
          </cell>
          <cell r="D2223" t="str">
            <v>String</v>
          </cell>
          <cell r="E2223" t="str">
            <v>360</v>
          </cell>
          <cell r="F2223" t="str">
            <v>ErrDtlMsg</v>
          </cell>
          <cell r="G2223" t="str">
            <v>errDtlMsg</v>
          </cell>
          <cell r="H2223" t="str">
            <v>ERR</v>
          </cell>
          <cell r="I2223" t="str">
            <v>DTL</v>
          </cell>
          <cell r="J2223" t="str">
            <v/>
          </cell>
          <cell r="K2223" t="str">
            <v>MSG</v>
          </cell>
        </row>
        <row r="2224">
          <cell r="A2224" t="str">
            <v>CHK_CYC</v>
          </cell>
          <cell r="B2224" t="str">
            <v>对账周期</v>
          </cell>
          <cell r="C2224" t="str">
            <v>Check Cycle</v>
          </cell>
          <cell r="D2224" t="str">
            <v>Long</v>
          </cell>
          <cell r="E2224" t="str">
            <v>19</v>
          </cell>
          <cell r="F2224" t="str">
            <v>ChkCyc</v>
          </cell>
          <cell r="G2224" t="str">
            <v>chkCyc</v>
          </cell>
          <cell r="H2224" t="str">
            <v>CHK</v>
          </cell>
          <cell r="I2224" t="str">
            <v/>
          </cell>
          <cell r="J2224" t="str">
            <v/>
          </cell>
          <cell r="K2224" t="str">
            <v>CYC</v>
          </cell>
        </row>
        <row r="2225">
          <cell r="A2225" t="str">
            <v>VILAG_NAME</v>
          </cell>
          <cell r="B2225" t="str">
            <v>小区名称</v>
          </cell>
          <cell r="C2225" t="str">
            <v>Village Name</v>
          </cell>
          <cell r="D2225" t="str">
            <v>String</v>
          </cell>
          <cell r="E2225" t="str">
            <v>120</v>
          </cell>
          <cell r="F2225" t="str">
            <v>VilagName</v>
          </cell>
          <cell r="G2225" t="str">
            <v>vilagName</v>
          </cell>
          <cell r="H2225" t="str">
            <v>VILAG</v>
          </cell>
          <cell r="I2225" t="str">
            <v/>
          </cell>
          <cell r="J2225" t="str">
            <v/>
          </cell>
          <cell r="K2225" t="str">
            <v>NAME</v>
          </cell>
        </row>
        <row r="2226">
          <cell r="A2226" t="str">
            <v>HOST_REVS_SEQ</v>
          </cell>
          <cell r="B2226" t="str">
            <v>核心冲正流水</v>
          </cell>
          <cell r="C2226" t="str">
            <v>Host Reverse Sequence</v>
          </cell>
          <cell r="D2226" t="str">
            <v>String</v>
          </cell>
          <cell r="E2226" t="str">
            <v>64</v>
          </cell>
          <cell r="F2226" t="str">
            <v>HostRevsSeq</v>
          </cell>
          <cell r="G2226" t="str">
            <v>hostRevsSeq</v>
          </cell>
          <cell r="H2226" t="str">
            <v>HOST</v>
          </cell>
          <cell r="I2226" t="str">
            <v>REVS</v>
          </cell>
          <cell r="J2226" t="str">
            <v/>
          </cell>
          <cell r="K2226" t="str">
            <v>SEQ</v>
          </cell>
        </row>
        <row r="2227">
          <cell r="A2227" t="str">
            <v>BANK_CUST_NO</v>
          </cell>
          <cell r="B2227" t="str">
            <v>银行客户号</v>
          </cell>
          <cell r="C2227" t="str">
            <v>Bank Customer No</v>
          </cell>
          <cell r="D2227" t="str">
            <v>String</v>
          </cell>
          <cell r="E2227" t="str">
            <v>64</v>
          </cell>
          <cell r="F2227" t="str">
            <v>BankCustNo</v>
          </cell>
          <cell r="G2227" t="str">
            <v>bankCustNo</v>
          </cell>
          <cell r="H2227" t="str">
            <v>BANK</v>
          </cell>
          <cell r="I2227" t="str">
            <v>CUST</v>
          </cell>
          <cell r="J2227" t="str">
            <v/>
          </cell>
          <cell r="K2227" t="str">
            <v>NO</v>
          </cell>
        </row>
        <row r="2228">
          <cell r="A2228" t="str">
            <v>LVL_NAME</v>
          </cell>
          <cell r="B2228" t="str">
            <v>层级名称</v>
          </cell>
          <cell r="C2228" t="str">
            <v>Level Name</v>
          </cell>
          <cell r="D2228" t="str">
            <v>String</v>
          </cell>
          <cell r="E2228" t="str">
            <v>120</v>
          </cell>
          <cell r="F2228" t="str">
            <v>LvlName</v>
          </cell>
          <cell r="G2228" t="str">
            <v>lvlName</v>
          </cell>
          <cell r="H2228" t="str">
            <v>LVL</v>
          </cell>
          <cell r="I2228" t="str">
            <v/>
          </cell>
          <cell r="J2228" t="str">
            <v/>
          </cell>
          <cell r="K2228" t="str">
            <v>NAME</v>
          </cell>
        </row>
        <row r="2229">
          <cell r="A2229" t="str">
            <v>HOUSE_ACCT</v>
          </cell>
          <cell r="B2229" t="str">
            <v>房屋账号</v>
          </cell>
          <cell r="C2229" t="str">
            <v>House Account</v>
          </cell>
          <cell r="D2229" t="str">
            <v>String</v>
          </cell>
          <cell r="E2229" t="str">
            <v>64</v>
          </cell>
          <cell r="F2229" t="str">
            <v>HouseAcct</v>
          </cell>
          <cell r="G2229" t="str">
            <v>houseAcct</v>
          </cell>
          <cell r="H2229" t="str">
            <v>HOUSE</v>
          </cell>
          <cell r="I2229" t="str">
            <v/>
          </cell>
          <cell r="J2229" t="str">
            <v/>
          </cell>
          <cell r="K2229" t="str">
            <v>ACCT</v>
          </cell>
        </row>
        <row r="2230">
          <cell r="A2230" t="str">
            <v>NODE_TP</v>
          </cell>
          <cell r="B2230" t="str">
            <v>节点类型</v>
          </cell>
          <cell r="C2230" t="str">
            <v>Node Type</v>
          </cell>
          <cell r="D2230" t="str">
            <v>String</v>
          </cell>
          <cell r="E2230" t="str">
            <v>2</v>
          </cell>
          <cell r="F2230" t="str">
            <v>NodeTp</v>
          </cell>
          <cell r="G2230" t="str">
            <v>nodeTp</v>
          </cell>
          <cell r="H2230" t="str">
            <v>NODE</v>
          </cell>
          <cell r="I2230" t="str">
            <v/>
          </cell>
          <cell r="J2230" t="str">
            <v/>
          </cell>
          <cell r="K2230" t="str">
            <v>TP</v>
          </cell>
        </row>
        <row r="2231">
          <cell r="A2231" t="str">
            <v>REAL_CARD_FLG</v>
          </cell>
          <cell r="B2231" t="str">
            <v>实体卡标志</v>
          </cell>
          <cell r="C2231" t="str">
            <v>Real Card Flag</v>
          </cell>
          <cell r="D2231" t="str">
            <v>String</v>
          </cell>
          <cell r="E2231" t="str">
            <v>2</v>
          </cell>
          <cell r="F2231" t="str">
            <v>RealCardFlg</v>
          </cell>
          <cell r="G2231" t="str">
            <v>realCardFlg</v>
          </cell>
          <cell r="H2231" t="str">
            <v>REAL</v>
          </cell>
          <cell r="I2231" t="str">
            <v>CARD</v>
          </cell>
          <cell r="J2231" t="str">
            <v/>
          </cell>
          <cell r="K2231" t="str">
            <v>FLG</v>
          </cell>
        </row>
        <row r="2232">
          <cell r="A2232" t="str">
            <v>END_ID</v>
          </cell>
          <cell r="B2232" t="str">
            <v>结束标识号</v>
          </cell>
          <cell r="C2232" t="str">
            <v>End Identification</v>
          </cell>
          <cell r="D2232" t="str">
            <v>String</v>
          </cell>
          <cell r="E2232" t="str">
            <v>64</v>
          </cell>
          <cell r="F2232" t="str">
            <v>EndId</v>
          </cell>
          <cell r="G2232" t="str">
            <v>endId</v>
          </cell>
          <cell r="H2232" t="str">
            <v>END</v>
          </cell>
          <cell r="I2232" t="str">
            <v/>
          </cell>
          <cell r="J2232" t="str">
            <v/>
          </cell>
          <cell r="K2232" t="str">
            <v>ID</v>
          </cell>
        </row>
        <row r="2233">
          <cell r="A2233" t="str">
            <v>CHK_SND_GRP_FLG</v>
          </cell>
          <cell r="B2233" t="str">
            <v>对账发送组标志</v>
          </cell>
          <cell r="C2233" t="str">
            <v>Check Send Group Flag</v>
          </cell>
          <cell r="D2233" t="str">
            <v>String</v>
          </cell>
          <cell r="E2233" t="str">
            <v>20</v>
          </cell>
          <cell r="F2233" t="str">
            <v>ChkSndGrpFlg</v>
          </cell>
          <cell r="G2233" t="str">
            <v>chkSndGrpFlg</v>
          </cell>
          <cell r="H2233" t="str">
            <v>CHK</v>
          </cell>
          <cell r="I2233" t="str">
            <v>SND</v>
          </cell>
          <cell r="J2233" t="str">
            <v>GRP</v>
          </cell>
          <cell r="K2233" t="str">
            <v>FLG</v>
          </cell>
        </row>
        <row r="2234">
          <cell r="A2234" t="str">
            <v>ERR_GRP_STAT</v>
          </cell>
          <cell r="B2234" t="str">
            <v>差错组状态</v>
          </cell>
          <cell r="C2234" t="str">
            <v>Error Group Status</v>
          </cell>
          <cell r="D2234" t="str">
            <v>String</v>
          </cell>
          <cell r="E2234" t="str">
            <v>10</v>
          </cell>
          <cell r="F2234" t="str">
            <v>ErrGrpStat</v>
          </cell>
          <cell r="G2234" t="str">
            <v>errGrpStat</v>
          </cell>
          <cell r="H2234" t="str">
            <v>ERR</v>
          </cell>
          <cell r="I2234" t="str">
            <v>GRP</v>
          </cell>
          <cell r="J2234" t="str">
            <v/>
          </cell>
          <cell r="K2234" t="str">
            <v>STAT</v>
          </cell>
        </row>
        <row r="2235">
          <cell r="A2235" t="str">
            <v>RPT_DATE</v>
          </cell>
          <cell r="B2235" t="str">
            <v>报表日期</v>
          </cell>
          <cell r="C2235" t="str">
            <v>Report Date</v>
          </cell>
          <cell r="D2235" t="str">
            <v>String</v>
          </cell>
          <cell r="E2235" t="str">
            <v>8</v>
          </cell>
          <cell r="F2235" t="str">
            <v>RptDate</v>
          </cell>
          <cell r="G2235" t="str">
            <v>rptDate</v>
          </cell>
          <cell r="H2235" t="str">
            <v>RPT</v>
          </cell>
          <cell r="I2235" t="str">
            <v/>
          </cell>
          <cell r="J2235" t="str">
            <v/>
          </cell>
          <cell r="K2235" t="str">
            <v>DATE</v>
          </cell>
        </row>
        <row r="2236">
          <cell r="A2236" t="str">
            <v>AUTH_TLR_NO</v>
          </cell>
          <cell r="B2236" t="str">
            <v>授权柜员号</v>
          </cell>
          <cell r="C2236" t="str">
            <v>Authority Teller No</v>
          </cell>
          <cell r="D2236" t="str">
            <v>String</v>
          </cell>
          <cell r="E2236" t="str">
            <v>16</v>
          </cell>
          <cell r="F2236" t="str">
            <v>AuthTlrNo</v>
          </cell>
          <cell r="G2236" t="str">
            <v>authTlrNo</v>
          </cell>
          <cell r="H2236" t="str">
            <v>AUTH</v>
          </cell>
          <cell r="I2236" t="str">
            <v>TLR</v>
          </cell>
          <cell r="J2236" t="str">
            <v/>
          </cell>
          <cell r="K2236" t="str">
            <v>NO</v>
          </cell>
        </row>
        <row r="2237">
          <cell r="A2237" t="str">
            <v>SIGN_VAL</v>
          </cell>
          <cell r="B2237" t="str">
            <v>签约值</v>
          </cell>
          <cell r="C2237" t="str">
            <v>Sign Value</v>
          </cell>
          <cell r="D2237" t="str">
            <v>String</v>
          </cell>
          <cell r="E2237" t="str">
            <v>256</v>
          </cell>
          <cell r="F2237" t="str">
            <v>SignVal</v>
          </cell>
          <cell r="G2237" t="str">
            <v>signVal</v>
          </cell>
          <cell r="H2237" t="str">
            <v>SIGN</v>
          </cell>
          <cell r="I2237" t="str">
            <v/>
          </cell>
          <cell r="J2237" t="str">
            <v/>
          </cell>
          <cell r="K2237" t="str">
            <v>VAL</v>
          </cell>
        </row>
        <row r="2238">
          <cell r="A2238" t="str">
            <v>LIM_DIM_VAL</v>
          </cell>
          <cell r="B2238" t="str">
            <v>限额维度值</v>
          </cell>
          <cell r="C2238" t="str">
            <v>Limit Dimension Value</v>
          </cell>
          <cell r="D2238" t="str">
            <v>String</v>
          </cell>
          <cell r="E2238" t="str">
            <v>256</v>
          </cell>
          <cell r="F2238" t="str">
            <v>LimDimVal</v>
          </cell>
          <cell r="G2238" t="str">
            <v>limDimVal</v>
          </cell>
          <cell r="H2238" t="str">
            <v>LIM</v>
          </cell>
          <cell r="I2238" t="str">
            <v>DIM</v>
          </cell>
          <cell r="J2238" t="str">
            <v/>
          </cell>
          <cell r="K2238" t="str">
            <v>VAL</v>
          </cell>
        </row>
        <row r="2239">
          <cell r="A2239" t="str">
            <v>MIN_AMT</v>
          </cell>
          <cell r="B2239" t="str">
            <v>最小金额</v>
          </cell>
          <cell r="C2239" t="str">
            <v>Minimum Amount</v>
          </cell>
          <cell r="D2239" t="str">
            <v>Double</v>
          </cell>
          <cell r="E2239" t="str">
            <v>16.2</v>
          </cell>
          <cell r="F2239" t="str">
            <v>MinAmt</v>
          </cell>
          <cell r="G2239" t="str">
            <v>minAmt</v>
          </cell>
          <cell r="H2239" t="str">
            <v>MIN</v>
          </cell>
          <cell r="I2239" t="str">
            <v/>
          </cell>
          <cell r="J2239" t="str">
            <v/>
          </cell>
          <cell r="K2239" t="str">
            <v>AMT</v>
          </cell>
        </row>
        <row r="2240">
          <cell r="A2240" t="str">
            <v>CHK_TP_NAME</v>
          </cell>
          <cell r="B2240" t="str">
            <v>对账类型名称</v>
          </cell>
          <cell r="C2240" t="str">
            <v>Check Type Name</v>
          </cell>
          <cell r="D2240" t="str">
            <v>String</v>
          </cell>
          <cell r="E2240" t="str">
            <v>120</v>
          </cell>
          <cell r="F2240" t="str">
            <v>ChkTpName</v>
          </cell>
          <cell r="G2240" t="str">
            <v>chkTpName</v>
          </cell>
          <cell r="H2240" t="str">
            <v>CHK</v>
          </cell>
          <cell r="I2240" t="str">
            <v>TP</v>
          </cell>
          <cell r="J2240" t="str">
            <v/>
          </cell>
          <cell r="K2240" t="str">
            <v>NAME</v>
          </cell>
        </row>
        <row r="2241">
          <cell r="A2241" t="str">
            <v>UNIQ_EXPR_DESC</v>
          </cell>
          <cell r="B2241" t="str">
            <v>唯一表达式描述</v>
          </cell>
          <cell r="C2241" t="str">
            <v>Unique Expression Description</v>
          </cell>
          <cell r="D2241" t="str">
            <v>String</v>
          </cell>
          <cell r="E2241" t="str">
            <v>360</v>
          </cell>
          <cell r="F2241" t="str">
            <v>UniqExprDesc</v>
          </cell>
          <cell r="G2241" t="str">
            <v>uniqExprDesc</v>
          </cell>
          <cell r="H2241" t="str">
            <v>UNIQ</v>
          </cell>
          <cell r="I2241" t="str">
            <v>EXPR</v>
          </cell>
          <cell r="J2241" t="str">
            <v/>
          </cell>
          <cell r="K2241" t="str">
            <v>DESC</v>
          </cell>
        </row>
        <row r="2242">
          <cell r="A2242" t="str">
            <v>SETL_DATE</v>
          </cell>
          <cell r="B2242" t="str">
            <v>结算日期</v>
          </cell>
          <cell r="C2242" t="str">
            <v>Settlement Date</v>
          </cell>
          <cell r="D2242" t="str">
            <v>String</v>
          </cell>
          <cell r="E2242" t="str">
            <v>8</v>
          </cell>
          <cell r="F2242" t="str">
            <v>SetlDate</v>
          </cell>
          <cell r="G2242" t="str">
            <v>setlDate</v>
          </cell>
          <cell r="H2242" t="str">
            <v>SETL</v>
          </cell>
          <cell r="I2242" t="str">
            <v/>
          </cell>
          <cell r="J2242" t="str">
            <v/>
          </cell>
          <cell r="K2242" t="str">
            <v>DATE</v>
          </cell>
        </row>
        <row r="2243">
          <cell r="A2243" t="str">
            <v>ADD_TIME</v>
          </cell>
          <cell r="B2243" t="str">
            <v>新增时间</v>
          </cell>
          <cell r="C2243" t="str">
            <v>Add Time</v>
          </cell>
          <cell r="D2243" t="str">
            <v>String</v>
          </cell>
          <cell r="E2243" t="str">
            <v>20</v>
          </cell>
          <cell r="F2243" t="str">
            <v>AddTime</v>
          </cell>
          <cell r="G2243" t="str">
            <v>addTime</v>
          </cell>
          <cell r="H2243" t="str">
            <v>ADD</v>
          </cell>
          <cell r="I2243" t="str">
            <v/>
          </cell>
          <cell r="J2243" t="str">
            <v/>
          </cell>
          <cell r="K2243" t="str">
            <v>TIME</v>
          </cell>
        </row>
        <row r="2244">
          <cell r="A2244" t="str">
            <v>DE_REAL_ACCT</v>
          </cell>
          <cell r="B2244" t="str">
            <v>借方真实账号</v>
          </cell>
          <cell r="C2244" t="str">
            <v>Debit Real Account</v>
          </cell>
          <cell r="D2244" t="str">
            <v>String</v>
          </cell>
          <cell r="E2244" t="str">
            <v>64</v>
          </cell>
          <cell r="F2244" t="str">
            <v>DeRealAcct</v>
          </cell>
          <cell r="G2244" t="str">
            <v>deRealAcct</v>
          </cell>
          <cell r="H2244" t="str">
            <v>DE</v>
          </cell>
          <cell r="I2244" t="str">
            <v>REAL</v>
          </cell>
          <cell r="J2244" t="str">
            <v/>
          </cell>
          <cell r="K2244" t="str">
            <v>ACCT</v>
          </cell>
        </row>
        <row r="2245">
          <cell r="A2245" t="str">
            <v>PAYEE_SUCC_TOT_AMT</v>
          </cell>
          <cell r="B2245" t="str">
            <v>收款成功总金额</v>
          </cell>
          <cell r="C2245" t="str">
            <v>Payee Success Total Amount</v>
          </cell>
          <cell r="D2245" t="str">
            <v>Double</v>
          </cell>
          <cell r="E2245" t="str">
            <v>16.2</v>
          </cell>
          <cell r="F2245" t="str">
            <v>PayeeSuccTotAmt</v>
          </cell>
          <cell r="G2245" t="str">
            <v>payeeSuccTotAmt</v>
          </cell>
          <cell r="H2245" t="str">
            <v>PAYEE</v>
          </cell>
          <cell r="I2245" t="str">
            <v>SUCC</v>
          </cell>
          <cell r="J2245" t="str">
            <v>TOT</v>
          </cell>
          <cell r="K2245" t="str">
            <v>AMT</v>
          </cell>
        </row>
        <row r="2246">
          <cell r="A2246" t="str">
            <v>PIN_NODE_NAME</v>
          </cell>
          <cell r="B2246" t="str">
            <v>PIN节点名称</v>
          </cell>
          <cell r="C2246" t="str">
            <v>PIN Node Name</v>
          </cell>
          <cell r="D2246" t="str">
            <v>String</v>
          </cell>
          <cell r="E2246" t="str">
            <v>120</v>
          </cell>
          <cell r="F2246" t="str">
            <v>PinNodeName</v>
          </cell>
          <cell r="G2246" t="str">
            <v>pinNodeName</v>
          </cell>
          <cell r="H2246" t="str">
            <v>PIN</v>
          </cell>
          <cell r="I2246" t="str">
            <v>NODE</v>
          </cell>
          <cell r="J2246" t="str">
            <v/>
          </cell>
          <cell r="K2246" t="str">
            <v>NAME</v>
          </cell>
        </row>
        <row r="2247">
          <cell r="A2247" t="str">
            <v>RSLT_MSG</v>
          </cell>
          <cell r="B2247" t="str">
            <v>结果信息</v>
          </cell>
          <cell r="C2247" t="str">
            <v>Result Message</v>
          </cell>
          <cell r="D2247" t="str">
            <v>String</v>
          </cell>
          <cell r="E2247" t="str">
            <v>360</v>
          </cell>
          <cell r="F2247" t="str">
            <v>RsltMsg</v>
          </cell>
          <cell r="G2247" t="str">
            <v>rsltMsg</v>
          </cell>
          <cell r="H2247" t="str">
            <v>RSLT</v>
          </cell>
          <cell r="I2247" t="str">
            <v/>
          </cell>
          <cell r="J2247" t="str">
            <v/>
          </cell>
          <cell r="K2247" t="str">
            <v>MSG</v>
          </cell>
        </row>
        <row r="2248">
          <cell r="A2248" t="str">
            <v>UN_PROC_ACCT_FLG</v>
          </cell>
          <cell r="B2248" t="str">
            <v>未处理账户标志</v>
          </cell>
          <cell r="C2248" t="str">
            <v>Un Process Account Flag</v>
          </cell>
          <cell r="D2248" t="str">
            <v>String</v>
          </cell>
          <cell r="E2248" t="str">
            <v>2</v>
          </cell>
          <cell r="F2248" t="str">
            <v>UnProcAcctFlg</v>
          </cell>
          <cell r="G2248" t="str">
            <v>unProcAcctFlg</v>
          </cell>
          <cell r="H2248" t="str">
            <v>UN</v>
          </cell>
          <cell r="I2248" t="str">
            <v>PROC</v>
          </cell>
          <cell r="J2248" t="str">
            <v>ACCT</v>
          </cell>
          <cell r="K2248" t="str">
            <v>FLG</v>
          </cell>
        </row>
        <row r="2249">
          <cell r="A2249" t="str">
            <v>DE_ACCT_NAME</v>
          </cell>
          <cell r="B2249" t="str">
            <v>借方账户名称</v>
          </cell>
          <cell r="C2249" t="str">
            <v>Debit Account Name</v>
          </cell>
          <cell r="D2249" t="str">
            <v>String</v>
          </cell>
          <cell r="E2249" t="str">
            <v>180</v>
          </cell>
          <cell r="F2249" t="str">
            <v>DeAcctName</v>
          </cell>
          <cell r="G2249" t="str">
            <v>deAcctName</v>
          </cell>
          <cell r="H2249" t="str">
            <v>DE</v>
          </cell>
          <cell r="I2249" t="str">
            <v>ACCT</v>
          </cell>
          <cell r="J2249" t="str">
            <v/>
          </cell>
          <cell r="K2249" t="str">
            <v>NAME</v>
          </cell>
        </row>
        <row r="2250">
          <cell r="A2250" t="str">
            <v>SUB_VAL_STR_SER</v>
          </cell>
          <cell r="B2250" t="str">
            <v>子数值开始序号</v>
          </cell>
          <cell r="C2250" t="str">
            <v>Subsidiary Value Start Serial</v>
          </cell>
          <cell r="D2250" t="str">
            <v>Long</v>
          </cell>
          <cell r="E2250" t="str">
            <v>19</v>
          </cell>
          <cell r="F2250" t="str">
            <v>SubValStrSer</v>
          </cell>
          <cell r="G2250" t="str">
            <v>subValStrSer</v>
          </cell>
          <cell r="H2250" t="str">
            <v>SUB</v>
          </cell>
          <cell r="I2250" t="str">
            <v>VAL</v>
          </cell>
          <cell r="J2250" t="str">
            <v>STR</v>
          </cell>
          <cell r="K2250" t="str">
            <v>SER</v>
          </cell>
        </row>
        <row r="2251">
          <cell r="A2251" t="str">
            <v>FLG</v>
          </cell>
          <cell r="B2251" t="str">
            <v>标志</v>
          </cell>
          <cell r="C2251" t="str">
            <v>Flag</v>
          </cell>
          <cell r="D2251" t="str">
            <v>String</v>
          </cell>
          <cell r="E2251" t="str">
            <v>2</v>
          </cell>
          <cell r="F2251" t="str">
            <v>Flg</v>
          </cell>
          <cell r="G2251" t="str">
            <v>flg</v>
          </cell>
          <cell r="H2251" t="str">
            <v/>
          </cell>
          <cell r="I2251" t="str">
            <v/>
          </cell>
          <cell r="J2251" t="str">
            <v/>
          </cell>
          <cell r="K2251" t="str">
            <v>FLG</v>
          </cell>
        </row>
        <row r="2252">
          <cell r="A2252" t="str">
            <v>SEQ_CRT_NAME</v>
          </cell>
          <cell r="B2252" t="str">
            <v>流水创建名称</v>
          </cell>
          <cell r="C2252" t="str">
            <v>Sequence Create Name</v>
          </cell>
          <cell r="D2252" t="str">
            <v>String</v>
          </cell>
          <cell r="E2252" t="str">
            <v>120</v>
          </cell>
          <cell r="F2252" t="str">
            <v>SeqCrtName</v>
          </cell>
          <cell r="G2252" t="str">
            <v>seqCrtName</v>
          </cell>
          <cell r="H2252" t="str">
            <v>SEQ</v>
          </cell>
          <cell r="I2252" t="str">
            <v>CRT</v>
          </cell>
          <cell r="J2252" t="str">
            <v/>
          </cell>
          <cell r="K2252" t="str">
            <v>NAME</v>
          </cell>
        </row>
        <row r="2253">
          <cell r="A2253" t="str">
            <v>IDX_FLG</v>
          </cell>
          <cell r="B2253" t="str">
            <v>索引标志</v>
          </cell>
          <cell r="C2253" t="str">
            <v>Index Flag</v>
          </cell>
          <cell r="D2253" t="str">
            <v>String</v>
          </cell>
          <cell r="E2253" t="str">
            <v>2</v>
          </cell>
          <cell r="F2253" t="str">
            <v>IdxFlg</v>
          </cell>
          <cell r="G2253" t="str">
            <v>idxFlg</v>
          </cell>
          <cell r="H2253" t="str">
            <v>IDX</v>
          </cell>
          <cell r="I2253" t="str">
            <v/>
          </cell>
          <cell r="J2253" t="str">
            <v/>
          </cell>
          <cell r="K2253" t="str">
            <v>FLG</v>
          </cell>
        </row>
        <row r="2254">
          <cell r="A2254" t="str">
            <v>END_SEQ</v>
          </cell>
          <cell r="B2254" t="str">
            <v>结束流水</v>
          </cell>
          <cell r="C2254" t="str">
            <v>End Sequence</v>
          </cell>
          <cell r="D2254" t="str">
            <v>String</v>
          </cell>
          <cell r="E2254" t="str">
            <v>64</v>
          </cell>
          <cell r="F2254" t="str">
            <v>EndSeq</v>
          </cell>
          <cell r="G2254" t="str">
            <v>endSeq</v>
          </cell>
          <cell r="H2254" t="str">
            <v>END</v>
          </cell>
          <cell r="I2254" t="str">
            <v/>
          </cell>
          <cell r="J2254" t="str">
            <v/>
          </cell>
          <cell r="K2254" t="str">
            <v>SEQ</v>
          </cell>
        </row>
        <row r="2255">
          <cell r="A2255" t="str">
            <v>FEE_PROJ_NUM</v>
          </cell>
          <cell r="B2255" t="str">
            <v>手续费项目数量</v>
          </cell>
          <cell r="C2255" t="str">
            <v>Fee Project Numbers</v>
          </cell>
          <cell r="D2255" t="str">
            <v>Long</v>
          </cell>
          <cell r="E2255" t="str">
            <v>19</v>
          </cell>
          <cell r="F2255" t="str">
            <v>FeeProjNum</v>
          </cell>
          <cell r="G2255" t="str">
            <v>feeProjNum</v>
          </cell>
          <cell r="H2255" t="str">
            <v>FEE</v>
          </cell>
          <cell r="I2255" t="str">
            <v>PROJ</v>
          </cell>
          <cell r="J2255" t="str">
            <v/>
          </cell>
          <cell r="K2255" t="str">
            <v>NUM</v>
          </cell>
        </row>
        <row r="2256">
          <cell r="A2256" t="str">
            <v>DATE_FLG</v>
          </cell>
          <cell r="B2256" t="str">
            <v>日期标志</v>
          </cell>
          <cell r="C2256" t="str">
            <v>Date Flag</v>
          </cell>
          <cell r="D2256" t="str">
            <v>String</v>
          </cell>
          <cell r="E2256" t="str">
            <v>2</v>
          </cell>
          <cell r="F2256" t="str">
            <v>DateFlg</v>
          </cell>
          <cell r="G2256" t="str">
            <v>dateFlg</v>
          </cell>
          <cell r="H2256" t="str">
            <v>DATE</v>
          </cell>
          <cell r="I2256" t="str">
            <v/>
          </cell>
          <cell r="J2256" t="str">
            <v/>
          </cell>
          <cell r="K2256" t="str">
            <v>FLG</v>
          </cell>
        </row>
        <row r="2257">
          <cell r="A2257" t="str">
            <v>NODE_TP_NAME</v>
          </cell>
          <cell r="B2257" t="str">
            <v>节点类型名称</v>
          </cell>
          <cell r="C2257" t="str">
            <v>Node Type Name</v>
          </cell>
          <cell r="D2257" t="str">
            <v>String</v>
          </cell>
          <cell r="E2257" t="str">
            <v>120</v>
          </cell>
          <cell r="F2257" t="str">
            <v>NodeTpName</v>
          </cell>
          <cell r="G2257" t="str">
            <v>nodeTpName</v>
          </cell>
          <cell r="H2257" t="str">
            <v>NODE</v>
          </cell>
          <cell r="I2257" t="str">
            <v>TP</v>
          </cell>
          <cell r="J2257" t="str">
            <v/>
          </cell>
          <cell r="K2257" t="str">
            <v>NAME</v>
          </cell>
        </row>
        <row r="2258">
          <cell r="A2258" t="str">
            <v>FLOW_TP</v>
          </cell>
          <cell r="B2258" t="str">
            <v>流程类型</v>
          </cell>
          <cell r="C2258" t="str">
            <v>Flow Type</v>
          </cell>
          <cell r="D2258" t="str">
            <v>String</v>
          </cell>
          <cell r="E2258" t="str">
            <v>2</v>
          </cell>
          <cell r="F2258" t="str">
            <v>FlowTp</v>
          </cell>
          <cell r="G2258" t="str">
            <v>flowTp</v>
          </cell>
          <cell r="H2258" t="str">
            <v>FLOW</v>
          </cell>
          <cell r="I2258" t="str">
            <v/>
          </cell>
          <cell r="J2258" t="str">
            <v/>
          </cell>
          <cell r="K2258" t="str">
            <v>TP</v>
          </cell>
        </row>
        <row r="2259">
          <cell r="A2259" t="str">
            <v>ENCRP_MACH_NODE_NAME</v>
          </cell>
          <cell r="B2259" t="str">
            <v>加密机器节点名称</v>
          </cell>
          <cell r="C2259" t="str">
            <v>Encrypt Machine Node Name</v>
          </cell>
          <cell r="D2259" t="str">
            <v>String</v>
          </cell>
          <cell r="E2259" t="str">
            <v>120</v>
          </cell>
          <cell r="F2259" t="str">
            <v>EncrpMachNodeName</v>
          </cell>
          <cell r="G2259" t="str">
            <v>encrpMachNodeName</v>
          </cell>
          <cell r="H2259" t="str">
            <v>ENCRP</v>
          </cell>
          <cell r="I2259" t="str">
            <v>MACH</v>
          </cell>
          <cell r="J2259" t="str">
            <v>NODE</v>
          </cell>
          <cell r="K2259" t="str">
            <v>NAME</v>
          </cell>
        </row>
        <row r="2260">
          <cell r="A2260" t="str">
            <v>ORIG_FLG</v>
          </cell>
          <cell r="B2260" t="str">
            <v>原标志</v>
          </cell>
          <cell r="C2260" t="str">
            <v>Original Flag</v>
          </cell>
          <cell r="D2260" t="str">
            <v>String</v>
          </cell>
          <cell r="E2260" t="str">
            <v>2</v>
          </cell>
          <cell r="F2260" t="str">
            <v>OrigFlg</v>
          </cell>
          <cell r="G2260" t="str">
            <v>origFlg</v>
          </cell>
          <cell r="H2260" t="str">
            <v>ORIG</v>
          </cell>
          <cell r="I2260" t="str">
            <v/>
          </cell>
          <cell r="J2260" t="str">
            <v/>
          </cell>
          <cell r="K2260" t="str">
            <v>FLG</v>
          </cell>
        </row>
        <row r="2261">
          <cell r="A2261" t="str">
            <v>ERR_RSLT_FILE_SET_SEQ</v>
          </cell>
          <cell r="B2261" t="str">
            <v>差错结果文件集流水</v>
          </cell>
          <cell r="C2261" t="str">
            <v>Error Result File Set Sequence</v>
          </cell>
          <cell r="D2261" t="str">
            <v>String</v>
          </cell>
          <cell r="E2261" t="str">
            <v>64</v>
          </cell>
          <cell r="F2261" t="str">
            <v>ErrRsltFileSetSeq</v>
          </cell>
          <cell r="G2261" t="str">
            <v>errRsltFileSetSeq</v>
          </cell>
          <cell r="H2261" t="str">
            <v>ERR</v>
          </cell>
          <cell r="I2261" t="str">
            <v>RSLT</v>
          </cell>
          <cell r="J2261" t="str">
            <v>FILE_SET</v>
          </cell>
          <cell r="K2261" t="str">
            <v>SEQ</v>
          </cell>
        </row>
        <row r="2262">
          <cell r="A2262" t="str">
            <v>ENTR_ACCT</v>
          </cell>
          <cell r="B2262" t="str">
            <v>单位账号</v>
          </cell>
          <cell r="C2262" t="str">
            <v>Enterprise Account</v>
          </cell>
          <cell r="D2262" t="str">
            <v>String</v>
          </cell>
          <cell r="E2262" t="str">
            <v>64</v>
          </cell>
          <cell r="F2262" t="str">
            <v>EntrAcct</v>
          </cell>
          <cell r="G2262" t="str">
            <v>entrAcct</v>
          </cell>
          <cell r="H2262" t="str">
            <v>ENTR</v>
          </cell>
          <cell r="I2262" t="str">
            <v/>
          </cell>
          <cell r="J2262" t="str">
            <v/>
          </cell>
          <cell r="K2262" t="str">
            <v>ACCT</v>
          </cell>
        </row>
        <row r="2263">
          <cell r="A2263" t="str">
            <v>ENTR_NATURE</v>
          </cell>
          <cell r="B2263" t="str">
            <v>单位性质</v>
          </cell>
          <cell r="C2263" t="str">
            <v>Enterprise Nature</v>
          </cell>
          <cell r="D2263" t="str">
            <v>String</v>
          </cell>
          <cell r="E2263" t="str">
            <v>10</v>
          </cell>
          <cell r="F2263" t="str">
            <v>EntrNature</v>
          </cell>
          <cell r="G2263" t="str">
            <v>entrNature</v>
          </cell>
          <cell r="H2263" t="str">
            <v>ENTR</v>
          </cell>
          <cell r="I2263" t="str">
            <v/>
          </cell>
          <cell r="J2263" t="str">
            <v/>
          </cell>
          <cell r="K2263" t="str">
            <v>NATURE</v>
          </cell>
        </row>
        <row r="2264">
          <cell r="A2264" t="str">
            <v>CASH_REVS_SEQ</v>
          </cell>
          <cell r="B2264" t="str">
            <v>现金冲正流水</v>
          </cell>
          <cell r="C2264" t="str">
            <v>Cash Reverse Sequence</v>
          </cell>
          <cell r="D2264" t="str">
            <v>String</v>
          </cell>
          <cell r="E2264" t="str">
            <v>64</v>
          </cell>
          <cell r="F2264" t="str">
            <v>CashRevsSeq</v>
          </cell>
          <cell r="G2264" t="str">
            <v>cashRevsSeq</v>
          </cell>
          <cell r="H2264" t="str">
            <v>CASH</v>
          </cell>
          <cell r="I2264" t="str">
            <v>REVS</v>
          </cell>
          <cell r="J2264" t="str">
            <v/>
          </cell>
          <cell r="K2264" t="str">
            <v>SEQ</v>
          </cell>
        </row>
        <row r="2265">
          <cell r="A2265" t="str">
            <v>COLLT_ORGAN_CODE</v>
          </cell>
          <cell r="B2265" t="str">
            <v>征收机关代码</v>
          </cell>
          <cell r="C2265" t="str">
            <v>Collect Organ Code</v>
          </cell>
          <cell r="D2265" t="str">
            <v>String</v>
          </cell>
          <cell r="E2265" t="str">
            <v>20</v>
          </cell>
          <cell r="F2265" t="str">
            <v>ColltOrganCode</v>
          </cell>
          <cell r="G2265" t="str">
            <v>colltOrganCode</v>
          </cell>
          <cell r="H2265" t="str">
            <v>COLLT</v>
          </cell>
          <cell r="I2265" t="str">
            <v>ORGAN</v>
          </cell>
          <cell r="J2265" t="str">
            <v/>
          </cell>
          <cell r="K2265" t="str">
            <v>CODE</v>
          </cell>
        </row>
        <row r="2266">
          <cell r="A2266" t="str">
            <v>MONTH_END_FLG</v>
          </cell>
          <cell r="B2266" t="str">
            <v>月结束标志</v>
          </cell>
          <cell r="C2266" t="str">
            <v>Month End Flag</v>
          </cell>
          <cell r="D2266" t="str">
            <v>String</v>
          </cell>
          <cell r="E2266" t="str">
            <v>2</v>
          </cell>
          <cell r="F2266" t="str">
            <v>MonthEndFlg</v>
          </cell>
          <cell r="G2266" t="str">
            <v>monthEndFlg</v>
          </cell>
          <cell r="H2266" t="str">
            <v>MONTH</v>
          </cell>
          <cell r="I2266" t="str">
            <v>END</v>
          </cell>
          <cell r="J2266" t="str">
            <v/>
          </cell>
          <cell r="K2266" t="str">
            <v>FLG</v>
          </cell>
        </row>
        <row r="2267">
          <cell r="A2267" t="str">
            <v>POSTING_AMT</v>
          </cell>
          <cell r="B2267" t="str">
            <v>过账金额</v>
          </cell>
          <cell r="C2267" t="str">
            <v>Posting Amount</v>
          </cell>
          <cell r="D2267" t="str">
            <v>Double</v>
          </cell>
          <cell r="E2267" t="str">
            <v>16.2</v>
          </cell>
          <cell r="F2267" t="str">
            <v>PostingAmt</v>
          </cell>
          <cell r="G2267" t="str">
            <v>postingAmt</v>
          </cell>
          <cell r="H2267" t="str">
            <v>POSTING</v>
          </cell>
          <cell r="I2267" t="str">
            <v/>
          </cell>
          <cell r="J2267" t="str">
            <v/>
          </cell>
          <cell r="K2267" t="str">
            <v>AMT</v>
          </cell>
        </row>
        <row r="2268">
          <cell r="A2268" t="str">
            <v>TRANL_EXPR</v>
          </cell>
          <cell r="B2268" t="str">
            <v>翻译表达式</v>
          </cell>
          <cell r="C2268" t="str">
            <v>Translation Expression</v>
          </cell>
          <cell r="D2268" t="str">
            <v>String</v>
          </cell>
          <cell r="E2268" t="str">
            <v>512</v>
          </cell>
          <cell r="F2268" t="str">
            <v>TranlExpr</v>
          </cell>
          <cell r="G2268" t="str">
            <v>tranlExpr</v>
          </cell>
          <cell r="H2268" t="str">
            <v>TRANL</v>
          </cell>
          <cell r="I2268" t="str">
            <v/>
          </cell>
          <cell r="J2268" t="str">
            <v/>
          </cell>
          <cell r="K2268" t="str">
            <v>EXPR</v>
          </cell>
        </row>
        <row r="2269">
          <cell r="A2269" t="str">
            <v>BUGT_TP</v>
          </cell>
          <cell r="B2269" t="str">
            <v>预算类型</v>
          </cell>
          <cell r="C2269" t="str">
            <v>Budget Type</v>
          </cell>
          <cell r="D2269" t="str">
            <v>String</v>
          </cell>
          <cell r="E2269" t="str">
            <v>2</v>
          </cell>
          <cell r="F2269" t="str">
            <v>BugtTp</v>
          </cell>
          <cell r="G2269" t="str">
            <v>bugtTp</v>
          </cell>
          <cell r="H2269" t="str">
            <v>BUGT</v>
          </cell>
          <cell r="I2269" t="str">
            <v/>
          </cell>
          <cell r="J2269" t="str">
            <v/>
          </cell>
          <cell r="K2269" t="str">
            <v>TP</v>
          </cell>
        </row>
        <row r="2270">
          <cell r="A2270" t="str">
            <v>HYPC_FLG</v>
          </cell>
          <cell r="B2270" t="str">
            <v>抵押标志</v>
          </cell>
          <cell r="C2270" t="str">
            <v>Hypothecation Flag</v>
          </cell>
          <cell r="D2270" t="str">
            <v>String</v>
          </cell>
          <cell r="E2270" t="str">
            <v>2</v>
          </cell>
          <cell r="F2270" t="str">
            <v>HypcFlg</v>
          </cell>
          <cell r="G2270" t="str">
            <v>hypcFlg</v>
          </cell>
          <cell r="H2270" t="str">
            <v>HYPC</v>
          </cell>
          <cell r="I2270" t="str">
            <v/>
          </cell>
          <cell r="J2270" t="str">
            <v/>
          </cell>
          <cell r="K2270" t="str">
            <v>FLG</v>
          </cell>
        </row>
        <row r="2271">
          <cell r="A2271" t="str">
            <v>OPEN_ACCT_FLG</v>
          </cell>
          <cell r="B2271" t="str">
            <v>开账户标志</v>
          </cell>
          <cell r="C2271" t="str">
            <v>Open Account Flag</v>
          </cell>
          <cell r="D2271" t="str">
            <v>String</v>
          </cell>
          <cell r="E2271" t="str">
            <v>2</v>
          </cell>
          <cell r="F2271" t="str">
            <v>OpenAcctFlg</v>
          </cell>
          <cell r="G2271" t="str">
            <v>openAcctFlg</v>
          </cell>
          <cell r="H2271" t="str">
            <v>OPEN</v>
          </cell>
          <cell r="I2271" t="str">
            <v>ACCT</v>
          </cell>
          <cell r="J2271" t="str">
            <v/>
          </cell>
          <cell r="K2271" t="str">
            <v>FLG</v>
          </cell>
        </row>
        <row r="2272">
          <cell r="A2272" t="str">
            <v>SVC_NAME</v>
          </cell>
          <cell r="B2272" t="str">
            <v>服务名称</v>
          </cell>
          <cell r="C2272" t="str">
            <v>Service Name</v>
          </cell>
          <cell r="D2272" t="str">
            <v>String</v>
          </cell>
          <cell r="E2272" t="str">
            <v>120</v>
          </cell>
          <cell r="F2272" t="str">
            <v>SvcName</v>
          </cell>
          <cell r="G2272" t="str">
            <v>svcName</v>
          </cell>
          <cell r="H2272" t="str">
            <v>SVC</v>
          </cell>
          <cell r="I2272" t="str">
            <v/>
          </cell>
          <cell r="J2272" t="str">
            <v/>
          </cell>
          <cell r="K2272" t="str">
            <v>NAME</v>
          </cell>
        </row>
        <row r="2273">
          <cell r="A2273" t="str">
            <v>COL_SER</v>
          </cell>
          <cell r="B2273" t="str">
            <v>列字段序号</v>
          </cell>
          <cell r="C2273" t="str">
            <v>Column Serial</v>
          </cell>
          <cell r="D2273" t="str">
            <v>Long</v>
          </cell>
          <cell r="E2273" t="str">
            <v>19</v>
          </cell>
          <cell r="F2273" t="str">
            <v>ColSer</v>
          </cell>
          <cell r="G2273" t="str">
            <v>colSer</v>
          </cell>
          <cell r="H2273" t="str">
            <v>COL</v>
          </cell>
          <cell r="I2273" t="str">
            <v/>
          </cell>
          <cell r="J2273" t="str">
            <v/>
          </cell>
          <cell r="K2273" t="str">
            <v>SER</v>
          </cell>
        </row>
        <row r="2274">
          <cell r="A2274" t="str">
            <v>NOTE_NO</v>
          </cell>
          <cell r="B2274" t="str">
            <v>通知书编号</v>
          </cell>
          <cell r="C2274" t="str">
            <v>Note No</v>
          </cell>
          <cell r="D2274" t="str">
            <v>String</v>
          </cell>
          <cell r="E2274" t="str">
            <v>64</v>
          </cell>
          <cell r="F2274" t="str">
            <v>NoteNo</v>
          </cell>
          <cell r="G2274" t="str">
            <v>noteNo</v>
          </cell>
          <cell r="H2274" t="str">
            <v>NOTE</v>
          </cell>
          <cell r="I2274" t="str">
            <v/>
          </cell>
          <cell r="J2274" t="str">
            <v/>
          </cell>
          <cell r="K2274" t="str">
            <v>NO</v>
          </cell>
        </row>
        <row r="2275">
          <cell r="A2275" t="str">
            <v>SIGN_GRP_TP</v>
          </cell>
          <cell r="B2275" t="str">
            <v>签约组类型</v>
          </cell>
          <cell r="C2275" t="str">
            <v>Sign Group Type</v>
          </cell>
          <cell r="D2275" t="str">
            <v>String</v>
          </cell>
          <cell r="E2275" t="str">
            <v>20</v>
          </cell>
          <cell r="F2275" t="str">
            <v>SignGrpTp</v>
          </cell>
          <cell r="G2275" t="str">
            <v>signGrpTp</v>
          </cell>
          <cell r="H2275" t="str">
            <v>SIGN</v>
          </cell>
          <cell r="I2275" t="str">
            <v/>
          </cell>
          <cell r="J2275" t="str">
            <v/>
          </cell>
          <cell r="K2275" t="str">
            <v>GRP_TP</v>
          </cell>
        </row>
        <row r="2276">
          <cell r="A2276" t="str">
            <v>TF_OUT_ACCT_NAME</v>
          </cell>
          <cell r="B2276" t="str">
            <v>转出账户名称</v>
          </cell>
          <cell r="C2276" t="str">
            <v>Transfer Out Account Name</v>
          </cell>
          <cell r="D2276" t="str">
            <v>String</v>
          </cell>
          <cell r="E2276" t="str">
            <v>180</v>
          </cell>
          <cell r="F2276" t="str">
            <v>TfOutAcctName</v>
          </cell>
          <cell r="G2276" t="str">
            <v>tfOutAcctName</v>
          </cell>
          <cell r="H2276" t="str">
            <v>TF_OUT</v>
          </cell>
          <cell r="I2276" t="str">
            <v>ACCT</v>
          </cell>
          <cell r="J2276" t="str">
            <v/>
          </cell>
          <cell r="K2276" t="str">
            <v>NAME</v>
          </cell>
        </row>
        <row r="2277">
          <cell r="A2277" t="str">
            <v>DST_GRP_TP_NAME</v>
          </cell>
          <cell r="B2277" t="str">
            <v>目标组类型名称</v>
          </cell>
          <cell r="C2277" t="str">
            <v>Destination Group Type Name</v>
          </cell>
          <cell r="D2277" t="str">
            <v>String</v>
          </cell>
          <cell r="E2277" t="str">
            <v>120</v>
          </cell>
          <cell r="F2277" t="str">
            <v>DstGrpTpName</v>
          </cell>
          <cell r="G2277" t="str">
            <v>dstGrpTpName</v>
          </cell>
          <cell r="H2277" t="str">
            <v>DST</v>
          </cell>
          <cell r="I2277" t="str">
            <v>GRP_TP</v>
          </cell>
          <cell r="J2277" t="str">
            <v/>
          </cell>
          <cell r="K2277" t="str">
            <v>NAME</v>
          </cell>
        </row>
        <row r="2278">
          <cell r="A2278" t="str">
            <v>DT</v>
          </cell>
          <cell r="B2278" t="str">
            <v>日期时间</v>
          </cell>
          <cell r="C2278" t="str">
            <v>Datetime</v>
          </cell>
          <cell r="D2278" t="str">
            <v>String</v>
          </cell>
          <cell r="E2278" t="str">
            <v>17</v>
          </cell>
          <cell r="F2278" t="str">
            <v>Dt</v>
          </cell>
          <cell r="G2278" t="str">
            <v>dt</v>
          </cell>
          <cell r="H2278" t="str">
            <v/>
          </cell>
          <cell r="I2278" t="str">
            <v/>
          </cell>
          <cell r="J2278" t="str">
            <v/>
          </cell>
          <cell r="K2278" t="str">
            <v>DT</v>
          </cell>
        </row>
        <row r="2279">
          <cell r="A2279" t="str">
            <v>PAYEE_BRCH</v>
          </cell>
          <cell r="B2279" t="str">
            <v>收款机构</v>
          </cell>
          <cell r="C2279" t="str">
            <v>Payee Branch</v>
          </cell>
          <cell r="D2279" t="str">
            <v>String</v>
          </cell>
          <cell r="E2279" t="str">
            <v>20</v>
          </cell>
          <cell r="F2279" t="str">
            <v>PayeeBrch</v>
          </cell>
          <cell r="G2279" t="str">
            <v>payeeBrch</v>
          </cell>
          <cell r="H2279" t="str">
            <v>PAYEE</v>
          </cell>
          <cell r="I2279" t="str">
            <v/>
          </cell>
          <cell r="J2279" t="str">
            <v/>
          </cell>
          <cell r="K2279" t="str">
            <v>BRCH</v>
          </cell>
        </row>
        <row r="2280">
          <cell r="A2280" t="str">
            <v>REVS_TP</v>
          </cell>
          <cell r="B2280" t="str">
            <v>冲正类型</v>
          </cell>
          <cell r="C2280" t="str">
            <v>Reverse Type</v>
          </cell>
          <cell r="D2280" t="str">
            <v>String</v>
          </cell>
          <cell r="E2280" t="str">
            <v>2</v>
          </cell>
          <cell r="F2280" t="str">
            <v>RevsTp</v>
          </cell>
          <cell r="G2280" t="str">
            <v>revsTp</v>
          </cell>
          <cell r="H2280" t="str">
            <v>REVS</v>
          </cell>
          <cell r="I2280" t="str">
            <v/>
          </cell>
          <cell r="J2280" t="str">
            <v/>
          </cell>
          <cell r="K2280" t="str">
            <v>TP</v>
          </cell>
        </row>
        <row r="2281">
          <cell r="A2281" t="str">
            <v>TNT_TP</v>
          </cell>
          <cell r="B2281" t="str">
            <v>租户类型</v>
          </cell>
          <cell r="C2281" t="str">
            <v>Tenant Type</v>
          </cell>
          <cell r="D2281" t="str">
            <v>String</v>
          </cell>
          <cell r="E2281" t="str">
            <v>2</v>
          </cell>
          <cell r="F2281" t="str">
            <v>TntTp</v>
          </cell>
          <cell r="G2281" t="str">
            <v>tntTp</v>
          </cell>
          <cell r="H2281" t="str">
            <v>TNT</v>
          </cell>
          <cell r="I2281" t="str">
            <v/>
          </cell>
          <cell r="J2281" t="str">
            <v/>
          </cell>
          <cell r="K2281" t="str">
            <v>TP</v>
          </cell>
        </row>
        <row r="2282">
          <cell r="A2282" t="str">
            <v>IN_KV</v>
          </cell>
          <cell r="B2282" t="str">
            <v>内部的键值</v>
          </cell>
          <cell r="C2282" t="str">
            <v>In Keyvalue</v>
          </cell>
          <cell r="D2282" t="str">
            <v>String</v>
          </cell>
          <cell r="E2282" t="str">
            <v>256</v>
          </cell>
          <cell r="F2282" t="str">
            <v>InKv</v>
          </cell>
          <cell r="G2282" t="str">
            <v>inKv</v>
          </cell>
          <cell r="H2282" t="str">
            <v>IN</v>
          </cell>
          <cell r="I2282" t="str">
            <v/>
          </cell>
          <cell r="J2282" t="str">
            <v/>
          </cell>
          <cell r="K2282" t="str">
            <v>KV</v>
          </cell>
        </row>
        <row r="2283">
          <cell r="A2283" t="str">
            <v>CVN2</v>
          </cell>
          <cell r="B2283" t="str">
            <v>CVN2</v>
          </cell>
          <cell r="C2283" t="str">
            <v>CVN2</v>
          </cell>
          <cell r="D2283" t="str">
            <v>String</v>
          </cell>
          <cell r="E2283" t="str">
            <v>4</v>
          </cell>
          <cell r="F2283" t="str">
            <v>Cvn2</v>
          </cell>
          <cell r="G2283" t="str">
            <v>cvn2</v>
          </cell>
          <cell r="H2283" t="str">
            <v/>
          </cell>
          <cell r="I2283" t="str">
            <v/>
          </cell>
          <cell r="J2283" t="str">
            <v/>
          </cell>
          <cell r="K2283" t="str">
            <v>CVN2</v>
          </cell>
        </row>
        <row r="2284">
          <cell r="A2284" t="str">
            <v>ACCT_RISK_TP</v>
          </cell>
          <cell r="B2284" t="str">
            <v>账户风险类型</v>
          </cell>
          <cell r="C2284" t="str">
            <v>Account Risk Type</v>
          </cell>
          <cell r="D2284" t="str">
            <v>String</v>
          </cell>
          <cell r="E2284" t="str">
            <v>2</v>
          </cell>
          <cell r="F2284" t="str">
            <v>AcctRiskTp</v>
          </cell>
          <cell r="G2284" t="str">
            <v>acctRiskTp</v>
          </cell>
          <cell r="H2284" t="str">
            <v>ACCT</v>
          </cell>
          <cell r="I2284" t="str">
            <v>RISK</v>
          </cell>
          <cell r="J2284" t="str">
            <v/>
          </cell>
          <cell r="K2284" t="str">
            <v>TP</v>
          </cell>
        </row>
        <row r="2285">
          <cell r="A2285" t="str">
            <v>STR_DATE</v>
          </cell>
          <cell r="B2285" t="str">
            <v>开始日期</v>
          </cell>
          <cell r="C2285" t="str">
            <v>Start Date</v>
          </cell>
          <cell r="D2285" t="str">
            <v>String</v>
          </cell>
          <cell r="E2285" t="str">
            <v>8</v>
          </cell>
          <cell r="F2285" t="str">
            <v>StrDate</v>
          </cell>
          <cell r="G2285" t="str">
            <v>strDate</v>
          </cell>
          <cell r="H2285" t="str">
            <v>STR</v>
          </cell>
          <cell r="I2285" t="str">
            <v/>
          </cell>
          <cell r="J2285" t="str">
            <v/>
          </cell>
          <cell r="K2285" t="str">
            <v>DATE</v>
          </cell>
        </row>
        <row r="2286">
          <cell r="A2286" t="str">
            <v>TF_IN_DE_CARD</v>
          </cell>
          <cell r="B2286" t="str">
            <v>转入借记卡号</v>
          </cell>
          <cell r="C2286" t="str">
            <v>Transfer In Debit Card</v>
          </cell>
          <cell r="D2286" t="str">
            <v>String</v>
          </cell>
          <cell r="E2286" t="str">
            <v>64</v>
          </cell>
          <cell r="F2286" t="str">
            <v>TfInDeCard</v>
          </cell>
          <cell r="G2286" t="str">
            <v>tfInDeCard</v>
          </cell>
          <cell r="H2286" t="str">
            <v>TF_IN</v>
          </cell>
          <cell r="I2286" t="str">
            <v>DE</v>
          </cell>
          <cell r="J2286" t="str">
            <v/>
          </cell>
          <cell r="K2286" t="str">
            <v>CARD</v>
          </cell>
        </row>
        <row r="2287">
          <cell r="A2287" t="str">
            <v>ORIG_DEV_NO</v>
          </cell>
          <cell r="B2287" t="str">
            <v>原设备号</v>
          </cell>
          <cell r="C2287" t="str">
            <v>Original Device No</v>
          </cell>
          <cell r="D2287" t="str">
            <v>String</v>
          </cell>
          <cell r="E2287" t="str">
            <v>16</v>
          </cell>
          <cell r="F2287" t="str">
            <v>OrigDevNo</v>
          </cell>
          <cell r="G2287" t="str">
            <v>origDevNo</v>
          </cell>
          <cell r="H2287" t="str">
            <v>ORIG</v>
          </cell>
          <cell r="I2287" t="str">
            <v>DEV</v>
          </cell>
          <cell r="J2287" t="str">
            <v/>
          </cell>
          <cell r="K2287" t="str">
            <v>NO</v>
          </cell>
        </row>
        <row r="2288">
          <cell r="A2288" t="str">
            <v>RSLT_FILE_NAME</v>
          </cell>
          <cell r="B2288" t="str">
            <v>结果文件名称</v>
          </cell>
          <cell r="C2288" t="str">
            <v>Result File Name</v>
          </cell>
          <cell r="D2288" t="str">
            <v>String</v>
          </cell>
          <cell r="E2288" t="str">
            <v>120</v>
          </cell>
          <cell r="F2288" t="str">
            <v>RsltFileName</v>
          </cell>
          <cell r="G2288" t="str">
            <v>rsltFileName</v>
          </cell>
          <cell r="H2288" t="str">
            <v>RSLT</v>
          </cell>
          <cell r="I2288" t="str">
            <v>FILE</v>
          </cell>
          <cell r="J2288" t="str">
            <v/>
          </cell>
          <cell r="K2288" t="str">
            <v>NAME</v>
          </cell>
        </row>
        <row r="2289">
          <cell r="A2289" t="str">
            <v>ACCT_SUM_DESC</v>
          </cell>
          <cell r="B2289" t="str">
            <v>账户摘要描述</v>
          </cell>
          <cell r="C2289" t="str">
            <v>Account Summary Description</v>
          </cell>
          <cell r="D2289" t="str">
            <v>String</v>
          </cell>
          <cell r="E2289" t="str">
            <v>360</v>
          </cell>
          <cell r="F2289" t="str">
            <v>AcctSumDesc</v>
          </cell>
          <cell r="G2289" t="str">
            <v>acctSumDesc</v>
          </cell>
          <cell r="H2289" t="str">
            <v>ACCT</v>
          </cell>
          <cell r="I2289" t="str">
            <v>SUM</v>
          </cell>
          <cell r="J2289" t="str">
            <v/>
          </cell>
          <cell r="K2289" t="str">
            <v>DESC</v>
          </cell>
        </row>
        <row r="2290">
          <cell r="A2290" t="str">
            <v>LOST_DEPOT_TRM</v>
          </cell>
          <cell r="B2290" t="str">
            <v>挂失存款期限</v>
          </cell>
          <cell r="C2290" t="str">
            <v>Lost Deposit Term</v>
          </cell>
          <cell r="D2290" t="str">
            <v>Long</v>
          </cell>
          <cell r="E2290" t="str">
            <v>19</v>
          </cell>
          <cell r="F2290" t="str">
            <v>LostDepotTrm</v>
          </cell>
          <cell r="G2290" t="str">
            <v>lostDepotTrm</v>
          </cell>
          <cell r="H2290" t="str">
            <v>LOST</v>
          </cell>
          <cell r="I2290" t="str">
            <v>DEPOT</v>
          </cell>
          <cell r="J2290" t="str">
            <v/>
          </cell>
          <cell r="K2290" t="str">
            <v>TRM</v>
          </cell>
        </row>
        <row r="2291">
          <cell r="A2291" t="str">
            <v>SET_TP</v>
          </cell>
          <cell r="B2291" t="str">
            <v>设置类型</v>
          </cell>
          <cell r="C2291" t="str">
            <v>Set Type</v>
          </cell>
          <cell r="D2291" t="str">
            <v>String</v>
          </cell>
          <cell r="E2291" t="str">
            <v>2</v>
          </cell>
          <cell r="F2291" t="str">
            <v>SetTp</v>
          </cell>
          <cell r="G2291" t="str">
            <v>setTp</v>
          </cell>
          <cell r="H2291" t="str">
            <v>SET</v>
          </cell>
          <cell r="I2291" t="str">
            <v/>
          </cell>
          <cell r="J2291" t="str">
            <v/>
          </cell>
          <cell r="K2291" t="str">
            <v>TP</v>
          </cell>
        </row>
        <row r="2292">
          <cell r="A2292" t="str">
            <v>INSPT_PROT_NO_FLG</v>
          </cell>
          <cell r="B2292" t="str">
            <v>检查协议编号标志</v>
          </cell>
          <cell r="C2292" t="str">
            <v>Inspect Protocol No Flag</v>
          </cell>
          <cell r="D2292" t="str">
            <v>String</v>
          </cell>
          <cell r="E2292" t="str">
            <v>2</v>
          </cell>
          <cell r="F2292" t="str">
            <v>InsptProtNoFlg</v>
          </cell>
          <cell r="G2292" t="str">
            <v>insptProtNoFlg</v>
          </cell>
          <cell r="H2292" t="str">
            <v>INSPT</v>
          </cell>
          <cell r="I2292" t="str">
            <v>PROT</v>
          </cell>
          <cell r="J2292" t="str">
            <v>NO</v>
          </cell>
          <cell r="K2292" t="str">
            <v>FLG</v>
          </cell>
        </row>
        <row r="2293">
          <cell r="A2293" t="str">
            <v>BACK_PROC_TP</v>
          </cell>
          <cell r="B2293" t="str">
            <v>后处理类型</v>
          </cell>
          <cell r="C2293" t="str">
            <v>Back Process Type</v>
          </cell>
          <cell r="D2293" t="str">
            <v>String</v>
          </cell>
          <cell r="E2293" t="str">
            <v>2</v>
          </cell>
          <cell r="F2293" t="str">
            <v>BackProcTp</v>
          </cell>
          <cell r="G2293" t="str">
            <v>backProcTp</v>
          </cell>
          <cell r="H2293" t="str">
            <v>BACK</v>
          </cell>
          <cell r="I2293" t="str">
            <v>PROC</v>
          </cell>
          <cell r="J2293" t="str">
            <v/>
          </cell>
          <cell r="K2293" t="str">
            <v>TP</v>
          </cell>
        </row>
        <row r="2294">
          <cell r="A2294" t="str">
            <v>FILE_NUM</v>
          </cell>
          <cell r="B2294" t="str">
            <v>文件数量</v>
          </cell>
          <cell r="C2294" t="str">
            <v>File Numbers</v>
          </cell>
          <cell r="D2294" t="str">
            <v>Long</v>
          </cell>
          <cell r="E2294" t="str">
            <v>19</v>
          </cell>
          <cell r="F2294" t="str">
            <v>FileNum</v>
          </cell>
          <cell r="G2294" t="str">
            <v>fileNum</v>
          </cell>
          <cell r="H2294" t="str">
            <v>FILE</v>
          </cell>
          <cell r="I2294" t="str">
            <v/>
          </cell>
          <cell r="J2294" t="str">
            <v/>
          </cell>
          <cell r="K2294" t="str">
            <v>NUM</v>
          </cell>
        </row>
        <row r="2295">
          <cell r="A2295" t="str">
            <v>ALIAS_FILE_NAME</v>
          </cell>
          <cell r="B2295" t="str">
            <v>别名文件名称</v>
          </cell>
          <cell r="C2295" t="str">
            <v>Alias File Name</v>
          </cell>
          <cell r="D2295" t="str">
            <v>String</v>
          </cell>
          <cell r="E2295" t="str">
            <v>64</v>
          </cell>
          <cell r="F2295" t="str">
            <v>AliasFileName</v>
          </cell>
          <cell r="G2295" t="str">
            <v>aliasFileName</v>
          </cell>
          <cell r="H2295" t="str">
            <v>ALIAS</v>
          </cell>
          <cell r="I2295" t="str">
            <v>FILE</v>
          </cell>
          <cell r="J2295" t="str">
            <v/>
          </cell>
          <cell r="K2295" t="str">
            <v>NAME</v>
          </cell>
        </row>
        <row r="2296">
          <cell r="A2296" t="str">
            <v>FIX_FEE</v>
          </cell>
          <cell r="B2296" t="str">
            <v>固定手续费</v>
          </cell>
          <cell r="C2296" t="str">
            <v>Fixed Fee</v>
          </cell>
          <cell r="D2296" t="str">
            <v>Double</v>
          </cell>
          <cell r="E2296" t="str">
            <v>17.2</v>
          </cell>
          <cell r="F2296" t="str">
            <v>FixFee</v>
          </cell>
          <cell r="G2296" t="str">
            <v>fixFee</v>
          </cell>
          <cell r="H2296" t="str">
            <v>FIX</v>
          </cell>
          <cell r="I2296" t="str">
            <v/>
          </cell>
          <cell r="J2296" t="str">
            <v/>
          </cell>
          <cell r="K2296" t="str">
            <v>FEE</v>
          </cell>
        </row>
        <row r="2297">
          <cell r="A2297" t="str">
            <v>VER_NO</v>
          </cell>
          <cell r="B2297" t="str">
            <v>版本号</v>
          </cell>
          <cell r="C2297" t="str">
            <v>Version No</v>
          </cell>
          <cell r="D2297" t="str">
            <v>String</v>
          </cell>
          <cell r="E2297" t="str">
            <v>10</v>
          </cell>
          <cell r="F2297" t="str">
            <v>VerNo</v>
          </cell>
          <cell r="G2297" t="str">
            <v>verNo</v>
          </cell>
          <cell r="H2297" t="str">
            <v>VER</v>
          </cell>
          <cell r="I2297" t="str">
            <v/>
          </cell>
          <cell r="J2297" t="str">
            <v/>
          </cell>
          <cell r="K2297" t="str">
            <v>NO</v>
          </cell>
        </row>
        <row r="2298">
          <cell r="A2298" t="str">
            <v>HEAD_FMT_FLG</v>
          </cell>
          <cell r="B2298" t="str">
            <v>头格式标志</v>
          </cell>
          <cell r="C2298" t="str">
            <v>Head Format Flag</v>
          </cell>
          <cell r="D2298" t="str">
            <v>String</v>
          </cell>
          <cell r="E2298" t="str">
            <v>2</v>
          </cell>
          <cell r="F2298" t="str">
            <v>HeadFmtFlg</v>
          </cell>
          <cell r="G2298" t="str">
            <v>headFmtFlg</v>
          </cell>
          <cell r="H2298" t="str">
            <v>HEAD</v>
          </cell>
          <cell r="I2298" t="str">
            <v>FMT</v>
          </cell>
          <cell r="J2298" t="str">
            <v/>
          </cell>
          <cell r="K2298" t="str">
            <v>FLG</v>
          </cell>
        </row>
        <row r="2299">
          <cell r="A2299" t="str">
            <v>ENTR_CERT_TP</v>
          </cell>
          <cell r="B2299" t="str">
            <v>单位证件类型</v>
          </cell>
          <cell r="C2299" t="str">
            <v>Enterprise Certificates Type</v>
          </cell>
          <cell r="D2299" t="str">
            <v>String</v>
          </cell>
          <cell r="E2299" t="str">
            <v>5</v>
          </cell>
          <cell r="F2299" t="str">
            <v>EntrCertTp</v>
          </cell>
          <cell r="G2299" t="str">
            <v>entrCertTp</v>
          </cell>
          <cell r="H2299" t="str">
            <v>ENTR</v>
          </cell>
          <cell r="I2299" t="str">
            <v>CERT</v>
          </cell>
          <cell r="J2299" t="str">
            <v/>
          </cell>
          <cell r="K2299" t="str">
            <v>TP</v>
          </cell>
        </row>
        <row r="2300">
          <cell r="A2300" t="str">
            <v>SND_CLR_BANK</v>
          </cell>
          <cell r="B2300" t="str">
            <v>发送清算银行</v>
          </cell>
          <cell r="C2300" t="str">
            <v>Send Clearing Bank</v>
          </cell>
          <cell r="D2300" t="str">
            <v>String</v>
          </cell>
          <cell r="E2300" t="str">
            <v>20</v>
          </cell>
          <cell r="F2300" t="str">
            <v>SndClrBank</v>
          </cell>
          <cell r="G2300" t="str">
            <v>sndClrBank</v>
          </cell>
          <cell r="H2300" t="str">
            <v>SND</v>
          </cell>
          <cell r="I2300" t="str">
            <v>CLR</v>
          </cell>
          <cell r="J2300" t="str">
            <v/>
          </cell>
          <cell r="K2300" t="str">
            <v>BANK</v>
          </cell>
        </row>
        <row r="2301">
          <cell r="A2301" t="str">
            <v>BAT_STAT</v>
          </cell>
          <cell r="B2301" t="str">
            <v>批次状态</v>
          </cell>
          <cell r="C2301" t="str">
            <v>Batch Status</v>
          </cell>
          <cell r="D2301" t="str">
            <v>String</v>
          </cell>
          <cell r="E2301" t="str">
            <v>3</v>
          </cell>
          <cell r="F2301" t="str">
            <v>BatStat</v>
          </cell>
          <cell r="G2301" t="str">
            <v>batStat</v>
          </cell>
          <cell r="H2301" t="str">
            <v>BAT</v>
          </cell>
          <cell r="I2301" t="str">
            <v/>
          </cell>
          <cell r="J2301" t="str">
            <v/>
          </cell>
          <cell r="K2301" t="str">
            <v>STAT</v>
          </cell>
        </row>
        <row r="2302">
          <cell r="A2302" t="str">
            <v>DIVD_FLG</v>
          </cell>
          <cell r="B2302" t="str">
            <v>分成标志</v>
          </cell>
          <cell r="C2302" t="str">
            <v>Divide Flag</v>
          </cell>
          <cell r="D2302" t="str">
            <v>String</v>
          </cell>
          <cell r="E2302" t="str">
            <v>2</v>
          </cell>
          <cell r="F2302" t="str">
            <v>DivdFlg</v>
          </cell>
          <cell r="G2302" t="str">
            <v>divdFlg</v>
          </cell>
          <cell r="H2302" t="str">
            <v>DIVD</v>
          </cell>
          <cell r="I2302" t="str">
            <v/>
          </cell>
          <cell r="J2302" t="str">
            <v/>
          </cell>
          <cell r="K2302" t="str">
            <v>FLG</v>
          </cell>
        </row>
        <row r="2303">
          <cell r="A2303" t="str">
            <v>TF_IN_PROVN_CODE</v>
          </cell>
          <cell r="B2303" t="str">
            <v>转入省代码</v>
          </cell>
          <cell r="C2303" t="str">
            <v>Transfer In Province Code</v>
          </cell>
          <cell r="D2303" t="str">
            <v>String</v>
          </cell>
          <cell r="E2303" t="str">
            <v>10</v>
          </cell>
          <cell r="F2303" t="str">
            <v>TfInProvnCode</v>
          </cell>
          <cell r="G2303" t="str">
            <v>tfInProvnCode</v>
          </cell>
          <cell r="H2303" t="str">
            <v>TF_IN</v>
          </cell>
          <cell r="I2303" t="str">
            <v>PROVN</v>
          </cell>
          <cell r="J2303" t="str">
            <v/>
          </cell>
          <cell r="K2303" t="str">
            <v>CODE</v>
          </cell>
        </row>
        <row r="2304">
          <cell r="A2304" t="str">
            <v>SUB_VAL_TP</v>
          </cell>
          <cell r="B2304" t="str">
            <v>子值类型</v>
          </cell>
          <cell r="C2304" t="str">
            <v>Subsidiary Value Type</v>
          </cell>
          <cell r="D2304" t="str">
            <v>String</v>
          </cell>
          <cell r="E2304" t="str">
            <v>2</v>
          </cell>
          <cell r="F2304" t="str">
            <v>SubValTp</v>
          </cell>
          <cell r="G2304" t="str">
            <v>subValTp</v>
          </cell>
          <cell r="H2304" t="str">
            <v>SUB</v>
          </cell>
          <cell r="I2304" t="str">
            <v>VAL</v>
          </cell>
          <cell r="J2304" t="str">
            <v/>
          </cell>
          <cell r="K2304" t="str">
            <v>TP</v>
          </cell>
        </row>
        <row r="2305">
          <cell r="A2305" t="str">
            <v>THREE_EXPD_RMRK</v>
          </cell>
          <cell r="B2305" t="str">
            <v>三拓展备注</v>
          </cell>
          <cell r="C2305" t="str">
            <v>Three Expand Remark</v>
          </cell>
          <cell r="D2305" t="str">
            <v>String</v>
          </cell>
          <cell r="E2305" t="str">
            <v>256</v>
          </cell>
          <cell r="F2305" t="str">
            <v>ThreeExpdRmrk</v>
          </cell>
          <cell r="G2305" t="str">
            <v>threeExpdRmrk</v>
          </cell>
          <cell r="H2305" t="str">
            <v>THREE</v>
          </cell>
          <cell r="I2305" t="str">
            <v>EXPD</v>
          </cell>
          <cell r="J2305" t="str">
            <v/>
          </cell>
          <cell r="K2305" t="str">
            <v>RMRK</v>
          </cell>
        </row>
        <row r="2306">
          <cell r="A2306" t="str">
            <v>OPP_ACCT_TP</v>
          </cell>
          <cell r="B2306" t="str">
            <v>对方账户类型</v>
          </cell>
          <cell r="C2306" t="str">
            <v>Opponent Account Type</v>
          </cell>
          <cell r="D2306" t="str">
            <v>String</v>
          </cell>
          <cell r="E2306" t="str">
            <v>2</v>
          </cell>
          <cell r="F2306" t="str">
            <v>OppAcctTp</v>
          </cell>
          <cell r="G2306" t="str">
            <v>oppAcctTp</v>
          </cell>
          <cell r="H2306" t="str">
            <v>OPP</v>
          </cell>
          <cell r="I2306" t="str">
            <v>ACCT</v>
          </cell>
          <cell r="J2306" t="str">
            <v/>
          </cell>
          <cell r="K2306" t="str">
            <v>TP</v>
          </cell>
        </row>
        <row r="2307">
          <cell r="A2307" t="str">
            <v>VCH_NO</v>
          </cell>
          <cell r="B2307" t="str">
            <v>凭证号</v>
          </cell>
          <cell r="C2307" t="str">
            <v>Voucher No</v>
          </cell>
          <cell r="D2307" t="str">
            <v>String</v>
          </cell>
          <cell r="E2307" t="str">
            <v>60</v>
          </cell>
          <cell r="F2307" t="str">
            <v>VchNo</v>
          </cell>
          <cell r="G2307" t="str">
            <v>vchNo</v>
          </cell>
          <cell r="H2307" t="str">
            <v>VCH</v>
          </cell>
          <cell r="I2307" t="str">
            <v/>
          </cell>
          <cell r="J2307" t="str">
            <v/>
          </cell>
          <cell r="K2307" t="str">
            <v>NO</v>
          </cell>
        </row>
        <row r="2308">
          <cell r="A2308" t="str">
            <v>USER_NAME</v>
          </cell>
          <cell r="B2308" t="str">
            <v>用户名称</v>
          </cell>
          <cell r="C2308" t="str">
            <v>User Name</v>
          </cell>
          <cell r="D2308" t="str">
            <v>String</v>
          </cell>
          <cell r="E2308" t="str">
            <v>120</v>
          </cell>
          <cell r="F2308" t="str">
            <v>UserName</v>
          </cell>
          <cell r="G2308" t="str">
            <v>userName</v>
          </cell>
          <cell r="H2308" t="str">
            <v>USER</v>
          </cell>
          <cell r="I2308" t="str">
            <v/>
          </cell>
          <cell r="J2308" t="str">
            <v/>
          </cell>
          <cell r="K2308" t="str">
            <v>NAME</v>
          </cell>
        </row>
        <row r="2309">
          <cell r="A2309" t="str">
            <v>CHG_NATURE</v>
          </cell>
          <cell r="B2309" t="str">
            <v>变更性质</v>
          </cell>
          <cell r="C2309" t="str">
            <v>Change Nature</v>
          </cell>
          <cell r="D2309" t="str">
            <v>String</v>
          </cell>
          <cell r="E2309" t="str">
            <v>10</v>
          </cell>
          <cell r="F2309" t="str">
            <v>ChgNature</v>
          </cell>
          <cell r="G2309" t="str">
            <v>chgNature</v>
          </cell>
          <cell r="H2309" t="str">
            <v>CHG</v>
          </cell>
          <cell r="I2309" t="str">
            <v/>
          </cell>
          <cell r="J2309" t="str">
            <v/>
          </cell>
          <cell r="K2309" t="str">
            <v>NATURE</v>
          </cell>
        </row>
        <row r="2310">
          <cell r="A2310" t="str">
            <v>TLR_LVL</v>
          </cell>
          <cell r="B2310" t="str">
            <v>柜员等级</v>
          </cell>
          <cell r="C2310" t="str">
            <v>Teller Level</v>
          </cell>
          <cell r="D2310" t="str">
            <v>String</v>
          </cell>
          <cell r="E2310" t="str">
            <v>10</v>
          </cell>
          <cell r="F2310" t="str">
            <v>TlrLvl</v>
          </cell>
          <cell r="G2310" t="str">
            <v>tlrLvl</v>
          </cell>
          <cell r="H2310" t="str">
            <v>TLR</v>
          </cell>
          <cell r="I2310" t="str">
            <v/>
          </cell>
          <cell r="J2310" t="str">
            <v/>
          </cell>
          <cell r="K2310" t="str">
            <v>LVL</v>
          </cell>
        </row>
        <row r="2311">
          <cell r="A2311" t="str">
            <v>OLD_BILL_GRP_TP</v>
          </cell>
          <cell r="B2311" t="str">
            <v>旧票据组类型</v>
          </cell>
          <cell r="C2311" t="str">
            <v>Old Bill Group Type</v>
          </cell>
          <cell r="D2311" t="str">
            <v>String</v>
          </cell>
          <cell r="E2311" t="str">
            <v>20</v>
          </cell>
          <cell r="F2311" t="str">
            <v>OldBillGrpTp</v>
          </cell>
          <cell r="G2311" t="str">
            <v>oldBillGrpTp</v>
          </cell>
          <cell r="H2311" t="str">
            <v>OLD</v>
          </cell>
          <cell r="I2311" t="str">
            <v>BILL</v>
          </cell>
          <cell r="J2311" t="str">
            <v/>
          </cell>
          <cell r="K2311" t="str">
            <v>GRP_TP</v>
          </cell>
        </row>
        <row r="2312">
          <cell r="A2312" t="str">
            <v>MULTI_TP</v>
          </cell>
          <cell r="B2312" t="str">
            <v>多类型</v>
          </cell>
          <cell r="C2312" t="str">
            <v>Multiple Type</v>
          </cell>
          <cell r="D2312" t="str">
            <v>String</v>
          </cell>
          <cell r="E2312" t="str">
            <v>2</v>
          </cell>
          <cell r="F2312" t="str">
            <v>MultiTp</v>
          </cell>
          <cell r="G2312" t="str">
            <v>multiTp</v>
          </cell>
          <cell r="H2312" t="str">
            <v>MULTI</v>
          </cell>
          <cell r="I2312" t="str">
            <v/>
          </cell>
          <cell r="J2312" t="str">
            <v/>
          </cell>
          <cell r="K2312" t="str">
            <v>TP</v>
          </cell>
        </row>
        <row r="2313">
          <cell r="A2313" t="str">
            <v>VRFY_CANCL_BRCH_FLG</v>
          </cell>
          <cell r="B2313" t="str">
            <v>核对撤销机构标志</v>
          </cell>
          <cell r="C2313" t="str">
            <v>Verify Cancel Branch Flag</v>
          </cell>
          <cell r="D2313" t="str">
            <v>String</v>
          </cell>
          <cell r="E2313" t="str">
            <v>2</v>
          </cell>
          <cell r="F2313" t="str">
            <v>VrfyCanclBrchFlg</v>
          </cell>
          <cell r="G2313" t="str">
            <v>vrfyCanclBrchFlg</v>
          </cell>
          <cell r="H2313" t="str">
            <v>VRFY</v>
          </cell>
          <cell r="I2313" t="str">
            <v>CANCL</v>
          </cell>
          <cell r="J2313" t="str">
            <v>BRCH</v>
          </cell>
          <cell r="K2313" t="str">
            <v>FLG</v>
          </cell>
        </row>
        <row r="2314">
          <cell r="A2314" t="str">
            <v>PHONE_EXPR</v>
          </cell>
          <cell r="B2314" t="str">
            <v>手机表达式</v>
          </cell>
          <cell r="C2314" t="str">
            <v>Phone Expression</v>
          </cell>
          <cell r="D2314" t="str">
            <v>String</v>
          </cell>
          <cell r="E2314" t="str">
            <v>512</v>
          </cell>
          <cell r="F2314" t="str">
            <v>PhoneExpr</v>
          </cell>
          <cell r="G2314" t="str">
            <v>phoneExpr</v>
          </cell>
          <cell r="H2314" t="str">
            <v>PHONE</v>
          </cell>
          <cell r="I2314" t="str">
            <v/>
          </cell>
          <cell r="J2314" t="str">
            <v/>
          </cell>
          <cell r="K2314" t="str">
            <v>EXPR</v>
          </cell>
        </row>
        <row r="2315">
          <cell r="A2315" t="str">
            <v>ORIG_TAB_NAME</v>
          </cell>
          <cell r="B2315" t="str">
            <v>原表名称</v>
          </cell>
          <cell r="C2315" t="str">
            <v>Original Table Name</v>
          </cell>
          <cell r="D2315" t="str">
            <v>String</v>
          </cell>
          <cell r="E2315" t="str">
            <v>120</v>
          </cell>
          <cell r="F2315" t="str">
            <v>OrigTabName</v>
          </cell>
          <cell r="G2315" t="str">
            <v>origTabName</v>
          </cell>
          <cell r="H2315" t="str">
            <v>ORIG</v>
          </cell>
          <cell r="I2315" t="str">
            <v>TAB</v>
          </cell>
          <cell r="J2315" t="str">
            <v/>
          </cell>
          <cell r="K2315" t="str">
            <v>NAME</v>
          </cell>
        </row>
        <row r="2316">
          <cell r="A2316" t="str">
            <v>HOME_TEL_NO</v>
          </cell>
          <cell r="B2316" t="str">
            <v>家庭电话号码</v>
          </cell>
          <cell r="C2316" t="str">
            <v>Home Telephone No</v>
          </cell>
          <cell r="D2316" t="str">
            <v>String</v>
          </cell>
          <cell r="E2316" t="str">
            <v>30</v>
          </cell>
          <cell r="F2316" t="str">
            <v>HomeTelNo</v>
          </cell>
          <cell r="G2316" t="str">
            <v>homeTelNo</v>
          </cell>
          <cell r="H2316" t="str">
            <v>HOME</v>
          </cell>
          <cell r="I2316" t="str">
            <v>TEL</v>
          </cell>
          <cell r="J2316" t="str">
            <v/>
          </cell>
          <cell r="K2316" t="str">
            <v>NO</v>
          </cell>
        </row>
        <row r="2317">
          <cell r="A2317" t="str">
            <v>DEPOT_TRM</v>
          </cell>
          <cell r="B2317" t="str">
            <v>存款期限</v>
          </cell>
          <cell r="C2317" t="str">
            <v>Deposit Term</v>
          </cell>
          <cell r="D2317" t="str">
            <v>Long</v>
          </cell>
          <cell r="E2317" t="str">
            <v>19</v>
          </cell>
          <cell r="F2317" t="str">
            <v>DepotTrm</v>
          </cell>
          <cell r="G2317" t="str">
            <v>depotTrm</v>
          </cell>
          <cell r="H2317" t="str">
            <v>DEPOT</v>
          </cell>
          <cell r="I2317" t="str">
            <v/>
          </cell>
          <cell r="J2317" t="str">
            <v/>
          </cell>
          <cell r="K2317" t="str">
            <v>TRM</v>
          </cell>
        </row>
        <row r="2318">
          <cell r="A2318" t="str">
            <v>TERM_DATE</v>
          </cell>
          <cell r="B2318" t="str">
            <v>终端日期</v>
          </cell>
          <cell r="C2318" t="str">
            <v>Terminal Date</v>
          </cell>
          <cell r="D2318" t="str">
            <v>String</v>
          </cell>
          <cell r="E2318" t="str">
            <v>8</v>
          </cell>
          <cell r="F2318" t="str">
            <v>TermDate</v>
          </cell>
          <cell r="G2318" t="str">
            <v>termDate</v>
          </cell>
          <cell r="H2318" t="str">
            <v>TERM</v>
          </cell>
          <cell r="I2318" t="str">
            <v/>
          </cell>
          <cell r="J2318" t="str">
            <v/>
          </cell>
          <cell r="K2318" t="str">
            <v>DATE</v>
          </cell>
        </row>
        <row r="2319">
          <cell r="A2319" t="str">
            <v>TLR_VCH_TP</v>
          </cell>
          <cell r="B2319" t="str">
            <v>柜员凭证类型</v>
          </cell>
          <cell r="C2319" t="str">
            <v>Teller Voucher Type</v>
          </cell>
          <cell r="D2319" t="str">
            <v>String</v>
          </cell>
          <cell r="E2319" t="str">
            <v>10</v>
          </cell>
          <cell r="F2319" t="str">
            <v>TlrVchTp</v>
          </cell>
          <cell r="G2319" t="str">
            <v>tlrVchTp</v>
          </cell>
          <cell r="H2319" t="str">
            <v>TLR</v>
          </cell>
          <cell r="I2319" t="str">
            <v>VCH</v>
          </cell>
          <cell r="J2319" t="str">
            <v/>
          </cell>
          <cell r="K2319" t="str">
            <v>TP</v>
          </cell>
        </row>
        <row r="2320">
          <cell r="A2320" t="str">
            <v>BUILDG_ACCT</v>
          </cell>
          <cell r="B2320" t="str">
            <v>楼栋账户</v>
          </cell>
          <cell r="C2320" t="str">
            <v>Building Account</v>
          </cell>
          <cell r="D2320" t="str">
            <v>String</v>
          </cell>
          <cell r="E2320" t="str">
            <v>64</v>
          </cell>
          <cell r="F2320" t="str">
            <v>BuildgAcct</v>
          </cell>
          <cell r="G2320" t="str">
            <v>buildgAcct</v>
          </cell>
          <cell r="H2320" t="str">
            <v>BUILDG</v>
          </cell>
          <cell r="I2320" t="str">
            <v/>
          </cell>
          <cell r="J2320" t="str">
            <v/>
          </cell>
          <cell r="K2320" t="str">
            <v>ACCT</v>
          </cell>
        </row>
        <row r="2321">
          <cell r="A2321" t="str">
            <v>VISA_FLG</v>
          </cell>
          <cell r="B2321" t="str">
            <v>VISA标志</v>
          </cell>
          <cell r="C2321" t="str">
            <v>VISA Flag</v>
          </cell>
          <cell r="D2321" t="str">
            <v>String</v>
          </cell>
          <cell r="E2321" t="str">
            <v>2</v>
          </cell>
          <cell r="F2321" t="str">
            <v>VisaFlg</v>
          </cell>
          <cell r="G2321" t="str">
            <v>visaFlg</v>
          </cell>
          <cell r="H2321" t="str">
            <v>VISA</v>
          </cell>
          <cell r="I2321" t="str">
            <v/>
          </cell>
          <cell r="J2321" t="str">
            <v/>
          </cell>
          <cell r="K2321" t="str">
            <v>FLG</v>
          </cell>
        </row>
        <row r="2322">
          <cell r="A2322" t="str">
            <v>AGENT_CERT_NO</v>
          </cell>
          <cell r="B2322" t="str">
            <v>代理证件号码</v>
          </cell>
          <cell r="C2322" t="str">
            <v>Agent Certificates No</v>
          </cell>
          <cell r="D2322" t="str">
            <v>String</v>
          </cell>
          <cell r="E2322" t="str">
            <v>60</v>
          </cell>
          <cell r="F2322" t="str">
            <v>AgentCertNo</v>
          </cell>
          <cell r="G2322" t="str">
            <v>agentCertNo</v>
          </cell>
          <cell r="H2322" t="str">
            <v>AGENT</v>
          </cell>
          <cell r="I2322" t="str">
            <v>CERT</v>
          </cell>
          <cell r="J2322" t="str">
            <v/>
          </cell>
          <cell r="K2322" t="str">
            <v>NO</v>
          </cell>
        </row>
        <row r="2323">
          <cell r="A2323" t="str">
            <v>COUNTY_ORGAN_CODE</v>
          </cell>
          <cell r="B2323" t="str">
            <v>县机关代码</v>
          </cell>
          <cell r="C2323" t="str">
            <v>County Organ Code</v>
          </cell>
          <cell r="D2323" t="str">
            <v>String</v>
          </cell>
          <cell r="E2323" t="str">
            <v>20</v>
          </cell>
          <cell r="F2323" t="str">
            <v>CountyOrganCode</v>
          </cell>
          <cell r="G2323" t="str">
            <v>countyOrganCode</v>
          </cell>
          <cell r="H2323" t="str">
            <v>COUNTY</v>
          </cell>
          <cell r="I2323" t="str">
            <v>ORGAN</v>
          </cell>
          <cell r="J2323" t="str">
            <v/>
          </cell>
          <cell r="K2323" t="str">
            <v>CODE</v>
          </cell>
        </row>
        <row r="2324">
          <cell r="A2324" t="str">
            <v>TF_IN_ACCT_PROD_GRP_TP</v>
          </cell>
          <cell r="B2324" t="str">
            <v>转入账户产品组类型</v>
          </cell>
          <cell r="C2324" t="str">
            <v>Transfer In Account Product Group Type</v>
          </cell>
          <cell r="D2324" t="str">
            <v>String</v>
          </cell>
          <cell r="E2324" t="str">
            <v>20</v>
          </cell>
          <cell r="F2324" t="str">
            <v>TfInAcctProdGrpTp</v>
          </cell>
          <cell r="G2324" t="str">
            <v>tfInAcctProdGrpTp</v>
          </cell>
          <cell r="H2324" t="str">
            <v>TF_IN</v>
          </cell>
          <cell r="I2324" t="str">
            <v>ACCT</v>
          </cell>
          <cell r="J2324" t="str">
            <v>PROD</v>
          </cell>
          <cell r="K2324" t="str">
            <v>GRP_TP</v>
          </cell>
        </row>
        <row r="2325">
          <cell r="A2325" t="str">
            <v>INT_ROUTE_FLG</v>
          </cell>
          <cell r="B2325" t="str">
            <v>内部路由标志</v>
          </cell>
          <cell r="C2325" t="str">
            <v>Interior Route Flag</v>
          </cell>
          <cell r="D2325" t="str">
            <v>String</v>
          </cell>
          <cell r="E2325" t="str">
            <v>2</v>
          </cell>
          <cell r="F2325" t="str">
            <v>IntRouteFlg</v>
          </cell>
          <cell r="G2325" t="str">
            <v>intRouteFlg</v>
          </cell>
          <cell r="H2325" t="str">
            <v>INT</v>
          </cell>
          <cell r="I2325" t="str">
            <v>ROUTE</v>
          </cell>
          <cell r="J2325" t="str">
            <v/>
          </cell>
          <cell r="K2325" t="str">
            <v>FLG</v>
          </cell>
        </row>
        <row r="2326">
          <cell r="A2326" t="str">
            <v>MUAL_ACCT_PLAT_DATE</v>
          </cell>
          <cell r="B2326" t="str">
            <v>手动的账户平台日期</v>
          </cell>
          <cell r="C2326" t="str">
            <v>Manual Account Platform Date</v>
          </cell>
          <cell r="D2326" t="str">
            <v>String</v>
          </cell>
          <cell r="E2326" t="str">
            <v>8</v>
          </cell>
          <cell r="F2326" t="str">
            <v>MualAcctPlatDate</v>
          </cell>
          <cell r="G2326" t="str">
            <v>mualAcctPlatDate</v>
          </cell>
          <cell r="H2326" t="str">
            <v>MUAL</v>
          </cell>
          <cell r="I2326" t="str">
            <v>ACCT</v>
          </cell>
          <cell r="J2326" t="str">
            <v>PLAT</v>
          </cell>
          <cell r="K2326" t="str">
            <v>DATE</v>
          </cell>
        </row>
        <row r="2327">
          <cell r="A2327" t="str">
            <v>HOUSE_TRAN_AMT</v>
          </cell>
          <cell r="B2327" t="str">
            <v>房屋交易金额</v>
          </cell>
          <cell r="C2327" t="str">
            <v>House Transaction Amount</v>
          </cell>
          <cell r="D2327" t="str">
            <v>Double</v>
          </cell>
          <cell r="E2327" t="str">
            <v>16.2</v>
          </cell>
          <cell r="F2327" t="str">
            <v>HouseTranAmt</v>
          </cell>
          <cell r="G2327" t="str">
            <v>houseTranAmt</v>
          </cell>
          <cell r="H2327" t="str">
            <v>HOUSE</v>
          </cell>
          <cell r="I2327" t="str">
            <v>TRAN</v>
          </cell>
          <cell r="J2327" t="str">
            <v/>
          </cell>
          <cell r="K2327" t="str">
            <v>AMT</v>
          </cell>
        </row>
        <row r="2328">
          <cell r="A2328" t="str">
            <v>PROPTY_NAME</v>
          </cell>
          <cell r="B2328" t="str">
            <v>物业名称</v>
          </cell>
          <cell r="C2328" t="str">
            <v>Property Name</v>
          </cell>
          <cell r="D2328" t="str">
            <v>String</v>
          </cell>
          <cell r="E2328" t="str">
            <v>120</v>
          </cell>
          <cell r="F2328" t="str">
            <v>ProptyName</v>
          </cell>
          <cell r="G2328" t="str">
            <v>proptyName</v>
          </cell>
          <cell r="H2328" t="str">
            <v>PROPTY</v>
          </cell>
          <cell r="I2328" t="str">
            <v/>
          </cell>
          <cell r="J2328" t="str">
            <v/>
          </cell>
          <cell r="K2328" t="str">
            <v>NAME</v>
          </cell>
        </row>
        <row r="2329">
          <cell r="A2329" t="str">
            <v>RESP_COMP_NAME</v>
          </cell>
          <cell r="B2329" t="str">
            <v>响应组件名称</v>
          </cell>
          <cell r="C2329" t="str">
            <v>Response Component Name</v>
          </cell>
          <cell r="D2329" t="str">
            <v>String</v>
          </cell>
          <cell r="E2329" t="str">
            <v>120</v>
          </cell>
          <cell r="F2329" t="str">
            <v>RespCompName</v>
          </cell>
          <cell r="G2329" t="str">
            <v>respCompName</v>
          </cell>
          <cell r="H2329" t="str">
            <v>RESP</v>
          </cell>
          <cell r="I2329" t="str">
            <v>COMP</v>
          </cell>
          <cell r="J2329" t="str">
            <v/>
          </cell>
          <cell r="K2329" t="str">
            <v>NAME</v>
          </cell>
        </row>
        <row r="2330">
          <cell r="A2330" t="str">
            <v>HOUSE_NATURE</v>
          </cell>
          <cell r="B2330" t="str">
            <v>房屋性质</v>
          </cell>
          <cell r="C2330" t="str">
            <v>House Nature</v>
          </cell>
          <cell r="D2330" t="str">
            <v>String</v>
          </cell>
          <cell r="E2330" t="str">
            <v>10</v>
          </cell>
          <cell r="F2330" t="str">
            <v>HouseNature</v>
          </cell>
          <cell r="G2330" t="str">
            <v>houseNature</v>
          </cell>
          <cell r="H2330" t="str">
            <v>HOUSE</v>
          </cell>
          <cell r="I2330" t="str">
            <v/>
          </cell>
          <cell r="J2330" t="str">
            <v/>
          </cell>
          <cell r="K2330" t="str">
            <v>NATURE</v>
          </cell>
        </row>
        <row r="2331">
          <cell r="A2331" t="str">
            <v>DEF_VAL_FLG</v>
          </cell>
          <cell r="B2331" t="str">
            <v>自定义值标志</v>
          </cell>
          <cell r="C2331" t="str">
            <v>Define Value Flag</v>
          </cell>
          <cell r="D2331" t="str">
            <v>String</v>
          </cell>
          <cell r="E2331" t="str">
            <v>2</v>
          </cell>
          <cell r="F2331" t="str">
            <v>DefValFlg</v>
          </cell>
          <cell r="G2331" t="str">
            <v>defValFlg</v>
          </cell>
          <cell r="H2331" t="str">
            <v>DEF</v>
          </cell>
          <cell r="I2331" t="str">
            <v>VAL</v>
          </cell>
          <cell r="J2331" t="str">
            <v/>
          </cell>
          <cell r="K2331" t="str">
            <v>FLG</v>
          </cell>
        </row>
        <row r="2332">
          <cell r="A2332" t="str">
            <v>OPER_TP</v>
          </cell>
          <cell r="B2332" t="str">
            <v>操作类型</v>
          </cell>
          <cell r="C2332" t="str">
            <v>Operate Type</v>
          </cell>
          <cell r="D2332" t="str">
            <v>String</v>
          </cell>
          <cell r="E2332" t="str">
            <v>2</v>
          </cell>
          <cell r="F2332" t="str">
            <v>OperTp</v>
          </cell>
          <cell r="G2332" t="str">
            <v>operTp</v>
          </cell>
          <cell r="H2332" t="str">
            <v>OPER</v>
          </cell>
          <cell r="I2332" t="str">
            <v/>
          </cell>
          <cell r="J2332" t="str">
            <v/>
          </cell>
          <cell r="K2332" t="str">
            <v>TP</v>
          </cell>
        </row>
        <row r="2333">
          <cell r="A2333" t="str">
            <v>OLD_ACCT_FLG</v>
          </cell>
          <cell r="B2333" t="str">
            <v>旧账号标志</v>
          </cell>
          <cell r="C2333" t="str">
            <v>Old Account Flag</v>
          </cell>
          <cell r="D2333" t="str">
            <v>String</v>
          </cell>
          <cell r="E2333" t="str">
            <v>2</v>
          </cell>
          <cell r="F2333" t="str">
            <v>OldAcctFlg</v>
          </cell>
          <cell r="G2333" t="str">
            <v>oldAcctFlg</v>
          </cell>
          <cell r="H2333" t="str">
            <v>OLD</v>
          </cell>
          <cell r="I2333" t="str">
            <v>ACCT</v>
          </cell>
          <cell r="J2333" t="str">
            <v/>
          </cell>
          <cell r="K2333" t="str">
            <v>FLG</v>
          </cell>
        </row>
        <row r="2334">
          <cell r="A2334" t="str">
            <v>TRAN_ACCT</v>
          </cell>
          <cell r="B2334" t="str">
            <v>交易账号</v>
          </cell>
          <cell r="C2334" t="str">
            <v>Transaction Account</v>
          </cell>
          <cell r="D2334" t="str">
            <v>String</v>
          </cell>
          <cell r="E2334" t="str">
            <v>64</v>
          </cell>
          <cell r="F2334" t="str">
            <v>TranAcct</v>
          </cell>
          <cell r="G2334" t="str">
            <v>tranAcct</v>
          </cell>
          <cell r="H2334" t="str">
            <v>TRAN</v>
          </cell>
          <cell r="I2334" t="str">
            <v/>
          </cell>
          <cell r="J2334" t="str">
            <v/>
          </cell>
          <cell r="K2334" t="str">
            <v>ACCT</v>
          </cell>
        </row>
        <row r="2335">
          <cell r="A2335" t="str">
            <v>INSPT_ONE_TRACK_FLG</v>
          </cell>
          <cell r="B2335" t="str">
            <v>检查一磁道标志</v>
          </cell>
          <cell r="C2335" t="str">
            <v>Inspect One Track Flag</v>
          </cell>
          <cell r="D2335" t="str">
            <v>String</v>
          </cell>
          <cell r="E2335" t="str">
            <v>2</v>
          </cell>
          <cell r="F2335" t="str">
            <v>InsptOneTrackFlg</v>
          </cell>
          <cell r="G2335" t="str">
            <v>insptOneTrackFlg</v>
          </cell>
          <cell r="H2335" t="str">
            <v>INSPT</v>
          </cell>
          <cell r="I2335" t="str">
            <v>ONE</v>
          </cell>
          <cell r="J2335" t="str">
            <v>TRACK</v>
          </cell>
          <cell r="K2335" t="str">
            <v>FLG</v>
          </cell>
        </row>
        <row r="2336">
          <cell r="A2336" t="str">
            <v>TF_IN_OLD_ACCT</v>
          </cell>
          <cell r="B2336" t="str">
            <v>转入旧账户</v>
          </cell>
          <cell r="C2336" t="str">
            <v>Transfer In Old Account</v>
          </cell>
          <cell r="D2336" t="str">
            <v>String</v>
          </cell>
          <cell r="E2336" t="str">
            <v>64</v>
          </cell>
          <cell r="F2336" t="str">
            <v>TfInOldAcct</v>
          </cell>
          <cell r="G2336" t="str">
            <v>tfInOldAcct</v>
          </cell>
          <cell r="H2336" t="str">
            <v>TF_IN</v>
          </cell>
          <cell r="I2336" t="str">
            <v>OLD</v>
          </cell>
          <cell r="J2336" t="str">
            <v/>
          </cell>
          <cell r="K2336" t="str">
            <v>ACCT</v>
          </cell>
        </row>
        <row r="2337">
          <cell r="A2337" t="str">
            <v>OUT_SVC_CODE</v>
          </cell>
          <cell r="B2337" t="str">
            <v>外部的服务代码</v>
          </cell>
          <cell r="C2337" t="str">
            <v>Out Service Code</v>
          </cell>
          <cell r="D2337" t="str">
            <v>String</v>
          </cell>
          <cell r="E2337" t="str">
            <v>50</v>
          </cell>
          <cell r="F2337" t="str">
            <v>OutSvcCode</v>
          </cell>
          <cell r="G2337" t="str">
            <v>outSvcCode</v>
          </cell>
          <cell r="H2337" t="str">
            <v>OUT</v>
          </cell>
          <cell r="I2337" t="str">
            <v>SVC</v>
          </cell>
          <cell r="J2337" t="str">
            <v/>
          </cell>
          <cell r="K2337" t="str">
            <v>CODE</v>
          </cell>
        </row>
        <row r="2338">
          <cell r="A2338" t="str">
            <v>BANK_NAME</v>
          </cell>
          <cell r="B2338" t="str">
            <v>银行名称</v>
          </cell>
          <cell r="C2338" t="str">
            <v>Bank Name</v>
          </cell>
          <cell r="D2338" t="str">
            <v>String</v>
          </cell>
          <cell r="E2338" t="str">
            <v>120</v>
          </cell>
          <cell r="F2338" t="str">
            <v>BankName</v>
          </cell>
          <cell r="G2338" t="str">
            <v>bankName</v>
          </cell>
          <cell r="H2338" t="str">
            <v>BANK</v>
          </cell>
          <cell r="I2338" t="str">
            <v/>
          </cell>
          <cell r="J2338" t="str">
            <v/>
          </cell>
          <cell r="K2338" t="str">
            <v>NAME</v>
          </cell>
        </row>
        <row r="2339">
          <cell r="A2339" t="str">
            <v>FEE_INVL_NO</v>
          </cell>
          <cell r="B2339" t="str">
            <v>手续费失效编号</v>
          </cell>
          <cell r="C2339" t="str">
            <v>Fee Invalid No</v>
          </cell>
          <cell r="D2339" t="str">
            <v>String</v>
          </cell>
          <cell r="E2339" t="str">
            <v>14</v>
          </cell>
          <cell r="F2339" t="str">
            <v>FeeInvlNo</v>
          </cell>
          <cell r="G2339" t="str">
            <v>feeInvlNo</v>
          </cell>
          <cell r="H2339" t="str">
            <v>FEE</v>
          </cell>
          <cell r="I2339" t="str">
            <v>INVL</v>
          </cell>
          <cell r="J2339" t="str">
            <v/>
          </cell>
          <cell r="K2339" t="str">
            <v>NO</v>
          </cell>
        </row>
        <row r="2340">
          <cell r="A2340" t="str">
            <v>BILL_RULE_DESC</v>
          </cell>
          <cell r="B2340" t="str">
            <v>计费规则描述</v>
          </cell>
          <cell r="C2340" t="str">
            <v>Bill Rule Description</v>
          </cell>
          <cell r="D2340" t="str">
            <v>String</v>
          </cell>
          <cell r="E2340" t="str">
            <v>360</v>
          </cell>
          <cell r="F2340" t="str">
            <v>BillRuleDesc</v>
          </cell>
          <cell r="G2340" t="str">
            <v>billRuleDesc</v>
          </cell>
          <cell r="H2340" t="str">
            <v>BILL</v>
          </cell>
          <cell r="I2340" t="str">
            <v>RULE</v>
          </cell>
          <cell r="J2340" t="str">
            <v/>
          </cell>
          <cell r="K2340" t="str">
            <v>DESC</v>
          </cell>
        </row>
        <row r="2341">
          <cell r="A2341" t="str">
            <v>STEP_STAT</v>
          </cell>
          <cell r="B2341" t="str">
            <v>步骤状态</v>
          </cell>
          <cell r="C2341" t="str">
            <v>Step Status</v>
          </cell>
          <cell r="D2341" t="str">
            <v>String</v>
          </cell>
          <cell r="E2341" t="str">
            <v>3</v>
          </cell>
          <cell r="F2341" t="str">
            <v>StepStat</v>
          </cell>
          <cell r="G2341" t="str">
            <v>stepStat</v>
          </cell>
          <cell r="H2341" t="str">
            <v>STEP</v>
          </cell>
          <cell r="I2341" t="str">
            <v/>
          </cell>
          <cell r="J2341" t="str">
            <v/>
          </cell>
          <cell r="K2341" t="str">
            <v>STAT</v>
          </cell>
        </row>
        <row r="2342">
          <cell r="A2342" t="str">
            <v>PAYEE_CLR_BANK_NAME</v>
          </cell>
          <cell r="B2342" t="str">
            <v>收款清算银行名称</v>
          </cell>
          <cell r="C2342" t="str">
            <v>Payee Clearing Bank Name</v>
          </cell>
          <cell r="D2342" t="str">
            <v>String</v>
          </cell>
          <cell r="E2342" t="str">
            <v>120</v>
          </cell>
          <cell r="F2342" t="str">
            <v>PayeeClrBankName</v>
          </cell>
          <cell r="G2342" t="str">
            <v>payeeClrBankName</v>
          </cell>
          <cell r="H2342" t="str">
            <v>PAYEE</v>
          </cell>
          <cell r="I2342" t="str">
            <v>CLR</v>
          </cell>
          <cell r="J2342" t="str">
            <v>BANK</v>
          </cell>
          <cell r="K2342" t="str">
            <v>NAME</v>
          </cell>
        </row>
        <row r="2343">
          <cell r="A2343" t="str">
            <v>LVL_NUM</v>
          </cell>
          <cell r="B2343" t="str">
            <v>层级数量</v>
          </cell>
          <cell r="C2343" t="str">
            <v>Level Numbers</v>
          </cell>
          <cell r="D2343" t="str">
            <v>Long</v>
          </cell>
          <cell r="E2343" t="str">
            <v>19</v>
          </cell>
          <cell r="F2343" t="str">
            <v>LvlNum</v>
          </cell>
          <cell r="G2343" t="str">
            <v>lvlNum</v>
          </cell>
          <cell r="H2343" t="str">
            <v>LVL</v>
          </cell>
          <cell r="I2343" t="str">
            <v/>
          </cell>
          <cell r="J2343" t="str">
            <v/>
          </cell>
          <cell r="K2343" t="str">
            <v>NUM</v>
          </cell>
        </row>
        <row r="2344">
          <cell r="A2344" t="str">
            <v>SUB_BUSI_NUM</v>
          </cell>
          <cell r="B2344" t="str">
            <v>子业务数量</v>
          </cell>
          <cell r="C2344" t="str">
            <v>Subsidiary Business Numbers</v>
          </cell>
          <cell r="D2344" t="str">
            <v>Long</v>
          </cell>
          <cell r="E2344" t="str">
            <v>19</v>
          </cell>
          <cell r="F2344" t="str">
            <v>SubBusiNum</v>
          </cell>
          <cell r="G2344" t="str">
            <v>subBusiNum</v>
          </cell>
          <cell r="H2344" t="str">
            <v>SUB</v>
          </cell>
          <cell r="I2344" t="str">
            <v>BUSI</v>
          </cell>
          <cell r="J2344" t="str">
            <v/>
          </cell>
          <cell r="K2344" t="str">
            <v>NUM</v>
          </cell>
        </row>
        <row r="2345">
          <cell r="A2345" t="str">
            <v>PROD_LINE_NAME</v>
          </cell>
          <cell r="B2345" t="str">
            <v>产品行名称</v>
          </cell>
          <cell r="C2345" t="str">
            <v>Product Line Name</v>
          </cell>
          <cell r="D2345" t="str">
            <v>String</v>
          </cell>
          <cell r="E2345" t="str">
            <v>120</v>
          </cell>
          <cell r="F2345" t="str">
            <v>ProdLineName</v>
          </cell>
          <cell r="G2345" t="str">
            <v>prodLineName</v>
          </cell>
          <cell r="H2345" t="str">
            <v>PROD</v>
          </cell>
          <cell r="I2345" t="str">
            <v>LINE</v>
          </cell>
          <cell r="J2345" t="str">
            <v/>
          </cell>
          <cell r="K2345" t="str">
            <v>NAME</v>
          </cell>
        </row>
        <row r="2346">
          <cell r="A2346" t="str">
            <v>INSPT_CODE</v>
          </cell>
          <cell r="B2346" t="str">
            <v>复核代码</v>
          </cell>
          <cell r="C2346" t="str">
            <v>Inspect Code</v>
          </cell>
          <cell r="D2346" t="str">
            <v>String</v>
          </cell>
          <cell r="E2346" t="str">
            <v>20</v>
          </cell>
          <cell r="F2346" t="str">
            <v>InsptCode</v>
          </cell>
          <cell r="G2346" t="str">
            <v>insptCode</v>
          </cell>
          <cell r="H2346" t="str">
            <v>INSPT</v>
          </cell>
          <cell r="I2346" t="str">
            <v/>
          </cell>
          <cell r="J2346" t="str">
            <v/>
          </cell>
          <cell r="K2346" t="str">
            <v>CODE</v>
          </cell>
        </row>
        <row r="2347">
          <cell r="A2347" t="str">
            <v>INSPT_PHONE_NO_FLG</v>
          </cell>
          <cell r="B2347" t="str">
            <v>检查手机号标志</v>
          </cell>
          <cell r="C2347" t="str">
            <v>Inspect Phone No Flag</v>
          </cell>
          <cell r="D2347" t="str">
            <v>String</v>
          </cell>
          <cell r="E2347" t="str">
            <v>2</v>
          </cell>
          <cell r="F2347" t="str">
            <v>InsptPhoneNoFlg</v>
          </cell>
          <cell r="G2347" t="str">
            <v>insptPhoneNoFlg</v>
          </cell>
          <cell r="H2347" t="str">
            <v>INSPT</v>
          </cell>
          <cell r="I2347" t="str">
            <v>PHONE</v>
          </cell>
          <cell r="J2347" t="str">
            <v>NO</v>
          </cell>
          <cell r="K2347" t="str">
            <v>FLG</v>
          </cell>
        </row>
        <row r="2348">
          <cell r="A2348" t="str">
            <v>CHNL_NUM</v>
          </cell>
          <cell r="B2348" t="str">
            <v>渠道数量</v>
          </cell>
          <cell r="C2348" t="str">
            <v>Channel Numbers</v>
          </cell>
          <cell r="D2348" t="str">
            <v>Long</v>
          </cell>
          <cell r="E2348" t="str">
            <v>19</v>
          </cell>
          <cell r="F2348" t="str">
            <v>ChnlNum</v>
          </cell>
          <cell r="G2348" t="str">
            <v>chnlNum</v>
          </cell>
          <cell r="H2348" t="str">
            <v>CHNL</v>
          </cell>
          <cell r="I2348" t="str">
            <v/>
          </cell>
          <cell r="J2348" t="str">
            <v/>
          </cell>
          <cell r="K2348" t="str">
            <v>NUM</v>
          </cell>
        </row>
        <row r="2349">
          <cell r="A2349" t="str">
            <v>RPT_NO</v>
          </cell>
          <cell r="B2349" t="str">
            <v>报表编号</v>
          </cell>
          <cell r="C2349" t="str">
            <v>Report No</v>
          </cell>
          <cell r="D2349" t="str">
            <v>String</v>
          </cell>
          <cell r="E2349" t="str">
            <v>10</v>
          </cell>
          <cell r="F2349" t="str">
            <v>RptNo</v>
          </cell>
          <cell r="G2349" t="str">
            <v>rptNo</v>
          </cell>
          <cell r="H2349" t="str">
            <v>RPT</v>
          </cell>
          <cell r="I2349" t="str">
            <v/>
          </cell>
          <cell r="J2349" t="str">
            <v/>
          </cell>
          <cell r="K2349" t="str">
            <v>NO</v>
          </cell>
        </row>
        <row r="2350">
          <cell r="A2350" t="str">
            <v>LOCAL_FILE_PATH</v>
          </cell>
          <cell r="B2350" t="str">
            <v>本地文件路径</v>
          </cell>
          <cell r="C2350" t="str">
            <v>Local File Path</v>
          </cell>
          <cell r="D2350" t="str">
            <v>String</v>
          </cell>
          <cell r="E2350" t="str">
            <v>256</v>
          </cell>
          <cell r="F2350" t="str">
            <v>LocalFilePath</v>
          </cell>
          <cell r="G2350" t="str">
            <v>localFilePath</v>
          </cell>
          <cell r="H2350" t="str">
            <v>LOCAL</v>
          </cell>
          <cell r="I2350" t="str">
            <v>FILE</v>
          </cell>
          <cell r="J2350" t="str">
            <v/>
          </cell>
          <cell r="K2350" t="str">
            <v>PATH</v>
          </cell>
        </row>
        <row r="2351">
          <cell r="A2351" t="str">
            <v>INSPT_RSLT_FLG</v>
          </cell>
          <cell r="B2351" t="str">
            <v>检查结果标志</v>
          </cell>
          <cell r="C2351" t="str">
            <v>Inspect Result Flag</v>
          </cell>
          <cell r="D2351" t="str">
            <v>String</v>
          </cell>
          <cell r="E2351" t="str">
            <v>2</v>
          </cell>
          <cell r="F2351" t="str">
            <v>InsptRsltFlg</v>
          </cell>
          <cell r="G2351" t="str">
            <v>insptRsltFlg</v>
          </cell>
          <cell r="H2351" t="str">
            <v>INSPT</v>
          </cell>
          <cell r="I2351" t="str">
            <v>RSLT</v>
          </cell>
          <cell r="J2351" t="str">
            <v/>
          </cell>
          <cell r="K2351" t="str">
            <v>FLG</v>
          </cell>
        </row>
        <row r="2352">
          <cell r="A2352" t="str">
            <v>EXAM_TLR_NO</v>
          </cell>
          <cell r="B2352" t="str">
            <v>审核柜员号</v>
          </cell>
          <cell r="C2352" t="str">
            <v>Examination Teller No</v>
          </cell>
          <cell r="D2352" t="str">
            <v>String</v>
          </cell>
          <cell r="E2352" t="str">
            <v>16</v>
          </cell>
          <cell r="F2352" t="str">
            <v>ExamTlrNo</v>
          </cell>
          <cell r="G2352" t="str">
            <v>examTlrNo</v>
          </cell>
          <cell r="H2352" t="str">
            <v>EXAM</v>
          </cell>
          <cell r="I2352" t="str">
            <v>TLR</v>
          </cell>
          <cell r="J2352" t="str">
            <v/>
          </cell>
          <cell r="K2352" t="str">
            <v>NO</v>
          </cell>
        </row>
        <row r="2353">
          <cell r="A2353" t="str">
            <v>DTL_DOWNLOAD_SVC_NAME</v>
          </cell>
          <cell r="B2353" t="str">
            <v>明细下载服务名称</v>
          </cell>
          <cell r="C2353" t="str">
            <v>Detail Download Service Name</v>
          </cell>
          <cell r="D2353" t="str">
            <v>String</v>
          </cell>
          <cell r="E2353" t="str">
            <v>120</v>
          </cell>
          <cell r="F2353" t="str">
            <v>DtlDownloadSvcName</v>
          </cell>
          <cell r="G2353" t="str">
            <v>dtlDownloadSvcName</v>
          </cell>
          <cell r="H2353" t="str">
            <v>DTL</v>
          </cell>
          <cell r="I2353" t="str">
            <v>DOWNLOAD</v>
          </cell>
          <cell r="J2353" t="str">
            <v>SVC</v>
          </cell>
          <cell r="K2353" t="str">
            <v>NAME</v>
          </cell>
        </row>
        <row r="2354">
          <cell r="A2354" t="str">
            <v>ORIG_TRAN_AMT</v>
          </cell>
          <cell r="B2354" t="str">
            <v>原交易金额</v>
          </cell>
          <cell r="C2354" t="str">
            <v>Original Transaction Amount</v>
          </cell>
          <cell r="D2354" t="str">
            <v>Double</v>
          </cell>
          <cell r="E2354" t="str">
            <v>16.2</v>
          </cell>
          <cell r="F2354" t="str">
            <v>OrigTranAmt</v>
          </cell>
          <cell r="G2354" t="str">
            <v>origTranAmt</v>
          </cell>
          <cell r="H2354" t="str">
            <v>ORIG</v>
          </cell>
          <cell r="I2354" t="str">
            <v>TRAN</v>
          </cell>
          <cell r="J2354" t="str">
            <v/>
          </cell>
          <cell r="K2354" t="str">
            <v>AMT</v>
          </cell>
        </row>
        <row r="2355">
          <cell r="A2355" t="str">
            <v>NODE_NO</v>
          </cell>
          <cell r="B2355" t="str">
            <v>节点号</v>
          </cell>
          <cell r="C2355" t="str">
            <v>Node No</v>
          </cell>
          <cell r="D2355" t="str">
            <v>String</v>
          </cell>
          <cell r="E2355" t="str">
            <v>64</v>
          </cell>
          <cell r="F2355" t="str">
            <v>NodeNo</v>
          </cell>
          <cell r="G2355" t="str">
            <v>nodeNo</v>
          </cell>
          <cell r="H2355" t="str">
            <v>NODE</v>
          </cell>
          <cell r="I2355" t="str">
            <v/>
          </cell>
          <cell r="J2355" t="str">
            <v/>
          </cell>
          <cell r="K2355" t="str">
            <v>NO</v>
          </cell>
        </row>
        <row r="2356">
          <cell r="A2356" t="str">
            <v>PAY_METH</v>
          </cell>
          <cell r="B2356" t="str">
            <v>支付方式</v>
          </cell>
          <cell r="C2356" t="str">
            <v>Payment Method</v>
          </cell>
          <cell r="D2356" t="str">
            <v>String</v>
          </cell>
          <cell r="E2356" t="str">
            <v>2</v>
          </cell>
          <cell r="F2356" t="str">
            <v>PayMeth</v>
          </cell>
          <cell r="G2356" t="str">
            <v>payMeth</v>
          </cell>
          <cell r="H2356" t="str">
            <v>PAY</v>
          </cell>
          <cell r="I2356" t="str">
            <v/>
          </cell>
          <cell r="J2356" t="str">
            <v/>
          </cell>
          <cell r="K2356" t="str">
            <v>METH</v>
          </cell>
        </row>
        <row r="2357">
          <cell r="A2357" t="str">
            <v>SUB_BUSI_NO</v>
          </cell>
          <cell r="B2357" t="str">
            <v>子业务编号</v>
          </cell>
          <cell r="C2357" t="str">
            <v>Subsidiary Business No</v>
          </cell>
          <cell r="D2357" t="str">
            <v>String</v>
          </cell>
          <cell r="E2357" t="str">
            <v>14</v>
          </cell>
          <cell r="F2357" t="str">
            <v>SubBusiNo</v>
          </cell>
          <cell r="G2357" t="str">
            <v>subBusiNo</v>
          </cell>
          <cell r="H2357" t="str">
            <v>SUB</v>
          </cell>
          <cell r="I2357" t="str">
            <v>BUSI</v>
          </cell>
          <cell r="J2357" t="str">
            <v/>
          </cell>
          <cell r="K2357" t="str">
            <v>NO</v>
          </cell>
        </row>
        <row r="2358">
          <cell r="A2358" t="str">
            <v>HOUSE_STD</v>
          </cell>
          <cell r="B2358" t="str">
            <v>房屋标准</v>
          </cell>
          <cell r="C2358" t="str">
            <v>House Standard</v>
          </cell>
          <cell r="D2358" t="str">
            <v>String</v>
          </cell>
          <cell r="E2358" t="str">
            <v>20</v>
          </cell>
          <cell r="F2358" t="str">
            <v>HouseStd</v>
          </cell>
          <cell r="G2358" t="str">
            <v>houseStd</v>
          </cell>
          <cell r="H2358" t="str">
            <v>HOUSE</v>
          </cell>
          <cell r="I2358" t="str">
            <v/>
          </cell>
          <cell r="J2358" t="str">
            <v/>
          </cell>
          <cell r="K2358" t="str">
            <v>STD</v>
          </cell>
        </row>
        <row r="2359">
          <cell r="A2359" t="str">
            <v>SND_BRCH</v>
          </cell>
          <cell r="B2359" t="str">
            <v>发送机构</v>
          </cell>
          <cell r="C2359" t="str">
            <v>Send Branch</v>
          </cell>
          <cell r="D2359" t="str">
            <v>String</v>
          </cell>
          <cell r="E2359" t="str">
            <v>20</v>
          </cell>
          <cell r="F2359" t="str">
            <v>SndBrch</v>
          </cell>
          <cell r="G2359" t="str">
            <v>sndBrch</v>
          </cell>
          <cell r="H2359" t="str">
            <v>SND</v>
          </cell>
          <cell r="I2359" t="str">
            <v/>
          </cell>
          <cell r="J2359" t="str">
            <v/>
          </cell>
          <cell r="K2359" t="str">
            <v>BRCH</v>
          </cell>
        </row>
        <row r="2360">
          <cell r="A2360" t="str">
            <v>REASN_CODE</v>
          </cell>
          <cell r="B2360" t="str">
            <v>原因代码</v>
          </cell>
          <cell r="C2360" t="str">
            <v>Reason Code</v>
          </cell>
          <cell r="D2360" t="str">
            <v>String</v>
          </cell>
          <cell r="E2360" t="str">
            <v>20</v>
          </cell>
          <cell r="F2360" t="str">
            <v>ReasnCode</v>
          </cell>
          <cell r="G2360" t="str">
            <v>reasnCode</v>
          </cell>
          <cell r="H2360" t="str">
            <v>REASN</v>
          </cell>
          <cell r="I2360" t="str">
            <v/>
          </cell>
          <cell r="J2360" t="str">
            <v/>
          </cell>
          <cell r="K2360" t="str">
            <v>CODE</v>
          </cell>
        </row>
        <row r="2361">
          <cell r="A2361" t="str">
            <v>CR_CHNL_FLG</v>
          </cell>
          <cell r="B2361" t="str">
            <v>贷方渠道标志</v>
          </cell>
          <cell r="C2361" t="str">
            <v>Credit Channel Flag</v>
          </cell>
          <cell r="D2361" t="str">
            <v>String</v>
          </cell>
          <cell r="E2361" t="str">
            <v>2</v>
          </cell>
          <cell r="F2361" t="str">
            <v>CrChnlFlg</v>
          </cell>
          <cell r="G2361" t="str">
            <v>crChnlFlg</v>
          </cell>
          <cell r="H2361" t="str">
            <v>CR</v>
          </cell>
          <cell r="I2361" t="str">
            <v>CHNL</v>
          </cell>
          <cell r="J2361" t="str">
            <v/>
          </cell>
          <cell r="K2361" t="str">
            <v>FLG</v>
          </cell>
        </row>
        <row r="2362">
          <cell r="A2362" t="str">
            <v>GNDR</v>
          </cell>
          <cell r="B2362" t="str">
            <v>性别</v>
          </cell>
          <cell r="C2362" t="str">
            <v>Gender</v>
          </cell>
          <cell r="D2362" t="str">
            <v>String</v>
          </cell>
          <cell r="E2362" t="str">
            <v>1</v>
          </cell>
          <cell r="F2362" t="str">
            <v>Gndr</v>
          </cell>
          <cell r="G2362" t="str">
            <v>gndr</v>
          </cell>
          <cell r="H2362" t="str">
            <v/>
          </cell>
          <cell r="I2362" t="str">
            <v/>
          </cell>
          <cell r="J2362" t="str">
            <v/>
          </cell>
          <cell r="K2362" t="str">
            <v>GNDR</v>
          </cell>
        </row>
        <row r="2363">
          <cell r="A2363" t="str">
            <v>YEST_BAL</v>
          </cell>
          <cell r="B2363" t="str">
            <v>昨日余额</v>
          </cell>
          <cell r="C2363" t="str">
            <v>Yesterday Balance</v>
          </cell>
          <cell r="D2363" t="str">
            <v>Double</v>
          </cell>
          <cell r="E2363" t="str">
            <v>16.2</v>
          </cell>
          <cell r="F2363" t="str">
            <v>YestBal</v>
          </cell>
          <cell r="G2363" t="str">
            <v>yestBal</v>
          </cell>
          <cell r="H2363" t="str">
            <v>YEST</v>
          </cell>
          <cell r="I2363" t="str">
            <v/>
          </cell>
          <cell r="J2363" t="str">
            <v/>
          </cell>
          <cell r="K2363" t="str">
            <v>BAL</v>
          </cell>
        </row>
        <row r="2364">
          <cell r="A2364" t="str">
            <v>PAYEE_BANK_GRP_TP</v>
          </cell>
          <cell r="B2364" t="str">
            <v>收款银行组类型</v>
          </cell>
          <cell r="C2364" t="str">
            <v>Payee Bank Group Type</v>
          </cell>
          <cell r="D2364" t="str">
            <v>String</v>
          </cell>
          <cell r="E2364" t="str">
            <v>20</v>
          </cell>
          <cell r="F2364" t="str">
            <v>PayeeBankGrpTp</v>
          </cell>
          <cell r="G2364" t="str">
            <v>payeeBankGrpTp</v>
          </cell>
          <cell r="H2364" t="str">
            <v>PAYEE</v>
          </cell>
          <cell r="I2364" t="str">
            <v>BANK</v>
          </cell>
          <cell r="J2364" t="str">
            <v/>
          </cell>
          <cell r="K2364" t="str">
            <v>GRP_TP</v>
          </cell>
        </row>
        <row r="2365">
          <cell r="A2365" t="str">
            <v>PAY_ACCT</v>
          </cell>
          <cell r="B2365" t="str">
            <v>付款账号</v>
          </cell>
          <cell r="C2365" t="str">
            <v>Payment Account</v>
          </cell>
          <cell r="D2365" t="str">
            <v>String</v>
          </cell>
          <cell r="E2365" t="str">
            <v>64</v>
          </cell>
          <cell r="F2365" t="str">
            <v>PayAcct</v>
          </cell>
          <cell r="G2365" t="str">
            <v>payAcct</v>
          </cell>
          <cell r="H2365" t="str">
            <v>PAY</v>
          </cell>
          <cell r="I2365" t="str">
            <v/>
          </cell>
          <cell r="J2365" t="str">
            <v/>
          </cell>
          <cell r="K2365" t="str">
            <v>ACCT</v>
          </cell>
        </row>
        <row r="2366">
          <cell r="A2366" t="str">
            <v>OUT_FMT_NO</v>
          </cell>
          <cell r="B2366" t="str">
            <v>外部的格式号</v>
          </cell>
          <cell r="C2366" t="str">
            <v>Out Format No</v>
          </cell>
          <cell r="D2366" t="str">
            <v>String</v>
          </cell>
          <cell r="E2366" t="str">
            <v>64</v>
          </cell>
          <cell r="F2366" t="str">
            <v>OutFmtNo</v>
          </cell>
          <cell r="G2366" t="str">
            <v>outFmtNo</v>
          </cell>
          <cell r="H2366" t="str">
            <v>OUT</v>
          </cell>
          <cell r="I2366" t="str">
            <v>FMT</v>
          </cell>
          <cell r="J2366" t="str">
            <v/>
          </cell>
          <cell r="K2366" t="str">
            <v>NO</v>
          </cell>
        </row>
        <row r="2367">
          <cell r="A2367" t="str">
            <v>DATA_CLOB</v>
          </cell>
          <cell r="B2367" t="str">
            <v>数据CLOB</v>
          </cell>
          <cell r="C2367" t="str">
            <v>Data Clob</v>
          </cell>
          <cell r="D2367" t="str">
            <v>String</v>
          </cell>
          <cell r="E2367" t="str">
            <v>1024</v>
          </cell>
          <cell r="F2367" t="str">
            <v>DataClob</v>
          </cell>
          <cell r="G2367" t="str">
            <v>dataClob</v>
          </cell>
          <cell r="H2367" t="str">
            <v>DATA</v>
          </cell>
          <cell r="I2367" t="str">
            <v/>
          </cell>
          <cell r="J2367" t="str">
            <v/>
          </cell>
          <cell r="K2367" t="str">
            <v>CLOB</v>
          </cell>
        </row>
        <row r="2368">
          <cell r="A2368" t="str">
            <v>ORIG_CHNL_NO</v>
          </cell>
          <cell r="B2368" t="str">
            <v>原渠道号</v>
          </cell>
          <cell r="C2368" t="str">
            <v>Original Channel No</v>
          </cell>
          <cell r="D2368" t="str">
            <v>String</v>
          </cell>
          <cell r="E2368" t="str">
            <v>6</v>
          </cell>
          <cell r="F2368" t="str">
            <v>OrigChnlNo</v>
          </cell>
          <cell r="G2368" t="str">
            <v>origChnlNo</v>
          </cell>
          <cell r="H2368" t="str">
            <v>ORIG</v>
          </cell>
          <cell r="I2368" t="str">
            <v>CHNL</v>
          </cell>
          <cell r="J2368" t="str">
            <v/>
          </cell>
          <cell r="K2368" t="str">
            <v>NO</v>
          </cell>
        </row>
        <row r="2369">
          <cell r="A2369" t="str">
            <v>LOG_SH_NAME</v>
          </cell>
          <cell r="B2369" t="str">
            <v>日志脚本名称</v>
          </cell>
          <cell r="C2369" t="str">
            <v>Log Shell Name</v>
          </cell>
          <cell r="D2369" t="str">
            <v>String</v>
          </cell>
          <cell r="E2369" t="str">
            <v>120</v>
          </cell>
          <cell r="F2369" t="str">
            <v>LogShName</v>
          </cell>
          <cell r="G2369" t="str">
            <v>logShName</v>
          </cell>
          <cell r="H2369" t="str">
            <v>LOG</v>
          </cell>
          <cell r="I2369" t="str">
            <v>SH</v>
          </cell>
          <cell r="J2369" t="str">
            <v/>
          </cell>
          <cell r="K2369" t="str">
            <v>NAME</v>
          </cell>
        </row>
        <row r="2370">
          <cell r="A2370" t="str">
            <v>RELAT_VCH_FLG</v>
          </cell>
          <cell r="B2370" t="str">
            <v>关联凭证标志</v>
          </cell>
          <cell r="C2370" t="str">
            <v>Relevancy Voucher Flag</v>
          </cell>
          <cell r="D2370" t="str">
            <v>String</v>
          </cell>
          <cell r="E2370" t="str">
            <v>2</v>
          </cell>
          <cell r="F2370" t="str">
            <v>RelatVchFlg</v>
          </cell>
          <cell r="G2370" t="str">
            <v>relatVchFlg</v>
          </cell>
          <cell r="H2370" t="str">
            <v>RELAT</v>
          </cell>
          <cell r="I2370" t="str">
            <v>VCH</v>
          </cell>
          <cell r="J2370" t="str">
            <v/>
          </cell>
          <cell r="K2370" t="str">
            <v>FLG</v>
          </cell>
        </row>
        <row r="2371">
          <cell r="A2371" t="str">
            <v>DE_DELAY_INTR_DAY</v>
          </cell>
          <cell r="B2371" t="str">
            <v>借方延时利息天数</v>
          </cell>
          <cell r="C2371" t="str">
            <v>Debit Delay Interest Day</v>
          </cell>
          <cell r="D2371" t="str">
            <v>Long</v>
          </cell>
          <cell r="E2371" t="str">
            <v>19</v>
          </cell>
          <cell r="F2371" t="str">
            <v>DeDelayIntrDay</v>
          </cell>
          <cell r="G2371" t="str">
            <v>deDelayIntrDay</v>
          </cell>
          <cell r="H2371" t="str">
            <v>DE</v>
          </cell>
          <cell r="I2371" t="str">
            <v>DELAY</v>
          </cell>
          <cell r="J2371" t="str">
            <v>INTR</v>
          </cell>
          <cell r="K2371" t="str">
            <v>DAY</v>
          </cell>
        </row>
        <row r="2372">
          <cell r="A2372" t="str">
            <v>VILAG_ADDR</v>
          </cell>
          <cell r="B2372" t="str">
            <v>小区地址</v>
          </cell>
          <cell r="C2372" t="str">
            <v>Village Address</v>
          </cell>
          <cell r="D2372" t="str">
            <v>String</v>
          </cell>
          <cell r="E2372" t="str">
            <v>240</v>
          </cell>
          <cell r="F2372" t="str">
            <v>VilagAddr</v>
          </cell>
          <cell r="G2372" t="str">
            <v>vilagAddr</v>
          </cell>
          <cell r="H2372" t="str">
            <v>VILAG</v>
          </cell>
          <cell r="I2372" t="str">
            <v/>
          </cell>
          <cell r="J2372" t="str">
            <v/>
          </cell>
          <cell r="K2372" t="str">
            <v>ADDR</v>
          </cell>
        </row>
        <row r="2373">
          <cell r="A2373" t="str">
            <v>CANCL_SIGN_TLR_NO</v>
          </cell>
          <cell r="B2373" t="str">
            <v>取消签约柜员号</v>
          </cell>
          <cell r="C2373" t="str">
            <v>Cancel Sign Teller No</v>
          </cell>
          <cell r="D2373" t="str">
            <v>String</v>
          </cell>
          <cell r="E2373" t="str">
            <v>16</v>
          </cell>
          <cell r="F2373" t="str">
            <v>CanclSignTlrNo</v>
          </cell>
          <cell r="G2373" t="str">
            <v>canclSignTlrNo</v>
          </cell>
          <cell r="H2373" t="str">
            <v>CANCL</v>
          </cell>
          <cell r="I2373" t="str">
            <v>SIGN</v>
          </cell>
          <cell r="J2373" t="str">
            <v>TLR</v>
          </cell>
          <cell r="K2373" t="str">
            <v>NO</v>
          </cell>
        </row>
        <row r="2374">
          <cell r="A2374" t="str">
            <v>PLAT_STAT</v>
          </cell>
          <cell r="B2374" t="str">
            <v>平台状态</v>
          </cell>
          <cell r="C2374" t="str">
            <v>Platform Status</v>
          </cell>
          <cell r="D2374" t="str">
            <v>String</v>
          </cell>
          <cell r="E2374" t="str">
            <v>3</v>
          </cell>
          <cell r="F2374" t="str">
            <v>PlatStat</v>
          </cell>
          <cell r="G2374" t="str">
            <v>platStat</v>
          </cell>
          <cell r="H2374" t="str">
            <v>PLAT</v>
          </cell>
          <cell r="I2374" t="str">
            <v/>
          </cell>
          <cell r="J2374" t="str">
            <v/>
          </cell>
          <cell r="K2374" t="str">
            <v>STAT</v>
          </cell>
        </row>
        <row r="2375">
          <cell r="A2375" t="str">
            <v>PUB_FILE_PATH</v>
          </cell>
          <cell r="B2375" t="str">
            <v>公共文件路径</v>
          </cell>
          <cell r="C2375" t="str">
            <v>Public File Path</v>
          </cell>
          <cell r="D2375" t="str">
            <v>String</v>
          </cell>
          <cell r="E2375" t="str">
            <v>128</v>
          </cell>
          <cell r="F2375" t="str">
            <v>PubFilePath</v>
          </cell>
          <cell r="G2375" t="str">
            <v>pubFilePath</v>
          </cell>
          <cell r="H2375" t="str">
            <v>PUB</v>
          </cell>
          <cell r="I2375" t="str">
            <v>FILE</v>
          </cell>
          <cell r="J2375" t="str">
            <v/>
          </cell>
          <cell r="K2375" t="str">
            <v>PATH</v>
          </cell>
        </row>
        <row r="2376">
          <cell r="A2376" t="str">
            <v>SAME_CITY_SWITCH_BANK_NAME</v>
          </cell>
          <cell r="B2376" t="str">
            <v>同城交换行名</v>
          </cell>
          <cell r="C2376" t="str">
            <v>Same City Switch Bank Name</v>
          </cell>
          <cell r="D2376" t="str">
            <v>String</v>
          </cell>
          <cell r="E2376" t="str">
            <v>120</v>
          </cell>
          <cell r="F2376" t="str">
            <v>SameCitySwitchBankName</v>
          </cell>
          <cell r="G2376" t="str">
            <v>sameCitySwitchBankName</v>
          </cell>
          <cell r="H2376" t="str">
            <v>SAME_CITY</v>
          </cell>
          <cell r="I2376" t="str">
            <v>SWITCH</v>
          </cell>
          <cell r="J2376" t="str">
            <v>BANK</v>
          </cell>
          <cell r="K2376" t="str">
            <v>NAME</v>
          </cell>
        </row>
        <row r="2377">
          <cell r="A2377" t="str">
            <v>QRY_BANK_NAME</v>
          </cell>
          <cell r="B2377" t="str">
            <v>查询银行名称</v>
          </cell>
          <cell r="C2377" t="str">
            <v>Query Bank Name</v>
          </cell>
          <cell r="D2377" t="str">
            <v>String</v>
          </cell>
          <cell r="E2377" t="str">
            <v>120</v>
          </cell>
          <cell r="F2377" t="str">
            <v>QryBankName</v>
          </cell>
          <cell r="G2377" t="str">
            <v>qryBankName</v>
          </cell>
          <cell r="H2377" t="str">
            <v>QRY</v>
          </cell>
          <cell r="I2377" t="str">
            <v>BANK</v>
          </cell>
          <cell r="J2377" t="str">
            <v/>
          </cell>
          <cell r="K2377" t="str">
            <v>NAME</v>
          </cell>
        </row>
        <row r="2378">
          <cell r="A2378" t="str">
            <v>AUTO_TLR_NO</v>
          </cell>
          <cell r="B2378" t="str">
            <v>自动柜员号</v>
          </cell>
          <cell r="C2378" t="str">
            <v>Automatic Teller No</v>
          </cell>
          <cell r="D2378" t="str">
            <v>String</v>
          </cell>
          <cell r="E2378" t="str">
            <v>16</v>
          </cell>
          <cell r="F2378" t="str">
            <v>AutoTlrNo</v>
          </cell>
          <cell r="G2378" t="str">
            <v>autoTlrNo</v>
          </cell>
          <cell r="H2378" t="str">
            <v>AUTO</v>
          </cell>
          <cell r="I2378" t="str">
            <v>TLR</v>
          </cell>
          <cell r="J2378" t="str">
            <v/>
          </cell>
          <cell r="K2378" t="str">
            <v>NO</v>
          </cell>
        </row>
        <row r="2379">
          <cell r="A2379" t="str">
            <v>DE_CARD</v>
          </cell>
          <cell r="B2379" t="str">
            <v>借记卡</v>
          </cell>
          <cell r="C2379" t="str">
            <v>Debit Card</v>
          </cell>
          <cell r="D2379" t="str">
            <v>String</v>
          </cell>
          <cell r="E2379" t="str">
            <v>64</v>
          </cell>
          <cell r="F2379" t="str">
            <v>DeCard</v>
          </cell>
          <cell r="G2379" t="str">
            <v>deCard</v>
          </cell>
          <cell r="H2379" t="str">
            <v>DE</v>
          </cell>
          <cell r="I2379" t="str">
            <v/>
          </cell>
          <cell r="J2379" t="str">
            <v/>
          </cell>
          <cell r="K2379" t="str">
            <v>CARD</v>
          </cell>
        </row>
        <row r="2380">
          <cell r="A2380" t="str">
            <v>PAY_PHONE_NO</v>
          </cell>
          <cell r="B2380" t="str">
            <v>付款人手机号</v>
          </cell>
          <cell r="C2380" t="str">
            <v>Payment Phone No</v>
          </cell>
          <cell r="D2380" t="str">
            <v>String</v>
          </cell>
          <cell r="E2380" t="str">
            <v>30</v>
          </cell>
          <cell r="F2380" t="str">
            <v>PayPhoneNo</v>
          </cell>
          <cell r="G2380" t="str">
            <v>payPhoneNo</v>
          </cell>
          <cell r="H2380" t="str">
            <v>PAY</v>
          </cell>
          <cell r="I2380" t="str">
            <v>PHONE</v>
          </cell>
          <cell r="J2380" t="str">
            <v/>
          </cell>
          <cell r="K2380" t="str">
            <v>NO</v>
          </cell>
        </row>
        <row r="2381">
          <cell r="A2381" t="str">
            <v>VRFY_VCH_STAT_FLG</v>
          </cell>
          <cell r="B2381" t="str">
            <v>核对凭证状态标志</v>
          </cell>
          <cell r="C2381" t="str">
            <v>Verify Voucher Status Flag</v>
          </cell>
          <cell r="D2381" t="str">
            <v>String</v>
          </cell>
          <cell r="E2381" t="str">
            <v>2</v>
          </cell>
          <cell r="F2381" t="str">
            <v>VrfyVchStatFlg</v>
          </cell>
          <cell r="G2381" t="str">
            <v>vrfyVchStatFlg</v>
          </cell>
          <cell r="H2381" t="str">
            <v>VRFY</v>
          </cell>
          <cell r="I2381" t="str">
            <v>VCH</v>
          </cell>
          <cell r="J2381" t="str">
            <v>STAT</v>
          </cell>
          <cell r="K2381" t="str">
            <v>FLG</v>
          </cell>
        </row>
        <row r="2382">
          <cell r="A2382" t="str">
            <v>ENCRP_FLG</v>
          </cell>
          <cell r="B2382" t="str">
            <v>加密标志</v>
          </cell>
          <cell r="C2382" t="str">
            <v>Encrypt Flag</v>
          </cell>
          <cell r="D2382" t="str">
            <v>String</v>
          </cell>
          <cell r="E2382" t="str">
            <v>20</v>
          </cell>
          <cell r="F2382" t="str">
            <v>EncrpFlg</v>
          </cell>
          <cell r="G2382" t="str">
            <v>encrpFlg</v>
          </cell>
          <cell r="H2382" t="str">
            <v>ENCRP</v>
          </cell>
          <cell r="I2382" t="str">
            <v/>
          </cell>
          <cell r="J2382" t="str">
            <v/>
          </cell>
          <cell r="K2382" t="str">
            <v>FLG</v>
          </cell>
        </row>
        <row r="2383">
          <cell r="A2383" t="str">
            <v>OUTPUT_KEY</v>
          </cell>
          <cell r="B2383" t="str">
            <v>输出键</v>
          </cell>
          <cell r="C2383" t="str">
            <v>Output Key</v>
          </cell>
          <cell r="D2383" t="str">
            <v>String</v>
          </cell>
          <cell r="E2383" t="str">
            <v>64</v>
          </cell>
          <cell r="F2383" t="str">
            <v>OutputKey</v>
          </cell>
          <cell r="G2383" t="str">
            <v>outputKey</v>
          </cell>
          <cell r="H2383" t="str">
            <v>OUTPUT</v>
          </cell>
          <cell r="I2383" t="str">
            <v/>
          </cell>
          <cell r="J2383" t="str">
            <v/>
          </cell>
          <cell r="K2383" t="str">
            <v>KEY</v>
          </cell>
        </row>
        <row r="2384">
          <cell r="A2384" t="str">
            <v>TERM_SEQ</v>
          </cell>
          <cell r="B2384" t="str">
            <v>终端流水</v>
          </cell>
          <cell r="C2384" t="str">
            <v>Terminal Sequence</v>
          </cell>
          <cell r="D2384" t="str">
            <v>String</v>
          </cell>
          <cell r="E2384" t="str">
            <v>64</v>
          </cell>
          <cell r="F2384" t="str">
            <v>TermSeq</v>
          </cell>
          <cell r="G2384" t="str">
            <v>termSeq</v>
          </cell>
          <cell r="H2384" t="str">
            <v>TERM</v>
          </cell>
          <cell r="I2384" t="str">
            <v/>
          </cell>
          <cell r="J2384" t="str">
            <v/>
          </cell>
          <cell r="K2384" t="str">
            <v>SEQ</v>
          </cell>
        </row>
        <row r="2385">
          <cell r="A2385" t="str">
            <v>OTH_RESP_DATE</v>
          </cell>
          <cell r="B2385" t="str">
            <v>第三方响应日期</v>
          </cell>
          <cell r="C2385" t="str">
            <v>Others Response Date</v>
          </cell>
          <cell r="D2385" t="str">
            <v>String</v>
          </cell>
          <cell r="E2385" t="str">
            <v>8</v>
          </cell>
          <cell r="F2385" t="str">
            <v>OthRespDate</v>
          </cell>
          <cell r="G2385" t="str">
            <v>othRespDate</v>
          </cell>
          <cell r="H2385" t="str">
            <v>OTH</v>
          </cell>
          <cell r="I2385" t="str">
            <v/>
          </cell>
          <cell r="J2385" t="str">
            <v/>
          </cell>
          <cell r="K2385" t="str">
            <v>DATE</v>
          </cell>
        </row>
        <row r="2386">
          <cell r="A2386" t="str">
            <v>OTH_RESP_SEQ</v>
          </cell>
          <cell r="B2386" t="str">
            <v>第三方响应流水</v>
          </cell>
          <cell r="C2386" t="str">
            <v>Others Response Sequence</v>
          </cell>
          <cell r="D2386" t="str">
            <v>String</v>
          </cell>
          <cell r="E2386" t="str">
            <v>64</v>
          </cell>
          <cell r="F2386" t="str">
            <v>OthRespSeq</v>
          </cell>
          <cell r="G2386" t="str">
            <v>othRespSeq</v>
          </cell>
          <cell r="H2386" t="str">
            <v>OTH</v>
          </cell>
          <cell r="I2386" t="str">
            <v/>
          </cell>
          <cell r="J2386" t="str">
            <v/>
          </cell>
          <cell r="K2386" t="str">
            <v>SEQ</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2"/>
  <sheetViews>
    <sheetView showGridLines="0" workbookViewId="0">
      <selection activeCell="B27" sqref="B27"/>
    </sheetView>
  </sheetViews>
  <sheetFormatPr defaultColWidth="9" defaultRowHeight="14.4" outlineLevelCol="2"/>
  <cols>
    <col min="1" max="1" width="6.625" style="884" customWidth="1"/>
    <col min="2" max="2" width="16.625" style="884" customWidth="1"/>
    <col min="3" max="3" width="119.125" style="884" customWidth="1"/>
    <col min="4" max="16384" width="9" style="884"/>
  </cols>
  <sheetData>
    <row r="1" ht="30" customHeight="1" spans="2:3">
      <c r="B1" s="2908" t="s">
        <v>0</v>
      </c>
      <c r="C1" s="347" t="s">
        <v>1</v>
      </c>
    </row>
    <row r="3" spans="1:3">
      <c r="A3" s="2909" t="s">
        <v>2</v>
      </c>
      <c r="B3" s="2910" t="s">
        <v>3</v>
      </c>
      <c r="C3" s="2911" t="s">
        <v>4</v>
      </c>
    </row>
    <row r="4" spans="1:3">
      <c r="A4" s="2909" t="s">
        <v>5</v>
      </c>
      <c r="B4" s="2910" t="s">
        <v>6</v>
      </c>
      <c r="C4" s="2911"/>
    </row>
    <row r="5" spans="1:3">
      <c r="A5" s="2912"/>
      <c r="B5" s="2913" t="s">
        <v>7</v>
      </c>
      <c r="C5" s="2914" t="s">
        <v>8</v>
      </c>
    </row>
    <row r="6" spans="1:3">
      <c r="A6" s="2912"/>
      <c r="B6" s="2912" t="s">
        <v>9</v>
      </c>
      <c r="C6" s="2915" t="s">
        <v>10</v>
      </c>
    </row>
    <row r="7" spans="1:3">
      <c r="A7" s="2912"/>
      <c r="B7" s="2912" t="s">
        <v>11</v>
      </c>
      <c r="C7" s="2915" t="s">
        <v>12</v>
      </c>
    </row>
    <row r="8" spans="1:3">
      <c r="A8" s="2912"/>
      <c r="B8" s="2912" t="s">
        <v>13</v>
      </c>
      <c r="C8" s="2915" t="s">
        <v>14</v>
      </c>
    </row>
    <row r="9" spans="1:3">
      <c r="A9" s="2912"/>
      <c r="B9" s="2912" t="s">
        <v>15</v>
      </c>
      <c r="C9" s="2915" t="s">
        <v>16</v>
      </c>
    </row>
    <row r="10" spans="1:3">
      <c r="A10" s="2912"/>
      <c r="B10" s="2912" t="s">
        <v>17</v>
      </c>
      <c r="C10" s="2915" t="s">
        <v>18</v>
      </c>
    </row>
    <row r="11" spans="1:3">
      <c r="A11" s="2912"/>
      <c r="B11" s="2912" t="s">
        <v>19</v>
      </c>
      <c r="C11" s="2915" t="s">
        <v>20</v>
      </c>
    </row>
    <row r="12" ht="28" spans="1:3">
      <c r="A12" s="2912"/>
      <c r="B12" s="2912" t="s">
        <v>21</v>
      </c>
      <c r="C12" s="2915" t="s">
        <v>22</v>
      </c>
    </row>
    <row r="13" spans="1:3">
      <c r="A13" s="2912"/>
      <c r="B13" s="2912" t="s">
        <v>23</v>
      </c>
      <c r="C13" s="2915" t="s">
        <v>24</v>
      </c>
    </row>
    <row r="14" spans="1:3">
      <c r="A14" s="2912"/>
      <c r="B14" s="2912" t="s">
        <v>25</v>
      </c>
      <c r="C14" s="2915" t="s">
        <v>26</v>
      </c>
    </row>
    <row r="15" spans="1:3">
      <c r="A15" s="2912"/>
      <c r="B15" s="2912" t="s">
        <v>27</v>
      </c>
      <c r="C15" s="2915" t="s">
        <v>28</v>
      </c>
    </row>
    <row r="16" spans="1:3">
      <c r="A16" s="2912"/>
      <c r="B16" s="2912" t="s">
        <v>29</v>
      </c>
      <c r="C16" s="2915"/>
    </row>
    <row r="17" spans="1:3">
      <c r="A17" s="2912"/>
      <c r="B17" s="2912" t="s">
        <v>30</v>
      </c>
      <c r="C17" s="2915"/>
    </row>
    <row r="18" spans="1:3">
      <c r="A18" s="2912"/>
      <c r="B18" s="2912" t="s">
        <v>31</v>
      </c>
      <c r="C18" s="2915" t="s">
        <v>32</v>
      </c>
    </row>
    <row r="19" spans="1:3">
      <c r="A19" s="2912"/>
      <c r="B19" s="2912" t="s">
        <v>33</v>
      </c>
      <c r="C19" s="2915"/>
    </row>
    <row r="20" spans="1:3">
      <c r="A20" s="2912"/>
      <c r="B20" s="2912" t="s">
        <v>34</v>
      </c>
      <c r="C20" s="2915"/>
    </row>
    <row r="21" spans="1:3">
      <c r="A21" s="2912"/>
      <c r="B21" s="2912" t="s">
        <v>35</v>
      </c>
      <c r="C21" s="2915"/>
    </row>
    <row r="22" spans="1:3">
      <c r="A22" s="2912"/>
      <c r="B22" s="2912" t="s">
        <v>36</v>
      </c>
      <c r="C22" s="2915"/>
    </row>
    <row r="23" spans="1:3">
      <c r="A23" s="2912"/>
      <c r="B23" s="2912" t="s">
        <v>37</v>
      </c>
      <c r="C23" s="2915"/>
    </row>
    <row r="24" spans="1:3">
      <c r="A24" s="2912"/>
      <c r="B24" s="2912" t="s">
        <v>38</v>
      </c>
      <c r="C24" s="2915" t="s">
        <v>39</v>
      </c>
    </row>
    <row r="25" spans="1:3">
      <c r="A25" s="2912"/>
      <c r="B25" s="2912"/>
      <c r="C25" s="2915"/>
    </row>
    <row r="26" spans="1:3">
      <c r="A26" s="2912"/>
      <c r="B26" s="2912"/>
      <c r="C26" s="2915"/>
    </row>
    <row r="27" ht="84" spans="1:3">
      <c r="A27" s="2912"/>
      <c r="B27" s="2912" t="s">
        <v>40</v>
      </c>
      <c r="C27" s="2915" t="s">
        <v>41</v>
      </c>
    </row>
    <row r="28" spans="1:3">
      <c r="A28" s="2912"/>
      <c r="B28" s="2912"/>
      <c r="C28" s="2915"/>
    </row>
    <row r="29" ht="28" spans="1:3">
      <c r="A29" s="2912"/>
      <c r="B29" s="2912" t="s">
        <v>42</v>
      </c>
      <c r="C29" s="2915" t="s">
        <v>43</v>
      </c>
    </row>
    <row r="30" spans="1:3">
      <c r="A30" s="2916"/>
      <c r="B30" s="2917" t="s">
        <v>44</v>
      </c>
      <c r="C30" s="2918" t="s">
        <v>45</v>
      </c>
    </row>
    <row r="31" spans="1:3">
      <c r="A31" s="2909" t="s">
        <v>46</v>
      </c>
      <c r="B31" s="2919" t="s">
        <v>47</v>
      </c>
      <c r="C31" s="2920" t="s">
        <v>48</v>
      </c>
    </row>
    <row r="32" spans="1:3">
      <c r="A32" s="2916"/>
      <c r="B32" s="2921"/>
      <c r="C32" s="2922"/>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232"/>
  <sheetViews>
    <sheetView workbookViewId="0">
      <pane ySplit="1" topLeftCell="A221" activePane="bottomLeft" state="frozen"/>
      <selection/>
      <selection pane="bottomLeft" activeCell="C229" sqref="C229"/>
    </sheetView>
  </sheetViews>
  <sheetFormatPr defaultColWidth="9" defaultRowHeight="14.4"/>
  <cols>
    <col min="1" max="1" width="11.5" style="884" customWidth="1"/>
    <col min="2" max="2" width="7.75" style="2829" customWidth="1"/>
    <col min="3" max="3" width="57.375" style="884" customWidth="1"/>
    <col min="4" max="4" width="10.75" style="2830" customWidth="1"/>
    <col min="5" max="5" width="13.25" style="2830" customWidth="1"/>
    <col min="6" max="6" width="21.75" style="929" customWidth="1"/>
    <col min="7" max="7" width="8.75" style="929" customWidth="1"/>
    <col min="8" max="8" width="16.75" style="884" customWidth="1"/>
    <col min="9" max="16384" width="9" style="884"/>
  </cols>
  <sheetData>
    <row r="1" s="2820" customFormat="1" ht="16.5" customHeight="1" spans="1:8">
      <c r="A1" s="2831" t="s">
        <v>49</v>
      </c>
      <c r="B1" s="2832" t="s">
        <v>50</v>
      </c>
      <c r="C1" s="2833" t="s">
        <v>51</v>
      </c>
      <c r="D1" s="2833" t="s">
        <v>52</v>
      </c>
      <c r="E1" s="2833" t="s">
        <v>53</v>
      </c>
      <c r="F1" s="2833" t="s">
        <v>54</v>
      </c>
      <c r="G1" s="2833" t="s">
        <v>55</v>
      </c>
      <c r="H1" s="2833" t="s">
        <v>44</v>
      </c>
    </row>
    <row r="2" spans="1:8">
      <c r="A2" s="2834">
        <v>20170705</v>
      </c>
      <c r="B2" s="2835" t="s">
        <v>56</v>
      </c>
      <c r="C2" s="2836" t="s">
        <v>57</v>
      </c>
      <c r="D2" s="2835" t="s">
        <v>58</v>
      </c>
      <c r="E2" s="2867" t="s">
        <v>59</v>
      </c>
      <c r="F2" s="2868"/>
      <c r="G2" s="2867"/>
      <c r="H2" s="2835"/>
    </row>
    <row r="3" ht="28" spans="1:8">
      <c r="A3" s="2834">
        <v>20170712</v>
      </c>
      <c r="B3" s="2835" t="s">
        <v>60</v>
      </c>
      <c r="C3" s="310" t="s">
        <v>61</v>
      </c>
      <c r="D3" s="2835" t="s">
        <v>58</v>
      </c>
      <c r="E3" s="2867" t="s">
        <v>59</v>
      </c>
      <c r="F3" s="2869"/>
      <c r="G3" s="2835"/>
      <c r="H3" s="2835"/>
    </row>
    <row r="4" s="2821" customFormat="1" ht="28" spans="1:8">
      <c r="A4" s="2837" t="s">
        <v>62</v>
      </c>
      <c r="B4" s="2837" t="s">
        <v>63</v>
      </c>
      <c r="C4" s="2838" t="s">
        <v>64</v>
      </c>
      <c r="D4" s="2837" t="s">
        <v>65</v>
      </c>
      <c r="E4" s="2837" t="s">
        <v>59</v>
      </c>
      <c r="F4" s="2838"/>
      <c r="G4" s="2838"/>
      <c r="H4" s="2838"/>
    </row>
    <row r="5" s="2821" customFormat="1" ht="28" spans="1:8">
      <c r="A5" s="2837" t="s">
        <v>66</v>
      </c>
      <c r="B5" s="2837" t="s">
        <v>63</v>
      </c>
      <c r="C5" s="2838" t="s">
        <v>67</v>
      </c>
      <c r="D5" s="2837" t="s">
        <v>65</v>
      </c>
      <c r="E5" s="2837" t="s">
        <v>59</v>
      </c>
      <c r="F5" s="2838"/>
      <c r="G5" s="2838"/>
      <c r="H5" s="2838"/>
    </row>
    <row r="6" ht="409.5" spans="1:8">
      <c r="A6" s="2834">
        <v>20180704</v>
      </c>
      <c r="B6" s="2835" t="s">
        <v>63</v>
      </c>
      <c r="C6" s="2839" t="s">
        <v>68</v>
      </c>
      <c r="D6" s="2835" t="s">
        <v>69</v>
      </c>
      <c r="E6" s="2867" t="s">
        <v>59</v>
      </c>
      <c r="F6" s="2870"/>
      <c r="G6" s="2870"/>
      <c r="H6" s="2835"/>
    </row>
    <row r="7" s="2821" customFormat="1" ht="17.6" spans="1:8">
      <c r="A7" s="2837" t="s">
        <v>70</v>
      </c>
      <c r="B7" s="2837" t="s">
        <v>63</v>
      </c>
      <c r="C7" s="2838" t="s">
        <v>71</v>
      </c>
      <c r="D7" s="2837" t="s">
        <v>65</v>
      </c>
      <c r="E7" s="2837" t="s">
        <v>59</v>
      </c>
      <c r="F7" s="2838"/>
      <c r="G7" s="2838"/>
      <c r="H7" s="2838"/>
    </row>
    <row r="8" s="2822" customFormat="1" ht="17.6" spans="1:8">
      <c r="A8" s="2840" t="s">
        <v>72</v>
      </c>
      <c r="B8" s="2840" t="s">
        <v>63</v>
      </c>
      <c r="C8" s="2841" t="s">
        <v>73</v>
      </c>
      <c r="D8" s="2840" t="s">
        <v>65</v>
      </c>
      <c r="E8" s="2840" t="s">
        <v>59</v>
      </c>
      <c r="F8" s="2871"/>
      <c r="G8" s="2872"/>
      <c r="H8" s="2872"/>
    </row>
    <row r="9" s="2822" customFormat="1" ht="28" spans="1:8">
      <c r="A9" s="2840" t="s">
        <v>74</v>
      </c>
      <c r="B9" s="2840" t="s">
        <v>63</v>
      </c>
      <c r="C9" s="2841" t="s">
        <v>75</v>
      </c>
      <c r="D9" s="2840" t="s">
        <v>65</v>
      </c>
      <c r="E9" s="2840" t="s">
        <v>59</v>
      </c>
      <c r="F9" s="2871"/>
      <c r="G9" s="2872"/>
      <c r="H9" s="2872"/>
    </row>
    <row r="10" ht="28" spans="1:8">
      <c r="A10" s="2840" t="s">
        <v>76</v>
      </c>
      <c r="B10" s="2840" t="s">
        <v>77</v>
      </c>
      <c r="C10" s="2841" t="s">
        <v>78</v>
      </c>
      <c r="D10" s="2842" t="s">
        <v>79</v>
      </c>
      <c r="E10" s="2840" t="s">
        <v>59</v>
      </c>
      <c r="F10" s="2873"/>
      <c r="G10" s="2873"/>
      <c r="H10" s="2874"/>
    </row>
    <row r="11" ht="28" spans="1:8">
      <c r="A11" s="2840" t="s">
        <v>80</v>
      </c>
      <c r="B11" s="2840" t="s">
        <v>77</v>
      </c>
      <c r="C11" s="2841" t="s">
        <v>81</v>
      </c>
      <c r="D11" s="2842" t="s">
        <v>79</v>
      </c>
      <c r="E11" s="2840" t="s">
        <v>59</v>
      </c>
      <c r="F11" s="2873"/>
      <c r="G11" s="2873"/>
      <c r="H11" s="2874"/>
    </row>
    <row r="12" ht="17.6" spans="1:11">
      <c r="A12" s="2840" t="s">
        <v>82</v>
      </c>
      <c r="B12" s="2840" t="s">
        <v>77</v>
      </c>
      <c r="C12" s="2841" t="s">
        <v>83</v>
      </c>
      <c r="D12" s="2840" t="s">
        <v>65</v>
      </c>
      <c r="E12" s="2840" t="s">
        <v>59</v>
      </c>
      <c r="F12" s="2871"/>
      <c r="G12" s="2872"/>
      <c r="H12" s="2872"/>
      <c r="I12" s="2822"/>
      <c r="J12" s="2822"/>
      <c r="K12" s="2822"/>
    </row>
    <row r="13" ht="41" spans="1:11">
      <c r="A13" s="2840">
        <v>20180913</v>
      </c>
      <c r="B13" s="2840" t="s">
        <v>77</v>
      </c>
      <c r="C13" s="2841" t="s">
        <v>84</v>
      </c>
      <c r="D13" s="2840" t="s">
        <v>85</v>
      </c>
      <c r="E13" s="2840" t="s">
        <v>59</v>
      </c>
      <c r="F13" s="2871"/>
      <c r="G13" s="2872"/>
      <c r="H13" s="2872"/>
      <c r="I13" s="2822"/>
      <c r="J13" s="2822"/>
      <c r="K13" s="2822"/>
    </row>
    <row r="14" ht="17.6" spans="1:11">
      <c r="A14" s="2840" t="s">
        <v>86</v>
      </c>
      <c r="B14" s="2840" t="s">
        <v>77</v>
      </c>
      <c r="C14" s="2841" t="s">
        <v>87</v>
      </c>
      <c r="D14" s="2840" t="s">
        <v>88</v>
      </c>
      <c r="E14" s="2840" t="s">
        <v>59</v>
      </c>
      <c r="F14" s="2871"/>
      <c r="G14" s="2872"/>
      <c r="H14" s="2872"/>
      <c r="I14" s="2822"/>
      <c r="J14" s="2822"/>
      <c r="K14" s="2822"/>
    </row>
    <row r="15" ht="17.6" spans="1:11">
      <c r="A15" s="2840" t="s">
        <v>89</v>
      </c>
      <c r="B15" s="2840" t="s">
        <v>77</v>
      </c>
      <c r="C15" s="2841" t="s">
        <v>90</v>
      </c>
      <c r="D15" s="2840" t="s">
        <v>88</v>
      </c>
      <c r="E15" s="2840" t="s">
        <v>59</v>
      </c>
      <c r="F15" s="2871"/>
      <c r="G15" s="2872"/>
      <c r="H15" s="2872"/>
      <c r="I15" s="2822"/>
      <c r="J15" s="2822"/>
      <c r="K15" s="2822"/>
    </row>
    <row r="16" ht="17.6" spans="1:11">
      <c r="A16" s="2840" t="s">
        <v>89</v>
      </c>
      <c r="B16" s="2840" t="s">
        <v>77</v>
      </c>
      <c r="C16" s="2841" t="s">
        <v>91</v>
      </c>
      <c r="D16" s="2840" t="s">
        <v>88</v>
      </c>
      <c r="E16" s="2840" t="s">
        <v>59</v>
      </c>
      <c r="F16" s="2871"/>
      <c r="G16" s="2872"/>
      <c r="H16" s="2872"/>
      <c r="I16" s="2822"/>
      <c r="J16" s="2822"/>
      <c r="K16" s="2822"/>
    </row>
    <row r="17" ht="40" spans="1:11">
      <c r="A17" s="2840" t="s">
        <v>92</v>
      </c>
      <c r="B17" s="2840" t="s">
        <v>77</v>
      </c>
      <c r="C17" s="2841" t="s">
        <v>93</v>
      </c>
      <c r="D17" s="2840" t="s">
        <v>94</v>
      </c>
      <c r="E17" s="2840" t="s">
        <v>59</v>
      </c>
      <c r="F17" s="2871"/>
      <c r="G17" s="2872"/>
      <c r="H17" s="2872"/>
      <c r="I17" s="2822"/>
      <c r="J17" s="2822"/>
      <c r="K17" s="2822"/>
    </row>
    <row r="18" s="929" customFormat="1" ht="14" spans="1:8">
      <c r="A18" s="2840" t="s">
        <v>95</v>
      </c>
      <c r="B18" s="2840" t="s">
        <v>77</v>
      </c>
      <c r="C18" s="2843" t="s">
        <v>96</v>
      </c>
      <c r="D18" s="2840" t="s">
        <v>88</v>
      </c>
      <c r="E18" s="2840" t="s">
        <v>59</v>
      </c>
      <c r="F18" s="2873"/>
      <c r="G18" s="2873"/>
      <c r="H18" s="2873"/>
    </row>
    <row r="19" s="929" customFormat="1" ht="14" spans="1:8">
      <c r="A19" s="2840" t="s">
        <v>97</v>
      </c>
      <c r="B19" s="2840" t="s">
        <v>98</v>
      </c>
      <c r="C19" s="2843" t="s">
        <v>99</v>
      </c>
      <c r="D19" s="2840" t="s">
        <v>94</v>
      </c>
      <c r="E19" s="2840" t="s">
        <v>59</v>
      </c>
      <c r="F19" s="2873"/>
      <c r="G19" s="2873"/>
      <c r="H19" s="2873"/>
    </row>
    <row r="20" s="929" customFormat="1" ht="41" spans="1:8">
      <c r="A20" s="2844" t="s">
        <v>100</v>
      </c>
      <c r="B20" s="2844" t="s">
        <v>77</v>
      </c>
      <c r="C20" s="2845" t="s">
        <v>101</v>
      </c>
      <c r="D20" s="2840" t="s">
        <v>94</v>
      </c>
      <c r="E20" s="2840" t="s">
        <v>59</v>
      </c>
      <c r="F20" s="2873"/>
      <c r="G20" s="2873"/>
      <c r="H20" s="2873"/>
    </row>
    <row r="21" s="929" customFormat="1" ht="28" spans="1:8">
      <c r="A21" s="2844" t="s">
        <v>102</v>
      </c>
      <c r="B21" s="2844" t="s">
        <v>77</v>
      </c>
      <c r="C21" s="2846" t="s">
        <v>103</v>
      </c>
      <c r="D21" s="2840" t="s">
        <v>94</v>
      </c>
      <c r="E21" s="2840" t="s">
        <v>59</v>
      </c>
      <c r="F21" s="2873"/>
      <c r="G21" s="2873"/>
      <c r="H21" s="2873"/>
    </row>
    <row r="22" s="929" customFormat="1" ht="28" spans="1:8">
      <c r="A22" s="2844" t="s">
        <v>102</v>
      </c>
      <c r="B22" s="2844" t="s">
        <v>77</v>
      </c>
      <c r="C22" s="2846" t="s">
        <v>103</v>
      </c>
      <c r="D22" s="2840" t="s">
        <v>94</v>
      </c>
      <c r="E22" s="2840" t="s">
        <v>59</v>
      </c>
      <c r="F22" s="2873"/>
      <c r="G22" s="2873"/>
      <c r="H22" s="2873"/>
    </row>
    <row r="23" s="2823" customFormat="1" ht="41" spans="1:8">
      <c r="A23" s="2847" t="s">
        <v>104</v>
      </c>
      <c r="B23" s="50" t="s">
        <v>77</v>
      </c>
      <c r="C23" s="2848" t="s">
        <v>105</v>
      </c>
      <c r="D23" s="2849" t="s">
        <v>94</v>
      </c>
      <c r="E23" s="2840" t="s">
        <v>59</v>
      </c>
      <c r="F23" s="2848"/>
      <c r="G23" s="2875"/>
      <c r="H23" s="2875"/>
    </row>
    <row r="24" s="2823" customFormat="1" ht="17.6" spans="1:8">
      <c r="A24" s="2847" t="s">
        <v>106</v>
      </c>
      <c r="B24" s="50" t="s">
        <v>77</v>
      </c>
      <c r="C24" s="2848" t="s">
        <v>107</v>
      </c>
      <c r="D24" s="2849" t="s">
        <v>94</v>
      </c>
      <c r="E24" s="2840" t="s">
        <v>59</v>
      </c>
      <c r="F24" s="2848"/>
      <c r="G24" s="2875"/>
      <c r="H24" s="2875"/>
    </row>
    <row r="25" s="2824" customFormat="1" ht="17.6" spans="1:8">
      <c r="A25" s="2850" t="s">
        <v>108</v>
      </c>
      <c r="B25" s="1404" t="s">
        <v>98</v>
      </c>
      <c r="C25" s="2851" t="s">
        <v>109</v>
      </c>
      <c r="D25" s="2849" t="s">
        <v>94</v>
      </c>
      <c r="E25" s="2840" t="s">
        <v>59</v>
      </c>
      <c r="F25" s="2848"/>
      <c r="G25" s="2875"/>
      <c r="H25" s="2875"/>
    </row>
    <row r="26" s="2823" customFormat="1" ht="17.6" spans="1:8">
      <c r="A26" s="2847" t="s">
        <v>108</v>
      </c>
      <c r="B26" s="50" t="s">
        <v>77</v>
      </c>
      <c r="C26" s="2848" t="s">
        <v>110</v>
      </c>
      <c r="D26" s="2849" t="s">
        <v>94</v>
      </c>
      <c r="E26" s="2840" t="s">
        <v>59</v>
      </c>
      <c r="F26" s="2848"/>
      <c r="G26" s="2875"/>
      <c r="H26" s="2875"/>
    </row>
    <row r="27" s="2823" customFormat="1" ht="28" spans="1:8">
      <c r="A27" s="2852" t="s">
        <v>111</v>
      </c>
      <c r="B27" s="2853" t="s">
        <v>77</v>
      </c>
      <c r="C27" s="2854" t="s">
        <v>112</v>
      </c>
      <c r="D27" s="2855" t="s">
        <v>94</v>
      </c>
      <c r="E27" s="2876" t="s">
        <v>59</v>
      </c>
      <c r="F27" s="2848"/>
      <c r="G27" s="2875"/>
      <c r="H27" s="2875"/>
    </row>
    <row r="28" ht="17.6" spans="1:8">
      <c r="A28" s="2847" t="s">
        <v>113</v>
      </c>
      <c r="B28" s="50" t="s">
        <v>77</v>
      </c>
      <c r="C28" s="2080" t="s">
        <v>114</v>
      </c>
      <c r="D28" s="2842" t="s">
        <v>115</v>
      </c>
      <c r="E28" s="2840" t="s">
        <v>59</v>
      </c>
      <c r="F28" s="2848"/>
      <c r="G28" s="2875"/>
      <c r="H28" s="2875"/>
    </row>
    <row r="29" s="2825" customFormat="1" spans="1:8">
      <c r="A29" s="2856" t="s">
        <v>113</v>
      </c>
      <c r="B29" s="2857" t="s">
        <v>77</v>
      </c>
      <c r="C29" s="2858" t="s">
        <v>116</v>
      </c>
      <c r="D29" s="2835" t="s">
        <v>94</v>
      </c>
      <c r="E29" s="2867" t="s">
        <v>59</v>
      </c>
      <c r="F29" s="2877"/>
      <c r="G29" s="2878"/>
      <c r="H29" s="2879"/>
    </row>
    <row r="30" s="2825" customFormat="1" spans="1:8">
      <c r="A30" s="2856" t="s">
        <v>113</v>
      </c>
      <c r="B30" s="2857" t="s">
        <v>77</v>
      </c>
      <c r="C30" s="2858" t="s">
        <v>117</v>
      </c>
      <c r="D30" s="2835" t="s">
        <v>118</v>
      </c>
      <c r="E30" s="2867" t="s">
        <v>59</v>
      </c>
      <c r="F30" s="2877"/>
      <c r="G30" s="2878"/>
      <c r="H30" s="2879"/>
    </row>
    <row r="31" s="2823" customFormat="1" ht="28" spans="1:8">
      <c r="A31" s="2847" t="s">
        <v>119</v>
      </c>
      <c r="B31" s="50" t="s">
        <v>77</v>
      </c>
      <c r="C31" s="2859" t="s">
        <v>120</v>
      </c>
      <c r="D31" s="2849" t="s">
        <v>94</v>
      </c>
      <c r="E31" s="2867" t="s">
        <v>59</v>
      </c>
      <c r="F31" s="2848"/>
      <c r="G31" s="2878"/>
      <c r="H31" s="2879"/>
    </row>
    <row r="32" s="2825" customFormat="1" spans="1:8">
      <c r="A32" s="2856" t="s">
        <v>121</v>
      </c>
      <c r="B32" s="2857" t="s">
        <v>77</v>
      </c>
      <c r="C32" s="2858" t="s">
        <v>122</v>
      </c>
      <c r="D32" s="2835" t="s">
        <v>118</v>
      </c>
      <c r="E32" s="2867" t="s">
        <v>59</v>
      </c>
      <c r="F32" s="2877"/>
      <c r="G32" s="2878"/>
      <c r="H32" s="2879"/>
    </row>
    <row r="33" s="2823" customFormat="1" ht="28" spans="1:8">
      <c r="A33" s="2847" t="s">
        <v>123</v>
      </c>
      <c r="B33" s="50" t="s">
        <v>77</v>
      </c>
      <c r="C33" s="2859" t="s">
        <v>124</v>
      </c>
      <c r="D33" s="2849" t="s">
        <v>94</v>
      </c>
      <c r="E33" s="2867" t="s">
        <v>59</v>
      </c>
      <c r="F33" s="2848"/>
      <c r="G33" s="2878"/>
      <c r="H33" s="2879"/>
    </row>
    <row r="34" s="2823" customFormat="1" ht="28" spans="1:8">
      <c r="A34" s="2847" t="s">
        <v>123</v>
      </c>
      <c r="B34" s="1404" t="s">
        <v>77</v>
      </c>
      <c r="C34" s="2851" t="s">
        <v>125</v>
      </c>
      <c r="D34" s="2849" t="s">
        <v>94</v>
      </c>
      <c r="E34" s="2867" t="s">
        <v>59</v>
      </c>
      <c r="F34" s="2851"/>
      <c r="G34" s="2875"/>
      <c r="H34" s="2875"/>
    </row>
    <row r="35" ht="17.6" spans="1:8">
      <c r="A35" s="2847" t="s">
        <v>126</v>
      </c>
      <c r="B35" s="1404" t="s">
        <v>98</v>
      </c>
      <c r="C35" s="2080" t="s">
        <v>127</v>
      </c>
      <c r="D35" s="2860" t="s">
        <v>115</v>
      </c>
      <c r="E35" s="2840" t="s">
        <v>59</v>
      </c>
      <c r="F35" s="2848"/>
      <c r="G35" s="2875"/>
      <c r="H35" s="2874"/>
    </row>
    <row r="36" s="2823" customFormat="1" ht="17.6" spans="1:8">
      <c r="A36" s="2861" t="s">
        <v>128</v>
      </c>
      <c r="B36" s="2862" t="s">
        <v>98</v>
      </c>
      <c r="C36" s="2863" t="s">
        <v>129</v>
      </c>
      <c r="D36" s="2855" t="s">
        <v>94</v>
      </c>
      <c r="E36" s="2876" t="s">
        <v>59</v>
      </c>
      <c r="F36" s="2863"/>
      <c r="G36" s="2875"/>
      <c r="H36" s="2875"/>
    </row>
    <row r="37" ht="41" spans="1:8">
      <c r="A37" s="2856" t="s">
        <v>128</v>
      </c>
      <c r="B37" s="2857" t="s">
        <v>98</v>
      </c>
      <c r="C37" s="2864" t="s">
        <v>130</v>
      </c>
      <c r="D37" s="2860" t="s">
        <v>115</v>
      </c>
      <c r="E37" s="2840" t="s">
        <v>59</v>
      </c>
      <c r="F37" s="2378" t="s">
        <v>131</v>
      </c>
      <c r="G37" s="2873"/>
      <c r="H37" s="2874"/>
    </row>
    <row r="38" ht="55" spans="1:8">
      <c r="A38" s="2856" t="s">
        <v>128</v>
      </c>
      <c r="B38" s="2857" t="s">
        <v>98</v>
      </c>
      <c r="C38" s="2864" t="s">
        <v>132</v>
      </c>
      <c r="D38" s="2860" t="s">
        <v>115</v>
      </c>
      <c r="E38" s="2840" t="s">
        <v>59</v>
      </c>
      <c r="F38" s="2851" t="s">
        <v>133</v>
      </c>
      <c r="G38" s="2873"/>
      <c r="H38" s="2874"/>
    </row>
    <row r="39" ht="41" spans="1:8">
      <c r="A39" s="2856" t="s">
        <v>134</v>
      </c>
      <c r="B39" s="2857" t="s">
        <v>98</v>
      </c>
      <c r="C39" s="2864" t="s">
        <v>135</v>
      </c>
      <c r="D39" s="2860" t="s">
        <v>115</v>
      </c>
      <c r="E39" s="2840" t="s">
        <v>59</v>
      </c>
      <c r="F39" s="2378" t="s">
        <v>131</v>
      </c>
      <c r="G39" s="2873"/>
      <c r="H39" s="2874"/>
    </row>
    <row r="40" ht="55" spans="1:8">
      <c r="A40" s="2856" t="s">
        <v>136</v>
      </c>
      <c r="B40" s="2857" t="s">
        <v>98</v>
      </c>
      <c r="C40" s="2864" t="s">
        <v>137</v>
      </c>
      <c r="D40" s="2860" t="s">
        <v>115</v>
      </c>
      <c r="E40" s="2840" t="s">
        <v>59</v>
      </c>
      <c r="F40" s="2851" t="s">
        <v>133</v>
      </c>
      <c r="G40" s="2873"/>
      <c r="H40" s="2874"/>
    </row>
    <row r="41" ht="55" spans="1:8">
      <c r="A41" s="2856" t="s">
        <v>138</v>
      </c>
      <c r="B41" s="2857" t="s">
        <v>98</v>
      </c>
      <c r="C41" s="2865" t="s">
        <v>139</v>
      </c>
      <c r="D41" s="2860" t="s">
        <v>115</v>
      </c>
      <c r="E41" s="2840" t="s">
        <v>59</v>
      </c>
      <c r="F41" s="2851" t="s">
        <v>133</v>
      </c>
      <c r="G41" s="2873"/>
      <c r="H41" s="2874"/>
    </row>
    <row r="42" ht="41" spans="1:8">
      <c r="A42" s="2856" t="s">
        <v>140</v>
      </c>
      <c r="B42" s="2857" t="s">
        <v>98</v>
      </c>
      <c r="C42" s="2865" t="s">
        <v>141</v>
      </c>
      <c r="D42" s="2860" t="s">
        <v>115</v>
      </c>
      <c r="E42" s="2840" t="s">
        <v>59</v>
      </c>
      <c r="F42" s="2378" t="s">
        <v>131</v>
      </c>
      <c r="G42" s="2873"/>
      <c r="H42" s="2874"/>
    </row>
    <row r="43" ht="41" spans="1:8">
      <c r="A43" s="2856" t="s">
        <v>142</v>
      </c>
      <c r="B43" s="2857" t="s">
        <v>98</v>
      </c>
      <c r="C43" s="2866" t="s">
        <v>143</v>
      </c>
      <c r="D43" s="2860" t="s">
        <v>115</v>
      </c>
      <c r="E43" s="2840" t="s">
        <v>59</v>
      </c>
      <c r="F43" s="2378" t="s">
        <v>131</v>
      </c>
      <c r="G43" s="2873"/>
      <c r="H43" s="2874"/>
    </row>
    <row r="44" ht="41" spans="1:8">
      <c r="A44" s="2856" t="s">
        <v>144</v>
      </c>
      <c r="B44" s="2857" t="s">
        <v>98</v>
      </c>
      <c r="C44" s="2866" t="s">
        <v>145</v>
      </c>
      <c r="D44" s="2860" t="s">
        <v>94</v>
      </c>
      <c r="E44" s="2840" t="s">
        <v>59</v>
      </c>
      <c r="F44" s="2378" t="s">
        <v>131</v>
      </c>
      <c r="G44" s="2873"/>
      <c r="H44" s="2874"/>
    </row>
    <row r="45" s="929" customFormat="1" ht="41" spans="1:8">
      <c r="A45" s="2856" t="s">
        <v>146</v>
      </c>
      <c r="B45" s="2857" t="s">
        <v>98</v>
      </c>
      <c r="C45" s="2866" t="s">
        <v>147</v>
      </c>
      <c r="D45" s="2860" t="s">
        <v>94</v>
      </c>
      <c r="E45" s="2840" t="s">
        <v>59</v>
      </c>
      <c r="F45" s="2378" t="s">
        <v>148</v>
      </c>
      <c r="G45" s="2873"/>
      <c r="H45" s="2873"/>
    </row>
    <row r="46" s="929" customFormat="1" ht="41" spans="1:8">
      <c r="A46" s="2856" t="s">
        <v>146</v>
      </c>
      <c r="B46" s="2857" t="s">
        <v>98</v>
      </c>
      <c r="C46" s="2866" t="s">
        <v>149</v>
      </c>
      <c r="D46" s="2860" t="s">
        <v>150</v>
      </c>
      <c r="E46" s="2840" t="s">
        <v>59</v>
      </c>
      <c r="F46" s="2378" t="s">
        <v>131</v>
      </c>
      <c r="G46" s="2873"/>
      <c r="H46" s="2873"/>
    </row>
    <row r="47" s="929" customFormat="1" ht="55" spans="1:8">
      <c r="A47" s="2856" t="s">
        <v>151</v>
      </c>
      <c r="B47" s="2857" t="s">
        <v>98</v>
      </c>
      <c r="C47" s="2866" t="s">
        <v>152</v>
      </c>
      <c r="D47" s="2860" t="s">
        <v>94</v>
      </c>
      <c r="E47" s="2840" t="s">
        <v>59</v>
      </c>
      <c r="F47" s="2851" t="s">
        <v>133</v>
      </c>
      <c r="G47" s="2873"/>
      <c r="H47" s="2873"/>
    </row>
    <row r="48" s="929" customFormat="1" ht="41" spans="1:8">
      <c r="A48" s="2856" t="s">
        <v>153</v>
      </c>
      <c r="B48" s="2857" t="s">
        <v>98</v>
      </c>
      <c r="C48" s="2866" t="s">
        <v>154</v>
      </c>
      <c r="D48" s="2860" t="s">
        <v>150</v>
      </c>
      <c r="E48" s="2840" t="s">
        <v>59</v>
      </c>
      <c r="F48" s="2851" t="s">
        <v>155</v>
      </c>
      <c r="G48" s="2873"/>
      <c r="H48" s="2873"/>
    </row>
    <row r="49" s="929" customFormat="1" ht="41" spans="1:8">
      <c r="A49" s="2856" t="s">
        <v>156</v>
      </c>
      <c r="B49" s="2857" t="s">
        <v>98</v>
      </c>
      <c r="C49" s="2866" t="s">
        <v>157</v>
      </c>
      <c r="D49" s="2860" t="s">
        <v>150</v>
      </c>
      <c r="E49" s="2840" t="s">
        <v>59</v>
      </c>
      <c r="F49" s="2851"/>
      <c r="G49" s="2873"/>
      <c r="H49" s="2873"/>
    </row>
    <row r="50" s="929" customFormat="1" ht="55" spans="1:8">
      <c r="A50" s="2856" t="s">
        <v>158</v>
      </c>
      <c r="B50" s="2857" t="s">
        <v>98</v>
      </c>
      <c r="C50" s="2866" t="s">
        <v>159</v>
      </c>
      <c r="D50" s="2860" t="s">
        <v>150</v>
      </c>
      <c r="E50" s="2840" t="s">
        <v>59</v>
      </c>
      <c r="F50" s="2851" t="s">
        <v>160</v>
      </c>
      <c r="G50" s="2873"/>
      <c r="H50" s="2873"/>
    </row>
    <row r="51" s="929" customFormat="1" ht="28" spans="1:8">
      <c r="A51" s="2856" t="s">
        <v>161</v>
      </c>
      <c r="B51" s="2857" t="s">
        <v>98</v>
      </c>
      <c r="C51" s="2082" t="s">
        <v>162</v>
      </c>
      <c r="D51" s="2860" t="s">
        <v>150</v>
      </c>
      <c r="E51" s="2840" t="s">
        <v>59</v>
      </c>
      <c r="F51" s="2851" t="s">
        <v>163</v>
      </c>
      <c r="G51" s="2873"/>
      <c r="H51" s="2873"/>
    </row>
    <row r="52" s="929" customFormat="1" ht="55" spans="1:8">
      <c r="A52" s="2856" t="s">
        <v>164</v>
      </c>
      <c r="B52" s="2857" t="s">
        <v>98</v>
      </c>
      <c r="C52" s="2866" t="s">
        <v>165</v>
      </c>
      <c r="D52" s="2860" t="s">
        <v>150</v>
      </c>
      <c r="E52" s="2840" t="s">
        <v>59</v>
      </c>
      <c r="F52" s="2851" t="s">
        <v>160</v>
      </c>
      <c r="G52" s="2873"/>
      <c r="H52" s="2873"/>
    </row>
    <row r="53" s="929" customFormat="1" ht="28" spans="1:8">
      <c r="A53" s="2856" t="s">
        <v>164</v>
      </c>
      <c r="B53" s="2857" t="s">
        <v>98</v>
      </c>
      <c r="C53" s="2866" t="s">
        <v>166</v>
      </c>
      <c r="D53" s="2860" t="s">
        <v>150</v>
      </c>
      <c r="E53" s="2840" t="s">
        <v>59</v>
      </c>
      <c r="F53" s="2851" t="s">
        <v>163</v>
      </c>
      <c r="G53" s="2873"/>
      <c r="H53" s="2873"/>
    </row>
    <row r="54" s="929" customFormat="1" ht="55" spans="1:8">
      <c r="A54" s="2856" t="s">
        <v>167</v>
      </c>
      <c r="B54" s="2857" t="s">
        <v>98</v>
      </c>
      <c r="C54" s="2866" t="s">
        <v>168</v>
      </c>
      <c r="D54" s="2860" t="s">
        <v>150</v>
      </c>
      <c r="E54" s="2840" t="s">
        <v>59</v>
      </c>
      <c r="F54" s="2851" t="s">
        <v>169</v>
      </c>
      <c r="G54" s="2873"/>
      <c r="H54" s="2873"/>
    </row>
    <row r="55" s="929" customFormat="1" ht="55" spans="1:8">
      <c r="A55" s="2856" t="s">
        <v>170</v>
      </c>
      <c r="B55" s="2857" t="s">
        <v>98</v>
      </c>
      <c r="C55" s="2866" t="s">
        <v>171</v>
      </c>
      <c r="D55" s="2860" t="s">
        <v>150</v>
      </c>
      <c r="E55" s="2840" t="s">
        <v>59</v>
      </c>
      <c r="F55" s="2851" t="s">
        <v>169</v>
      </c>
      <c r="G55" s="2873"/>
      <c r="H55" s="2873"/>
    </row>
    <row r="56" s="929" customFormat="1" ht="28" spans="1:8">
      <c r="A56" s="2856" t="s">
        <v>172</v>
      </c>
      <c r="B56" s="2857" t="s">
        <v>98</v>
      </c>
      <c r="C56" s="2866" t="s">
        <v>173</v>
      </c>
      <c r="D56" s="2860" t="s">
        <v>150</v>
      </c>
      <c r="E56" s="2840" t="s">
        <v>59</v>
      </c>
      <c r="F56" s="2851"/>
      <c r="G56" s="2873"/>
      <c r="H56" s="2873"/>
    </row>
    <row r="57" s="929" customFormat="1" ht="28" spans="1:8">
      <c r="A57" s="2856" t="s">
        <v>174</v>
      </c>
      <c r="B57" s="2857" t="s">
        <v>98</v>
      </c>
      <c r="C57" s="2866" t="s">
        <v>175</v>
      </c>
      <c r="D57" s="2860" t="s">
        <v>150</v>
      </c>
      <c r="E57" s="2840" t="s">
        <v>59</v>
      </c>
      <c r="F57" s="2851"/>
      <c r="G57" s="2873"/>
      <c r="H57" s="2873"/>
    </row>
    <row r="58" s="929" customFormat="1" ht="55" spans="1:8">
      <c r="A58" s="2856" t="s">
        <v>176</v>
      </c>
      <c r="B58" s="2857" t="s">
        <v>98</v>
      </c>
      <c r="C58" s="2866" t="s">
        <v>177</v>
      </c>
      <c r="D58" s="2860" t="s">
        <v>150</v>
      </c>
      <c r="E58" s="2840" t="s">
        <v>59</v>
      </c>
      <c r="F58" s="2851" t="s">
        <v>169</v>
      </c>
      <c r="G58" s="2873"/>
      <c r="H58" s="2873"/>
    </row>
    <row r="59" s="929" customFormat="1" ht="55" spans="1:8">
      <c r="A59" s="2856" t="s">
        <v>178</v>
      </c>
      <c r="B59" s="2857" t="s">
        <v>98</v>
      </c>
      <c r="C59" s="2866" t="s">
        <v>179</v>
      </c>
      <c r="D59" s="2860" t="s">
        <v>150</v>
      </c>
      <c r="E59" s="2840" t="s">
        <v>59</v>
      </c>
      <c r="F59" s="2851" t="s">
        <v>180</v>
      </c>
      <c r="G59" s="2873"/>
      <c r="H59" s="2873"/>
    </row>
    <row r="60" s="929" customFormat="1" ht="55" spans="1:8">
      <c r="A60" s="2856" t="s">
        <v>181</v>
      </c>
      <c r="B60" s="2857" t="s">
        <v>98</v>
      </c>
      <c r="C60" s="2866" t="s">
        <v>182</v>
      </c>
      <c r="D60" s="2860" t="s">
        <v>150</v>
      </c>
      <c r="E60" s="2840" t="s">
        <v>59</v>
      </c>
      <c r="F60" s="2851" t="s">
        <v>180</v>
      </c>
      <c r="G60" s="2873"/>
      <c r="H60" s="2873"/>
    </row>
    <row r="61" s="929" customFormat="1" ht="15" customHeight="1" spans="1:8">
      <c r="A61" s="2856" t="s">
        <v>183</v>
      </c>
      <c r="B61" s="2857" t="s">
        <v>98</v>
      </c>
      <c r="C61" s="2866" t="s">
        <v>184</v>
      </c>
      <c r="D61" s="2860" t="s">
        <v>150</v>
      </c>
      <c r="E61" s="2840" t="s">
        <v>59</v>
      </c>
      <c r="F61" s="2851"/>
      <c r="G61" s="2873"/>
      <c r="H61" s="2873"/>
    </row>
    <row r="62" s="929" customFormat="1" ht="15" customHeight="1" spans="1:8">
      <c r="A62" s="2856" t="s">
        <v>185</v>
      </c>
      <c r="B62" s="2857" t="s">
        <v>98</v>
      </c>
      <c r="C62" s="2866" t="s">
        <v>186</v>
      </c>
      <c r="D62" s="2860" t="s">
        <v>150</v>
      </c>
      <c r="E62" s="2840" t="s">
        <v>59</v>
      </c>
      <c r="F62" s="2851"/>
      <c r="G62" s="2873"/>
      <c r="H62" s="2873"/>
    </row>
    <row r="63" ht="28" spans="1:8">
      <c r="A63" s="2856" t="s">
        <v>187</v>
      </c>
      <c r="B63" s="2857" t="s">
        <v>98</v>
      </c>
      <c r="C63" s="2866" t="s">
        <v>188</v>
      </c>
      <c r="D63" s="2860" t="s">
        <v>189</v>
      </c>
      <c r="E63" s="2840" t="s">
        <v>59</v>
      </c>
      <c r="F63" s="2851" t="s">
        <v>190</v>
      </c>
      <c r="G63" s="2873"/>
      <c r="H63" s="2873"/>
    </row>
    <row r="64" ht="41" spans="1:8">
      <c r="A64" s="2856" t="s">
        <v>191</v>
      </c>
      <c r="B64" s="2857" t="s">
        <v>98</v>
      </c>
      <c r="C64" s="2866" t="s">
        <v>192</v>
      </c>
      <c r="D64" s="2860" t="s">
        <v>150</v>
      </c>
      <c r="E64" s="2840" t="s">
        <v>59</v>
      </c>
      <c r="F64" s="2851" t="s">
        <v>193</v>
      </c>
      <c r="G64" s="2873"/>
      <c r="H64" s="2873"/>
    </row>
    <row r="65" ht="55" spans="1:8">
      <c r="A65" s="2856" t="s">
        <v>194</v>
      </c>
      <c r="B65" s="2857" t="s">
        <v>98</v>
      </c>
      <c r="C65" s="2866" t="s">
        <v>195</v>
      </c>
      <c r="D65" s="2860" t="s">
        <v>150</v>
      </c>
      <c r="E65" s="2840" t="s">
        <v>59</v>
      </c>
      <c r="F65" s="2851" t="s">
        <v>180</v>
      </c>
      <c r="G65" s="2873"/>
      <c r="H65" s="2873"/>
    </row>
    <row r="66" ht="41" spans="1:8">
      <c r="A66" s="2856" t="s">
        <v>194</v>
      </c>
      <c r="B66" s="2857" t="s">
        <v>98</v>
      </c>
      <c r="C66" s="2866" t="s">
        <v>196</v>
      </c>
      <c r="D66" s="2860" t="s">
        <v>150</v>
      </c>
      <c r="E66" s="2840" t="s">
        <v>59</v>
      </c>
      <c r="F66" s="2851" t="s">
        <v>197</v>
      </c>
      <c r="G66" s="2873"/>
      <c r="H66" s="2873"/>
    </row>
    <row r="67" ht="55" spans="1:8">
      <c r="A67" s="2856" t="s">
        <v>198</v>
      </c>
      <c r="B67" s="2857" t="s">
        <v>98</v>
      </c>
      <c r="C67" s="2866" t="s">
        <v>199</v>
      </c>
      <c r="D67" s="2860" t="s">
        <v>150</v>
      </c>
      <c r="E67" s="2840" t="s">
        <v>59</v>
      </c>
      <c r="F67" s="2851" t="s">
        <v>200</v>
      </c>
      <c r="G67" s="2873"/>
      <c r="H67" s="2873"/>
    </row>
    <row r="68" ht="41" spans="1:8">
      <c r="A68" s="2856" t="s">
        <v>198</v>
      </c>
      <c r="B68" s="2857" t="s">
        <v>98</v>
      </c>
      <c r="C68" s="2866" t="s">
        <v>201</v>
      </c>
      <c r="D68" s="2860" t="s">
        <v>150</v>
      </c>
      <c r="E68" s="2840" t="s">
        <v>59</v>
      </c>
      <c r="F68" s="2851" t="s">
        <v>197</v>
      </c>
      <c r="G68" s="2873"/>
      <c r="H68" s="2873"/>
    </row>
    <row r="69" ht="55" spans="1:8">
      <c r="A69" s="2856" t="s">
        <v>202</v>
      </c>
      <c r="B69" s="2857" t="s">
        <v>98</v>
      </c>
      <c r="C69" s="2866" t="s">
        <v>203</v>
      </c>
      <c r="D69" s="2860" t="s">
        <v>150</v>
      </c>
      <c r="E69" s="2840" t="s">
        <v>59</v>
      </c>
      <c r="F69" s="2851" t="s">
        <v>204</v>
      </c>
      <c r="G69" s="2873"/>
      <c r="H69" s="2873"/>
    </row>
    <row r="70" ht="55" spans="1:8">
      <c r="A70" s="2856" t="s">
        <v>205</v>
      </c>
      <c r="B70" s="2857" t="s">
        <v>98</v>
      </c>
      <c r="C70" s="2866" t="s">
        <v>206</v>
      </c>
      <c r="D70" s="2860" t="s">
        <v>150</v>
      </c>
      <c r="E70" s="2840" t="s">
        <v>59</v>
      </c>
      <c r="F70" s="2851" t="s">
        <v>204</v>
      </c>
      <c r="G70" s="2873"/>
      <c r="H70" s="2873"/>
    </row>
    <row r="71" ht="28" spans="1:8">
      <c r="A71" s="2856" t="s">
        <v>207</v>
      </c>
      <c r="B71" s="2857" t="s">
        <v>98</v>
      </c>
      <c r="C71" s="2866" t="s">
        <v>208</v>
      </c>
      <c r="D71" s="2860" t="s">
        <v>150</v>
      </c>
      <c r="E71" s="2840" t="s">
        <v>59</v>
      </c>
      <c r="F71" s="2851"/>
      <c r="G71" s="2873"/>
      <c r="H71" s="2873"/>
    </row>
    <row r="72" ht="41" spans="1:8">
      <c r="A72" s="2856" t="s">
        <v>209</v>
      </c>
      <c r="B72" s="2857" t="s">
        <v>98</v>
      </c>
      <c r="C72" s="2866" t="s">
        <v>210</v>
      </c>
      <c r="D72" s="2860" t="s">
        <v>150</v>
      </c>
      <c r="E72" s="2840" t="s">
        <v>59</v>
      </c>
      <c r="F72" s="2851" t="s">
        <v>193</v>
      </c>
      <c r="G72" s="2873"/>
      <c r="H72" s="2873"/>
    </row>
    <row r="73" ht="55" spans="1:8">
      <c r="A73" s="2856" t="s">
        <v>211</v>
      </c>
      <c r="B73" s="2857" t="s">
        <v>98</v>
      </c>
      <c r="C73" s="2866" t="s">
        <v>212</v>
      </c>
      <c r="D73" s="2860" t="s">
        <v>150</v>
      </c>
      <c r="E73" s="2840" t="s">
        <v>59</v>
      </c>
      <c r="F73" s="2851" t="s">
        <v>160</v>
      </c>
      <c r="G73" s="2873"/>
      <c r="H73" s="2873"/>
    </row>
    <row r="74" ht="41" spans="1:8">
      <c r="A74" s="2856" t="s">
        <v>211</v>
      </c>
      <c r="B74" s="2857" t="s">
        <v>98</v>
      </c>
      <c r="C74" s="2866" t="s">
        <v>213</v>
      </c>
      <c r="D74" s="2860" t="s">
        <v>150</v>
      </c>
      <c r="E74" s="2840" t="s">
        <v>59</v>
      </c>
      <c r="F74" s="2851" t="s">
        <v>214</v>
      </c>
      <c r="G74" s="2873"/>
      <c r="H74" s="2873"/>
    </row>
    <row r="75" ht="41" spans="1:8">
      <c r="A75" s="2856" t="s">
        <v>215</v>
      </c>
      <c r="B75" s="2857" t="s">
        <v>98</v>
      </c>
      <c r="C75" s="2866" t="s">
        <v>216</v>
      </c>
      <c r="D75" s="2860" t="s">
        <v>150</v>
      </c>
      <c r="E75" s="2840" t="s">
        <v>59</v>
      </c>
      <c r="F75" s="2851" t="s">
        <v>214</v>
      </c>
      <c r="G75" s="2873"/>
      <c r="H75" s="2873"/>
    </row>
    <row r="76" ht="41" spans="1:8">
      <c r="A76" s="2856" t="s">
        <v>215</v>
      </c>
      <c r="B76" s="2857" t="s">
        <v>98</v>
      </c>
      <c r="C76" s="2866" t="s">
        <v>217</v>
      </c>
      <c r="D76" s="2860" t="s">
        <v>88</v>
      </c>
      <c r="E76" s="2840" t="s">
        <v>59</v>
      </c>
      <c r="F76" s="2851" t="s">
        <v>218</v>
      </c>
      <c r="G76" s="2873"/>
      <c r="H76" s="2873"/>
    </row>
    <row r="77" ht="41" spans="1:8">
      <c r="A77" s="2856" t="s">
        <v>219</v>
      </c>
      <c r="B77" s="2857" t="s">
        <v>98</v>
      </c>
      <c r="C77" s="2866" t="s">
        <v>220</v>
      </c>
      <c r="D77" s="2860" t="s">
        <v>150</v>
      </c>
      <c r="E77" s="2840" t="s">
        <v>59</v>
      </c>
      <c r="F77" s="2851" t="s">
        <v>214</v>
      </c>
      <c r="G77" s="2873"/>
      <c r="H77" s="2873"/>
    </row>
    <row r="78" ht="41" spans="1:8">
      <c r="A78" s="2856" t="s">
        <v>221</v>
      </c>
      <c r="B78" s="2857" t="s">
        <v>98</v>
      </c>
      <c r="C78" s="2866" t="s">
        <v>222</v>
      </c>
      <c r="D78" s="2860" t="s">
        <v>150</v>
      </c>
      <c r="E78" s="2840" t="s">
        <v>59</v>
      </c>
      <c r="F78" s="2851" t="s">
        <v>214</v>
      </c>
      <c r="G78" s="2873"/>
      <c r="H78" s="2873"/>
    </row>
    <row r="79" ht="96" spans="1:8">
      <c r="A79" s="2856" t="s">
        <v>223</v>
      </c>
      <c r="B79" s="2857" t="s">
        <v>98</v>
      </c>
      <c r="C79" s="2866" t="s">
        <v>224</v>
      </c>
      <c r="D79" s="2860" t="s">
        <v>150</v>
      </c>
      <c r="E79" s="2840" t="s">
        <v>59</v>
      </c>
      <c r="F79" s="2851" t="s">
        <v>225</v>
      </c>
      <c r="G79" s="2873"/>
      <c r="H79" s="2873"/>
    </row>
    <row r="80" ht="96" spans="1:8">
      <c r="A80" s="2856" t="s">
        <v>226</v>
      </c>
      <c r="B80" s="2857" t="s">
        <v>98</v>
      </c>
      <c r="C80" s="2866" t="s">
        <v>227</v>
      </c>
      <c r="D80" s="2860" t="s">
        <v>150</v>
      </c>
      <c r="E80" s="2840" t="s">
        <v>59</v>
      </c>
      <c r="F80" s="2851" t="s">
        <v>225</v>
      </c>
      <c r="G80" s="2873"/>
      <c r="H80" s="2873"/>
    </row>
    <row r="81" ht="96" spans="1:8">
      <c r="A81" s="2856" t="s">
        <v>228</v>
      </c>
      <c r="B81" s="2857" t="s">
        <v>98</v>
      </c>
      <c r="C81" s="2866" t="s">
        <v>229</v>
      </c>
      <c r="D81" s="2860" t="s">
        <v>150</v>
      </c>
      <c r="E81" s="2840" t="s">
        <v>59</v>
      </c>
      <c r="F81" s="2851" t="s">
        <v>225</v>
      </c>
      <c r="G81" s="2873"/>
      <c r="H81" s="2873"/>
    </row>
    <row r="82" ht="96" spans="1:8">
      <c r="A82" s="2856" t="s">
        <v>230</v>
      </c>
      <c r="B82" s="2857" t="s">
        <v>98</v>
      </c>
      <c r="C82" s="2866" t="s">
        <v>231</v>
      </c>
      <c r="D82" s="2860" t="s">
        <v>150</v>
      </c>
      <c r="E82" s="2840" t="s">
        <v>59</v>
      </c>
      <c r="F82" s="2851" t="s">
        <v>225</v>
      </c>
      <c r="G82" s="2873"/>
      <c r="H82" s="2873"/>
    </row>
    <row r="83" ht="41" spans="1:8">
      <c r="A83" s="2856" t="s">
        <v>230</v>
      </c>
      <c r="B83" s="2857" t="s">
        <v>98</v>
      </c>
      <c r="C83" s="2866" t="s">
        <v>232</v>
      </c>
      <c r="D83" s="2860" t="s">
        <v>150</v>
      </c>
      <c r="E83" s="2840" t="s">
        <v>59</v>
      </c>
      <c r="F83" s="2851" t="s">
        <v>214</v>
      </c>
      <c r="G83" s="2873"/>
      <c r="H83" s="2873"/>
    </row>
    <row r="84" ht="55" spans="1:8">
      <c r="A84" s="2856" t="s">
        <v>233</v>
      </c>
      <c r="B84" s="2857" t="s">
        <v>98</v>
      </c>
      <c r="C84" s="2866" t="s">
        <v>234</v>
      </c>
      <c r="D84" s="2860" t="s">
        <v>150</v>
      </c>
      <c r="E84" s="2840" t="s">
        <v>59</v>
      </c>
      <c r="F84" s="2851" t="s">
        <v>193</v>
      </c>
      <c r="G84" s="2873"/>
      <c r="H84" s="2873"/>
    </row>
    <row r="85" ht="41" spans="1:8">
      <c r="A85" s="2856" t="s">
        <v>233</v>
      </c>
      <c r="B85" s="2857" t="s">
        <v>98</v>
      </c>
      <c r="C85" s="2866" t="s">
        <v>235</v>
      </c>
      <c r="D85" s="2860" t="s">
        <v>150</v>
      </c>
      <c r="E85" s="2840" t="s">
        <v>59</v>
      </c>
      <c r="F85" s="2851" t="s">
        <v>214</v>
      </c>
      <c r="G85" s="2873"/>
      <c r="H85" s="2873"/>
    </row>
    <row r="86" ht="55" spans="1:8">
      <c r="A86" s="2856" t="s">
        <v>236</v>
      </c>
      <c r="B86" s="2857" t="s">
        <v>98</v>
      </c>
      <c r="C86" s="2866" t="s">
        <v>237</v>
      </c>
      <c r="D86" s="2860" t="s">
        <v>150</v>
      </c>
      <c r="E86" s="2840" t="s">
        <v>59</v>
      </c>
      <c r="F86" s="2851" t="s">
        <v>238</v>
      </c>
      <c r="G86" s="2873"/>
      <c r="H86" s="2873"/>
    </row>
    <row r="87" ht="68" spans="1:8">
      <c r="A87" s="2856" t="s">
        <v>239</v>
      </c>
      <c r="B87" s="2857" t="s">
        <v>98</v>
      </c>
      <c r="C87" s="2866" t="s">
        <v>240</v>
      </c>
      <c r="D87" s="2860" t="s">
        <v>118</v>
      </c>
      <c r="E87" s="2840" t="s">
        <v>59</v>
      </c>
      <c r="F87" s="2840" t="s">
        <v>241</v>
      </c>
      <c r="G87" s="2873"/>
      <c r="H87" s="2873"/>
    </row>
    <row r="88" ht="28" spans="1:8">
      <c r="A88" s="2856" t="s">
        <v>242</v>
      </c>
      <c r="B88" s="2857" t="s">
        <v>98</v>
      </c>
      <c r="C88" s="2866" t="s">
        <v>243</v>
      </c>
      <c r="D88" s="2860" t="s">
        <v>150</v>
      </c>
      <c r="E88" s="2840" t="s">
        <v>59</v>
      </c>
      <c r="F88" s="2851" t="s">
        <v>244</v>
      </c>
      <c r="G88" s="2873"/>
      <c r="H88" s="2873"/>
    </row>
    <row r="89" spans="1:8">
      <c r="A89" s="2856" t="s">
        <v>245</v>
      </c>
      <c r="B89" s="2857" t="s">
        <v>98</v>
      </c>
      <c r="C89" s="2866" t="s">
        <v>246</v>
      </c>
      <c r="D89" s="2860" t="s">
        <v>150</v>
      </c>
      <c r="E89" s="2840" t="s">
        <v>59</v>
      </c>
      <c r="F89" s="2851" t="s">
        <v>244</v>
      </c>
      <c r="G89" s="2873"/>
      <c r="H89" s="2873"/>
    </row>
    <row r="90" spans="1:8">
      <c r="A90" s="2856" t="s">
        <v>245</v>
      </c>
      <c r="B90" s="2857" t="s">
        <v>98</v>
      </c>
      <c r="C90" s="2866" t="s">
        <v>247</v>
      </c>
      <c r="D90" s="2860" t="s">
        <v>88</v>
      </c>
      <c r="E90" s="2840" t="s">
        <v>59</v>
      </c>
      <c r="F90" s="2851" t="s">
        <v>248</v>
      </c>
      <c r="G90" s="2873"/>
      <c r="H90" s="2873"/>
    </row>
    <row r="91" ht="41" spans="1:8">
      <c r="A91" s="2856" t="s">
        <v>249</v>
      </c>
      <c r="B91" s="2857" t="s">
        <v>98</v>
      </c>
      <c r="C91" s="2866" t="s">
        <v>250</v>
      </c>
      <c r="D91" s="2860" t="s">
        <v>150</v>
      </c>
      <c r="E91" s="2840" t="s">
        <v>59</v>
      </c>
      <c r="F91" s="2851" t="s">
        <v>193</v>
      </c>
      <c r="G91" s="2873"/>
      <c r="H91" s="2873"/>
    </row>
    <row r="92" ht="41" spans="1:8">
      <c r="A92" s="2856" t="s">
        <v>251</v>
      </c>
      <c r="B92" s="2857" t="s">
        <v>98</v>
      </c>
      <c r="C92" s="2866" t="s">
        <v>252</v>
      </c>
      <c r="D92" s="2860" t="s">
        <v>150</v>
      </c>
      <c r="E92" s="2840" t="s">
        <v>59</v>
      </c>
      <c r="F92" s="2851" t="s">
        <v>214</v>
      </c>
      <c r="G92" s="2873"/>
      <c r="H92" s="2873"/>
    </row>
    <row r="93" ht="41" spans="1:8">
      <c r="A93" s="2856" t="s">
        <v>253</v>
      </c>
      <c r="B93" s="2857" t="s">
        <v>98</v>
      </c>
      <c r="C93" s="2378" t="s">
        <v>254</v>
      </c>
      <c r="D93" s="2880" t="s">
        <v>150</v>
      </c>
      <c r="E93" s="2840" t="s">
        <v>59</v>
      </c>
      <c r="F93" s="2885" t="s">
        <v>255</v>
      </c>
      <c r="G93" s="2873"/>
      <c r="H93" s="2873"/>
    </row>
    <row r="94" ht="55" spans="1:8">
      <c r="A94" s="2856" t="s">
        <v>256</v>
      </c>
      <c r="B94" s="2857" t="s">
        <v>98</v>
      </c>
      <c r="C94" s="2378" t="s">
        <v>257</v>
      </c>
      <c r="D94" s="2880" t="s">
        <v>150</v>
      </c>
      <c r="E94" s="2840" t="s">
        <v>59</v>
      </c>
      <c r="F94" s="2885" t="s">
        <v>238</v>
      </c>
      <c r="G94" s="2873"/>
      <c r="H94" s="2873"/>
    </row>
    <row r="95" ht="41" spans="1:8">
      <c r="A95" s="2856" t="s">
        <v>258</v>
      </c>
      <c r="B95" s="2857" t="s">
        <v>98</v>
      </c>
      <c r="C95" s="2378" t="s">
        <v>259</v>
      </c>
      <c r="D95" s="2880" t="s">
        <v>150</v>
      </c>
      <c r="E95" s="2840" t="s">
        <v>59</v>
      </c>
      <c r="F95" s="2885" t="s">
        <v>260</v>
      </c>
      <c r="G95" s="2873"/>
      <c r="H95" s="2873"/>
    </row>
    <row r="96" ht="41" spans="1:8">
      <c r="A96" s="2856" t="s">
        <v>261</v>
      </c>
      <c r="B96" s="2857" t="s">
        <v>98</v>
      </c>
      <c r="C96" s="2378" t="s">
        <v>262</v>
      </c>
      <c r="D96" s="2880" t="s">
        <v>150</v>
      </c>
      <c r="E96" s="2840" t="s">
        <v>59</v>
      </c>
      <c r="F96" s="2885" t="s">
        <v>260</v>
      </c>
      <c r="G96" s="2873"/>
      <c r="H96" s="2873"/>
    </row>
    <row r="97" ht="55" spans="1:8">
      <c r="A97" s="2856" t="s">
        <v>263</v>
      </c>
      <c r="B97" s="2857" t="s">
        <v>98</v>
      </c>
      <c r="C97" s="2378" t="s">
        <v>264</v>
      </c>
      <c r="D97" s="2880" t="s">
        <v>150</v>
      </c>
      <c r="E97" s="2840" t="s">
        <v>59</v>
      </c>
      <c r="F97" s="2885" t="s">
        <v>260</v>
      </c>
      <c r="G97" s="2873"/>
      <c r="H97" s="2873"/>
    </row>
    <row r="98" ht="96" spans="1:8">
      <c r="A98" s="2856" t="s">
        <v>265</v>
      </c>
      <c r="B98" s="2857" t="s">
        <v>98</v>
      </c>
      <c r="C98" s="2378" t="s">
        <v>266</v>
      </c>
      <c r="D98" s="2880" t="s">
        <v>150</v>
      </c>
      <c r="E98" s="2840" t="s">
        <v>59</v>
      </c>
      <c r="F98" s="2851" t="s">
        <v>225</v>
      </c>
      <c r="G98" s="2873"/>
      <c r="H98" s="2873"/>
    </row>
    <row r="99" ht="55" spans="1:8">
      <c r="A99" s="2856" t="s">
        <v>267</v>
      </c>
      <c r="B99" s="2857" t="s">
        <v>98</v>
      </c>
      <c r="C99" s="2378" t="s">
        <v>268</v>
      </c>
      <c r="D99" s="2880" t="s">
        <v>150</v>
      </c>
      <c r="E99" s="2840" t="s">
        <v>59</v>
      </c>
      <c r="F99" s="2851" t="s">
        <v>269</v>
      </c>
      <c r="G99" s="2873"/>
      <c r="H99" s="2873"/>
    </row>
    <row r="100" ht="55" spans="1:8">
      <c r="A100" s="2856" t="s">
        <v>270</v>
      </c>
      <c r="B100" s="2857" t="s">
        <v>98</v>
      </c>
      <c r="C100" s="2378" t="s">
        <v>271</v>
      </c>
      <c r="D100" s="2880" t="s">
        <v>150</v>
      </c>
      <c r="E100" s="2840" t="s">
        <v>59</v>
      </c>
      <c r="F100" s="2851" t="s">
        <v>269</v>
      </c>
      <c r="G100" s="2873"/>
      <c r="H100" s="2873"/>
    </row>
    <row r="101" ht="41" spans="1:8">
      <c r="A101" s="2856" t="s">
        <v>272</v>
      </c>
      <c r="B101" s="2857" t="s">
        <v>98</v>
      </c>
      <c r="C101" s="2866" t="s">
        <v>273</v>
      </c>
      <c r="D101" s="2880" t="s">
        <v>189</v>
      </c>
      <c r="E101" s="2840" t="s">
        <v>59</v>
      </c>
      <c r="F101" s="2851" t="s">
        <v>274</v>
      </c>
      <c r="G101" s="2873"/>
      <c r="H101" s="2873"/>
    </row>
    <row r="102" ht="41" spans="1:8">
      <c r="A102" s="2856" t="s">
        <v>275</v>
      </c>
      <c r="B102" s="2857" t="s">
        <v>98</v>
      </c>
      <c r="C102" s="2866" t="s">
        <v>276</v>
      </c>
      <c r="D102" s="2860" t="s">
        <v>150</v>
      </c>
      <c r="E102" s="2840" t="s">
        <v>59</v>
      </c>
      <c r="F102" s="2851" t="s">
        <v>214</v>
      </c>
      <c r="G102" s="2873"/>
      <c r="H102" s="2873"/>
    </row>
    <row r="103" ht="41" spans="1:8">
      <c r="A103" s="2856" t="s">
        <v>275</v>
      </c>
      <c r="B103" s="2857" t="s">
        <v>98</v>
      </c>
      <c r="C103" s="2866" t="s">
        <v>277</v>
      </c>
      <c r="D103" s="2880" t="s">
        <v>79</v>
      </c>
      <c r="E103" s="2840" t="s">
        <v>59</v>
      </c>
      <c r="F103" s="2851" t="s">
        <v>278</v>
      </c>
      <c r="G103" s="2873"/>
      <c r="H103" s="2873"/>
    </row>
    <row r="104" ht="41" spans="1:8">
      <c r="A104" s="2856" t="s">
        <v>279</v>
      </c>
      <c r="B104" s="2857" t="s">
        <v>98</v>
      </c>
      <c r="C104" s="2866" t="s">
        <v>280</v>
      </c>
      <c r="D104" s="2880" t="s">
        <v>150</v>
      </c>
      <c r="E104" s="2840" t="s">
        <v>59</v>
      </c>
      <c r="F104" s="2851" t="s">
        <v>281</v>
      </c>
      <c r="G104" s="2873"/>
      <c r="H104" s="2873"/>
    </row>
    <row r="105" ht="41" spans="1:8">
      <c r="A105" s="2856" t="s">
        <v>282</v>
      </c>
      <c r="B105" s="2857" t="s">
        <v>98</v>
      </c>
      <c r="C105" s="2866" t="s">
        <v>283</v>
      </c>
      <c r="D105" s="2880" t="s">
        <v>189</v>
      </c>
      <c r="E105" s="2840" t="s">
        <v>59</v>
      </c>
      <c r="F105" s="2851" t="s">
        <v>274</v>
      </c>
      <c r="G105" s="2873"/>
      <c r="H105" s="2873"/>
    </row>
    <row r="106" ht="41" spans="1:8">
      <c r="A106" s="2856" t="s">
        <v>282</v>
      </c>
      <c r="B106" s="2857" t="s">
        <v>98</v>
      </c>
      <c r="C106" s="2866" t="s">
        <v>284</v>
      </c>
      <c r="D106" s="2880" t="s">
        <v>115</v>
      </c>
      <c r="E106" s="2840" t="s">
        <v>59</v>
      </c>
      <c r="F106" s="2851" t="s">
        <v>285</v>
      </c>
      <c r="G106" s="2873"/>
      <c r="H106" s="2873"/>
    </row>
    <row r="107" ht="41" spans="1:8">
      <c r="A107" s="2856" t="s">
        <v>286</v>
      </c>
      <c r="B107" s="2857" t="s">
        <v>98</v>
      </c>
      <c r="C107" s="2866" t="s">
        <v>287</v>
      </c>
      <c r="D107" s="2880" t="s">
        <v>150</v>
      </c>
      <c r="E107" s="2840" t="s">
        <v>59</v>
      </c>
      <c r="F107" s="2885" t="s">
        <v>260</v>
      </c>
      <c r="G107" s="2873"/>
      <c r="H107" s="2873"/>
    </row>
    <row r="108" ht="68" spans="1:8">
      <c r="A108" s="2856" t="s">
        <v>286</v>
      </c>
      <c r="B108" s="2857" t="s">
        <v>98</v>
      </c>
      <c r="C108" s="2866" t="s">
        <v>288</v>
      </c>
      <c r="D108" s="2880" t="s">
        <v>189</v>
      </c>
      <c r="E108" s="2840" t="s">
        <v>59</v>
      </c>
      <c r="F108" s="2378" t="s">
        <v>289</v>
      </c>
      <c r="G108" s="2873"/>
      <c r="H108" s="2873"/>
    </row>
    <row r="109" ht="55" spans="1:8">
      <c r="A109" s="2856" t="s">
        <v>290</v>
      </c>
      <c r="B109" s="2857" t="s">
        <v>98</v>
      </c>
      <c r="C109" s="2866" t="s">
        <v>291</v>
      </c>
      <c r="D109" s="2880" t="s">
        <v>292</v>
      </c>
      <c r="E109" s="2840" t="s">
        <v>59</v>
      </c>
      <c r="F109" s="2378" t="s">
        <v>293</v>
      </c>
      <c r="G109" s="2873"/>
      <c r="H109" s="2873"/>
    </row>
    <row r="110" ht="41" spans="1:8">
      <c r="A110" s="2856" t="s">
        <v>290</v>
      </c>
      <c r="B110" s="2857" t="s">
        <v>98</v>
      </c>
      <c r="C110" s="2866" t="s">
        <v>294</v>
      </c>
      <c r="D110" s="2880" t="s">
        <v>115</v>
      </c>
      <c r="E110" s="2840" t="s">
        <v>59</v>
      </c>
      <c r="F110" s="2851" t="s">
        <v>285</v>
      </c>
      <c r="G110" s="2873"/>
      <c r="H110" s="2873"/>
    </row>
    <row r="111" ht="41" spans="1:8">
      <c r="A111" s="2856" t="s">
        <v>295</v>
      </c>
      <c r="B111" s="2857" t="s">
        <v>98</v>
      </c>
      <c r="C111" s="2866" t="s">
        <v>296</v>
      </c>
      <c r="D111" s="2880" t="s">
        <v>150</v>
      </c>
      <c r="E111" s="2840" t="s">
        <v>59</v>
      </c>
      <c r="F111" s="2851" t="s">
        <v>281</v>
      </c>
      <c r="G111" s="2873"/>
      <c r="H111" s="2873"/>
    </row>
    <row r="112" ht="55" spans="1:8">
      <c r="A112" s="2856" t="s">
        <v>295</v>
      </c>
      <c r="B112" s="2857" t="s">
        <v>98</v>
      </c>
      <c r="C112" s="2866" t="s">
        <v>297</v>
      </c>
      <c r="D112" s="2880" t="s">
        <v>150</v>
      </c>
      <c r="E112" s="2840" t="s">
        <v>59</v>
      </c>
      <c r="F112" s="2885" t="s">
        <v>238</v>
      </c>
      <c r="G112" s="2873"/>
      <c r="H112" s="2873"/>
    </row>
    <row r="113" ht="41" spans="1:8">
      <c r="A113" s="2856" t="s">
        <v>295</v>
      </c>
      <c r="B113" s="2857" t="s">
        <v>98</v>
      </c>
      <c r="C113" s="2866" t="s">
        <v>298</v>
      </c>
      <c r="D113" s="2880" t="s">
        <v>115</v>
      </c>
      <c r="E113" s="2840" t="s">
        <v>59</v>
      </c>
      <c r="F113" s="2851" t="s">
        <v>285</v>
      </c>
      <c r="G113" s="2873"/>
      <c r="H113" s="2873"/>
    </row>
    <row r="114" spans="1:8">
      <c r="A114" s="2856" t="s">
        <v>299</v>
      </c>
      <c r="B114" s="2857" t="s">
        <v>98</v>
      </c>
      <c r="C114" s="2866" t="s">
        <v>300</v>
      </c>
      <c r="D114" s="2880" t="s">
        <v>88</v>
      </c>
      <c r="E114" s="2840" t="s">
        <v>59</v>
      </c>
      <c r="F114" s="2885"/>
      <c r="G114" s="2873"/>
      <c r="H114" s="2873"/>
    </row>
    <row r="115" ht="96" spans="1:8">
      <c r="A115" s="2856" t="s">
        <v>301</v>
      </c>
      <c r="B115" s="2857" t="s">
        <v>98</v>
      </c>
      <c r="C115" s="2866" t="s">
        <v>302</v>
      </c>
      <c r="D115" s="2880" t="s">
        <v>292</v>
      </c>
      <c r="E115" s="2840" t="s">
        <v>59</v>
      </c>
      <c r="F115" s="2378" t="s">
        <v>293</v>
      </c>
      <c r="G115" s="2873"/>
      <c r="H115" s="2873"/>
    </row>
    <row r="116" ht="41" spans="1:8">
      <c r="A116" s="2856" t="s">
        <v>303</v>
      </c>
      <c r="B116" s="2857" t="s">
        <v>98</v>
      </c>
      <c r="C116" s="2866" t="s">
        <v>304</v>
      </c>
      <c r="D116" s="2880" t="s">
        <v>118</v>
      </c>
      <c r="E116" s="2840" t="s">
        <v>59</v>
      </c>
      <c r="F116" s="2851" t="s">
        <v>305</v>
      </c>
      <c r="G116" s="2873"/>
      <c r="H116" s="2873"/>
    </row>
    <row r="117" ht="41" spans="1:8">
      <c r="A117" s="2856" t="s">
        <v>306</v>
      </c>
      <c r="B117" s="2857" t="s">
        <v>98</v>
      </c>
      <c r="C117" s="2866" t="s">
        <v>307</v>
      </c>
      <c r="D117" s="2880" t="s">
        <v>118</v>
      </c>
      <c r="E117" s="2840" t="s">
        <v>59</v>
      </c>
      <c r="F117" s="2851" t="s">
        <v>305</v>
      </c>
      <c r="G117" s="2873"/>
      <c r="H117" s="2873"/>
    </row>
    <row r="118" ht="55" spans="1:8">
      <c r="A118" s="2856" t="s">
        <v>306</v>
      </c>
      <c r="B118" s="2857" t="s">
        <v>98</v>
      </c>
      <c r="C118" s="2378" t="s">
        <v>308</v>
      </c>
      <c r="D118" s="2880" t="s">
        <v>150</v>
      </c>
      <c r="E118" s="2840" t="s">
        <v>59</v>
      </c>
      <c r="F118" s="2886" t="s">
        <v>269</v>
      </c>
      <c r="G118" s="2873"/>
      <c r="H118" s="2873"/>
    </row>
    <row r="119" ht="24" customHeight="1" spans="1:8">
      <c r="A119" s="2856" t="s">
        <v>306</v>
      </c>
      <c r="B119" s="2857" t="s">
        <v>98</v>
      </c>
      <c r="C119" s="2881" t="s">
        <v>309</v>
      </c>
      <c r="D119" s="2880" t="s">
        <v>88</v>
      </c>
      <c r="E119" s="2840" t="s">
        <v>59</v>
      </c>
      <c r="F119" s="2886" t="s">
        <v>310</v>
      </c>
      <c r="G119" s="2873"/>
      <c r="H119" s="2873"/>
    </row>
    <row r="120" ht="55" spans="1:8">
      <c r="A120" s="2856" t="s">
        <v>311</v>
      </c>
      <c r="B120" s="2857" t="s">
        <v>98</v>
      </c>
      <c r="C120" s="2378" t="s">
        <v>312</v>
      </c>
      <c r="D120" s="2880" t="s">
        <v>150</v>
      </c>
      <c r="E120" s="2840" t="s">
        <v>59</v>
      </c>
      <c r="F120" s="2378" t="s">
        <v>293</v>
      </c>
      <c r="G120" s="2873"/>
      <c r="H120" s="2873"/>
    </row>
    <row r="121" ht="55" spans="1:8">
      <c r="A121" s="2856" t="s">
        <v>313</v>
      </c>
      <c r="B121" s="2857" t="s">
        <v>98</v>
      </c>
      <c r="C121" s="2378" t="s">
        <v>314</v>
      </c>
      <c r="D121" s="2880" t="s">
        <v>118</v>
      </c>
      <c r="E121" s="2840" t="s">
        <v>59</v>
      </c>
      <c r="F121" s="2378" t="s">
        <v>310</v>
      </c>
      <c r="G121" s="2873"/>
      <c r="H121" s="2873"/>
    </row>
    <row r="122" ht="41" spans="1:8">
      <c r="A122" s="2882" t="s">
        <v>311</v>
      </c>
      <c r="B122" s="2883" t="s">
        <v>98</v>
      </c>
      <c r="C122" s="2884" t="s">
        <v>315</v>
      </c>
      <c r="D122" s="2835" t="s">
        <v>88</v>
      </c>
      <c r="E122" s="2867" t="s">
        <v>59</v>
      </c>
      <c r="F122" s="1922" t="s">
        <v>316</v>
      </c>
      <c r="G122" s="2887"/>
      <c r="H122" s="2888"/>
    </row>
    <row r="123" ht="41" spans="1:8">
      <c r="A123" s="2882" t="s">
        <v>311</v>
      </c>
      <c r="B123" s="2883" t="s">
        <v>98</v>
      </c>
      <c r="C123" s="2884" t="s">
        <v>317</v>
      </c>
      <c r="D123" s="2835" t="s">
        <v>118</v>
      </c>
      <c r="E123" s="2867" t="s">
        <v>59</v>
      </c>
      <c r="F123" s="1922" t="s">
        <v>316</v>
      </c>
      <c r="G123" s="2887"/>
      <c r="H123" s="2888"/>
    </row>
    <row r="124" ht="41" spans="1:8">
      <c r="A124" s="2882" t="s">
        <v>311</v>
      </c>
      <c r="B124" s="2883" t="s">
        <v>98</v>
      </c>
      <c r="C124" s="2884" t="s">
        <v>318</v>
      </c>
      <c r="D124" s="2835" t="s">
        <v>292</v>
      </c>
      <c r="E124" s="2867" t="s">
        <v>59</v>
      </c>
      <c r="F124" s="1922" t="s">
        <v>316</v>
      </c>
      <c r="G124" s="2887"/>
      <c r="H124" s="2888"/>
    </row>
    <row r="125" ht="41" spans="1:8">
      <c r="A125" s="2882" t="s">
        <v>313</v>
      </c>
      <c r="B125" s="2857" t="s">
        <v>98</v>
      </c>
      <c r="C125" s="2866" t="s">
        <v>319</v>
      </c>
      <c r="D125" s="2880" t="s">
        <v>79</v>
      </c>
      <c r="E125" s="2840" t="s">
        <v>59</v>
      </c>
      <c r="F125" s="2851" t="s">
        <v>320</v>
      </c>
      <c r="G125" s="2873"/>
      <c r="H125" s="2873"/>
    </row>
    <row r="126" ht="55" spans="1:8">
      <c r="A126" s="2882" t="s">
        <v>321</v>
      </c>
      <c r="B126" s="2857" t="s">
        <v>98</v>
      </c>
      <c r="C126" s="2866" t="s">
        <v>322</v>
      </c>
      <c r="D126" s="2880" t="s">
        <v>150</v>
      </c>
      <c r="E126" s="2840" t="s">
        <v>59</v>
      </c>
      <c r="F126" s="2851" t="s">
        <v>323</v>
      </c>
      <c r="G126" s="2873"/>
      <c r="H126" s="2873"/>
    </row>
    <row r="127" ht="55" spans="1:8">
      <c r="A127" s="2882" t="s">
        <v>324</v>
      </c>
      <c r="B127" s="2857" t="s">
        <v>98</v>
      </c>
      <c r="C127" s="2866" t="s">
        <v>325</v>
      </c>
      <c r="D127" s="2880" t="s">
        <v>150</v>
      </c>
      <c r="E127" s="2840" t="s">
        <v>59</v>
      </c>
      <c r="F127" s="2851" t="s">
        <v>323</v>
      </c>
      <c r="G127" s="2873"/>
      <c r="H127" s="2873"/>
    </row>
    <row r="128" ht="55" spans="1:8">
      <c r="A128" s="2882" t="s">
        <v>324</v>
      </c>
      <c r="B128" s="2857" t="s">
        <v>98</v>
      </c>
      <c r="C128" s="2866" t="s">
        <v>326</v>
      </c>
      <c r="D128" s="2880" t="s">
        <v>189</v>
      </c>
      <c r="E128" s="2840" t="s">
        <v>59</v>
      </c>
      <c r="F128" s="2378" t="s">
        <v>289</v>
      </c>
      <c r="G128" s="2873"/>
      <c r="H128" s="2873"/>
    </row>
    <row r="129" ht="41" spans="1:8">
      <c r="A129" s="2882" t="s">
        <v>327</v>
      </c>
      <c r="B129" s="2857" t="s">
        <v>98</v>
      </c>
      <c r="C129" s="2866" t="s">
        <v>328</v>
      </c>
      <c r="D129" s="2880" t="s">
        <v>88</v>
      </c>
      <c r="E129" s="2840" t="s">
        <v>59</v>
      </c>
      <c r="F129" s="2378" t="s">
        <v>316</v>
      </c>
      <c r="G129" s="2873"/>
      <c r="H129" s="2873"/>
    </row>
    <row r="130" ht="55" spans="1:8">
      <c r="A130" s="2882" t="s">
        <v>329</v>
      </c>
      <c r="B130" s="2857" t="s">
        <v>98</v>
      </c>
      <c r="C130" s="2866" t="s">
        <v>330</v>
      </c>
      <c r="D130" s="2880" t="s">
        <v>115</v>
      </c>
      <c r="E130" s="2840" t="s">
        <v>59</v>
      </c>
      <c r="F130" s="2851" t="s">
        <v>331</v>
      </c>
      <c r="G130" s="2873"/>
      <c r="H130" s="2873"/>
    </row>
    <row r="131" s="2826" customFormat="1" ht="55" spans="1:8">
      <c r="A131" s="2856" t="s">
        <v>332</v>
      </c>
      <c r="B131" s="2857" t="s">
        <v>98</v>
      </c>
      <c r="C131" s="2889" t="s">
        <v>333</v>
      </c>
      <c r="D131" s="2880" t="s">
        <v>292</v>
      </c>
      <c r="E131" s="2840" t="s">
        <v>59</v>
      </c>
      <c r="F131" s="2886" t="s">
        <v>334</v>
      </c>
      <c r="G131" s="2895"/>
      <c r="H131" s="2895"/>
    </row>
    <row r="132" ht="55" spans="1:8">
      <c r="A132" s="2882" t="s">
        <v>335</v>
      </c>
      <c r="B132" s="2857" t="s">
        <v>98</v>
      </c>
      <c r="C132" s="2866" t="s">
        <v>336</v>
      </c>
      <c r="D132" s="2880" t="s">
        <v>189</v>
      </c>
      <c r="E132" s="2840" t="s">
        <v>59</v>
      </c>
      <c r="F132" s="2851" t="s">
        <v>337</v>
      </c>
      <c r="G132" s="2873"/>
      <c r="H132" s="2873"/>
    </row>
    <row r="133" ht="68" spans="1:8">
      <c r="A133" s="2882" t="s">
        <v>335</v>
      </c>
      <c r="B133" s="2857" t="s">
        <v>98</v>
      </c>
      <c r="C133" s="2866" t="s">
        <v>338</v>
      </c>
      <c r="D133" s="2880" t="s">
        <v>189</v>
      </c>
      <c r="E133" s="2840" t="s">
        <v>59</v>
      </c>
      <c r="F133" s="2851" t="s">
        <v>339</v>
      </c>
      <c r="G133" s="2873"/>
      <c r="H133" s="2873"/>
    </row>
    <row r="134" ht="55" spans="1:8">
      <c r="A134" s="2890" t="s">
        <v>340</v>
      </c>
      <c r="B134" s="50" t="s">
        <v>98</v>
      </c>
      <c r="C134" s="2866" t="s">
        <v>341</v>
      </c>
      <c r="D134" s="1984" t="s">
        <v>115</v>
      </c>
      <c r="E134" s="2856" t="s">
        <v>59</v>
      </c>
      <c r="F134" s="2856" t="s">
        <v>342</v>
      </c>
      <c r="G134" s="2873"/>
      <c r="H134" s="2873"/>
    </row>
    <row r="135" ht="55" spans="1:8">
      <c r="A135" s="2882" t="s">
        <v>340</v>
      </c>
      <c r="B135" s="2857" t="s">
        <v>98</v>
      </c>
      <c r="C135" s="2866" t="s">
        <v>343</v>
      </c>
      <c r="D135" s="2880" t="s">
        <v>189</v>
      </c>
      <c r="E135" s="2840" t="s">
        <v>59</v>
      </c>
      <c r="F135" s="2851" t="s">
        <v>344</v>
      </c>
      <c r="G135" s="2873"/>
      <c r="H135" s="2873"/>
    </row>
    <row r="136" ht="28" spans="1:8">
      <c r="A136" s="2856" t="s">
        <v>345</v>
      </c>
      <c r="B136" s="50" t="s">
        <v>98</v>
      </c>
      <c r="C136" s="2851" t="s">
        <v>346</v>
      </c>
      <c r="D136" s="2849" t="s">
        <v>347</v>
      </c>
      <c r="E136" s="2840" t="s">
        <v>59</v>
      </c>
      <c r="F136" s="2851"/>
      <c r="G136" s="2873"/>
      <c r="H136" s="2873"/>
    </row>
    <row r="137" ht="55" spans="1:8">
      <c r="A137" s="2882" t="s">
        <v>345</v>
      </c>
      <c r="B137" s="2857" t="s">
        <v>98</v>
      </c>
      <c r="C137" s="2866" t="s">
        <v>348</v>
      </c>
      <c r="D137" s="2880" t="s">
        <v>150</v>
      </c>
      <c r="E137" s="2840" t="s">
        <v>59</v>
      </c>
      <c r="F137" s="2851" t="s">
        <v>349</v>
      </c>
      <c r="G137" s="2873"/>
      <c r="H137" s="2873"/>
    </row>
    <row r="138" ht="55" spans="1:8">
      <c r="A138" s="2882" t="s">
        <v>350</v>
      </c>
      <c r="B138" s="2857" t="s">
        <v>98</v>
      </c>
      <c r="C138" s="2866" t="s">
        <v>351</v>
      </c>
      <c r="D138" s="2880" t="s">
        <v>118</v>
      </c>
      <c r="E138" s="2840" t="s">
        <v>59</v>
      </c>
      <c r="F138" s="2856" t="s">
        <v>342</v>
      </c>
      <c r="G138" s="2873"/>
      <c r="H138" s="2873"/>
    </row>
    <row r="139" ht="55" spans="1:8">
      <c r="A139" s="2882" t="s">
        <v>350</v>
      </c>
      <c r="B139" s="2857" t="s">
        <v>98</v>
      </c>
      <c r="C139" s="2866" t="s">
        <v>352</v>
      </c>
      <c r="D139" s="2880" t="s">
        <v>150</v>
      </c>
      <c r="E139" s="2840" t="s">
        <v>59</v>
      </c>
      <c r="F139" s="2851" t="s">
        <v>349</v>
      </c>
      <c r="G139" s="2873"/>
      <c r="H139" s="2873"/>
    </row>
    <row r="140" ht="55" spans="1:8">
      <c r="A140" s="2882" t="s">
        <v>350</v>
      </c>
      <c r="B140" s="2857" t="s">
        <v>98</v>
      </c>
      <c r="C140" s="2866" t="s">
        <v>353</v>
      </c>
      <c r="D140" s="2880" t="s">
        <v>189</v>
      </c>
      <c r="E140" s="2840" t="s">
        <v>59</v>
      </c>
      <c r="F140" s="2851" t="s">
        <v>354</v>
      </c>
      <c r="G140" s="2873"/>
      <c r="H140" s="2873"/>
    </row>
    <row r="141" ht="204" spans="1:8">
      <c r="A141" s="2882" t="s">
        <v>355</v>
      </c>
      <c r="B141" s="2857" t="s">
        <v>98</v>
      </c>
      <c r="C141" s="2866" t="s">
        <v>356</v>
      </c>
      <c r="D141" s="2880" t="s">
        <v>189</v>
      </c>
      <c r="E141" s="2840" t="s">
        <v>59</v>
      </c>
      <c r="F141" s="2851" t="s">
        <v>357</v>
      </c>
      <c r="G141" s="2873"/>
      <c r="H141" s="2873"/>
    </row>
    <row r="142" ht="41" spans="1:8">
      <c r="A142" s="2882" t="s">
        <v>355</v>
      </c>
      <c r="B142" s="2857" t="s">
        <v>98</v>
      </c>
      <c r="C142" s="2866" t="s">
        <v>358</v>
      </c>
      <c r="D142" s="2880" t="s">
        <v>150</v>
      </c>
      <c r="E142" s="2840" t="s">
        <v>59</v>
      </c>
      <c r="F142" s="2851" t="s">
        <v>359</v>
      </c>
      <c r="G142" s="2873"/>
      <c r="H142" s="2873"/>
    </row>
    <row r="143" ht="55" spans="1:8">
      <c r="A143" s="2882" t="s">
        <v>360</v>
      </c>
      <c r="B143" s="2857" t="s">
        <v>98</v>
      </c>
      <c r="C143" s="2866" t="s">
        <v>361</v>
      </c>
      <c r="D143" s="2880" t="s">
        <v>292</v>
      </c>
      <c r="E143" s="2840" t="s">
        <v>59</v>
      </c>
      <c r="F143" s="2851" t="s">
        <v>362</v>
      </c>
      <c r="G143" s="2873"/>
      <c r="H143" s="2873"/>
    </row>
    <row r="144" ht="68" spans="1:8">
      <c r="A144" s="2882" t="s">
        <v>360</v>
      </c>
      <c r="B144" s="2857" t="s">
        <v>98</v>
      </c>
      <c r="C144" s="2866" t="s">
        <v>363</v>
      </c>
      <c r="D144" s="2880" t="s">
        <v>189</v>
      </c>
      <c r="E144" s="2840" t="s">
        <v>59</v>
      </c>
      <c r="F144" s="2851" t="s">
        <v>357</v>
      </c>
      <c r="G144" s="2873"/>
      <c r="H144" s="2873"/>
    </row>
    <row r="145" ht="28" spans="1:8">
      <c r="A145" s="2882" t="s">
        <v>360</v>
      </c>
      <c r="B145" s="2857" t="s">
        <v>98</v>
      </c>
      <c r="C145" s="2866" t="s">
        <v>364</v>
      </c>
      <c r="D145" s="2880" t="s">
        <v>347</v>
      </c>
      <c r="E145" s="2840" t="s">
        <v>59</v>
      </c>
      <c r="F145" s="2851"/>
      <c r="G145" s="2873"/>
      <c r="H145" s="2873"/>
    </row>
    <row r="146" ht="55" spans="1:8">
      <c r="A146" s="2882" t="s">
        <v>365</v>
      </c>
      <c r="B146" s="2857" t="s">
        <v>98</v>
      </c>
      <c r="C146" s="2866" t="s">
        <v>366</v>
      </c>
      <c r="D146" s="2880" t="s">
        <v>189</v>
      </c>
      <c r="E146" s="2840" t="s">
        <v>59</v>
      </c>
      <c r="F146" s="2851" t="s">
        <v>354</v>
      </c>
      <c r="G146" s="2873"/>
      <c r="H146" s="2873"/>
    </row>
    <row r="147" ht="68" spans="1:8">
      <c r="A147" s="2882" t="s">
        <v>365</v>
      </c>
      <c r="B147" s="2857" t="s">
        <v>98</v>
      </c>
      <c r="C147" s="2866" t="s">
        <v>367</v>
      </c>
      <c r="D147" s="2880" t="s">
        <v>189</v>
      </c>
      <c r="E147" s="2840" t="s">
        <v>59</v>
      </c>
      <c r="F147" s="2851" t="s">
        <v>357</v>
      </c>
      <c r="G147" s="2873"/>
      <c r="H147" s="2873"/>
    </row>
    <row r="148" ht="55" spans="1:8">
      <c r="A148" s="2882" t="s">
        <v>365</v>
      </c>
      <c r="B148" s="2857" t="s">
        <v>98</v>
      </c>
      <c r="C148" s="2866" t="s">
        <v>368</v>
      </c>
      <c r="D148" s="2880" t="s">
        <v>189</v>
      </c>
      <c r="E148" s="2840" t="s">
        <v>59</v>
      </c>
      <c r="F148" s="2851" t="s">
        <v>344</v>
      </c>
      <c r="G148" s="2873"/>
      <c r="H148" s="2873"/>
    </row>
    <row r="149" ht="68" spans="1:8">
      <c r="A149" s="2882" t="s">
        <v>369</v>
      </c>
      <c r="B149" s="2857" t="s">
        <v>98</v>
      </c>
      <c r="C149" s="2866" t="s">
        <v>370</v>
      </c>
      <c r="D149" s="2880" t="s">
        <v>189</v>
      </c>
      <c r="E149" s="2840" t="s">
        <v>59</v>
      </c>
      <c r="F149" s="2851" t="s">
        <v>357</v>
      </c>
      <c r="G149" s="2873"/>
      <c r="H149" s="2873"/>
    </row>
    <row r="150" ht="55" spans="1:8">
      <c r="A150" s="2882" t="s">
        <v>371</v>
      </c>
      <c r="B150" s="2857" t="s">
        <v>98</v>
      </c>
      <c r="C150" s="2866" t="s">
        <v>372</v>
      </c>
      <c r="D150" s="2880" t="s">
        <v>118</v>
      </c>
      <c r="E150" s="2840" t="s">
        <v>59</v>
      </c>
      <c r="F150" s="2851" t="s">
        <v>373</v>
      </c>
      <c r="G150" s="2873"/>
      <c r="H150" s="2873"/>
    </row>
    <row r="151" ht="191" spans="1:8">
      <c r="A151" s="2882" t="s">
        <v>374</v>
      </c>
      <c r="B151" s="2857" t="s">
        <v>98</v>
      </c>
      <c r="C151" s="2866" t="s">
        <v>375</v>
      </c>
      <c r="D151" s="2880" t="s">
        <v>118</v>
      </c>
      <c r="E151" s="2840" t="s">
        <v>59</v>
      </c>
      <c r="F151" s="2851" t="s">
        <v>373</v>
      </c>
      <c r="G151" s="2873"/>
      <c r="H151" s="2873"/>
    </row>
    <row r="152" ht="96" spans="1:8">
      <c r="A152" s="2882" t="s">
        <v>376</v>
      </c>
      <c r="B152" s="2857" t="s">
        <v>98</v>
      </c>
      <c r="C152" s="2866" t="s">
        <v>377</v>
      </c>
      <c r="D152" s="2880" t="s">
        <v>150</v>
      </c>
      <c r="E152" s="2840" t="s">
        <v>59</v>
      </c>
      <c r="F152" s="2851" t="s">
        <v>378</v>
      </c>
      <c r="G152" s="2873"/>
      <c r="H152" s="2873"/>
    </row>
    <row r="153" ht="55" spans="1:8">
      <c r="A153" s="2882" t="s">
        <v>379</v>
      </c>
      <c r="B153" s="2857" t="s">
        <v>98</v>
      </c>
      <c r="C153" s="2866" t="s">
        <v>380</v>
      </c>
      <c r="D153" s="2880" t="s">
        <v>88</v>
      </c>
      <c r="E153" s="2840" t="s">
        <v>59</v>
      </c>
      <c r="F153" s="2851" t="s">
        <v>381</v>
      </c>
      <c r="G153" s="2873"/>
      <c r="H153" s="2873"/>
    </row>
    <row r="154" ht="28" spans="1:8">
      <c r="A154" s="2882" t="s">
        <v>382</v>
      </c>
      <c r="B154" s="2857" t="s">
        <v>98</v>
      </c>
      <c r="C154" s="2866" t="s">
        <v>383</v>
      </c>
      <c r="D154" s="2880" t="s">
        <v>347</v>
      </c>
      <c r="E154" s="2840" t="s">
        <v>59</v>
      </c>
      <c r="F154" s="2851"/>
      <c r="G154" s="2873"/>
      <c r="H154" s="2873"/>
    </row>
    <row r="155" ht="41" spans="1:8">
      <c r="A155" s="2882" t="s">
        <v>384</v>
      </c>
      <c r="B155" s="2857" t="s">
        <v>98</v>
      </c>
      <c r="C155" s="2866" t="s">
        <v>385</v>
      </c>
      <c r="D155" s="2880" t="s">
        <v>347</v>
      </c>
      <c r="E155" s="2840" t="s">
        <v>59</v>
      </c>
      <c r="F155" s="2851"/>
      <c r="G155" s="2873"/>
      <c r="H155" s="2873"/>
    </row>
    <row r="156" ht="28" spans="1:8">
      <c r="A156" s="2882" t="s">
        <v>384</v>
      </c>
      <c r="B156" s="2857" t="s">
        <v>98</v>
      </c>
      <c r="C156" s="2866" t="s">
        <v>386</v>
      </c>
      <c r="D156" s="2880" t="s">
        <v>347</v>
      </c>
      <c r="E156" s="2840" t="s">
        <v>59</v>
      </c>
      <c r="F156" s="2851"/>
      <c r="G156" s="2873"/>
      <c r="H156" s="2873"/>
    </row>
    <row r="157" ht="55" spans="1:8">
      <c r="A157" s="2882" t="s">
        <v>387</v>
      </c>
      <c r="B157" s="2857" t="s">
        <v>98</v>
      </c>
      <c r="C157" s="2866" t="s">
        <v>388</v>
      </c>
      <c r="D157" s="2880" t="s">
        <v>292</v>
      </c>
      <c r="E157" s="2840" t="s">
        <v>59</v>
      </c>
      <c r="F157" s="2851" t="s">
        <v>389</v>
      </c>
      <c r="G157" s="2873"/>
      <c r="H157" s="2873"/>
    </row>
    <row r="158" ht="68" spans="1:8">
      <c r="A158" s="2882" t="s">
        <v>387</v>
      </c>
      <c r="B158" s="2857" t="s">
        <v>98</v>
      </c>
      <c r="C158" s="2866" t="s">
        <v>390</v>
      </c>
      <c r="D158" s="2880" t="s">
        <v>189</v>
      </c>
      <c r="E158" s="2840" t="s">
        <v>59</v>
      </c>
      <c r="F158" s="2851" t="s">
        <v>357</v>
      </c>
      <c r="G158" s="2873"/>
      <c r="H158" s="2873"/>
    </row>
    <row r="159" ht="55" spans="1:8">
      <c r="A159" s="2882" t="s">
        <v>391</v>
      </c>
      <c r="B159" s="2857" t="s">
        <v>98</v>
      </c>
      <c r="C159" s="2866" t="s">
        <v>392</v>
      </c>
      <c r="D159" s="2880" t="s">
        <v>189</v>
      </c>
      <c r="E159" s="2840" t="s">
        <v>59</v>
      </c>
      <c r="F159" s="2851" t="s">
        <v>393</v>
      </c>
      <c r="G159" s="2873"/>
      <c r="H159" s="2873"/>
    </row>
    <row r="160" ht="68" spans="1:8">
      <c r="A160" s="2882" t="s">
        <v>391</v>
      </c>
      <c r="B160" s="2857" t="s">
        <v>98</v>
      </c>
      <c r="C160" s="2866" t="s">
        <v>394</v>
      </c>
      <c r="D160" s="2880" t="s">
        <v>189</v>
      </c>
      <c r="E160" s="2840" t="s">
        <v>59</v>
      </c>
      <c r="F160" s="2851" t="s">
        <v>357</v>
      </c>
      <c r="G160" s="2873"/>
      <c r="H160" s="2873"/>
    </row>
    <row r="161" ht="68" spans="1:8">
      <c r="A161" s="2882" t="s">
        <v>395</v>
      </c>
      <c r="B161" s="2857" t="s">
        <v>98</v>
      </c>
      <c r="C161" s="2866" t="s">
        <v>396</v>
      </c>
      <c r="D161" s="2880" t="s">
        <v>189</v>
      </c>
      <c r="E161" s="2840" t="s">
        <v>59</v>
      </c>
      <c r="F161" s="2851" t="s">
        <v>357</v>
      </c>
      <c r="G161" s="2873"/>
      <c r="H161" s="2873"/>
    </row>
    <row r="162" ht="55" spans="1:8">
      <c r="A162" s="2882" t="s">
        <v>397</v>
      </c>
      <c r="B162" s="2857" t="s">
        <v>98</v>
      </c>
      <c r="C162" s="2866" t="s">
        <v>398</v>
      </c>
      <c r="D162" s="2880" t="s">
        <v>292</v>
      </c>
      <c r="E162" s="2840" t="s">
        <v>59</v>
      </c>
      <c r="F162" s="2851" t="s">
        <v>389</v>
      </c>
      <c r="G162" s="2873"/>
      <c r="H162" s="2873"/>
    </row>
    <row r="163" ht="28" spans="1:8">
      <c r="A163" s="2882" t="s">
        <v>397</v>
      </c>
      <c r="B163" s="2857" t="s">
        <v>98</v>
      </c>
      <c r="C163" s="2866" t="s">
        <v>399</v>
      </c>
      <c r="D163" s="2880" t="s">
        <v>79</v>
      </c>
      <c r="E163" s="2840" t="s">
        <v>59</v>
      </c>
      <c r="F163" s="2851" t="s">
        <v>400</v>
      </c>
      <c r="G163" s="2873"/>
      <c r="H163" s="2873"/>
    </row>
    <row r="164" ht="55" spans="1:8">
      <c r="A164" s="2882" t="s">
        <v>397</v>
      </c>
      <c r="B164" s="2857" t="s">
        <v>98</v>
      </c>
      <c r="C164" s="2866" t="s">
        <v>401</v>
      </c>
      <c r="D164" s="2880" t="s">
        <v>189</v>
      </c>
      <c r="E164" s="2840" t="s">
        <v>59</v>
      </c>
      <c r="F164" s="2851" t="s">
        <v>402</v>
      </c>
      <c r="G164" s="2873"/>
      <c r="H164" s="2873"/>
    </row>
    <row r="165" ht="68" spans="1:8">
      <c r="A165" s="2856" t="s">
        <v>397</v>
      </c>
      <c r="B165" s="2857" t="s">
        <v>98</v>
      </c>
      <c r="C165" s="2866" t="s">
        <v>403</v>
      </c>
      <c r="D165" s="2860" t="s">
        <v>150</v>
      </c>
      <c r="E165" s="2840" t="s">
        <v>59</v>
      </c>
      <c r="F165" s="2851" t="s">
        <v>404</v>
      </c>
      <c r="G165" s="2873"/>
      <c r="H165" s="2873"/>
    </row>
    <row r="166" s="2827" customFormat="1" ht="41" spans="1:16384">
      <c r="A166" s="2856" t="s">
        <v>397</v>
      </c>
      <c r="B166" s="50" t="s">
        <v>98</v>
      </c>
      <c r="C166" s="2891" t="s">
        <v>405</v>
      </c>
      <c r="D166" s="2849" t="s">
        <v>150</v>
      </c>
      <c r="E166" s="2834" t="s">
        <v>59</v>
      </c>
      <c r="F166" s="2856" t="s">
        <v>406</v>
      </c>
      <c r="G166" s="50"/>
      <c r="H166" s="2873"/>
      <c r="I166" s="2898"/>
      <c r="J166" s="2899"/>
      <c r="K166" s="2900"/>
      <c r="L166" s="2901"/>
      <c r="M166" s="2898"/>
      <c r="N166" s="2899"/>
      <c r="O166" s="2900"/>
      <c r="P166" s="2901"/>
      <c r="Q166" s="2898"/>
      <c r="R166" s="2899"/>
      <c r="S166" s="2900"/>
      <c r="T166" s="2901"/>
      <c r="U166" s="2898"/>
      <c r="V166" s="2899"/>
      <c r="W166" s="2900"/>
      <c r="X166" s="2901"/>
      <c r="Y166" s="2898"/>
      <c r="Z166" s="2899"/>
      <c r="AA166" s="2900"/>
      <c r="AB166" s="2901"/>
      <c r="AC166" s="2898"/>
      <c r="AD166" s="2899"/>
      <c r="AE166" s="2900"/>
      <c r="AF166" s="2901"/>
      <c r="AG166" s="2898"/>
      <c r="AH166" s="2899"/>
      <c r="AI166" s="2900"/>
      <c r="AJ166" s="2901"/>
      <c r="AK166" s="2898"/>
      <c r="AL166" s="2899"/>
      <c r="AM166" s="2900"/>
      <c r="AN166" s="2901"/>
      <c r="AO166" s="2898"/>
      <c r="AP166" s="2899"/>
      <c r="AQ166" s="2900"/>
      <c r="AR166" s="2901"/>
      <c r="AS166" s="2898"/>
      <c r="AT166" s="2899"/>
      <c r="AU166" s="2900"/>
      <c r="AV166" s="2901"/>
      <c r="AW166" s="2898"/>
      <c r="AX166" s="2899"/>
      <c r="AY166" s="2900"/>
      <c r="AZ166" s="2901"/>
      <c r="BA166" s="2898"/>
      <c r="BB166" s="2899"/>
      <c r="BC166" s="2900"/>
      <c r="BD166" s="2901"/>
      <c r="BE166" s="2898"/>
      <c r="BF166" s="2899"/>
      <c r="BG166" s="2900"/>
      <c r="BH166" s="2901"/>
      <c r="BI166" s="2898"/>
      <c r="BJ166" s="2899"/>
      <c r="BK166" s="2900"/>
      <c r="BL166" s="2901"/>
      <c r="BM166" s="2898"/>
      <c r="BN166" s="2899"/>
      <c r="BO166" s="2900"/>
      <c r="BP166" s="2901"/>
      <c r="BQ166" s="2898"/>
      <c r="BR166" s="2899"/>
      <c r="BS166" s="2900"/>
      <c r="BT166" s="2901"/>
      <c r="BU166" s="2898"/>
      <c r="BV166" s="2899"/>
      <c r="BW166" s="2900"/>
      <c r="BX166" s="2901"/>
      <c r="BY166" s="2898"/>
      <c r="BZ166" s="2899"/>
      <c r="CA166" s="2900"/>
      <c r="CB166" s="2901"/>
      <c r="CC166" s="2898"/>
      <c r="CD166" s="2899"/>
      <c r="CE166" s="2900"/>
      <c r="CF166" s="2901"/>
      <c r="CG166" s="2898"/>
      <c r="CH166" s="2899"/>
      <c r="CI166" s="2900"/>
      <c r="CJ166" s="2901"/>
      <c r="CK166" s="2898"/>
      <c r="CL166" s="2899"/>
      <c r="CM166" s="2900"/>
      <c r="CN166" s="2901"/>
      <c r="CO166" s="2898"/>
      <c r="CP166" s="2899"/>
      <c r="CQ166" s="2900"/>
      <c r="CR166" s="2901"/>
      <c r="CS166" s="2898"/>
      <c r="CT166" s="2899"/>
      <c r="CU166" s="2900"/>
      <c r="CV166" s="2901"/>
      <c r="CW166" s="2898"/>
      <c r="CX166" s="2899"/>
      <c r="CY166" s="2900"/>
      <c r="CZ166" s="2901"/>
      <c r="DA166" s="2898"/>
      <c r="DB166" s="2899"/>
      <c r="DC166" s="2900"/>
      <c r="DD166" s="2901"/>
      <c r="DE166" s="2898"/>
      <c r="DF166" s="2899"/>
      <c r="DG166" s="2900"/>
      <c r="DH166" s="2901"/>
      <c r="DI166" s="2898"/>
      <c r="DJ166" s="2899"/>
      <c r="DK166" s="2900"/>
      <c r="DL166" s="2901"/>
      <c r="DM166" s="2898"/>
      <c r="DN166" s="2899"/>
      <c r="DO166" s="2900"/>
      <c r="DP166" s="2901"/>
      <c r="DQ166" s="2898"/>
      <c r="DR166" s="2899"/>
      <c r="DS166" s="2900"/>
      <c r="DT166" s="2901"/>
      <c r="DU166" s="2898"/>
      <c r="DV166" s="2899"/>
      <c r="DW166" s="2900"/>
      <c r="DX166" s="2901"/>
      <c r="DY166" s="2898"/>
      <c r="DZ166" s="2899"/>
      <c r="EA166" s="2900"/>
      <c r="EB166" s="2901"/>
      <c r="EC166" s="2898"/>
      <c r="ED166" s="2899"/>
      <c r="EE166" s="2900"/>
      <c r="EF166" s="2901"/>
      <c r="EG166" s="2898"/>
      <c r="EH166" s="2899"/>
      <c r="EI166" s="2900"/>
      <c r="EJ166" s="2901"/>
      <c r="EK166" s="2898"/>
      <c r="EL166" s="2899"/>
      <c r="EM166" s="2900"/>
      <c r="EN166" s="2901"/>
      <c r="EO166" s="2898"/>
      <c r="EP166" s="2899"/>
      <c r="EQ166" s="2900"/>
      <c r="ER166" s="2901"/>
      <c r="ES166" s="2898"/>
      <c r="ET166" s="2899"/>
      <c r="EU166" s="2900"/>
      <c r="EV166" s="2901"/>
      <c r="EW166" s="2898"/>
      <c r="EX166" s="2899"/>
      <c r="EY166" s="2900"/>
      <c r="EZ166" s="2901"/>
      <c r="FA166" s="2898"/>
      <c r="FB166" s="2899"/>
      <c r="FC166" s="2900"/>
      <c r="FD166" s="2901"/>
      <c r="FE166" s="2898"/>
      <c r="FF166" s="2899"/>
      <c r="FG166" s="2900"/>
      <c r="FH166" s="2901"/>
      <c r="FI166" s="2898"/>
      <c r="FJ166" s="2899"/>
      <c r="FK166" s="2900"/>
      <c r="FL166" s="2901"/>
      <c r="FM166" s="2898"/>
      <c r="FN166" s="2899"/>
      <c r="FO166" s="2900"/>
      <c r="FP166" s="2901"/>
      <c r="FQ166" s="2898"/>
      <c r="FR166" s="2899"/>
      <c r="FS166" s="2900"/>
      <c r="FT166" s="2901"/>
      <c r="FU166" s="2898"/>
      <c r="FV166" s="2899"/>
      <c r="FW166" s="2900"/>
      <c r="FX166" s="2901"/>
      <c r="FY166" s="2898"/>
      <c r="FZ166" s="2899"/>
      <c r="GA166" s="2900"/>
      <c r="GB166" s="2901"/>
      <c r="GC166" s="2898"/>
      <c r="GD166" s="2899"/>
      <c r="GE166" s="2900"/>
      <c r="GF166" s="2901"/>
      <c r="GG166" s="2898"/>
      <c r="GH166" s="2899"/>
      <c r="GI166" s="2900"/>
      <c r="GJ166" s="2901"/>
      <c r="GK166" s="2898"/>
      <c r="GL166" s="2899"/>
      <c r="GM166" s="2900"/>
      <c r="GN166" s="2901"/>
      <c r="GO166" s="2898"/>
      <c r="GP166" s="2899"/>
      <c r="GQ166" s="2900"/>
      <c r="GR166" s="2901"/>
      <c r="GS166" s="2898"/>
      <c r="GT166" s="2899"/>
      <c r="GU166" s="2900"/>
      <c r="GV166" s="2901"/>
      <c r="GW166" s="2898"/>
      <c r="GX166" s="2899"/>
      <c r="GY166" s="2900"/>
      <c r="GZ166" s="2901"/>
      <c r="HA166" s="2898"/>
      <c r="HB166" s="2899"/>
      <c r="HC166" s="2900"/>
      <c r="HD166" s="2901"/>
      <c r="HE166" s="2898"/>
      <c r="HF166" s="2899"/>
      <c r="HG166" s="2900"/>
      <c r="HH166" s="2901"/>
      <c r="HI166" s="2898"/>
      <c r="HJ166" s="2899"/>
      <c r="HK166" s="2900"/>
      <c r="HL166" s="2901"/>
      <c r="HM166" s="2898"/>
      <c r="HN166" s="2899"/>
      <c r="HO166" s="2900"/>
      <c r="HP166" s="2901"/>
      <c r="HQ166" s="2898"/>
      <c r="HR166" s="2899"/>
      <c r="HS166" s="2900"/>
      <c r="HT166" s="2901"/>
      <c r="HU166" s="2898"/>
      <c r="HV166" s="2899"/>
      <c r="HW166" s="2900"/>
      <c r="HX166" s="2901"/>
      <c r="HY166" s="2898"/>
      <c r="HZ166" s="2899"/>
      <c r="IA166" s="2900"/>
      <c r="IB166" s="2901"/>
      <c r="IC166" s="2898"/>
      <c r="ID166" s="2899"/>
      <c r="IE166" s="2900"/>
      <c r="IF166" s="2901"/>
      <c r="IG166" s="2898"/>
      <c r="IH166" s="2899"/>
      <c r="II166" s="2900"/>
      <c r="IJ166" s="2901"/>
      <c r="IK166" s="2898"/>
      <c r="IL166" s="2899"/>
      <c r="IM166" s="2900"/>
      <c r="IN166" s="2901"/>
      <c r="IO166" s="2898"/>
      <c r="IP166" s="2899"/>
      <c r="IQ166" s="2900"/>
      <c r="IR166" s="2901"/>
      <c r="IS166" s="2898"/>
      <c r="IT166" s="2899"/>
      <c r="IU166" s="2900"/>
      <c r="IV166" s="2901"/>
      <c r="IW166" s="2898"/>
      <c r="IX166" s="2899"/>
      <c r="IY166" s="2900"/>
      <c r="IZ166" s="2901"/>
      <c r="JA166" s="2898"/>
      <c r="JB166" s="2899"/>
      <c r="JC166" s="2900"/>
      <c r="JD166" s="2901"/>
      <c r="JE166" s="2898"/>
      <c r="JF166" s="2899"/>
      <c r="JG166" s="2900"/>
      <c r="JH166" s="2901"/>
      <c r="JI166" s="2898"/>
      <c r="JJ166" s="2899"/>
      <c r="JK166" s="2900"/>
      <c r="JL166" s="2901"/>
      <c r="JM166" s="2898"/>
      <c r="JN166" s="2899"/>
      <c r="JO166" s="2900"/>
      <c r="JP166" s="2901"/>
      <c r="JQ166" s="2898"/>
      <c r="JR166" s="2899"/>
      <c r="JS166" s="2900"/>
      <c r="JT166" s="2901"/>
      <c r="JU166" s="2898"/>
      <c r="JV166" s="2899"/>
      <c r="JW166" s="2900"/>
      <c r="JX166" s="2901"/>
      <c r="JY166" s="2898"/>
      <c r="JZ166" s="2899"/>
      <c r="KA166" s="2900"/>
      <c r="KB166" s="2901"/>
      <c r="KC166" s="2898"/>
      <c r="KD166" s="2899"/>
      <c r="KE166" s="2900"/>
      <c r="KF166" s="2901"/>
      <c r="KG166" s="2898"/>
      <c r="KH166" s="2899"/>
      <c r="KI166" s="2900"/>
      <c r="KJ166" s="2901"/>
      <c r="KK166" s="2898"/>
      <c r="KL166" s="2899"/>
      <c r="KM166" s="2900"/>
      <c r="KN166" s="2901"/>
      <c r="KO166" s="2898"/>
      <c r="KP166" s="2899"/>
      <c r="KQ166" s="2900"/>
      <c r="KR166" s="2901"/>
      <c r="KS166" s="2898"/>
      <c r="KT166" s="2899"/>
      <c r="KU166" s="2900"/>
      <c r="KV166" s="2901"/>
      <c r="KW166" s="2898"/>
      <c r="KX166" s="2899"/>
      <c r="KY166" s="2900"/>
      <c r="KZ166" s="2901"/>
      <c r="LA166" s="2898"/>
      <c r="LB166" s="2899"/>
      <c r="LC166" s="2900"/>
      <c r="LD166" s="2901"/>
      <c r="LE166" s="2898"/>
      <c r="LF166" s="2899"/>
      <c r="LG166" s="2900"/>
      <c r="LH166" s="2901"/>
      <c r="LI166" s="2898"/>
      <c r="LJ166" s="2899"/>
      <c r="LK166" s="2900"/>
      <c r="LL166" s="2901"/>
      <c r="LM166" s="2898"/>
      <c r="LN166" s="2899"/>
      <c r="LO166" s="2900"/>
      <c r="LP166" s="2901"/>
      <c r="LQ166" s="2898"/>
      <c r="LR166" s="2899"/>
      <c r="LS166" s="2900"/>
      <c r="LT166" s="2901"/>
      <c r="LU166" s="2898"/>
      <c r="LV166" s="2899"/>
      <c r="LW166" s="2900"/>
      <c r="LX166" s="2901"/>
      <c r="LY166" s="2898"/>
      <c r="LZ166" s="2899"/>
      <c r="MA166" s="2900"/>
      <c r="MB166" s="2901"/>
      <c r="MC166" s="2898"/>
      <c r="MD166" s="2899"/>
      <c r="ME166" s="2900"/>
      <c r="MF166" s="2901"/>
      <c r="MG166" s="2898"/>
      <c r="MH166" s="2899"/>
      <c r="MI166" s="2900"/>
      <c r="MJ166" s="2901"/>
      <c r="MK166" s="2898"/>
      <c r="ML166" s="2899"/>
      <c r="MM166" s="2900"/>
      <c r="MN166" s="2901"/>
      <c r="MO166" s="2898"/>
      <c r="MP166" s="2899"/>
      <c r="MQ166" s="2900"/>
      <c r="MR166" s="2901"/>
      <c r="MS166" s="2898"/>
      <c r="MT166" s="2899"/>
      <c r="MU166" s="2900"/>
      <c r="MV166" s="2901"/>
      <c r="MW166" s="2898"/>
      <c r="MX166" s="2899"/>
      <c r="MY166" s="2900"/>
      <c r="MZ166" s="2901"/>
      <c r="NA166" s="2898"/>
      <c r="NB166" s="2899"/>
      <c r="NC166" s="2900"/>
      <c r="ND166" s="2901"/>
      <c r="NE166" s="2898"/>
      <c r="NF166" s="2899"/>
      <c r="NG166" s="2900"/>
      <c r="NH166" s="2901"/>
      <c r="NI166" s="2898"/>
      <c r="NJ166" s="2899"/>
      <c r="NK166" s="2900"/>
      <c r="NL166" s="2901"/>
      <c r="NM166" s="2898"/>
      <c r="NN166" s="2899"/>
      <c r="NO166" s="2900"/>
      <c r="NP166" s="2901"/>
      <c r="NQ166" s="2898"/>
      <c r="NR166" s="2899"/>
      <c r="NS166" s="2900"/>
      <c r="NT166" s="2901"/>
      <c r="NU166" s="2898"/>
      <c r="NV166" s="2899"/>
      <c r="NW166" s="2900"/>
      <c r="NX166" s="2901"/>
      <c r="NY166" s="2898"/>
      <c r="NZ166" s="2899"/>
      <c r="OA166" s="2900"/>
      <c r="OB166" s="2901"/>
      <c r="OC166" s="2898"/>
      <c r="OD166" s="2899"/>
      <c r="OE166" s="2900"/>
      <c r="OF166" s="2901"/>
      <c r="OG166" s="2898"/>
      <c r="OH166" s="2899"/>
      <c r="OI166" s="2900"/>
      <c r="OJ166" s="2901"/>
      <c r="OK166" s="2898"/>
      <c r="OL166" s="2899"/>
      <c r="OM166" s="2900"/>
      <c r="ON166" s="2901"/>
      <c r="OO166" s="2898"/>
      <c r="OP166" s="2899"/>
      <c r="OQ166" s="2900"/>
      <c r="OR166" s="2901"/>
      <c r="OS166" s="2898"/>
      <c r="OT166" s="2899"/>
      <c r="OU166" s="2900"/>
      <c r="OV166" s="2901"/>
      <c r="OW166" s="2898"/>
      <c r="OX166" s="2899"/>
      <c r="OY166" s="2900"/>
      <c r="OZ166" s="2901"/>
      <c r="PA166" s="2898"/>
      <c r="PB166" s="2899"/>
      <c r="PC166" s="2900"/>
      <c r="PD166" s="2901"/>
      <c r="PE166" s="2898"/>
      <c r="PF166" s="2899"/>
      <c r="PG166" s="2900"/>
      <c r="PH166" s="2901"/>
      <c r="PI166" s="2898"/>
      <c r="PJ166" s="2899"/>
      <c r="PK166" s="2900"/>
      <c r="PL166" s="2901"/>
      <c r="PM166" s="2898"/>
      <c r="PN166" s="2899"/>
      <c r="PO166" s="2900"/>
      <c r="PP166" s="2901"/>
      <c r="PQ166" s="2898"/>
      <c r="PR166" s="2899"/>
      <c r="PS166" s="2900"/>
      <c r="PT166" s="2901"/>
      <c r="PU166" s="2898"/>
      <c r="PV166" s="2899"/>
      <c r="PW166" s="2900"/>
      <c r="PX166" s="2901"/>
      <c r="PY166" s="2898"/>
      <c r="PZ166" s="2899"/>
      <c r="QA166" s="2900"/>
      <c r="QB166" s="2901"/>
      <c r="QC166" s="2898"/>
      <c r="QD166" s="2899"/>
      <c r="QE166" s="2900"/>
      <c r="QF166" s="2901"/>
      <c r="QG166" s="2898"/>
      <c r="QH166" s="2899"/>
      <c r="QI166" s="2900"/>
      <c r="QJ166" s="2901"/>
      <c r="QK166" s="2898"/>
      <c r="QL166" s="2899"/>
      <c r="QM166" s="2900"/>
      <c r="QN166" s="2901"/>
      <c r="QO166" s="2898"/>
      <c r="QP166" s="2899"/>
      <c r="QQ166" s="2900"/>
      <c r="QR166" s="2901"/>
      <c r="QS166" s="2898"/>
      <c r="QT166" s="2899"/>
      <c r="QU166" s="2900"/>
      <c r="QV166" s="2901"/>
      <c r="QW166" s="2898"/>
      <c r="QX166" s="2899"/>
      <c r="QY166" s="2900"/>
      <c r="QZ166" s="2901"/>
      <c r="RA166" s="2898"/>
      <c r="RB166" s="2899"/>
      <c r="RC166" s="2900"/>
      <c r="RD166" s="2901"/>
      <c r="RE166" s="2898"/>
      <c r="RF166" s="2899"/>
      <c r="RG166" s="2900"/>
      <c r="RH166" s="2901"/>
      <c r="RI166" s="2898"/>
      <c r="RJ166" s="2899"/>
      <c r="RK166" s="2900"/>
      <c r="RL166" s="2901"/>
      <c r="RM166" s="2898"/>
      <c r="RN166" s="2899"/>
      <c r="RO166" s="2900"/>
      <c r="RP166" s="2901"/>
      <c r="RQ166" s="2898"/>
      <c r="RR166" s="2899"/>
      <c r="RS166" s="2900"/>
      <c r="RT166" s="2901"/>
      <c r="RU166" s="2898"/>
      <c r="RV166" s="2899"/>
      <c r="RW166" s="2900"/>
      <c r="RX166" s="2901"/>
      <c r="RY166" s="2898"/>
      <c r="RZ166" s="2899"/>
      <c r="SA166" s="2900"/>
      <c r="SB166" s="2901"/>
      <c r="SC166" s="2898"/>
      <c r="SD166" s="2899"/>
      <c r="SE166" s="2900"/>
      <c r="SF166" s="2901"/>
      <c r="SG166" s="2898"/>
      <c r="SH166" s="2899"/>
      <c r="SI166" s="2900"/>
      <c r="SJ166" s="2901"/>
      <c r="SK166" s="2898"/>
      <c r="SL166" s="2899"/>
      <c r="SM166" s="2900"/>
      <c r="SN166" s="2901"/>
      <c r="SO166" s="2898"/>
      <c r="SP166" s="2899"/>
      <c r="SQ166" s="2900"/>
      <c r="SR166" s="2901"/>
      <c r="SS166" s="2898"/>
      <c r="ST166" s="2899"/>
      <c r="SU166" s="2900"/>
      <c r="SV166" s="2901"/>
      <c r="SW166" s="2898"/>
      <c r="SX166" s="2899"/>
      <c r="SY166" s="2900"/>
      <c r="SZ166" s="2901"/>
      <c r="TA166" s="2898"/>
      <c r="TB166" s="2899"/>
      <c r="TC166" s="2900"/>
      <c r="TD166" s="2901"/>
      <c r="TE166" s="2898"/>
      <c r="TF166" s="2899"/>
      <c r="TG166" s="2900"/>
      <c r="TH166" s="2901"/>
      <c r="TI166" s="2898"/>
      <c r="TJ166" s="2899"/>
      <c r="TK166" s="2900"/>
      <c r="TL166" s="2901"/>
      <c r="TM166" s="2898"/>
      <c r="TN166" s="2899"/>
      <c r="TO166" s="2900"/>
      <c r="TP166" s="2901"/>
      <c r="TQ166" s="2898"/>
      <c r="TR166" s="2899"/>
      <c r="TS166" s="2900"/>
      <c r="TT166" s="2901"/>
      <c r="TU166" s="2898"/>
      <c r="TV166" s="2899"/>
      <c r="TW166" s="2900"/>
      <c r="TX166" s="2901"/>
      <c r="TY166" s="2898"/>
      <c r="TZ166" s="2899"/>
      <c r="UA166" s="2900"/>
      <c r="UB166" s="2901"/>
      <c r="UC166" s="2898"/>
      <c r="UD166" s="2899"/>
      <c r="UE166" s="2900"/>
      <c r="UF166" s="2901"/>
      <c r="UG166" s="2898"/>
      <c r="UH166" s="2899"/>
      <c r="UI166" s="2900"/>
      <c r="UJ166" s="2901"/>
      <c r="UK166" s="2898"/>
      <c r="UL166" s="2899"/>
      <c r="UM166" s="2900"/>
      <c r="UN166" s="2901"/>
      <c r="UO166" s="2898"/>
      <c r="UP166" s="2899"/>
      <c r="UQ166" s="2900"/>
      <c r="UR166" s="2901"/>
      <c r="US166" s="2898"/>
      <c r="UT166" s="2899"/>
      <c r="UU166" s="2900"/>
      <c r="UV166" s="2901"/>
      <c r="UW166" s="2898"/>
      <c r="UX166" s="2899"/>
      <c r="UY166" s="2900"/>
      <c r="UZ166" s="2901"/>
      <c r="VA166" s="2898"/>
      <c r="VB166" s="2899"/>
      <c r="VC166" s="2900"/>
      <c r="VD166" s="2901"/>
      <c r="VE166" s="2898"/>
      <c r="VF166" s="2899"/>
      <c r="VG166" s="2900"/>
      <c r="VH166" s="2901"/>
      <c r="VI166" s="2898"/>
      <c r="VJ166" s="2899"/>
      <c r="VK166" s="2900"/>
      <c r="VL166" s="2901"/>
      <c r="VM166" s="2898"/>
      <c r="VN166" s="2899"/>
      <c r="VO166" s="2900"/>
      <c r="VP166" s="2901"/>
      <c r="VQ166" s="2898"/>
      <c r="VR166" s="2899"/>
      <c r="VS166" s="2900"/>
      <c r="VT166" s="2901"/>
      <c r="VU166" s="2898"/>
      <c r="VV166" s="2899"/>
      <c r="VW166" s="2900"/>
      <c r="VX166" s="2901"/>
      <c r="VY166" s="2898"/>
      <c r="VZ166" s="2899"/>
      <c r="WA166" s="2900"/>
      <c r="WB166" s="2901"/>
      <c r="WC166" s="2898"/>
      <c r="WD166" s="2899"/>
      <c r="WE166" s="2900"/>
      <c r="WF166" s="2901"/>
      <c r="WG166" s="2898"/>
      <c r="WH166" s="2899"/>
      <c r="WI166" s="2900"/>
      <c r="WJ166" s="2901"/>
      <c r="WK166" s="2898"/>
      <c r="WL166" s="2899"/>
      <c r="WM166" s="2900"/>
      <c r="WN166" s="2901"/>
      <c r="WO166" s="2898"/>
      <c r="WP166" s="2899"/>
      <c r="WQ166" s="2900"/>
      <c r="WR166" s="2901"/>
      <c r="WS166" s="2898"/>
      <c r="WT166" s="2899"/>
      <c r="WU166" s="2900"/>
      <c r="WV166" s="2901"/>
      <c r="WW166" s="2898"/>
      <c r="WX166" s="2899"/>
      <c r="WY166" s="2900"/>
      <c r="WZ166" s="2901"/>
      <c r="XA166" s="2898"/>
      <c r="XB166" s="2899"/>
      <c r="XC166" s="2900"/>
      <c r="XD166" s="2901"/>
      <c r="XE166" s="2898"/>
      <c r="XF166" s="2899"/>
      <c r="XG166" s="2900"/>
      <c r="XH166" s="2901"/>
      <c r="XI166" s="2898"/>
      <c r="XJ166" s="2899"/>
      <c r="XK166" s="2900"/>
      <c r="XL166" s="2901"/>
      <c r="XM166" s="2898"/>
      <c r="XN166" s="2899"/>
      <c r="XO166" s="2900"/>
      <c r="XP166" s="2901"/>
      <c r="XQ166" s="2898"/>
      <c r="XR166" s="2899"/>
      <c r="XS166" s="2900"/>
      <c r="XT166" s="2901"/>
      <c r="XU166" s="2898"/>
      <c r="XV166" s="2899"/>
      <c r="XW166" s="2900"/>
      <c r="XX166" s="2901"/>
      <c r="XY166" s="2898"/>
      <c r="XZ166" s="2899"/>
      <c r="YA166" s="2900"/>
      <c r="YB166" s="2901"/>
      <c r="YC166" s="2898"/>
      <c r="YD166" s="2899"/>
      <c r="YE166" s="2900"/>
      <c r="YF166" s="2901"/>
      <c r="YG166" s="2898"/>
      <c r="YH166" s="2899"/>
      <c r="YI166" s="2900"/>
      <c r="YJ166" s="2901"/>
      <c r="YK166" s="2898"/>
      <c r="YL166" s="2899"/>
      <c r="YM166" s="2900"/>
      <c r="YN166" s="2901"/>
      <c r="YO166" s="2898"/>
      <c r="YP166" s="2899"/>
      <c r="YQ166" s="2900"/>
      <c r="YR166" s="2901"/>
      <c r="YS166" s="2898"/>
      <c r="YT166" s="2899"/>
      <c r="YU166" s="2900"/>
      <c r="YV166" s="2901"/>
      <c r="YW166" s="2898"/>
      <c r="YX166" s="2899"/>
      <c r="YY166" s="2900"/>
      <c r="YZ166" s="2901"/>
      <c r="ZA166" s="2898"/>
      <c r="ZB166" s="2899"/>
      <c r="ZC166" s="2900"/>
      <c r="ZD166" s="2901"/>
      <c r="ZE166" s="2898"/>
      <c r="ZF166" s="2899"/>
      <c r="ZG166" s="2900"/>
      <c r="ZH166" s="2901"/>
      <c r="ZI166" s="2898"/>
      <c r="ZJ166" s="2899"/>
      <c r="ZK166" s="2900"/>
      <c r="ZL166" s="2901"/>
      <c r="ZM166" s="2898"/>
      <c r="ZN166" s="2899"/>
      <c r="ZO166" s="2900"/>
      <c r="ZP166" s="2901"/>
      <c r="ZQ166" s="2898"/>
      <c r="ZR166" s="2899"/>
      <c r="ZS166" s="2900"/>
      <c r="ZT166" s="2901"/>
      <c r="ZU166" s="2898"/>
      <c r="ZV166" s="2899"/>
      <c r="ZW166" s="2900"/>
      <c r="ZX166" s="2901"/>
      <c r="ZY166" s="2898"/>
      <c r="ZZ166" s="2899"/>
      <c r="AAA166" s="2900"/>
      <c r="AAB166" s="2901"/>
      <c r="AAC166" s="2898"/>
      <c r="AAD166" s="2899"/>
      <c r="AAE166" s="2900"/>
      <c r="AAF166" s="2901"/>
      <c r="AAG166" s="2898"/>
      <c r="AAH166" s="2899"/>
      <c r="AAI166" s="2900"/>
      <c r="AAJ166" s="2901"/>
      <c r="AAK166" s="2898"/>
      <c r="AAL166" s="2899"/>
      <c r="AAM166" s="2900"/>
      <c r="AAN166" s="2901"/>
      <c r="AAO166" s="2898"/>
      <c r="AAP166" s="2899"/>
      <c r="AAQ166" s="2900"/>
      <c r="AAR166" s="2901"/>
      <c r="AAS166" s="2898"/>
      <c r="AAT166" s="2899"/>
      <c r="AAU166" s="2900"/>
      <c r="AAV166" s="2901"/>
      <c r="AAW166" s="2898"/>
      <c r="AAX166" s="2899"/>
      <c r="AAY166" s="2900"/>
      <c r="AAZ166" s="2901"/>
      <c r="ABA166" s="2898"/>
      <c r="ABB166" s="2899"/>
      <c r="ABC166" s="2900"/>
      <c r="ABD166" s="2901"/>
      <c r="ABE166" s="2898"/>
      <c r="ABF166" s="2899"/>
      <c r="ABG166" s="2900"/>
      <c r="ABH166" s="2901"/>
      <c r="ABI166" s="2898"/>
      <c r="ABJ166" s="2899"/>
      <c r="ABK166" s="2900"/>
      <c r="ABL166" s="2901"/>
      <c r="ABM166" s="2898"/>
      <c r="ABN166" s="2899"/>
      <c r="ABO166" s="2900"/>
      <c r="ABP166" s="2901"/>
      <c r="ABQ166" s="2898"/>
      <c r="ABR166" s="2899"/>
      <c r="ABS166" s="2900"/>
      <c r="ABT166" s="2901"/>
      <c r="ABU166" s="2898"/>
      <c r="ABV166" s="2899"/>
      <c r="ABW166" s="2900"/>
      <c r="ABX166" s="2901"/>
      <c r="ABY166" s="2898"/>
      <c r="ABZ166" s="2899"/>
      <c r="ACA166" s="2900"/>
      <c r="ACB166" s="2901"/>
      <c r="ACC166" s="2898"/>
      <c r="ACD166" s="2899"/>
      <c r="ACE166" s="2900"/>
      <c r="ACF166" s="2901"/>
      <c r="ACG166" s="2898"/>
      <c r="ACH166" s="2899"/>
      <c r="ACI166" s="2900"/>
      <c r="ACJ166" s="2901"/>
      <c r="ACK166" s="2898"/>
      <c r="ACL166" s="2899"/>
      <c r="ACM166" s="2900"/>
      <c r="ACN166" s="2901"/>
      <c r="ACO166" s="2898"/>
      <c r="ACP166" s="2899"/>
      <c r="ACQ166" s="2900"/>
      <c r="ACR166" s="2901"/>
      <c r="ACS166" s="2898"/>
      <c r="ACT166" s="2899"/>
      <c r="ACU166" s="2900"/>
      <c r="ACV166" s="2901"/>
      <c r="ACW166" s="2898"/>
      <c r="ACX166" s="2899"/>
      <c r="ACY166" s="2900"/>
      <c r="ACZ166" s="2901"/>
      <c r="ADA166" s="2898"/>
      <c r="ADB166" s="2899"/>
      <c r="ADC166" s="2900"/>
      <c r="ADD166" s="2901"/>
      <c r="ADE166" s="2898"/>
      <c r="ADF166" s="2899"/>
      <c r="ADG166" s="2900"/>
      <c r="ADH166" s="2901"/>
      <c r="ADI166" s="2898"/>
      <c r="ADJ166" s="2899"/>
      <c r="ADK166" s="2900"/>
      <c r="ADL166" s="2901"/>
      <c r="ADM166" s="2898"/>
      <c r="ADN166" s="2899"/>
      <c r="ADO166" s="2900"/>
      <c r="ADP166" s="2901"/>
      <c r="ADQ166" s="2898"/>
      <c r="ADR166" s="2899"/>
      <c r="ADS166" s="2900"/>
      <c r="ADT166" s="2901"/>
      <c r="ADU166" s="2898"/>
      <c r="ADV166" s="2899"/>
      <c r="ADW166" s="2900"/>
      <c r="ADX166" s="2901"/>
      <c r="ADY166" s="2898"/>
      <c r="ADZ166" s="2899"/>
      <c r="AEA166" s="2900"/>
      <c r="AEB166" s="2901"/>
      <c r="AEC166" s="2898"/>
      <c r="AED166" s="2899"/>
      <c r="AEE166" s="2900"/>
      <c r="AEF166" s="2901"/>
      <c r="AEG166" s="2898"/>
      <c r="AEH166" s="2899"/>
      <c r="AEI166" s="2900"/>
      <c r="AEJ166" s="2901"/>
      <c r="AEK166" s="2898"/>
      <c r="AEL166" s="2899"/>
      <c r="AEM166" s="2900"/>
      <c r="AEN166" s="2901"/>
      <c r="AEO166" s="2898"/>
      <c r="AEP166" s="2899"/>
      <c r="AEQ166" s="2900"/>
      <c r="AER166" s="2901"/>
      <c r="AES166" s="2898"/>
      <c r="AET166" s="2899"/>
      <c r="AEU166" s="2900"/>
      <c r="AEV166" s="2901"/>
      <c r="AEW166" s="2898"/>
      <c r="AEX166" s="2899"/>
      <c r="AEY166" s="2900"/>
      <c r="AEZ166" s="2901"/>
      <c r="AFA166" s="2898"/>
      <c r="AFB166" s="2899"/>
      <c r="AFC166" s="2900"/>
      <c r="AFD166" s="2901"/>
      <c r="AFE166" s="2898"/>
      <c r="AFF166" s="2899"/>
      <c r="AFG166" s="2900"/>
      <c r="AFH166" s="2901"/>
      <c r="AFI166" s="2898"/>
      <c r="AFJ166" s="2899"/>
      <c r="AFK166" s="2900"/>
      <c r="AFL166" s="2901"/>
      <c r="AFM166" s="2898"/>
      <c r="AFN166" s="2899"/>
      <c r="AFO166" s="2900"/>
      <c r="AFP166" s="2901"/>
      <c r="AFQ166" s="2898"/>
      <c r="AFR166" s="2899"/>
      <c r="AFS166" s="2900"/>
      <c r="AFT166" s="2901"/>
      <c r="AFU166" s="2898"/>
      <c r="AFV166" s="2899"/>
      <c r="AFW166" s="2900"/>
      <c r="AFX166" s="2901"/>
      <c r="AFY166" s="2898"/>
      <c r="AFZ166" s="2899"/>
      <c r="AGA166" s="2900"/>
      <c r="AGB166" s="2901"/>
      <c r="AGC166" s="2898"/>
      <c r="AGD166" s="2899"/>
      <c r="AGE166" s="2900"/>
      <c r="AGF166" s="2901"/>
      <c r="AGG166" s="2898"/>
      <c r="AGH166" s="2899"/>
      <c r="AGI166" s="2900"/>
      <c r="AGJ166" s="2901"/>
      <c r="AGK166" s="2898"/>
      <c r="AGL166" s="2899"/>
      <c r="AGM166" s="2900"/>
      <c r="AGN166" s="2901"/>
      <c r="AGO166" s="2898"/>
      <c r="AGP166" s="2899"/>
      <c r="AGQ166" s="2900"/>
      <c r="AGR166" s="2901"/>
      <c r="AGS166" s="2898"/>
      <c r="AGT166" s="2899"/>
      <c r="AGU166" s="2900"/>
      <c r="AGV166" s="2901"/>
      <c r="AGW166" s="2898"/>
      <c r="AGX166" s="2899"/>
      <c r="AGY166" s="2900"/>
      <c r="AGZ166" s="2901"/>
      <c r="AHA166" s="2898"/>
      <c r="AHB166" s="2899"/>
      <c r="AHC166" s="2900"/>
      <c r="AHD166" s="2901"/>
      <c r="AHE166" s="2898"/>
      <c r="AHF166" s="2899"/>
      <c r="AHG166" s="2900"/>
      <c r="AHH166" s="2901"/>
      <c r="AHI166" s="2898"/>
      <c r="AHJ166" s="2899"/>
      <c r="AHK166" s="2900"/>
      <c r="AHL166" s="2901"/>
      <c r="AHM166" s="2898"/>
      <c r="AHN166" s="2899"/>
      <c r="AHO166" s="2900"/>
      <c r="AHP166" s="2901"/>
      <c r="AHQ166" s="2898"/>
      <c r="AHR166" s="2899"/>
      <c r="AHS166" s="2900"/>
      <c r="AHT166" s="2901"/>
      <c r="AHU166" s="2898"/>
      <c r="AHV166" s="2899"/>
      <c r="AHW166" s="2900"/>
      <c r="AHX166" s="2901"/>
      <c r="AHY166" s="2898"/>
      <c r="AHZ166" s="2899"/>
      <c r="AIA166" s="2900"/>
      <c r="AIB166" s="2901"/>
      <c r="AIC166" s="2898"/>
      <c r="AID166" s="2899"/>
      <c r="AIE166" s="2900"/>
      <c r="AIF166" s="2901"/>
      <c r="AIG166" s="2898"/>
      <c r="AIH166" s="2899"/>
      <c r="AII166" s="2900"/>
      <c r="AIJ166" s="2901"/>
      <c r="AIK166" s="2898"/>
      <c r="AIL166" s="2899"/>
      <c r="AIM166" s="2900"/>
      <c r="AIN166" s="2901"/>
      <c r="AIO166" s="2898"/>
      <c r="AIP166" s="2899"/>
      <c r="AIQ166" s="2900"/>
      <c r="AIR166" s="2901"/>
      <c r="AIS166" s="2898"/>
      <c r="AIT166" s="2899"/>
      <c r="AIU166" s="2900"/>
      <c r="AIV166" s="2901"/>
      <c r="AIW166" s="2898"/>
      <c r="AIX166" s="2899"/>
      <c r="AIY166" s="2900"/>
      <c r="AIZ166" s="2901"/>
      <c r="AJA166" s="2898"/>
      <c r="AJB166" s="2899"/>
      <c r="AJC166" s="2900"/>
      <c r="AJD166" s="2901"/>
      <c r="AJE166" s="2898"/>
      <c r="AJF166" s="2899"/>
      <c r="AJG166" s="2900"/>
      <c r="AJH166" s="2901"/>
      <c r="AJI166" s="2898"/>
      <c r="AJJ166" s="2899"/>
      <c r="AJK166" s="2900"/>
      <c r="AJL166" s="2901"/>
      <c r="AJM166" s="2898"/>
      <c r="AJN166" s="2899"/>
      <c r="AJO166" s="2900"/>
      <c r="AJP166" s="2901"/>
      <c r="AJQ166" s="2898"/>
      <c r="AJR166" s="2899"/>
      <c r="AJS166" s="2900"/>
      <c r="AJT166" s="2901"/>
      <c r="AJU166" s="2898"/>
      <c r="AJV166" s="2899"/>
      <c r="AJW166" s="2900"/>
      <c r="AJX166" s="2901"/>
      <c r="AJY166" s="2898"/>
      <c r="AJZ166" s="2899"/>
      <c r="AKA166" s="2900"/>
      <c r="AKB166" s="2901"/>
      <c r="AKC166" s="2898"/>
      <c r="AKD166" s="2899"/>
      <c r="AKE166" s="2900"/>
      <c r="AKF166" s="2901"/>
      <c r="AKG166" s="2898"/>
      <c r="AKH166" s="2899"/>
      <c r="AKI166" s="2900"/>
      <c r="AKJ166" s="2901"/>
      <c r="AKK166" s="2898"/>
      <c r="AKL166" s="2899"/>
      <c r="AKM166" s="2900"/>
      <c r="AKN166" s="2901"/>
      <c r="AKO166" s="2898"/>
      <c r="AKP166" s="2899"/>
      <c r="AKQ166" s="2900"/>
      <c r="AKR166" s="2901"/>
      <c r="AKS166" s="2898"/>
      <c r="AKT166" s="2899"/>
      <c r="AKU166" s="2900"/>
      <c r="AKV166" s="2901"/>
      <c r="AKW166" s="2898"/>
      <c r="AKX166" s="2899"/>
      <c r="AKY166" s="2900"/>
      <c r="AKZ166" s="2901"/>
      <c r="ALA166" s="2898"/>
      <c r="ALB166" s="2899"/>
      <c r="ALC166" s="2900"/>
      <c r="ALD166" s="2901"/>
      <c r="ALE166" s="2898"/>
      <c r="ALF166" s="2899"/>
      <c r="ALG166" s="2900"/>
      <c r="ALH166" s="2901"/>
      <c r="ALI166" s="2898"/>
      <c r="ALJ166" s="2899"/>
      <c r="ALK166" s="2900"/>
      <c r="ALL166" s="2901"/>
      <c r="ALM166" s="2898"/>
      <c r="ALN166" s="2899"/>
      <c r="ALO166" s="2900"/>
      <c r="ALP166" s="2901"/>
      <c r="ALQ166" s="2898"/>
      <c r="ALR166" s="2899"/>
      <c r="ALS166" s="2900"/>
      <c r="ALT166" s="2901"/>
      <c r="ALU166" s="2898"/>
      <c r="ALV166" s="2899"/>
      <c r="ALW166" s="2900"/>
      <c r="ALX166" s="2901"/>
      <c r="ALY166" s="2898"/>
      <c r="ALZ166" s="2899"/>
      <c r="AMA166" s="2900"/>
      <c r="AMB166" s="2901"/>
      <c r="AMC166" s="2898"/>
      <c r="AMD166" s="2899"/>
      <c r="AME166" s="2900"/>
      <c r="AMF166" s="2901"/>
      <c r="AMG166" s="2898"/>
      <c r="AMH166" s="2899"/>
      <c r="AMI166" s="2900"/>
      <c r="AMJ166" s="2901"/>
      <c r="AMK166" s="2898"/>
      <c r="AML166" s="2899"/>
      <c r="AMM166" s="2900"/>
      <c r="AMN166" s="2901"/>
      <c r="AMO166" s="2898"/>
      <c r="AMP166" s="2899"/>
      <c r="AMQ166" s="2900"/>
      <c r="AMR166" s="2901"/>
      <c r="AMS166" s="2898"/>
      <c r="AMT166" s="2899"/>
      <c r="AMU166" s="2900"/>
      <c r="AMV166" s="2901"/>
      <c r="AMW166" s="2898"/>
      <c r="AMX166" s="2899"/>
      <c r="AMY166" s="2900"/>
      <c r="AMZ166" s="2901"/>
      <c r="ANA166" s="2898"/>
      <c r="ANB166" s="2899"/>
      <c r="ANC166" s="2900"/>
      <c r="AND166" s="2901"/>
      <c r="ANE166" s="2898"/>
      <c r="ANF166" s="2899"/>
      <c r="ANG166" s="2900"/>
      <c r="ANH166" s="2901"/>
      <c r="ANI166" s="2898"/>
      <c r="ANJ166" s="2899"/>
      <c r="ANK166" s="2900"/>
      <c r="ANL166" s="2901"/>
      <c r="ANM166" s="2898"/>
      <c r="ANN166" s="2899"/>
      <c r="ANO166" s="2900"/>
      <c r="ANP166" s="2901"/>
      <c r="ANQ166" s="2898"/>
      <c r="ANR166" s="2899"/>
      <c r="ANS166" s="2900"/>
      <c r="ANT166" s="2901"/>
      <c r="ANU166" s="2898"/>
      <c r="ANV166" s="2899"/>
      <c r="ANW166" s="2900"/>
      <c r="ANX166" s="2901"/>
      <c r="ANY166" s="2898"/>
      <c r="ANZ166" s="2899"/>
      <c r="AOA166" s="2900"/>
      <c r="AOB166" s="2901"/>
      <c r="AOC166" s="2898"/>
      <c r="AOD166" s="2899"/>
      <c r="AOE166" s="2900"/>
      <c r="AOF166" s="2901"/>
      <c r="AOG166" s="2898"/>
      <c r="AOH166" s="2899"/>
      <c r="AOI166" s="2900"/>
      <c r="AOJ166" s="2901"/>
      <c r="AOK166" s="2898"/>
      <c r="AOL166" s="2899"/>
      <c r="AOM166" s="2900"/>
      <c r="AON166" s="2901"/>
      <c r="AOO166" s="2898"/>
      <c r="AOP166" s="2899"/>
      <c r="AOQ166" s="2900"/>
      <c r="AOR166" s="2901"/>
      <c r="AOS166" s="2898"/>
      <c r="AOT166" s="2899"/>
      <c r="AOU166" s="2900"/>
      <c r="AOV166" s="2901"/>
      <c r="AOW166" s="2898"/>
      <c r="AOX166" s="2899"/>
      <c r="AOY166" s="2900"/>
      <c r="AOZ166" s="2901"/>
      <c r="APA166" s="2898"/>
      <c r="APB166" s="2899"/>
      <c r="APC166" s="2900"/>
      <c r="APD166" s="2901"/>
      <c r="APE166" s="2898"/>
      <c r="APF166" s="2899"/>
      <c r="APG166" s="2900"/>
      <c r="APH166" s="2901"/>
      <c r="API166" s="2898"/>
      <c r="APJ166" s="2899"/>
      <c r="APK166" s="2900"/>
      <c r="APL166" s="2901"/>
      <c r="APM166" s="2898"/>
      <c r="APN166" s="2899"/>
      <c r="APO166" s="2900"/>
      <c r="APP166" s="2901"/>
      <c r="APQ166" s="2898"/>
      <c r="APR166" s="2899"/>
      <c r="APS166" s="2900"/>
      <c r="APT166" s="2901"/>
      <c r="APU166" s="2898"/>
      <c r="APV166" s="2899"/>
      <c r="APW166" s="2900"/>
      <c r="APX166" s="2901"/>
      <c r="APY166" s="2898"/>
      <c r="APZ166" s="2899"/>
      <c r="AQA166" s="2900"/>
      <c r="AQB166" s="2901"/>
      <c r="AQC166" s="2898"/>
      <c r="AQD166" s="2899"/>
      <c r="AQE166" s="2900"/>
      <c r="AQF166" s="2901"/>
      <c r="AQG166" s="2898"/>
      <c r="AQH166" s="2899"/>
      <c r="AQI166" s="2900"/>
      <c r="AQJ166" s="2901"/>
      <c r="AQK166" s="2898"/>
      <c r="AQL166" s="2899"/>
      <c r="AQM166" s="2900"/>
      <c r="AQN166" s="2901"/>
      <c r="AQO166" s="2898"/>
      <c r="AQP166" s="2899"/>
      <c r="AQQ166" s="2900"/>
      <c r="AQR166" s="2901"/>
      <c r="AQS166" s="2898"/>
      <c r="AQT166" s="2899"/>
      <c r="AQU166" s="2900"/>
      <c r="AQV166" s="2901"/>
      <c r="AQW166" s="2898"/>
      <c r="AQX166" s="2899"/>
      <c r="AQY166" s="2900"/>
      <c r="AQZ166" s="2901"/>
      <c r="ARA166" s="2898"/>
      <c r="ARB166" s="2899"/>
      <c r="ARC166" s="2900"/>
      <c r="ARD166" s="2901"/>
      <c r="ARE166" s="2898"/>
      <c r="ARF166" s="2899"/>
      <c r="ARG166" s="2900"/>
      <c r="ARH166" s="2901"/>
      <c r="ARI166" s="2898"/>
      <c r="ARJ166" s="2899"/>
      <c r="ARK166" s="2900"/>
      <c r="ARL166" s="2901"/>
      <c r="ARM166" s="2898"/>
      <c r="ARN166" s="2899"/>
      <c r="ARO166" s="2900"/>
      <c r="ARP166" s="2901"/>
      <c r="ARQ166" s="2898"/>
      <c r="ARR166" s="2899"/>
      <c r="ARS166" s="2900"/>
      <c r="ART166" s="2901"/>
      <c r="ARU166" s="2898"/>
      <c r="ARV166" s="2899"/>
      <c r="ARW166" s="2900"/>
      <c r="ARX166" s="2901"/>
      <c r="ARY166" s="2898"/>
      <c r="ARZ166" s="2899"/>
      <c r="ASA166" s="2900"/>
      <c r="ASB166" s="2901"/>
      <c r="ASC166" s="2898"/>
      <c r="ASD166" s="2899"/>
      <c r="ASE166" s="2900"/>
      <c r="ASF166" s="2901"/>
      <c r="ASG166" s="2898"/>
      <c r="ASH166" s="2899"/>
      <c r="ASI166" s="2900"/>
      <c r="ASJ166" s="2901"/>
      <c r="ASK166" s="2898"/>
      <c r="ASL166" s="2899"/>
      <c r="ASM166" s="2900"/>
      <c r="ASN166" s="2901"/>
      <c r="ASO166" s="2898"/>
      <c r="ASP166" s="2899"/>
      <c r="ASQ166" s="2900"/>
      <c r="ASR166" s="2901"/>
      <c r="ASS166" s="2898"/>
      <c r="AST166" s="2899"/>
      <c r="ASU166" s="2900"/>
      <c r="ASV166" s="2901"/>
      <c r="ASW166" s="2898"/>
      <c r="ASX166" s="2899"/>
      <c r="ASY166" s="2900"/>
      <c r="ASZ166" s="2901"/>
      <c r="ATA166" s="2898"/>
      <c r="ATB166" s="2899"/>
      <c r="ATC166" s="2900"/>
      <c r="ATD166" s="2901"/>
      <c r="ATE166" s="2898"/>
      <c r="ATF166" s="2899"/>
      <c r="ATG166" s="2900"/>
      <c r="ATH166" s="2901"/>
      <c r="ATI166" s="2898"/>
      <c r="ATJ166" s="2899"/>
      <c r="ATK166" s="2900"/>
      <c r="ATL166" s="2901"/>
      <c r="ATM166" s="2898"/>
      <c r="ATN166" s="2899"/>
      <c r="ATO166" s="2900"/>
      <c r="ATP166" s="2901"/>
      <c r="ATQ166" s="2898"/>
      <c r="ATR166" s="2899"/>
      <c r="ATS166" s="2900"/>
      <c r="ATT166" s="2901"/>
      <c r="ATU166" s="2898"/>
      <c r="ATV166" s="2899"/>
      <c r="ATW166" s="2900"/>
      <c r="ATX166" s="2901"/>
      <c r="ATY166" s="2898"/>
      <c r="ATZ166" s="2899"/>
      <c r="AUA166" s="2900"/>
      <c r="AUB166" s="2901"/>
      <c r="AUC166" s="2898"/>
      <c r="AUD166" s="2899"/>
      <c r="AUE166" s="2900"/>
      <c r="AUF166" s="2901"/>
      <c r="AUG166" s="2898"/>
      <c r="AUH166" s="2899"/>
      <c r="AUI166" s="2900"/>
      <c r="AUJ166" s="2901"/>
      <c r="AUK166" s="2898"/>
      <c r="AUL166" s="2899"/>
      <c r="AUM166" s="2900"/>
      <c r="AUN166" s="2901"/>
      <c r="AUO166" s="2898"/>
      <c r="AUP166" s="2899"/>
      <c r="AUQ166" s="2900"/>
      <c r="AUR166" s="2901"/>
      <c r="AUS166" s="2898"/>
      <c r="AUT166" s="2899"/>
      <c r="AUU166" s="2900"/>
      <c r="AUV166" s="2901"/>
      <c r="AUW166" s="2898"/>
      <c r="AUX166" s="2899"/>
      <c r="AUY166" s="2900"/>
      <c r="AUZ166" s="2901"/>
      <c r="AVA166" s="2898"/>
      <c r="AVB166" s="2899"/>
      <c r="AVC166" s="2900"/>
      <c r="AVD166" s="2901"/>
      <c r="AVE166" s="2898"/>
      <c r="AVF166" s="2899"/>
      <c r="AVG166" s="2900"/>
      <c r="AVH166" s="2901"/>
      <c r="AVI166" s="2898"/>
      <c r="AVJ166" s="2899"/>
      <c r="AVK166" s="2900"/>
      <c r="AVL166" s="2901"/>
      <c r="AVM166" s="2898"/>
      <c r="AVN166" s="2899"/>
      <c r="AVO166" s="2900"/>
      <c r="AVP166" s="2901"/>
      <c r="AVQ166" s="2898"/>
      <c r="AVR166" s="2899"/>
      <c r="AVS166" s="2900"/>
      <c r="AVT166" s="2901"/>
      <c r="AVU166" s="2898"/>
      <c r="AVV166" s="2899"/>
      <c r="AVW166" s="2900"/>
      <c r="AVX166" s="2901"/>
      <c r="AVY166" s="2898"/>
      <c r="AVZ166" s="2899"/>
      <c r="AWA166" s="2900"/>
      <c r="AWB166" s="2901"/>
      <c r="AWC166" s="2898"/>
      <c r="AWD166" s="2899"/>
      <c r="AWE166" s="2900"/>
      <c r="AWF166" s="2901"/>
      <c r="AWG166" s="2898"/>
      <c r="AWH166" s="2899"/>
      <c r="AWI166" s="2900"/>
      <c r="AWJ166" s="2901"/>
      <c r="AWK166" s="2898"/>
      <c r="AWL166" s="2899"/>
      <c r="AWM166" s="2900"/>
      <c r="AWN166" s="2901"/>
      <c r="AWO166" s="2898"/>
      <c r="AWP166" s="2899"/>
      <c r="AWQ166" s="2900"/>
      <c r="AWR166" s="2901"/>
      <c r="AWS166" s="2898"/>
      <c r="AWT166" s="2899"/>
      <c r="AWU166" s="2900"/>
      <c r="AWV166" s="2901"/>
      <c r="AWW166" s="2898"/>
      <c r="AWX166" s="2899"/>
      <c r="AWY166" s="2900"/>
      <c r="AWZ166" s="2901"/>
      <c r="AXA166" s="2898"/>
      <c r="AXB166" s="2899"/>
      <c r="AXC166" s="2900"/>
      <c r="AXD166" s="2901"/>
      <c r="AXE166" s="2898"/>
      <c r="AXF166" s="2899"/>
      <c r="AXG166" s="2900"/>
      <c r="AXH166" s="2901"/>
      <c r="AXI166" s="2898"/>
      <c r="AXJ166" s="2899"/>
      <c r="AXK166" s="2900"/>
      <c r="AXL166" s="2901"/>
      <c r="AXM166" s="2898"/>
      <c r="AXN166" s="2899"/>
      <c r="AXO166" s="2900"/>
      <c r="AXP166" s="2901"/>
      <c r="AXQ166" s="2898"/>
      <c r="AXR166" s="2899"/>
      <c r="AXS166" s="2900"/>
      <c r="AXT166" s="2901"/>
      <c r="AXU166" s="2898"/>
      <c r="AXV166" s="2899"/>
      <c r="AXW166" s="2900"/>
      <c r="AXX166" s="2901"/>
      <c r="AXY166" s="2898"/>
      <c r="AXZ166" s="2899"/>
      <c r="AYA166" s="2900"/>
      <c r="AYB166" s="2901"/>
      <c r="AYC166" s="2898"/>
      <c r="AYD166" s="2899"/>
      <c r="AYE166" s="2900"/>
      <c r="AYF166" s="2901"/>
      <c r="AYG166" s="2898"/>
      <c r="AYH166" s="2899"/>
      <c r="AYI166" s="2900"/>
      <c r="AYJ166" s="2901"/>
      <c r="AYK166" s="2898"/>
      <c r="AYL166" s="2899"/>
      <c r="AYM166" s="2900"/>
      <c r="AYN166" s="2901"/>
      <c r="AYO166" s="2898"/>
      <c r="AYP166" s="2899"/>
      <c r="AYQ166" s="2900"/>
      <c r="AYR166" s="2901"/>
      <c r="AYS166" s="2898"/>
      <c r="AYT166" s="2899"/>
      <c r="AYU166" s="2900"/>
      <c r="AYV166" s="2901"/>
      <c r="AYW166" s="2898"/>
      <c r="AYX166" s="2899"/>
      <c r="AYY166" s="2900"/>
      <c r="AYZ166" s="2901"/>
      <c r="AZA166" s="2898"/>
      <c r="AZB166" s="2899"/>
      <c r="AZC166" s="2900"/>
      <c r="AZD166" s="2901"/>
      <c r="AZE166" s="2898"/>
      <c r="AZF166" s="2899"/>
      <c r="AZG166" s="2900"/>
      <c r="AZH166" s="2901"/>
      <c r="AZI166" s="2898"/>
      <c r="AZJ166" s="2899"/>
      <c r="AZK166" s="2900"/>
      <c r="AZL166" s="2901"/>
      <c r="AZM166" s="2898"/>
      <c r="AZN166" s="2899"/>
      <c r="AZO166" s="2900"/>
      <c r="AZP166" s="2901"/>
      <c r="AZQ166" s="2898"/>
      <c r="AZR166" s="2899"/>
      <c r="AZS166" s="2900"/>
      <c r="AZT166" s="2901"/>
      <c r="AZU166" s="2898"/>
      <c r="AZV166" s="2899"/>
      <c r="AZW166" s="2900"/>
      <c r="AZX166" s="2901"/>
      <c r="AZY166" s="2898"/>
      <c r="AZZ166" s="2899"/>
      <c r="BAA166" s="2900"/>
      <c r="BAB166" s="2901"/>
      <c r="BAC166" s="2898"/>
      <c r="BAD166" s="2899"/>
      <c r="BAE166" s="2900"/>
      <c r="BAF166" s="2901"/>
      <c r="BAG166" s="2898"/>
      <c r="BAH166" s="2899"/>
      <c r="BAI166" s="2900"/>
      <c r="BAJ166" s="2901"/>
      <c r="BAK166" s="2898"/>
      <c r="BAL166" s="2899"/>
      <c r="BAM166" s="2900"/>
      <c r="BAN166" s="2901"/>
      <c r="BAO166" s="2898"/>
      <c r="BAP166" s="2899"/>
      <c r="BAQ166" s="2900"/>
      <c r="BAR166" s="2901"/>
      <c r="BAS166" s="2898"/>
      <c r="BAT166" s="2899"/>
      <c r="BAU166" s="2900"/>
      <c r="BAV166" s="2901"/>
      <c r="BAW166" s="2898"/>
      <c r="BAX166" s="2899"/>
      <c r="BAY166" s="2900"/>
      <c r="BAZ166" s="2901"/>
      <c r="BBA166" s="2898"/>
      <c r="BBB166" s="2899"/>
      <c r="BBC166" s="2900"/>
      <c r="BBD166" s="2901"/>
      <c r="BBE166" s="2898"/>
      <c r="BBF166" s="2899"/>
      <c r="BBG166" s="2900"/>
      <c r="BBH166" s="2901"/>
      <c r="BBI166" s="2898"/>
      <c r="BBJ166" s="2899"/>
      <c r="BBK166" s="2900"/>
      <c r="BBL166" s="2901"/>
      <c r="BBM166" s="2898"/>
      <c r="BBN166" s="2899"/>
      <c r="BBO166" s="2900"/>
      <c r="BBP166" s="2901"/>
      <c r="BBQ166" s="2898"/>
      <c r="BBR166" s="2899"/>
      <c r="BBS166" s="2900"/>
      <c r="BBT166" s="2901"/>
      <c r="BBU166" s="2898"/>
      <c r="BBV166" s="2899"/>
      <c r="BBW166" s="2900"/>
      <c r="BBX166" s="2901"/>
      <c r="BBY166" s="2898"/>
      <c r="BBZ166" s="2899"/>
      <c r="BCA166" s="2900"/>
      <c r="BCB166" s="2901"/>
      <c r="BCC166" s="2898"/>
      <c r="BCD166" s="2899"/>
      <c r="BCE166" s="2900"/>
      <c r="BCF166" s="2901"/>
      <c r="BCG166" s="2898"/>
      <c r="BCH166" s="2899"/>
      <c r="BCI166" s="2900"/>
      <c r="BCJ166" s="2901"/>
      <c r="BCK166" s="2898"/>
      <c r="BCL166" s="2899"/>
      <c r="BCM166" s="2900"/>
      <c r="BCN166" s="2901"/>
      <c r="BCO166" s="2898"/>
      <c r="BCP166" s="2899"/>
      <c r="BCQ166" s="2900"/>
      <c r="BCR166" s="2901"/>
      <c r="BCS166" s="2898"/>
      <c r="BCT166" s="2899"/>
      <c r="BCU166" s="2900"/>
      <c r="BCV166" s="2901"/>
      <c r="BCW166" s="2898"/>
      <c r="BCX166" s="2899"/>
      <c r="BCY166" s="2900"/>
      <c r="BCZ166" s="2901"/>
      <c r="BDA166" s="2898"/>
      <c r="BDB166" s="2899"/>
      <c r="BDC166" s="2900"/>
      <c r="BDD166" s="2901"/>
      <c r="BDE166" s="2898"/>
      <c r="BDF166" s="2899"/>
      <c r="BDG166" s="2900"/>
      <c r="BDH166" s="2901"/>
      <c r="BDI166" s="2898"/>
      <c r="BDJ166" s="2899"/>
      <c r="BDK166" s="2900"/>
      <c r="BDL166" s="2901"/>
      <c r="BDM166" s="2898"/>
      <c r="BDN166" s="2899"/>
      <c r="BDO166" s="2900"/>
      <c r="BDP166" s="2901"/>
      <c r="BDQ166" s="2898"/>
      <c r="BDR166" s="2899"/>
      <c r="BDS166" s="2900"/>
      <c r="BDT166" s="2901"/>
      <c r="BDU166" s="2898"/>
      <c r="BDV166" s="2899"/>
      <c r="BDW166" s="2900"/>
      <c r="BDX166" s="2901"/>
      <c r="BDY166" s="2898"/>
      <c r="BDZ166" s="2899"/>
      <c r="BEA166" s="2900"/>
      <c r="BEB166" s="2901"/>
      <c r="BEC166" s="2898"/>
      <c r="BED166" s="2899"/>
      <c r="BEE166" s="2900"/>
      <c r="BEF166" s="2901"/>
      <c r="BEG166" s="2898"/>
      <c r="BEH166" s="2899"/>
      <c r="BEI166" s="2900"/>
      <c r="BEJ166" s="2901"/>
      <c r="BEK166" s="2898"/>
      <c r="BEL166" s="2899"/>
      <c r="BEM166" s="2900"/>
      <c r="BEN166" s="2901"/>
      <c r="BEO166" s="2898"/>
      <c r="BEP166" s="2899"/>
      <c r="BEQ166" s="2900"/>
      <c r="BER166" s="2901"/>
      <c r="BES166" s="2898"/>
      <c r="BET166" s="2899"/>
      <c r="BEU166" s="2900"/>
      <c r="BEV166" s="2901"/>
      <c r="BEW166" s="2898"/>
      <c r="BEX166" s="2899"/>
      <c r="BEY166" s="2900"/>
      <c r="BEZ166" s="2901"/>
      <c r="BFA166" s="2898"/>
      <c r="BFB166" s="2899"/>
      <c r="BFC166" s="2900"/>
      <c r="BFD166" s="2901"/>
      <c r="BFE166" s="2898"/>
      <c r="BFF166" s="2899"/>
      <c r="BFG166" s="2900"/>
      <c r="BFH166" s="2901"/>
      <c r="BFI166" s="2898"/>
      <c r="BFJ166" s="2899"/>
      <c r="BFK166" s="2900"/>
      <c r="BFL166" s="2901"/>
      <c r="BFM166" s="2898"/>
      <c r="BFN166" s="2899"/>
      <c r="BFO166" s="2900"/>
      <c r="BFP166" s="2901"/>
      <c r="BFQ166" s="2898"/>
      <c r="BFR166" s="2899"/>
      <c r="BFS166" s="2900"/>
      <c r="BFT166" s="2901"/>
      <c r="BFU166" s="2898"/>
      <c r="BFV166" s="2899"/>
      <c r="BFW166" s="2900"/>
      <c r="BFX166" s="2901"/>
      <c r="BFY166" s="2898"/>
      <c r="BFZ166" s="2899"/>
      <c r="BGA166" s="2900"/>
      <c r="BGB166" s="2901"/>
      <c r="BGC166" s="2898"/>
      <c r="BGD166" s="2899"/>
      <c r="BGE166" s="2900"/>
      <c r="BGF166" s="2901"/>
      <c r="BGG166" s="2898"/>
      <c r="BGH166" s="2899"/>
      <c r="BGI166" s="2900"/>
      <c r="BGJ166" s="2901"/>
      <c r="BGK166" s="2898"/>
      <c r="BGL166" s="2899"/>
      <c r="BGM166" s="2900"/>
      <c r="BGN166" s="2901"/>
      <c r="BGO166" s="2898"/>
      <c r="BGP166" s="2899"/>
      <c r="BGQ166" s="2900"/>
      <c r="BGR166" s="2901"/>
      <c r="BGS166" s="2898"/>
      <c r="BGT166" s="2899"/>
      <c r="BGU166" s="2900"/>
      <c r="BGV166" s="2901"/>
      <c r="BGW166" s="2898"/>
      <c r="BGX166" s="2899"/>
      <c r="BGY166" s="2900"/>
      <c r="BGZ166" s="2901"/>
      <c r="BHA166" s="2898"/>
      <c r="BHB166" s="2899"/>
      <c r="BHC166" s="2900"/>
      <c r="BHD166" s="2901"/>
      <c r="BHE166" s="2898"/>
      <c r="BHF166" s="2899"/>
      <c r="BHG166" s="2900"/>
      <c r="BHH166" s="2901"/>
      <c r="BHI166" s="2898"/>
      <c r="BHJ166" s="2899"/>
      <c r="BHK166" s="2900"/>
      <c r="BHL166" s="2901"/>
      <c r="BHM166" s="2898"/>
      <c r="BHN166" s="2899"/>
      <c r="BHO166" s="2900"/>
      <c r="BHP166" s="2901"/>
      <c r="BHQ166" s="2898"/>
      <c r="BHR166" s="2899"/>
      <c r="BHS166" s="2900"/>
      <c r="BHT166" s="2901"/>
      <c r="BHU166" s="2898"/>
      <c r="BHV166" s="2899"/>
      <c r="BHW166" s="2900"/>
      <c r="BHX166" s="2901"/>
      <c r="BHY166" s="2898"/>
      <c r="BHZ166" s="2899"/>
      <c r="BIA166" s="2900"/>
      <c r="BIB166" s="2901"/>
      <c r="BIC166" s="2898"/>
      <c r="BID166" s="2899"/>
      <c r="BIE166" s="2900"/>
      <c r="BIF166" s="2901"/>
      <c r="BIG166" s="2898"/>
      <c r="BIH166" s="2899"/>
      <c r="BII166" s="2900"/>
      <c r="BIJ166" s="2901"/>
      <c r="BIK166" s="2898"/>
      <c r="BIL166" s="2899"/>
      <c r="BIM166" s="2900"/>
      <c r="BIN166" s="2901"/>
      <c r="BIO166" s="2898"/>
      <c r="BIP166" s="2899"/>
      <c r="BIQ166" s="2900"/>
      <c r="BIR166" s="2901"/>
      <c r="BIS166" s="2898"/>
      <c r="BIT166" s="2899"/>
      <c r="BIU166" s="2900"/>
      <c r="BIV166" s="2901"/>
      <c r="BIW166" s="2898"/>
      <c r="BIX166" s="2899"/>
      <c r="BIY166" s="2900"/>
      <c r="BIZ166" s="2901"/>
      <c r="BJA166" s="2898"/>
      <c r="BJB166" s="2899"/>
      <c r="BJC166" s="2900"/>
      <c r="BJD166" s="2901"/>
      <c r="BJE166" s="2898"/>
      <c r="BJF166" s="2899"/>
      <c r="BJG166" s="2900"/>
      <c r="BJH166" s="2901"/>
      <c r="BJI166" s="2898"/>
      <c r="BJJ166" s="2899"/>
      <c r="BJK166" s="2900"/>
      <c r="BJL166" s="2901"/>
      <c r="BJM166" s="2898"/>
      <c r="BJN166" s="2899"/>
      <c r="BJO166" s="2900"/>
      <c r="BJP166" s="2901"/>
      <c r="BJQ166" s="2898"/>
      <c r="BJR166" s="2899"/>
      <c r="BJS166" s="2900"/>
      <c r="BJT166" s="2901"/>
      <c r="BJU166" s="2898"/>
      <c r="BJV166" s="2899"/>
      <c r="BJW166" s="2900"/>
      <c r="BJX166" s="2901"/>
      <c r="BJY166" s="2898"/>
      <c r="BJZ166" s="2899"/>
      <c r="BKA166" s="2900"/>
      <c r="BKB166" s="2901"/>
      <c r="BKC166" s="2898"/>
      <c r="BKD166" s="2899"/>
      <c r="BKE166" s="2900"/>
      <c r="BKF166" s="2901"/>
      <c r="BKG166" s="2898"/>
      <c r="BKH166" s="2899"/>
      <c r="BKI166" s="2900"/>
      <c r="BKJ166" s="2901"/>
      <c r="BKK166" s="2898"/>
      <c r="BKL166" s="2899"/>
      <c r="BKM166" s="2900"/>
      <c r="BKN166" s="2901"/>
      <c r="BKO166" s="2898"/>
      <c r="BKP166" s="2899"/>
      <c r="BKQ166" s="2900"/>
      <c r="BKR166" s="2901"/>
      <c r="BKS166" s="2898"/>
      <c r="BKT166" s="2899"/>
      <c r="BKU166" s="2900"/>
      <c r="BKV166" s="2901"/>
      <c r="BKW166" s="2898"/>
      <c r="BKX166" s="2899"/>
      <c r="BKY166" s="2900"/>
      <c r="BKZ166" s="2901"/>
      <c r="BLA166" s="2898"/>
      <c r="BLB166" s="2899"/>
      <c r="BLC166" s="2900"/>
      <c r="BLD166" s="2901"/>
      <c r="BLE166" s="2898"/>
      <c r="BLF166" s="2899"/>
      <c r="BLG166" s="2900"/>
      <c r="BLH166" s="2901"/>
      <c r="BLI166" s="2898"/>
      <c r="BLJ166" s="2899"/>
      <c r="BLK166" s="2900"/>
      <c r="BLL166" s="2901"/>
      <c r="BLM166" s="2898"/>
      <c r="BLN166" s="2899"/>
      <c r="BLO166" s="2900"/>
      <c r="BLP166" s="2901"/>
      <c r="BLQ166" s="2898"/>
      <c r="BLR166" s="2899"/>
      <c r="BLS166" s="2900"/>
      <c r="BLT166" s="2901"/>
      <c r="BLU166" s="2898"/>
      <c r="BLV166" s="2899"/>
      <c r="BLW166" s="2900"/>
      <c r="BLX166" s="2901"/>
      <c r="BLY166" s="2898"/>
      <c r="BLZ166" s="2899"/>
      <c r="BMA166" s="2900"/>
      <c r="BMB166" s="2901"/>
      <c r="BMC166" s="2898"/>
      <c r="BMD166" s="2899"/>
      <c r="BME166" s="2900"/>
      <c r="BMF166" s="2901"/>
      <c r="BMG166" s="2898"/>
      <c r="BMH166" s="2899"/>
      <c r="BMI166" s="2900"/>
      <c r="BMJ166" s="2901"/>
      <c r="BMK166" s="2898"/>
      <c r="BML166" s="2899"/>
      <c r="BMM166" s="2900"/>
      <c r="BMN166" s="2901"/>
      <c r="BMO166" s="2898"/>
      <c r="BMP166" s="2899"/>
      <c r="BMQ166" s="2900"/>
      <c r="BMR166" s="2901"/>
      <c r="BMS166" s="2898"/>
      <c r="BMT166" s="2899"/>
      <c r="BMU166" s="2900"/>
      <c r="BMV166" s="2901"/>
      <c r="BMW166" s="2898"/>
      <c r="BMX166" s="2899"/>
      <c r="BMY166" s="2900"/>
      <c r="BMZ166" s="2901"/>
      <c r="BNA166" s="2898"/>
      <c r="BNB166" s="2899"/>
      <c r="BNC166" s="2900"/>
      <c r="BND166" s="2901"/>
      <c r="BNE166" s="2898"/>
      <c r="BNF166" s="2899"/>
      <c r="BNG166" s="2900"/>
      <c r="BNH166" s="2901"/>
      <c r="BNI166" s="2898"/>
      <c r="BNJ166" s="2899"/>
      <c r="BNK166" s="2900"/>
      <c r="BNL166" s="2901"/>
      <c r="BNM166" s="2898"/>
      <c r="BNN166" s="2899"/>
      <c r="BNO166" s="2900"/>
      <c r="BNP166" s="2901"/>
      <c r="BNQ166" s="2898"/>
      <c r="BNR166" s="2899"/>
      <c r="BNS166" s="2900"/>
      <c r="BNT166" s="2901"/>
      <c r="BNU166" s="2898"/>
      <c r="BNV166" s="2899"/>
      <c r="BNW166" s="2900"/>
      <c r="BNX166" s="2901"/>
      <c r="BNY166" s="2898"/>
      <c r="BNZ166" s="2899"/>
      <c r="BOA166" s="2900"/>
      <c r="BOB166" s="2901"/>
      <c r="BOC166" s="2898"/>
      <c r="BOD166" s="2899"/>
      <c r="BOE166" s="2900"/>
      <c r="BOF166" s="2901"/>
      <c r="BOG166" s="2898"/>
      <c r="BOH166" s="2899"/>
      <c r="BOI166" s="2900"/>
      <c r="BOJ166" s="2901"/>
      <c r="BOK166" s="2898"/>
      <c r="BOL166" s="2899"/>
      <c r="BOM166" s="2900"/>
      <c r="BON166" s="2901"/>
      <c r="BOO166" s="2898"/>
      <c r="BOP166" s="2899"/>
      <c r="BOQ166" s="2900"/>
      <c r="BOR166" s="2901"/>
      <c r="BOS166" s="2898"/>
      <c r="BOT166" s="2899"/>
      <c r="BOU166" s="2900"/>
      <c r="BOV166" s="2901"/>
      <c r="BOW166" s="2898"/>
      <c r="BOX166" s="2899"/>
      <c r="BOY166" s="2900"/>
      <c r="BOZ166" s="2901"/>
      <c r="BPA166" s="2898"/>
      <c r="BPB166" s="2899"/>
      <c r="BPC166" s="2900"/>
      <c r="BPD166" s="2901"/>
      <c r="BPE166" s="2898"/>
      <c r="BPF166" s="2899"/>
      <c r="BPG166" s="2900"/>
      <c r="BPH166" s="2901"/>
      <c r="BPI166" s="2898"/>
      <c r="BPJ166" s="2899"/>
      <c r="BPK166" s="2900"/>
      <c r="BPL166" s="2901"/>
      <c r="BPM166" s="2898"/>
      <c r="BPN166" s="2899"/>
      <c r="BPO166" s="2900"/>
      <c r="BPP166" s="2901"/>
      <c r="BPQ166" s="2898"/>
      <c r="BPR166" s="2899"/>
      <c r="BPS166" s="2900"/>
      <c r="BPT166" s="2901"/>
      <c r="BPU166" s="2898"/>
      <c r="BPV166" s="2899"/>
      <c r="BPW166" s="2900"/>
      <c r="BPX166" s="2901"/>
      <c r="BPY166" s="2898"/>
      <c r="BPZ166" s="2899"/>
      <c r="BQA166" s="2900"/>
      <c r="BQB166" s="2901"/>
      <c r="BQC166" s="2898"/>
      <c r="BQD166" s="2899"/>
      <c r="BQE166" s="2900"/>
      <c r="BQF166" s="2901"/>
      <c r="BQG166" s="2898"/>
      <c r="BQH166" s="2899"/>
      <c r="BQI166" s="2900"/>
      <c r="BQJ166" s="2901"/>
      <c r="BQK166" s="2898"/>
      <c r="BQL166" s="2899"/>
      <c r="BQM166" s="2900"/>
      <c r="BQN166" s="2901"/>
      <c r="BQO166" s="2898"/>
      <c r="BQP166" s="2899"/>
      <c r="BQQ166" s="2900"/>
      <c r="BQR166" s="2901"/>
      <c r="BQS166" s="2898"/>
      <c r="BQT166" s="2899"/>
      <c r="BQU166" s="2900"/>
      <c r="BQV166" s="2901"/>
      <c r="BQW166" s="2898"/>
      <c r="BQX166" s="2899"/>
      <c r="BQY166" s="2900"/>
      <c r="BQZ166" s="2901"/>
      <c r="BRA166" s="2898"/>
      <c r="BRB166" s="2899"/>
      <c r="BRC166" s="2900"/>
      <c r="BRD166" s="2901"/>
      <c r="BRE166" s="2898"/>
      <c r="BRF166" s="2899"/>
      <c r="BRG166" s="2900"/>
      <c r="BRH166" s="2901"/>
      <c r="BRI166" s="2898"/>
      <c r="BRJ166" s="2899"/>
      <c r="BRK166" s="2900"/>
      <c r="BRL166" s="2901"/>
      <c r="BRM166" s="2898"/>
      <c r="BRN166" s="2899"/>
      <c r="BRO166" s="2900"/>
      <c r="BRP166" s="2901"/>
      <c r="BRQ166" s="2898"/>
      <c r="BRR166" s="2899"/>
      <c r="BRS166" s="2900"/>
      <c r="BRT166" s="2901"/>
      <c r="BRU166" s="2898"/>
      <c r="BRV166" s="2899"/>
      <c r="BRW166" s="2900"/>
      <c r="BRX166" s="2901"/>
      <c r="BRY166" s="2898"/>
      <c r="BRZ166" s="2899"/>
      <c r="BSA166" s="2900"/>
      <c r="BSB166" s="2901"/>
      <c r="BSC166" s="2898"/>
      <c r="BSD166" s="2899"/>
      <c r="BSE166" s="2900"/>
      <c r="BSF166" s="2901"/>
      <c r="BSG166" s="2898"/>
      <c r="BSH166" s="2899"/>
      <c r="BSI166" s="2900"/>
      <c r="BSJ166" s="2901"/>
      <c r="BSK166" s="2898"/>
      <c r="BSL166" s="2899"/>
      <c r="BSM166" s="2900"/>
      <c r="BSN166" s="2901"/>
      <c r="BSO166" s="2898"/>
      <c r="BSP166" s="2899"/>
      <c r="BSQ166" s="2900"/>
      <c r="BSR166" s="2901"/>
      <c r="BSS166" s="2898"/>
      <c r="BST166" s="2899"/>
      <c r="BSU166" s="2900"/>
      <c r="BSV166" s="2901"/>
      <c r="BSW166" s="2898"/>
      <c r="BSX166" s="2899"/>
      <c r="BSY166" s="2900"/>
      <c r="BSZ166" s="2901"/>
      <c r="BTA166" s="2898"/>
      <c r="BTB166" s="2899"/>
      <c r="BTC166" s="2900"/>
      <c r="BTD166" s="2901"/>
      <c r="BTE166" s="2898"/>
      <c r="BTF166" s="2899"/>
      <c r="BTG166" s="2900"/>
      <c r="BTH166" s="2901"/>
      <c r="BTI166" s="2898"/>
      <c r="BTJ166" s="2899"/>
      <c r="BTK166" s="2900"/>
      <c r="BTL166" s="2901"/>
      <c r="BTM166" s="2898"/>
      <c r="BTN166" s="2899"/>
      <c r="BTO166" s="2900"/>
      <c r="BTP166" s="2901"/>
      <c r="BTQ166" s="2898"/>
      <c r="BTR166" s="2899"/>
      <c r="BTS166" s="2900"/>
      <c r="BTT166" s="2901"/>
      <c r="BTU166" s="2898"/>
      <c r="BTV166" s="2899"/>
      <c r="BTW166" s="2900"/>
      <c r="BTX166" s="2901"/>
      <c r="BTY166" s="2898"/>
      <c r="BTZ166" s="2899"/>
      <c r="BUA166" s="2900"/>
      <c r="BUB166" s="2901"/>
      <c r="BUC166" s="2898"/>
      <c r="BUD166" s="2899"/>
      <c r="BUE166" s="2900"/>
      <c r="BUF166" s="2901"/>
      <c r="BUG166" s="2898"/>
      <c r="BUH166" s="2899"/>
      <c r="BUI166" s="2900"/>
      <c r="BUJ166" s="2901"/>
      <c r="BUK166" s="2898"/>
      <c r="BUL166" s="2899"/>
      <c r="BUM166" s="2900"/>
      <c r="BUN166" s="2901"/>
      <c r="BUO166" s="2898"/>
      <c r="BUP166" s="2899"/>
      <c r="BUQ166" s="2900"/>
      <c r="BUR166" s="2901"/>
      <c r="BUS166" s="2898"/>
      <c r="BUT166" s="2899"/>
      <c r="BUU166" s="2900"/>
      <c r="BUV166" s="2901"/>
      <c r="BUW166" s="2898"/>
      <c r="BUX166" s="2899"/>
      <c r="BUY166" s="2900"/>
      <c r="BUZ166" s="2901"/>
      <c r="BVA166" s="2898"/>
      <c r="BVB166" s="2899"/>
      <c r="BVC166" s="2900"/>
      <c r="BVD166" s="2901"/>
      <c r="BVE166" s="2898"/>
      <c r="BVF166" s="2899"/>
      <c r="BVG166" s="2900"/>
      <c r="BVH166" s="2901"/>
      <c r="BVI166" s="2898"/>
      <c r="BVJ166" s="2899"/>
      <c r="BVK166" s="2900"/>
      <c r="BVL166" s="2901"/>
      <c r="BVM166" s="2898"/>
      <c r="BVN166" s="2899"/>
      <c r="BVO166" s="2900"/>
      <c r="BVP166" s="2901"/>
      <c r="BVQ166" s="2898"/>
      <c r="BVR166" s="2899"/>
      <c r="BVS166" s="2900"/>
      <c r="BVT166" s="2901"/>
      <c r="BVU166" s="2898"/>
      <c r="BVV166" s="2899"/>
      <c r="BVW166" s="2900"/>
      <c r="BVX166" s="2901"/>
      <c r="BVY166" s="2898"/>
      <c r="BVZ166" s="2899"/>
      <c r="BWA166" s="2900"/>
      <c r="BWB166" s="2901"/>
      <c r="BWC166" s="2898"/>
      <c r="BWD166" s="2899"/>
      <c r="BWE166" s="2900"/>
      <c r="BWF166" s="2901"/>
      <c r="BWG166" s="2898"/>
      <c r="BWH166" s="2899"/>
      <c r="BWI166" s="2900"/>
      <c r="BWJ166" s="2901"/>
      <c r="BWK166" s="2898"/>
      <c r="BWL166" s="2899"/>
      <c r="BWM166" s="2900"/>
      <c r="BWN166" s="2901"/>
      <c r="BWO166" s="2898"/>
      <c r="BWP166" s="2899"/>
      <c r="BWQ166" s="2900"/>
      <c r="BWR166" s="2901"/>
      <c r="BWS166" s="2898"/>
      <c r="BWT166" s="2899"/>
      <c r="BWU166" s="2900"/>
      <c r="BWV166" s="2901"/>
      <c r="BWW166" s="2898"/>
      <c r="BWX166" s="2899"/>
      <c r="BWY166" s="2900"/>
      <c r="BWZ166" s="2901"/>
      <c r="BXA166" s="2898"/>
      <c r="BXB166" s="2899"/>
      <c r="BXC166" s="2900"/>
      <c r="BXD166" s="2901"/>
      <c r="BXE166" s="2898"/>
      <c r="BXF166" s="2899"/>
      <c r="BXG166" s="2900"/>
      <c r="BXH166" s="2901"/>
      <c r="BXI166" s="2898"/>
      <c r="BXJ166" s="2899"/>
      <c r="BXK166" s="2900"/>
      <c r="BXL166" s="2901"/>
      <c r="BXM166" s="2898"/>
      <c r="BXN166" s="2899"/>
      <c r="BXO166" s="2900"/>
      <c r="BXP166" s="2901"/>
      <c r="BXQ166" s="2898"/>
      <c r="BXR166" s="2899"/>
      <c r="BXS166" s="2900"/>
      <c r="BXT166" s="2901"/>
      <c r="BXU166" s="2898"/>
      <c r="BXV166" s="2899"/>
      <c r="BXW166" s="2900"/>
      <c r="BXX166" s="2901"/>
      <c r="BXY166" s="2898"/>
      <c r="BXZ166" s="2899"/>
      <c r="BYA166" s="2900"/>
      <c r="BYB166" s="2901"/>
      <c r="BYC166" s="2898"/>
      <c r="BYD166" s="2899"/>
      <c r="BYE166" s="2900"/>
      <c r="BYF166" s="2901"/>
      <c r="BYG166" s="2898"/>
      <c r="BYH166" s="2899"/>
      <c r="BYI166" s="2900"/>
      <c r="BYJ166" s="2901"/>
      <c r="BYK166" s="2898"/>
      <c r="BYL166" s="2899"/>
      <c r="BYM166" s="2900"/>
      <c r="BYN166" s="2901"/>
      <c r="BYO166" s="2898"/>
      <c r="BYP166" s="2899"/>
      <c r="BYQ166" s="2900"/>
      <c r="BYR166" s="2901"/>
      <c r="BYS166" s="2898"/>
      <c r="BYT166" s="2899"/>
      <c r="BYU166" s="2900"/>
      <c r="BYV166" s="2901"/>
      <c r="BYW166" s="2898"/>
      <c r="BYX166" s="2899"/>
      <c r="BYY166" s="2900"/>
      <c r="BYZ166" s="2901"/>
      <c r="BZA166" s="2898"/>
      <c r="BZB166" s="2899"/>
      <c r="BZC166" s="2900"/>
      <c r="BZD166" s="2901"/>
      <c r="BZE166" s="2898"/>
      <c r="BZF166" s="2899"/>
      <c r="BZG166" s="2900"/>
      <c r="BZH166" s="2901"/>
      <c r="BZI166" s="2898"/>
      <c r="BZJ166" s="2899"/>
      <c r="BZK166" s="2900"/>
      <c r="BZL166" s="2901"/>
      <c r="BZM166" s="2898"/>
      <c r="BZN166" s="2899"/>
      <c r="BZO166" s="2900"/>
      <c r="BZP166" s="2901"/>
      <c r="BZQ166" s="2898"/>
      <c r="BZR166" s="2899"/>
      <c r="BZS166" s="2900"/>
      <c r="BZT166" s="2901"/>
      <c r="BZU166" s="2898"/>
      <c r="BZV166" s="2899"/>
      <c r="BZW166" s="2900"/>
      <c r="BZX166" s="2901"/>
      <c r="BZY166" s="2898"/>
      <c r="BZZ166" s="2899"/>
      <c r="CAA166" s="2900"/>
      <c r="CAB166" s="2901"/>
      <c r="CAC166" s="2898"/>
      <c r="CAD166" s="2899"/>
      <c r="CAE166" s="2900"/>
      <c r="CAF166" s="2901"/>
      <c r="CAG166" s="2898"/>
      <c r="CAH166" s="2899"/>
      <c r="CAI166" s="2900"/>
      <c r="CAJ166" s="2901"/>
      <c r="CAK166" s="2898"/>
      <c r="CAL166" s="2899"/>
      <c r="CAM166" s="2900"/>
      <c r="CAN166" s="2901"/>
      <c r="CAO166" s="2898"/>
      <c r="CAP166" s="2899"/>
      <c r="CAQ166" s="2900"/>
      <c r="CAR166" s="2901"/>
      <c r="CAS166" s="2898"/>
      <c r="CAT166" s="2899"/>
      <c r="CAU166" s="2900"/>
      <c r="CAV166" s="2901"/>
      <c r="CAW166" s="2898"/>
      <c r="CAX166" s="2899"/>
      <c r="CAY166" s="2900"/>
      <c r="CAZ166" s="2901"/>
      <c r="CBA166" s="2898"/>
      <c r="CBB166" s="2899"/>
      <c r="CBC166" s="2900"/>
      <c r="CBD166" s="2901"/>
      <c r="CBE166" s="2898"/>
      <c r="CBF166" s="2899"/>
      <c r="CBG166" s="2900"/>
      <c r="CBH166" s="2901"/>
      <c r="CBI166" s="2898"/>
      <c r="CBJ166" s="2899"/>
      <c r="CBK166" s="2900"/>
      <c r="CBL166" s="2901"/>
      <c r="CBM166" s="2898"/>
      <c r="CBN166" s="2899"/>
      <c r="CBO166" s="2900"/>
      <c r="CBP166" s="2901"/>
      <c r="CBQ166" s="2898"/>
      <c r="CBR166" s="2899"/>
      <c r="CBS166" s="2900"/>
      <c r="CBT166" s="2901"/>
      <c r="CBU166" s="2898"/>
      <c r="CBV166" s="2899"/>
      <c r="CBW166" s="2900"/>
      <c r="CBX166" s="2901"/>
      <c r="CBY166" s="2898"/>
      <c r="CBZ166" s="2899"/>
      <c r="CCA166" s="2900"/>
      <c r="CCB166" s="2901"/>
      <c r="CCC166" s="2898"/>
      <c r="CCD166" s="2899"/>
      <c r="CCE166" s="2900"/>
      <c r="CCF166" s="2901"/>
      <c r="CCG166" s="2898"/>
      <c r="CCH166" s="2899"/>
      <c r="CCI166" s="2900"/>
      <c r="CCJ166" s="2901"/>
      <c r="CCK166" s="2898"/>
      <c r="CCL166" s="2899"/>
      <c r="CCM166" s="2900"/>
      <c r="CCN166" s="2901"/>
      <c r="CCO166" s="2898"/>
      <c r="CCP166" s="2899"/>
      <c r="CCQ166" s="2900"/>
      <c r="CCR166" s="2901"/>
      <c r="CCS166" s="2898"/>
      <c r="CCT166" s="2899"/>
      <c r="CCU166" s="2900"/>
      <c r="CCV166" s="2901"/>
      <c r="CCW166" s="2898"/>
      <c r="CCX166" s="2899"/>
      <c r="CCY166" s="2900"/>
      <c r="CCZ166" s="2901"/>
      <c r="CDA166" s="2898"/>
      <c r="CDB166" s="2899"/>
      <c r="CDC166" s="2900"/>
      <c r="CDD166" s="2901"/>
      <c r="CDE166" s="2898"/>
      <c r="CDF166" s="2899"/>
      <c r="CDG166" s="2900"/>
      <c r="CDH166" s="2901"/>
      <c r="CDI166" s="2898"/>
      <c r="CDJ166" s="2899"/>
      <c r="CDK166" s="2900"/>
      <c r="CDL166" s="2901"/>
      <c r="CDM166" s="2898"/>
      <c r="CDN166" s="2899"/>
      <c r="CDO166" s="2900"/>
      <c r="CDP166" s="2901"/>
      <c r="CDQ166" s="2898"/>
      <c r="CDR166" s="2899"/>
      <c r="CDS166" s="2900"/>
      <c r="CDT166" s="2901"/>
      <c r="CDU166" s="2898"/>
      <c r="CDV166" s="2899"/>
      <c r="CDW166" s="2900"/>
      <c r="CDX166" s="2901"/>
      <c r="CDY166" s="2898"/>
      <c r="CDZ166" s="2899"/>
      <c r="CEA166" s="2900"/>
      <c r="CEB166" s="2901"/>
      <c r="CEC166" s="2898"/>
      <c r="CED166" s="2899"/>
      <c r="CEE166" s="2900"/>
      <c r="CEF166" s="2901"/>
      <c r="CEG166" s="2898"/>
      <c r="CEH166" s="2899"/>
      <c r="CEI166" s="2900"/>
      <c r="CEJ166" s="2901"/>
      <c r="CEK166" s="2898"/>
      <c r="CEL166" s="2899"/>
      <c r="CEM166" s="2900"/>
      <c r="CEN166" s="2901"/>
      <c r="CEO166" s="2898"/>
      <c r="CEP166" s="2899"/>
      <c r="CEQ166" s="2900"/>
      <c r="CER166" s="2901"/>
      <c r="CES166" s="2898"/>
      <c r="CET166" s="2899"/>
      <c r="CEU166" s="2900"/>
      <c r="CEV166" s="2901"/>
      <c r="CEW166" s="2898"/>
      <c r="CEX166" s="2899"/>
      <c r="CEY166" s="2900"/>
      <c r="CEZ166" s="2901"/>
      <c r="CFA166" s="2898"/>
      <c r="CFB166" s="2899"/>
      <c r="CFC166" s="2900"/>
      <c r="CFD166" s="2901"/>
      <c r="CFE166" s="2898"/>
      <c r="CFF166" s="2899"/>
      <c r="CFG166" s="2900"/>
      <c r="CFH166" s="2901"/>
      <c r="CFI166" s="2898"/>
      <c r="CFJ166" s="2899"/>
      <c r="CFK166" s="2900"/>
      <c r="CFL166" s="2901"/>
      <c r="CFM166" s="2898"/>
      <c r="CFN166" s="2899"/>
      <c r="CFO166" s="2900"/>
      <c r="CFP166" s="2901"/>
      <c r="CFQ166" s="2898"/>
      <c r="CFR166" s="2899"/>
      <c r="CFS166" s="2900"/>
      <c r="CFT166" s="2901"/>
      <c r="CFU166" s="2898"/>
      <c r="CFV166" s="2899"/>
      <c r="CFW166" s="2900"/>
      <c r="CFX166" s="2901"/>
      <c r="CFY166" s="2898"/>
      <c r="CFZ166" s="2899"/>
      <c r="CGA166" s="2900"/>
      <c r="CGB166" s="2901"/>
      <c r="CGC166" s="2898"/>
      <c r="CGD166" s="2899"/>
      <c r="CGE166" s="2900"/>
      <c r="CGF166" s="2901"/>
      <c r="CGG166" s="2898"/>
      <c r="CGH166" s="2899"/>
      <c r="CGI166" s="2900"/>
      <c r="CGJ166" s="2901"/>
      <c r="CGK166" s="2898"/>
      <c r="CGL166" s="2899"/>
      <c r="CGM166" s="2900"/>
      <c r="CGN166" s="2901"/>
      <c r="CGO166" s="2898"/>
      <c r="CGP166" s="2899"/>
      <c r="CGQ166" s="2900"/>
      <c r="CGR166" s="2901"/>
      <c r="CGS166" s="2898"/>
      <c r="CGT166" s="2899"/>
      <c r="CGU166" s="2900"/>
      <c r="CGV166" s="2901"/>
      <c r="CGW166" s="2898"/>
      <c r="CGX166" s="2899"/>
      <c r="CGY166" s="2900"/>
      <c r="CGZ166" s="2901"/>
      <c r="CHA166" s="2898"/>
      <c r="CHB166" s="2899"/>
      <c r="CHC166" s="2900"/>
      <c r="CHD166" s="2901"/>
      <c r="CHE166" s="2898"/>
      <c r="CHF166" s="2899"/>
      <c r="CHG166" s="2900"/>
      <c r="CHH166" s="2901"/>
      <c r="CHI166" s="2898"/>
      <c r="CHJ166" s="2899"/>
      <c r="CHK166" s="2900"/>
      <c r="CHL166" s="2901"/>
      <c r="CHM166" s="2898"/>
      <c r="CHN166" s="2899"/>
      <c r="CHO166" s="2900"/>
      <c r="CHP166" s="2901"/>
      <c r="CHQ166" s="2898"/>
      <c r="CHR166" s="2899"/>
      <c r="CHS166" s="2900"/>
      <c r="CHT166" s="2901"/>
      <c r="CHU166" s="2898"/>
      <c r="CHV166" s="2899"/>
      <c r="CHW166" s="2900"/>
      <c r="CHX166" s="2901"/>
      <c r="CHY166" s="2898"/>
      <c r="CHZ166" s="2899"/>
      <c r="CIA166" s="2900"/>
      <c r="CIB166" s="2901"/>
      <c r="CIC166" s="2898"/>
      <c r="CID166" s="2899"/>
      <c r="CIE166" s="2900"/>
      <c r="CIF166" s="2901"/>
      <c r="CIG166" s="2898"/>
      <c r="CIH166" s="2899"/>
      <c r="CII166" s="2900"/>
      <c r="CIJ166" s="2901"/>
      <c r="CIK166" s="2898"/>
      <c r="CIL166" s="2899"/>
      <c r="CIM166" s="2900"/>
      <c r="CIN166" s="2901"/>
      <c r="CIO166" s="2898"/>
      <c r="CIP166" s="2899"/>
      <c r="CIQ166" s="2900"/>
      <c r="CIR166" s="2901"/>
      <c r="CIS166" s="2898"/>
      <c r="CIT166" s="2899"/>
      <c r="CIU166" s="2900"/>
      <c r="CIV166" s="2901"/>
      <c r="CIW166" s="2898"/>
      <c r="CIX166" s="2899"/>
      <c r="CIY166" s="2900"/>
      <c r="CIZ166" s="2901"/>
      <c r="CJA166" s="2898"/>
      <c r="CJB166" s="2899"/>
      <c r="CJC166" s="2900"/>
      <c r="CJD166" s="2901"/>
      <c r="CJE166" s="2898"/>
      <c r="CJF166" s="2899"/>
      <c r="CJG166" s="2900"/>
      <c r="CJH166" s="2901"/>
      <c r="CJI166" s="2898"/>
      <c r="CJJ166" s="2899"/>
      <c r="CJK166" s="2900"/>
      <c r="CJL166" s="2901"/>
      <c r="CJM166" s="2898"/>
      <c r="CJN166" s="2899"/>
      <c r="CJO166" s="2900"/>
      <c r="CJP166" s="2901"/>
      <c r="CJQ166" s="2898"/>
      <c r="CJR166" s="2899"/>
      <c r="CJS166" s="2900"/>
      <c r="CJT166" s="2901"/>
      <c r="CJU166" s="2898"/>
      <c r="CJV166" s="2899"/>
      <c r="CJW166" s="2900"/>
      <c r="CJX166" s="2901"/>
      <c r="CJY166" s="2898"/>
      <c r="CJZ166" s="2899"/>
      <c r="CKA166" s="2900"/>
      <c r="CKB166" s="2901"/>
      <c r="CKC166" s="2898"/>
      <c r="CKD166" s="2899"/>
      <c r="CKE166" s="2900"/>
      <c r="CKF166" s="2901"/>
      <c r="CKG166" s="2898"/>
      <c r="CKH166" s="2899"/>
      <c r="CKI166" s="2900"/>
      <c r="CKJ166" s="2901"/>
      <c r="CKK166" s="2898"/>
      <c r="CKL166" s="2899"/>
      <c r="CKM166" s="2900"/>
      <c r="CKN166" s="2901"/>
      <c r="CKO166" s="2898"/>
      <c r="CKP166" s="2899"/>
      <c r="CKQ166" s="2900"/>
      <c r="CKR166" s="2901"/>
      <c r="CKS166" s="2898"/>
      <c r="CKT166" s="2899"/>
      <c r="CKU166" s="2900"/>
      <c r="CKV166" s="2901"/>
      <c r="CKW166" s="2898"/>
      <c r="CKX166" s="2899"/>
      <c r="CKY166" s="2900"/>
      <c r="CKZ166" s="2901"/>
      <c r="CLA166" s="2898"/>
      <c r="CLB166" s="2899"/>
      <c r="CLC166" s="2900"/>
      <c r="CLD166" s="2901"/>
      <c r="CLE166" s="2898"/>
      <c r="CLF166" s="2899"/>
      <c r="CLG166" s="2900"/>
      <c r="CLH166" s="2901"/>
      <c r="CLI166" s="2898"/>
      <c r="CLJ166" s="2899"/>
      <c r="CLK166" s="2900"/>
      <c r="CLL166" s="2901"/>
      <c r="CLM166" s="2898"/>
      <c r="CLN166" s="2899"/>
      <c r="CLO166" s="2900"/>
      <c r="CLP166" s="2901"/>
      <c r="CLQ166" s="2898"/>
      <c r="CLR166" s="2899"/>
      <c r="CLS166" s="2900"/>
      <c r="CLT166" s="2901"/>
      <c r="CLU166" s="2898"/>
      <c r="CLV166" s="2899"/>
      <c r="CLW166" s="2900"/>
      <c r="CLX166" s="2901"/>
      <c r="CLY166" s="2898"/>
      <c r="CLZ166" s="2899"/>
      <c r="CMA166" s="2900"/>
      <c r="CMB166" s="2901"/>
      <c r="CMC166" s="2898"/>
      <c r="CMD166" s="2899"/>
      <c r="CME166" s="2900"/>
      <c r="CMF166" s="2901"/>
      <c r="CMG166" s="2898"/>
      <c r="CMH166" s="2899"/>
      <c r="CMI166" s="2900"/>
      <c r="CMJ166" s="2901"/>
      <c r="CMK166" s="2898"/>
      <c r="CML166" s="2899"/>
      <c r="CMM166" s="2900"/>
      <c r="CMN166" s="2901"/>
      <c r="CMO166" s="2898"/>
      <c r="CMP166" s="2899"/>
      <c r="CMQ166" s="2900"/>
      <c r="CMR166" s="2901"/>
      <c r="CMS166" s="2898"/>
      <c r="CMT166" s="2899"/>
      <c r="CMU166" s="2900"/>
      <c r="CMV166" s="2901"/>
      <c r="CMW166" s="2898"/>
      <c r="CMX166" s="2899"/>
      <c r="CMY166" s="2900"/>
      <c r="CMZ166" s="2901"/>
      <c r="CNA166" s="2898"/>
      <c r="CNB166" s="2899"/>
      <c r="CNC166" s="2900"/>
      <c r="CND166" s="2901"/>
      <c r="CNE166" s="2898"/>
      <c r="CNF166" s="2899"/>
      <c r="CNG166" s="2900"/>
      <c r="CNH166" s="2901"/>
      <c r="CNI166" s="2898"/>
      <c r="CNJ166" s="2899"/>
      <c r="CNK166" s="2900"/>
      <c r="CNL166" s="2901"/>
      <c r="CNM166" s="2898"/>
      <c r="CNN166" s="2899"/>
      <c r="CNO166" s="2900"/>
      <c r="CNP166" s="2901"/>
      <c r="CNQ166" s="2898"/>
      <c r="CNR166" s="2899"/>
      <c r="CNS166" s="2900"/>
      <c r="CNT166" s="2901"/>
      <c r="CNU166" s="2898"/>
      <c r="CNV166" s="2899"/>
      <c r="CNW166" s="2900"/>
      <c r="CNX166" s="2901"/>
      <c r="CNY166" s="2898"/>
      <c r="CNZ166" s="2899"/>
      <c r="COA166" s="2900"/>
      <c r="COB166" s="2901"/>
      <c r="COC166" s="2898"/>
      <c r="COD166" s="2899"/>
      <c r="COE166" s="2900"/>
      <c r="COF166" s="2901"/>
      <c r="COG166" s="2898"/>
      <c r="COH166" s="2899"/>
      <c r="COI166" s="2900"/>
      <c r="COJ166" s="2901"/>
      <c r="COK166" s="2898"/>
      <c r="COL166" s="2899"/>
      <c r="COM166" s="2900"/>
      <c r="CON166" s="2901"/>
      <c r="COO166" s="2898"/>
      <c r="COP166" s="2899"/>
      <c r="COQ166" s="2900"/>
      <c r="COR166" s="2901"/>
      <c r="COS166" s="2898"/>
      <c r="COT166" s="2899"/>
      <c r="COU166" s="2900"/>
      <c r="COV166" s="2901"/>
      <c r="COW166" s="2898"/>
      <c r="COX166" s="2899"/>
      <c r="COY166" s="2900"/>
      <c r="COZ166" s="2901"/>
      <c r="CPA166" s="2898"/>
      <c r="CPB166" s="2899"/>
      <c r="CPC166" s="2900"/>
      <c r="CPD166" s="2901"/>
      <c r="CPE166" s="2898"/>
      <c r="CPF166" s="2899"/>
      <c r="CPG166" s="2900"/>
      <c r="CPH166" s="2901"/>
      <c r="CPI166" s="2898"/>
      <c r="CPJ166" s="2899"/>
      <c r="CPK166" s="2900"/>
      <c r="CPL166" s="2901"/>
      <c r="CPM166" s="2898"/>
      <c r="CPN166" s="2899"/>
      <c r="CPO166" s="2900"/>
      <c r="CPP166" s="2901"/>
      <c r="CPQ166" s="2898"/>
      <c r="CPR166" s="2899"/>
      <c r="CPS166" s="2900"/>
      <c r="CPT166" s="2901"/>
      <c r="CPU166" s="2898"/>
      <c r="CPV166" s="2899"/>
      <c r="CPW166" s="2900"/>
      <c r="CPX166" s="2901"/>
      <c r="CPY166" s="2898"/>
      <c r="CPZ166" s="2899"/>
      <c r="CQA166" s="2900"/>
      <c r="CQB166" s="2901"/>
      <c r="CQC166" s="2898"/>
      <c r="CQD166" s="2899"/>
      <c r="CQE166" s="2900"/>
      <c r="CQF166" s="2901"/>
      <c r="CQG166" s="2898"/>
      <c r="CQH166" s="2899"/>
      <c r="CQI166" s="2900"/>
      <c r="CQJ166" s="2901"/>
      <c r="CQK166" s="2898"/>
      <c r="CQL166" s="2899"/>
      <c r="CQM166" s="2900"/>
      <c r="CQN166" s="2901"/>
      <c r="CQO166" s="2898"/>
      <c r="CQP166" s="2899"/>
      <c r="CQQ166" s="2900"/>
      <c r="CQR166" s="2901"/>
      <c r="CQS166" s="2898"/>
      <c r="CQT166" s="2899"/>
      <c r="CQU166" s="2900"/>
      <c r="CQV166" s="2901"/>
      <c r="CQW166" s="2898"/>
      <c r="CQX166" s="2899"/>
      <c r="CQY166" s="2900"/>
      <c r="CQZ166" s="2901"/>
      <c r="CRA166" s="2898"/>
      <c r="CRB166" s="2899"/>
      <c r="CRC166" s="2900"/>
      <c r="CRD166" s="2901"/>
      <c r="CRE166" s="2898"/>
      <c r="CRF166" s="2899"/>
      <c r="CRG166" s="2900"/>
      <c r="CRH166" s="2901"/>
      <c r="CRI166" s="2898"/>
      <c r="CRJ166" s="2899"/>
      <c r="CRK166" s="2900"/>
      <c r="CRL166" s="2901"/>
      <c r="CRM166" s="2898"/>
      <c r="CRN166" s="2899"/>
      <c r="CRO166" s="2900"/>
      <c r="CRP166" s="2901"/>
      <c r="CRQ166" s="2898"/>
      <c r="CRR166" s="2899"/>
      <c r="CRS166" s="2900"/>
      <c r="CRT166" s="2901"/>
      <c r="CRU166" s="2898"/>
      <c r="CRV166" s="2899"/>
      <c r="CRW166" s="2900"/>
      <c r="CRX166" s="2901"/>
      <c r="CRY166" s="2898"/>
      <c r="CRZ166" s="2899"/>
      <c r="CSA166" s="2900"/>
      <c r="CSB166" s="2901"/>
      <c r="CSC166" s="2898"/>
      <c r="CSD166" s="2899"/>
      <c r="CSE166" s="2900"/>
      <c r="CSF166" s="2901"/>
      <c r="CSG166" s="2898"/>
      <c r="CSH166" s="2899"/>
      <c r="CSI166" s="2900"/>
      <c r="CSJ166" s="2901"/>
      <c r="CSK166" s="2898"/>
      <c r="CSL166" s="2899"/>
      <c r="CSM166" s="2900"/>
      <c r="CSN166" s="2901"/>
      <c r="CSO166" s="2898"/>
      <c r="CSP166" s="2899"/>
      <c r="CSQ166" s="2900"/>
      <c r="CSR166" s="2901"/>
      <c r="CSS166" s="2898"/>
      <c r="CST166" s="2899"/>
      <c r="CSU166" s="2900"/>
      <c r="CSV166" s="2901"/>
      <c r="CSW166" s="2898"/>
      <c r="CSX166" s="2899"/>
      <c r="CSY166" s="2900"/>
      <c r="CSZ166" s="2901"/>
      <c r="CTA166" s="2898"/>
      <c r="CTB166" s="2899"/>
      <c r="CTC166" s="2900"/>
      <c r="CTD166" s="2901"/>
      <c r="CTE166" s="2898"/>
      <c r="CTF166" s="2899"/>
      <c r="CTG166" s="2900"/>
      <c r="CTH166" s="2901"/>
      <c r="CTI166" s="2898"/>
      <c r="CTJ166" s="2899"/>
      <c r="CTK166" s="2900"/>
      <c r="CTL166" s="2901"/>
      <c r="CTM166" s="2898"/>
      <c r="CTN166" s="2899"/>
      <c r="CTO166" s="2900"/>
      <c r="CTP166" s="2901"/>
      <c r="CTQ166" s="2898"/>
      <c r="CTR166" s="2899"/>
      <c r="CTS166" s="2900"/>
      <c r="CTT166" s="2901"/>
      <c r="CTU166" s="2898"/>
      <c r="CTV166" s="2899"/>
      <c r="CTW166" s="2900"/>
      <c r="CTX166" s="2901"/>
      <c r="CTY166" s="2898"/>
      <c r="CTZ166" s="2899"/>
      <c r="CUA166" s="2900"/>
      <c r="CUB166" s="2901"/>
      <c r="CUC166" s="2898"/>
      <c r="CUD166" s="2899"/>
      <c r="CUE166" s="2900"/>
      <c r="CUF166" s="2901"/>
      <c r="CUG166" s="2898"/>
      <c r="CUH166" s="2899"/>
      <c r="CUI166" s="2900"/>
      <c r="CUJ166" s="2901"/>
      <c r="CUK166" s="2898"/>
      <c r="CUL166" s="2899"/>
      <c r="CUM166" s="2900"/>
      <c r="CUN166" s="2901"/>
      <c r="CUO166" s="2898"/>
      <c r="CUP166" s="2899"/>
      <c r="CUQ166" s="2900"/>
      <c r="CUR166" s="2901"/>
      <c r="CUS166" s="2898"/>
      <c r="CUT166" s="2899"/>
      <c r="CUU166" s="2900"/>
      <c r="CUV166" s="2901"/>
      <c r="CUW166" s="2898"/>
      <c r="CUX166" s="2899"/>
      <c r="CUY166" s="2900"/>
      <c r="CUZ166" s="2901"/>
      <c r="CVA166" s="2898"/>
      <c r="CVB166" s="2899"/>
      <c r="CVC166" s="2900"/>
      <c r="CVD166" s="2901"/>
      <c r="CVE166" s="2898"/>
      <c r="CVF166" s="2899"/>
      <c r="CVG166" s="2900"/>
      <c r="CVH166" s="2901"/>
      <c r="CVI166" s="2898"/>
      <c r="CVJ166" s="2899"/>
      <c r="CVK166" s="2900"/>
      <c r="CVL166" s="2901"/>
      <c r="CVM166" s="2898"/>
      <c r="CVN166" s="2899"/>
      <c r="CVO166" s="2900"/>
      <c r="CVP166" s="2901"/>
      <c r="CVQ166" s="2898"/>
      <c r="CVR166" s="2899"/>
      <c r="CVS166" s="2900"/>
      <c r="CVT166" s="2901"/>
      <c r="CVU166" s="2898"/>
      <c r="CVV166" s="2899"/>
      <c r="CVW166" s="2900"/>
      <c r="CVX166" s="2901"/>
      <c r="CVY166" s="2898"/>
      <c r="CVZ166" s="2899"/>
      <c r="CWA166" s="2900"/>
      <c r="CWB166" s="2901"/>
      <c r="CWC166" s="2898"/>
      <c r="CWD166" s="2899"/>
      <c r="CWE166" s="2900"/>
      <c r="CWF166" s="2901"/>
      <c r="CWG166" s="2898"/>
      <c r="CWH166" s="2899"/>
      <c r="CWI166" s="2900"/>
      <c r="CWJ166" s="2901"/>
      <c r="CWK166" s="2898"/>
      <c r="CWL166" s="2899"/>
      <c r="CWM166" s="2900"/>
      <c r="CWN166" s="2901"/>
      <c r="CWO166" s="2898"/>
      <c r="CWP166" s="2899"/>
      <c r="CWQ166" s="2900"/>
      <c r="CWR166" s="2901"/>
      <c r="CWS166" s="2898"/>
      <c r="CWT166" s="2899"/>
      <c r="CWU166" s="2900"/>
      <c r="CWV166" s="2901"/>
      <c r="CWW166" s="2898"/>
      <c r="CWX166" s="2899"/>
      <c r="CWY166" s="2900"/>
      <c r="CWZ166" s="2901"/>
      <c r="CXA166" s="2898"/>
      <c r="CXB166" s="2899"/>
      <c r="CXC166" s="2900"/>
      <c r="CXD166" s="2901"/>
      <c r="CXE166" s="2898"/>
      <c r="CXF166" s="2899"/>
      <c r="CXG166" s="2900"/>
      <c r="CXH166" s="2901"/>
      <c r="CXI166" s="2898"/>
      <c r="CXJ166" s="2899"/>
      <c r="CXK166" s="2900"/>
      <c r="CXL166" s="2901"/>
      <c r="CXM166" s="2898"/>
      <c r="CXN166" s="2899"/>
      <c r="CXO166" s="2900"/>
      <c r="CXP166" s="2901"/>
      <c r="CXQ166" s="2898"/>
      <c r="CXR166" s="2899"/>
      <c r="CXS166" s="2900"/>
      <c r="CXT166" s="2901"/>
      <c r="CXU166" s="2898"/>
      <c r="CXV166" s="2899"/>
      <c r="CXW166" s="2900"/>
      <c r="CXX166" s="2901"/>
      <c r="CXY166" s="2898"/>
      <c r="CXZ166" s="2899"/>
      <c r="CYA166" s="2900"/>
      <c r="CYB166" s="2901"/>
      <c r="CYC166" s="2898"/>
      <c r="CYD166" s="2899"/>
      <c r="CYE166" s="2900"/>
      <c r="CYF166" s="2901"/>
      <c r="CYG166" s="2898"/>
      <c r="CYH166" s="2899"/>
      <c r="CYI166" s="2900"/>
      <c r="CYJ166" s="2901"/>
      <c r="CYK166" s="2898"/>
      <c r="CYL166" s="2899"/>
      <c r="CYM166" s="2900"/>
      <c r="CYN166" s="2901"/>
      <c r="CYO166" s="2898"/>
      <c r="CYP166" s="2899"/>
      <c r="CYQ166" s="2900"/>
      <c r="CYR166" s="2901"/>
      <c r="CYS166" s="2898"/>
      <c r="CYT166" s="2899"/>
      <c r="CYU166" s="2900"/>
      <c r="CYV166" s="2901"/>
      <c r="CYW166" s="2898"/>
      <c r="CYX166" s="2899"/>
      <c r="CYY166" s="2900"/>
      <c r="CYZ166" s="2901"/>
      <c r="CZA166" s="2898"/>
      <c r="CZB166" s="2899"/>
      <c r="CZC166" s="2900"/>
      <c r="CZD166" s="2901"/>
      <c r="CZE166" s="2898"/>
      <c r="CZF166" s="2899"/>
      <c r="CZG166" s="2900"/>
      <c r="CZH166" s="2901"/>
      <c r="CZI166" s="2898"/>
      <c r="CZJ166" s="2899"/>
      <c r="CZK166" s="2900"/>
      <c r="CZL166" s="2901"/>
      <c r="CZM166" s="2898"/>
      <c r="CZN166" s="2899"/>
      <c r="CZO166" s="2900"/>
      <c r="CZP166" s="2901"/>
      <c r="CZQ166" s="2898"/>
      <c r="CZR166" s="2899"/>
      <c r="CZS166" s="2900"/>
      <c r="CZT166" s="2901"/>
      <c r="CZU166" s="2898"/>
      <c r="CZV166" s="2899"/>
      <c r="CZW166" s="2900"/>
      <c r="CZX166" s="2901"/>
      <c r="CZY166" s="2898"/>
      <c r="CZZ166" s="2899"/>
      <c r="DAA166" s="2900"/>
      <c r="DAB166" s="2901"/>
      <c r="DAC166" s="2898"/>
      <c r="DAD166" s="2899"/>
      <c r="DAE166" s="2900"/>
      <c r="DAF166" s="2901"/>
      <c r="DAG166" s="2898"/>
      <c r="DAH166" s="2899"/>
      <c r="DAI166" s="2900"/>
      <c r="DAJ166" s="2901"/>
      <c r="DAK166" s="2898"/>
      <c r="DAL166" s="2899"/>
      <c r="DAM166" s="2900"/>
      <c r="DAN166" s="2901"/>
      <c r="DAO166" s="2898"/>
      <c r="DAP166" s="2899"/>
      <c r="DAQ166" s="2900"/>
      <c r="DAR166" s="2901"/>
      <c r="DAS166" s="2898"/>
      <c r="DAT166" s="2899"/>
      <c r="DAU166" s="2900"/>
      <c r="DAV166" s="2901"/>
      <c r="DAW166" s="2898"/>
      <c r="DAX166" s="2899"/>
      <c r="DAY166" s="2900"/>
      <c r="DAZ166" s="2901"/>
      <c r="DBA166" s="2898"/>
      <c r="DBB166" s="2899"/>
      <c r="DBC166" s="2900"/>
      <c r="DBD166" s="2901"/>
      <c r="DBE166" s="2898"/>
      <c r="DBF166" s="2899"/>
      <c r="DBG166" s="2900"/>
      <c r="DBH166" s="2901"/>
      <c r="DBI166" s="2898"/>
      <c r="DBJ166" s="2899"/>
      <c r="DBK166" s="2900"/>
      <c r="DBL166" s="2901"/>
      <c r="DBM166" s="2898"/>
      <c r="DBN166" s="2899"/>
      <c r="DBO166" s="2900"/>
      <c r="DBP166" s="2901"/>
      <c r="DBQ166" s="2898"/>
      <c r="DBR166" s="2899"/>
      <c r="DBS166" s="2900"/>
      <c r="DBT166" s="2901"/>
      <c r="DBU166" s="2898"/>
      <c r="DBV166" s="2899"/>
      <c r="DBW166" s="2900"/>
      <c r="DBX166" s="2901"/>
      <c r="DBY166" s="2898"/>
      <c r="DBZ166" s="2899"/>
      <c r="DCA166" s="2900"/>
      <c r="DCB166" s="2901"/>
      <c r="DCC166" s="2898"/>
      <c r="DCD166" s="2899"/>
      <c r="DCE166" s="2900"/>
      <c r="DCF166" s="2901"/>
      <c r="DCG166" s="2898"/>
      <c r="DCH166" s="2899"/>
      <c r="DCI166" s="2900"/>
      <c r="DCJ166" s="2901"/>
      <c r="DCK166" s="2898"/>
      <c r="DCL166" s="2899"/>
      <c r="DCM166" s="2900"/>
      <c r="DCN166" s="2901"/>
      <c r="DCO166" s="2898"/>
      <c r="DCP166" s="2899"/>
      <c r="DCQ166" s="2900"/>
      <c r="DCR166" s="2901"/>
      <c r="DCS166" s="2898"/>
      <c r="DCT166" s="2899"/>
      <c r="DCU166" s="2900"/>
      <c r="DCV166" s="2901"/>
      <c r="DCW166" s="2898"/>
      <c r="DCX166" s="2899"/>
      <c r="DCY166" s="2900"/>
      <c r="DCZ166" s="2901"/>
      <c r="DDA166" s="2898"/>
      <c r="DDB166" s="2899"/>
      <c r="DDC166" s="2900"/>
      <c r="DDD166" s="2901"/>
      <c r="DDE166" s="2898"/>
      <c r="DDF166" s="2899"/>
      <c r="DDG166" s="2900"/>
      <c r="DDH166" s="2901"/>
      <c r="DDI166" s="2898"/>
      <c r="DDJ166" s="2899"/>
      <c r="DDK166" s="2900"/>
      <c r="DDL166" s="2901"/>
      <c r="DDM166" s="2898"/>
      <c r="DDN166" s="2899"/>
      <c r="DDO166" s="2900"/>
      <c r="DDP166" s="2901"/>
      <c r="DDQ166" s="2898"/>
      <c r="DDR166" s="2899"/>
      <c r="DDS166" s="2900"/>
      <c r="DDT166" s="2901"/>
      <c r="DDU166" s="2898"/>
      <c r="DDV166" s="2899"/>
      <c r="DDW166" s="2900"/>
      <c r="DDX166" s="2901"/>
      <c r="DDY166" s="2898"/>
      <c r="DDZ166" s="2899"/>
      <c r="DEA166" s="2900"/>
      <c r="DEB166" s="2901"/>
      <c r="DEC166" s="2898"/>
      <c r="DED166" s="2899"/>
      <c r="DEE166" s="2900"/>
      <c r="DEF166" s="2901"/>
      <c r="DEG166" s="2898"/>
      <c r="DEH166" s="2899"/>
      <c r="DEI166" s="2900"/>
      <c r="DEJ166" s="2901"/>
      <c r="DEK166" s="2898"/>
      <c r="DEL166" s="2899"/>
      <c r="DEM166" s="2900"/>
      <c r="DEN166" s="2901"/>
      <c r="DEO166" s="2898"/>
      <c r="DEP166" s="2899"/>
      <c r="DEQ166" s="2900"/>
      <c r="DER166" s="2901"/>
      <c r="DES166" s="2898"/>
      <c r="DET166" s="2899"/>
      <c r="DEU166" s="2900"/>
      <c r="DEV166" s="2901"/>
      <c r="DEW166" s="2898"/>
      <c r="DEX166" s="2899"/>
      <c r="DEY166" s="2900"/>
      <c r="DEZ166" s="2901"/>
      <c r="DFA166" s="2898"/>
      <c r="DFB166" s="2899"/>
      <c r="DFC166" s="2900"/>
      <c r="DFD166" s="2901"/>
      <c r="DFE166" s="2898"/>
      <c r="DFF166" s="2899"/>
      <c r="DFG166" s="2900"/>
      <c r="DFH166" s="2901"/>
      <c r="DFI166" s="2898"/>
      <c r="DFJ166" s="2899"/>
      <c r="DFK166" s="2900"/>
      <c r="DFL166" s="2901"/>
      <c r="DFM166" s="2898"/>
      <c r="DFN166" s="2899"/>
      <c r="DFO166" s="2900"/>
      <c r="DFP166" s="2901"/>
      <c r="DFQ166" s="2898"/>
      <c r="DFR166" s="2899"/>
      <c r="DFS166" s="2900"/>
      <c r="DFT166" s="2901"/>
      <c r="DFU166" s="2898"/>
      <c r="DFV166" s="2899"/>
      <c r="DFW166" s="2900"/>
      <c r="DFX166" s="2901"/>
      <c r="DFY166" s="2898"/>
      <c r="DFZ166" s="2899"/>
      <c r="DGA166" s="2900"/>
      <c r="DGB166" s="2901"/>
      <c r="DGC166" s="2898"/>
      <c r="DGD166" s="2899"/>
      <c r="DGE166" s="2900"/>
      <c r="DGF166" s="2901"/>
      <c r="DGG166" s="2898"/>
      <c r="DGH166" s="2899"/>
      <c r="DGI166" s="2900"/>
      <c r="DGJ166" s="2901"/>
      <c r="DGK166" s="2898"/>
      <c r="DGL166" s="2899"/>
      <c r="DGM166" s="2900"/>
      <c r="DGN166" s="2901"/>
      <c r="DGO166" s="2898"/>
      <c r="DGP166" s="2899"/>
      <c r="DGQ166" s="2900"/>
      <c r="DGR166" s="2901"/>
      <c r="DGS166" s="2898"/>
      <c r="DGT166" s="2899"/>
      <c r="DGU166" s="2900"/>
      <c r="DGV166" s="2901"/>
      <c r="DGW166" s="2898"/>
      <c r="DGX166" s="2899"/>
      <c r="DGY166" s="2900"/>
      <c r="DGZ166" s="2901"/>
      <c r="DHA166" s="2898"/>
      <c r="DHB166" s="2899"/>
      <c r="DHC166" s="2900"/>
      <c r="DHD166" s="2901"/>
      <c r="DHE166" s="2898"/>
      <c r="DHF166" s="2899"/>
      <c r="DHG166" s="2900"/>
      <c r="DHH166" s="2901"/>
      <c r="DHI166" s="2898"/>
      <c r="DHJ166" s="2899"/>
      <c r="DHK166" s="2900"/>
      <c r="DHL166" s="2901"/>
      <c r="DHM166" s="2898"/>
      <c r="DHN166" s="2899"/>
      <c r="DHO166" s="2900"/>
      <c r="DHP166" s="2901"/>
      <c r="DHQ166" s="2898"/>
      <c r="DHR166" s="2899"/>
      <c r="DHS166" s="2900"/>
      <c r="DHT166" s="2901"/>
      <c r="DHU166" s="2898"/>
      <c r="DHV166" s="2899"/>
      <c r="DHW166" s="2900"/>
      <c r="DHX166" s="2901"/>
      <c r="DHY166" s="2898"/>
      <c r="DHZ166" s="2899"/>
      <c r="DIA166" s="2900"/>
      <c r="DIB166" s="2901"/>
      <c r="DIC166" s="2898"/>
      <c r="DID166" s="2899"/>
      <c r="DIE166" s="2900"/>
      <c r="DIF166" s="2901"/>
      <c r="DIG166" s="2898"/>
      <c r="DIH166" s="2899"/>
      <c r="DII166" s="2900"/>
      <c r="DIJ166" s="2901"/>
      <c r="DIK166" s="2898"/>
      <c r="DIL166" s="2899"/>
      <c r="DIM166" s="2900"/>
      <c r="DIN166" s="2901"/>
      <c r="DIO166" s="2898"/>
      <c r="DIP166" s="2899"/>
      <c r="DIQ166" s="2900"/>
      <c r="DIR166" s="2901"/>
      <c r="DIS166" s="2898"/>
      <c r="DIT166" s="2899"/>
      <c r="DIU166" s="2900"/>
      <c r="DIV166" s="2901"/>
      <c r="DIW166" s="2898"/>
      <c r="DIX166" s="2899"/>
      <c r="DIY166" s="2900"/>
      <c r="DIZ166" s="2901"/>
      <c r="DJA166" s="2898"/>
      <c r="DJB166" s="2899"/>
      <c r="DJC166" s="2900"/>
      <c r="DJD166" s="2901"/>
      <c r="DJE166" s="2898"/>
      <c r="DJF166" s="2899"/>
      <c r="DJG166" s="2900"/>
      <c r="DJH166" s="2901"/>
      <c r="DJI166" s="2898"/>
      <c r="DJJ166" s="2899"/>
      <c r="DJK166" s="2900"/>
      <c r="DJL166" s="2901"/>
      <c r="DJM166" s="2898"/>
      <c r="DJN166" s="2899"/>
      <c r="DJO166" s="2900"/>
      <c r="DJP166" s="2901"/>
      <c r="DJQ166" s="2898"/>
      <c r="DJR166" s="2899"/>
      <c r="DJS166" s="2900"/>
      <c r="DJT166" s="2901"/>
      <c r="DJU166" s="2898"/>
      <c r="DJV166" s="2899"/>
      <c r="DJW166" s="2900"/>
      <c r="DJX166" s="2901"/>
      <c r="DJY166" s="2898"/>
      <c r="DJZ166" s="2899"/>
      <c r="DKA166" s="2900"/>
      <c r="DKB166" s="2901"/>
      <c r="DKC166" s="2898"/>
      <c r="DKD166" s="2899"/>
      <c r="DKE166" s="2900"/>
      <c r="DKF166" s="2901"/>
      <c r="DKG166" s="2898"/>
      <c r="DKH166" s="2899"/>
      <c r="DKI166" s="2900"/>
      <c r="DKJ166" s="2901"/>
      <c r="DKK166" s="2898"/>
      <c r="DKL166" s="2899"/>
      <c r="DKM166" s="2900"/>
      <c r="DKN166" s="2901"/>
      <c r="DKO166" s="2898"/>
      <c r="DKP166" s="2899"/>
      <c r="DKQ166" s="2900"/>
      <c r="DKR166" s="2901"/>
      <c r="DKS166" s="2898"/>
      <c r="DKT166" s="2899"/>
      <c r="DKU166" s="2900"/>
      <c r="DKV166" s="2901"/>
      <c r="DKW166" s="2898"/>
      <c r="DKX166" s="2899"/>
      <c r="DKY166" s="2900"/>
      <c r="DKZ166" s="2901"/>
      <c r="DLA166" s="2898"/>
      <c r="DLB166" s="2899"/>
      <c r="DLC166" s="2900"/>
      <c r="DLD166" s="2901"/>
      <c r="DLE166" s="2898"/>
      <c r="DLF166" s="2899"/>
      <c r="DLG166" s="2900"/>
      <c r="DLH166" s="2901"/>
      <c r="DLI166" s="2898"/>
      <c r="DLJ166" s="2899"/>
      <c r="DLK166" s="2900"/>
      <c r="DLL166" s="2901"/>
      <c r="DLM166" s="2898"/>
      <c r="DLN166" s="2899"/>
      <c r="DLO166" s="2900"/>
      <c r="DLP166" s="2901"/>
      <c r="DLQ166" s="2898"/>
      <c r="DLR166" s="2899"/>
      <c r="DLS166" s="2900"/>
      <c r="DLT166" s="2901"/>
      <c r="DLU166" s="2898"/>
      <c r="DLV166" s="2899"/>
      <c r="DLW166" s="2900"/>
      <c r="DLX166" s="2901"/>
      <c r="DLY166" s="2898"/>
      <c r="DLZ166" s="2899"/>
      <c r="DMA166" s="2900"/>
      <c r="DMB166" s="2901"/>
      <c r="DMC166" s="2898"/>
      <c r="DMD166" s="2899"/>
      <c r="DME166" s="2900"/>
      <c r="DMF166" s="2901"/>
      <c r="DMG166" s="2898"/>
      <c r="DMH166" s="2899"/>
      <c r="DMI166" s="2900"/>
      <c r="DMJ166" s="2901"/>
      <c r="DMK166" s="2898"/>
      <c r="DML166" s="2899"/>
      <c r="DMM166" s="2900"/>
      <c r="DMN166" s="2901"/>
      <c r="DMO166" s="2898"/>
      <c r="DMP166" s="2899"/>
      <c r="DMQ166" s="2900"/>
      <c r="DMR166" s="2901"/>
      <c r="DMS166" s="2898"/>
      <c r="DMT166" s="2899"/>
      <c r="DMU166" s="2900"/>
      <c r="DMV166" s="2901"/>
      <c r="DMW166" s="2898"/>
      <c r="DMX166" s="2899"/>
      <c r="DMY166" s="2900"/>
      <c r="DMZ166" s="2901"/>
      <c r="DNA166" s="2898"/>
      <c r="DNB166" s="2899"/>
      <c r="DNC166" s="2900"/>
      <c r="DND166" s="2901"/>
      <c r="DNE166" s="2898"/>
      <c r="DNF166" s="2899"/>
      <c r="DNG166" s="2900"/>
      <c r="DNH166" s="2901"/>
      <c r="DNI166" s="2898"/>
      <c r="DNJ166" s="2899"/>
      <c r="DNK166" s="2900"/>
      <c r="DNL166" s="2901"/>
      <c r="DNM166" s="2898"/>
      <c r="DNN166" s="2899"/>
      <c r="DNO166" s="2900"/>
      <c r="DNP166" s="2901"/>
      <c r="DNQ166" s="2898"/>
      <c r="DNR166" s="2899"/>
      <c r="DNS166" s="2900"/>
      <c r="DNT166" s="2901"/>
      <c r="DNU166" s="2898"/>
      <c r="DNV166" s="2899"/>
      <c r="DNW166" s="2900"/>
      <c r="DNX166" s="2901"/>
      <c r="DNY166" s="2898"/>
      <c r="DNZ166" s="2899"/>
      <c r="DOA166" s="2900"/>
      <c r="DOB166" s="2901"/>
      <c r="DOC166" s="2898"/>
      <c r="DOD166" s="2899"/>
      <c r="DOE166" s="2900"/>
      <c r="DOF166" s="2901"/>
      <c r="DOG166" s="2898"/>
      <c r="DOH166" s="2899"/>
      <c r="DOI166" s="2900"/>
      <c r="DOJ166" s="2901"/>
      <c r="DOK166" s="2898"/>
      <c r="DOL166" s="2899"/>
      <c r="DOM166" s="2900"/>
      <c r="DON166" s="2901"/>
      <c r="DOO166" s="2898"/>
      <c r="DOP166" s="2899"/>
      <c r="DOQ166" s="2900"/>
      <c r="DOR166" s="2901"/>
      <c r="DOS166" s="2898"/>
      <c r="DOT166" s="2899"/>
      <c r="DOU166" s="2900"/>
      <c r="DOV166" s="2901"/>
      <c r="DOW166" s="2898"/>
      <c r="DOX166" s="2899"/>
      <c r="DOY166" s="2900"/>
      <c r="DOZ166" s="2901"/>
      <c r="DPA166" s="2898"/>
      <c r="DPB166" s="2899"/>
      <c r="DPC166" s="2900"/>
      <c r="DPD166" s="2901"/>
      <c r="DPE166" s="2898"/>
      <c r="DPF166" s="2899"/>
      <c r="DPG166" s="2900"/>
      <c r="DPH166" s="2901"/>
      <c r="DPI166" s="2898"/>
      <c r="DPJ166" s="2899"/>
      <c r="DPK166" s="2900"/>
      <c r="DPL166" s="2901"/>
      <c r="DPM166" s="2898"/>
      <c r="DPN166" s="2899"/>
      <c r="DPO166" s="2900"/>
      <c r="DPP166" s="2901"/>
      <c r="DPQ166" s="2898"/>
      <c r="DPR166" s="2899"/>
      <c r="DPS166" s="2900"/>
      <c r="DPT166" s="2901"/>
      <c r="DPU166" s="2898"/>
      <c r="DPV166" s="2899"/>
      <c r="DPW166" s="2900"/>
      <c r="DPX166" s="2901"/>
      <c r="DPY166" s="2898"/>
      <c r="DPZ166" s="2899"/>
      <c r="DQA166" s="2900"/>
      <c r="DQB166" s="2901"/>
      <c r="DQC166" s="2898"/>
      <c r="DQD166" s="2899"/>
      <c r="DQE166" s="2900"/>
      <c r="DQF166" s="2901"/>
      <c r="DQG166" s="2898"/>
      <c r="DQH166" s="2899"/>
      <c r="DQI166" s="2900"/>
      <c r="DQJ166" s="2901"/>
      <c r="DQK166" s="2898"/>
      <c r="DQL166" s="2899"/>
      <c r="DQM166" s="2900"/>
      <c r="DQN166" s="2901"/>
      <c r="DQO166" s="2898"/>
      <c r="DQP166" s="2899"/>
      <c r="DQQ166" s="2900"/>
      <c r="DQR166" s="2901"/>
      <c r="DQS166" s="2898"/>
      <c r="DQT166" s="2899"/>
      <c r="DQU166" s="2900"/>
      <c r="DQV166" s="2901"/>
      <c r="DQW166" s="2898"/>
      <c r="DQX166" s="2899"/>
      <c r="DQY166" s="2900"/>
      <c r="DQZ166" s="2901"/>
      <c r="DRA166" s="2898"/>
      <c r="DRB166" s="2899"/>
      <c r="DRC166" s="2900"/>
      <c r="DRD166" s="2901"/>
      <c r="DRE166" s="2898"/>
      <c r="DRF166" s="2899"/>
      <c r="DRG166" s="2900"/>
      <c r="DRH166" s="2901"/>
      <c r="DRI166" s="2898"/>
      <c r="DRJ166" s="2899"/>
      <c r="DRK166" s="2900"/>
      <c r="DRL166" s="2901"/>
      <c r="DRM166" s="2898"/>
      <c r="DRN166" s="2899"/>
      <c r="DRO166" s="2900"/>
      <c r="DRP166" s="2901"/>
      <c r="DRQ166" s="2898"/>
      <c r="DRR166" s="2899"/>
      <c r="DRS166" s="2900"/>
      <c r="DRT166" s="2901"/>
      <c r="DRU166" s="2898"/>
      <c r="DRV166" s="2899"/>
      <c r="DRW166" s="2900"/>
      <c r="DRX166" s="2901"/>
      <c r="DRY166" s="2898"/>
      <c r="DRZ166" s="2899"/>
      <c r="DSA166" s="2900"/>
      <c r="DSB166" s="2901"/>
      <c r="DSC166" s="2898"/>
      <c r="DSD166" s="2899"/>
      <c r="DSE166" s="2900"/>
      <c r="DSF166" s="2901"/>
      <c r="DSG166" s="2898"/>
      <c r="DSH166" s="2899"/>
      <c r="DSI166" s="2900"/>
      <c r="DSJ166" s="2901"/>
      <c r="DSK166" s="2898"/>
      <c r="DSL166" s="2899"/>
      <c r="DSM166" s="2900"/>
      <c r="DSN166" s="2901"/>
      <c r="DSO166" s="2898"/>
      <c r="DSP166" s="2899"/>
      <c r="DSQ166" s="2900"/>
      <c r="DSR166" s="2901"/>
      <c r="DSS166" s="2898"/>
      <c r="DST166" s="2899"/>
      <c r="DSU166" s="2900"/>
      <c r="DSV166" s="2901"/>
      <c r="DSW166" s="2898"/>
      <c r="DSX166" s="2899"/>
      <c r="DSY166" s="2900"/>
      <c r="DSZ166" s="2901"/>
      <c r="DTA166" s="2898"/>
      <c r="DTB166" s="2899"/>
      <c r="DTC166" s="2900"/>
      <c r="DTD166" s="2901"/>
      <c r="DTE166" s="2898"/>
      <c r="DTF166" s="2899"/>
      <c r="DTG166" s="2900"/>
      <c r="DTH166" s="2901"/>
      <c r="DTI166" s="2898"/>
      <c r="DTJ166" s="2899"/>
      <c r="DTK166" s="2900"/>
      <c r="DTL166" s="2901"/>
      <c r="DTM166" s="2898"/>
      <c r="DTN166" s="2899"/>
      <c r="DTO166" s="2900"/>
      <c r="DTP166" s="2901"/>
      <c r="DTQ166" s="2898"/>
      <c r="DTR166" s="2899"/>
      <c r="DTS166" s="2900"/>
      <c r="DTT166" s="2901"/>
      <c r="DTU166" s="2898"/>
      <c r="DTV166" s="2899"/>
      <c r="DTW166" s="2900"/>
      <c r="DTX166" s="2901"/>
      <c r="DTY166" s="2898"/>
      <c r="DTZ166" s="2899"/>
      <c r="DUA166" s="2900"/>
      <c r="DUB166" s="2901"/>
      <c r="DUC166" s="2898"/>
      <c r="DUD166" s="2899"/>
      <c r="DUE166" s="2900"/>
      <c r="DUF166" s="2901"/>
      <c r="DUG166" s="2898"/>
      <c r="DUH166" s="2899"/>
      <c r="DUI166" s="2900"/>
      <c r="DUJ166" s="2901"/>
      <c r="DUK166" s="2898"/>
      <c r="DUL166" s="2899"/>
      <c r="DUM166" s="2900"/>
      <c r="DUN166" s="2901"/>
      <c r="DUO166" s="2898"/>
      <c r="DUP166" s="2899"/>
      <c r="DUQ166" s="2900"/>
      <c r="DUR166" s="2901"/>
      <c r="DUS166" s="2898"/>
      <c r="DUT166" s="2899"/>
      <c r="DUU166" s="2900"/>
      <c r="DUV166" s="2901"/>
      <c r="DUW166" s="2898"/>
      <c r="DUX166" s="2899"/>
      <c r="DUY166" s="2900"/>
      <c r="DUZ166" s="2901"/>
      <c r="DVA166" s="2898"/>
      <c r="DVB166" s="2899"/>
      <c r="DVC166" s="2900"/>
      <c r="DVD166" s="2901"/>
      <c r="DVE166" s="2898"/>
      <c r="DVF166" s="2899"/>
      <c r="DVG166" s="2900"/>
      <c r="DVH166" s="2901"/>
      <c r="DVI166" s="2898"/>
      <c r="DVJ166" s="2899"/>
      <c r="DVK166" s="2900"/>
      <c r="DVL166" s="2901"/>
      <c r="DVM166" s="2898"/>
      <c r="DVN166" s="2899"/>
      <c r="DVO166" s="2900"/>
      <c r="DVP166" s="2901"/>
      <c r="DVQ166" s="2898"/>
      <c r="DVR166" s="2899"/>
      <c r="DVS166" s="2900"/>
      <c r="DVT166" s="2901"/>
      <c r="DVU166" s="2898"/>
      <c r="DVV166" s="2899"/>
      <c r="DVW166" s="2900"/>
      <c r="DVX166" s="2901"/>
      <c r="DVY166" s="2898"/>
      <c r="DVZ166" s="2899"/>
      <c r="DWA166" s="2900"/>
      <c r="DWB166" s="2901"/>
      <c r="DWC166" s="2898"/>
      <c r="DWD166" s="2899"/>
      <c r="DWE166" s="2900"/>
      <c r="DWF166" s="2901"/>
      <c r="DWG166" s="2898"/>
      <c r="DWH166" s="2899"/>
      <c r="DWI166" s="2900"/>
      <c r="DWJ166" s="2901"/>
      <c r="DWK166" s="2898"/>
      <c r="DWL166" s="2899"/>
      <c r="DWM166" s="2900"/>
      <c r="DWN166" s="2901"/>
      <c r="DWO166" s="2898"/>
      <c r="DWP166" s="2899"/>
      <c r="DWQ166" s="2900"/>
      <c r="DWR166" s="2901"/>
      <c r="DWS166" s="2898"/>
      <c r="DWT166" s="2899"/>
      <c r="DWU166" s="2900"/>
      <c r="DWV166" s="2901"/>
      <c r="DWW166" s="2898"/>
      <c r="DWX166" s="2899"/>
      <c r="DWY166" s="2900"/>
      <c r="DWZ166" s="2901"/>
      <c r="DXA166" s="2898"/>
      <c r="DXB166" s="2899"/>
      <c r="DXC166" s="2900"/>
      <c r="DXD166" s="2901"/>
      <c r="DXE166" s="2898"/>
      <c r="DXF166" s="2899"/>
      <c r="DXG166" s="2900"/>
      <c r="DXH166" s="2901"/>
      <c r="DXI166" s="2898"/>
      <c r="DXJ166" s="2899"/>
      <c r="DXK166" s="2900"/>
      <c r="DXL166" s="2901"/>
      <c r="DXM166" s="2898"/>
      <c r="DXN166" s="2899"/>
      <c r="DXO166" s="2900"/>
      <c r="DXP166" s="2901"/>
      <c r="DXQ166" s="2898"/>
      <c r="DXR166" s="2899"/>
      <c r="DXS166" s="2900"/>
      <c r="DXT166" s="2901"/>
      <c r="DXU166" s="2898"/>
      <c r="DXV166" s="2899"/>
      <c r="DXW166" s="2900"/>
      <c r="DXX166" s="2901"/>
      <c r="DXY166" s="2898"/>
      <c r="DXZ166" s="2899"/>
      <c r="DYA166" s="2900"/>
      <c r="DYB166" s="2901"/>
      <c r="DYC166" s="2898"/>
      <c r="DYD166" s="2899"/>
      <c r="DYE166" s="2900"/>
      <c r="DYF166" s="2901"/>
      <c r="DYG166" s="2898"/>
      <c r="DYH166" s="2899"/>
      <c r="DYI166" s="2900"/>
      <c r="DYJ166" s="2901"/>
      <c r="DYK166" s="2898"/>
      <c r="DYL166" s="2899"/>
      <c r="DYM166" s="2900"/>
      <c r="DYN166" s="2901"/>
      <c r="DYO166" s="2898"/>
      <c r="DYP166" s="2899"/>
      <c r="DYQ166" s="2900"/>
      <c r="DYR166" s="2901"/>
      <c r="DYS166" s="2898"/>
      <c r="DYT166" s="2899"/>
      <c r="DYU166" s="2900"/>
      <c r="DYV166" s="2901"/>
      <c r="DYW166" s="2898"/>
      <c r="DYX166" s="2899"/>
      <c r="DYY166" s="2900"/>
      <c r="DYZ166" s="2901"/>
      <c r="DZA166" s="2898"/>
      <c r="DZB166" s="2899"/>
      <c r="DZC166" s="2900"/>
      <c r="DZD166" s="2901"/>
      <c r="DZE166" s="2898"/>
      <c r="DZF166" s="2899"/>
      <c r="DZG166" s="2900"/>
      <c r="DZH166" s="2901"/>
      <c r="DZI166" s="2898"/>
      <c r="DZJ166" s="2899"/>
      <c r="DZK166" s="2900"/>
      <c r="DZL166" s="2901"/>
      <c r="DZM166" s="2898"/>
      <c r="DZN166" s="2899"/>
      <c r="DZO166" s="2900"/>
      <c r="DZP166" s="2901"/>
      <c r="DZQ166" s="2898"/>
      <c r="DZR166" s="2899"/>
      <c r="DZS166" s="2900"/>
      <c r="DZT166" s="2901"/>
      <c r="DZU166" s="2898"/>
      <c r="DZV166" s="2899"/>
      <c r="DZW166" s="2900"/>
      <c r="DZX166" s="2901"/>
      <c r="DZY166" s="2898"/>
      <c r="DZZ166" s="2899"/>
      <c r="EAA166" s="2900"/>
      <c r="EAB166" s="2901"/>
      <c r="EAC166" s="2898"/>
      <c r="EAD166" s="2899"/>
      <c r="EAE166" s="2900"/>
      <c r="EAF166" s="2901"/>
      <c r="EAG166" s="2898"/>
      <c r="EAH166" s="2899"/>
      <c r="EAI166" s="2900"/>
      <c r="EAJ166" s="2901"/>
      <c r="EAK166" s="2898"/>
      <c r="EAL166" s="2899"/>
      <c r="EAM166" s="2900"/>
      <c r="EAN166" s="2901"/>
      <c r="EAO166" s="2898"/>
      <c r="EAP166" s="2899"/>
      <c r="EAQ166" s="2900"/>
      <c r="EAR166" s="2901"/>
      <c r="EAS166" s="2898"/>
      <c r="EAT166" s="2899"/>
      <c r="EAU166" s="2900"/>
      <c r="EAV166" s="2901"/>
      <c r="EAW166" s="2898"/>
      <c r="EAX166" s="2899"/>
      <c r="EAY166" s="2900"/>
      <c r="EAZ166" s="2901"/>
      <c r="EBA166" s="2898"/>
      <c r="EBB166" s="2899"/>
      <c r="EBC166" s="2900"/>
      <c r="EBD166" s="2901"/>
      <c r="EBE166" s="2898"/>
      <c r="EBF166" s="2899"/>
      <c r="EBG166" s="2900"/>
      <c r="EBH166" s="2901"/>
      <c r="EBI166" s="2898"/>
      <c r="EBJ166" s="2899"/>
      <c r="EBK166" s="2900"/>
      <c r="EBL166" s="2901"/>
      <c r="EBM166" s="2898"/>
      <c r="EBN166" s="2899"/>
      <c r="EBO166" s="2900"/>
      <c r="EBP166" s="2901"/>
      <c r="EBQ166" s="2898"/>
      <c r="EBR166" s="2899"/>
      <c r="EBS166" s="2900"/>
      <c r="EBT166" s="2901"/>
      <c r="EBU166" s="2898"/>
      <c r="EBV166" s="2899"/>
      <c r="EBW166" s="2900"/>
      <c r="EBX166" s="2901"/>
      <c r="EBY166" s="2898"/>
      <c r="EBZ166" s="2899"/>
      <c r="ECA166" s="2900"/>
      <c r="ECB166" s="2901"/>
      <c r="ECC166" s="2898"/>
      <c r="ECD166" s="2899"/>
      <c r="ECE166" s="2900"/>
      <c r="ECF166" s="2901"/>
      <c r="ECG166" s="2898"/>
      <c r="ECH166" s="2899"/>
      <c r="ECI166" s="2900"/>
      <c r="ECJ166" s="2901"/>
      <c r="ECK166" s="2898"/>
      <c r="ECL166" s="2899"/>
      <c r="ECM166" s="2900"/>
      <c r="ECN166" s="2901"/>
      <c r="ECO166" s="2898"/>
      <c r="ECP166" s="2899"/>
      <c r="ECQ166" s="2900"/>
      <c r="ECR166" s="2901"/>
      <c r="ECS166" s="2898"/>
      <c r="ECT166" s="2899"/>
      <c r="ECU166" s="2900"/>
      <c r="ECV166" s="2901"/>
      <c r="ECW166" s="2898"/>
      <c r="ECX166" s="2899"/>
      <c r="ECY166" s="2900"/>
      <c r="ECZ166" s="2901"/>
      <c r="EDA166" s="2898"/>
      <c r="EDB166" s="2899"/>
      <c r="EDC166" s="2900"/>
      <c r="EDD166" s="2901"/>
      <c r="EDE166" s="2898"/>
      <c r="EDF166" s="2899"/>
      <c r="EDG166" s="2900"/>
      <c r="EDH166" s="2901"/>
      <c r="EDI166" s="2898"/>
      <c r="EDJ166" s="2899"/>
      <c r="EDK166" s="2900"/>
      <c r="EDL166" s="2901"/>
      <c r="EDM166" s="2898"/>
      <c r="EDN166" s="2899"/>
      <c r="EDO166" s="2900"/>
      <c r="EDP166" s="2901"/>
      <c r="EDQ166" s="2898"/>
      <c r="EDR166" s="2899"/>
      <c r="EDS166" s="2900"/>
      <c r="EDT166" s="2901"/>
      <c r="EDU166" s="2898"/>
      <c r="EDV166" s="2899"/>
      <c r="EDW166" s="2900"/>
      <c r="EDX166" s="2901"/>
      <c r="EDY166" s="2898"/>
      <c r="EDZ166" s="2899"/>
      <c r="EEA166" s="2900"/>
      <c r="EEB166" s="2901"/>
      <c r="EEC166" s="2898"/>
      <c r="EED166" s="2899"/>
      <c r="EEE166" s="2900"/>
      <c r="EEF166" s="2901"/>
      <c r="EEG166" s="2898"/>
      <c r="EEH166" s="2899"/>
      <c r="EEI166" s="2900"/>
      <c r="EEJ166" s="2901"/>
      <c r="EEK166" s="2898"/>
      <c r="EEL166" s="2899"/>
      <c r="EEM166" s="2900"/>
      <c r="EEN166" s="2901"/>
      <c r="EEO166" s="2898"/>
      <c r="EEP166" s="2899"/>
      <c r="EEQ166" s="2900"/>
      <c r="EER166" s="2901"/>
      <c r="EES166" s="2898"/>
      <c r="EET166" s="2899"/>
      <c r="EEU166" s="2900"/>
      <c r="EEV166" s="2901"/>
      <c r="EEW166" s="2898"/>
      <c r="EEX166" s="2899"/>
      <c r="EEY166" s="2900"/>
      <c r="EEZ166" s="2901"/>
      <c r="EFA166" s="2898"/>
      <c r="EFB166" s="2899"/>
      <c r="EFC166" s="2900"/>
      <c r="EFD166" s="2901"/>
      <c r="EFE166" s="2898"/>
      <c r="EFF166" s="2899"/>
      <c r="EFG166" s="2900"/>
      <c r="EFH166" s="2901"/>
      <c r="EFI166" s="2898"/>
      <c r="EFJ166" s="2899"/>
      <c r="EFK166" s="2900"/>
      <c r="EFL166" s="2901"/>
      <c r="EFM166" s="2898"/>
      <c r="EFN166" s="2899"/>
      <c r="EFO166" s="2900"/>
      <c r="EFP166" s="2901"/>
      <c r="EFQ166" s="2898"/>
      <c r="EFR166" s="2899"/>
      <c r="EFS166" s="2900"/>
      <c r="EFT166" s="2901"/>
      <c r="EFU166" s="2898"/>
      <c r="EFV166" s="2899"/>
      <c r="EFW166" s="2900"/>
      <c r="EFX166" s="2901"/>
      <c r="EFY166" s="2898"/>
      <c r="EFZ166" s="2899"/>
      <c r="EGA166" s="2900"/>
      <c r="EGB166" s="2901"/>
      <c r="EGC166" s="2898"/>
      <c r="EGD166" s="2899"/>
      <c r="EGE166" s="2900"/>
      <c r="EGF166" s="2901"/>
      <c r="EGG166" s="2898"/>
      <c r="EGH166" s="2899"/>
      <c r="EGI166" s="2900"/>
      <c r="EGJ166" s="2901"/>
      <c r="EGK166" s="2898"/>
      <c r="EGL166" s="2899"/>
      <c r="EGM166" s="2900"/>
      <c r="EGN166" s="2901"/>
      <c r="EGO166" s="2898"/>
      <c r="EGP166" s="2899"/>
      <c r="EGQ166" s="2900"/>
      <c r="EGR166" s="2901"/>
      <c r="EGS166" s="2898"/>
      <c r="EGT166" s="2899"/>
      <c r="EGU166" s="2900"/>
      <c r="EGV166" s="2901"/>
      <c r="EGW166" s="2898"/>
      <c r="EGX166" s="2899"/>
      <c r="EGY166" s="2900"/>
      <c r="EGZ166" s="2901"/>
      <c r="EHA166" s="2898"/>
      <c r="EHB166" s="2899"/>
      <c r="EHC166" s="2900"/>
      <c r="EHD166" s="2901"/>
      <c r="EHE166" s="2898"/>
      <c r="EHF166" s="2899"/>
      <c r="EHG166" s="2900"/>
      <c r="EHH166" s="2901"/>
      <c r="EHI166" s="2898"/>
      <c r="EHJ166" s="2899"/>
      <c r="EHK166" s="2900"/>
      <c r="EHL166" s="2901"/>
      <c r="EHM166" s="2898"/>
      <c r="EHN166" s="2899"/>
      <c r="EHO166" s="2900"/>
      <c r="EHP166" s="2901"/>
      <c r="EHQ166" s="2898"/>
      <c r="EHR166" s="2899"/>
      <c r="EHS166" s="2900"/>
      <c r="EHT166" s="2901"/>
      <c r="EHU166" s="2898"/>
      <c r="EHV166" s="2899"/>
      <c r="EHW166" s="2900"/>
      <c r="EHX166" s="2901"/>
      <c r="EHY166" s="2898"/>
      <c r="EHZ166" s="2899"/>
      <c r="EIA166" s="2900"/>
      <c r="EIB166" s="2901"/>
      <c r="EIC166" s="2898"/>
      <c r="EID166" s="2899"/>
      <c r="EIE166" s="2900"/>
      <c r="EIF166" s="2901"/>
      <c r="EIG166" s="2898"/>
      <c r="EIH166" s="2899"/>
      <c r="EII166" s="2900"/>
      <c r="EIJ166" s="2901"/>
      <c r="EIK166" s="2898"/>
      <c r="EIL166" s="2899"/>
      <c r="EIM166" s="2900"/>
      <c r="EIN166" s="2901"/>
      <c r="EIO166" s="2898"/>
      <c r="EIP166" s="2899"/>
      <c r="EIQ166" s="2900"/>
      <c r="EIR166" s="2901"/>
      <c r="EIS166" s="2898"/>
      <c r="EIT166" s="2899"/>
      <c r="EIU166" s="2900"/>
      <c r="EIV166" s="2901"/>
      <c r="EIW166" s="2898"/>
      <c r="EIX166" s="2899"/>
      <c r="EIY166" s="2900"/>
      <c r="EIZ166" s="2901"/>
      <c r="EJA166" s="2898"/>
      <c r="EJB166" s="2899"/>
      <c r="EJC166" s="2900"/>
      <c r="EJD166" s="2901"/>
      <c r="EJE166" s="2898"/>
      <c r="EJF166" s="2899"/>
      <c r="EJG166" s="2900"/>
      <c r="EJH166" s="2901"/>
      <c r="EJI166" s="2898"/>
      <c r="EJJ166" s="2899"/>
      <c r="EJK166" s="2900"/>
      <c r="EJL166" s="2901"/>
      <c r="EJM166" s="2898"/>
      <c r="EJN166" s="2899"/>
      <c r="EJO166" s="2900"/>
      <c r="EJP166" s="2901"/>
      <c r="EJQ166" s="2898"/>
      <c r="EJR166" s="2899"/>
      <c r="EJS166" s="2900"/>
      <c r="EJT166" s="2901"/>
      <c r="EJU166" s="2898"/>
      <c r="EJV166" s="2899"/>
      <c r="EJW166" s="2900"/>
      <c r="EJX166" s="2901"/>
      <c r="EJY166" s="2898"/>
      <c r="EJZ166" s="2899"/>
      <c r="EKA166" s="2900"/>
      <c r="EKB166" s="2901"/>
      <c r="EKC166" s="2898"/>
      <c r="EKD166" s="2899"/>
      <c r="EKE166" s="2900"/>
      <c r="EKF166" s="2901"/>
      <c r="EKG166" s="2898"/>
      <c r="EKH166" s="2899"/>
      <c r="EKI166" s="2900"/>
      <c r="EKJ166" s="2901"/>
      <c r="EKK166" s="2898"/>
      <c r="EKL166" s="2899"/>
      <c r="EKM166" s="2900"/>
      <c r="EKN166" s="2901"/>
      <c r="EKO166" s="2898"/>
      <c r="EKP166" s="2899"/>
      <c r="EKQ166" s="2900"/>
      <c r="EKR166" s="2901"/>
      <c r="EKS166" s="2898"/>
      <c r="EKT166" s="2899"/>
      <c r="EKU166" s="2900"/>
      <c r="EKV166" s="2901"/>
      <c r="EKW166" s="2898"/>
      <c r="EKX166" s="2899"/>
      <c r="EKY166" s="2900"/>
      <c r="EKZ166" s="2901"/>
      <c r="ELA166" s="2898"/>
      <c r="ELB166" s="2899"/>
      <c r="ELC166" s="2900"/>
      <c r="ELD166" s="2901"/>
      <c r="ELE166" s="2898"/>
      <c r="ELF166" s="2899"/>
      <c r="ELG166" s="2900"/>
      <c r="ELH166" s="2901"/>
      <c r="ELI166" s="2898"/>
      <c r="ELJ166" s="2899"/>
      <c r="ELK166" s="2900"/>
      <c r="ELL166" s="2901"/>
      <c r="ELM166" s="2898"/>
      <c r="ELN166" s="2899"/>
      <c r="ELO166" s="2900"/>
      <c r="ELP166" s="2901"/>
      <c r="ELQ166" s="2898"/>
      <c r="ELR166" s="2899"/>
      <c r="ELS166" s="2900"/>
      <c r="ELT166" s="2901"/>
      <c r="ELU166" s="2898"/>
      <c r="ELV166" s="2899"/>
      <c r="ELW166" s="2900"/>
      <c r="ELX166" s="2901"/>
      <c r="ELY166" s="2898"/>
      <c r="ELZ166" s="2899"/>
      <c r="EMA166" s="2900"/>
      <c r="EMB166" s="2901"/>
      <c r="EMC166" s="2898"/>
      <c r="EMD166" s="2899"/>
      <c r="EME166" s="2900"/>
      <c r="EMF166" s="2901"/>
      <c r="EMG166" s="2898"/>
      <c r="EMH166" s="2899"/>
      <c r="EMI166" s="2900"/>
      <c r="EMJ166" s="2901"/>
      <c r="EMK166" s="2898"/>
      <c r="EML166" s="2899"/>
      <c r="EMM166" s="2900"/>
      <c r="EMN166" s="2901"/>
      <c r="EMO166" s="2898"/>
      <c r="EMP166" s="2899"/>
      <c r="EMQ166" s="2900"/>
      <c r="EMR166" s="2901"/>
      <c r="EMS166" s="2898"/>
      <c r="EMT166" s="2899"/>
      <c r="EMU166" s="2900"/>
      <c r="EMV166" s="2901"/>
      <c r="EMW166" s="2898"/>
      <c r="EMX166" s="2899"/>
      <c r="EMY166" s="2900"/>
      <c r="EMZ166" s="2901"/>
      <c r="ENA166" s="2898"/>
      <c r="ENB166" s="2899"/>
      <c r="ENC166" s="2900"/>
      <c r="END166" s="2901"/>
      <c r="ENE166" s="2898"/>
      <c r="ENF166" s="2899"/>
      <c r="ENG166" s="2900"/>
      <c r="ENH166" s="2901"/>
      <c r="ENI166" s="2898"/>
      <c r="ENJ166" s="2899"/>
      <c r="ENK166" s="2900"/>
      <c r="ENL166" s="2901"/>
      <c r="ENM166" s="2898"/>
      <c r="ENN166" s="2899"/>
      <c r="ENO166" s="2900"/>
      <c r="ENP166" s="2901"/>
      <c r="ENQ166" s="2898"/>
      <c r="ENR166" s="2899"/>
      <c r="ENS166" s="2900"/>
      <c r="ENT166" s="2901"/>
      <c r="ENU166" s="2898"/>
      <c r="ENV166" s="2899"/>
      <c r="ENW166" s="2900"/>
      <c r="ENX166" s="2901"/>
      <c r="ENY166" s="2898"/>
      <c r="ENZ166" s="2899"/>
      <c r="EOA166" s="2900"/>
      <c r="EOB166" s="2901"/>
      <c r="EOC166" s="2898"/>
      <c r="EOD166" s="2899"/>
      <c r="EOE166" s="2900"/>
      <c r="EOF166" s="2901"/>
      <c r="EOG166" s="2898"/>
      <c r="EOH166" s="2899"/>
      <c r="EOI166" s="2900"/>
      <c r="EOJ166" s="2901"/>
      <c r="EOK166" s="2898"/>
      <c r="EOL166" s="2899"/>
      <c r="EOM166" s="2900"/>
      <c r="EON166" s="2901"/>
      <c r="EOO166" s="2898"/>
      <c r="EOP166" s="2899"/>
      <c r="EOQ166" s="2900"/>
      <c r="EOR166" s="2901"/>
      <c r="EOS166" s="2898"/>
      <c r="EOT166" s="2899"/>
      <c r="EOU166" s="2900"/>
      <c r="EOV166" s="2901"/>
      <c r="EOW166" s="2898"/>
      <c r="EOX166" s="2899"/>
      <c r="EOY166" s="2900"/>
      <c r="EOZ166" s="2901"/>
      <c r="EPA166" s="2898"/>
      <c r="EPB166" s="2899"/>
      <c r="EPC166" s="2900"/>
      <c r="EPD166" s="2901"/>
      <c r="EPE166" s="2898"/>
      <c r="EPF166" s="2899"/>
      <c r="EPG166" s="2900"/>
      <c r="EPH166" s="2901"/>
      <c r="EPI166" s="2898"/>
      <c r="EPJ166" s="2899"/>
      <c r="EPK166" s="2900"/>
      <c r="EPL166" s="2901"/>
      <c r="EPM166" s="2898"/>
      <c r="EPN166" s="2899"/>
      <c r="EPO166" s="2900"/>
      <c r="EPP166" s="2901"/>
      <c r="EPQ166" s="2898"/>
      <c r="EPR166" s="2899"/>
      <c r="EPS166" s="2900"/>
      <c r="EPT166" s="2901"/>
      <c r="EPU166" s="2898"/>
      <c r="EPV166" s="2899"/>
      <c r="EPW166" s="2900"/>
      <c r="EPX166" s="2901"/>
      <c r="EPY166" s="2898"/>
      <c r="EPZ166" s="2899"/>
      <c r="EQA166" s="2900"/>
      <c r="EQB166" s="2901"/>
      <c r="EQC166" s="2898"/>
      <c r="EQD166" s="2899"/>
      <c r="EQE166" s="2900"/>
      <c r="EQF166" s="2901"/>
      <c r="EQG166" s="2898"/>
      <c r="EQH166" s="2899"/>
      <c r="EQI166" s="2900"/>
      <c r="EQJ166" s="2901"/>
      <c r="EQK166" s="2898"/>
      <c r="EQL166" s="2899"/>
      <c r="EQM166" s="2900"/>
      <c r="EQN166" s="2901"/>
      <c r="EQO166" s="2898"/>
      <c r="EQP166" s="2899"/>
      <c r="EQQ166" s="2900"/>
      <c r="EQR166" s="2901"/>
      <c r="EQS166" s="2898"/>
      <c r="EQT166" s="2899"/>
      <c r="EQU166" s="2900"/>
      <c r="EQV166" s="2901"/>
      <c r="EQW166" s="2898"/>
      <c r="EQX166" s="2899"/>
      <c r="EQY166" s="2900"/>
      <c r="EQZ166" s="2901"/>
      <c r="ERA166" s="2898"/>
      <c r="ERB166" s="2899"/>
      <c r="ERC166" s="2900"/>
      <c r="ERD166" s="2901"/>
      <c r="ERE166" s="2898"/>
      <c r="ERF166" s="2899"/>
      <c r="ERG166" s="2900"/>
      <c r="ERH166" s="2901"/>
      <c r="ERI166" s="2898"/>
      <c r="ERJ166" s="2899"/>
      <c r="ERK166" s="2900"/>
      <c r="ERL166" s="2901"/>
      <c r="ERM166" s="2898"/>
      <c r="ERN166" s="2899"/>
      <c r="ERO166" s="2900"/>
      <c r="ERP166" s="2901"/>
      <c r="ERQ166" s="2898"/>
      <c r="ERR166" s="2899"/>
      <c r="ERS166" s="2900"/>
      <c r="ERT166" s="2901"/>
      <c r="ERU166" s="2898"/>
      <c r="ERV166" s="2899"/>
      <c r="ERW166" s="2900"/>
      <c r="ERX166" s="2901"/>
      <c r="ERY166" s="2898"/>
      <c r="ERZ166" s="2899"/>
      <c r="ESA166" s="2900"/>
      <c r="ESB166" s="2901"/>
      <c r="ESC166" s="2898"/>
      <c r="ESD166" s="2899"/>
      <c r="ESE166" s="2900"/>
      <c r="ESF166" s="2901"/>
      <c r="ESG166" s="2898"/>
      <c r="ESH166" s="2899"/>
      <c r="ESI166" s="2900"/>
      <c r="ESJ166" s="2901"/>
      <c r="ESK166" s="2898"/>
      <c r="ESL166" s="2899"/>
      <c r="ESM166" s="2900"/>
      <c r="ESN166" s="2901"/>
      <c r="ESO166" s="2898"/>
      <c r="ESP166" s="2899"/>
      <c r="ESQ166" s="2900"/>
      <c r="ESR166" s="2901"/>
      <c r="ESS166" s="2898"/>
      <c r="EST166" s="2899"/>
      <c r="ESU166" s="2900"/>
      <c r="ESV166" s="2901"/>
      <c r="ESW166" s="2898"/>
      <c r="ESX166" s="2899"/>
      <c r="ESY166" s="2900"/>
      <c r="ESZ166" s="2901"/>
      <c r="ETA166" s="2898"/>
      <c r="ETB166" s="2899"/>
      <c r="ETC166" s="2900"/>
      <c r="ETD166" s="2901"/>
      <c r="ETE166" s="2898"/>
      <c r="ETF166" s="2899"/>
      <c r="ETG166" s="2900"/>
      <c r="ETH166" s="2901"/>
      <c r="ETI166" s="2898"/>
      <c r="ETJ166" s="2899"/>
      <c r="ETK166" s="2900"/>
      <c r="ETL166" s="2901"/>
      <c r="ETM166" s="2898"/>
      <c r="ETN166" s="2899"/>
      <c r="ETO166" s="2900"/>
      <c r="ETP166" s="2901"/>
      <c r="ETQ166" s="2898"/>
      <c r="ETR166" s="2899"/>
      <c r="ETS166" s="2900"/>
      <c r="ETT166" s="2901"/>
      <c r="ETU166" s="2898"/>
      <c r="ETV166" s="2899"/>
      <c r="ETW166" s="2900"/>
      <c r="ETX166" s="2901"/>
      <c r="ETY166" s="2898"/>
      <c r="ETZ166" s="2899"/>
      <c r="EUA166" s="2900"/>
      <c r="EUB166" s="2901"/>
      <c r="EUC166" s="2898"/>
      <c r="EUD166" s="2899"/>
      <c r="EUE166" s="2900"/>
      <c r="EUF166" s="2901"/>
      <c r="EUG166" s="2898"/>
      <c r="EUH166" s="2899"/>
      <c r="EUI166" s="2900"/>
      <c r="EUJ166" s="2901"/>
      <c r="EUK166" s="2898"/>
      <c r="EUL166" s="2899"/>
      <c r="EUM166" s="2900"/>
      <c r="EUN166" s="2901"/>
      <c r="EUO166" s="2898"/>
      <c r="EUP166" s="2899"/>
      <c r="EUQ166" s="2900"/>
      <c r="EUR166" s="2901"/>
      <c r="EUS166" s="2898"/>
      <c r="EUT166" s="2899"/>
      <c r="EUU166" s="2900"/>
      <c r="EUV166" s="2901"/>
      <c r="EUW166" s="2898"/>
      <c r="EUX166" s="2899"/>
      <c r="EUY166" s="2900"/>
      <c r="EUZ166" s="2901"/>
      <c r="EVA166" s="2898"/>
      <c r="EVB166" s="2899"/>
      <c r="EVC166" s="2900"/>
      <c r="EVD166" s="2901"/>
      <c r="EVE166" s="2898"/>
      <c r="EVF166" s="2899"/>
      <c r="EVG166" s="2900"/>
      <c r="EVH166" s="2901"/>
      <c r="EVI166" s="2898"/>
      <c r="EVJ166" s="2899"/>
      <c r="EVK166" s="2900"/>
      <c r="EVL166" s="2901"/>
      <c r="EVM166" s="2898"/>
      <c r="EVN166" s="2899"/>
      <c r="EVO166" s="2900"/>
      <c r="EVP166" s="2901"/>
      <c r="EVQ166" s="2898"/>
      <c r="EVR166" s="2899"/>
      <c r="EVS166" s="2900"/>
      <c r="EVT166" s="2901"/>
      <c r="EVU166" s="2898"/>
      <c r="EVV166" s="2899"/>
      <c r="EVW166" s="2900"/>
      <c r="EVX166" s="2901"/>
      <c r="EVY166" s="2898"/>
      <c r="EVZ166" s="2899"/>
      <c r="EWA166" s="2900"/>
      <c r="EWB166" s="2901"/>
      <c r="EWC166" s="2898"/>
      <c r="EWD166" s="2899"/>
      <c r="EWE166" s="2900"/>
      <c r="EWF166" s="2901"/>
      <c r="EWG166" s="2898"/>
      <c r="EWH166" s="2899"/>
      <c r="EWI166" s="2900"/>
      <c r="EWJ166" s="2901"/>
      <c r="EWK166" s="2898"/>
      <c r="EWL166" s="2899"/>
      <c r="EWM166" s="2900"/>
      <c r="EWN166" s="2901"/>
      <c r="EWO166" s="2898"/>
      <c r="EWP166" s="2899"/>
      <c r="EWQ166" s="2900"/>
      <c r="EWR166" s="2901"/>
      <c r="EWS166" s="2898"/>
      <c r="EWT166" s="2899"/>
      <c r="EWU166" s="2900"/>
      <c r="EWV166" s="2901"/>
      <c r="EWW166" s="2898"/>
      <c r="EWX166" s="2899"/>
      <c r="EWY166" s="2900"/>
      <c r="EWZ166" s="2901"/>
      <c r="EXA166" s="2898"/>
      <c r="EXB166" s="2899"/>
      <c r="EXC166" s="2900"/>
      <c r="EXD166" s="2901"/>
      <c r="EXE166" s="2898"/>
      <c r="EXF166" s="2899"/>
      <c r="EXG166" s="2900"/>
      <c r="EXH166" s="2901"/>
      <c r="EXI166" s="2898"/>
      <c r="EXJ166" s="2899"/>
      <c r="EXK166" s="2900"/>
      <c r="EXL166" s="2901"/>
      <c r="EXM166" s="2898"/>
      <c r="EXN166" s="2899"/>
      <c r="EXO166" s="2900"/>
      <c r="EXP166" s="2901"/>
      <c r="EXQ166" s="2898"/>
      <c r="EXR166" s="2899"/>
      <c r="EXS166" s="2900"/>
      <c r="EXT166" s="2901"/>
      <c r="EXU166" s="2898"/>
      <c r="EXV166" s="2899"/>
      <c r="EXW166" s="2900"/>
      <c r="EXX166" s="2901"/>
      <c r="EXY166" s="2898"/>
      <c r="EXZ166" s="2899"/>
      <c r="EYA166" s="2900"/>
      <c r="EYB166" s="2901"/>
      <c r="EYC166" s="2898"/>
      <c r="EYD166" s="2899"/>
      <c r="EYE166" s="2900"/>
      <c r="EYF166" s="2901"/>
      <c r="EYG166" s="2898"/>
      <c r="EYH166" s="2899"/>
      <c r="EYI166" s="2900"/>
      <c r="EYJ166" s="2901"/>
      <c r="EYK166" s="2898"/>
      <c r="EYL166" s="2899"/>
      <c r="EYM166" s="2900"/>
      <c r="EYN166" s="2901"/>
      <c r="EYO166" s="2898"/>
      <c r="EYP166" s="2899"/>
      <c r="EYQ166" s="2900"/>
      <c r="EYR166" s="2901"/>
      <c r="EYS166" s="2898"/>
      <c r="EYT166" s="2899"/>
      <c r="EYU166" s="2900"/>
      <c r="EYV166" s="2901"/>
      <c r="EYW166" s="2898"/>
      <c r="EYX166" s="2899"/>
      <c r="EYY166" s="2900"/>
      <c r="EYZ166" s="2901"/>
      <c r="EZA166" s="2898"/>
      <c r="EZB166" s="2899"/>
      <c r="EZC166" s="2900"/>
      <c r="EZD166" s="2901"/>
      <c r="EZE166" s="2898"/>
      <c r="EZF166" s="2899"/>
      <c r="EZG166" s="2900"/>
      <c r="EZH166" s="2901"/>
      <c r="EZI166" s="2898"/>
      <c r="EZJ166" s="2899"/>
      <c r="EZK166" s="2900"/>
      <c r="EZL166" s="2901"/>
      <c r="EZM166" s="2898"/>
      <c r="EZN166" s="2899"/>
      <c r="EZO166" s="2900"/>
      <c r="EZP166" s="2901"/>
      <c r="EZQ166" s="2898"/>
      <c r="EZR166" s="2899"/>
      <c r="EZS166" s="2900"/>
      <c r="EZT166" s="2901"/>
      <c r="EZU166" s="2898"/>
      <c r="EZV166" s="2899"/>
      <c r="EZW166" s="2900"/>
      <c r="EZX166" s="2901"/>
      <c r="EZY166" s="2898"/>
      <c r="EZZ166" s="2899"/>
      <c r="FAA166" s="2900"/>
      <c r="FAB166" s="2901"/>
      <c r="FAC166" s="2898"/>
      <c r="FAD166" s="2899"/>
      <c r="FAE166" s="2900"/>
      <c r="FAF166" s="2901"/>
      <c r="FAG166" s="2898"/>
      <c r="FAH166" s="2899"/>
      <c r="FAI166" s="2900"/>
      <c r="FAJ166" s="2901"/>
      <c r="FAK166" s="2898"/>
      <c r="FAL166" s="2899"/>
      <c r="FAM166" s="2900"/>
      <c r="FAN166" s="2901"/>
      <c r="FAO166" s="2898"/>
      <c r="FAP166" s="2899"/>
      <c r="FAQ166" s="2900"/>
      <c r="FAR166" s="2901"/>
      <c r="FAS166" s="2898"/>
      <c r="FAT166" s="2899"/>
      <c r="FAU166" s="2900"/>
      <c r="FAV166" s="2901"/>
      <c r="FAW166" s="2898"/>
      <c r="FAX166" s="2899"/>
      <c r="FAY166" s="2900"/>
      <c r="FAZ166" s="2901"/>
      <c r="FBA166" s="2898"/>
      <c r="FBB166" s="2899"/>
      <c r="FBC166" s="2900"/>
      <c r="FBD166" s="2901"/>
      <c r="FBE166" s="2898"/>
      <c r="FBF166" s="2899"/>
      <c r="FBG166" s="2900"/>
      <c r="FBH166" s="2901"/>
      <c r="FBI166" s="2898"/>
      <c r="FBJ166" s="2899"/>
      <c r="FBK166" s="2900"/>
      <c r="FBL166" s="2901"/>
      <c r="FBM166" s="2898"/>
      <c r="FBN166" s="2899"/>
      <c r="FBO166" s="2900"/>
      <c r="FBP166" s="2901"/>
      <c r="FBQ166" s="2898"/>
      <c r="FBR166" s="2899"/>
      <c r="FBS166" s="2900"/>
      <c r="FBT166" s="2901"/>
      <c r="FBU166" s="2898"/>
      <c r="FBV166" s="2899"/>
      <c r="FBW166" s="2900"/>
      <c r="FBX166" s="2901"/>
      <c r="FBY166" s="2898"/>
      <c r="FBZ166" s="2899"/>
      <c r="FCA166" s="2900"/>
      <c r="FCB166" s="2901"/>
      <c r="FCC166" s="2898"/>
      <c r="FCD166" s="2899"/>
      <c r="FCE166" s="2900"/>
      <c r="FCF166" s="2901"/>
      <c r="FCG166" s="2898"/>
      <c r="FCH166" s="2899"/>
      <c r="FCI166" s="2900"/>
      <c r="FCJ166" s="2901"/>
      <c r="FCK166" s="2898"/>
      <c r="FCL166" s="2899"/>
      <c r="FCM166" s="2900"/>
      <c r="FCN166" s="2901"/>
      <c r="FCO166" s="2898"/>
      <c r="FCP166" s="2899"/>
      <c r="FCQ166" s="2900"/>
      <c r="FCR166" s="2901"/>
      <c r="FCS166" s="2898"/>
      <c r="FCT166" s="2899"/>
      <c r="FCU166" s="2900"/>
      <c r="FCV166" s="2901"/>
      <c r="FCW166" s="2898"/>
      <c r="FCX166" s="2899"/>
      <c r="FCY166" s="2900"/>
      <c r="FCZ166" s="2901"/>
      <c r="FDA166" s="2898"/>
      <c r="FDB166" s="2899"/>
      <c r="FDC166" s="2900"/>
      <c r="FDD166" s="2901"/>
      <c r="FDE166" s="2898"/>
      <c r="FDF166" s="2899"/>
      <c r="FDG166" s="2900"/>
      <c r="FDH166" s="2901"/>
      <c r="FDI166" s="2898"/>
      <c r="FDJ166" s="2899"/>
      <c r="FDK166" s="2900"/>
      <c r="FDL166" s="2901"/>
      <c r="FDM166" s="2898"/>
      <c r="FDN166" s="2899"/>
      <c r="FDO166" s="2900"/>
      <c r="FDP166" s="2901"/>
      <c r="FDQ166" s="2898"/>
      <c r="FDR166" s="2899"/>
      <c r="FDS166" s="2900"/>
      <c r="FDT166" s="2901"/>
      <c r="FDU166" s="2898"/>
      <c r="FDV166" s="2899"/>
      <c r="FDW166" s="2900"/>
      <c r="FDX166" s="2901"/>
      <c r="FDY166" s="2898"/>
      <c r="FDZ166" s="2899"/>
      <c r="FEA166" s="2900"/>
      <c r="FEB166" s="2901"/>
      <c r="FEC166" s="2898"/>
      <c r="FED166" s="2899"/>
      <c r="FEE166" s="2900"/>
      <c r="FEF166" s="2901"/>
      <c r="FEG166" s="2898"/>
      <c r="FEH166" s="2899"/>
      <c r="FEI166" s="2900"/>
      <c r="FEJ166" s="2901"/>
      <c r="FEK166" s="2898"/>
      <c r="FEL166" s="2899"/>
      <c r="FEM166" s="2900"/>
      <c r="FEN166" s="2901"/>
      <c r="FEO166" s="2898"/>
      <c r="FEP166" s="2899"/>
      <c r="FEQ166" s="2900"/>
      <c r="FER166" s="2901"/>
      <c r="FES166" s="2898"/>
      <c r="FET166" s="2899"/>
      <c r="FEU166" s="2900"/>
      <c r="FEV166" s="2901"/>
      <c r="FEW166" s="2898"/>
      <c r="FEX166" s="2899"/>
      <c r="FEY166" s="2900"/>
      <c r="FEZ166" s="2901"/>
      <c r="FFA166" s="2898"/>
      <c r="FFB166" s="2899"/>
      <c r="FFC166" s="2900"/>
      <c r="FFD166" s="2901"/>
      <c r="FFE166" s="2898"/>
      <c r="FFF166" s="2899"/>
      <c r="FFG166" s="2900"/>
      <c r="FFH166" s="2901"/>
      <c r="FFI166" s="2898"/>
      <c r="FFJ166" s="2899"/>
      <c r="FFK166" s="2900"/>
      <c r="FFL166" s="2901"/>
      <c r="FFM166" s="2898"/>
      <c r="FFN166" s="2899"/>
      <c r="FFO166" s="2900"/>
      <c r="FFP166" s="2901"/>
      <c r="FFQ166" s="2898"/>
      <c r="FFR166" s="2899"/>
      <c r="FFS166" s="2900"/>
      <c r="FFT166" s="2901"/>
      <c r="FFU166" s="2898"/>
      <c r="FFV166" s="2899"/>
      <c r="FFW166" s="2900"/>
      <c r="FFX166" s="2901"/>
      <c r="FFY166" s="2898"/>
      <c r="FFZ166" s="2899"/>
      <c r="FGA166" s="2900"/>
      <c r="FGB166" s="2901"/>
      <c r="FGC166" s="2898"/>
      <c r="FGD166" s="2899"/>
      <c r="FGE166" s="2900"/>
      <c r="FGF166" s="2901"/>
      <c r="FGG166" s="2898"/>
      <c r="FGH166" s="2899"/>
      <c r="FGI166" s="2900"/>
      <c r="FGJ166" s="2901"/>
      <c r="FGK166" s="2898"/>
      <c r="FGL166" s="2899"/>
      <c r="FGM166" s="2900"/>
      <c r="FGN166" s="2901"/>
      <c r="FGO166" s="2898"/>
      <c r="FGP166" s="2899"/>
      <c r="FGQ166" s="2900"/>
      <c r="FGR166" s="2901"/>
      <c r="FGS166" s="2898"/>
      <c r="FGT166" s="2899"/>
      <c r="FGU166" s="2900"/>
      <c r="FGV166" s="2901"/>
      <c r="FGW166" s="2898"/>
      <c r="FGX166" s="2899"/>
      <c r="FGY166" s="2900"/>
      <c r="FGZ166" s="2901"/>
      <c r="FHA166" s="2898"/>
      <c r="FHB166" s="2899"/>
      <c r="FHC166" s="2900"/>
      <c r="FHD166" s="2901"/>
      <c r="FHE166" s="2898"/>
      <c r="FHF166" s="2899"/>
      <c r="FHG166" s="2900"/>
      <c r="FHH166" s="2901"/>
      <c r="FHI166" s="2898"/>
      <c r="FHJ166" s="2899"/>
      <c r="FHK166" s="2900"/>
      <c r="FHL166" s="2901"/>
      <c r="FHM166" s="2898"/>
      <c r="FHN166" s="2899"/>
      <c r="FHO166" s="2900"/>
      <c r="FHP166" s="2901"/>
      <c r="FHQ166" s="2898"/>
      <c r="FHR166" s="2899"/>
      <c r="FHS166" s="2900"/>
      <c r="FHT166" s="2901"/>
      <c r="FHU166" s="2898"/>
      <c r="FHV166" s="2899"/>
      <c r="FHW166" s="2900"/>
      <c r="FHX166" s="2901"/>
      <c r="FHY166" s="2898"/>
      <c r="FHZ166" s="2899"/>
      <c r="FIA166" s="2900"/>
      <c r="FIB166" s="2901"/>
      <c r="FIC166" s="2898"/>
      <c r="FID166" s="2899"/>
      <c r="FIE166" s="2900"/>
      <c r="FIF166" s="2901"/>
      <c r="FIG166" s="2898"/>
      <c r="FIH166" s="2899"/>
      <c r="FII166" s="2900"/>
      <c r="FIJ166" s="2901"/>
      <c r="FIK166" s="2898"/>
      <c r="FIL166" s="2899"/>
      <c r="FIM166" s="2900"/>
      <c r="FIN166" s="2901"/>
      <c r="FIO166" s="2898"/>
      <c r="FIP166" s="2899"/>
      <c r="FIQ166" s="2900"/>
      <c r="FIR166" s="2901"/>
      <c r="FIS166" s="2898"/>
      <c r="FIT166" s="2899"/>
      <c r="FIU166" s="2900"/>
      <c r="FIV166" s="2901"/>
      <c r="FIW166" s="2898"/>
      <c r="FIX166" s="2899"/>
      <c r="FIY166" s="2900"/>
      <c r="FIZ166" s="2901"/>
      <c r="FJA166" s="2898"/>
      <c r="FJB166" s="2899"/>
      <c r="FJC166" s="2900"/>
      <c r="FJD166" s="2901"/>
      <c r="FJE166" s="2898"/>
      <c r="FJF166" s="2899"/>
      <c r="FJG166" s="2900"/>
      <c r="FJH166" s="2901"/>
      <c r="FJI166" s="2898"/>
      <c r="FJJ166" s="2899"/>
      <c r="FJK166" s="2900"/>
      <c r="FJL166" s="2901"/>
      <c r="FJM166" s="2898"/>
      <c r="FJN166" s="2899"/>
      <c r="FJO166" s="2900"/>
      <c r="FJP166" s="2901"/>
      <c r="FJQ166" s="2898"/>
      <c r="FJR166" s="2899"/>
      <c r="FJS166" s="2900"/>
      <c r="FJT166" s="2901"/>
      <c r="FJU166" s="2898"/>
      <c r="FJV166" s="2899"/>
      <c r="FJW166" s="2900"/>
      <c r="FJX166" s="2901"/>
      <c r="FJY166" s="2898"/>
      <c r="FJZ166" s="2899"/>
      <c r="FKA166" s="2900"/>
      <c r="FKB166" s="2901"/>
      <c r="FKC166" s="2898"/>
      <c r="FKD166" s="2899"/>
      <c r="FKE166" s="2900"/>
      <c r="FKF166" s="2901"/>
      <c r="FKG166" s="2898"/>
      <c r="FKH166" s="2899"/>
      <c r="FKI166" s="2900"/>
      <c r="FKJ166" s="2901"/>
      <c r="FKK166" s="2898"/>
      <c r="FKL166" s="2899"/>
      <c r="FKM166" s="2900"/>
      <c r="FKN166" s="2901"/>
      <c r="FKO166" s="2898"/>
      <c r="FKP166" s="2899"/>
      <c r="FKQ166" s="2900"/>
      <c r="FKR166" s="2901"/>
      <c r="FKS166" s="2898"/>
      <c r="FKT166" s="2899"/>
      <c r="FKU166" s="2900"/>
      <c r="FKV166" s="2901"/>
      <c r="FKW166" s="2898"/>
      <c r="FKX166" s="2899"/>
      <c r="FKY166" s="2900"/>
      <c r="FKZ166" s="2901"/>
      <c r="FLA166" s="2898"/>
      <c r="FLB166" s="2899"/>
      <c r="FLC166" s="2900"/>
      <c r="FLD166" s="2901"/>
      <c r="FLE166" s="2898"/>
      <c r="FLF166" s="2899"/>
      <c r="FLG166" s="2900"/>
      <c r="FLH166" s="2901"/>
      <c r="FLI166" s="2898"/>
      <c r="FLJ166" s="2899"/>
      <c r="FLK166" s="2900"/>
      <c r="FLL166" s="2901"/>
      <c r="FLM166" s="2898"/>
      <c r="FLN166" s="2899"/>
      <c r="FLO166" s="2900"/>
      <c r="FLP166" s="2901"/>
      <c r="FLQ166" s="2898"/>
      <c r="FLR166" s="2899"/>
      <c r="FLS166" s="2900"/>
      <c r="FLT166" s="2901"/>
      <c r="FLU166" s="2898"/>
      <c r="FLV166" s="2899"/>
      <c r="FLW166" s="2900"/>
      <c r="FLX166" s="2901"/>
      <c r="FLY166" s="2898"/>
      <c r="FLZ166" s="2899"/>
      <c r="FMA166" s="2900"/>
      <c r="FMB166" s="2901"/>
      <c r="FMC166" s="2898"/>
      <c r="FMD166" s="2899"/>
      <c r="FME166" s="2900"/>
      <c r="FMF166" s="2901"/>
      <c r="FMG166" s="2898"/>
      <c r="FMH166" s="2899"/>
      <c r="FMI166" s="2900"/>
      <c r="FMJ166" s="2901"/>
      <c r="FMK166" s="2898"/>
      <c r="FML166" s="2899"/>
      <c r="FMM166" s="2900"/>
      <c r="FMN166" s="2901"/>
      <c r="FMO166" s="2898"/>
      <c r="FMP166" s="2899"/>
      <c r="FMQ166" s="2900"/>
      <c r="FMR166" s="2901"/>
      <c r="FMS166" s="2898"/>
      <c r="FMT166" s="2899"/>
      <c r="FMU166" s="2900"/>
      <c r="FMV166" s="2901"/>
      <c r="FMW166" s="2898"/>
      <c r="FMX166" s="2899"/>
      <c r="FMY166" s="2900"/>
      <c r="FMZ166" s="2901"/>
      <c r="FNA166" s="2898"/>
      <c r="FNB166" s="2899"/>
      <c r="FNC166" s="2900"/>
      <c r="FND166" s="2901"/>
      <c r="FNE166" s="2898"/>
      <c r="FNF166" s="2899"/>
      <c r="FNG166" s="2900"/>
      <c r="FNH166" s="2901"/>
      <c r="FNI166" s="2898"/>
      <c r="FNJ166" s="2899"/>
      <c r="FNK166" s="2900"/>
      <c r="FNL166" s="2901"/>
      <c r="FNM166" s="2898"/>
      <c r="FNN166" s="2899"/>
      <c r="FNO166" s="2900"/>
      <c r="FNP166" s="2901"/>
      <c r="FNQ166" s="2898"/>
      <c r="FNR166" s="2899"/>
      <c r="FNS166" s="2900"/>
      <c r="FNT166" s="2901"/>
      <c r="FNU166" s="2898"/>
      <c r="FNV166" s="2899"/>
      <c r="FNW166" s="2900"/>
      <c r="FNX166" s="2901"/>
      <c r="FNY166" s="2898"/>
      <c r="FNZ166" s="2899"/>
      <c r="FOA166" s="2900"/>
      <c r="FOB166" s="2901"/>
      <c r="FOC166" s="2898"/>
      <c r="FOD166" s="2899"/>
      <c r="FOE166" s="2900"/>
      <c r="FOF166" s="2901"/>
      <c r="FOG166" s="2898"/>
      <c r="FOH166" s="2899"/>
      <c r="FOI166" s="2900"/>
      <c r="FOJ166" s="2901"/>
      <c r="FOK166" s="2898"/>
      <c r="FOL166" s="2899"/>
      <c r="FOM166" s="2900"/>
      <c r="FON166" s="2901"/>
      <c r="FOO166" s="2898"/>
      <c r="FOP166" s="2899"/>
      <c r="FOQ166" s="2900"/>
      <c r="FOR166" s="2901"/>
      <c r="FOS166" s="2898"/>
      <c r="FOT166" s="2899"/>
      <c r="FOU166" s="2900"/>
      <c r="FOV166" s="2901"/>
      <c r="FOW166" s="2898"/>
      <c r="FOX166" s="2899"/>
      <c r="FOY166" s="2900"/>
      <c r="FOZ166" s="2901"/>
      <c r="FPA166" s="2898"/>
      <c r="FPB166" s="2899"/>
      <c r="FPC166" s="2900"/>
      <c r="FPD166" s="2901"/>
      <c r="FPE166" s="2898"/>
      <c r="FPF166" s="2899"/>
      <c r="FPG166" s="2900"/>
      <c r="FPH166" s="2901"/>
      <c r="FPI166" s="2898"/>
      <c r="FPJ166" s="2899"/>
      <c r="FPK166" s="2900"/>
      <c r="FPL166" s="2901"/>
      <c r="FPM166" s="2898"/>
      <c r="FPN166" s="2899"/>
      <c r="FPO166" s="2900"/>
      <c r="FPP166" s="2901"/>
      <c r="FPQ166" s="2898"/>
      <c r="FPR166" s="2899"/>
      <c r="FPS166" s="2900"/>
      <c r="FPT166" s="2901"/>
      <c r="FPU166" s="2898"/>
      <c r="FPV166" s="2899"/>
      <c r="FPW166" s="2900"/>
      <c r="FPX166" s="2901"/>
      <c r="FPY166" s="2898"/>
      <c r="FPZ166" s="2899"/>
      <c r="FQA166" s="2900"/>
      <c r="FQB166" s="2901"/>
      <c r="FQC166" s="2898"/>
      <c r="FQD166" s="2899"/>
      <c r="FQE166" s="2900"/>
      <c r="FQF166" s="2901"/>
      <c r="FQG166" s="2898"/>
      <c r="FQH166" s="2899"/>
      <c r="FQI166" s="2900"/>
      <c r="FQJ166" s="2901"/>
      <c r="FQK166" s="2898"/>
      <c r="FQL166" s="2899"/>
      <c r="FQM166" s="2900"/>
      <c r="FQN166" s="2901"/>
      <c r="FQO166" s="2898"/>
      <c r="FQP166" s="2899"/>
      <c r="FQQ166" s="2900"/>
      <c r="FQR166" s="2901"/>
      <c r="FQS166" s="2898"/>
      <c r="FQT166" s="2899"/>
      <c r="FQU166" s="2900"/>
      <c r="FQV166" s="2901"/>
      <c r="FQW166" s="2898"/>
      <c r="FQX166" s="2899"/>
      <c r="FQY166" s="2900"/>
      <c r="FQZ166" s="2901"/>
      <c r="FRA166" s="2898"/>
      <c r="FRB166" s="2899"/>
      <c r="FRC166" s="2900"/>
      <c r="FRD166" s="2901"/>
      <c r="FRE166" s="2898"/>
      <c r="FRF166" s="2899"/>
      <c r="FRG166" s="2900"/>
      <c r="FRH166" s="2901"/>
      <c r="FRI166" s="2898"/>
      <c r="FRJ166" s="2899"/>
      <c r="FRK166" s="2900"/>
      <c r="FRL166" s="2901"/>
      <c r="FRM166" s="2898"/>
      <c r="FRN166" s="2899"/>
      <c r="FRO166" s="2900"/>
      <c r="FRP166" s="2901"/>
      <c r="FRQ166" s="2898"/>
      <c r="FRR166" s="2899"/>
      <c r="FRS166" s="2900"/>
      <c r="FRT166" s="2901"/>
      <c r="FRU166" s="2898"/>
      <c r="FRV166" s="2899"/>
      <c r="FRW166" s="2900"/>
      <c r="FRX166" s="2901"/>
      <c r="FRY166" s="2898"/>
      <c r="FRZ166" s="2899"/>
      <c r="FSA166" s="2900"/>
      <c r="FSB166" s="2901"/>
      <c r="FSC166" s="2898"/>
      <c r="FSD166" s="2899"/>
      <c r="FSE166" s="2900"/>
      <c r="FSF166" s="2901"/>
      <c r="FSG166" s="2898"/>
      <c r="FSH166" s="2899"/>
      <c r="FSI166" s="2900"/>
      <c r="FSJ166" s="2901"/>
      <c r="FSK166" s="2898"/>
      <c r="FSL166" s="2899"/>
      <c r="FSM166" s="2900"/>
      <c r="FSN166" s="2901"/>
      <c r="FSO166" s="2898"/>
      <c r="FSP166" s="2899"/>
      <c r="FSQ166" s="2900"/>
      <c r="FSR166" s="2901"/>
      <c r="FSS166" s="2898"/>
      <c r="FST166" s="2899"/>
      <c r="FSU166" s="2900"/>
      <c r="FSV166" s="2901"/>
      <c r="FSW166" s="2898"/>
      <c r="FSX166" s="2899"/>
      <c r="FSY166" s="2900"/>
      <c r="FSZ166" s="2901"/>
      <c r="FTA166" s="2898"/>
      <c r="FTB166" s="2899"/>
      <c r="FTC166" s="2900"/>
      <c r="FTD166" s="2901"/>
      <c r="FTE166" s="2898"/>
      <c r="FTF166" s="2899"/>
      <c r="FTG166" s="2900"/>
      <c r="FTH166" s="2901"/>
      <c r="FTI166" s="2898"/>
      <c r="FTJ166" s="2899"/>
      <c r="FTK166" s="2900"/>
      <c r="FTL166" s="2901"/>
      <c r="FTM166" s="2898"/>
      <c r="FTN166" s="2899"/>
      <c r="FTO166" s="2900"/>
      <c r="FTP166" s="2901"/>
      <c r="FTQ166" s="2898"/>
      <c r="FTR166" s="2899"/>
      <c r="FTS166" s="2900"/>
      <c r="FTT166" s="2901"/>
      <c r="FTU166" s="2898"/>
      <c r="FTV166" s="2899"/>
      <c r="FTW166" s="2900"/>
      <c r="FTX166" s="2901"/>
      <c r="FTY166" s="2898"/>
      <c r="FTZ166" s="2899"/>
      <c r="FUA166" s="2900"/>
      <c r="FUB166" s="2901"/>
      <c r="FUC166" s="2898"/>
      <c r="FUD166" s="2899"/>
      <c r="FUE166" s="2900"/>
      <c r="FUF166" s="2901"/>
      <c r="FUG166" s="2898"/>
      <c r="FUH166" s="2899"/>
      <c r="FUI166" s="2900"/>
      <c r="FUJ166" s="2901"/>
      <c r="FUK166" s="2898"/>
      <c r="FUL166" s="2899"/>
      <c r="FUM166" s="2900"/>
      <c r="FUN166" s="2901"/>
      <c r="FUO166" s="2898"/>
      <c r="FUP166" s="2899"/>
      <c r="FUQ166" s="2900"/>
      <c r="FUR166" s="2901"/>
      <c r="FUS166" s="2898"/>
      <c r="FUT166" s="2899"/>
      <c r="FUU166" s="2900"/>
      <c r="FUV166" s="2901"/>
      <c r="FUW166" s="2898"/>
      <c r="FUX166" s="2899"/>
      <c r="FUY166" s="2900"/>
      <c r="FUZ166" s="2901"/>
      <c r="FVA166" s="2898"/>
      <c r="FVB166" s="2899"/>
      <c r="FVC166" s="2900"/>
      <c r="FVD166" s="2901"/>
      <c r="FVE166" s="2898"/>
      <c r="FVF166" s="2899"/>
      <c r="FVG166" s="2900"/>
      <c r="FVH166" s="2901"/>
      <c r="FVI166" s="2898"/>
      <c r="FVJ166" s="2899"/>
      <c r="FVK166" s="2900"/>
      <c r="FVL166" s="2901"/>
      <c r="FVM166" s="2898"/>
      <c r="FVN166" s="2899"/>
      <c r="FVO166" s="2900"/>
      <c r="FVP166" s="2901"/>
      <c r="FVQ166" s="2898"/>
      <c r="FVR166" s="2899"/>
      <c r="FVS166" s="2900"/>
      <c r="FVT166" s="2901"/>
      <c r="FVU166" s="2898"/>
      <c r="FVV166" s="2899"/>
      <c r="FVW166" s="2900"/>
      <c r="FVX166" s="2901"/>
      <c r="FVY166" s="2898"/>
      <c r="FVZ166" s="2899"/>
      <c r="FWA166" s="2900"/>
      <c r="FWB166" s="2901"/>
      <c r="FWC166" s="2898"/>
      <c r="FWD166" s="2899"/>
      <c r="FWE166" s="2900"/>
      <c r="FWF166" s="2901"/>
      <c r="FWG166" s="2898"/>
      <c r="FWH166" s="2899"/>
      <c r="FWI166" s="2900"/>
      <c r="FWJ166" s="2901"/>
      <c r="FWK166" s="2898"/>
      <c r="FWL166" s="2899"/>
      <c r="FWM166" s="2900"/>
      <c r="FWN166" s="2901"/>
      <c r="FWO166" s="2898"/>
      <c r="FWP166" s="2899"/>
      <c r="FWQ166" s="2900"/>
      <c r="FWR166" s="2901"/>
      <c r="FWS166" s="2898"/>
      <c r="FWT166" s="2899"/>
      <c r="FWU166" s="2900"/>
      <c r="FWV166" s="2901"/>
      <c r="FWW166" s="2898"/>
      <c r="FWX166" s="2899"/>
      <c r="FWY166" s="2900"/>
      <c r="FWZ166" s="2901"/>
      <c r="FXA166" s="2898"/>
      <c r="FXB166" s="2899"/>
      <c r="FXC166" s="2900"/>
      <c r="FXD166" s="2901"/>
      <c r="FXE166" s="2898"/>
      <c r="FXF166" s="2899"/>
      <c r="FXG166" s="2900"/>
      <c r="FXH166" s="2901"/>
      <c r="FXI166" s="2898"/>
      <c r="FXJ166" s="2899"/>
      <c r="FXK166" s="2900"/>
      <c r="FXL166" s="2901"/>
      <c r="FXM166" s="2898"/>
      <c r="FXN166" s="2899"/>
      <c r="FXO166" s="2900"/>
      <c r="FXP166" s="2901"/>
      <c r="FXQ166" s="2898"/>
      <c r="FXR166" s="2899"/>
      <c r="FXS166" s="2900"/>
      <c r="FXT166" s="2901"/>
      <c r="FXU166" s="2898"/>
      <c r="FXV166" s="2899"/>
      <c r="FXW166" s="2900"/>
      <c r="FXX166" s="2901"/>
      <c r="FXY166" s="2898"/>
      <c r="FXZ166" s="2899"/>
      <c r="FYA166" s="2900"/>
      <c r="FYB166" s="2901"/>
      <c r="FYC166" s="2898"/>
      <c r="FYD166" s="2899"/>
      <c r="FYE166" s="2900"/>
      <c r="FYF166" s="2901"/>
      <c r="FYG166" s="2898"/>
      <c r="FYH166" s="2899"/>
      <c r="FYI166" s="2900"/>
      <c r="FYJ166" s="2901"/>
      <c r="FYK166" s="2898"/>
      <c r="FYL166" s="2899"/>
      <c r="FYM166" s="2900"/>
      <c r="FYN166" s="2901"/>
      <c r="FYO166" s="2898"/>
      <c r="FYP166" s="2899"/>
      <c r="FYQ166" s="2900"/>
      <c r="FYR166" s="2901"/>
      <c r="FYS166" s="2898"/>
      <c r="FYT166" s="2899"/>
      <c r="FYU166" s="2900"/>
      <c r="FYV166" s="2901"/>
      <c r="FYW166" s="2898"/>
      <c r="FYX166" s="2899"/>
      <c r="FYY166" s="2900"/>
      <c r="FYZ166" s="2901"/>
      <c r="FZA166" s="2898"/>
      <c r="FZB166" s="2899"/>
      <c r="FZC166" s="2900"/>
      <c r="FZD166" s="2901"/>
      <c r="FZE166" s="2898"/>
      <c r="FZF166" s="2899"/>
      <c r="FZG166" s="2900"/>
      <c r="FZH166" s="2901"/>
      <c r="FZI166" s="2898"/>
      <c r="FZJ166" s="2899"/>
      <c r="FZK166" s="2900"/>
      <c r="FZL166" s="2901"/>
      <c r="FZM166" s="2898"/>
      <c r="FZN166" s="2899"/>
      <c r="FZO166" s="2900"/>
      <c r="FZP166" s="2901"/>
      <c r="FZQ166" s="2898"/>
      <c r="FZR166" s="2899"/>
      <c r="FZS166" s="2900"/>
      <c r="FZT166" s="2901"/>
      <c r="FZU166" s="2898"/>
      <c r="FZV166" s="2899"/>
      <c r="FZW166" s="2900"/>
      <c r="FZX166" s="2901"/>
      <c r="FZY166" s="2898"/>
      <c r="FZZ166" s="2899"/>
      <c r="GAA166" s="2900"/>
      <c r="GAB166" s="2901"/>
      <c r="GAC166" s="2898"/>
      <c r="GAD166" s="2899"/>
      <c r="GAE166" s="2900"/>
      <c r="GAF166" s="2901"/>
      <c r="GAG166" s="2898"/>
      <c r="GAH166" s="2899"/>
      <c r="GAI166" s="2900"/>
      <c r="GAJ166" s="2901"/>
      <c r="GAK166" s="2898"/>
      <c r="GAL166" s="2899"/>
      <c r="GAM166" s="2900"/>
      <c r="GAN166" s="2901"/>
      <c r="GAO166" s="2898"/>
      <c r="GAP166" s="2899"/>
      <c r="GAQ166" s="2900"/>
      <c r="GAR166" s="2901"/>
      <c r="GAS166" s="2898"/>
      <c r="GAT166" s="2899"/>
      <c r="GAU166" s="2900"/>
      <c r="GAV166" s="2901"/>
      <c r="GAW166" s="2898"/>
      <c r="GAX166" s="2899"/>
      <c r="GAY166" s="2900"/>
      <c r="GAZ166" s="2901"/>
      <c r="GBA166" s="2898"/>
      <c r="GBB166" s="2899"/>
      <c r="GBC166" s="2900"/>
      <c r="GBD166" s="2901"/>
      <c r="GBE166" s="2898"/>
      <c r="GBF166" s="2899"/>
      <c r="GBG166" s="2900"/>
      <c r="GBH166" s="2901"/>
      <c r="GBI166" s="2898"/>
      <c r="GBJ166" s="2899"/>
      <c r="GBK166" s="2900"/>
      <c r="GBL166" s="2901"/>
      <c r="GBM166" s="2898"/>
      <c r="GBN166" s="2899"/>
      <c r="GBO166" s="2900"/>
      <c r="GBP166" s="2901"/>
      <c r="GBQ166" s="2898"/>
      <c r="GBR166" s="2899"/>
      <c r="GBS166" s="2900"/>
      <c r="GBT166" s="2901"/>
      <c r="GBU166" s="2898"/>
      <c r="GBV166" s="2899"/>
      <c r="GBW166" s="2900"/>
      <c r="GBX166" s="2901"/>
      <c r="GBY166" s="2898"/>
      <c r="GBZ166" s="2899"/>
      <c r="GCA166" s="2900"/>
      <c r="GCB166" s="2901"/>
      <c r="GCC166" s="2898"/>
      <c r="GCD166" s="2899"/>
      <c r="GCE166" s="2900"/>
      <c r="GCF166" s="2901"/>
      <c r="GCG166" s="2898"/>
      <c r="GCH166" s="2899"/>
      <c r="GCI166" s="2900"/>
      <c r="GCJ166" s="2901"/>
      <c r="GCK166" s="2898"/>
      <c r="GCL166" s="2899"/>
      <c r="GCM166" s="2900"/>
      <c r="GCN166" s="2901"/>
      <c r="GCO166" s="2898"/>
      <c r="GCP166" s="2899"/>
      <c r="GCQ166" s="2900"/>
      <c r="GCR166" s="2901"/>
      <c r="GCS166" s="2898"/>
      <c r="GCT166" s="2899"/>
      <c r="GCU166" s="2900"/>
      <c r="GCV166" s="2901"/>
      <c r="GCW166" s="2898"/>
      <c r="GCX166" s="2899"/>
      <c r="GCY166" s="2900"/>
      <c r="GCZ166" s="2901"/>
      <c r="GDA166" s="2898"/>
      <c r="GDB166" s="2899"/>
      <c r="GDC166" s="2900"/>
      <c r="GDD166" s="2901"/>
      <c r="GDE166" s="2898"/>
      <c r="GDF166" s="2899"/>
      <c r="GDG166" s="2900"/>
      <c r="GDH166" s="2901"/>
      <c r="GDI166" s="2898"/>
      <c r="GDJ166" s="2899"/>
      <c r="GDK166" s="2900"/>
      <c r="GDL166" s="2901"/>
      <c r="GDM166" s="2898"/>
      <c r="GDN166" s="2899"/>
      <c r="GDO166" s="2900"/>
      <c r="GDP166" s="2901"/>
      <c r="GDQ166" s="2898"/>
      <c r="GDR166" s="2899"/>
      <c r="GDS166" s="2900"/>
      <c r="GDT166" s="2901"/>
      <c r="GDU166" s="2898"/>
      <c r="GDV166" s="2899"/>
      <c r="GDW166" s="2900"/>
      <c r="GDX166" s="2901"/>
      <c r="GDY166" s="2898"/>
      <c r="GDZ166" s="2899"/>
      <c r="GEA166" s="2900"/>
      <c r="GEB166" s="2901"/>
      <c r="GEC166" s="2898"/>
      <c r="GED166" s="2899"/>
      <c r="GEE166" s="2900"/>
      <c r="GEF166" s="2901"/>
      <c r="GEG166" s="2898"/>
      <c r="GEH166" s="2899"/>
      <c r="GEI166" s="2900"/>
      <c r="GEJ166" s="2901"/>
      <c r="GEK166" s="2898"/>
      <c r="GEL166" s="2899"/>
      <c r="GEM166" s="2900"/>
      <c r="GEN166" s="2901"/>
      <c r="GEO166" s="2898"/>
      <c r="GEP166" s="2899"/>
      <c r="GEQ166" s="2900"/>
      <c r="GER166" s="2901"/>
      <c r="GES166" s="2898"/>
      <c r="GET166" s="2899"/>
      <c r="GEU166" s="2900"/>
      <c r="GEV166" s="2901"/>
      <c r="GEW166" s="2898"/>
      <c r="GEX166" s="2899"/>
      <c r="GEY166" s="2900"/>
      <c r="GEZ166" s="2901"/>
      <c r="GFA166" s="2898"/>
      <c r="GFB166" s="2899"/>
      <c r="GFC166" s="2900"/>
      <c r="GFD166" s="2901"/>
      <c r="GFE166" s="2898"/>
      <c r="GFF166" s="2899"/>
      <c r="GFG166" s="2900"/>
      <c r="GFH166" s="2901"/>
      <c r="GFI166" s="2898"/>
      <c r="GFJ166" s="2899"/>
      <c r="GFK166" s="2900"/>
      <c r="GFL166" s="2901"/>
      <c r="GFM166" s="2898"/>
      <c r="GFN166" s="2899"/>
      <c r="GFO166" s="2900"/>
      <c r="GFP166" s="2901"/>
      <c r="GFQ166" s="2898"/>
      <c r="GFR166" s="2899"/>
      <c r="GFS166" s="2900"/>
      <c r="GFT166" s="2901"/>
      <c r="GFU166" s="2898"/>
      <c r="GFV166" s="2899"/>
      <c r="GFW166" s="2900"/>
      <c r="GFX166" s="2901"/>
      <c r="GFY166" s="2898"/>
      <c r="GFZ166" s="2899"/>
      <c r="GGA166" s="2900"/>
      <c r="GGB166" s="2901"/>
      <c r="GGC166" s="2898"/>
      <c r="GGD166" s="2899"/>
      <c r="GGE166" s="2900"/>
      <c r="GGF166" s="2901"/>
      <c r="GGG166" s="2898"/>
      <c r="GGH166" s="2899"/>
      <c r="GGI166" s="2900"/>
      <c r="GGJ166" s="2901"/>
      <c r="GGK166" s="2898"/>
      <c r="GGL166" s="2899"/>
      <c r="GGM166" s="2900"/>
      <c r="GGN166" s="2901"/>
      <c r="GGO166" s="2898"/>
      <c r="GGP166" s="2899"/>
      <c r="GGQ166" s="2900"/>
      <c r="GGR166" s="2901"/>
      <c r="GGS166" s="2898"/>
      <c r="GGT166" s="2899"/>
      <c r="GGU166" s="2900"/>
      <c r="GGV166" s="2901"/>
      <c r="GGW166" s="2898"/>
      <c r="GGX166" s="2899"/>
      <c r="GGY166" s="2900"/>
      <c r="GGZ166" s="2901"/>
      <c r="GHA166" s="2898"/>
      <c r="GHB166" s="2899"/>
      <c r="GHC166" s="2900"/>
      <c r="GHD166" s="2901"/>
      <c r="GHE166" s="2898"/>
      <c r="GHF166" s="2899"/>
      <c r="GHG166" s="2900"/>
      <c r="GHH166" s="2901"/>
      <c r="GHI166" s="2898"/>
      <c r="GHJ166" s="2899"/>
      <c r="GHK166" s="2900"/>
      <c r="GHL166" s="2901"/>
      <c r="GHM166" s="2898"/>
      <c r="GHN166" s="2899"/>
      <c r="GHO166" s="2900"/>
      <c r="GHP166" s="2901"/>
      <c r="GHQ166" s="2898"/>
      <c r="GHR166" s="2899"/>
      <c r="GHS166" s="2900"/>
      <c r="GHT166" s="2901"/>
      <c r="GHU166" s="2898"/>
      <c r="GHV166" s="2899"/>
      <c r="GHW166" s="2900"/>
      <c r="GHX166" s="2901"/>
      <c r="GHY166" s="2898"/>
      <c r="GHZ166" s="2899"/>
      <c r="GIA166" s="2900"/>
      <c r="GIB166" s="2901"/>
      <c r="GIC166" s="2898"/>
      <c r="GID166" s="2899"/>
      <c r="GIE166" s="2900"/>
      <c r="GIF166" s="2901"/>
      <c r="GIG166" s="2898"/>
      <c r="GIH166" s="2899"/>
      <c r="GII166" s="2900"/>
      <c r="GIJ166" s="2901"/>
      <c r="GIK166" s="2898"/>
      <c r="GIL166" s="2899"/>
      <c r="GIM166" s="2900"/>
      <c r="GIN166" s="2901"/>
      <c r="GIO166" s="2898"/>
      <c r="GIP166" s="2899"/>
      <c r="GIQ166" s="2900"/>
      <c r="GIR166" s="2901"/>
      <c r="GIS166" s="2898"/>
      <c r="GIT166" s="2899"/>
      <c r="GIU166" s="2900"/>
      <c r="GIV166" s="2901"/>
      <c r="GIW166" s="2898"/>
      <c r="GIX166" s="2899"/>
      <c r="GIY166" s="2900"/>
      <c r="GIZ166" s="2901"/>
      <c r="GJA166" s="2898"/>
      <c r="GJB166" s="2899"/>
      <c r="GJC166" s="2900"/>
      <c r="GJD166" s="2901"/>
      <c r="GJE166" s="2898"/>
      <c r="GJF166" s="2899"/>
      <c r="GJG166" s="2900"/>
      <c r="GJH166" s="2901"/>
      <c r="GJI166" s="2898"/>
      <c r="GJJ166" s="2899"/>
      <c r="GJK166" s="2900"/>
      <c r="GJL166" s="2901"/>
      <c r="GJM166" s="2898"/>
      <c r="GJN166" s="2899"/>
      <c r="GJO166" s="2900"/>
      <c r="GJP166" s="2901"/>
      <c r="GJQ166" s="2898"/>
      <c r="GJR166" s="2899"/>
      <c r="GJS166" s="2900"/>
      <c r="GJT166" s="2901"/>
      <c r="GJU166" s="2898"/>
      <c r="GJV166" s="2899"/>
      <c r="GJW166" s="2900"/>
      <c r="GJX166" s="2901"/>
      <c r="GJY166" s="2898"/>
      <c r="GJZ166" s="2899"/>
      <c r="GKA166" s="2900"/>
      <c r="GKB166" s="2901"/>
      <c r="GKC166" s="2898"/>
      <c r="GKD166" s="2899"/>
      <c r="GKE166" s="2900"/>
      <c r="GKF166" s="2901"/>
      <c r="GKG166" s="2898"/>
      <c r="GKH166" s="2899"/>
      <c r="GKI166" s="2900"/>
      <c r="GKJ166" s="2901"/>
      <c r="GKK166" s="2898"/>
      <c r="GKL166" s="2899"/>
      <c r="GKM166" s="2900"/>
      <c r="GKN166" s="2901"/>
      <c r="GKO166" s="2898"/>
      <c r="GKP166" s="2899"/>
      <c r="GKQ166" s="2900"/>
      <c r="GKR166" s="2901"/>
      <c r="GKS166" s="2898"/>
      <c r="GKT166" s="2899"/>
      <c r="GKU166" s="2900"/>
      <c r="GKV166" s="2901"/>
      <c r="GKW166" s="2898"/>
      <c r="GKX166" s="2899"/>
      <c r="GKY166" s="2900"/>
      <c r="GKZ166" s="2901"/>
      <c r="GLA166" s="2898"/>
      <c r="GLB166" s="2899"/>
      <c r="GLC166" s="2900"/>
      <c r="GLD166" s="2901"/>
      <c r="GLE166" s="2898"/>
      <c r="GLF166" s="2899"/>
      <c r="GLG166" s="2900"/>
      <c r="GLH166" s="2901"/>
      <c r="GLI166" s="2898"/>
      <c r="GLJ166" s="2899"/>
      <c r="GLK166" s="2900"/>
      <c r="GLL166" s="2901"/>
      <c r="GLM166" s="2898"/>
      <c r="GLN166" s="2899"/>
      <c r="GLO166" s="2900"/>
      <c r="GLP166" s="2901"/>
      <c r="GLQ166" s="2898"/>
      <c r="GLR166" s="2899"/>
      <c r="GLS166" s="2900"/>
      <c r="GLT166" s="2901"/>
      <c r="GLU166" s="2898"/>
      <c r="GLV166" s="2899"/>
      <c r="GLW166" s="2900"/>
      <c r="GLX166" s="2901"/>
      <c r="GLY166" s="2898"/>
      <c r="GLZ166" s="2899"/>
      <c r="GMA166" s="2900"/>
      <c r="GMB166" s="2901"/>
      <c r="GMC166" s="2898"/>
      <c r="GMD166" s="2899"/>
      <c r="GME166" s="2900"/>
      <c r="GMF166" s="2901"/>
      <c r="GMG166" s="2898"/>
      <c r="GMH166" s="2899"/>
      <c r="GMI166" s="2900"/>
      <c r="GMJ166" s="2901"/>
      <c r="GMK166" s="2898"/>
      <c r="GML166" s="2899"/>
      <c r="GMM166" s="2900"/>
      <c r="GMN166" s="2901"/>
      <c r="GMO166" s="2898"/>
      <c r="GMP166" s="2899"/>
      <c r="GMQ166" s="2900"/>
      <c r="GMR166" s="2901"/>
      <c r="GMS166" s="2898"/>
      <c r="GMT166" s="2899"/>
      <c r="GMU166" s="2900"/>
      <c r="GMV166" s="2901"/>
      <c r="GMW166" s="2898"/>
      <c r="GMX166" s="2899"/>
      <c r="GMY166" s="2900"/>
      <c r="GMZ166" s="2901"/>
      <c r="GNA166" s="2898"/>
      <c r="GNB166" s="2899"/>
      <c r="GNC166" s="2900"/>
      <c r="GND166" s="2901"/>
      <c r="GNE166" s="2898"/>
      <c r="GNF166" s="2899"/>
      <c r="GNG166" s="2900"/>
      <c r="GNH166" s="2901"/>
      <c r="GNI166" s="2898"/>
      <c r="GNJ166" s="2899"/>
      <c r="GNK166" s="2900"/>
      <c r="GNL166" s="2901"/>
      <c r="GNM166" s="2898"/>
      <c r="GNN166" s="2899"/>
      <c r="GNO166" s="2900"/>
      <c r="GNP166" s="2901"/>
      <c r="GNQ166" s="2898"/>
      <c r="GNR166" s="2899"/>
      <c r="GNS166" s="2900"/>
      <c r="GNT166" s="2901"/>
      <c r="GNU166" s="2898"/>
      <c r="GNV166" s="2899"/>
      <c r="GNW166" s="2900"/>
      <c r="GNX166" s="2901"/>
      <c r="GNY166" s="2898"/>
      <c r="GNZ166" s="2899"/>
      <c r="GOA166" s="2900"/>
      <c r="GOB166" s="2901"/>
      <c r="GOC166" s="2898"/>
      <c r="GOD166" s="2899"/>
      <c r="GOE166" s="2900"/>
      <c r="GOF166" s="2901"/>
      <c r="GOG166" s="2898"/>
      <c r="GOH166" s="2899"/>
      <c r="GOI166" s="2900"/>
      <c r="GOJ166" s="2901"/>
      <c r="GOK166" s="2898"/>
      <c r="GOL166" s="2899"/>
      <c r="GOM166" s="2900"/>
      <c r="GON166" s="2901"/>
      <c r="GOO166" s="2898"/>
      <c r="GOP166" s="2899"/>
      <c r="GOQ166" s="2900"/>
      <c r="GOR166" s="2901"/>
      <c r="GOS166" s="2898"/>
      <c r="GOT166" s="2899"/>
      <c r="GOU166" s="2900"/>
      <c r="GOV166" s="2901"/>
      <c r="GOW166" s="2898"/>
      <c r="GOX166" s="2899"/>
      <c r="GOY166" s="2900"/>
      <c r="GOZ166" s="2901"/>
      <c r="GPA166" s="2898"/>
      <c r="GPB166" s="2899"/>
      <c r="GPC166" s="2900"/>
      <c r="GPD166" s="2901"/>
      <c r="GPE166" s="2898"/>
      <c r="GPF166" s="2899"/>
      <c r="GPG166" s="2900"/>
      <c r="GPH166" s="2901"/>
      <c r="GPI166" s="2898"/>
      <c r="GPJ166" s="2899"/>
      <c r="GPK166" s="2900"/>
      <c r="GPL166" s="2901"/>
      <c r="GPM166" s="2898"/>
      <c r="GPN166" s="2899"/>
      <c r="GPO166" s="2900"/>
      <c r="GPP166" s="2901"/>
      <c r="GPQ166" s="2898"/>
      <c r="GPR166" s="2899"/>
      <c r="GPS166" s="2900"/>
      <c r="GPT166" s="2901"/>
      <c r="GPU166" s="2898"/>
      <c r="GPV166" s="2899"/>
      <c r="GPW166" s="2900"/>
      <c r="GPX166" s="2901"/>
      <c r="GPY166" s="2898"/>
      <c r="GPZ166" s="2899"/>
      <c r="GQA166" s="2900"/>
      <c r="GQB166" s="2901"/>
      <c r="GQC166" s="2898"/>
      <c r="GQD166" s="2899"/>
      <c r="GQE166" s="2900"/>
      <c r="GQF166" s="2901"/>
      <c r="GQG166" s="2898"/>
      <c r="GQH166" s="2899"/>
      <c r="GQI166" s="2900"/>
      <c r="GQJ166" s="2901"/>
      <c r="GQK166" s="2898"/>
      <c r="GQL166" s="2899"/>
      <c r="GQM166" s="2900"/>
      <c r="GQN166" s="2901"/>
      <c r="GQO166" s="2898"/>
      <c r="GQP166" s="2899"/>
      <c r="GQQ166" s="2900"/>
      <c r="GQR166" s="2901"/>
      <c r="GQS166" s="2898"/>
      <c r="GQT166" s="2899"/>
      <c r="GQU166" s="2900"/>
      <c r="GQV166" s="2901"/>
      <c r="GQW166" s="2898"/>
      <c r="GQX166" s="2899"/>
      <c r="GQY166" s="2900"/>
      <c r="GQZ166" s="2901"/>
      <c r="GRA166" s="2898"/>
      <c r="GRB166" s="2899"/>
      <c r="GRC166" s="2900"/>
      <c r="GRD166" s="2901"/>
      <c r="GRE166" s="2898"/>
      <c r="GRF166" s="2899"/>
      <c r="GRG166" s="2900"/>
      <c r="GRH166" s="2901"/>
      <c r="GRI166" s="2898"/>
      <c r="GRJ166" s="2899"/>
      <c r="GRK166" s="2900"/>
      <c r="GRL166" s="2901"/>
      <c r="GRM166" s="2898"/>
      <c r="GRN166" s="2899"/>
      <c r="GRO166" s="2900"/>
      <c r="GRP166" s="2901"/>
      <c r="GRQ166" s="2898"/>
      <c r="GRR166" s="2899"/>
      <c r="GRS166" s="2900"/>
      <c r="GRT166" s="2901"/>
      <c r="GRU166" s="2898"/>
      <c r="GRV166" s="2899"/>
      <c r="GRW166" s="2900"/>
      <c r="GRX166" s="2901"/>
      <c r="GRY166" s="2898"/>
      <c r="GRZ166" s="2899"/>
      <c r="GSA166" s="2900"/>
      <c r="GSB166" s="2901"/>
      <c r="GSC166" s="2898"/>
      <c r="GSD166" s="2899"/>
      <c r="GSE166" s="2900"/>
      <c r="GSF166" s="2901"/>
      <c r="GSG166" s="2898"/>
      <c r="GSH166" s="2899"/>
      <c r="GSI166" s="2900"/>
      <c r="GSJ166" s="2901"/>
      <c r="GSK166" s="2898"/>
      <c r="GSL166" s="2899"/>
      <c r="GSM166" s="2900"/>
      <c r="GSN166" s="2901"/>
      <c r="GSO166" s="2898"/>
      <c r="GSP166" s="2899"/>
      <c r="GSQ166" s="2900"/>
      <c r="GSR166" s="2901"/>
      <c r="GSS166" s="2898"/>
      <c r="GST166" s="2899"/>
      <c r="GSU166" s="2900"/>
      <c r="GSV166" s="2901"/>
      <c r="GSW166" s="2898"/>
      <c r="GSX166" s="2899"/>
      <c r="GSY166" s="2900"/>
      <c r="GSZ166" s="2901"/>
      <c r="GTA166" s="2898"/>
      <c r="GTB166" s="2899"/>
      <c r="GTC166" s="2900"/>
      <c r="GTD166" s="2901"/>
      <c r="GTE166" s="2898"/>
      <c r="GTF166" s="2899"/>
      <c r="GTG166" s="2900"/>
      <c r="GTH166" s="2901"/>
      <c r="GTI166" s="2898"/>
      <c r="GTJ166" s="2899"/>
      <c r="GTK166" s="2900"/>
      <c r="GTL166" s="2901"/>
      <c r="GTM166" s="2898"/>
      <c r="GTN166" s="2899"/>
      <c r="GTO166" s="2900"/>
      <c r="GTP166" s="2901"/>
      <c r="GTQ166" s="2898"/>
      <c r="GTR166" s="2899"/>
      <c r="GTS166" s="2900"/>
      <c r="GTT166" s="2901"/>
      <c r="GTU166" s="2898"/>
      <c r="GTV166" s="2899"/>
      <c r="GTW166" s="2900"/>
      <c r="GTX166" s="2901"/>
      <c r="GTY166" s="2898"/>
      <c r="GTZ166" s="2899"/>
      <c r="GUA166" s="2900"/>
      <c r="GUB166" s="2901"/>
      <c r="GUC166" s="2898"/>
      <c r="GUD166" s="2899"/>
      <c r="GUE166" s="2900"/>
      <c r="GUF166" s="2901"/>
      <c r="GUG166" s="2898"/>
      <c r="GUH166" s="2899"/>
      <c r="GUI166" s="2900"/>
      <c r="GUJ166" s="2901"/>
      <c r="GUK166" s="2898"/>
      <c r="GUL166" s="2899"/>
      <c r="GUM166" s="2900"/>
      <c r="GUN166" s="2901"/>
      <c r="GUO166" s="2898"/>
      <c r="GUP166" s="2899"/>
      <c r="GUQ166" s="2900"/>
      <c r="GUR166" s="2901"/>
      <c r="GUS166" s="2898"/>
      <c r="GUT166" s="2899"/>
      <c r="GUU166" s="2900"/>
      <c r="GUV166" s="2901"/>
      <c r="GUW166" s="2898"/>
      <c r="GUX166" s="2899"/>
      <c r="GUY166" s="2900"/>
      <c r="GUZ166" s="2901"/>
      <c r="GVA166" s="2898"/>
      <c r="GVB166" s="2899"/>
      <c r="GVC166" s="2900"/>
      <c r="GVD166" s="2901"/>
      <c r="GVE166" s="2898"/>
      <c r="GVF166" s="2899"/>
      <c r="GVG166" s="2900"/>
      <c r="GVH166" s="2901"/>
      <c r="GVI166" s="2898"/>
      <c r="GVJ166" s="2899"/>
      <c r="GVK166" s="2900"/>
      <c r="GVL166" s="2901"/>
      <c r="GVM166" s="2898"/>
      <c r="GVN166" s="2899"/>
      <c r="GVO166" s="2900"/>
      <c r="GVP166" s="2901"/>
      <c r="GVQ166" s="2898"/>
      <c r="GVR166" s="2899"/>
      <c r="GVS166" s="2900"/>
      <c r="GVT166" s="2901"/>
      <c r="GVU166" s="2898"/>
      <c r="GVV166" s="2899"/>
      <c r="GVW166" s="2900"/>
      <c r="GVX166" s="2901"/>
      <c r="GVY166" s="2898"/>
      <c r="GVZ166" s="2899"/>
      <c r="GWA166" s="2900"/>
      <c r="GWB166" s="2901"/>
      <c r="GWC166" s="2898"/>
      <c r="GWD166" s="2899"/>
      <c r="GWE166" s="2900"/>
      <c r="GWF166" s="2901"/>
      <c r="GWG166" s="2898"/>
      <c r="GWH166" s="2899"/>
      <c r="GWI166" s="2900"/>
      <c r="GWJ166" s="2901"/>
      <c r="GWK166" s="2898"/>
      <c r="GWL166" s="2899"/>
      <c r="GWM166" s="2900"/>
      <c r="GWN166" s="2901"/>
      <c r="GWO166" s="2898"/>
      <c r="GWP166" s="2899"/>
      <c r="GWQ166" s="2900"/>
      <c r="GWR166" s="2901"/>
      <c r="GWS166" s="2898"/>
      <c r="GWT166" s="2899"/>
      <c r="GWU166" s="2900"/>
      <c r="GWV166" s="2901"/>
      <c r="GWW166" s="2898"/>
      <c r="GWX166" s="2899"/>
      <c r="GWY166" s="2900"/>
      <c r="GWZ166" s="2901"/>
      <c r="GXA166" s="2898"/>
      <c r="GXB166" s="2899"/>
      <c r="GXC166" s="2900"/>
      <c r="GXD166" s="2901"/>
      <c r="GXE166" s="2898"/>
      <c r="GXF166" s="2899"/>
      <c r="GXG166" s="2900"/>
      <c r="GXH166" s="2901"/>
      <c r="GXI166" s="2898"/>
      <c r="GXJ166" s="2899"/>
      <c r="GXK166" s="2900"/>
      <c r="GXL166" s="2901"/>
      <c r="GXM166" s="2898"/>
      <c r="GXN166" s="2899"/>
      <c r="GXO166" s="2900"/>
      <c r="GXP166" s="2901"/>
      <c r="GXQ166" s="2898"/>
      <c r="GXR166" s="2899"/>
      <c r="GXS166" s="2900"/>
      <c r="GXT166" s="2901"/>
      <c r="GXU166" s="2898"/>
      <c r="GXV166" s="2899"/>
      <c r="GXW166" s="2900"/>
      <c r="GXX166" s="2901"/>
      <c r="GXY166" s="2898"/>
      <c r="GXZ166" s="2899"/>
      <c r="GYA166" s="2900"/>
      <c r="GYB166" s="2901"/>
      <c r="GYC166" s="2898"/>
      <c r="GYD166" s="2899"/>
      <c r="GYE166" s="2900"/>
      <c r="GYF166" s="2901"/>
      <c r="GYG166" s="2898"/>
      <c r="GYH166" s="2899"/>
      <c r="GYI166" s="2900"/>
      <c r="GYJ166" s="2901"/>
      <c r="GYK166" s="2898"/>
      <c r="GYL166" s="2899"/>
      <c r="GYM166" s="2900"/>
      <c r="GYN166" s="2901"/>
      <c r="GYO166" s="2898"/>
      <c r="GYP166" s="2899"/>
      <c r="GYQ166" s="2900"/>
      <c r="GYR166" s="2901"/>
      <c r="GYS166" s="2898"/>
      <c r="GYT166" s="2899"/>
      <c r="GYU166" s="2900"/>
      <c r="GYV166" s="2901"/>
      <c r="GYW166" s="2898"/>
      <c r="GYX166" s="2899"/>
      <c r="GYY166" s="2900"/>
      <c r="GYZ166" s="2901"/>
      <c r="GZA166" s="2898"/>
      <c r="GZB166" s="2899"/>
      <c r="GZC166" s="2900"/>
      <c r="GZD166" s="2901"/>
      <c r="GZE166" s="2898"/>
      <c r="GZF166" s="2899"/>
      <c r="GZG166" s="2900"/>
      <c r="GZH166" s="2901"/>
      <c r="GZI166" s="2898"/>
      <c r="GZJ166" s="2899"/>
      <c r="GZK166" s="2900"/>
      <c r="GZL166" s="2901"/>
      <c r="GZM166" s="2898"/>
      <c r="GZN166" s="2899"/>
      <c r="GZO166" s="2900"/>
      <c r="GZP166" s="2901"/>
      <c r="GZQ166" s="2898"/>
      <c r="GZR166" s="2899"/>
      <c r="GZS166" s="2900"/>
      <c r="GZT166" s="2901"/>
      <c r="GZU166" s="2898"/>
      <c r="GZV166" s="2899"/>
      <c r="GZW166" s="2900"/>
      <c r="GZX166" s="2901"/>
      <c r="GZY166" s="2898"/>
      <c r="GZZ166" s="2899"/>
      <c r="HAA166" s="2900"/>
      <c r="HAB166" s="2901"/>
      <c r="HAC166" s="2898"/>
      <c r="HAD166" s="2899"/>
      <c r="HAE166" s="2900"/>
      <c r="HAF166" s="2901"/>
      <c r="HAG166" s="2898"/>
      <c r="HAH166" s="2899"/>
      <c r="HAI166" s="2900"/>
      <c r="HAJ166" s="2901"/>
      <c r="HAK166" s="2898"/>
      <c r="HAL166" s="2899"/>
      <c r="HAM166" s="2900"/>
      <c r="HAN166" s="2901"/>
      <c r="HAO166" s="2898"/>
      <c r="HAP166" s="2899"/>
      <c r="HAQ166" s="2900"/>
      <c r="HAR166" s="2901"/>
      <c r="HAS166" s="2898"/>
      <c r="HAT166" s="2899"/>
      <c r="HAU166" s="2900"/>
      <c r="HAV166" s="2901"/>
      <c r="HAW166" s="2898"/>
      <c r="HAX166" s="2899"/>
      <c r="HAY166" s="2900"/>
      <c r="HAZ166" s="2901"/>
      <c r="HBA166" s="2898"/>
      <c r="HBB166" s="2899"/>
      <c r="HBC166" s="2900"/>
      <c r="HBD166" s="2901"/>
      <c r="HBE166" s="2898"/>
      <c r="HBF166" s="2899"/>
      <c r="HBG166" s="2900"/>
      <c r="HBH166" s="2901"/>
      <c r="HBI166" s="2898"/>
      <c r="HBJ166" s="2899"/>
      <c r="HBK166" s="2900"/>
      <c r="HBL166" s="2901"/>
      <c r="HBM166" s="2898"/>
      <c r="HBN166" s="2899"/>
      <c r="HBO166" s="2900"/>
      <c r="HBP166" s="2901"/>
      <c r="HBQ166" s="2898"/>
      <c r="HBR166" s="2899"/>
      <c r="HBS166" s="2900"/>
      <c r="HBT166" s="2901"/>
      <c r="HBU166" s="2898"/>
      <c r="HBV166" s="2899"/>
      <c r="HBW166" s="2900"/>
      <c r="HBX166" s="2901"/>
      <c r="HBY166" s="2898"/>
      <c r="HBZ166" s="2899"/>
      <c r="HCA166" s="2900"/>
      <c r="HCB166" s="2901"/>
      <c r="HCC166" s="2898"/>
      <c r="HCD166" s="2899"/>
      <c r="HCE166" s="2900"/>
      <c r="HCF166" s="2901"/>
      <c r="HCG166" s="2898"/>
      <c r="HCH166" s="2899"/>
      <c r="HCI166" s="2900"/>
      <c r="HCJ166" s="2901"/>
      <c r="HCK166" s="2898"/>
      <c r="HCL166" s="2899"/>
      <c r="HCM166" s="2900"/>
      <c r="HCN166" s="2901"/>
      <c r="HCO166" s="2898"/>
      <c r="HCP166" s="2899"/>
      <c r="HCQ166" s="2900"/>
      <c r="HCR166" s="2901"/>
      <c r="HCS166" s="2898"/>
      <c r="HCT166" s="2899"/>
      <c r="HCU166" s="2900"/>
      <c r="HCV166" s="2901"/>
      <c r="HCW166" s="2898"/>
      <c r="HCX166" s="2899"/>
      <c r="HCY166" s="2900"/>
      <c r="HCZ166" s="2901"/>
      <c r="HDA166" s="2898"/>
      <c r="HDB166" s="2899"/>
      <c r="HDC166" s="2900"/>
      <c r="HDD166" s="2901"/>
      <c r="HDE166" s="2898"/>
      <c r="HDF166" s="2899"/>
      <c r="HDG166" s="2900"/>
      <c r="HDH166" s="2901"/>
      <c r="HDI166" s="2898"/>
      <c r="HDJ166" s="2899"/>
      <c r="HDK166" s="2900"/>
      <c r="HDL166" s="2901"/>
      <c r="HDM166" s="2898"/>
      <c r="HDN166" s="2899"/>
      <c r="HDO166" s="2900"/>
      <c r="HDP166" s="2901"/>
      <c r="HDQ166" s="2898"/>
      <c r="HDR166" s="2899"/>
      <c r="HDS166" s="2900"/>
      <c r="HDT166" s="2901"/>
      <c r="HDU166" s="2898"/>
      <c r="HDV166" s="2899"/>
      <c r="HDW166" s="2900"/>
      <c r="HDX166" s="2901"/>
      <c r="HDY166" s="2898"/>
      <c r="HDZ166" s="2899"/>
      <c r="HEA166" s="2900"/>
      <c r="HEB166" s="2901"/>
      <c r="HEC166" s="2898"/>
      <c r="HED166" s="2899"/>
      <c r="HEE166" s="2900"/>
      <c r="HEF166" s="2901"/>
      <c r="HEG166" s="2898"/>
      <c r="HEH166" s="2899"/>
      <c r="HEI166" s="2900"/>
      <c r="HEJ166" s="2901"/>
      <c r="HEK166" s="2898"/>
      <c r="HEL166" s="2899"/>
      <c r="HEM166" s="2900"/>
      <c r="HEN166" s="2901"/>
      <c r="HEO166" s="2898"/>
      <c r="HEP166" s="2899"/>
      <c r="HEQ166" s="2900"/>
      <c r="HER166" s="2901"/>
      <c r="HES166" s="2898"/>
      <c r="HET166" s="2899"/>
      <c r="HEU166" s="2900"/>
      <c r="HEV166" s="2901"/>
      <c r="HEW166" s="2898"/>
      <c r="HEX166" s="2899"/>
      <c r="HEY166" s="2900"/>
      <c r="HEZ166" s="2901"/>
      <c r="HFA166" s="2898"/>
      <c r="HFB166" s="2899"/>
      <c r="HFC166" s="2900"/>
      <c r="HFD166" s="2901"/>
      <c r="HFE166" s="2898"/>
      <c r="HFF166" s="2899"/>
      <c r="HFG166" s="2900"/>
      <c r="HFH166" s="2901"/>
      <c r="HFI166" s="2898"/>
      <c r="HFJ166" s="2899"/>
      <c r="HFK166" s="2900"/>
      <c r="HFL166" s="2901"/>
      <c r="HFM166" s="2898"/>
      <c r="HFN166" s="2899"/>
      <c r="HFO166" s="2900"/>
      <c r="HFP166" s="2901"/>
      <c r="HFQ166" s="2898"/>
      <c r="HFR166" s="2899"/>
      <c r="HFS166" s="2900"/>
      <c r="HFT166" s="2901"/>
      <c r="HFU166" s="2898"/>
      <c r="HFV166" s="2899"/>
      <c r="HFW166" s="2900"/>
      <c r="HFX166" s="2901"/>
      <c r="HFY166" s="2898"/>
      <c r="HFZ166" s="2899"/>
      <c r="HGA166" s="2900"/>
      <c r="HGB166" s="2901"/>
      <c r="HGC166" s="2898"/>
      <c r="HGD166" s="2899"/>
      <c r="HGE166" s="2900"/>
      <c r="HGF166" s="2901"/>
      <c r="HGG166" s="2898"/>
      <c r="HGH166" s="2899"/>
      <c r="HGI166" s="2900"/>
      <c r="HGJ166" s="2901"/>
      <c r="HGK166" s="2898"/>
      <c r="HGL166" s="2899"/>
      <c r="HGM166" s="2900"/>
      <c r="HGN166" s="2901"/>
      <c r="HGO166" s="2898"/>
      <c r="HGP166" s="2899"/>
      <c r="HGQ166" s="2900"/>
      <c r="HGR166" s="2901"/>
      <c r="HGS166" s="2898"/>
      <c r="HGT166" s="2899"/>
      <c r="HGU166" s="2900"/>
      <c r="HGV166" s="2901"/>
      <c r="HGW166" s="2898"/>
      <c r="HGX166" s="2899"/>
      <c r="HGY166" s="2900"/>
      <c r="HGZ166" s="2901"/>
      <c r="HHA166" s="2898"/>
      <c r="HHB166" s="2899"/>
      <c r="HHC166" s="2900"/>
      <c r="HHD166" s="2901"/>
      <c r="HHE166" s="2898"/>
      <c r="HHF166" s="2899"/>
      <c r="HHG166" s="2900"/>
      <c r="HHH166" s="2901"/>
      <c r="HHI166" s="2898"/>
      <c r="HHJ166" s="2899"/>
      <c r="HHK166" s="2900"/>
      <c r="HHL166" s="2901"/>
      <c r="HHM166" s="2898"/>
      <c r="HHN166" s="2899"/>
      <c r="HHO166" s="2900"/>
      <c r="HHP166" s="2901"/>
      <c r="HHQ166" s="2898"/>
      <c r="HHR166" s="2899"/>
      <c r="HHS166" s="2900"/>
      <c r="HHT166" s="2901"/>
      <c r="HHU166" s="2898"/>
      <c r="HHV166" s="2899"/>
      <c r="HHW166" s="2900"/>
      <c r="HHX166" s="2901"/>
      <c r="HHY166" s="2898"/>
      <c r="HHZ166" s="2899"/>
      <c r="HIA166" s="2900"/>
      <c r="HIB166" s="2901"/>
      <c r="HIC166" s="2898"/>
      <c r="HID166" s="2899"/>
      <c r="HIE166" s="2900"/>
      <c r="HIF166" s="2901"/>
      <c r="HIG166" s="2898"/>
      <c r="HIH166" s="2899"/>
      <c r="HII166" s="2900"/>
      <c r="HIJ166" s="2901"/>
      <c r="HIK166" s="2898"/>
      <c r="HIL166" s="2899"/>
      <c r="HIM166" s="2900"/>
      <c r="HIN166" s="2901"/>
      <c r="HIO166" s="2898"/>
      <c r="HIP166" s="2899"/>
      <c r="HIQ166" s="2900"/>
      <c r="HIR166" s="2901"/>
      <c r="HIS166" s="2898"/>
      <c r="HIT166" s="2899"/>
      <c r="HIU166" s="2900"/>
      <c r="HIV166" s="2901"/>
      <c r="HIW166" s="2898"/>
      <c r="HIX166" s="2899"/>
      <c r="HIY166" s="2900"/>
      <c r="HIZ166" s="2901"/>
      <c r="HJA166" s="2898"/>
      <c r="HJB166" s="2899"/>
      <c r="HJC166" s="2900"/>
      <c r="HJD166" s="2901"/>
      <c r="HJE166" s="2898"/>
      <c r="HJF166" s="2899"/>
      <c r="HJG166" s="2900"/>
      <c r="HJH166" s="2901"/>
      <c r="HJI166" s="2898"/>
      <c r="HJJ166" s="2899"/>
      <c r="HJK166" s="2900"/>
      <c r="HJL166" s="2901"/>
      <c r="HJM166" s="2898"/>
      <c r="HJN166" s="2899"/>
      <c r="HJO166" s="2900"/>
      <c r="HJP166" s="2901"/>
      <c r="HJQ166" s="2898"/>
      <c r="HJR166" s="2899"/>
      <c r="HJS166" s="2900"/>
      <c r="HJT166" s="2901"/>
      <c r="HJU166" s="2898"/>
      <c r="HJV166" s="2899"/>
      <c r="HJW166" s="2900"/>
      <c r="HJX166" s="2901"/>
      <c r="HJY166" s="2898"/>
      <c r="HJZ166" s="2899"/>
      <c r="HKA166" s="2900"/>
      <c r="HKB166" s="2901"/>
      <c r="HKC166" s="2898"/>
      <c r="HKD166" s="2899"/>
      <c r="HKE166" s="2900"/>
      <c r="HKF166" s="2901"/>
      <c r="HKG166" s="2898"/>
      <c r="HKH166" s="2899"/>
      <c r="HKI166" s="2900"/>
      <c r="HKJ166" s="2901"/>
      <c r="HKK166" s="2898"/>
      <c r="HKL166" s="2899"/>
      <c r="HKM166" s="2900"/>
      <c r="HKN166" s="2901"/>
      <c r="HKO166" s="2898"/>
      <c r="HKP166" s="2899"/>
      <c r="HKQ166" s="2900"/>
      <c r="HKR166" s="2901"/>
      <c r="HKS166" s="2898"/>
      <c r="HKT166" s="2899"/>
      <c r="HKU166" s="2900"/>
      <c r="HKV166" s="2901"/>
      <c r="HKW166" s="2898"/>
      <c r="HKX166" s="2899"/>
      <c r="HKY166" s="2900"/>
      <c r="HKZ166" s="2901"/>
      <c r="HLA166" s="2898"/>
      <c r="HLB166" s="2899"/>
      <c r="HLC166" s="2900"/>
      <c r="HLD166" s="2901"/>
      <c r="HLE166" s="2898"/>
      <c r="HLF166" s="2899"/>
      <c r="HLG166" s="2900"/>
      <c r="HLH166" s="2901"/>
      <c r="HLI166" s="2898"/>
      <c r="HLJ166" s="2899"/>
      <c r="HLK166" s="2900"/>
      <c r="HLL166" s="2901"/>
      <c r="HLM166" s="2898"/>
      <c r="HLN166" s="2899"/>
      <c r="HLO166" s="2900"/>
      <c r="HLP166" s="2901"/>
      <c r="HLQ166" s="2898"/>
      <c r="HLR166" s="2899"/>
      <c r="HLS166" s="2900"/>
      <c r="HLT166" s="2901"/>
      <c r="HLU166" s="2898"/>
      <c r="HLV166" s="2899"/>
      <c r="HLW166" s="2900"/>
      <c r="HLX166" s="2901"/>
      <c r="HLY166" s="2898"/>
      <c r="HLZ166" s="2899"/>
      <c r="HMA166" s="2900"/>
      <c r="HMB166" s="2901"/>
      <c r="HMC166" s="2898"/>
      <c r="HMD166" s="2899"/>
      <c r="HME166" s="2900"/>
      <c r="HMF166" s="2901"/>
      <c r="HMG166" s="2898"/>
      <c r="HMH166" s="2899"/>
      <c r="HMI166" s="2900"/>
      <c r="HMJ166" s="2901"/>
      <c r="HMK166" s="2898"/>
      <c r="HML166" s="2899"/>
      <c r="HMM166" s="2900"/>
      <c r="HMN166" s="2901"/>
      <c r="HMO166" s="2898"/>
      <c r="HMP166" s="2899"/>
      <c r="HMQ166" s="2900"/>
      <c r="HMR166" s="2901"/>
      <c r="HMS166" s="2898"/>
      <c r="HMT166" s="2899"/>
      <c r="HMU166" s="2900"/>
      <c r="HMV166" s="2901"/>
      <c r="HMW166" s="2898"/>
      <c r="HMX166" s="2899"/>
      <c r="HMY166" s="2900"/>
      <c r="HMZ166" s="2901"/>
      <c r="HNA166" s="2898"/>
      <c r="HNB166" s="2899"/>
      <c r="HNC166" s="2900"/>
      <c r="HND166" s="2901"/>
      <c r="HNE166" s="2898"/>
      <c r="HNF166" s="2899"/>
      <c r="HNG166" s="2900"/>
      <c r="HNH166" s="2901"/>
      <c r="HNI166" s="2898"/>
      <c r="HNJ166" s="2899"/>
      <c r="HNK166" s="2900"/>
      <c r="HNL166" s="2901"/>
      <c r="HNM166" s="2898"/>
      <c r="HNN166" s="2899"/>
      <c r="HNO166" s="2900"/>
      <c r="HNP166" s="2901"/>
      <c r="HNQ166" s="2898"/>
      <c r="HNR166" s="2899"/>
      <c r="HNS166" s="2900"/>
      <c r="HNT166" s="2901"/>
      <c r="HNU166" s="2898"/>
      <c r="HNV166" s="2899"/>
      <c r="HNW166" s="2900"/>
      <c r="HNX166" s="2901"/>
      <c r="HNY166" s="2898"/>
      <c r="HNZ166" s="2899"/>
      <c r="HOA166" s="2900"/>
      <c r="HOB166" s="2901"/>
      <c r="HOC166" s="2898"/>
      <c r="HOD166" s="2899"/>
      <c r="HOE166" s="2900"/>
      <c r="HOF166" s="2901"/>
      <c r="HOG166" s="2898"/>
      <c r="HOH166" s="2899"/>
      <c r="HOI166" s="2900"/>
      <c r="HOJ166" s="2901"/>
      <c r="HOK166" s="2898"/>
      <c r="HOL166" s="2899"/>
      <c r="HOM166" s="2900"/>
      <c r="HON166" s="2901"/>
      <c r="HOO166" s="2898"/>
      <c r="HOP166" s="2899"/>
      <c r="HOQ166" s="2900"/>
      <c r="HOR166" s="2901"/>
      <c r="HOS166" s="2898"/>
      <c r="HOT166" s="2899"/>
      <c r="HOU166" s="2900"/>
      <c r="HOV166" s="2901"/>
      <c r="HOW166" s="2898"/>
      <c r="HOX166" s="2899"/>
      <c r="HOY166" s="2900"/>
      <c r="HOZ166" s="2901"/>
      <c r="HPA166" s="2898"/>
      <c r="HPB166" s="2899"/>
      <c r="HPC166" s="2900"/>
      <c r="HPD166" s="2901"/>
      <c r="HPE166" s="2898"/>
      <c r="HPF166" s="2899"/>
      <c r="HPG166" s="2900"/>
      <c r="HPH166" s="2901"/>
      <c r="HPI166" s="2898"/>
      <c r="HPJ166" s="2899"/>
      <c r="HPK166" s="2900"/>
      <c r="HPL166" s="2901"/>
      <c r="HPM166" s="2898"/>
      <c r="HPN166" s="2899"/>
      <c r="HPO166" s="2900"/>
      <c r="HPP166" s="2901"/>
      <c r="HPQ166" s="2898"/>
      <c r="HPR166" s="2899"/>
      <c r="HPS166" s="2900"/>
      <c r="HPT166" s="2901"/>
      <c r="HPU166" s="2898"/>
      <c r="HPV166" s="2899"/>
      <c r="HPW166" s="2900"/>
      <c r="HPX166" s="2901"/>
      <c r="HPY166" s="2898"/>
      <c r="HPZ166" s="2899"/>
      <c r="HQA166" s="2900"/>
      <c r="HQB166" s="2901"/>
      <c r="HQC166" s="2898"/>
      <c r="HQD166" s="2899"/>
      <c r="HQE166" s="2900"/>
      <c r="HQF166" s="2901"/>
      <c r="HQG166" s="2898"/>
      <c r="HQH166" s="2899"/>
      <c r="HQI166" s="2900"/>
      <c r="HQJ166" s="2901"/>
      <c r="HQK166" s="2898"/>
      <c r="HQL166" s="2899"/>
      <c r="HQM166" s="2900"/>
      <c r="HQN166" s="2901"/>
      <c r="HQO166" s="2898"/>
      <c r="HQP166" s="2899"/>
      <c r="HQQ166" s="2900"/>
      <c r="HQR166" s="2901"/>
      <c r="HQS166" s="2898"/>
      <c r="HQT166" s="2899"/>
      <c r="HQU166" s="2900"/>
      <c r="HQV166" s="2901"/>
      <c r="HQW166" s="2898"/>
      <c r="HQX166" s="2899"/>
      <c r="HQY166" s="2900"/>
      <c r="HQZ166" s="2901"/>
      <c r="HRA166" s="2898"/>
      <c r="HRB166" s="2899"/>
      <c r="HRC166" s="2900"/>
      <c r="HRD166" s="2901"/>
      <c r="HRE166" s="2898"/>
      <c r="HRF166" s="2899"/>
      <c r="HRG166" s="2900"/>
      <c r="HRH166" s="2901"/>
      <c r="HRI166" s="2898"/>
      <c r="HRJ166" s="2899"/>
      <c r="HRK166" s="2900"/>
      <c r="HRL166" s="2901"/>
      <c r="HRM166" s="2898"/>
      <c r="HRN166" s="2899"/>
      <c r="HRO166" s="2900"/>
      <c r="HRP166" s="2901"/>
      <c r="HRQ166" s="2898"/>
      <c r="HRR166" s="2899"/>
      <c r="HRS166" s="2900"/>
      <c r="HRT166" s="2901"/>
      <c r="HRU166" s="2898"/>
      <c r="HRV166" s="2899"/>
      <c r="HRW166" s="2900"/>
      <c r="HRX166" s="2901"/>
      <c r="HRY166" s="2898"/>
      <c r="HRZ166" s="2899"/>
      <c r="HSA166" s="2900"/>
      <c r="HSB166" s="2901"/>
      <c r="HSC166" s="2898"/>
      <c r="HSD166" s="2899"/>
      <c r="HSE166" s="2900"/>
      <c r="HSF166" s="2901"/>
      <c r="HSG166" s="2898"/>
      <c r="HSH166" s="2899"/>
      <c r="HSI166" s="2900"/>
      <c r="HSJ166" s="2901"/>
      <c r="HSK166" s="2898"/>
      <c r="HSL166" s="2899"/>
      <c r="HSM166" s="2900"/>
      <c r="HSN166" s="2901"/>
      <c r="HSO166" s="2898"/>
      <c r="HSP166" s="2899"/>
      <c r="HSQ166" s="2900"/>
      <c r="HSR166" s="2901"/>
      <c r="HSS166" s="2898"/>
      <c r="HST166" s="2899"/>
      <c r="HSU166" s="2900"/>
      <c r="HSV166" s="2901"/>
      <c r="HSW166" s="2898"/>
      <c r="HSX166" s="2899"/>
      <c r="HSY166" s="2900"/>
      <c r="HSZ166" s="2901"/>
      <c r="HTA166" s="2898"/>
      <c r="HTB166" s="2899"/>
      <c r="HTC166" s="2900"/>
      <c r="HTD166" s="2901"/>
      <c r="HTE166" s="2898"/>
      <c r="HTF166" s="2899"/>
      <c r="HTG166" s="2900"/>
      <c r="HTH166" s="2901"/>
      <c r="HTI166" s="2898"/>
      <c r="HTJ166" s="2899"/>
      <c r="HTK166" s="2900"/>
      <c r="HTL166" s="2901"/>
      <c r="HTM166" s="2898"/>
      <c r="HTN166" s="2899"/>
      <c r="HTO166" s="2900"/>
      <c r="HTP166" s="2901"/>
      <c r="HTQ166" s="2898"/>
      <c r="HTR166" s="2899"/>
      <c r="HTS166" s="2900"/>
      <c r="HTT166" s="2901"/>
      <c r="HTU166" s="2898"/>
      <c r="HTV166" s="2899"/>
      <c r="HTW166" s="2900"/>
      <c r="HTX166" s="2901"/>
      <c r="HTY166" s="2898"/>
      <c r="HTZ166" s="2899"/>
      <c r="HUA166" s="2900"/>
      <c r="HUB166" s="2901"/>
      <c r="HUC166" s="2898"/>
      <c r="HUD166" s="2899"/>
      <c r="HUE166" s="2900"/>
      <c r="HUF166" s="2901"/>
      <c r="HUG166" s="2898"/>
      <c r="HUH166" s="2899"/>
      <c r="HUI166" s="2900"/>
      <c r="HUJ166" s="2901"/>
      <c r="HUK166" s="2898"/>
      <c r="HUL166" s="2899"/>
      <c r="HUM166" s="2900"/>
      <c r="HUN166" s="2901"/>
      <c r="HUO166" s="2898"/>
      <c r="HUP166" s="2899"/>
      <c r="HUQ166" s="2900"/>
      <c r="HUR166" s="2901"/>
      <c r="HUS166" s="2898"/>
      <c r="HUT166" s="2899"/>
      <c r="HUU166" s="2900"/>
      <c r="HUV166" s="2901"/>
      <c r="HUW166" s="2898"/>
      <c r="HUX166" s="2899"/>
      <c r="HUY166" s="2900"/>
      <c r="HUZ166" s="2901"/>
      <c r="HVA166" s="2898"/>
      <c r="HVB166" s="2899"/>
      <c r="HVC166" s="2900"/>
      <c r="HVD166" s="2901"/>
      <c r="HVE166" s="2898"/>
      <c r="HVF166" s="2899"/>
      <c r="HVG166" s="2900"/>
      <c r="HVH166" s="2901"/>
      <c r="HVI166" s="2898"/>
      <c r="HVJ166" s="2899"/>
      <c r="HVK166" s="2900"/>
      <c r="HVL166" s="2901"/>
      <c r="HVM166" s="2898"/>
      <c r="HVN166" s="2899"/>
      <c r="HVO166" s="2900"/>
      <c r="HVP166" s="2901"/>
      <c r="HVQ166" s="2898"/>
      <c r="HVR166" s="2899"/>
      <c r="HVS166" s="2900"/>
      <c r="HVT166" s="2901"/>
      <c r="HVU166" s="2898"/>
      <c r="HVV166" s="2899"/>
      <c r="HVW166" s="2900"/>
      <c r="HVX166" s="2901"/>
      <c r="HVY166" s="2898"/>
      <c r="HVZ166" s="2899"/>
      <c r="HWA166" s="2900"/>
      <c r="HWB166" s="2901"/>
      <c r="HWC166" s="2898"/>
      <c r="HWD166" s="2899"/>
      <c r="HWE166" s="2900"/>
      <c r="HWF166" s="2901"/>
      <c r="HWG166" s="2898"/>
      <c r="HWH166" s="2899"/>
      <c r="HWI166" s="2900"/>
      <c r="HWJ166" s="2901"/>
      <c r="HWK166" s="2898"/>
      <c r="HWL166" s="2899"/>
      <c r="HWM166" s="2900"/>
      <c r="HWN166" s="2901"/>
      <c r="HWO166" s="2898"/>
      <c r="HWP166" s="2899"/>
      <c r="HWQ166" s="2900"/>
      <c r="HWR166" s="2901"/>
      <c r="HWS166" s="2898"/>
      <c r="HWT166" s="2899"/>
      <c r="HWU166" s="2900"/>
      <c r="HWV166" s="2901"/>
      <c r="HWW166" s="2898"/>
      <c r="HWX166" s="2899"/>
      <c r="HWY166" s="2900"/>
      <c r="HWZ166" s="2901"/>
      <c r="HXA166" s="2898"/>
      <c r="HXB166" s="2899"/>
      <c r="HXC166" s="2900"/>
      <c r="HXD166" s="2901"/>
      <c r="HXE166" s="2898"/>
      <c r="HXF166" s="2899"/>
      <c r="HXG166" s="2900"/>
      <c r="HXH166" s="2901"/>
      <c r="HXI166" s="2898"/>
      <c r="HXJ166" s="2899"/>
      <c r="HXK166" s="2900"/>
      <c r="HXL166" s="2901"/>
      <c r="HXM166" s="2898"/>
      <c r="HXN166" s="2899"/>
      <c r="HXO166" s="2900"/>
      <c r="HXP166" s="2901"/>
      <c r="HXQ166" s="2898"/>
      <c r="HXR166" s="2899"/>
      <c r="HXS166" s="2900"/>
      <c r="HXT166" s="2901"/>
      <c r="HXU166" s="2898"/>
      <c r="HXV166" s="2899"/>
      <c r="HXW166" s="2900"/>
      <c r="HXX166" s="2901"/>
      <c r="HXY166" s="2898"/>
      <c r="HXZ166" s="2899"/>
      <c r="HYA166" s="2900"/>
      <c r="HYB166" s="2901"/>
      <c r="HYC166" s="2898"/>
      <c r="HYD166" s="2899"/>
      <c r="HYE166" s="2900"/>
      <c r="HYF166" s="2901"/>
      <c r="HYG166" s="2898"/>
      <c r="HYH166" s="2899"/>
      <c r="HYI166" s="2900"/>
      <c r="HYJ166" s="2901"/>
      <c r="HYK166" s="2898"/>
      <c r="HYL166" s="2899"/>
      <c r="HYM166" s="2900"/>
      <c r="HYN166" s="2901"/>
      <c r="HYO166" s="2898"/>
      <c r="HYP166" s="2899"/>
      <c r="HYQ166" s="2900"/>
      <c r="HYR166" s="2901"/>
      <c r="HYS166" s="2898"/>
      <c r="HYT166" s="2899"/>
      <c r="HYU166" s="2900"/>
      <c r="HYV166" s="2901"/>
      <c r="HYW166" s="2898"/>
      <c r="HYX166" s="2899"/>
      <c r="HYY166" s="2900"/>
      <c r="HYZ166" s="2901"/>
      <c r="HZA166" s="2898"/>
      <c r="HZB166" s="2899"/>
      <c r="HZC166" s="2900"/>
      <c r="HZD166" s="2901"/>
      <c r="HZE166" s="2898"/>
      <c r="HZF166" s="2899"/>
      <c r="HZG166" s="2900"/>
      <c r="HZH166" s="2901"/>
      <c r="HZI166" s="2898"/>
      <c r="HZJ166" s="2899"/>
      <c r="HZK166" s="2900"/>
      <c r="HZL166" s="2901"/>
      <c r="HZM166" s="2898"/>
      <c r="HZN166" s="2899"/>
      <c r="HZO166" s="2900"/>
      <c r="HZP166" s="2901"/>
      <c r="HZQ166" s="2898"/>
      <c r="HZR166" s="2899"/>
      <c r="HZS166" s="2900"/>
      <c r="HZT166" s="2901"/>
      <c r="HZU166" s="2898"/>
      <c r="HZV166" s="2899"/>
      <c r="HZW166" s="2900"/>
      <c r="HZX166" s="2901"/>
      <c r="HZY166" s="2898"/>
      <c r="HZZ166" s="2899"/>
      <c r="IAA166" s="2900"/>
      <c r="IAB166" s="2901"/>
      <c r="IAC166" s="2898"/>
      <c r="IAD166" s="2899"/>
      <c r="IAE166" s="2900"/>
      <c r="IAF166" s="2901"/>
      <c r="IAG166" s="2898"/>
      <c r="IAH166" s="2899"/>
      <c r="IAI166" s="2900"/>
      <c r="IAJ166" s="2901"/>
      <c r="IAK166" s="2898"/>
      <c r="IAL166" s="2899"/>
      <c r="IAM166" s="2900"/>
      <c r="IAN166" s="2901"/>
      <c r="IAO166" s="2898"/>
      <c r="IAP166" s="2899"/>
      <c r="IAQ166" s="2900"/>
      <c r="IAR166" s="2901"/>
      <c r="IAS166" s="2898"/>
      <c r="IAT166" s="2899"/>
      <c r="IAU166" s="2900"/>
      <c r="IAV166" s="2901"/>
      <c r="IAW166" s="2898"/>
      <c r="IAX166" s="2899"/>
      <c r="IAY166" s="2900"/>
      <c r="IAZ166" s="2901"/>
      <c r="IBA166" s="2898"/>
      <c r="IBB166" s="2899"/>
      <c r="IBC166" s="2900"/>
      <c r="IBD166" s="2901"/>
      <c r="IBE166" s="2898"/>
      <c r="IBF166" s="2899"/>
      <c r="IBG166" s="2900"/>
      <c r="IBH166" s="2901"/>
      <c r="IBI166" s="2898"/>
      <c r="IBJ166" s="2899"/>
      <c r="IBK166" s="2900"/>
      <c r="IBL166" s="2901"/>
      <c r="IBM166" s="2898"/>
      <c r="IBN166" s="2899"/>
      <c r="IBO166" s="2900"/>
      <c r="IBP166" s="2901"/>
      <c r="IBQ166" s="2898"/>
      <c r="IBR166" s="2899"/>
      <c r="IBS166" s="2900"/>
      <c r="IBT166" s="2901"/>
      <c r="IBU166" s="2898"/>
      <c r="IBV166" s="2899"/>
      <c r="IBW166" s="2900"/>
      <c r="IBX166" s="2901"/>
      <c r="IBY166" s="2898"/>
      <c r="IBZ166" s="2899"/>
      <c r="ICA166" s="2900"/>
      <c r="ICB166" s="2901"/>
      <c r="ICC166" s="2898"/>
      <c r="ICD166" s="2899"/>
      <c r="ICE166" s="2900"/>
      <c r="ICF166" s="2901"/>
      <c r="ICG166" s="2898"/>
      <c r="ICH166" s="2899"/>
      <c r="ICI166" s="2900"/>
      <c r="ICJ166" s="2901"/>
      <c r="ICK166" s="2898"/>
      <c r="ICL166" s="2899"/>
      <c r="ICM166" s="2900"/>
      <c r="ICN166" s="2901"/>
      <c r="ICO166" s="2898"/>
      <c r="ICP166" s="2899"/>
      <c r="ICQ166" s="2900"/>
      <c r="ICR166" s="2901"/>
      <c r="ICS166" s="2898"/>
      <c r="ICT166" s="2899"/>
      <c r="ICU166" s="2900"/>
      <c r="ICV166" s="2901"/>
      <c r="ICW166" s="2898"/>
      <c r="ICX166" s="2899"/>
      <c r="ICY166" s="2900"/>
      <c r="ICZ166" s="2901"/>
      <c r="IDA166" s="2898"/>
      <c r="IDB166" s="2899"/>
      <c r="IDC166" s="2900"/>
      <c r="IDD166" s="2901"/>
      <c r="IDE166" s="2898"/>
      <c r="IDF166" s="2899"/>
      <c r="IDG166" s="2900"/>
      <c r="IDH166" s="2901"/>
      <c r="IDI166" s="2898"/>
      <c r="IDJ166" s="2899"/>
      <c r="IDK166" s="2900"/>
      <c r="IDL166" s="2901"/>
      <c r="IDM166" s="2898"/>
      <c r="IDN166" s="2899"/>
      <c r="IDO166" s="2900"/>
      <c r="IDP166" s="2901"/>
      <c r="IDQ166" s="2898"/>
      <c r="IDR166" s="2899"/>
      <c r="IDS166" s="2900"/>
      <c r="IDT166" s="2901"/>
      <c r="IDU166" s="2898"/>
      <c r="IDV166" s="2899"/>
      <c r="IDW166" s="2900"/>
      <c r="IDX166" s="2901"/>
      <c r="IDY166" s="2898"/>
      <c r="IDZ166" s="2899"/>
      <c r="IEA166" s="2900"/>
      <c r="IEB166" s="2901"/>
      <c r="IEC166" s="2898"/>
      <c r="IED166" s="2899"/>
      <c r="IEE166" s="2900"/>
      <c r="IEF166" s="2901"/>
      <c r="IEG166" s="2898"/>
      <c r="IEH166" s="2899"/>
      <c r="IEI166" s="2900"/>
      <c r="IEJ166" s="2901"/>
      <c r="IEK166" s="2898"/>
      <c r="IEL166" s="2899"/>
      <c r="IEM166" s="2900"/>
      <c r="IEN166" s="2901"/>
      <c r="IEO166" s="2898"/>
      <c r="IEP166" s="2899"/>
      <c r="IEQ166" s="2900"/>
      <c r="IER166" s="2901"/>
      <c r="IES166" s="2898"/>
      <c r="IET166" s="2899"/>
      <c r="IEU166" s="2900"/>
      <c r="IEV166" s="2901"/>
      <c r="IEW166" s="2898"/>
      <c r="IEX166" s="2899"/>
      <c r="IEY166" s="2900"/>
      <c r="IEZ166" s="2901"/>
      <c r="IFA166" s="2898"/>
      <c r="IFB166" s="2899"/>
      <c r="IFC166" s="2900"/>
      <c r="IFD166" s="2901"/>
      <c r="IFE166" s="2898"/>
      <c r="IFF166" s="2899"/>
      <c r="IFG166" s="2900"/>
      <c r="IFH166" s="2901"/>
      <c r="IFI166" s="2898"/>
      <c r="IFJ166" s="2899"/>
      <c r="IFK166" s="2900"/>
      <c r="IFL166" s="2901"/>
      <c r="IFM166" s="2898"/>
      <c r="IFN166" s="2899"/>
      <c r="IFO166" s="2900"/>
      <c r="IFP166" s="2901"/>
      <c r="IFQ166" s="2898"/>
      <c r="IFR166" s="2899"/>
      <c r="IFS166" s="2900"/>
      <c r="IFT166" s="2901"/>
      <c r="IFU166" s="2898"/>
      <c r="IFV166" s="2899"/>
      <c r="IFW166" s="2900"/>
      <c r="IFX166" s="2901"/>
      <c r="IFY166" s="2898"/>
      <c r="IFZ166" s="2899"/>
      <c r="IGA166" s="2900"/>
      <c r="IGB166" s="2901"/>
      <c r="IGC166" s="2898"/>
      <c r="IGD166" s="2899"/>
      <c r="IGE166" s="2900"/>
      <c r="IGF166" s="2901"/>
      <c r="IGG166" s="2898"/>
      <c r="IGH166" s="2899"/>
      <c r="IGI166" s="2900"/>
      <c r="IGJ166" s="2901"/>
      <c r="IGK166" s="2898"/>
      <c r="IGL166" s="2899"/>
      <c r="IGM166" s="2900"/>
      <c r="IGN166" s="2901"/>
      <c r="IGO166" s="2898"/>
      <c r="IGP166" s="2899"/>
      <c r="IGQ166" s="2900"/>
      <c r="IGR166" s="2901"/>
      <c r="IGS166" s="2898"/>
      <c r="IGT166" s="2899"/>
      <c r="IGU166" s="2900"/>
      <c r="IGV166" s="2901"/>
      <c r="IGW166" s="2898"/>
      <c r="IGX166" s="2899"/>
      <c r="IGY166" s="2900"/>
      <c r="IGZ166" s="2901"/>
      <c r="IHA166" s="2898"/>
      <c r="IHB166" s="2899"/>
      <c r="IHC166" s="2900"/>
      <c r="IHD166" s="2901"/>
      <c r="IHE166" s="2898"/>
      <c r="IHF166" s="2899"/>
      <c r="IHG166" s="2900"/>
      <c r="IHH166" s="2901"/>
      <c r="IHI166" s="2898"/>
      <c r="IHJ166" s="2899"/>
      <c r="IHK166" s="2900"/>
      <c r="IHL166" s="2901"/>
      <c r="IHM166" s="2898"/>
      <c r="IHN166" s="2899"/>
      <c r="IHO166" s="2900"/>
      <c r="IHP166" s="2901"/>
      <c r="IHQ166" s="2898"/>
      <c r="IHR166" s="2899"/>
      <c r="IHS166" s="2900"/>
      <c r="IHT166" s="2901"/>
      <c r="IHU166" s="2898"/>
      <c r="IHV166" s="2899"/>
      <c r="IHW166" s="2900"/>
      <c r="IHX166" s="2901"/>
      <c r="IHY166" s="2898"/>
      <c r="IHZ166" s="2899"/>
      <c r="IIA166" s="2900"/>
      <c r="IIB166" s="2901"/>
      <c r="IIC166" s="2898"/>
      <c r="IID166" s="2899"/>
      <c r="IIE166" s="2900"/>
      <c r="IIF166" s="2901"/>
      <c r="IIG166" s="2898"/>
      <c r="IIH166" s="2899"/>
      <c r="III166" s="2900"/>
      <c r="IIJ166" s="2901"/>
      <c r="IIK166" s="2898"/>
      <c r="IIL166" s="2899"/>
      <c r="IIM166" s="2900"/>
      <c r="IIN166" s="2901"/>
      <c r="IIO166" s="2898"/>
      <c r="IIP166" s="2899"/>
      <c r="IIQ166" s="2900"/>
      <c r="IIR166" s="2901"/>
      <c r="IIS166" s="2898"/>
      <c r="IIT166" s="2899"/>
      <c r="IIU166" s="2900"/>
      <c r="IIV166" s="2901"/>
      <c r="IIW166" s="2898"/>
      <c r="IIX166" s="2899"/>
      <c r="IIY166" s="2900"/>
      <c r="IIZ166" s="2901"/>
      <c r="IJA166" s="2898"/>
      <c r="IJB166" s="2899"/>
      <c r="IJC166" s="2900"/>
      <c r="IJD166" s="2901"/>
      <c r="IJE166" s="2898"/>
      <c r="IJF166" s="2899"/>
      <c r="IJG166" s="2900"/>
      <c r="IJH166" s="2901"/>
      <c r="IJI166" s="2898"/>
      <c r="IJJ166" s="2899"/>
      <c r="IJK166" s="2900"/>
      <c r="IJL166" s="2901"/>
      <c r="IJM166" s="2898"/>
      <c r="IJN166" s="2899"/>
      <c r="IJO166" s="2900"/>
      <c r="IJP166" s="2901"/>
      <c r="IJQ166" s="2898"/>
      <c r="IJR166" s="2899"/>
      <c r="IJS166" s="2900"/>
      <c r="IJT166" s="2901"/>
      <c r="IJU166" s="2898"/>
      <c r="IJV166" s="2899"/>
      <c r="IJW166" s="2900"/>
      <c r="IJX166" s="2901"/>
      <c r="IJY166" s="2898"/>
      <c r="IJZ166" s="2899"/>
      <c r="IKA166" s="2900"/>
      <c r="IKB166" s="2901"/>
      <c r="IKC166" s="2898"/>
      <c r="IKD166" s="2899"/>
      <c r="IKE166" s="2900"/>
      <c r="IKF166" s="2901"/>
      <c r="IKG166" s="2898"/>
      <c r="IKH166" s="2899"/>
      <c r="IKI166" s="2900"/>
      <c r="IKJ166" s="2901"/>
      <c r="IKK166" s="2898"/>
      <c r="IKL166" s="2899"/>
      <c r="IKM166" s="2900"/>
      <c r="IKN166" s="2901"/>
      <c r="IKO166" s="2898"/>
      <c r="IKP166" s="2899"/>
      <c r="IKQ166" s="2900"/>
      <c r="IKR166" s="2901"/>
      <c r="IKS166" s="2898"/>
      <c r="IKT166" s="2899"/>
      <c r="IKU166" s="2900"/>
      <c r="IKV166" s="2901"/>
      <c r="IKW166" s="2898"/>
      <c r="IKX166" s="2899"/>
      <c r="IKY166" s="2900"/>
      <c r="IKZ166" s="2901"/>
      <c r="ILA166" s="2898"/>
      <c r="ILB166" s="2899"/>
      <c r="ILC166" s="2900"/>
      <c r="ILD166" s="2901"/>
      <c r="ILE166" s="2898"/>
      <c r="ILF166" s="2899"/>
      <c r="ILG166" s="2900"/>
      <c r="ILH166" s="2901"/>
      <c r="ILI166" s="2898"/>
      <c r="ILJ166" s="2899"/>
      <c r="ILK166" s="2900"/>
      <c r="ILL166" s="2901"/>
      <c r="ILM166" s="2898"/>
      <c r="ILN166" s="2899"/>
      <c r="ILO166" s="2900"/>
      <c r="ILP166" s="2901"/>
      <c r="ILQ166" s="2898"/>
      <c r="ILR166" s="2899"/>
      <c r="ILS166" s="2900"/>
      <c r="ILT166" s="2901"/>
      <c r="ILU166" s="2898"/>
      <c r="ILV166" s="2899"/>
      <c r="ILW166" s="2900"/>
      <c r="ILX166" s="2901"/>
      <c r="ILY166" s="2898"/>
      <c r="ILZ166" s="2899"/>
      <c r="IMA166" s="2900"/>
      <c r="IMB166" s="2901"/>
      <c r="IMC166" s="2898"/>
      <c r="IMD166" s="2899"/>
      <c r="IME166" s="2900"/>
      <c r="IMF166" s="2901"/>
      <c r="IMG166" s="2898"/>
      <c r="IMH166" s="2899"/>
      <c r="IMI166" s="2900"/>
      <c r="IMJ166" s="2901"/>
      <c r="IMK166" s="2898"/>
      <c r="IML166" s="2899"/>
      <c r="IMM166" s="2900"/>
      <c r="IMN166" s="2901"/>
      <c r="IMO166" s="2898"/>
      <c r="IMP166" s="2899"/>
      <c r="IMQ166" s="2900"/>
      <c r="IMR166" s="2901"/>
      <c r="IMS166" s="2898"/>
      <c r="IMT166" s="2899"/>
      <c r="IMU166" s="2900"/>
      <c r="IMV166" s="2901"/>
      <c r="IMW166" s="2898"/>
      <c r="IMX166" s="2899"/>
      <c r="IMY166" s="2900"/>
      <c r="IMZ166" s="2901"/>
      <c r="INA166" s="2898"/>
      <c r="INB166" s="2899"/>
      <c r="INC166" s="2900"/>
      <c r="IND166" s="2901"/>
      <c r="INE166" s="2898"/>
      <c r="INF166" s="2899"/>
      <c r="ING166" s="2900"/>
      <c r="INH166" s="2901"/>
      <c r="INI166" s="2898"/>
      <c r="INJ166" s="2899"/>
      <c r="INK166" s="2900"/>
      <c r="INL166" s="2901"/>
      <c r="INM166" s="2898"/>
      <c r="INN166" s="2899"/>
      <c r="INO166" s="2900"/>
      <c r="INP166" s="2901"/>
      <c r="INQ166" s="2898"/>
      <c r="INR166" s="2899"/>
      <c r="INS166" s="2900"/>
      <c r="INT166" s="2901"/>
      <c r="INU166" s="2898"/>
      <c r="INV166" s="2899"/>
      <c r="INW166" s="2900"/>
      <c r="INX166" s="2901"/>
      <c r="INY166" s="2898"/>
      <c r="INZ166" s="2899"/>
      <c r="IOA166" s="2900"/>
      <c r="IOB166" s="2901"/>
      <c r="IOC166" s="2898"/>
      <c r="IOD166" s="2899"/>
      <c r="IOE166" s="2900"/>
      <c r="IOF166" s="2901"/>
      <c r="IOG166" s="2898"/>
      <c r="IOH166" s="2899"/>
      <c r="IOI166" s="2900"/>
      <c r="IOJ166" s="2901"/>
      <c r="IOK166" s="2898"/>
      <c r="IOL166" s="2899"/>
      <c r="IOM166" s="2900"/>
      <c r="ION166" s="2901"/>
      <c r="IOO166" s="2898"/>
      <c r="IOP166" s="2899"/>
      <c r="IOQ166" s="2900"/>
      <c r="IOR166" s="2901"/>
      <c r="IOS166" s="2898"/>
      <c r="IOT166" s="2899"/>
      <c r="IOU166" s="2900"/>
      <c r="IOV166" s="2901"/>
      <c r="IOW166" s="2898"/>
      <c r="IOX166" s="2899"/>
      <c r="IOY166" s="2900"/>
      <c r="IOZ166" s="2901"/>
      <c r="IPA166" s="2898"/>
      <c r="IPB166" s="2899"/>
      <c r="IPC166" s="2900"/>
      <c r="IPD166" s="2901"/>
      <c r="IPE166" s="2898"/>
      <c r="IPF166" s="2899"/>
      <c r="IPG166" s="2900"/>
      <c r="IPH166" s="2901"/>
      <c r="IPI166" s="2898"/>
      <c r="IPJ166" s="2899"/>
      <c r="IPK166" s="2900"/>
      <c r="IPL166" s="2901"/>
      <c r="IPM166" s="2898"/>
      <c r="IPN166" s="2899"/>
      <c r="IPO166" s="2900"/>
      <c r="IPP166" s="2901"/>
      <c r="IPQ166" s="2898"/>
      <c r="IPR166" s="2899"/>
      <c r="IPS166" s="2900"/>
      <c r="IPT166" s="2901"/>
      <c r="IPU166" s="2898"/>
      <c r="IPV166" s="2899"/>
      <c r="IPW166" s="2900"/>
      <c r="IPX166" s="2901"/>
      <c r="IPY166" s="2898"/>
      <c r="IPZ166" s="2899"/>
      <c r="IQA166" s="2900"/>
      <c r="IQB166" s="2901"/>
      <c r="IQC166" s="2898"/>
      <c r="IQD166" s="2899"/>
      <c r="IQE166" s="2900"/>
      <c r="IQF166" s="2901"/>
      <c r="IQG166" s="2898"/>
      <c r="IQH166" s="2899"/>
      <c r="IQI166" s="2900"/>
      <c r="IQJ166" s="2901"/>
      <c r="IQK166" s="2898"/>
      <c r="IQL166" s="2899"/>
      <c r="IQM166" s="2900"/>
      <c r="IQN166" s="2901"/>
      <c r="IQO166" s="2898"/>
      <c r="IQP166" s="2899"/>
      <c r="IQQ166" s="2900"/>
      <c r="IQR166" s="2901"/>
      <c r="IQS166" s="2898"/>
      <c r="IQT166" s="2899"/>
      <c r="IQU166" s="2900"/>
      <c r="IQV166" s="2901"/>
      <c r="IQW166" s="2898"/>
      <c r="IQX166" s="2899"/>
      <c r="IQY166" s="2900"/>
      <c r="IQZ166" s="2901"/>
      <c r="IRA166" s="2898"/>
      <c r="IRB166" s="2899"/>
      <c r="IRC166" s="2900"/>
      <c r="IRD166" s="2901"/>
      <c r="IRE166" s="2898"/>
      <c r="IRF166" s="2899"/>
      <c r="IRG166" s="2900"/>
      <c r="IRH166" s="2901"/>
      <c r="IRI166" s="2898"/>
      <c r="IRJ166" s="2899"/>
      <c r="IRK166" s="2900"/>
      <c r="IRL166" s="2901"/>
      <c r="IRM166" s="2898"/>
      <c r="IRN166" s="2899"/>
      <c r="IRO166" s="2900"/>
      <c r="IRP166" s="2901"/>
      <c r="IRQ166" s="2898"/>
      <c r="IRR166" s="2899"/>
      <c r="IRS166" s="2900"/>
      <c r="IRT166" s="2901"/>
      <c r="IRU166" s="2898"/>
      <c r="IRV166" s="2899"/>
      <c r="IRW166" s="2900"/>
      <c r="IRX166" s="2901"/>
      <c r="IRY166" s="2898"/>
      <c r="IRZ166" s="2899"/>
      <c r="ISA166" s="2900"/>
      <c r="ISB166" s="2901"/>
      <c r="ISC166" s="2898"/>
      <c r="ISD166" s="2899"/>
      <c r="ISE166" s="2900"/>
      <c r="ISF166" s="2901"/>
      <c r="ISG166" s="2898"/>
      <c r="ISH166" s="2899"/>
      <c r="ISI166" s="2900"/>
      <c r="ISJ166" s="2901"/>
      <c r="ISK166" s="2898"/>
      <c r="ISL166" s="2899"/>
      <c r="ISM166" s="2900"/>
      <c r="ISN166" s="2901"/>
      <c r="ISO166" s="2898"/>
      <c r="ISP166" s="2899"/>
      <c r="ISQ166" s="2900"/>
      <c r="ISR166" s="2901"/>
      <c r="ISS166" s="2898"/>
      <c r="IST166" s="2899"/>
      <c r="ISU166" s="2900"/>
      <c r="ISV166" s="2901"/>
      <c r="ISW166" s="2898"/>
      <c r="ISX166" s="2899"/>
      <c r="ISY166" s="2900"/>
      <c r="ISZ166" s="2901"/>
      <c r="ITA166" s="2898"/>
      <c r="ITB166" s="2899"/>
      <c r="ITC166" s="2900"/>
      <c r="ITD166" s="2901"/>
      <c r="ITE166" s="2898"/>
      <c r="ITF166" s="2899"/>
      <c r="ITG166" s="2900"/>
      <c r="ITH166" s="2901"/>
      <c r="ITI166" s="2898"/>
      <c r="ITJ166" s="2899"/>
      <c r="ITK166" s="2900"/>
      <c r="ITL166" s="2901"/>
      <c r="ITM166" s="2898"/>
      <c r="ITN166" s="2899"/>
      <c r="ITO166" s="2900"/>
      <c r="ITP166" s="2901"/>
      <c r="ITQ166" s="2898"/>
      <c r="ITR166" s="2899"/>
      <c r="ITS166" s="2900"/>
      <c r="ITT166" s="2901"/>
      <c r="ITU166" s="2898"/>
      <c r="ITV166" s="2899"/>
      <c r="ITW166" s="2900"/>
      <c r="ITX166" s="2901"/>
      <c r="ITY166" s="2898"/>
      <c r="ITZ166" s="2899"/>
      <c r="IUA166" s="2900"/>
      <c r="IUB166" s="2901"/>
      <c r="IUC166" s="2898"/>
      <c r="IUD166" s="2899"/>
      <c r="IUE166" s="2900"/>
      <c r="IUF166" s="2901"/>
      <c r="IUG166" s="2898"/>
      <c r="IUH166" s="2899"/>
      <c r="IUI166" s="2900"/>
      <c r="IUJ166" s="2901"/>
      <c r="IUK166" s="2898"/>
      <c r="IUL166" s="2899"/>
      <c r="IUM166" s="2900"/>
      <c r="IUN166" s="2901"/>
      <c r="IUO166" s="2898"/>
      <c r="IUP166" s="2899"/>
      <c r="IUQ166" s="2900"/>
      <c r="IUR166" s="2901"/>
      <c r="IUS166" s="2898"/>
      <c r="IUT166" s="2899"/>
      <c r="IUU166" s="2900"/>
      <c r="IUV166" s="2901"/>
      <c r="IUW166" s="2898"/>
      <c r="IUX166" s="2899"/>
      <c r="IUY166" s="2900"/>
      <c r="IUZ166" s="2901"/>
      <c r="IVA166" s="2898"/>
      <c r="IVB166" s="2899"/>
      <c r="IVC166" s="2900"/>
      <c r="IVD166" s="2901"/>
      <c r="IVE166" s="2898"/>
      <c r="IVF166" s="2899"/>
      <c r="IVG166" s="2900"/>
      <c r="IVH166" s="2901"/>
      <c r="IVI166" s="2898"/>
      <c r="IVJ166" s="2899"/>
      <c r="IVK166" s="2900"/>
      <c r="IVL166" s="2901"/>
      <c r="IVM166" s="2898"/>
      <c r="IVN166" s="2899"/>
      <c r="IVO166" s="2900"/>
      <c r="IVP166" s="2901"/>
      <c r="IVQ166" s="2898"/>
      <c r="IVR166" s="2899"/>
      <c r="IVS166" s="2900"/>
      <c r="IVT166" s="2901"/>
      <c r="IVU166" s="2898"/>
      <c r="IVV166" s="2899"/>
      <c r="IVW166" s="2900"/>
      <c r="IVX166" s="2901"/>
      <c r="IVY166" s="2898"/>
      <c r="IVZ166" s="2899"/>
      <c r="IWA166" s="2900"/>
      <c r="IWB166" s="2901"/>
      <c r="IWC166" s="2898"/>
      <c r="IWD166" s="2899"/>
      <c r="IWE166" s="2900"/>
      <c r="IWF166" s="2901"/>
      <c r="IWG166" s="2898"/>
      <c r="IWH166" s="2899"/>
      <c r="IWI166" s="2900"/>
      <c r="IWJ166" s="2901"/>
      <c r="IWK166" s="2898"/>
      <c r="IWL166" s="2899"/>
      <c r="IWM166" s="2900"/>
      <c r="IWN166" s="2901"/>
      <c r="IWO166" s="2898"/>
      <c r="IWP166" s="2899"/>
      <c r="IWQ166" s="2900"/>
      <c r="IWR166" s="2901"/>
      <c r="IWS166" s="2898"/>
      <c r="IWT166" s="2899"/>
      <c r="IWU166" s="2900"/>
      <c r="IWV166" s="2901"/>
      <c r="IWW166" s="2898"/>
      <c r="IWX166" s="2899"/>
      <c r="IWY166" s="2900"/>
      <c r="IWZ166" s="2901"/>
      <c r="IXA166" s="2898"/>
      <c r="IXB166" s="2899"/>
      <c r="IXC166" s="2900"/>
      <c r="IXD166" s="2901"/>
      <c r="IXE166" s="2898"/>
      <c r="IXF166" s="2899"/>
      <c r="IXG166" s="2900"/>
      <c r="IXH166" s="2901"/>
      <c r="IXI166" s="2898"/>
      <c r="IXJ166" s="2899"/>
      <c r="IXK166" s="2900"/>
      <c r="IXL166" s="2901"/>
      <c r="IXM166" s="2898"/>
      <c r="IXN166" s="2899"/>
      <c r="IXO166" s="2900"/>
      <c r="IXP166" s="2901"/>
      <c r="IXQ166" s="2898"/>
      <c r="IXR166" s="2899"/>
      <c r="IXS166" s="2900"/>
      <c r="IXT166" s="2901"/>
      <c r="IXU166" s="2898"/>
      <c r="IXV166" s="2899"/>
      <c r="IXW166" s="2900"/>
      <c r="IXX166" s="2901"/>
      <c r="IXY166" s="2898"/>
      <c r="IXZ166" s="2899"/>
      <c r="IYA166" s="2900"/>
      <c r="IYB166" s="2901"/>
      <c r="IYC166" s="2898"/>
      <c r="IYD166" s="2899"/>
      <c r="IYE166" s="2900"/>
      <c r="IYF166" s="2901"/>
      <c r="IYG166" s="2898"/>
      <c r="IYH166" s="2899"/>
      <c r="IYI166" s="2900"/>
      <c r="IYJ166" s="2901"/>
      <c r="IYK166" s="2898"/>
      <c r="IYL166" s="2899"/>
      <c r="IYM166" s="2900"/>
      <c r="IYN166" s="2901"/>
      <c r="IYO166" s="2898"/>
      <c r="IYP166" s="2899"/>
      <c r="IYQ166" s="2900"/>
      <c r="IYR166" s="2901"/>
      <c r="IYS166" s="2898"/>
      <c r="IYT166" s="2899"/>
      <c r="IYU166" s="2900"/>
      <c r="IYV166" s="2901"/>
      <c r="IYW166" s="2898"/>
      <c r="IYX166" s="2899"/>
      <c r="IYY166" s="2900"/>
      <c r="IYZ166" s="2901"/>
      <c r="IZA166" s="2898"/>
      <c r="IZB166" s="2899"/>
      <c r="IZC166" s="2900"/>
      <c r="IZD166" s="2901"/>
      <c r="IZE166" s="2898"/>
      <c r="IZF166" s="2899"/>
      <c r="IZG166" s="2900"/>
      <c r="IZH166" s="2901"/>
      <c r="IZI166" s="2898"/>
      <c r="IZJ166" s="2899"/>
      <c r="IZK166" s="2900"/>
      <c r="IZL166" s="2901"/>
      <c r="IZM166" s="2898"/>
      <c r="IZN166" s="2899"/>
      <c r="IZO166" s="2900"/>
      <c r="IZP166" s="2901"/>
      <c r="IZQ166" s="2898"/>
      <c r="IZR166" s="2899"/>
      <c r="IZS166" s="2900"/>
      <c r="IZT166" s="2901"/>
      <c r="IZU166" s="2898"/>
      <c r="IZV166" s="2899"/>
      <c r="IZW166" s="2900"/>
      <c r="IZX166" s="2901"/>
      <c r="IZY166" s="2898"/>
      <c r="IZZ166" s="2899"/>
      <c r="JAA166" s="2900"/>
      <c r="JAB166" s="2901"/>
      <c r="JAC166" s="2898"/>
      <c r="JAD166" s="2899"/>
      <c r="JAE166" s="2900"/>
      <c r="JAF166" s="2901"/>
      <c r="JAG166" s="2898"/>
      <c r="JAH166" s="2899"/>
      <c r="JAI166" s="2900"/>
      <c r="JAJ166" s="2901"/>
      <c r="JAK166" s="2898"/>
      <c r="JAL166" s="2899"/>
      <c r="JAM166" s="2900"/>
      <c r="JAN166" s="2901"/>
      <c r="JAO166" s="2898"/>
      <c r="JAP166" s="2899"/>
      <c r="JAQ166" s="2900"/>
      <c r="JAR166" s="2901"/>
      <c r="JAS166" s="2898"/>
      <c r="JAT166" s="2899"/>
      <c r="JAU166" s="2900"/>
      <c r="JAV166" s="2901"/>
      <c r="JAW166" s="2898"/>
      <c r="JAX166" s="2899"/>
      <c r="JAY166" s="2900"/>
      <c r="JAZ166" s="2901"/>
      <c r="JBA166" s="2898"/>
      <c r="JBB166" s="2899"/>
      <c r="JBC166" s="2900"/>
      <c r="JBD166" s="2901"/>
      <c r="JBE166" s="2898"/>
      <c r="JBF166" s="2899"/>
      <c r="JBG166" s="2900"/>
      <c r="JBH166" s="2901"/>
      <c r="JBI166" s="2898"/>
      <c r="JBJ166" s="2899"/>
      <c r="JBK166" s="2900"/>
      <c r="JBL166" s="2901"/>
      <c r="JBM166" s="2898"/>
      <c r="JBN166" s="2899"/>
      <c r="JBO166" s="2900"/>
      <c r="JBP166" s="2901"/>
      <c r="JBQ166" s="2898"/>
      <c r="JBR166" s="2899"/>
      <c r="JBS166" s="2900"/>
      <c r="JBT166" s="2901"/>
      <c r="JBU166" s="2898"/>
      <c r="JBV166" s="2899"/>
      <c r="JBW166" s="2900"/>
      <c r="JBX166" s="2901"/>
      <c r="JBY166" s="2898"/>
      <c r="JBZ166" s="2899"/>
      <c r="JCA166" s="2900"/>
      <c r="JCB166" s="2901"/>
      <c r="JCC166" s="2898"/>
      <c r="JCD166" s="2899"/>
      <c r="JCE166" s="2900"/>
      <c r="JCF166" s="2901"/>
      <c r="JCG166" s="2898"/>
      <c r="JCH166" s="2899"/>
      <c r="JCI166" s="2900"/>
      <c r="JCJ166" s="2901"/>
      <c r="JCK166" s="2898"/>
      <c r="JCL166" s="2899"/>
      <c r="JCM166" s="2900"/>
      <c r="JCN166" s="2901"/>
      <c r="JCO166" s="2898"/>
      <c r="JCP166" s="2899"/>
      <c r="JCQ166" s="2900"/>
      <c r="JCR166" s="2901"/>
      <c r="JCS166" s="2898"/>
      <c r="JCT166" s="2899"/>
      <c r="JCU166" s="2900"/>
      <c r="JCV166" s="2901"/>
      <c r="JCW166" s="2898"/>
      <c r="JCX166" s="2899"/>
      <c r="JCY166" s="2900"/>
      <c r="JCZ166" s="2901"/>
      <c r="JDA166" s="2898"/>
      <c r="JDB166" s="2899"/>
      <c r="JDC166" s="2900"/>
      <c r="JDD166" s="2901"/>
      <c r="JDE166" s="2898"/>
      <c r="JDF166" s="2899"/>
      <c r="JDG166" s="2900"/>
      <c r="JDH166" s="2901"/>
      <c r="JDI166" s="2898"/>
      <c r="JDJ166" s="2899"/>
      <c r="JDK166" s="2900"/>
      <c r="JDL166" s="2901"/>
      <c r="JDM166" s="2898"/>
      <c r="JDN166" s="2899"/>
      <c r="JDO166" s="2900"/>
      <c r="JDP166" s="2901"/>
      <c r="JDQ166" s="2898"/>
      <c r="JDR166" s="2899"/>
      <c r="JDS166" s="2900"/>
      <c r="JDT166" s="2901"/>
      <c r="JDU166" s="2898"/>
      <c r="JDV166" s="2899"/>
      <c r="JDW166" s="2900"/>
      <c r="JDX166" s="2901"/>
      <c r="JDY166" s="2898"/>
      <c r="JDZ166" s="2899"/>
      <c r="JEA166" s="2900"/>
      <c r="JEB166" s="2901"/>
      <c r="JEC166" s="2898"/>
      <c r="JED166" s="2899"/>
      <c r="JEE166" s="2900"/>
      <c r="JEF166" s="2901"/>
      <c r="JEG166" s="2898"/>
      <c r="JEH166" s="2899"/>
      <c r="JEI166" s="2900"/>
      <c r="JEJ166" s="2901"/>
      <c r="JEK166" s="2898"/>
      <c r="JEL166" s="2899"/>
      <c r="JEM166" s="2900"/>
      <c r="JEN166" s="2901"/>
      <c r="JEO166" s="2898"/>
      <c r="JEP166" s="2899"/>
      <c r="JEQ166" s="2900"/>
      <c r="JER166" s="2901"/>
      <c r="JES166" s="2898"/>
      <c r="JET166" s="2899"/>
      <c r="JEU166" s="2900"/>
      <c r="JEV166" s="2901"/>
      <c r="JEW166" s="2898"/>
      <c r="JEX166" s="2899"/>
      <c r="JEY166" s="2900"/>
      <c r="JEZ166" s="2901"/>
      <c r="JFA166" s="2898"/>
      <c r="JFB166" s="2899"/>
      <c r="JFC166" s="2900"/>
      <c r="JFD166" s="2901"/>
      <c r="JFE166" s="2898"/>
      <c r="JFF166" s="2899"/>
      <c r="JFG166" s="2900"/>
      <c r="JFH166" s="2901"/>
      <c r="JFI166" s="2898"/>
      <c r="JFJ166" s="2899"/>
      <c r="JFK166" s="2900"/>
      <c r="JFL166" s="2901"/>
      <c r="JFM166" s="2898"/>
      <c r="JFN166" s="2899"/>
      <c r="JFO166" s="2900"/>
      <c r="JFP166" s="2901"/>
      <c r="JFQ166" s="2898"/>
      <c r="JFR166" s="2899"/>
      <c r="JFS166" s="2900"/>
      <c r="JFT166" s="2901"/>
      <c r="JFU166" s="2898"/>
      <c r="JFV166" s="2899"/>
      <c r="JFW166" s="2900"/>
      <c r="JFX166" s="2901"/>
      <c r="JFY166" s="2898"/>
      <c r="JFZ166" s="2899"/>
      <c r="JGA166" s="2900"/>
      <c r="JGB166" s="2901"/>
      <c r="JGC166" s="2898"/>
      <c r="JGD166" s="2899"/>
      <c r="JGE166" s="2900"/>
      <c r="JGF166" s="2901"/>
      <c r="JGG166" s="2898"/>
      <c r="JGH166" s="2899"/>
      <c r="JGI166" s="2900"/>
      <c r="JGJ166" s="2901"/>
      <c r="JGK166" s="2898"/>
      <c r="JGL166" s="2899"/>
      <c r="JGM166" s="2900"/>
      <c r="JGN166" s="2901"/>
      <c r="JGO166" s="2898"/>
      <c r="JGP166" s="2899"/>
      <c r="JGQ166" s="2900"/>
      <c r="JGR166" s="2901"/>
      <c r="JGS166" s="2898"/>
      <c r="JGT166" s="2899"/>
      <c r="JGU166" s="2900"/>
      <c r="JGV166" s="2901"/>
      <c r="JGW166" s="2898"/>
      <c r="JGX166" s="2899"/>
      <c r="JGY166" s="2900"/>
      <c r="JGZ166" s="2901"/>
      <c r="JHA166" s="2898"/>
      <c r="JHB166" s="2899"/>
      <c r="JHC166" s="2900"/>
      <c r="JHD166" s="2901"/>
      <c r="JHE166" s="2898"/>
      <c r="JHF166" s="2899"/>
      <c r="JHG166" s="2900"/>
      <c r="JHH166" s="2901"/>
      <c r="JHI166" s="2898"/>
      <c r="JHJ166" s="2899"/>
      <c r="JHK166" s="2900"/>
      <c r="JHL166" s="2901"/>
      <c r="JHM166" s="2898"/>
      <c r="JHN166" s="2899"/>
      <c r="JHO166" s="2900"/>
      <c r="JHP166" s="2901"/>
      <c r="JHQ166" s="2898"/>
      <c r="JHR166" s="2899"/>
      <c r="JHS166" s="2900"/>
      <c r="JHT166" s="2901"/>
      <c r="JHU166" s="2898"/>
      <c r="JHV166" s="2899"/>
      <c r="JHW166" s="2900"/>
      <c r="JHX166" s="2901"/>
      <c r="JHY166" s="2898"/>
      <c r="JHZ166" s="2899"/>
      <c r="JIA166" s="2900"/>
      <c r="JIB166" s="2901"/>
      <c r="JIC166" s="2898"/>
      <c r="JID166" s="2899"/>
      <c r="JIE166" s="2900"/>
      <c r="JIF166" s="2901"/>
      <c r="JIG166" s="2898"/>
      <c r="JIH166" s="2899"/>
      <c r="JII166" s="2900"/>
      <c r="JIJ166" s="2901"/>
      <c r="JIK166" s="2898"/>
      <c r="JIL166" s="2899"/>
      <c r="JIM166" s="2900"/>
      <c r="JIN166" s="2901"/>
      <c r="JIO166" s="2898"/>
      <c r="JIP166" s="2899"/>
      <c r="JIQ166" s="2900"/>
      <c r="JIR166" s="2901"/>
      <c r="JIS166" s="2898"/>
      <c r="JIT166" s="2899"/>
      <c r="JIU166" s="2900"/>
      <c r="JIV166" s="2901"/>
      <c r="JIW166" s="2898"/>
      <c r="JIX166" s="2899"/>
      <c r="JIY166" s="2900"/>
      <c r="JIZ166" s="2901"/>
      <c r="JJA166" s="2898"/>
      <c r="JJB166" s="2899"/>
      <c r="JJC166" s="2900"/>
      <c r="JJD166" s="2901"/>
      <c r="JJE166" s="2898"/>
      <c r="JJF166" s="2899"/>
      <c r="JJG166" s="2900"/>
      <c r="JJH166" s="2901"/>
      <c r="JJI166" s="2898"/>
      <c r="JJJ166" s="2899"/>
      <c r="JJK166" s="2900"/>
      <c r="JJL166" s="2901"/>
      <c r="JJM166" s="2898"/>
      <c r="JJN166" s="2899"/>
      <c r="JJO166" s="2900"/>
      <c r="JJP166" s="2901"/>
      <c r="JJQ166" s="2898"/>
      <c r="JJR166" s="2899"/>
      <c r="JJS166" s="2900"/>
      <c r="JJT166" s="2901"/>
      <c r="JJU166" s="2898"/>
      <c r="JJV166" s="2899"/>
      <c r="JJW166" s="2900"/>
      <c r="JJX166" s="2901"/>
      <c r="JJY166" s="2898"/>
      <c r="JJZ166" s="2899"/>
      <c r="JKA166" s="2900"/>
      <c r="JKB166" s="2901"/>
      <c r="JKC166" s="2898"/>
      <c r="JKD166" s="2899"/>
      <c r="JKE166" s="2900"/>
      <c r="JKF166" s="2901"/>
      <c r="JKG166" s="2898"/>
      <c r="JKH166" s="2899"/>
      <c r="JKI166" s="2900"/>
      <c r="JKJ166" s="2901"/>
      <c r="JKK166" s="2898"/>
      <c r="JKL166" s="2899"/>
      <c r="JKM166" s="2900"/>
      <c r="JKN166" s="2901"/>
      <c r="JKO166" s="2898"/>
      <c r="JKP166" s="2899"/>
      <c r="JKQ166" s="2900"/>
      <c r="JKR166" s="2901"/>
      <c r="JKS166" s="2898"/>
      <c r="JKT166" s="2899"/>
      <c r="JKU166" s="2900"/>
      <c r="JKV166" s="2901"/>
      <c r="JKW166" s="2898"/>
      <c r="JKX166" s="2899"/>
      <c r="JKY166" s="2900"/>
      <c r="JKZ166" s="2901"/>
      <c r="JLA166" s="2898"/>
      <c r="JLB166" s="2899"/>
      <c r="JLC166" s="2900"/>
      <c r="JLD166" s="2901"/>
      <c r="JLE166" s="2898"/>
      <c r="JLF166" s="2899"/>
      <c r="JLG166" s="2900"/>
      <c r="JLH166" s="2901"/>
      <c r="JLI166" s="2898"/>
      <c r="JLJ166" s="2899"/>
      <c r="JLK166" s="2900"/>
      <c r="JLL166" s="2901"/>
      <c r="JLM166" s="2898"/>
      <c r="JLN166" s="2899"/>
      <c r="JLO166" s="2900"/>
      <c r="JLP166" s="2901"/>
      <c r="JLQ166" s="2898"/>
      <c r="JLR166" s="2899"/>
      <c r="JLS166" s="2900"/>
      <c r="JLT166" s="2901"/>
      <c r="JLU166" s="2898"/>
      <c r="JLV166" s="2899"/>
      <c r="JLW166" s="2900"/>
      <c r="JLX166" s="2901"/>
      <c r="JLY166" s="2898"/>
      <c r="JLZ166" s="2899"/>
      <c r="JMA166" s="2900"/>
      <c r="JMB166" s="2901"/>
      <c r="JMC166" s="2898"/>
      <c r="JMD166" s="2899"/>
      <c r="JME166" s="2900"/>
      <c r="JMF166" s="2901"/>
      <c r="JMG166" s="2898"/>
      <c r="JMH166" s="2899"/>
      <c r="JMI166" s="2900"/>
      <c r="JMJ166" s="2901"/>
      <c r="JMK166" s="2898"/>
      <c r="JML166" s="2899"/>
      <c r="JMM166" s="2900"/>
      <c r="JMN166" s="2901"/>
      <c r="JMO166" s="2898"/>
      <c r="JMP166" s="2899"/>
      <c r="JMQ166" s="2900"/>
      <c r="JMR166" s="2901"/>
      <c r="JMS166" s="2898"/>
      <c r="JMT166" s="2899"/>
      <c r="JMU166" s="2900"/>
      <c r="JMV166" s="2901"/>
      <c r="JMW166" s="2898"/>
      <c r="JMX166" s="2899"/>
      <c r="JMY166" s="2900"/>
      <c r="JMZ166" s="2901"/>
      <c r="JNA166" s="2898"/>
      <c r="JNB166" s="2899"/>
      <c r="JNC166" s="2900"/>
      <c r="JND166" s="2901"/>
      <c r="JNE166" s="2898"/>
      <c r="JNF166" s="2899"/>
      <c r="JNG166" s="2900"/>
      <c r="JNH166" s="2901"/>
      <c r="JNI166" s="2898"/>
      <c r="JNJ166" s="2899"/>
      <c r="JNK166" s="2900"/>
      <c r="JNL166" s="2901"/>
      <c r="JNM166" s="2898"/>
      <c r="JNN166" s="2899"/>
      <c r="JNO166" s="2900"/>
      <c r="JNP166" s="2901"/>
      <c r="JNQ166" s="2898"/>
      <c r="JNR166" s="2899"/>
      <c r="JNS166" s="2900"/>
      <c r="JNT166" s="2901"/>
      <c r="JNU166" s="2898"/>
      <c r="JNV166" s="2899"/>
      <c r="JNW166" s="2900"/>
      <c r="JNX166" s="2901"/>
      <c r="JNY166" s="2898"/>
      <c r="JNZ166" s="2899"/>
      <c r="JOA166" s="2900"/>
      <c r="JOB166" s="2901"/>
      <c r="JOC166" s="2898"/>
      <c r="JOD166" s="2899"/>
      <c r="JOE166" s="2900"/>
      <c r="JOF166" s="2901"/>
      <c r="JOG166" s="2898"/>
      <c r="JOH166" s="2899"/>
      <c r="JOI166" s="2900"/>
      <c r="JOJ166" s="2901"/>
      <c r="JOK166" s="2898"/>
      <c r="JOL166" s="2899"/>
      <c r="JOM166" s="2900"/>
      <c r="JON166" s="2901"/>
      <c r="JOO166" s="2898"/>
      <c r="JOP166" s="2899"/>
      <c r="JOQ166" s="2900"/>
      <c r="JOR166" s="2901"/>
      <c r="JOS166" s="2898"/>
      <c r="JOT166" s="2899"/>
      <c r="JOU166" s="2900"/>
      <c r="JOV166" s="2901"/>
      <c r="JOW166" s="2898"/>
      <c r="JOX166" s="2899"/>
      <c r="JOY166" s="2900"/>
      <c r="JOZ166" s="2901"/>
      <c r="JPA166" s="2898"/>
      <c r="JPB166" s="2899"/>
      <c r="JPC166" s="2900"/>
      <c r="JPD166" s="2901"/>
      <c r="JPE166" s="2898"/>
      <c r="JPF166" s="2899"/>
      <c r="JPG166" s="2900"/>
      <c r="JPH166" s="2901"/>
      <c r="JPI166" s="2898"/>
      <c r="JPJ166" s="2899"/>
      <c r="JPK166" s="2900"/>
      <c r="JPL166" s="2901"/>
      <c r="JPM166" s="2898"/>
      <c r="JPN166" s="2899"/>
      <c r="JPO166" s="2900"/>
      <c r="JPP166" s="2901"/>
      <c r="JPQ166" s="2898"/>
      <c r="JPR166" s="2899"/>
      <c r="JPS166" s="2900"/>
      <c r="JPT166" s="2901"/>
      <c r="JPU166" s="2898"/>
      <c r="JPV166" s="2899"/>
      <c r="JPW166" s="2900"/>
      <c r="JPX166" s="2901"/>
      <c r="JPY166" s="2898"/>
      <c r="JPZ166" s="2899"/>
      <c r="JQA166" s="2900"/>
      <c r="JQB166" s="2901"/>
      <c r="JQC166" s="2898"/>
      <c r="JQD166" s="2899"/>
      <c r="JQE166" s="2900"/>
      <c r="JQF166" s="2901"/>
      <c r="JQG166" s="2898"/>
      <c r="JQH166" s="2899"/>
      <c r="JQI166" s="2900"/>
      <c r="JQJ166" s="2901"/>
      <c r="JQK166" s="2898"/>
      <c r="JQL166" s="2899"/>
      <c r="JQM166" s="2900"/>
      <c r="JQN166" s="2901"/>
      <c r="JQO166" s="2898"/>
      <c r="JQP166" s="2899"/>
      <c r="JQQ166" s="2900"/>
      <c r="JQR166" s="2901"/>
      <c r="JQS166" s="2898"/>
      <c r="JQT166" s="2899"/>
      <c r="JQU166" s="2900"/>
      <c r="JQV166" s="2901"/>
      <c r="JQW166" s="2898"/>
      <c r="JQX166" s="2899"/>
      <c r="JQY166" s="2900"/>
      <c r="JQZ166" s="2901"/>
      <c r="JRA166" s="2898"/>
      <c r="JRB166" s="2899"/>
      <c r="JRC166" s="2900"/>
      <c r="JRD166" s="2901"/>
      <c r="JRE166" s="2898"/>
      <c r="JRF166" s="2899"/>
      <c r="JRG166" s="2900"/>
      <c r="JRH166" s="2901"/>
      <c r="JRI166" s="2898"/>
      <c r="JRJ166" s="2899"/>
      <c r="JRK166" s="2900"/>
      <c r="JRL166" s="2901"/>
      <c r="JRM166" s="2898"/>
      <c r="JRN166" s="2899"/>
      <c r="JRO166" s="2900"/>
      <c r="JRP166" s="2901"/>
      <c r="JRQ166" s="2898"/>
      <c r="JRR166" s="2899"/>
      <c r="JRS166" s="2900"/>
      <c r="JRT166" s="2901"/>
      <c r="JRU166" s="2898"/>
      <c r="JRV166" s="2899"/>
      <c r="JRW166" s="2900"/>
      <c r="JRX166" s="2901"/>
      <c r="JRY166" s="2898"/>
      <c r="JRZ166" s="2899"/>
      <c r="JSA166" s="2900"/>
      <c r="JSB166" s="2901"/>
      <c r="JSC166" s="2898"/>
      <c r="JSD166" s="2899"/>
      <c r="JSE166" s="2900"/>
      <c r="JSF166" s="2901"/>
      <c r="JSG166" s="2898"/>
      <c r="JSH166" s="2899"/>
      <c r="JSI166" s="2900"/>
      <c r="JSJ166" s="2901"/>
      <c r="JSK166" s="2898"/>
      <c r="JSL166" s="2899"/>
      <c r="JSM166" s="2900"/>
      <c r="JSN166" s="2901"/>
      <c r="JSO166" s="2898"/>
      <c r="JSP166" s="2899"/>
      <c r="JSQ166" s="2900"/>
      <c r="JSR166" s="2901"/>
      <c r="JSS166" s="2898"/>
      <c r="JST166" s="2899"/>
      <c r="JSU166" s="2900"/>
      <c r="JSV166" s="2901"/>
      <c r="JSW166" s="2898"/>
      <c r="JSX166" s="2899"/>
      <c r="JSY166" s="2900"/>
      <c r="JSZ166" s="2901"/>
      <c r="JTA166" s="2898"/>
      <c r="JTB166" s="2899"/>
      <c r="JTC166" s="2900"/>
      <c r="JTD166" s="2901"/>
      <c r="JTE166" s="2898"/>
      <c r="JTF166" s="2899"/>
      <c r="JTG166" s="2900"/>
      <c r="JTH166" s="2901"/>
      <c r="JTI166" s="2898"/>
      <c r="JTJ166" s="2899"/>
      <c r="JTK166" s="2900"/>
      <c r="JTL166" s="2901"/>
      <c r="JTM166" s="2898"/>
      <c r="JTN166" s="2899"/>
      <c r="JTO166" s="2900"/>
      <c r="JTP166" s="2901"/>
      <c r="JTQ166" s="2898"/>
      <c r="JTR166" s="2899"/>
      <c r="JTS166" s="2900"/>
      <c r="JTT166" s="2901"/>
      <c r="JTU166" s="2898"/>
      <c r="JTV166" s="2899"/>
      <c r="JTW166" s="2900"/>
      <c r="JTX166" s="2901"/>
      <c r="JTY166" s="2898"/>
      <c r="JTZ166" s="2899"/>
      <c r="JUA166" s="2900"/>
      <c r="JUB166" s="2901"/>
      <c r="JUC166" s="2898"/>
      <c r="JUD166" s="2899"/>
      <c r="JUE166" s="2900"/>
      <c r="JUF166" s="2901"/>
      <c r="JUG166" s="2898"/>
      <c r="JUH166" s="2899"/>
      <c r="JUI166" s="2900"/>
      <c r="JUJ166" s="2901"/>
      <c r="JUK166" s="2898"/>
      <c r="JUL166" s="2899"/>
      <c r="JUM166" s="2900"/>
      <c r="JUN166" s="2901"/>
      <c r="JUO166" s="2898"/>
      <c r="JUP166" s="2899"/>
      <c r="JUQ166" s="2900"/>
      <c r="JUR166" s="2901"/>
      <c r="JUS166" s="2898"/>
      <c r="JUT166" s="2899"/>
      <c r="JUU166" s="2900"/>
      <c r="JUV166" s="2901"/>
      <c r="JUW166" s="2898"/>
      <c r="JUX166" s="2899"/>
      <c r="JUY166" s="2900"/>
      <c r="JUZ166" s="2901"/>
      <c r="JVA166" s="2898"/>
      <c r="JVB166" s="2899"/>
      <c r="JVC166" s="2900"/>
      <c r="JVD166" s="2901"/>
      <c r="JVE166" s="2898"/>
      <c r="JVF166" s="2899"/>
      <c r="JVG166" s="2900"/>
      <c r="JVH166" s="2901"/>
      <c r="JVI166" s="2898"/>
      <c r="JVJ166" s="2899"/>
      <c r="JVK166" s="2900"/>
      <c r="JVL166" s="2901"/>
      <c r="JVM166" s="2898"/>
      <c r="JVN166" s="2899"/>
      <c r="JVO166" s="2900"/>
      <c r="JVP166" s="2901"/>
      <c r="JVQ166" s="2898"/>
      <c r="JVR166" s="2899"/>
      <c r="JVS166" s="2900"/>
      <c r="JVT166" s="2901"/>
      <c r="JVU166" s="2898"/>
      <c r="JVV166" s="2899"/>
      <c r="JVW166" s="2900"/>
      <c r="JVX166" s="2901"/>
      <c r="JVY166" s="2898"/>
      <c r="JVZ166" s="2899"/>
      <c r="JWA166" s="2900"/>
      <c r="JWB166" s="2901"/>
      <c r="JWC166" s="2898"/>
      <c r="JWD166" s="2899"/>
      <c r="JWE166" s="2900"/>
      <c r="JWF166" s="2901"/>
      <c r="JWG166" s="2898"/>
      <c r="JWH166" s="2899"/>
      <c r="JWI166" s="2900"/>
      <c r="JWJ166" s="2901"/>
      <c r="JWK166" s="2898"/>
      <c r="JWL166" s="2899"/>
      <c r="JWM166" s="2900"/>
      <c r="JWN166" s="2901"/>
      <c r="JWO166" s="2898"/>
      <c r="JWP166" s="2899"/>
      <c r="JWQ166" s="2900"/>
      <c r="JWR166" s="2901"/>
      <c r="JWS166" s="2898"/>
      <c r="JWT166" s="2899"/>
      <c r="JWU166" s="2900"/>
      <c r="JWV166" s="2901"/>
      <c r="JWW166" s="2898"/>
      <c r="JWX166" s="2899"/>
      <c r="JWY166" s="2900"/>
      <c r="JWZ166" s="2901"/>
      <c r="JXA166" s="2898"/>
      <c r="JXB166" s="2899"/>
      <c r="JXC166" s="2900"/>
      <c r="JXD166" s="2901"/>
      <c r="JXE166" s="2898"/>
      <c r="JXF166" s="2899"/>
      <c r="JXG166" s="2900"/>
      <c r="JXH166" s="2901"/>
      <c r="JXI166" s="2898"/>
      <c r="JXJ166" s="2899"/>
      <c r="JXK166" s="2900"/>
      <c r="JXL166" s="2901"/>
      <c r="JXM166" s="2898"/>
      <c r="JXN166" s="2899"/>
      <c r="JXO166" s="2900"/>
      <c r="JXP166" s="2901"/>
      <c r="JXQ166" s="2898"/>
      <c r="JXR166" s="2899"/>
      <c r="JXS166" s="2900"/>
      <c r="JXT166" s="2901"/>
      <c r="JXU166" s="2898"/>
      <c r="JXV166" s="2899"/>
      <c r="JXW166" s="2900"/>
      <c r="JXX166" s="2901"/>
      <c r="JXY166" s="2898"/>
      <c r="JXZ166" s="2899"/>
      <c r="JYA166" s="2900"/>
      <c r="JYB166" s="2901"/>
      <c r="JYC166" s="2898"/>
      <c r="JYD166" s="2899"/>
      <c r="JYE166" s="2900"/>
      <c r="JYF166" s="2901"/>
      <c r="JYG166" s="2898"/>
      <c r="JYH166" s="2899"/>
      <c r="JYI166" s="2900"/>
      <c r="JYJ166" s="2901"/>
      <c r="JYK166" s="2898"/>
      <c r="JYL166" s="2899"/>
      <c r="JYM166" s="2900"/>
      <c r="JYN166" s="2901"/>
      <c r="JYO166" s="2898"/>
      <c r="JYP166" s="2899"/>
      <c r="JYQ166" s="2900"/>
      <c r="JYR166" s="2901"/>
      <c r="JYS166" s="2898"/>
      <c r="JYT166" s="2899"/>
      <c r="JYU166" s="2900"/>
      <c r="JYV166" s="2901"/>
      <c r="JYW166" s="2898"/>
      <c r="JYX166" s="2899"/>
      <c r="JYY166" s="2900"/>
      <c r="JYZ166" s="2901"/>
      <c r="JZA166" s="2898"/>
      <c r="JZB166" s="2899"/>
      <c r="JZC166" s="2900"/>
      <c r="JZD166" s="2901"/>
      <c r="JZE166" s="2898"/>
      <c r="JZF166" s="2899"/>
      <c r="JZG166" s="2900"/>
      <c r="JZH166" s="2901"/>
      <c r="JZI166" s="2898"/>
      <c r="JZJ166" s="2899"/>
      <c r="JZK166" s="2900"/>
      <c r="JZL166" s="2901"/>
      <c r="JZM166" s="2898"/>
      <c r="JZN166" s="2899"/>
      <c r="JZO166" s="2900"/>
      <c r="JZP166" s="2901"/>
      <c r="JZQ166" s="2898"/>
      <c r="JZR166" s="2899"/>
      <c r="JZS166" s="2900"/>
      <c r="JZT166" s="2901"/>
      <c r="JZU166" s="2898"/>
      <c r="JZV166" s="2899"/>
      <c r="JZW166" s="2900"/>
      <c r="JZX166" s="2901"/>
      <c r="JZY166" s="2898"/>
      <c r="JZZ166" s="2899"/>
      <c r="KAA166" s="2900"/>
      <c r="KAB166" s="2901"/>
      <c r="KAC166" s="2898"/>
      <c r="KAD166" s="2899"/>
      <c r="KAE166" s="2900"/>
      <c r="KAF166" s="2901"/>
      <c r="KAG166" s="2898"/>
      <c r="KAH166" s="2899"/>
      <c r="KAI166" s="2900"/>
      <c r="KAJ166" s="2901"/>
      <c r="KAK166" s="2898"/>
      <c r="KAL166" s="2899"/>
      <c r="KAM166" s="2900"/>
      <c r="KAN166" s="2901"/>
      <c r="KAO166" s="2898"/>
      <c r="KAP166" s="2899"/>
      <c r="KAQ166" s="2900"/>
      <c r="KAR166" s="2901"/>
      <c r="KAS166" s="2898"/>
      <c r="KAT166" s="2899"/>
      <c r="KAU166" s="2900"/>
      <c r="KAV166" s="2901"/>
      <c r="KAW166" s="2898"/>
      <c r="KAX166" s="2899"/>
      <c r="KAY166" s="2900"/>
      <c r="KAZ166" s="2901"/>
      <c r="KBA166" s="2898"/>
      <c r="KBB166" s="2899"/>
      <c r="KBC166" s="2900"/>
      <c r="KBD166" s="2901"/>
      <c r="KBE166" s="2898"/>
      <c r="KBF166" s="2899"/>
      <c r="KBG166" s="2900"/>
      <c r="KBH166" s="2901"/>
      <c r="KBI166" s="2898"/>
      <c r="KBJ166" s="2899"/>
      <c r="KBK166" s="2900"/>
      <c r="KBL166" s="2901"/>
      <c r="KBM166" s="2898"/>
      <c r="KBN166" s="2899"/>
      <c r="KBO166" s="2900"/>
      <c r="KBP166" s="2901"/>
      <c r="KBQ166" s="2898"/>
      <c r="KBR166" s="2899"/>
      <c r="KBS166" s="2900"/>
      <c r="KBT166" s="2901"/>
      <c r="KBU166" s="2898"/>
      <c r="KBV166" s="2899"/>
      <c r="KBW166" s="2900"/>
      <c r="KBX166" s="2901"/>
      <c r="KBY166" s="2898"/>
      <c r="KBZ166" s="2899"/>
      <c r="KCA166" s="2900"/>
      <c r="KCB166" s="2901"/>
      <c r="KCC166" s="2898"/>
      <c r="KCD166" s="2899"/>
      <c r="KCE166" s="2900"/>
      <c r="KCF166" s="2901"/>
      <c r="KCG166" s="2898"/>
      <c r="KCH166" s="2899"/>
      <c r="KCI166" s="2900"/>
      <c r="KCJ166" s="2901"/>
      <c r="KCK166" s="2898"/>
      <c r="KCL166" s="2899"/>
      <c r="KCM166" s="2900"/>
      <c r="KCN166" s="2901"/>
      <c r="KCO166" s="2898"/>
      <c r="KCP166" s="2899"/>
      <c r="KCQ166" s="2900"/>
      <c r="KCR166" s="2901"/>
      <c r="KCS166" s="2898"/>
      <c r="KCT166" s="2899"/>
      <c r="KCU166" s="2900"/>
      <c r="KCV166" s="2901"/>
      <c r="KCW166" s="2898"/>
      <c r="KCX166" s="2899"/>
      <c r="KCY166" s="2900"/>
      <c r="KCZ166" s="2901"/>
      <c r="KDA166" s="2898"/>
      <c r="KDB166" s="2899"/>
      <c r="KDC166" s="2900"/>
      <c r="KDD166" s="2901"/>
      <c r="KDE166" s="2898"/>
      <c r="KDF166" s="2899"/>
      <c r="KDG166" s="2900"/>
      <c r="KDH166" s="2901"/>
      <c r="KDI166" s="2898"/>
      <c r="KDJ166" s="2899"/>
      <c r="KDK166" s="2900"/>
      <c r="KDL166" s="2901"/>
      <c r="KDM166" s="2898"/>
      <c r="KDN166" s="2899"/>
      <c r="KDO166" s="2900"/>
      <c r="KDP166" s="2901"/>
      <c r="KDQ166" s="2898"/>
      <c r="KDR166" s="2899"/>
      <c r="KDS166" s="2900"/>
      <c r="KDT166" s="2901"/>
      <c r="KDU166" s="2898"/>
      <c r="KDV166" s="2899"/>
      <c r="KDW166" s="2900"/>
      <c r="KDX166" s="2901"/>
      <c r="KDY166" s="2898"/>
      <c r="KDZ166" s="2899"/>
      <c r="KEA166" s="2900"/>
      <c r="KEB166" s="2901"/>
      <c r="KEC166" s="2898"/>
      <c r="KED166" s="2899"/>
      <c r="KEE166" s="2900"/>
      <c r="KEF166" s="2901"/>
      <c r="KEG166" s="2898"/>
      <c r="KEH166" s="2899"/>
      <c r="KEI166" s="2900"/>
      <c r="KEJ166" s="2901"/>
      <c r="KEK166" s="2898"/>
      <c r="KEL166" s="2899"/>
      <c r="KEM166" s="2900"/>
      <c r="KEN166" s="2901"/>
      <c r="KEO166" s="2898"/>
      <c r="KEP166" s="2899"/>
      <c r="KEQ166" s="2900"/>
      <c r="KER166" s="2901"/>
      <c r="KES166" s="2898"/>
      <c r="KET166" s="2899"/>
      <c r="KEU166" s="2900"/>
      <c r="KEV166" s="2901"/>
      <c r="KEW166" s="2898"/>
      <c r="KEX166" s="2899"/>
      <c r="KEY166" s="2900"/>
      <c r="KEZ166" s="2901"/>
      <c r="KFA166" s="2898"/>
      <c r="KFB166" s="2899"/>
      <c r="KFC166" s="2900"/>
      <c r="KFD166" s="2901"/>
      <c r="KFE166" s="2898"/>
      <c r="KFF166" s="2899"/>
      <c r="KFG166" s="2900"/>
      <c r="KFH166" s="2901"/>
      <c r="KFI166" s="2898"/>
      <c r="KFJ166" s="2899"/>
      <c r="KFK166" s="2900"/>
      <c r="KFL166" s="2901"/>
      <c r="KFM166" s="2898"/>
      <c r="KFN166" s="2899"/>
      <c r="KFO166" s="2900"/>
      <c r="KFP166" s="2901"/>
      <c r="KFQ166" s="2898"/>
      <c r="KFR166" s="2899"/>
      <c r="KFS166" s="2900"/>
      <c r="KFT166" s="2901"/>
      <c r="KFU166" s="2898"/>
      <c r="KFV166" s="2899"/>
      <c r="KFW166" s="2900"/>
      <c r="KFX166" s="2901"/>
      <c r="KFY166" s="2898"/>
      <c r="KFZ166" s="2899"/>
      <c r="KGA166" s="2900"/>
      <c r="KGB166" s="2901"/>
      <c r="KGC166" s="2898"/>
      <c r="KGD166" s="2899"/>
      <c r="KGE166" s="2900"/>
      <c r="KGF166" s="2901"/>
      <c r="KGG166" s="2898"/>
      <c r="KGH166" s="2899"/>
      <c r="KGI166" s="2900"/>
      <c r="KGJ166" s="2901"/>
      <c r="KGK166" s="2898"/>
      <c r="KGL166" s="2899"/>
      <c r="KGM166" s="2900"/>
      <c r="KGN166" s="2901"/>
      <c r="KGO166" s="2898"/>
      <c r="KGP166" s="2899"/>
      <c r="KGQ166" s="2900"/>
      <c r="KGR166" s="2901"/>
      <c r="KGS166" s="2898"/>
      <c r="KGT166" s="2899"/>
      <c r="KGU166" s="2900"/>
      <c r="KGV166" s="2901"/>
      <c r="KGW166" s="2898"/>
      <c r="KGX166" s="2899"/>
      <c r="KGY166" s="2900"/>
      <c r="KGZ166" s="2901"/>
      <c r="KHA166" s="2898"/>
      <c r="KHB166" s="2899"/>
      <c r="KHC166" s="2900"/>
      <c r="KHD166" s="2901"/>
      <c r="KHE166" s="2898"/>
      <c r="KHF166" s="2899"/>
      <c r="KHG166" s="2900"/>
      <c r="KHH166" s="2901"/>
      <c r="KHI166" s="2898"/>
      <c r="KHJ166" s="2899"/>
      <c r="KHK166" s="2900"/>
      <c r="KHL166" s="2901"/>
      <c r="KHM166" s="2898"/>
      <c r="KHN166" s="2899"/>
      <c r="KHO166" s="2900"/>
      <c r="KHP166" s="2901"/>
      <c r="KHQ166" s="2898"/>
      <c r="KHR166" s="2899"/>
      <c r="KHS166" s="2900"/>
      <c r="KHT166" s="2901"/>
      <c r="KHU166" s="2898"/>
      <c r="KHV166" s="2899"/>
      <c r="KHW166" s="2900"/>
      <c r="KHX166" s="2901"/>
      <c r="KHY166" s="2898"/>
      <c r="KHZ166" s="2899"/>
      <c r="KIA166" s="2900"/>
      <c r="KIB166" s="2901"/>
      <c r="KIC166" s="2898"/>
      <c r="KID166" s="2899"/>
      <c r="KIE166" s="2900"/>
      <c r="KIF166" s="2901"/>
      <c r="KIG166" s="2898"/>
      <c r="KIH166" s="2899"/>
      <c r="KII166" s="2900"/>
      <c r="KIJ166" s="2901"/>
      <c r="KIK166" s="2898"/>
      <c r="KIL166" s="2899"/>
      <c r="KIM166" s="2900"/>
      <c r="KIN166" s="2901"/>
      <c r="KIO166" s="2898"/>
      <c r="KIP166" s="2899"/>
      <c r="KIQ166" s="2900"/>
      <c r="KIR166" s="2901"/>
      <c r="KIS166" s="2898"/>
      <c r="KIT166" s="2899"/>
      <c r="KIU166" s="2900"/>
      <c r="KIV166" s="2901"/>
      <c r="KIW166" s="2898"/>
      <c r="KIX166" s="2899"/>
      <c r="KIY166" s="2900"/>
      <c r="KIZ166" s="2901"/>
      <c r="KJA166" s="2898"/>
      <c r="KJB166" s="2899"/>
      <c r="KJC166" s="2900"/>
      <c r="KJD166" s="2901"/>
      <c r="KJE166" s="2898"/>
      <c r="KJF166" s="2899"/>
      <c r="KJG166" s="2900"/>
      <c r="KJH166" s="2901"/>
      <c r="KJI166" s="2898"/>
      <c r="KJJ166" s="2899"/>
      <c r="KJK166" s="2900"/>
      <c r="KJL166" s="2901"/>
      <c r="KJM166" s="2898"/>
      <c r="KJN166" s="2899"/>
      <c r="KJO166" s="2900"/>
      <c r="KJP166" s="2901"/>
      <c r="KJQ166" s="2898"/>
      <c r="KJR166" s="2899"/>
      <c r="KJS166" s="2900"/>
      <c r="KJT166" s="2901"/>
      <c r="KJU166" s="2898"/>
      <c r="KJV166" s="2899"/>
      <c r="KJW166" s="2900"/>
      <c r="KJX166" s="2901"/>
      <c r="KJY166" s="2898"/>
      <c r="KJZ166" s="2899"/>
      <c r="KKA166" s="2900"/>
      <c r="KKB166" s="2901"/>
      <c r="KKC166" s="2898"/>
      <c r="KKD166" s="2899"/>
      <c r="KKE166" s="2900"/>
      <c r="KKF166" s="2901"/>
      <c r="KKG166" s="2898"/>
      <c r="KKH166" s="2899"/>
      <c r="KKI166" s="2900"/>
      <c r="KKJ166" s="2901"/>
      <c r="KKK166" s="2898"/>
      <c r="KKL166" s="2899"/>
      <c r="KKM166" s="2900"/>
      <c r="KKN166" s="2901"/>
      <c r="KKO166" s="2898"/>
      <c r="KKP166" s="2899"/>
      <c r="KKQ166" s="2900"/>
      <c r="KKR166" s="2901"/>
      <c r="KKS166" s="2898"/>
      <c r="KKT166" s="2899"/>
      <c r="KKU166" s="2900"/>
      <c r="KKV166" s="2901"/>
      <c r="KKW166" s="2898"/>
      <c r="KKX166" s="2899"/>
      <c r="KKY166" s="2900"/>
      <c r="KKZ166" s="2901"/>
      <c r="KLA166" s="2898"/>
      <c r="KLB166" s="2899"/>
      <c r="KLC166" s="2900"/>
      <c r="KLD166" s="2901"/>
      <c r="KLE166" s="2898"/>
      <c r="KLF166" s="2899"/>
      <c r="KLG166" s="2900"/>
      <c r="KLH166" s="2901"/>
      <c r="KLI166" s="2898"/>
      <c r="KLJ166" s="2899"/>
      <c r="KLK166" s="2900"/>
      <c r="KLL166" s="2901"/>
      <c r="KLM166" s="2898"/>
      <c r="KLN166" s="2899"/>
      <c r="KLO166" s="2900"/>
      <c r="KLP166" s="2901"/>
      <c r="KLQ166" s="2898"/>
      <c r="KLR166" s="2899"/>
      <c r="KLS166" s="2900"/>
      <c r="KLT166" s="2901"/>
      <c r="KLU166" s="2898"/>
      <c r="KLV166" s="2899"/>
      <c r="KLW166" s="2900"/>
      <c r="KLX166" s="2901"/>
      <c r="KLY166" s="2898"/>
      <c r="KLZ166" s="2899"/>
      <c r="KMA166" s="2900"/>
      <c r="KMB166" s="2901"/>
      <c r="KMC166" s="2898"/>
      <c r="KMD166" s="2899"/>
      <c r="KME166" s="2900"/>
      <c r="KMF166" s="2901"/>
      <c r="KMG166" s="2898"/>
      <c r="KMH166" s="2899"/>
      <c r="KMI166" s="2900"/>
      <c r="KMJ166" s="2901"/>
      <c r="KMK166" s="2898"/>
      <c r="KML166" s="2899"/>
      <c r="KMM166" s="2900"/>
      <c r="KMN166" s="2901"/>
      <c r="KMO166" s="2898"/>
      <c r="KMP166" s="2899"/>
      <c r="KMQ166" s="2900"/>
      <c r="KMR166" s="2901"/>
      <c r="KMS166" s="2898"/>
      <c r="KMT166" s="2899"/>
      <c r="KMU166" s="2900"/>
      <c r="KMV166" s="2901"/>
      <c r="KMW166" s="2898"/>
      <c r="KMX166" s="2899"/>
      <c r="KMY166" s="2900"/>
      <c r="KMZ166" s="2901"/>
      <c r="KNA166" s="2898"/>
      <c r="KNB166" s="2899"/>
      <c r="KNC166" s="2900"/>
      <c r="KND166" s="2901"/>
      <c r="KNE166" s="2898"/>
      <c r="KNF166" s="2899"/>
      <c r="KNG166" s="2900"/>
      <c r="KNH166" s="2901"/>
      <c r="KNI166" s="2898"/>
      <c r="KNJ166" s="2899"/>
      <c r="KNK166" s="2900"/>
      <c r="KNL166" s="2901"/>
      <c r="KNM166" s="2898"/>
      <c r="KNN166" s="2899"/>
      <c r="KNO166" s="2900"/>
      <c r="KNP166" s="2901"/>
      <c r="KNQ166" s="2898"/>
      <c r="KNR166" s="2899"/>
      <c r="KNS166" s="2900"/>
      <c r="KNT166" s="2901"/>
      <c r="KNU166" s="2898"/>
      <c r="KNV166" s="2899"/>
      <c r="KNW166" s="2900"/>
      <c r="KNX166" s="2901"/>
      <c r="KNY166" s="2898"/>
      <c r="KNZ166" s="2899"/>
      <c r="KOA166" s="2900"/>
      <c r="KOB166" s="2901"/>
      <c r="KOC166" s="2898"/>
      <c r="KOD166" s="2899"/>
      <c r="KOE166" s="2900"/>
      <c r="KOF166" s="2901"/>
      <c r="KOG166" s="2898"/>
      <c r="KOH166" s="2899"/>
      <c r="KOI166" s="2900"/>
      <c r="KOJ166" s="2901"/>
      <c r="KOK166" s="2898"/>
      <c r="KOL166" s="2899"/>
      <c r="KOM166" s="2900"/>
      <c r="KON166" s="2901"/>
      <c r="KOO166" s="2898"/>
      <c r="KOP166" s="2899"/>
      <c r="KOQ166" s="2900"/>
      <c r="KOR166" s="2901"/>
      <c r="KOS166" s="2898"/>
      <c r="KOT166" s="2899"/>
      <c r="KOU166" s="2900"/>
      <c r="KOV166" s="2901"/>
      <c r="KOW166" s="2898"/>
      <c r="KOX166" s="2899"/>
      <c r="KOY166" s="2900"/>
      <c r="KOZ166" s="2901"/>
      <c r="KPA166" s="2898"/>
      <c r="KPB166" s="2899"/>
      <c r="KPC166" s="2900"/>
      <c r="KPD166" s="2901"/>
      <c r="KPE166" s="2898"/>
      <c r="KPF166" s="2899"/>
      <c r="KPG166" s="2900"/>
      <c r="KPH166" s="2901"/>
      <c r="KPI166" s="2898"/>
      <c r="KPJ166" s="2899"/>
      <c r="KPK166" s="2900"/>
      <c r="KPL166" s="2901"/>
      <c r="KPM166" s="2898"/>
      <c r="KPN166" s="2899"/>
      <c r="KPO166" s="2900"/>
      <c r="KPP166" s="2901"/>
      <c r="KPQ166" s="2898"/>
      <c r="KPR166" s="2899"/>
      <c r="KPS166" s="2900"/>
      <c r="KPT166" s="2901"/>
      <c r="KPU166" s="2898"/>
      <c r="KPV166" s="2899"/>
      <c r="KPW166" s="2900"/>
      <c r="KPX166" s="2901"/>
      <c r="KPY166" s="2898"/>
      <c r="KPZ166" s="2899"/>
      <c r="KQA166" s="2900"/>
      <c r="KQB166" s="2901"/>
      <c r="KQC166" s="2898"/>
      <c r="KQD166" s="2899"/>
      <c r="KQE166" s="2900"/>
      <c r="KQF166" s="2901"/>
      <c r="KQG166" s="2898"/>
      <c r="KQH166" s="2899"/>
      <c r="KQI166" s="2900"/>
      <c r="KQJ166" s="2901"/>
      <c r="KQK166" s="2898"/>
      <c r="KQL166" s="2899"/>
      <c r="KQM166" s="2900"/>
      <c r="KQN166" s="2901"/>
      <c r="KQO166" s="2898"/>
      <c r="KQP166" s="2899"/>
      <c r="KQQ166" s="2900"/>
      <c r="KQR166" s="2901"/>
      <c r="KQS166" s="2898"/>
      <c r="KQT166" s="2899"/>
      <c r="KQU166" s="2900"/>
      <c r="KQV166" s="2901"/>
      <c r="KQW166" s="2898"/>
      <c r="KQX166" s="2899"/>
      <c r="KQY166" s="2900"/>
      <c r="KQZ166" s="2901"/>
      <c r="KRA166" s="2898"/>
      <c r="KRB166" s="2899"/>
      <c r="KRC166" s="2900"/>
      <c r="KRD166" s="2901"/>
      <c r="KRE166" s="2898"/>
      <c r="KRF166" s="2899"/>
      <c r="KRG166" s="2900"/>
      <c r="KRH166" s="2901"/>
      <c r="KRI166" s="2898"/>
      <c r="KRJ166" s="2899"/>
      <c r="KRK166" s="2900"/>
      <c r="KRL166" s="2901"/>
      <c r="KRM166" s="2898"/>
      <c r="KRN166" s="2899"/>
      <c r="KRO166" s="2900"/>
      <c r="KRP166" s="2901"/>
      <c r="KRQ166" s="2898"/>
      <c r="KRR166" s="2899"/>
      <c r="KRS166" s="2900"/>
      <c r="KRT166" s="2901"/>
      <c r="KRU166" s="2898"/>
      <c r="KRV166" s="2899"/>
      <c r="KRW166" s="2900"/>
      <c r="KRX166" s="2901"/>
      <c r="KRY166" s="2898"/>
      <c r="KRZ166" s="2899"/>
      <c r="KSA166" s="2900"/>
      <c r="KSB166" s="2901"/>
      <c r="KSC166" s="2898"/>
      <c r="KSD166" s="2899"/>
      <c r="KSE166" s="2900"/>
      <c r="KSF166" s="2901"/>
      <c r="KSG166" s="2898"/>
      <c r="KSH166" s="2899"/>
      <c r="KSI166" s="2900"/>
      <c r="KSJ166" s="2901"/>
      <c r="KSK166" s="2898"/>
      <c r="KSL166" s="2899"/>
      <c r="KSM166" s="2900"/>
      <c r="KSN166" s="2901"/>
      <c r="KSO166" s="2898"/>
      <c r="KSP166" s="2899"/>
      <c r="KSQ166" s="2900"/>
      <c r="KSR166" s="2901"/>
      <c r="KSS166" s="2898"/>
      <c r="KST166" s="2899"/>
      <c r="KSU166" s="2900"/>
      <c r="KSV166" s="2901"/>
      <c r="KSW166" s="2898"/>
      <c r="KSX166" s="2899"/>
      <c r="KSY166" s="2900"/>
      <c r="KSZ166" s="2901"/>
      <c r="KTA166" s="2898"/>
      <c r="KTB166" s="2899"/>
      <c r="KTC166" s="2900"/>
      <c r="KTD166" s="2901"/>
      <c r="KTE166" s="2898"/>
      <c r="KTF166" s="2899"/>
      <c r="KTG166" s="2900"/>
      <c r="KTH166" s="2901"/>
      <c r="KTI166" s="2898"/>
      <c r="KTJ166" s="2899"/>
      <c r="KTK166" s="2900"/>
      <c r="KTL166" s="2901"/>
      <c r="KTM166" s="2898"/>
      <c r="KTN166" s="2899"/>
      <c r="KTO166" s="2900"/>
      <c r="KTP166" s="2901"/>
      <c r="KTQ166" s="2898"/>
      <c r="KTR166" s="2899"/>
      <c r="KTS166" s="2900"/>
      <c r="KTT166" s="2901"/>
      <c r="KTU166" s="2898"/>
      <c r="KTV166" s="2899"/>
      <c r="KTW166" s="2900"/>
      <c r="KTX166" s="2901"/>
      <c r="KTY166" s="2898"/>
      <c r="KTZ166" s="2899"/>
      <c r="KUA166" s="2900"/>
      <c r="KUB166" s="2901"/>
      <c r="KUC166" s="2898"/>
      <c r="KUD166" s="2899"/>
      <c r="KUE166" s="2900"/>
      <c r="KUF166" s="2901"/>
      <c r="KUG166" s="2898"/>
      <c r="KUH166" s="2899"/>
      <c r="KUI166" s="2900"/>
      <c r="KUJ166" s="2901"/>
      <c r="KUK166" s="2898"/>
      <c r="KUL166" s="2899"/>
      <c r="KUM166" s="2900"/>
      <c r="KUN166" s="2901"/>
      <c r="KUO166" s="2898"/>
      <c r="KUP166" s="2899"/>
      <c r="KUQ166" s="2900"/>
      <c r="KUR166" s="2901"/>
      <c r="KUS166" s="2898"/>
      <c r="KUT166" s="2899"/>
      <c r="KUU166" s="2900"/>
      <c r="KUV166" s="2901"/>
      <c r="KUW166" s="2898"/>
      <c r="KUX166" s="2899"/>
      <c r="KUY166" s="2900"/>
      <c r="KUZ166" s="2901"/>
      <c r="KVA166" s="2898"/>
      <c r="KVB166" s="2899"/>
      <c r="KVC166" s="2900"/>
      <c r="KVD166" s="2901"/>
      <c r="KVE166" s="2898"/>
      <c r="KVF166" s="2899"/>
      <c r="KVG166" s="2900"/>
      <c r="KVH166" s="2901"/>
      <c r="KVI166" s="2898"/>
      <c r="KVJ166" s="2899"/>
      <c r="KVK166" s="2900"/>
      <c r="KVL166" s="2901"/>
      <c r="KVM166" s="2898"/>
      <c r="KVN166" s="2899"/>
      <c r="KVO166" s="2900"/>
      <c r="KVP166" s="2901"/>
      <c r="KVQ166" s="2898"/>
      <c r="KVR166" s="2899"/>
      <c r="KVS166" s="2900"/>
      <c r="KVT166" s="2901"/>
      <c r="KVU166" s="2898"/>
      <c r="KVV166" s="2899"/>
      <c r="KVW166" s="2900"/>
      <c r="KVX166" s="2901"/>
      <c r="KVY166" s="2898"/>
      <c r="KVZ166" s="2899"/>
      <c r="KWA166" s="2900"/>
      <c r="KWB166" s="2901"/>
      <c r="KWC166" s="2898"/>
      <c r="KWD166" s="2899"/>
      <c r="KWE166" s="2900"/>
      <c r="KWF166" s="2901"/>
      <c r="KWG166" s="2898"/>
      <c r="KWH166" s="2899"/>
      <c r="KWI166" s="2900"/>
      <c r="KWJ166" s="2901"/>
      <c r="KWK166" s="2898"/>
      <c r="KWL166" s="2899"/>
      <c r="KWM166" s="2900"/>
      <c r="KWN166" s="2901"/>
      <c r="KWO166" s="2898"/>
      <c r="KWP166" s="2899"/>
      <c r="KWQ166" s="2900"/>
      <c r="KWR166" s="2901"/>
      <c r="KWS166" s="2898"/>
      <c r="KWT166" s="2899"/>
      <c r="KWU166" s="2900"/>
      <c r="KWV166" s="2901"/>
      <c r="KWW166" s="2898"/>
      <c r="KWX166" s="2899"/>
      <c r="KWY166" s="2900"/>
      <c r="KWZ166" s="2901"/>
      <c r="KXA166" s="2898"/>
      <c r="KXB166" s="2899"/>
      <c r="KXC166" s="2900"/>
      <c r="KXD166" s="2901"/>
      <c r="KXE166" s="2898"/>
      <c r="KXF166" s="2899"/>
      <c r="KXG166" s="2900"/>
      <c r="KXH166" s="2901"/>
      <c r="KXI166" s="2898"/>
      <c r="KXJ166" s="2899"/>
      <c r="KXK166" s="2900"/>
      <c r="KXL166" s="2901"/>
      <c r="KXM166" s="2898"/>
      <c r="KXN166" s="2899"/>
      <c r="KXO166" s="2900"/>
      <c r="KXP166" s="2901"/>
      <c r="KXQ166" s="2898"/>
      <c r="KXR166" s="2899"/>
      <c r="KXS166" s="2900"/>
      <c r="KXT166" s="2901"/>
      <c r="KXU166" s="2898"/>
      <c r="KXV166" s="2899"/>
      <c r="KXW166" s="2900"/>
      <c r="KXX166" s="2901"/>
      <c r="KXY166" s="2898"/>
      <c r="KXZ166" s="2899"/>
      <c r="KYA166" s="2900"/>
      <c r="KYB166" s="2901"/>
      <c r="KYC166" s="2898"/>
      <c r="KYD166" s="2899"/>
      <c r="KYE166" s="2900"/>
      <c r="KYF166" s="2901"/>
      <c r="KYG166" s="2898"/>
      <c r="KYH166" s="2899"/>
      <c r="KYI166" s="2900"/>
      <c r="KYJ166" s="2901"/>
      <c r="KYK166" s="2898"/>
      <c r="KYL166" s="2899"/>
      <c r="KYM166" s="2900"/>
      <c r="KYN166" s="2901"/>
      <c r="KYO166" s="2898"/>
      <c r="KYP166" s="2899"/>
      <c r="KYQ166" s="2900"/>
      <c r="KYR166" s="2901"/>
      <c r="KYS166" s="2898"/>
      <c r="KYT166" s="2899"/>
      <c r="KYU166" s="2900"/>
      <c r="KYV166" s="2901"/>
      <c r="KYW166" s="2898"/>
      <c r="KYX166" s="2899"/>
      <c r="KYY166" s="2900"/>
      <c r="KYZ166" s="2901"/>
      <c r="KZA166" s="2898"/>
      <c r="KZB166" s="2899"/>
      <c r="KZC166" s="2900"/>
      <c r="KZD166" s="2901"/>
      <c r="KZE166" s="2898"/>
      <c r="KZF166" s="2899"/>
      <c r="KZG166" s="2900"/>
      <c r="KZH166" s="2901"/>
      <c r="KZI166" s="2898"/>
      <c r="KZJ166" s="2899"/>
      <c r="KZK166" s="2900"/>
      <c r="KZL166" s="2901"/>
      <c r="KZM166" s="2898"/>
      <c r="KZN166" s="2899"/>
      <c r="KZO166" s="2900"/>
      <c r="KZP166" s="2901"/>
      <c r="KZQ166" s="2898"/>
      <c r="KZR166" s="2899"/>
      <c r="KZS166" s="2900"/>
      <c r="KZT166" s="2901"/>
      <c r="KZU166" s="2898"/>
      <c r="KZV166" s="2899"/>
      <c r="KZW166" s="2900"/>
      <c r="KZX166" s="2901"/>
      <c r="KZY166" s="2898"/>
      <c r="KZZ166" s="2899"/>
      <c r="LAA166" s="2900"/>
      <c r="LAB166" s="2901"/>
      <c r="LAC166" s="2898"/>
      <c r="LAD166" s="2899"/>
      <c r="LAE166" s="2900"/>
      <c r="LAF166" s="2901"/>
      <c r="LAG166" s="2898"/>
      <c r="LAH166" s="2899"/>
      <c r="LAI166" s="2900"/>
      <c r="LAJ166" s="2901"/>
      <c r="LAK166" s="2898"/>
      <c r="LAL166" s="2899"/>
      <c r="LAM166" s="2900"/>
      <c r="LAN166" s="2901"/>
      <c r="LAO166" s="2898"/>
      <c r="LAP166" s="2899"/>
      <c r="LAQ166" s="2900"/>
      <c r="LAR166" s="2901"/>
      <c r="LAS166" s="2898"/>
      <c r="LAT166" s="2899"/>
      <c r="LAU166" s="2900"/>
      <c r="LAV166" s="2901"/>
      <c r="LAW166" s="2898"/>
      <c r="LAX166" s="2899"/>
      <c r="LAY166" s="2900"/>
      <c r="LAZ166" s="2901"/>
      <c r="LBA166" s="2898"/>
      <c r="LBB166" s="2899"/>
      <c r="LBC166" s="2900"/>
      <c r="LBD166" s="2901"/>
      <c r="LBE166" s="2898"/>
      <c r="LBF166" s="2899"/>
      <c r="LBG166" s="2900"/>
      <c r="LBH166" s="2901"/>
      <c r="LBI166" s="2898"/>
      <c r="LBJ166" s="2899"/>
      <c r="LBK166" s="2900"/>
      <c r="LBL166" s="2901"/>
      <c r="LBM166" s="2898"/>
      <c r="LBN166" s="2899"/>
      <c r="LBO166" s="2900"/>
      <c r="LBP166" s="2901"/>
      <c r="LBQ166" s="2898"/>
      <c r="LBR166" s="2899"/>
      <c r="LBS166" s="2900"/>
      <c r="LBT166" s="2901"/>
      <c r="LBU166" s="2898"/>
      <c r="LBV166" s="2899"/>
      <c r="LBW166" s="2900"/>
      <c r="LBX166" s="2901"/>
      <c r="LBY166" s="2898"/>
      <c r="LBZ166" s="2899"/>
      <c r="LCA166" s="2900"/>
      <c r="LCB166" s="2901"/>
      <c r="LCC166" s="2898"/>
      <c r="LCD166" s="2899"/>
      <c r="LCE166" s="2900"/>
      <c r="LCF166" s="2901"/>
      <c r="LCG166" s="2898"/>
      <c r="LCH166" s="2899"/>
      <c r="LCI166" s="2900"/>
      <c r="LCJ166" s="2901"/>
      <c r="LCK166" s="2898"/>
      <c r="LCL166" s="2899"/>
      <c r="LCM166" s="2900"/>
      <c r="LCN166" s="2901"/>
      <c r="LCO166" s="2898"/>
      <c r="LCP166" s="2899"/>
      <c r="LCQ166" s="2900"/>
      <c r="LCR166" s="2901"/>
      <c r="LCS166" s="2898"/>
      <c r="LCT166" s="2899"/>
      <c r="LCU166" s="2900"/>
      <c r="LCV166" s="2901"/>
      <c r="LCW166" s="2898"/>
      <c r="LCX166" s="2899"/>
      <c r="LCY166" s="2900"/>
      <c r="LCZ166" s="2901"/>
      <c r="LDA166" s="2898"/>
      <c r="LDB166" s="2899"/>
      <c r="LDC166" s="2900"/>
      <c r="LDD166" s="2901"/>
      <c r="LDE166" s="2898"/>
      <c r="LDF166" s="2899"/>
      <c r="LDG166" s="2900"/>
      <c r="LDH166" s="2901"/>
      <c r="LDI166" s="2898"/>
      <c r="LDJ166" s="2899"/>
      <c r="LDK166" s="2900"/>
      <c r="LDL166" s="2901"/>
      <c r="LDM166" s="2898"/>
      <c r="LDN166" s="2899"/>
      <c r="LDO166" s="2900"/>
      <c r="LDP166" s="2901"/>
      <c r="LDQ166" s="2898"/>
      <c r="LDR166" s="2899"/>
      <c r="LDS166" s="2900"/>
      <c r="LDT166" s="2901"/>
      <c r="LDU166" s="2898"/>
      <c r="LDV166" s="2899"/>
      <c r="LDW166" s="2900"/>
      <c r="LDX166" s="2901"/>
      <c r="LDY166" s="2898"/>
      <c r="LDZ166" s="2899"/>
      <c r="LEA166" s="2900"/>
      <c r="LEB166" s="2901"/>
      <c r="LEC166" s="2898"/>
      <c r="LED166" s="2899"/>
      <c r="LEE166" s="2900"/>
      <c r="LEF166" s="2901"/>
      <c r="LEG166" s="2898"/>
      <c r="LEH166" s="2899"/>
      <c r="LEI166" s="2900"/>
      <c r="LEJ166" s="2901"/>
      <c r="LEK166" s="2898"/>
      <c r="LEL166" s="2899"/>
      <c r="LEM166" s="2900"/>
      <c r="LEN166" s="2901"/>
      <c r="LEO166" s="2898"/>
      <c r="LEP166" s="2899"/>
      <c r="LEQ166" s="2900"/>
      <c r="LER166" s="2901"/>
      <c r="LES166" s="2898"/>
      <c r="LET166" s="2899"/>
      <c r="LEU166" s="2900"/>
      <c r="LEV166" s="2901"/>
      <c r="LEW166" s="2898"/>
      <c r="LEX166" s="2899"/>
      <c r="LEY166" s="2900"/>
      <c r="LEZ166" s="2901"/>
      <c r="LFA166" s="2898"/>
      <c r="LFB166" s="2899"/>
      <c r="LFC166" s="2900"/>
      <c r="LFD166" s="2901"/>
      <c r="LFE166" s="2898"/>
      <c r="LFF166" s="2899"/>
      <c r="LFG166" s="2900"/>
      <c r="LFH166" s="2901"/>
      <c r="LFI166" s="2898"/>
      <c r="LFJ166" s="2899"/>
      <c r="LFK166" s="2900"/>
      <c r="LFL166" s="2901"/>
      <c r="LFM166" s="2898"/>
      <c r="LFN166" s="2899"/>
      <c r="LFO166" s="2900"/>
      <c r="LFP166" s="2901"/>
      <c r="LFQ166" s="2898"/>
      <c r="LFR166" s="2899"/>
      <c r="LFS166" s="2900"/>
      <c r="LFT166" s="2901"/>
      <c r="LFU166" s="2898"/>
      <c r="LFV166" s="2899"/>
      <c r="LFW166" s="2900"/>
      <c r="LFX166" s="2901"/>
      <c r="LFY166" s="2898"/>
      <c r="LFZ166" s="2899"/>
      <c r="LGA166" s="2900"/>
      <c r="LGB166" s="2901"/>
      <c r="LGC166" s="2898"/>
      <c r="LGD166" s="2899"/>
      <c r="LGE166" s="2900"/>
      <c r="LGF166" s="2901"/>
      <c r="LGG166" s="2898"/>
      <c r="LGH166" s="2899"/>
      <c r="LGI166" s="2900"/>
      <c r="LGJ166" s="2901"/>
      <c r="LGK166" s="2898"/>
      <c r="LGL166" s="2899"/>
      <c r="LGM166" s="2900"/>
      <c r="LGN166" s="2901"/>
      <c r="LGO166" s="2898"/>
      <c r="LGP166" s="2899"/>
      <c r="LGQ166" s="2900"/>
      <c r="LGR166" s="2901"/>
      <c r="LGS166" s="2898"/>
      <c r="LGT166" s="2899"/>
      <c r="LGU166" s="2900"/>
      <c r="LGV166" s="2901"/>
      <c r="LGW166" s="2898"/>
      <c r="LGX166" s="2899"/>
      <c r="LGY166" s="2900"/>
      <c r="LGZ166" s="2901"/>
      <c r="LHA166" s="2898"/>
      <c r="LHB166" s="2899"/>
      <c r="LHC166" s="2900"/>
      <c r="LHD166" s="2901"/>
      <c r="LHE166" s="2898"/>
      <c r="LHF166" s="2899"/>
      <c r="LHG166" s="2900"/>
      <c r="LHH166" s="2901"/>
      <c r="LHI166" s="2898"/>
      <c r="LHJ166" s="2899"/>
      <c r="LHK166" s="2900"/>
      <c r="LHL166" s="2901"/>
      <c r="LHM166" s="2898"/>
      <c r="LHN166" s="2899"/>
      <c r="LHO166" s="2900"/>
      <c r="LHP166" s="2901"/>
      <c r="LHQ166" s="2898"/>
      <c r="LHR166" s="2899"/>
      <c r="LHS166" s="2900"/>
      <c r="LHT166" s="2901"/>
      <c r="LHU166" s="2898"/>
      <c r="LHV166" s="2899"/>
      <c r="LHW166" s="2900"/>
      <c r="LHX166" s="2901"/>
      <c r="LHY166" s="2898"/>
      <c r="LHZ166" s="2899"/>
      <c r="LIA166" s="2900"/>
      <c r="LIB166" s="2901"/>
      <c r="LIC166" s="2898"/>
      <c r="LID166" s="2899"/>
      <c r="LIE166" s="2900"/>
      <c r="LIF166" s="2901"/>
      <c r="LIG166" s="2898"/>
      <c r="LIH166" s="2899"/>
      <c r="LII166" s="2900"/>
      <c r="LIJ166" s="2901"/>
      <c r="LIK166" s="2898"/>
      <c r="LIL166" s="2899"/>
      <c r="LIM166" s="2900"/>
      <c r="LIN166" s="2901"/>
      <c r="LIO166" s="2898"/>
      <c r="LIP166" s="2899"/>
      <c r="LIQ166" s="2900"/>
      <c r="LIR166" s="2901"/>
      <c r="LIS166" s="2898"/>
      <c r="LIT166" s="2899"/>
      <c r="LIU166" s="2900"/>
      <c r="LIV166" s="2901"/>
      <c r="LIW166" s="2898"/>
      <c r="LIX166" s="2899"/>
      <c r="LIY166" s="2900"/>
      <c r="LIZ166" s="2901"/>
      <c r="LJA166" s="2898"/>
      <c r="LJB166" s="2899"/>
      <c r="LJC166" s="2900"/>
      <c r="LJD166" s="2901"/>
      <c r="LJE166" s="2898"/>
      <c r="LJF166" s="2899"/>
      <c r="LJG166" s="2900"/>
      <c r="LJH166" s="2901"/>
      <c r="LJI166" s="2898"/>
      <c r="LJJ166" s="2899"/>
      <c r="LJK166" s="2900"/>
      <c r="LJL166" s="2901"/>
      <c r="LJM166" s="2898"/>
      <c r="LJN166" s="2899"/>
      <c r="LJO166" s="2900"/>
      <c r="LJP166" s="2901"/>
      <c r="LJQ166" s="2898"/>
      <c r="LJR166" s="2899"/>
      <c r="LJS166" s="2900"/>
      <c r="LJT166" s="2901"/>
      <c r="LJU166" s="2898"/>
      <c r="LJV166" s="2899"/>
      <c r="LJW166" s="2900"/>
      <c r="LJX166" s="2901"/>
      <c r="LJY166" s="2898"/>
      <c r="LJZ166" s="2899"/>
      <c r="LKA166" s="2900"/>
      <c r="LKB166" s="2901"/>
      <c r="LKC166" s="2898"/>
      <c r="LKD166" s="2899"/>
      <c r="LKE166" s="2900"/>
      <c r="LKF166" s="2901"/>
      <c r="LKG166" s="2898"/>
      <c r="LKH166" s="2899"/>
      <c r="LKI166" s="2900"/>
      <c r="LKJ166" s="2901"/>
      <c r="LKK166" s="2898"/>
      <c r="LKL166" s="2899"/>
      <c r="LKM166" s="2900"/>
      <c r="LKN166" s="2901"/>
      <c r="LKO166" s="2898"/>
      <c r="LKP166" s="2899"/>
      <c r="LKQ166" s="2900"/>
      <c r="LKR166" s="2901"/>
      <c r="LKS166" s="2898"/>
      <c r="LKT166" s="2899"/>
      <c r="LKU166" s="2900"/>
      <c r="LKV166" s="2901"/>
      <c r="LKW166" s="2898"/>
      <c r="LKX166" s="2899"/>
      <c r="LKY166" s="2900"/>
      <c r="LKZ166" s="2901"/>
      <c r="LLA166" s="2898"/>
      <c r="LLB166" s="2899"/>
      <c r="LLC166" s="2900"/>
      <c r="LLD166" s="2901"/>
      <c r="LLE166" s="2898"/>
      <c r="LLF166" s="2899"/>
      <c r="LLG166" s="2900"/>
      <c r="LLH166" s="2901"/>
      <c r="LLI166" s="2898"/>
      <c r="LLJ166" s="2899"/>
      <c r="LLK166" s="2900"/>
      <c r="LLL166" s="2901"/>
      <c r="LLM166" s="2898"/>
      <c r="LLN166" s="2899"/>
      <c r="LLO166" s="2900"/>
      <c r="LLP166" s="2901"/>
      <c r="LLQ166" s="2898"/>
      <c r="LLR166" s="2899"/>
      <c r="LLS166" s="2900"/>
      <c r="LLT166" s="2901"/>
      <c r="LLU166" s="2898"/>
      <c r="LLV166" s="2899"/>
      <c r="LLW166" s="2900"/>
      <c r="LLX166" s="2901"/>
      <c r="LLY166" s="2898"/>
      <c r="LLZ166" s="2899"/>
      <c r="LMA166" s="2900"/>
      <c r="LMB166" s="2901"/>
      <c r="LMC166" s="2898"/>
      <c r="LMD166" s="2899"/>
      <c r="LME166" s="2900"/>
      <c r="LMF166" s="2901"/>
      <c r="LMG166" s="2898"/>
      <c r="LMH166" s="2899"/>
      <c r="LMI166" s="2900"/>
      <c r="LMJ166" s="2901"/>
      <c r="LMK166" s="2898"/>
      <c r="LML166" s="2899"/>
      <c r="LMM166" s="2900"/>
      <c r="LMN166" s="2901"/>
      <c r="LMO166" s="2898"/>
      <c r="LMP166" s="2899"/>
      <c r="LMQ166" s="2900"/>
      <c r="LMR166" s="2901"/>
      <c r="LMS166" s="2898"/>
      <c r="LMT166" s="2899"/>
      <c r="LMU166" s="2900"/>
      <c r="LMV166" s="2901"/>
      <c r="LMW166" s="2898"/>
      <c r="LMX166" s="2899"/>
      <c r="LMY166" s="2900"/>
      <c r="LMZ166" s="2901"/>
      <c r="LNA166" s="2898"/>
      <c r="LNB166" s="2899"/>
      <c r="LNC166" s="2900"/>
      <c r="LND166" s="2901"/>
      <c r="LNE166" s="2898"/>
      <c r="LNF166" s="2899"/>
      <c r="LNG166" s="2900"/>
      <c r="LNH166" s="2901"/>
      <c r="LNI166" s="2898"/>
      <c r="LNJ166" s="2899"/>
      <c r="LNK166" s="2900"/>
      <c r="LNL166" s="2901"/>
      <c r="LNM166" s="2898"/>
      <c r="LNN166" s="2899"/>
      <c r="LNO166" s="2900"/>
      <c r="LNP166" s="2901"/>
      <c r="LNQ166" s="2898"/>
      <c r="LNR166" s="2899"/>
      <c r="LNS166" s="2900"/>
      <c r="LNT166" s="2901"/>
      <c r="LNU166" s="2898"/>
      <c r="LNV166" s="2899"/>
      <c r="LNW166" s="2900"/>
      <c r="LNX166" s="2901"/>
      <c r="LNY166" s="2898"/>
      <c r="LNZ166" s="2899"/>
      <c r="LOA166" s="2900"/>
      <c r="LOB166" s="2901"/>
      <c r="LOC166" s="2898"/>
      <c r="LOD166" s="2899"/>
      <c r="LOE166" s="2900"/>
      <c r="LOF166" s="2901"/>
      <c r="LOG166" s="2898"/>
      <c r="LOH166" s="2899"/>
      <c r="LOI166" s="2900"/>
      <c r="LOJ166" s="2901"/>
      <c r="LOK166" s="2898"/>
      <c r="LOL166" s="2899"/>
      <c r="LOM166" s="2900"/>
      <c r="LON166" s="2901"/>
      <c r="LOO166" s="2898"/>
      <c r="LOP166" s="2899"/>
      <c r="LOQ166" s="2900"/>
      <c r="LOR166" s="2901"/>
      <c r="LOS166" s="2898"/>
      <c r="LOT166" s="2899"/>
      <c r="LOU166" s="2900"/>
      <c r="LOV166" s="2901"/>
      <c r="LOW166" s="2898"/>
      <c r="LOX166" s="2899"/>
      <c r="LOY166" s="2900"/>
      <c r="LOZ166" s="2901"/>
      <c r="LPA166" s="2898"/>
      <c r="LPB166" s="2899"/>
      <c r="LPC166" s="2900"/>
      <c r="LPD166" s="2901"/>
      <c r="LPE166" s="2898"/>
      <c r="LPF166" s="2899"/>
      <c r="LPG166" s="2900"/>
      <c r="LPH166" s="2901"/>
      <c r="LPI166" s="2898"/>
      <c r="LPJ166" s="2899"/>
      <c r="LPK166" s="2900"/>
      <c r="LPL166" s="2901"/>
      <c r="LPM166" s="2898"/>
      <c r="LPN166" s="2899"/>
      <c r="LPO166" s="2900"/>
      <c r="LPP166" s="2901"/>
      <c r="LPQ166" s="2898"/>
      <c r="LPR166" s="2899"/>
      <c r="LPS166" s="2900"/>
      <c r="LPT166" s="2901"/>
      <c r="LPU166" s="2898"/>
      <c r="LPV166" s="2899"/>
      <c r="LPW166" s="2900"/>
      <c r="LPX166" s="2901"/>
      <c r="LPY166" s="2898"/>
      <c r="LPZ166" s="2899"/>
      <c r="LQA166" s="2900"/>
      <c r="LQB166" s="2901"/>
      <c r="LQC166" s="2898"/>
      <c r="LQD166" s="2899"/>
      <c r="LQE166" s="2900"/>
      <c r="LQF166" s="2901"/>
      <c r="LQG166" s="2898"/>
      <c r="LQH166" s="2899"/>
      <c r="LQI166" s="2900"/>
      <c r="LQJ166" s="2901"/>
      <c r="LQK166" s="2898"/>
      <c r="LQL166" s="2899"/>
      <c r="LQM166" s="2900"/>
      <c r="LQN166" s="2901"/>
      <c r="LQO166" s="2898"/>
      <c r="LQP166" s="2899"/>
      <c r="LQQ166" s="2900"/>
      <c r="LQR166" s="2901"/>
      <c r="LQS166" s="2898"/>
      <c r="LQT166" s="2899"/>
      <c r="LQU166" s="2900"/>
      <c r="LQV166" s="2901"/>
      <c r="LQW166" s="2898"/>
      <c r="LQX166" s="2899"/>
      <c r="LQY166" s="2900"/>
      <c r="LQZ166" s="2901"/>
      <c r="LRA166" s="2898"/>
      <c r="LRB166" s="2899"/>
      <c r="LRC166" s="2900"/>
      <c r="LRD166" s="2901"/>
      <c r="LRE166" s="2898"/>
      <c r="LRF166" s="2899"/>
      <c r="LRG166" s="2900"/>
      <c r="LRH166" s="2901"/>
      <c r="LRI166" s="2898"/>
      <c r="LRJ166" s="2899"/>
      <c r="LRK166" s="2900"/>
      <c r="LRL166" s="2901"/>
      <c r="LRM166" s="2898"/>
      <c r="LRN166" s="2899"/>
      <c r="LRO166" s="2900"/>
      <c r="LRP166" s="2901"/>
      <c r="LRQ166" s="2898"/>
      <c r="LRR166" s="2899"/>
      <c r="LRS166" s="2900"/>
      <c r="LRT166" s="2901"/>
      <c r="LRU166" s="2898"/>
      <c r="LRV166" s="2899"/>
      <c r="LRW166" s="2900"/>
      <c r="LRX166" s="2901"/>
      <c r="LRY166" s="2898"/>
      <c r="LRZ166" s="2899"/>
      <c r="LSA166" s="2900"/>
      <c r="LSB166" s="2901"/>
      <c r="LSC166" s="2898"/>
      <c r="LSD166" s="2899"/>
      <c r="LSE166" s="2900"/>
      <c r="LSF166" s="2901"/>
      <c r="LSG166" s="2898"/>
      <c r="LSH166" s="2899"/>
      <c r="LSI166" s="2900"/>
      <c r="LSJ166" s="2901"/>
      <c r="LSK166" s="2898"/>
      <c r="LSL166" s="2899"/>
      <c r="LSM166" s="2900"/>
      <c r="LSN166" s="2901"/>
      <c r="LSO166" s="2898"/>
      <c r="LSP166" s="2899"/>
      <c r="LSQ166" s="2900"/>
      <c r="LSR166" s="2901"/>
      <c r="LSS166" s="2898"/>
      <c r="LST166" s="2899"/>
      <c r="LSU166" s="2900"/>
      <c r="LSV166" s="2901"/>
      <c r="LSW166" s="2898"/>
      <c r="LSX166" s="2899"/>
      <c r="LSY166" s="2900"/>
      <c r="LSZ166" s="2901"/>
      <c r="LTA166" s="2898"/>
      <c r="LTB166" s="2899"/>
      <c r="LTC166" s="2900"/>
      <c r="LTD166" s="2901"/>
      <c r="LTE166" s="2898"/>
      <c r="LTF166" s="2899"/>
      <c r="LTG166" s="2900"/>
      <c r="LTH166" s="2901"/>
      <c r="LTI166" s="2898"/>
      <c r="LTJ166" s="2899"/>
      <c r="LTK166" s="2900"/>
      <c r="LTL166" s="2901"/>
      <c r="LTM166" s="2898"/>
      <c r="LTN166" s="2899"/>
      <c r="LTO166" s="2900"/>
      <c r="LTP166" s="2901"/>
      <c r="LTQ166" s="2898"/>
      <c r="LTR166" s="2899"/>
      <c r="LTS166" s="2900"/>
      <c r="LTT166" s="2901"/>
      <c r="LTU166" s="2898"/>
      <c r="LTV166" s="2899"/>
      <c r="LTW166" s="2900"/>
      <c r="LTX166" s="2901"/>
      <c r="LTY166" s="2898"/>
      <c r="LTZ166" s="2899"/>
      <c r="LUA166" s="2900"/>
      <c r="LUB166" s="2901"/>
      <c r="LUC166" s="2898"/>
      <c r="LUD166" s="2899"/>
      <c r="LUE166" s="2900"/>
      <c r="LUF166" s="2901"/>
      <c r="LUG166" s="2898"/>
      <c r="LUH166" s="2899"/>
      <c r="LUI166" s="2900"/>
      <c r="LUJ166" s="2901"/>
      <c r="LUK166" s="2898"/>
      <c r="LUL166" s="2899"/>
      <c r="LUM166" s="2900"/>
      <c r="LUN166" s="2901"/>
      <c r="LUO166" s="2898"/>
      <c r="LUP166" s="2899"/>
      <c r="LUQ166" s="2900"/>
      <c r="LUR166" s="2901"/>
      <c r="LUS166" s="2898"/>
      <c r="LUT166" s="2899"/>
      <c r="LUU166" s="2900"/>
      <c r="LUV166" s="2901"/>
      <c r="LUW166" s="2898"/>
      <c r="LUX166" s="2899"/>
      <c r="LUY166" s="2900"/>
      <c r="LUZ166" s="2901"/>
      <c r="LVA166" s="2898"/>
      <c r="LVB166" s="2899"/>
      <c r="LVC166" s="2900"/>
      <c r="LVD166" s="2901"/>
      <c r="LVE166" s="2898"/>
      <c r="LVF166" s="2899"/>
      <c r="LVG166" s="2900"/>
      <c r="LVH166" s="2901"/>
      <c r="LVI166" s="2898"/>
      <c r="LVJ166" s="2899"/>
      <c r="LVK166" s="2900"/>
      <c r="LVL166" s="2901"/>
      <c r="LVM166" s="2898"/>
      <c r="LVN166" s="2899"/>
      <c r="LVO166" s="2900"/>
      <c r="LVP166" s="2901"/>
      <c r="LVQ166" s="2898"/>
      <c r="LVR166" s="2899"/>
      <c r="LVS166" s="2900"/>
      <c r="LVT166" s="2901"/>
      <c r="LVU166" s="2898"/>
      <c r="LVV166" s="2899"/>
      <c r="LVW166" s="2900"/>
      <c r="LVX166" s="2901"/>
      <c r="LVY166" s="2898"/>
      <c r="LVZ166" s="2899"/>
      <c r="LWA166" s="2900"/>
      <c r="LWB166" s="2901"/>
      <c r="LWC166" s="2898"/>
      <c r="LWD166" s="2899"/>
      <c r="LWE166" s="2900"/>
      <c r="LWF166" s="2901"/>
      <c r="LWG166" s="2898"/>
      <c r="LWH166" s="2899"/>
      <c r="LWI166" s="2900"/>
      <c r="LWJ166" s="2901"/>
      <c r="LWK166" s="2898"/>
      <c r="LWL166" s="2899"/>
      <c r="LWM166" s="2900"/>
      <c r="LWN166" s="2901"/>
      <c r="LWO166" s="2898"/>
      <c r="LWP166" s="2899"/>
      <c r="LWQ166" s="2900"/>
      <c r="LWR166" s="2901"/>
      <c r="LWS166" s="2898"/>
      <c r="LWT166" s="2899"/>
      <c r="LWU166" s="2900"/>
      <c r="LWV166" s="2901"/>
      <c r="LWW166" s="2898"/>
      <c r="LWX166" s="2899"/>
      <c r="LWY166" s="2900"/>
      <c r="LWZ166" s="2901"/>
      <c r="LXA166" s="2898"/>
      <c r="LXB166" s="2899"/>
      <c r="LXC166" s="2900"/>
      <c r="LXD166" s="2901"/>
      <c r="LXE166" s="2898"/>
      <c r="LXF166" s="2899"/>
      <c r="LXG166" s="2900"/>
      <c r="LXH166" s="2901"/>
      <c r="LXI166" s="2898"/>
      <c r="LXJ166" s="2899"/>
      <c r="LXK166" s="2900"/>
      <c r="LXL166" s="2901"/>
      <c r="LXM166" s="2898"/>
      <c r="LXN166" s="2899"/>
      <c r="LXO166" s="2900"/>
      <c r="LXP166" s="2901"/>
      <c r="LXQ166" s="2898"/>
      <c r="LXR166" s="2899"/>
      <c r="LXS166" s="2900"/>
      <c r="LXT166" s="2901"/>
      <c r="LXU166" s="2898"/>
      <c r="LXV166" s="2899"/>
      <c r="LXW166" s="2900"/>
      <c r="LXX166" s="2901"/>
      <c r="LXY166" s="2898"/>
      <c r="LXZ166" s="2899"/>
      <c r="LYA166" s="2900"/>
      <c r="LYB166" s="2901"/>
      <c r="LYC166" s="2898"/>
      <c r="LYD166" s="2899"/>
      <c r="LYE166" s="2900"/>
      <c r="LYF166" s="2901"/>
      <c r="LYG166" s="2898"/>
      <c r="LYH166" s="2899"/>
      <c r="LYI166" s="2900"/>
      <c r="LYJ166" s="2901"/>
      <c r="LYK166" s="2898"/>
      <c r="LYL166" s="2899"/>
      <c r="LYM166" s="2900"/>
      <c r="LYN166" s="2901"/>
      <c r="LYO166" s="2898"/>
      <c r="LYP166" s="2899"/>
      <c r="LYQ166" s="2900"/>
      <c r="LYR166" s="2901"/>
      <c r="LYS166" s="2898"/>
      <c r="LYT166" s="2899"/>
      <c r="LYU166" s="2900"/>
      <c r="LYV166" s="2901"/>
      <c r="LYW166" s="2898"/>
      <c r="LYX166" s="2899"/>
      <c r="LYY166" s="2900"/>
      <c r="LYZ166" s="2901"/>
      <c r="LZA166" s="2898"/>
      <c r="LZB166" s="2899"/>
      <c r="LZC166" s="2900"/>
      <c r="LZD166" s="2901"/>
      <c r="LZE166" s="2898"/>
      <c r="LZF166" s="2899"/>
      <c r="LZG166" s="2900"/>
      <c r="LZH166" s="2901"/>
      <c r="LZI166" s="2898"/>
      <c r="LZJ166" s="2899"/>
      <c r="LZK166" s="2900"/>
      <c r="LZL166" s="2901"/>
      <c r="LZM166" s="2898"/>
      <c r="LZN166" s="2899"/>
      <c r="LZO166" s="2900"/>
      <c r="LZP166" s="2901"/>
      <c r="LZQ166" s="2898"/>
      <c r="LZR166" s="2899"/>
      <c r="LZS166" s="2900"/>
      <c r="LZT166" s="2901"/>
      <c r="LZU166" s="2898"/>
      <c r="LZV166" s="2899"/>
      <c r="LZW166" s="2900"/>
      <c r="LZX166" s="2901"/>
      <c r="LZY166" s="2898"/>
      <c r="LZZ166" s="2899"/>
      <c r="MAA166" s="2900"/>
      <c r="MAB166" s="2901"/>
      <c r="MAC166" s="2898"/>
      <c r="MAD166" s="2899"/>
      <c r="MAE166" s="2900"/>
      <c r="MAF166" s="2901"/>
      <c r="MAG166" s="2898"/>
      <c r="MAH166" s="2899"/>
      <c r="MAI166" s="2900"/>
      <c r="MAJ166" s="2901"/>
      <c r="MAK166" s="2898"/>
      <c r="MAL166" s="2899"/>
      <c r="MAM166" s="2900"/>
      <c r="MAN166" s="2901"/>
      <c r="MAO166" s="2898"/>
      <c r="MAP166" s="2899"/>
      <c r="MAQ166" s="2900"/>
      <c r="MAR166" s="2901"/>
      <c r="MAS166" s="2898"/>
      <c r="MAT166" s="2899"/>
      <c r="MAU166" s="2900"/>
      <c r="MAV166" s="2901"/>
      <c r="MAW166" s="2898"/>
      <c r="MAX166" s="2899"/>
      <c r="MAY166" s="2900"/>
      <c r="MAZ166" s="2901"/>
      <c r="MBA166" s="2898"/>
      <c r="MBB166" s="2899"/>
      <c r="MBC166" s="2900"/>
      <c r="MBD166" s="2901"/>
      <c r="MBE166" s="2898"/>
      <c r="MBF166" s="2899"/>
      <c r="MBG166" s="2900"/>
      <c r="MBH166" s="2901"/>
      <c r="MBI166" s="2898"/>
      <c r="MBJ166" s="2899"/>
      <c r="MBK166" s="2900"/>
      <c r="MBL166" s="2901"/>
      <c r="MBM166" s="2898"/>
      <c r="MBN166" s="2899"/>
      <c r="MBO166" s="2900"/>
      <c r="MBP166" s="2901"/>
      <c r="MBQ166" s="2898"/>
      <c r="MBR166" s="2899"/>
      <c r="MBS166" s="2900"/>
      <c r="MBT166" s="2901"/>
      <c r="MBU166" s="2898"/>
      <c r="MBV166" s="2899"/>
      <c r="MBW166" s="2900"/>
      <c r="MBX166" s="2901"/>
      <c r="MBY166" s="2898"/>
      <c r="MBZ166" s="2899"/>
      <c r="MCA166" s="2900"/>
      <c r="MCB166" s="2901"/>
      <c r="MCC166" s="2898"/>
      <c r="MCD166" s="2899"/>
      <c r="MCE166" s="2900"/>
      <c r="MCF166" s="2901"/>
      <c r="MCG166" s="2898"/>
      <c r="MCH166" s="2899"/>
      <c r="MCI166" s="2900"/>
      <c r="MCJ166" s="2901"/>
      <c r="MCK166" s="2898"/>
      <c r="MCL166" s="2899"/>
      <c r="MCM166" s="2900"/>
      <c r="MCN166" s="2901"/>
      <c r="MCO166" s="2898"/>
      <c r="MCP166" s="2899"/>
      <c r="MCQ166" s="2900"/>
      <c r="MCR166" s="2901"/>
      <c r="MCS166" s="2898"/>
      <c r="MCT166" s="2899"/>
      <c r="MCU166" s="2900"/>
      <c r="MCV166" s="2901"/>
      <c r="MCW166" s="2898"/>
      <c r="MCX166" s="2899"/>
      <c r="MCY166" s="2900"/>
      <c r="MCZ166" s="2901"/>
      <c r="MDA166" s="2898"/>
      <c r="MDB166" s="2899"/>
      <c r="MDC166" s="2900"/>
      <c r="MDD166" s="2901"/>
      <c r="MDE166" s="2898"/>
      <c r="MDF166" s="2899"/>
      <c r="MDG166" s="2900"/>
      <c r="MDH166" s="2901"/>
      <c r="MDI166" s="2898"/>
      <c r="MDJ166" s="2899"/>
      <c r="MDK166" s="2900"/>
      <c r="MDL166" s="2901"/>
      <c r="MDM166" s="2898"/>
      <c r="MDN166" s="2899"/>
      <c r="MDO166" s="2900"/>
      <c r="MDP166" s="2901"/>
      <c r="MDQ166" s="2898"/>
      <c r="MDR166" s="2899"/>
      <c r="MDS166" s="2900"/>
      <c r="MDT166" s="2901"/>
      <c r="MDU166" s="2898"/>
      <c r="MDV166" s="2899"/>
      <c r="MDW166" s="2900"/>
      <c r="MDX166" s="2901"/>
      <c r="MDY166" s="2898"/>
      <c r="MDZ166" s="2899"/>
      <c r="MEA166" s="2900"/>
      <c r="MEB166" s="2901"/>
      <c r="MEC166" s="2898"/>
      <c r="MED166" s="2899"/>
      <c r="MEE166" s="2900"/>
      <c r="MEF166" s="2901"/>
      <c r="MEG166" s="2898"/>
      <c r="MEH166" s="2899"/>
      <c r="MEI166" s="2900"/>
      <c r="MEJ166" s="2901"/>
      <c r="MEK166" s="2898"/>
      <c r="MEL166" s="2899"/>
      <c r="MEM166" s="2900"/>
      <c r="MEN166" s="2901"/>
      <c r="MEO166" s="2898"/>
      <c r="MEP166" s="2899"/>
      <c r="MEQ166" s="2900"/>
      <c r="MER166" s="2901"/>
      <c r="MES166" s="2898"/>
      <c r="MET166" s="2899"/>
      <c r="MEU166" s="2900"/>
      <c r="MEV166" s="2901"/>
      <c r="MEW166" s="2898"/>
      <c r="MEX166" s="2899"/>
      <c r="MEY166" s="2900"/>
      <c r="MEZ166" s="2901"/>
      <c r="MFA166" s="2898"/>
      <c r="MFB166" s="2899"/>
      <c r="MFC166" s="2900"/>
      <c r="MFD166" s="2901"/>
      <c r="MFE166" s="2898"/>
      <c r="MFF166" s="2899"/>
      <c r="MFG166" s="2900"/>
      <c r="MFH166" s="2901"/>
      <c r="MFI166" s="2898"/>
      <c r="MFJ166" s="2899"/>
      <c r="MFK166" s="2900"/>
      <c r="MFL166" s="2901"/>
      <c r="MFM166" s="2898"/>
      <c r="MFN166" s="2899"/>
      <c r="MFO166" s="2900"/>
      <c r="MFP166" s="2901"/>
      <c r="MFQ166" s="2898"/>
      <c r="MFR166" s="2899"/>
      <c r="MFS166" s="2900"/>
      <c r="MFT166" s="2901"/>
      <c r="MFU166" s="2898"/>
      <c r="MFV166" s="2899"/>
      <c r="MFW166" s="2900"/>
      <c r="MFX166" s="2901"/>
      <c r="MFY166" s="2898"/>
      <c r="MFZ166" s="2899"/>
      <c r="MGA166" s="2900"/>
      <c r="MGB166" s="2901"/>
      <c r="MGC166" s="2898"/>
      <c r="MGD166" s="2899"/>
      <c r="MGE166" s="2900"/>
      <c r="MGF166" s="2901"/>
      <c r="MGG166" s="2898"/>
      <c r="MGH166" s="2899"/>
      <c r="MGI166" s="2900"/>
      <c r="MGJ166" s="2901"/>
      <c r="MGK166" s="2898"/>
      <c r="MGL166" s="2899"/>
      <c r="MGM166" s="2900"/>
      <c r="MGN166" s="2901"/>
      <c r="MGO166" s="2898"/>
      <c r="MGP166" s="2899"/>
      <c r="MGQ166" s="2900"/>
      <c r="MGR166" s="2901"/>
      <c r="MGS166" s="2898"/>
      <c r="MGT166" s="2899"/>
      <c r="MGU166" s="2900"/>
      <c r="MGV166" s="2901"/>
      <c r="MGW166" s="2898"/>
      <c r="MGX166" s="2899"/>
      <c r="MGY166" s="2900"/>
      <c r="MGZ166" s="2901"/>
      <c r="MHA166" s="2898"/>
      <c r="MHB166" s="2899"/>
      <c r="MHC166" s="2900"/>
      <c r="MHD166" s="2901"/>
      <c r="MHE166" s="2898"/>
      <c r="MHF166" s="2899"/>
      <c r="MHG166" s="2900"/>
      <c r="MHH166" s="2901"/>
      <c r="MHI166" s="2898"/>
      <c r="MHJ166" s="2899"/>
      <c r="MHK166" s="2900"/>
      <c r="MHL166" s="2901"/>
      <c r="MHM166" s="2898"/>
      <c r="MHN166" s="2899"/>
      <c r="MHO166" s="2900"/>
      <c r="MHP166" s="2901"/>
      <c r="MHQ166" s="2898"/>
      <c r="MHR166" s="2899"/>
      <c r="MHS166" s="2900"/>
      <c r="MHT166" s="2901"/>
      <c r="MHU166" s="2898"/>
      <c r="MHV166" s="2899"/>
      <c r="MHW166" s="2900"/>
      <c r="MHX166" s="2901"/>
      <c r="MHY166" s="2898"/>
      <c r="MHZ166" s="2899"/>
      <c r="MIA166" s="2900"/>
      <c r="MIB166" s="2901"/>
      <c r="MIC166" s="2898"/>
      <c r="MID166" s="2899"/>
      <c r="MIE166" s="2900"/>
      <c r="MIF166" s="2901"/>
      <c r="MIG166" s="2898"/>
      <c r="MIH166" s="2899"/>
      <c r="MII166" s="2900"/>
      <c r="MIJ166" s="2901"/>
      <c r="MIK166" s="2898"/>
      <c r="MIL166" s="2899"/>
      <c r="MIM166" s="2900"/>
      <c r="MIN166" s="2901"/>
      <c r="MIO166" s="2898"/>
      <c r="MIP166" s="2899"/>
      <c r="MIQ166" s="2900"/>
      <c r="MIR166" s="2901"/>
      <c r="MIS166" s="2898"/>
      <c r="MIT166" s="2899"/>
      <c r="MIU166" s="2900"/>
      <c r="MIV166" s="2901"/>
      <c r="MIW166" s="2898"/>
      <c r="MIX166" s="2899"/>
      <c r="MIY166" s="2900"/>
      <c r="MIZ166" s="2901"/>
      <c r="MJA166" s="2898"/>
      <c r="MJB166" s="2899"/>
      <c r="MJC166" s="2900"/>
      <c r="MJD166" s="2901"/>
      <c r="MJE166" s="2898"/>
      <c r="MJF166" s="2899"/>
      <c r="MJG166" s="2900"/>
      <c r="MJH166" s="2901"/>
      <c r="MJI166" s="2898"/>
      <c r="MJJ166" s="2899"/>
      <c r="MJK166" s="2900"/>
      <c r="MJL166" s="2901"/>
      <c r="MJM166" s="2898"/>
      <c r="MJN166" s="2899"/>
      <c r="MJO166" s="2900"/>
      <c r="MJP166" s="2901"/>
      <c r="MJQ166" s="2898"/>
      <c r="MJR166" s="2899"/>
      <c r="MJS166" s="2900"/>
      <c r="MJT166" s="2901"/>
      <c r="MJU166" s="2898"/>
      <c r="MJV166" s="2899"/>
      <c r="MJW166" s="2900"/>
      <c r="MJX166" s="2901"/>
      <c r="MJY166" s="2898"/>
      <c r="MJZ166" s="2899"/>
      <c r="MKA166" s="2900"/>
      <c r="MKB166" s="2901"/>
      <c r="MKC166" s="2898"/>
      <c r="MKD166" s="2899"/>
      <c r="MKE166" s="2900"/>
      <c r="MKF166" s="2901"/>
      <c r="MKG166" s="2898"/>
      <c r="MKH166" s="2899"/>
      <c r="MKI166" s="2900"/>
      <c r="MKJ166" s="2901"/>
      <c r="MKK166" s="2898"/>
      <c r="MKL166" s="2899"/>
      <c r="MKM166" s="2900"/>
      <c r="MKN166" s="2901"/>
      <c r="MKO166" s="2898"/>
      <c r="MKP166" s="2899"/>
      <c r="MKQ166" s="2900"/>
      <c r="MKR166" s="2901"/>
      <c r="MKS166" s="2898"/>
      <c r="MKT166" s="2899"/>
      <c r="MKU166" s="2900"/>
      <c r="MKV166" s="2901"/>
      <c r="MKW166" s="2898"/>
      <c r="MKX166" s="2899"/>
      <c r="MKY166" s="2900"/>
      <c r="MKZ166" s="2901"/>
      <c r="MLA166" s="2898"/>
      <c r="MLB166" s="2899"/>
      <c r="MLC166" s="2900"/>
      <c r="MLD166" s="2901"/>
      <c r="MLE166" s="2898"/>
      <c r="MLF166" s="2899"/>
      <c r="MLG166" s="2900"/>
      <c r="MLH166" s="2901"/>
      <c r="MLI166" s="2898"/>
      <c r="MLJ166" s="2899"/>
      <c r="MLK166" s="2900"/>
      <c r="MLL166" s="2901"/>
      <c r="MLM166" s="2898"/>
      <c r="MLN166" s="2899"/>
      <c r="MLO166" s="2900"/>
      <c r="MLP166" s="2901"/>
      <c r="MLQ166" s="2898"/>
      <c r="MLR166" s="2899"/>
      <c r="MLS166" s="2900"/>
      <c r="MLT166" s="2901"/>
      <c r="MLU166" s="2898"/>
      <c r="MLV166" s="2899"/>
      <c r="MLW166" s="2900"/>
      <c r="MLX166" s="2901"/>
      <c r="MLY166" s="2898"/>
      <c r="MLZ166" s="2899"/>
      <c r="MMA166" s="2900"/>
      <c r="MMB166" s="2901"/>
      <c r="MMC166" s="2898"/>
      <c r="MMD166" s="2899"/>
      <c r="MME166" s="2900"/>
      <c r="MMF166" s="2901"/>
      <c r="MMG166" s="2898"/>
      <c r="MMH166" s="2899"/>
      <c r="MMI166" s="2900"/>
      <c r="MMJ166" s="2901"/>
      <c r="MMK166" s="2898"/>
      <c r="MML166" s="2899"/>
      <c r="MMM166" s="2900"/>
      <c r="MMN166" s="2901"/>
      <c r="MMO166" s="2898"/>
      <c r="MMP166" s="2899"/>
      <c r="MMQ166" s="2900"/>
      <c r="MMR166" s="2901"/>
      <c r="MMS166" s="2898"/>
      <c r="MMT166" s="2899"/>
      <c r="MMU166" s="2900"/>
      <c r="MMV166" s="2901"/>
      <c r="MMW166" s="2898"/>
      <c r="MMX166" s="2899"/>
      <c r="MMY166" s="2900"/>
      <c r="MMZ166" s="2901"/>
      <c r="MNA166" s="2898"/>
      <c r="MNB166" s="2899"/>
      <c r="MNC166" s="2900"/>
      <c r="MND166" s="2901"/>
      <c r="MNE166" s="2898"/>
      <c r="MNF166" s="2899"/>
      <c r="MNG166" s="2900"/>
      <c r="MNH166" s="2901"/>
      <c r="MNI166" s="2898"/>
      <c r="MNJ166" s="2899"/>
      <c r="MNK166" s="2900"/>
      <c r="MNL166" s="2901"/>
      <c r="MNM166" s="2898"/>
      <c r="MNN166" s="2899"/>
      <c r="MNO166" s="2900"/>
      <c r="MNP166" s="2901"/>
      <c r="MNQ166" s="2898"/>
      <c r="MNR166" s="2899"/>
      <c r="MNS166" s="2900"/>
      <c r="MNT166" s="2901"/>
      <c r="MNU166" s="2898"/>
      <c r="MNV166" s="2899"/>
      <c r="MNW166" s="2900"/>
      <c r="MNX166" s="2901"/>
      <c r="MNY166" s="2898"/>
      <c r="MNZ166" s="2899"/>
      <c r="MOA166" s="2900"/>
      <c r="MOB166" s="2901"/>
      <c r="MOC166" s="2898"/>
      <c r="MOD166" s="2899"/>
      <c r="MOE166" s="2900"/>
      <c r="MOF166" s="2901"/>
      <c r="MOG166" s="2898"/>
      <c r="MOH166" s="2899"/>
      <c r="MOI166" s="2900"/>
      <c r="MOJ166" s="2901"/>
      <c r="MOK166" s="2898"/>
      <c r="MOL166" s="2899"/>
      <c r="MOM166" s="2900"/>
      <c r="MON166" s="2901"/>
      <c r="MOO166" s="2898"/>
      <c r="MOP166" s="2899"/>
      <c r="MOQ166" s="2900"/>
      <c r="MOR166" s="2901"/>
      <c r="MOS166" s="2898"/>
      <c r="MOT166" s="2899"/>
      <c r="MOU166" s="2900"/>
      <c r="MOV166" s="2901"/>
      <c r="MOW166" s="2898"/>
      <c r="MOX166" s="2899"/>
      <c r="MOY166" s="2900"/>
      <c r="MOZ166" s="2901"/>
      <c r="MPA166" s="2898"/>
      <c r="MPB166" s="2899"/>
      <c r="MPC166" s="2900"/>
      <c r="MPD166" s="2901"/>
      <c r="MPE166" s="2898"/>
      <c r="MPF166" s="2899"/>
      <c r="MPG166" s="2900"/>
      <c r="MPH166" s="2901"/>
      <c r="MPI166" s="2898"/>
      <c r="MPJ166" s="2899"/>
      <c r="MPK166" s="2900"/>
      <c r="MPL166" s="2901"/>
      <c r="MPM166" s="2898"/>
      <c r="MPN166" s="2899"/>
      <c r="MPO166" s="2900"/>
      <c r="MPP166" s="2901"/>
      <c r="MPQ166" s="2898"/>
      <c r="MPR166" s="2899"/>
      <c r="MPS166" s="2900"/>
      <c r="MPT166" s="2901"/>
      <c r="MPU166" s="2898"/>
      <c r="MPV166" s="2899"/>
      <c r="MPW166" s="2900"/>
      <c r="MPX166" s="2901"/>
      <c r="MPY166" s="2898"/>
      <c r="MPZ166" s="2899"/>
      <c r="MQA166" s="2900"/>
      <c r="MQB166" s="2901"/>
      <c r="MQC166" s="2898"/>
      <c r="MQD166" s="2899"/>
      <c r="MQE166" s="2900"/>
      <c r="MQF166" s="2901"/>
      <c r="MQG166" s="2898"/>
      <c r="MQH166" s="2899"/>
      <c r="MQI166" s="2900"/>
      <c r="MQJ166" s="2901"/>
      <c r="MQK166" s="2898"/>
      <c r="MQL166" s="2899"/>
      <c r="MQM166" s="2900"/>
      <c r="MQN166" s="2901"/>
      <c r="MQO166" s="2898"/>
      <c r="MQP166" s="2899"/>
      <c r="MQQ166" s="2900"/>
      <c r="MQR166" s="2901"/>
      <c r="MQS166" s="2898"/>
      <c r="MQT166" s="2899"/>
      <c r="MQU166" s="2900"/>
      <c r="MQV166" s="2901"/>
      <c r="MQW166" s="2898"/>
      <c r="MQX166" s="2899"/>
      <c r="MQY166" s="2900"/>
      <c r="MQZ166" s="2901"/>
      <c r="MRA166" s="2898"/>
      <c r="MRB166" s="2899"/>
      <c r="MRC166" s="2900"/>
      <c r="MRD166" s="2901"/>
      <c r="MRE166" s="2898"/>
      <c r="MRF166" s="2899"/>
      <c r="MRG166" s="2900"/>
      <c r="MRH166" s="2901"/>
      <c r="MRI166" s="2898"/>
      <c r="MRJ166" s="2899"/>
      <c r="MRK166" s="2900"/>
      <c r="MRL166" s="2901"/>
      <c r="MRM166" s="2898"/>
      <c r="MRN166" s="2899"/>
      <c r="MRO166" s="2900"/>
      <c r="MRP166" s="2901"/>
      <c r="MRQ166" s="2898"/>
      <c r="MRR166" s="2899"/>
      <c r="MRS166" s="2900"/>
      <c r="MRT166" s="2901"/>
      <c r="MRU166" s="2898"/>
      <c r="MRV166" s="2899"/>
      <c r="MRW166" s="2900"/>
      <c r="MRX166" s="2901"/>
      <c r="MRY166" s="2898"/>
      <c r="MRZ166" s="2899"/>
      <c r="MSA166" s="2900"/>
      <c r="MSB166" s="2901"/>
      <c r="MSC166" s="2898"/>
      <c r="MSD166" s="2899"/>
      <c r="MSE166" s="2900"/>
      <c r="MSF166" s="2901"/>
      <c r="MSG166" s="2898"/>
      <c r="MSH166" s="2899"/>
      <c r="MSI166" s="2900"/>
      <c r="MSJ166" s="2901"/>
      <c r="MSK166" s="2898"/>
      <c r="MSL166" s="2899"/>
      <c r="MSM166" s="2900"/>
      <c r="MSN166" s="2901"/>
      <c r="MSO166" s="2898"/>
      <c r="MSP166" s="2899"/>
      <c r="MSQ166" s="2900"/>
      <c r="MSR166" s="2901"/>
      <c r="MSS166" s="2898"/>
      <c r="MST166" s="2899"/>
      <c r="MSU166" s="2900"/>
      <c r="MSV166" s="2901"/>
      <c r="MSW166" s="2898"/>
      <c r="MSX166" s="2899"/>
      <c r="MSY166" s="2900"/>
      <c r="MSZ166" s="2901"/>
      <c r="MTA166" s="2898"/>
      <c r="MTB166" s="2899"/>
      <c r="MTC166" s="2900"/>
      <c r="MTD166" s="2901"/>
      <c r="MTE166" s="2898"/>
      <c r="MTF166" s="2899"/>
      <c r="MTG166" s="2900"/>
      <c r="MTH166" s="2901"/>
      <c r="MTI166" s="2898"/>
      <c r="MTJ166" s="2899"/>
      <c r="MTK166" s="2900"/>
      <c r="MTL166" s="2901"/>
      <c r="MTM166" s="2898"/>
      <c r="MTN166" s="2899"/>
      <c r="MTO166" s="2900"/>
      <c r="MTP166" s="2901"/>
      <c r="MTQ166" s="2898"/>
      <c r="MTR166" s="2899"/>
      <c r="MTS166" s="2900"/>
      <c r="MTT166" s="2901"/>
      <c r="MTU166" s="2898"/>
      <c r="MTV166" s="2899"/>
      <c r="MTW166" s="2900"/>
      <c r="MTX166" s="2901"/>
      <c r="MTY166" s="2898"/>
      <c r="MTZ166" s="2899"/>
      <c r="MUA166" s="2900"/>
      <c r="MUB166" s="2901"/>
      <c r="MUC166" s="2898"/>
      <c r="MUD166" s="2899"/>
      <c r="MUE166" s="2900"/>
      <c r="MUF166" s="2901"/>
      <c r="MUG166" s="2898"/>
      <c r="MUH166" s="2899"/>
      <c r="MUI166" s="2900"/>
      <c r="MUJ166" s="2901"/>
      <c r="MUK166" s="2898"/>
      <c r="MUL166" s="2899"/>
      <c r="MUM166" s="2900"/>
      <c r="MUN166" s="2901"/>
      <c r="MUO166" s="2898"/>
      <c r="MUP166" s="2899"/>
      <c r="MUQ166" s="2900"/>
      <c r="MUR166" s="2901"/>
      <c r="MUS166" s="2898"/>
      <c r="MUT166" s="2899"/>
      <c r="MUU166" s="2900"/>
      <c r="MUV166" s="2901"/>
      <c r="MUW166" s="2898"/>
      <c r="MUX166" s="2899"/>
      <c r="MUY166" s="2900"/>
      <c r="MUZ166" s="2901"/>
      <c r="MVA166" s="2898"/>
      <c r="MVB166" s="2899"/>
      <c r="MVC166" s="2900"/>
      <c r="MVD166" s="2901"/>
      <c r="MVE166" s="2898"/>
      <c r="MVF166" s="2899"/>
      <c r="MVG166" s="2900"/>
      <c r="MVH166" s="2901"/>
      <c r="MVI166" s="2898"/>
      <c r="MVJ166" s="2899"/>
      <c r="MVK166" s="2900"/>
      <c r="MVL166" s="2901"/>
      <c r="MVM166" s="2898"/>
      <c r="MVN166" s="2899"/>
      <c r="MVO166" s="2900"/>
      <c r="MVP166" s="2901"/>
      <c r="MVQ166" s="2898"/>
      <c r="MVR166" s="2899"/>
      <c r="MVS166" s="2900"/>
      <c r="MVT166" s="2901"/>
      <c r="MVU166" s="2898"/>
      <c r="MVV166" s="2899"/>
      <c r="MVW166" s="2900"/>
      <c r="MVX166" s="2901"/>
      <c r="MVY166" s="2898"/>
      <c r="MVZ166" s="2899"/>
      <c r="MWA166" s="2900"/>
      <c r="MWB166" s="2901"/>
      <c r="MWC166" s="2898"/>
      <c r="MWD166" s="2899"/>
      <c r="MWE166" s="2900"/>
      <c r="MWF166" s="2901"/>
      <c r="MWG166" s="2898"/>
      <c r="MWH166" s="2899"/>
      <c r="MWI166" s="2900"/>
      <c r="MWJ166" s="2901"/>
      <c r="MWK166" s="2898"/>
      <c r="MWL166" s="2899"/>
      <c r="MWM166" s="2900"/>
      <c r="MWN166" s="2901"/>
      <c r="MWO166" s="2898"/>
      <c r="MWP166" s="2899"/>
      <c r="MWQ166" s="2900"/>
      <c r="MWR166" s="2901"/>
      <c r="MWS166" s="2898"/>
      <c r="MWT166" s="2899"/>
      <c r="MWU166" s="2900"/>
      <c r="MWV166" s="2901"/>
      <c r="MWW166" s="2898"/>
      <c r="MWX166" s="2899"/>
      <c r="MWY166" s="2900"/>
      <c r="MWZ166" s="2901"/>
      <c r="MXA166" s="2898"/>
      <c r="MXB166" s="2899"/>
      <c r="MXC166" s="2900"/>
      <c r="MXD166" s="2901"/>
      <c r="MXE166" s="2898"/>
      <c r="MXF166" s="2899"/>
      <c r="MXG166" s="2900"/>
      <c r="MXH166" s="2901"/>
      <c r="MXI166" s="2898"/>
      <c r="MXJ166" s="2899"/>
      <c r="MXK166" s="2900"/>
      <c r="MXL166" s="2901"/>
      <c r="MXM166" s="2898"/>
      <c r="MXN166" s="2899"/>
      <c r="MXO166" s="2900"/>
      <c r="MXP166" s="2901"/>
      <c r="MXQ166" s="2898"/>
      <c r="MXR166" s="2899"/>
      <c r="MXS166" s="2900"/>
      <c r="MXT166" s="2901"/>
      <c r="MXU166" s="2898"/>
      <c r="MXV166" s="2899"/>
      <c r="MXW166" s="2900"/>
      <c r="MXX166" s="2901"/>
      <c r="MXY166" s="2898"/>
      <c r="MXZ166" s="2899"/>
      <c r="MYA166" s="2900"/>
      <c r="MYB166" s="2901"/>
      <c r="MYC166" s="2898"/>
      <c r="MYD166" s="2899"/>
      <c r="MYE166" s="2900"/>
      <c r="MYF166" s="2901"/>
      <c r="MYG166" s="2898"/>
      <c r="MYH166" s="2899"/>
      <c r="MYI166" s="2900"/>
      <c r="MYJ166" s="2901"/>
      <c r="MYK166" s="2898"/>
      <c r="MYL166" s="2899"/>
      <c r="MYM166" s="2900"/>
      <c r="MYN166" s="2901"/>
      <c r="MYO166" s="2898"/>
      <c r="MYP166" s="2899"/>
      <c r="MYQ166" s="2900"/>
      <c r="MYR166" s="2901"/>
      <c r="MYS166" s="2898"/>
      <c r="MYT166" s="2899"/>
      <c r="MYU166" s="2900"/>
      <c r="MYV166" s="2901"/>
      <c r="MYW166" s="2898"/>
      <c r="MYX166" s="2899"/>
      <c r="MYY166" s="2900"/>
      <c r="MYZ166" s="2901"/>
      <c r="MZA166" s="2898"/>
      <c r="MZB166" s="2899"/>
      <c r="MZC166" s="2900"/>
      <c r="MZD166" s="2901"/>
      <c r="MZE166" s="2898"/>
      <c r="MZF166" s="2899"/>
      <c r="MZG166" s="2900"/>
      <c r="MZH166" s="2901"/>
      <c r="MZI166" s="2898"/>
      <c r="MZJ166" s="2899"/>
      <c r="MZK166" s="2900"/>
      <c r="MZL166" s="2901"/>
      <c r="MZM166" s="2898"/>
      <c r="MZN166" s="2899"/>
      <c r="MZO166" s="2900"/>
      <c r="MZP166" s="2901"/>
      <c r="MZQ166" s="2898"/>
      <c r="MZR166" s="2899"/>
      <c r="MZS166" s="2900"/>
      <c r="MZT166" s="2901"/>
      <c r="MZU166" s="2898"/>
      <c r="MZV166" s="2899"/>
      <c r="MZW166" s="2900"/>
      <c r="MZX166" s="2901"/>
      <c r="MZY166" s="2898"/>
      <c r="MZZ166" s="2899"/>
      <c r="NAA166" s="2900"/>
      <c r="NAB166" s="2901"/>
      <c r="NAC166" s="2898"/>
      <c r="NAD166" s="2899"/>
      <c r="NAE166" s="2900"/>
      <c r="NAF166" s="2901"/>
      <c r="NAG166" s="2898"/>
      <c r="NAH166" s="2899"/>
      <c r="NAI166" s="2900"/>
      <c r="NAJ166" s="2901"/>
      <c r="NAK166" s="2898"/>
      <c r="NAL166" s="2899"/>
      <c r="NAM166" s="2900"/>
      <c r="NAN166" s="2901"/>
      <c r="NAO166" s="2898"/>
      <c r="NAP166" s="2899"/>
      <c r="NAQ166" s="2900"/>
      <c r="NAR166" s="2901"/>
      <c r="NAS166" s="2898"/>
      <c r="NAT166" s="2899"/>
      <c r="NAU166" s="2900"/>
      <c r="NAV166" s="2901"/>
      <c r="NAW166" s="2898"/>
      <c r="NAX166" s="2899"/>
      <c r="NAY166" s="2900"/>
      <c r="NAZ166" s="2901"/>
      <c r="NBA166" s="2898"/>
      <c r="NBB166" s="2899"/>
      <c r="NBC166" s="2900"/>
      <c r="NBD166" s="2901"/>
      <c r="NBE166" s="2898"/>
      <c r="NBF166" s="2899"/>
      <c r="NBG166" s="2900"/>
      <c r="NBH166" s="2901"/>
      <c r="NBI166" s="2898"/>
      <c r="NBJ166" s="2899"/>
      <c r="NBK166" s="2900"/>
      <c r="NBL166" s="2901"/>
      <c r="NBM166" s="2898"/>
      <c r="NBN166" s="2899"/>
      <c r="NBO166" s="2900"/>
      <c r="NBP166" s="2901"/>
      <c r="NBQ166" s="2898"/>
      <c r="NBR166" s="2899"/>
      <c r="NBS166" s="2900"/>
      <c r="NBT166" s="2901"/>
      <c r="NBU166" s="2898"/>
      <c r="NBV166" s="2899"/>
      <c r="NBW166" s="2900"/>
      <c r="NBX166" s="2901"/>
      <c r="NBY166" s="2898"/>
      <c r="NBZ166" s="2899"/>
      <c r="NCA166" s="2900"/>
      <c r="NCB166" s="2901"/>
      <c r="NCC166" s="2898"/>
      <c r="NCD166" s="2899"/>
      <c r="NCE166" s="2900"/>
      <c r="NCF166" s="2901"/>
      <c r="NCG166" s="2898"/>
      <c r="NCH166" s="2899"/>
      <c r="NCI166" s="2900"/>
      <c r="NCJ166" s="2901"/>
      <c r="NCK166" s="2898"/>
      <c r="NCL166" s="2899"/>
      <c r="NCM166" s="2900"/>
      <c r="NCN166" s="2901"/>
      <c r="NCO166" s="2898"/>
      <c r="NCP166" s="2899"/>
      <c r="NCQ166" s="2900"/>
      <c r="NCR166" s="2901"/>
      <c r="NCS166" s="2898"/>
      <c r="NCT166" s="2899"/>
      <c r="NCU166" s="2900"/>
      <c r="NCV166" s="2901"/>
      <c r="NCW166" s="2898"/>
      <c r="NCX166" s="2899"/>
      <c r="NCY166" s="2900"/>
      <c r="NCZ166" s="2901"/>
      <c r="NDA166" s="2898"/>
      <c r="NDB166" s="2899"/>
      <c r="NDC166" s="2900"/>
      <c r="NDD166" s="2901"/>
      <c r="NDE166" s="2898"/>
      <c r="NDF166" s="2899"/>
      <c r="NDG166" s="2900"/>
      <c r="NDH166" s="2901"/>
      <c r="NDI166" s="2898"/>
      <c r="NDJ166" s="2899"/>
      <c r="NDK166" s="2900"/>
      <c r="NDL166" s="2901"/>
      <c r="NDM166" s="2898"/>
      <c r="NDN166" s="2899"/>
      <c r="NDO166" s="2900"/>
      <c r="NDP166" s="2901"/>
      <c r="NDQ166" s="2898"/>
      <c r="NDR166" s="2899"/>
      <c r="NDS166" s="2900"/>
      <c r="NDT166" s="2901"/>
      <c r="NDU166" s="2898"/>
      <c r="NDV166" s="2899"/>
      <c r="NDW166" s="2900"/>
      <c r="NDX166" s="2901"/>
      <c r="NDY166" s="2898"/>
      <c r="NDZ166" s="2899"/>
      <c r="NEA166" s="2900"/>
      <c r="NEB166" s="2901"/>
      <c r="NEC166" s="2898"/>
      <c r="NED166" s="2899"/>
      <c r="NEE166" s="2900"/>
      <c r="NEF166" s="2901"/>
      <c r="NEG166" s="2898"/>
      <c r="NEH166" s="2899"/>
      <c r="NEI166" s="2900"/>
      <c r="NEJ166" s="2901"/>
      <c r="NEK166" s="2898"/>
      <c r="NEL166" s="2899"/>
      <c r="NEM166" s="2900"/>
      <c r="NEN166" s="2901"/>
      <c r="NEO166" s="2898"/>
      <c r="NEP166" s="2899"/>
      <c r="NEQ166" s="2900"/>
      <c r="NER166" s="2901"/>
      <c r="NES166" s="2898"/>
      <c r="NET166" s="2899"/>
      <c r="NEU166" s="2900"/>
      <c r="NEV166" s="2901"/>
      <c r="NEW166" s="2898"/>
      <c r="NEX166" s="2899"/>
      <c r="NEY166" s="2900"/>
      <c r="NEZ166" s="2901"/>
      <c r="NFA166" s="2898"/>
      <c r="NFB166" s="2899"/>
      <c r="NFC166" s="2900"/>
      <c r="NFD166" s="2901"/>
      <c r="NFE166" s="2898"/>
      <c r="NFF166" s="2899"/>
      <c r="NFG166" s="2900"/>
      <c r="NFH166" s="2901"/>
      <c r="NFI166" s="2898"/>
      <c r="NFJ166" s="2899"/>
      <c r="NFK166" s="2900"/>
      <c r="NFL166" s="2901"/>
      <c r="NFM166" s="2898"/>
      <c r="NFN166" s="2899"/>
      <c r="NFO166" s="2900"/>
      <c r="NFP166" s="2901"/>
      <c r="NFQ166" s="2898"/>
      <c r="NFR166" s="2899"/>
      <c r="NFS166" s="2900"/>
      <c r="NFT166" s="2901"/>
      <c r="NFU166" s="2898"/>
      <c r="NFV166" s="2899"/>
      <c r="NFW166" s="2900"/>
      <c r="NFX166" s="2901"/>
      <c r="NFY166" s="2898"/>
      <c r="NFZ166" s="2899"/>
      <c r="NGA166" s="2900"/>
      <c r="NGB166" s="2901"/>
      <c r="NGC166" s="2898"/>
      <c r="NGD166" s="2899"/>
      <c r="NGE166" s="2900"/>
      <c r="NGF166" s="2901"/>
      <c r="NGG166" s="2898"/>
      <c r="NGH166" s="2899"/>
      <c r="NGI166" s="2900"/>
      <c r="NGJ166" s="2901"/>
      <c r="NGK166" s="2898"/>
      <c r="NGL166" s="2899"/>
      <c r="NGM166" s="2900"/>
      <c r="NGN166" s="2901"/>
      <c r="NGO166" s="2898"/>
      <c r="NGP166" s="2899"/>
      <c r="NGQ166" s="2900"/>
      <c r="NGR166" s="2901"/>
      <c r="NGS166" s="2898"/>
      <c r="NGT166" s="2899"/>
      <c r="NGU166" s="2900"/>
      <c r="NGV166" s="2901"/>
      <c r="NGW166" s="2898"/>
      <c r="NGX166" s="2899"/>
      <c r="NGY166" s="2900"/>
      <c r="NGZ166" s="2901"/>
      <c r="NHA166" s="2898"/>
      <c r="NHB166" s="2899"/>
      <c r="NHC166" s="2900"/>
      <c r="NHD166" s="2901"/>
      <c r="NHE166" s="2898"/>
      <c r="NHF166" s="2899"/>
      <c r="NHG166" s="2900"/>
      <c r="NHH166" s="2901"/>
      <c r="NHI166" s="2898"/>
      <c r="NHJ166" s="2899"/>
      <c r="NHK166" s="2900"/>
      <c r="NHL166" s="2901"/>
      <c r="NHM166" s="2898"/>
      <c r="NHN166" s="2899"/>
      <c r="NHO166" s="2900"/>
      <c r="NHP166" s="2901"/>
      <c r="NHQ166" s="2898"/>
      <c r="NHR166" s="2899"/>
      <c r="NHS166" s="2900"/>
      <c r="NHT166" s="2901"/>
      <c r="NHU166" s="2898"/>
      <c r="NHV166" s="2899"/>
      <c r="NHW166" s="2900"/>
      <c r="NHX166" s="2901"/>
      <c r="NHY166" s="2898"/>
      <c r="NHZ166" s="2899"/>
      <c r="NIA166" s="2900"/>
      <c r="NIB166" s="2901"/>
      <c r="NIC166" s="2898"/>
      <c r="NID166" s="2899"/>
      <c r="NIE166" s="2900"/>
      <c r="NIF166" s="2901"/>
      <c r="NIG166" s="2898"/>
      <c r="NIH166" s="2899"/>
      <c r="NII166" s="2900"/>
      <c r="NIJ166" s="2901"/>
      <c r="NIK166" s="2898"/>
      <c r="NIL166" s="2899"/>
      <c r="NIM166" s="2900"/>
      <c r="NIN166" s="2901"/>
      <c r="NIO166" s="2898"/>
      <c r="NIP166" s="2899"/>
      <c r="NIQ166" s="2900"/>
      <c r="NIR166" s="2901"/>
      <c r="NIS166" s="2898"/>
      <c r="NIT166" s="2899"/>
      <c r="NIU166" s="2900"/>
      <c r="NIV166" s="2901"/>
      <c r="NIW166" s="2898"/>
      <c r="NIX166" s="2899"/>
      <c r="NIY166" s="2900"/>
      <c r="NIZ166" s="2901"/>
      <c r="NJA166" s="2898"/>
      <c r="NJB166" s="2899"/>
      <c r="NJC166" s="2900"/>
      <c r="NJD166" s="2901"/>
      <c r="NJE166" s="2898"/>
      <c r="NJF166" s="2899"/>
      <c r="NJG166" s="2900"/>
      <c r="NJH166" s="2901"/>
      <c r="NJI166" s="2898"/>
      <c r="NJJ166" s="2899"/>
      <c r="NJK166" s="2900"/>
      <c r="NJL166" s="2901"/>
      <c r="NJM166" s="2898"/>
      <c r="NJN166" s="2899"/>
      <c r="NJO166" s="2900"/>
      <c r="NJP166" s="2901"/>
      <c r="NJQ166" s="2898"/>
      <c r="NJR166" s="2899"/>
      <c r="NJS166" s="2900"/>
      <c r="NJT166" s="2901"/>
      <c r="NJU166" s="2898"/>
      <c r="NJV166" s="2899"/>
      <c r="NJW166" s="2900"/>
      <c r="NJX166" s="2901"/>
      <c r="NJY166" s="2898"/>
      <c r="NJZ166" s="2899"/>
      <c r="NKA166" s="2900"/>
      <c r="NKB166" s="2901"/>
      <c r="NKC166" s="2898"/>
      <c r="NKD166" s="2899"/>
      <c r="NKE166" s="2900"/>
      <c r="NKF166" s="2901"/>
      <c r="NKG166" s="2898"/>
      <c r="NKH166" s="2899"/>
      <c r="NKI166" s="2900"/>
      <c r="NKJ166" s="2901"/>
      <c r="NKK166" s="2898"/>
      <c r="NKL166" s="2899"/>
      <c r="NKM166" s="2900"/>
      <c r="NKN166" s="2901"/>
      <c r="NKO166" s="2898"/>
      <c r="NKP166" s="2899"/>
      <c r="NKQ166" s="2900"/>
      <c r="NKR166" s="2901"/>
      <c r="NKS166" s="2898"/>
      <c r="NKT166" s="2899"/>
      <c r="NKU166" s="2900"/>
      <c r="NKV166" s="2901"/>
      <c r="NKW166" s="2898"/>
      <c r="NKX166" s="2899"/>
      <c r="NKY166" s="2900"/>
      <c r="NKZ166" s="2901"/>
      <c r="NLA166" s="2898"/>
      <c r="NLB166" s="2899"/>
      <c r="NLC166" s="2900"/>
      <c r="NLD166" s="2901"/>
      <c r="NLE166" s="2898"/>
      <c r="NLF166" s="2899"/>
      <c r="NLG166" s="2900"/>
      <c r="NLH166" s="2901"/>
      <c r="NLI166" s="2898"/>
      <c r="NLJ166" s="2899"/>
      <c r="NLK166" s="2900"/>
      <c r="NLL166" s="2901"/>
      <c r="NLM166" s="2898"/>
      <c r="NLN166" s="2899"/>
      <c r="NLO166" s="2900"/>
      <c r="NLP166" s="2901"/>
      <c r="NLQ166" s="2898"/>
      <c r="NLR166" s="2899"/>
      <c r="NLS166" s="2900"/>
      <c r="NLT166" s="2901"/>
      <c r="NLU166" s="2898"/>
      <c r="NLV166" s="2899"/>
      <c r="NLW166" s="2900"/>
      <c r="NLX166" s="2901"/>
      <c r="NLY166" s="2898"/>
      <c r="NLZ166" s="2899"/>
      <c r="NMA166" s="2900"/>
      <c r="NMB166" s="2901"/>
      <c r="NMC166" s="2898"/>
      <c r="NMD166" s="2899"/>
      <c r="NME166" s="2900"/>
      <c r="NMF166" s="2901"/>
      <c r="NMG166" s="2898"/>
      <c r="NMH166" s="2899"/>
      <c r="NMI166" s="2900"/>
      <c r="NMJ166" s="2901"/>
      <c r="NMK166" s="2898"/>
      <c r="NML166" s="2899"/>
      <c r="NMM166" s="2900"/>
      <c r="NMN166" s="2901"/>
      <c r="NMO166" s="2898"/>
      <c r="NMP166" s="2899"/>
      <c r="NMQ166" s="2900"/>
      <c r="NMR166" s="2901"/>
      <c r="NMS166" s="2898"/>
      <c r="NMT166" s="2899"/>
      <c r="NMU166" s="2900"/>
      <c r="NMV166" s="2901"/>
      <c r="NMW166" s="2898"/>
      <c r="NMX166" s="2899"/>
      <c r="NMY166" s="2900"/>
      <c r="NMZ166" s="2901"/>
      <c r="NNA166" s="2898"/>
      <c r="NNB166" s="2899"/>
      <c r="NNC166" s="2900"/>
      <c r="NND166" s="2901"/>
      <c r="NNE166" s="2898"/>
      <c r="NNF166" s="2899"/>
      <c r="NNG166" s="2900"/>
      <c r="NNH166" s="2901"/>
      <c r="NNI166" s="2898"/>
      <c r="NNJ166" s="2899"/>
      <c r="NNK166" s="2900"/>
      <c r="NNL166" s="2901"/>
      <c r="NNM166" s="2898"/>
      <c r="NNN166" s="2899"/>
      <c r="NNO166" s="2900"/>
      <c r="NNP166" s="2901"/>
      <c r="NNQ166" s="2898"/>
      <c r="NNR166" s="2899"/>
      <c r="NNS166" s="2900"/>
      <c r="NNT166" s="2901"/>
      <c r="NNU166" s="2898"/>
      <c r="NNV166" s="2899"/>
      <c r="NNW166" s="2900"/>
      <c r="NNX166" s="2901"/>
      <c r="NNY166" s="2898"/>
      <c r="NNZ166" s="2899"/>
      <c r="NOA166" s="2900"/>
      <c r="NOB166" s="2901"/>
      <c r="NOC166" s="2898"/>
      <c r="NOD166" s="2899"/>
      <c r="NOE166" s="2900"/>
      <c r="NOF166" s="2901"/>
      <c r="NOG166" s="2898"/>
      <c r="NOH166" s="2899"/>
      <c r="NOI166" s="2900"/>
      <c r="NOJ166" s="2901"/>
      <c r="NOK166" s="2898"/>
      <c r="NOL166" s="2899"/>
      <c r="NOM166" s="2900"/>
      <c r="NON166" s="2901"/>
      <c r="NOO166" s="2898"/>
      <c r="NOP166" s="2899"/>
      <c r="NOQ166" s="2900"/>
      <c r="NOR166" s="2901"/>
      <c r="NOS166" s="2898"/>
      <c r="NOT166" s="2899"/>
      <c r="NOU166" s="2900"/>
      <c r="NOV166" s="2901"/>
      <c r="NOW166" s="2898"/>
      <c r="NOX166" s="2899"/>
      <c r="NOY166" s="2900"/>
      <c r="NOZ166" s="2901"/>
      <c r="NPA166" s="2898"/>
      <c r="NPB166" s="2899"/>
      <c r="NPC166" s="2900"/>
      <c r="NPD166" s="2901"/>
      <c r="NPE166" s="2898"/>
      <c r="NPF166" s="2899"/>
      <c r="NPG166" s="2900"/>
      <c r="NPH166" s="2901"/>
      <c r="NPI166" s="2898"/>
      <c r="NPJ166" s="2899"/>
      <c r="NPK166" s="2900"/>
      <c r="NPL166" s="2901"/>
      <c r="NPM166" s="2898"/>
      <c r="NPN166" s="2899"/>
      <c r="NPO166" s="2900"/>
      <c r="NPP166" s="2901"/>
      <c r="NPQ166" s="2898"/>
      <c r="NPR166" s="2899"/>
      <c r="NPS166" s="2900"/>
      <c r="NPT166" s="2901"/>
      <c r="NPU166" s="2898"/>
      <c r="NPV166" s="2899"/>
      <c r="NPW166" s="2900"/>
      <c r="NPX166" s="2901"/>
      <c r="NPY166" s="2898"/>
      <c r="NPZ166" s="2899"/>
      <c r="NQA166" s="2900"/>
      <c r="NQB166" s="2901"/>
      <c r="NQC166" s="2898"/>
      <c r="NQD166" s="2899"/>
      <c r="NQE166" s="2900"/>
      <c r="NQF166" s="2901"/>
      <c r="NQG166" s="2898"/>
      <c r="NQH166" s="2899"/>
      <c r="NQI166" s="2900"/>
      <c r="NQJ166" s="2901"/>
      <c r="NQK166" s="2898"/>
      <c r="NQL166" s="2899"/>
      <c r="NQM166" s="2900"/>
      <c r="NQN166" s="2901"/>
      <c r="NQO166" s="2898"/>
      <c r="NQP166" s="2899"/>
      <c r="NQQ166" s="2900"/>
      <c r="NQR166" s="2901"/>
      <c r="NQS166" s="2898"/>
      <c r="NQT166" s="2899"/>
      <c r="NQU166" s="2900"/>
      <c r="NQV166" s="2901"/>
      <c r="NQW166" s="2898"/>
      <c r="NQX166" s="2899"/>
      <c r="NQY166" s="2900"/>
      <c r="NQZ166" s="2901"/>
      <c r="NRA166" s="2898"/>
      <c r="NRB166" s="2899"/>
      <c r="NRC166" s="2900"/>
      <c r="NRD166" s="2901"/>
      <c r="NRE166" s="2898"/>
      <c r="NRF166" s="2899"/>
      <c r="NRG166" s="2900"/>
      <c r="NRH166" s="2901"/>
      <c r="NRI166" s="2898"/>
      <c r="NRJ166" s="2899"/>
      <c r="NRK166" s="2900"/>
      <c r="NRL166" s="2901"/>
      <c r="NRM166" s="2898"/>
      <c r="NRN166" s="2899"/>
      <c r="NRO166" s="2900"/>
      <c r="NRP166" s="2901"/>
      <c r="NRQ166" s="2898"/>
      <c r="NRR166" s="2899"/>
      <c r="NRS166" s="2900"/>
      <c r="NRT166" s="2901"/>
      <c r="NRU166" s="2898"/>
      <c r="NRV166" s="2899"/>
      <c r="NRW166" s="2900"/>
      <c r="NRX166" s="2901"/>
      <c r="NRY166" s="2898"/>
      <c r="NRZ166" s="2899"/>
      <c r="NSA166" s="2900"/>
      <c r="NSB166" s="2901"/>
      <c r="NSC166" s="2898"/>
      <c r="NSD166" s="2899"/>
      <c r="NSE166" s="2900"/>
      <c r="NSF166" s="2901"/>
      <c r="NSG166" s="2898"/>
      <c r="NSH166" s="2899"/>
      <c r="NSI166" s="2900"/>
      <c r="NSJ166" s="2901"/>
      <c r="NSK166" s="2898"/>
      <c r="NSL166" s="2899"/>
      <c r="NSM166" s="2900"/>
      <c r="NSN166" s="2901"/>
      <c r="NSO166" s="2898"/>
      <c r="NSP166" s="2899"/>
      <c r="NSQ166" s="2900"/>
      <c r="NSR166" s="2901"/>
      <c r="NSS166" s="2898"/>
      <c r="NST166" s="2899"/>
      <c r="NSU166" s="2900"/>
      <c r="NSV166" s="2901"/>
      <c r="NSW166" s="2898"/>
      <c r="NSX166" s="2899"/>
      <c r="NSY166" s="2900"/>
      <c r="NSZ166" s="2901"/>
      <c r="NTA166" s="2898"/>
      <c r="NTB166" s="2899"/>
      <c r="NTC166" s="2900"/>
      <c r="NTD166" s="2901"/>
      <c r="NTE166" s="2898"/>
      <c r="NTF166" s="2899"/>
      <c r="NTG166" s="2900"/>
      <c r="NTH166" s="2901"/>
      <c r="NTI166" s="2898"/>
      <c r="NTJ166" s="2899"/>
      <c r="NTK166" s="2900"/>
      <c r="NTL166" s="2901"/>
      <c r="NTM166" s="2898"/>
      <c r="NTN166" s="2899"/>
      <c r="NTO166" s="2900"/>
      <c r="NTP166" s="2901"/>
      <c r="NTQ166" s="2898"/>
      <c r="NTR166" s="2899"/>
      <c r="NTS166" s="2900"/>
      <c r="NTT166" s="2901"/>
      <c r="NTU166" s="2898"/>
      <c r="NTV166" s="2899"/>
      <c r="NTW166" s="2900"/>
      <c r="NTX166" s="2901"/>
      <c r="NTY166" s="2898"/>
      <c r="NTZ166" s="2899"/>
      <c r="NUA166" s="2900"/>
      <c r="NUB166" s="2901"/>
      <c r="NUC166" s="2898"/>
      <c r="NUD166" s="2899"/>
      <c r="NUE166" s="2900"/>
      <c r="NUF166" s="2901"/>
      <c r="NUG166" s="2898"/>
      <c r="NUH166" s="2899"/>
      <c r="NUI166" s="2900"/>
      <c r="NUJ166" s="2901"/>
      <c r="NUK166" s="2898"/>
      <c r="NUL166" s="2899"/>
      <c r="NUM166" s="2900"/>
      <c r="NUN166" s="2901"/>
      <c r="NUO166" s="2898"/>
      <c r="NUP166" s="2899"/>
      <c r="NUQ166" s="2900"/>
      <c r="NUR166" s="2901"/>
      <c r="NUS166" s="2898"/>
      <c r="NUT166" s="2899"/>
      <c r="NUU166" s="2900"/>
      <c r="NUV166" s="2901"/>
      <c r="NUW166" s="2898"/>
      <c r="NUX166" s="2899"/>
      <c r="NUY166" s="2900"/>
      <c r="NUZ166" s="2901"/>
      <c r="NVA166" s="2898"/>
      <c r="NVB166" s="2899"/>
      <c r="NVC166" s="2900"/>
      <c r="NVD166" s="2901"/>
      <c r="NVE166" s="2898"/>
      <c r="NVF166" s="2899"/>
      <c r="NVG166" s="2900"/>
      <c r="NVH166" s="2901"/>
      <c r="NVI166" s="2898"/>
      <c r="NVJ166" s="2899"/>
      <c r="NVK166" s="2900"/>
      <c r="NVL166" s="2901"/>
      <c r="NVM166" s="2898"/>
      <c r="NVN166" s="2899"/>
      <c r="NVO166" s="2900"/>
      <c r="NVP166" s="2901"/>
      <c r="NVQ166" s="2898"/>
      <c r="NVR166" s="2899"/>
      <c r="NVS166" s="2900"/>
      <c r="NVT166" s="2901"/>
      <c r="NVU166" s="2898"/>
      <c r="NVV166" s="2899"/>
      <c r="NVW166" s="2900"/>
      <c r="NVX166" s="2901"/>
      <c r="NVY166" s="2898"/>
      <c r="NVZ166" s="2899"/>
      <c r="NWA166" s="2900"/>
      <c r="NWB166" s="2901"/>
      <c r="NWC166" s="2898"/>
      <c r="NWD166" s="2899"/>
      <c r="NWE166" s="2900"/>
      <c r="NWF166" s="2901"/>
      <c r="NWG166" s="2898"/>
      <c r="NWH166" s="2899"/>
      <c r="NWI166" s="2900"/>
      <c r="NWJ166" s="2901"/>
      <c r="NWK166" s="2898"/>
      <c r="NWL166" s="2899"/>
      <c r="NWM166" s="2900"/>
      <c r="NWN166" s="2901"/>
      <c r="NWO166" s="2898"/>
      <c r="NWP166" s="2899"/>
      <c r="NWQ166" s="2900"/>
      <c r="NWR166" s="2901"/>
      <c r="NWS166" s="2898"/>
      <c r="NWT166" s="2899"/>
      <c r="NWU166" s="2900"/>
      <c r="NWV166" s="2901"/>
      <c r="NWW166" s="2898"/>
      <c r="NWX166" s="2899"/>
      <c r="NWY166" s="2900"/>
      <c r="NWZ166" s="2901"/>
      <c r="NXA166" s="2898"/>
      <c r="NXB166" s="2899"/>
      <c r="NXC166" s="2900"/>
      <c r="NXD166" s="2901"/>
      <c r="NXE166" s="2898"/>
      <c r="NXF166" s="2899"/>
      <c r="NXG166" s="2900"/>
      <c r="NXH166" s="2901"/>
      <c r="NXI166" s="2898"/>
      <c r="NXJ166" s="2899"/>
      <c r="NXK166" s="2900"/>
      <c r="NXL166" s="2901"/>
      <c r="NXM166" s="2898"/>
      <c r="NXN166" s="2899"/>
      <c r="NXO166" s="2900"/>
      <c r="NXP166" s="2901"/>
      <c r="NXQ166" s="2898"/>
      <c r="NXR166" s="2899"/>
      <c r="NXS166" s="2900"/>
      <c r="NXT166" s="2901"/>
      <c r="NXU166" s="2898"/>
      <c r="NXV166" s="2899"/>
      <c r="NXW166" s="2900"/>
      <c r="NXX166" s="2901"/>
      <c r="NXY166" s="2898"/>
      <c r="NXZ166" s="2899"/>
      <c r="NYA166" s="2900"/>
      <c r="NYB166" s="2901"/>
      <c r="NYC166" s="2898"/>
      <c r="NYD166" s="2899"/>
      <c r="NYE166" s="2900"/>
      <c r="NYF166" s="2901"/>
      <c r="NYG166" s="2898"/>
      <c r="NYH166" s="2899"/>
      <c r="NYI166" s="2900"/>
      <c r="NYJ166" s="2901"/>
      <c r="NYK166" s="2898"/>
      <c r="NYL166" s="2899"/>
      <c r="NYM166" s="2900"/>
      <c r="NYN166" s="2901"/>
      <c r="NYO166" s="2898"/>
      <c r="NYP166" s="2899"/>
      <c r="NYQ166" s="2900"/>
      <c r="NYR166" s="2901"/>
      <c r="NYS166" s="2898"/>
      <c r="NYT166" s="2899"/>
      <c r="NYU166" s="2900"/>
      <c r="NYV166" s="2901"/>
      <c r="NYW166" s="2898"/>
      <c r="NYX166" s="2899"/>
      <c r="NYY166" s="2900"/>
      <c r="NYZ166" s="2901"/>
      <c r="NZA166" s="2898"/>
      <c r="NZB166" s="2899"/>
      <c r="NZC166" s="2900"/>
      <c r="NZD166" s="2901"/>
      <c r="NZE166" s="2898"/>
      <c r="NZF166" s="2899"/>
      <c r="NZG166" s="2900"/>
      <c r="NZH166" s="2901"/>
      <c r="NZI166" s="2898"/>
      <c r="NZJ166" s="2899"/>
      <c r="NZK166" s="2900"/>
      <c r="NZL166" s="2901"/>
      <c r="NZM166" s="2898"/>
      <c r="NZN166" s="2899"/>
      <c r="NZO166" s="2900"/>
      <c r="NZP166" s="2901"/>
      <c r="NZQ166" s="2898"/>
      <c r="NZR166" s="2899"/>
      <c r="NZS166" s="2900"/>
      <c r="NZT166" s="2901"/>
      <c r="NZU166" s="2898"/>
      <c r="NZV166" s="2899"/>
      <c r="NZW166" s="2900"/>
      <c r="NZX166" s="2901"/>
      <c r="NZY166" s="2898"/>
      <c r="NZZ166" s="2899"/>
      <c r="OAA166" s="2900"/>
      <c r="OAB166" s="2901"/>
      <c r="OAC166" s="2898"/>
      <c r="OAD166" s="2899"/>
      <c r="OAE166" s="2900"/>
      <c r="OAF166" s="2901"/>
      <c r="OAG166" s="2898"/>
      <c r="OAH166" s="2899"/>
      <c r="OAI166" s="2900"/>
      <c r="OAJ166" s="2901"/>
      <c r="OAK166" s="2898"/>
      <c r="OAL166" s="2899"/>
      <c r="OAM166" s="2900"/>
      <c r="OAN166" s="2901"/>
      <c r="OAO166" s="2898"/>
      <c r="OAP166" s="2899"/>
      <c r="OAQ166" s="2900"/>
      <c r="OAR166" s="2901"/>
      <c r="OAS166" s="2898"/>
      <c r="OAT166" s="2899"/>
      <c r="OAU166" s="2900"/>
      <c r="OAV166" s="2901"/>
      <c r="OAW166" s="2898"/>
      <c r="OAX166" s="2899"/>
      <c r="OAY166" s="2900"/>
      <c r="OAZ166" s="2901"/>
      <c r="OBA166" s="2898"/>
      <c r="OBB166" s="2899"/>
      <c r="OBC166" s="2900"/>
      <c r="OBD166" s="2901"/>
      <c r="OBE166" s="2898"/>
      <c r="OBF166" s="2899"/>
      <c r="OBG166" s="2900"/>
      <c r="OBH166" s="2901"/>
      <c r="OBI166" s="2898"/>
      <c r="OBJ166" s="2899"/>
      <c r="OBK166" s="2900"/>
      <c r="OBL166" s="2901"/>
      <c r="OBM166" s="2898"/>
      <c r="OBN166" s="2899"/>
      <c r="OBO166" s="2900"/>
      <c r="OBP166" s="2901"/>
      <c r="OBQ166" s="2898"/>
      <c r="OBR166" s="2899"/>
      <c r="OBS166" s="2900"/>
      <c r="OBT166" s="2901"/>
      <c r="OBU166" s="2898"/>
      <c r="OBV166" s="2899"/>
      <c r="OBW166" s="2900"/>
      <c r="OBX166" s="2901"/>
      <c r="OBY166" s="2898"/>
      <c r="OBZ166" s="2899"/>
      <c r="OCA166" s="2900"/>
      <c r="OCB166" s="2901"/>
      <c r="OCC166" s="2898"/>
      <c r="OCD166" s="2899"/>
      <c r="OCE166" s="2900"/>
      <c r="OCF166" s="2901"/>
      <c r="OCG166" s="2898"/>
      <c r="OCH166" s="2899"/>
      <c r="OCI166" s="2900"/>
      <c r="OCJ166" s="2901"/>
      <c r="OCK166" s="2898"/>
      <c r="OCL166" s="2899"/>
      <c r="OCM166" s="2900"/>
      <c r="OCN166" s="2901"/>
      <c r="OCO166" s="2898"/>
      <c r="OCP166" s="2899"/>
      <c r="OCQ166" s="2900"/>
      <c r="OCR166" s="2901"/>
      <c r="OCS166" s="2898"/>
      <c r="OCT166" s="2899"/>
      <c r="OCU166" s="2900"/>
      <c r="OCV166" s="2901"/>
      <c r="OCW166" s="2898"/>
      <c r="OCX166" s="2899"/>
      <c r="OCY166" s="2900"/>
      <c r="OCZ166" s="2901"/>
      <c r="ODA166" s="2898"/>
      <c r="ODB166" s="2899"/>
      <c r="ODC166" s="2900"/>
      <c r="ODD166" s="2901"/>
      <c r="ODE166" s="2898"/>
      <c r="ODF166" s="2899"/>
      <c r="ODG166" s="2900"/>
      <c r="ODH166" s="2901"/>
      <c r="ODI166" s="2898"/>
      <c r="ODJ166" s="2899"/>
      <c r="ODK166" s="2900"/>
      <c r="ODL166" s="2901"/>
      <c r="ODM166" s="2898"/>
      <c r="ODN166" s="2899"/>
      <c r="ODO166" s="2900"/>
      <c r="ODP166" s="2901"/>
      <c r="ODQ166" s="2898"/>
      <c r="ODR166" s="2899"/>
      <c r="ODS166" s="2900"/>
      <c r="ODT166" s="2901"/>
      <c r="ODU166" s="2898"/>
      <c r="ODV166" s="2899"/>
      <c r="ODW166" s="2900"/>
      <c r="ODX166" s="2901"/>
      <c r="ODY166" s="2898"/>
      <c r="ODZ166" s="2899"/>
      <c r="OEA166" s="2900"/>
      <c r="OEB166" s="2901"/>
      <c r="OEC166" s="2898"/>
      <c r="OED166" s="2899"/>
      <c r="OEE166" s="2900"/>
      <c r="OEF166" s="2901"/>
      <c r="OEG166" s="2898"/>
      <c r="OEH166" s="2899"/>
      <c r="OEI166" s="2900"/>
      <c r="OEJ166" s="2901"/>
      <c r="OEK166" s="2898"/>
      <c r="OEL166" s="2899"/>
      <c r="OEM166" s="2900"/>
      <c r="OEN166" s="2901"/>
      <c r="OEO166" s="2898"/>
      <c r="OEP166" s="2899"/>
      <c r="OEQ166" s="2900"/>
      <c r="OER166" s="2901"/>
      <c r="OES166" s="2898"/>
      <c r="OET166" s="2899"/>
      <c r="OEU166" s="2900"/>
      <c r="OEV166" s="2901"/>
      <c r="OEW166" s="2898"/>
      <c r="OEX166" s="2899"/>
      <c r="OEY166" s="2900"/>
      <c r="OEZ166" s="2901"/>
      <c r="OFA166" s="2898"/>
      <c r="OFB166" s="2899"/>
      <c r="OFC166" s="2900"/>
      <c r="OFD166" s="2901"/>
      <c r="OFE166" s="2898"/>
      <c r="OFF166" s="2899"/>
      <c r="OFG166" s="2900"/>
      <c r="OFH166" s="2901"/>
      <c r="OFI166" s="2898"/>
      <c r="OFJ166" s="2899"/>
      <c r="OFK166" s="2900"/>
      <c r="OFL166" s="2901"/>
      <c r="OFM166" s="2898"/>
      <c r="OFN166" s="2899"/>
      <c r="OFO166" s="2900"/>
      <c r="OFP166" s="2901"/>
      <c r="OFQ166" s="2898"/>
      <c r="OFR166" s="2899"/>
      <c r="OFS166" s="2900"/>
      <c r="OFT166" s="2901"/>
      <c r="OFU166" s="2898"/>
      <c r="OFV166" s="2899"/>
      <c r="OFW166" s="2900"/>
      <c r="OFX166" s="2901"/>
      <c r="OFY166" s="2898"/>
      <c r="OFZ166" s="2899"/>
      <c r="OGA166" s="2900"/>
      <c r="OGB166" s="2901"/>
      <c r="OGC166" s="2898"/>
      <c r="OGD166" s="2899"/>
      <c r="OGE166" s="2900"/>
      <c r="OGF166" s="2901"/>
      <c r="OGG166" s="2898"/>
      <c r="OGH166" s="2899"/>
      <c r="OGI166" s="2900"/>
      <c r="OGJ166" s="2901"/>
      <c r="OGK166" s="2898"/>
      <c r="OGL166" s="2899"/>
      <c r="OGM166" s="2900"/>
      <c r="OGN166" s="2901"/>
      <c r="OGO166" s="2898"/>
      <c r="OGP166" s="2899"/>
      <c r="OGQ166" s="2900"/>
      <c r="OGR166" s="2901"/>
      <c r="OGS166" s="2898"/>
      <c r="OGT166" s="2899"/>
      <c r="OGU166" s="2900"/>
      <c r="OGV166" s="2901"/>
      <c r="OGW166" s="2898"/>
      <c r="OGX166" s="2899"/>
      <c r="OGY166" s="2900"/>
      <c r="OGZ166" s="2901"/>
      <c r="OHA166" s="2898"/>
      <c r="OHB166" s="2899"/>
      <c r="OHC166" s="2900"/>
      <c r="OHD166" s="2901"/>
      <c r="OHE166" s="2898"/>
      <c r="OHF166" s="2899"/>
      <c r="OHG166" s="2900"/>
      <c r="OHH166" s="2901"/>
      <c r="OHI166" s="2898"/>
      <c r="OHJ166" s="2899"/>
      <c r="OHK166" s="2900"/>
      <c r="OHL166" s="2901"/>
      <c r="OHM166" s="2898"/>
      <c r="OHN166" s="2899"/>
      <c r="OHO166" s="2900"/>
      <c r="OHP166" s="2901"/>
      <c r="OHQ166" s="2898"/>
      <c r="OHR166" s="2899"/>
      <c r="OHS166" s="2900"/>
      <c r="OHT166" s="2901"/>
      <c r="OHU166" s="2898"/>
      <c r="OHV166" s="2899"/>
      <c r="OHW166" s="2900"/>
      <c r="OHX166" s="2901"/>
      <c r="OHY166" s="2898"/>
      <c r="OHZ166" s="2899"/>
      <c r="OIA166" s="2900"/>
      <c r="OIB166" s="2901"/>
      <c r="OIC166" s="2898"/>
      <c r="OID166" s="2899"/>
      <c r="OIE166" s="2900"/>
      <c r="OIF166" s="2901"/>
      <c r="OIG166" s="2898"/>
      <c r="OIH166" s="2899"/>
      <c r="OII166" s="2900"/>
      <c r="OIJ166" s="2901"/>
      <c r="OIK166" s="2898"/>
      <c r="OIL166" s="2899"/>
      <c r="OIM166" s="2900"/>
      <c r="OIN166" s="2901"/>
      <c r="OIO166" s="2898"/>
      <c r="OIP166" s="2899"/>
      <c r="OIQ166" s="2900"/>
      <c r="OIR166" s="2901"/>
      <c r="OIS166" s="2898"/>
      <c r="OIT166" s="2899"/>
      <c r="OIU166" s="2900"/>
      <c r="OIV166" s="2901"/>
      <c r="OIW166" s="2898"/>
      <c r="OIX166" s="2899"/>
      <c r="OIY166" s="2900"/>
      <c r="OIZ166" s="2901"/>
      <c r="OJA166" s="2898"/>
      <c r="OJB166" s="2899"/>
      <c r="OJC166" s="2900"/>
      <c r="OJD166" s="2901"/>
      <c r="OJE166" s="2898"/>
      <c r="OJF166" s="2899"/>
      <c r="OJG166" s="2900"/>
      <c r="OJH166" s="2901"/>
      <c r="OJI166" s="2898"/>
      <c r="OJJ166" s="2899"/>
      <c r="OJK166" s="2900"/>
      <c r="OJL166" s="2901"/>
      <c r="OJM166" s="2898"/>
      <c r="OJN166" s="2899"/>
      <c r="OJO166" s="2900"/>
      <c r="OJP166" s="2901"/>
      <c r="OJQ166" s="2898"/>
      <c r="OJR166" s="2899"/>
      <c r="OJS166" s="2900"/>
      <c r="OJT166" s="2901"/>
      <c r="OJU166" s="2898"/>
      <c r="OJV166" s="2899"/>
      <c r="OJW166" s="2900"/>
      <c r="OJX166" s="2901"/>
      <c r="OJY166" s="2898"/>
      <c r="OJZ166" s="2899"/>
      <c r="OKA166" s="2900"/>
      <c r="OKB166" s="2901"/>
      <c r="OKC166" s="2898"/>
      <c r="OKD166" s="2899"/>
      <c r="OKE166" s="2900"/>
      <c r="OKF166" s="2901"/>
      <c r="OKG166" s="2898"/>
      <c r="OKH166" s="2899"/>
      <c r="OKI166" s="2900"/>
      <c r="OKJ166" s="2901"/>
      <c r="OKK166" s="2898"/>
      <c r="OKL166" s="2899"/>
      <c r="OKM166" s="2900"/>
      <c r="OKN166" s="2901"/>
      <c r="OKO166" s="2898"/>
      <c r="OKP166" s="2899"/>
      <c r="OKQ166" s="2900"/>
      <c r="OKR166" s="2901"/>
      <c r="OKS166" s="2898"/>
      <c r="OKT166" s="2899"/>
      <c r="OKU166" s="2900"/>
      <c r="OKV166" s="2901"/>
      <c r="OKW166" s="2898"/>
      <c r="OKX166" s="2899"/>
      <c r="OKY166" s="2900"/>
      <c r="OKZ166" s="2901"/>
      <c r="OLA166" s="2898"/>
      <c r="OLB166" s="2899"/>
      <c r="OLC166" s="2900"/>
      <c r="OLD166" s="2901"/>
      <c r="OLE166" s="2898"/>
      <c r="OLF166" s="2899"/>
      <c r="OLG166" s="2900"/>
      <c r="OLH166" s="2901"/>
      <c r="OLI166" s="2898"/>
      <c r="OLJ166" s="2899"/>
      <c r="OLK166" s="2900"/>
      <c r="OLL166" s="2901"/>
      <c r="OLM166" s="2898"/>
      <c r="OLN166" s="2899"/>
      <c r="OLO166" s="2900"/>
      <c r="OLP166" s="2901"/>
      <c r="OLQ166" s="2898"/>
      <c r="OLR166" s="2899"/>
      <c r="OLS166" s="2900"/>
      <c r="OLT166" s="2901"/>
      <c r="OLU166" s="2898"/>
      <c r="OLV166" s="2899"/>
      <c r="OLW166" s="2900"/>
      <c r="OLX166" s="2901"/>
      <c r="OLY166" s="2898"/>
      <c r="OLZ166" s="2899"/>
      <c r="OMA166" s="2900"/>
      <c r="OMB166" s="2901"/>
      <c r="OMC166" s="2898"/>
      <c r="OMD166" s="2899"/>
      <c r="OME166" s="2900"/>
      <c r="OMF166" s="2901"/>
      <c r="OMG166" s="2898"/>
      <c r="OMH166" s="2899"/>
      <c r="OMI166" s="2900"/>
      <c r="OMJ166" s="2901"/>
      <c r="OMK166" s="2898"/>
      <c r="OML166" s="2899"/>
      <c r="OMM166" s="2900"/>
      <c r="OMN166" s="2901"/>
      <c r="OMO166" s="2898"/>
      <c r="OMP166" s="2899"/>
      <c r="OMQ166" s="2900"/>
      <c r="OMR166" s="2901"/>
      <c r="OMS166" s="2898"/>
      <c r="OMT166" s="2899"/>
      <c r="OMU166" s="2900"/>
      <c r="OMV166" s="2901"/>
      <c r="OMW166" s="2898"/>
      <c r="OMX166" s="2899"/>
      <c r="OMY166" s="2900"/>
      <c r="OMZ166" s="2901"/>
      <c r="ONA166" s="2898"/>
      <c r="ONB166" s="2899"/>
      <c r="ONC166" s="2900"/>
      <c r="OND166" s="2901"/>
      <c r="ONE166" s="2898"/>
      <c r="ONF166" s="2899"/>
      <c r="ONG166" s="2900"/>
      <c r="ONH166" s="2901"/>
      <c r="ONI166" s="2898"/>
      <c r="ONJ166" s="2899"/>
      <c r="ONK166" s="2900"/>
      <c r="ONL166" s="2901"/>
      <c r="ONM166" s="2898"/>
      <c r="ONN166" s="2899"/>
      <c r="ONO166" s="2900"/>
      <c r="ONP166" s="2901"/>
      <c r="ONQ166" s="2898"/>
      <c r="ONR166" s="2899"/>
      <c r="ONS166" s="2900"/>
      <c r="ONT166" s="2901"/>
      <c r="ONU166" s="2898"/>
      <c r="ONV166" s="2899"/>
      <c r="ONW166" s="2900"/>
      <c r="ONX166" s="2901"/>
      <c r="ONY166" s="2898"/>
      <c r="ONZ166" s="2899"/>
      <c r="OOA166" s="2900"/>
      <c r="OOB166" s="2901"/>
      <c r="OOC166" s="2898"/>
      <c r="OOD166" s="2899"/>
      <c r="OOE166" s="2900"/>
      <c r="OOF166" s="2901"/>
      <c r="OOG166" s="2898"/>
      <c r="OOH166" s="2899"/>
      <c r="OOI166" s="2900"/>
      <c r="OOJ166" s="2901"/>
      <c r="OOK166" s="2898"/>
      <c r="OOL166" s="2899"/>
      <c r="OOM166" s="2900"/>
      <c r="OON166" s="2901"/>
      <c r="OOO166" s="2898"/>
      <c r="OOP166" s="2899"/>
      <c r="OOQ166" s="2900"/>
      <c r="OOR166" s="2901"/>
      <c r="OOS166" s="2898"/>
      <c r="OOT166" s="2899"/>
      <c r="OOU166" s="2900"/>
      <c r="OOV166" s="2901"/>
      <c r="OOW166" s="2898"/>
      <c r="OOX166" s="2899"/>
      <c r="OOY166" s="2900"/>
      <c r="OOZ166" s="2901"/>
      <c r="OPA166" s="2898"/>
      <c r="OPB166" s="2899"/>
      <c r="OPC166" s="2900"/>
      <c r="OPD166" s="2901"/>
      <c r="OPE166" s="2898"/>
      <c r="OPF166" s="2899"/>
      <c r="OPG166" s="2900"/>
      <c r="OPH166" s="2901"/>
      <c r="OPI166" s="2898"/>
      <c r="OPJ166" s="2899"/>
      <c r="OPK166" s="2900"/>
      <c r="OPL166" s="2901"/>
      <c r="OPM166" s="2898"/>
      <c r="OPN166" s="2899"/>
      <c r="OPO166" s="2900"/>
      <c r="OPP166" s="2901"/>
      <c r="OPQ166" s="2898"/>
      <c r="OPR166" s="2899"/>
      <c r="OPS166" s="2900"/>
      <c r="OPT166" s="2901"/>
      <c r="OPU166" s="2898"/>
      <c r="OPV166" s="2899"/>
      <c r="OPW166" s="2900"/>
      <c r="OPX166" s="2901"/>
      <c r="OPY166" s="2898"/>
      <c r="OPZ166" s="2899"/>
      <c r="OQA166" s="2900"/>
      <c r="OQB166" s="2901"/>
      <c r="OQC166" s="2898"/>
      <c r="OQD166" s="2899"/>
      <c r="OQE166" s="2900"/>
      <c r="OQF166" s="2901"/>
      <c r="OQG166" s="2898"/>
      <c r="OQH166" s="2899"/>
      <c r="OQI166" s="2900"/>
      <c r="OQJ166" s="2901"/>
      <c r="OQK166" s="2898"/>
      <c r="OQL166" s="2899"/>
      <c r="OQM166" s="2900"/>
      <c r="OQN166" s="2901"/>
      <c r="OQO166" s="2898"/>
      <c r="OQP166" s="2899"/>
      <c r="OQQ166" s="2900"/>
      <c r="OQR166" s="2901"/>
      <c r="OQS166" s="2898"/>
      <c r="OQT166" s="2899"/>
      <c r="OQU166" s="2900"/>
      <c r="OQV166" s="2901"/>
      <c r="OQW166" s="2898"/>
      <c r="OQX166" s="2899"/>
      <c r="OQY166" s="2900"/>
      <c r="OQZ166" s="2901"/>
      <c r="ORA166" s="2898"/>
      <c r="ORB166" s="2899"/>
      <c r="ORC166" s="2900"/>
      <c r="ORD166" s="2901"/>
      <c r="ORE166" s="2898"/>
      <c r="ORF166" s="2899"/>
      <c r="ORG166" s="2900"/>
      <c r="ORH166" s="2901"/>
      <c r="ORI166" s="2898"/>
      <c r="ORJ166" s="2899"/>
      <c r="ORK166" s="2900"/>
      <c r="ORL166" s="2901"/>
      <c r="ORM166" s="2898"/>
      <c r="ORN166" s="2899"/>
      <c r="ORO166" s="2900"/>
      <c r="ORP166" s="2901"/>
      <c r="ORQ166" s="2898"/>
      <c r="ORR166" s="2899"/>
      <c r="ORS166" s="2900"/>
      <c r="ORT166" s="2901"/>
      <c r="ORU166" s="2898"/>
      <c r="ORV166" s="2899"/>
      <c r="ORW166" s="2900"/>
      <c r="ORX166" s="2901"/>
      <c r="ORY166" s="2898"/>
      <c r="ORZ166" s="2899"/>
      <c r="OSA166" s="2900"/>
      <c r="OSB166" s="2901"/>
      <c r="OSC166" s="2898"/>
      <c r="OSD166" s="2899"/>
      <c r="OSE166" s="2900"/>
      <c r="OSF166" s="2901"/>
      <c r="OSG166" s="2898"/>
      <c r="OSH166" s="2899"/>
      <c r="OSI166" s="2900"/>
      <c r="OSJ166" s="2901"/>
      <c r="OSK166" s="2898"/>
      <c r="OSL166" s="2899"/>
      <c r="OSM166" s="2900"/>
      <c r="OSN166" s="2901"/>
      <c r="OSO166" s="2898"/>
      <c r="OSP166" s="2899"/>
      <c r="OSQ166" s="2900"/>
      <c r="OSR166" s="2901"/>
      <c r="OSS166" s="2898"/>
      <c r="OST166" s="2899"/>
      <c r="OSU166" s="2900"/>
      <c r="OSV166" s="2901"/>
      <c r="OSW166" s="2898"/>
      <c r="OSX166" s="2899"/>
      <c r="OSY166" s="2900"/>
      <c r="OSZ166" s="2901"/>
      <c r="OTA166" s="2898"/>
      <c r="OTB166" s="2899"/>
      <c r="OTC166" s="2900"/>
      <c r="OTD166" s="2901"/>
      <c r="OTE166" s="2898"/>
      <c r="OTF166" s="2899"/>
      <c r="OTG166" s="2900"/>
      <c r="OTH166" s="2901"/>
      <c r="OTI166" s="2898"/>
      <c r="OTJ166" s="2899"/>
      <c r="OTK166" s="2900"/>
      <c r="OTL166" s="2901"/>
      <c r="OTM166" s="2898"/>
      <c r="OTN166" s="2899"/>
      <c r="OTO166" s="2900"/>
      <c r="OTP166" s="2901"/>
      <c r="OTQ166" s="2898"/>
      <c r="OTR166" s="2899"/>
      <c r="OTS166" s="2900"/>
      <c r="OTT166" s="2901"/>
      <c r="OTU166" s="2898"/>
      <c r="OTV166" s="2899"/>
      <c r="OTW166" s="2900"/>
      <c r="OTX166" s="2901"/>
      <c r="OTY166" s="2898"/>
      <c r="OTZ166" s="2899"/>
      <c r="OUA166" s="2900"/>
      <c r="OUB166" s="2901"/>
      <c r="OUC166" s="2898"/>
      <c r="OUD166" s="2899"/>
      <c r="OUE166" s="2900"/>
      <c r="OUF166" s="2901"/>
      <c r="OUG166" s="2898"/>
      <c r="OUH166" s="2899"/>
      <c r="OUI166" s="2900"/>
      <c r="OUJ166" s="2901"/>
      <c r="OUK166" s="2898"/>
      <c r="OUL166" s="2899"/>
      <c r="OUM166" s="2900"/>
      <c r="OUN166" s="2901"/>
      <c r="OUO166" s="2898"/>
      <c r="OUP166" s="2899"/>
      <c r="OUQ166" s="2900"/>
      <c r="OUR166" s="2901"/>
      <c r="OUS166" s="2898"/>
      <c r="OUT166" s="2899"/>
      <c r="OUU166" s="2900"/>
      <c r="OUV166" s="2901"/>
      <c r="OUW166" s="2898"/>
      <c r="OUX166" s="2899"/>
      <c r="OUY166" s="2900"/>
      <c r="OUZ166" s="2901"/>
      <c r="OVA166" s="2898"/>
      <c r="OVB166" s="2899"/>
      <c r="OVC166" s="2900"/>
      <c r="OVD166" s="2901"/>
      <c r="OVE166" s="2898"/>
      <c r="OVF166" s="2899"/>
      <c r="OVG166" s="2900"/>
      <c r="OVH166" s="2901"/>
      <c r="OVI166" s="2898"/>
      <c r="OVJ166" s="2899"/>
      <c r="OVK166" s="2900"/>
      <c r="OVL166" s="2901"/>
      <c r="OVM166" s="2898"/>
      <c r="OVN166" s="2899"/>
      <c r="OVO166" s="2900"/>
      <c r="OVP166" s="2901"/>
      <c r="OVQ166" s="2898"/>
      <c r="OVR166" s="2899"/>
      <c r="OVS166" s="2900"/>
      <c r="OVT166" s="2901"/>
      <c r="OVU166" s="2898"/>
      <c r="OVV166" s="2899"/>
      <c r="OVW166" s="2900"/>
      <c r="OVX166" s="2901"/>
      <c r="OVY166" s="2898"/>
      <c r="OVZ166" s="2899"/>
      <c r="OWA166" s="2900"/>
      <c r="OWB166" s="2901"/>
      <c r="OWC166" s="2898"/>
      <c r="OWD166" s="2899"/>
      <c r="OWE166" s="2900"/>
      <c r="OWF166" s="2901"/>
      <c r="OWG166" s="2898"/>
      <c r="OWH166" s="2899"/>
      <c r="OWI166" s="2900"/>
      <c r="OWJ166" s="2901"/>
      <c r="OWK166" s="2898"/>
      <c r="OWL166" s="2899"/>
      <c r="OWM166" s="2900"/>
      <c r="OWN166" s="2901"/>
      <c r="OWO166" s="2898"/>
      <c r="OWP166" s="2899"/>
      <c r="OWQ166" s="2900"/>
      <c r="OWR166" s="2901"/>
      <c r="OWS166" s="2898"/>
      <c r="OWT166" s="2899"/>
      <c r="OWU166" s="2900"/>
      <c r="OWV166" s="2901"/>
      <c r="OWW166" s="2898"/>
      <c r="OWX166" s="2899"/>
      <c r="OWY166" s="2900"/>
      <c r="OWZ166" s="2901"/>
      <c r="OXA166" s="2898"/>
      <c r="OXB166" s="2899"/>
      <c r="OXC166" s="2900"/>
      <c r="OXD166" s="2901"/>
      <c r="OXE166" s="2898"/>
      <c r="OXF166" s="2899"/>
      <c r="OXG166" s="2900"/>
      <c r="OXH166" s="2901"/>
      <c r="OXI166" s="2898"/>
      <c r="OXJ166" s="2899"/>
      <c r="OXK166" s="2900"/>
      <c r="OXL166" s="2901"/>
      <c r="OXM166" s="2898"/>
      <c r="OXN166" s="2899"/>
      <c r="OXO166" s="2900"/>
      <c r="OXP166" s="2901"/>
      <c r="OXQ166" s="2898"/>
      <c r="OXR166" s="2899"/>
      <c r="OXS166" s="2900"/>
      <c r="OXT166" s="2901"/>
      <c r="OXU166" s="2898"/>
      <c r="OXV166" s="2899"/>
      <c r="OXW166" s="2900"/>
      <c r="OXX166" s="2901"/>
      <c r="OXY166" s="2898"/>
      <c r="OXZ166" s="2899"/>
      <c r="OYA166" s="2900"/>
      <c r="OYB166" s="2901"/>
      <c r="OYC166" s="2898"/>
      <c r="OYD166" s="2899"/>
      <c r="OYE166" s="2900"/>
      <c r="OYF166" s="2901"/>
      <c r="OYG166" s="2898"/>
      <c r="OYH166" s="2899"/>
      <c r="OYI166" s="2900"/>
      <c r="OYJ166" s="2901"/>
      <c r="OYK166" s="2898"/>
      <c r="OYL166" s="2899"/>
      <c r="OYM166" s="2900"/>
      <c r="OYN166" s="2901"/>
      <c r="OYO166" s="2898"/>
      <c r="OYP166" s="2899"/>
      <c r="OYQ166" s="2900"/>
      <c r="OYR166" s="2901"/>
      <c r="OYS166" s="2898"/>
      <c r="OYT166" s="2899"/>
      <c r="OYU166" s="2900"/>
      <c r="OYV166" s="2901"/>
      <c r="OYW166" s="2898"/>
      <c r="OYX166" s="2899"/>
      <c r="OYY166" s="2900"/>
      <c r="OYZ166" s="2901"/>
      <c r="OZA166" s="2898"/>
      <c r="OZB166" s="2899"/>
      <c r="OZC166" s="2900"/>
      <c r="OZD166" s="2901"/>
      <c r="OZE166" s="2898"/>
      <c r="OZF166" s="2899"/>
      <c r="OZG166" s="2900"/>
      <c r="OZH166" s="2901"/>
      <c r="OZI166" s="2898"/>
      <c r="OZJ166" s="2899"/>
      <c r="OZK166" s="2900"/>
      <c r="OZL166" s="2901"/>
      <c r="OZM166" s="2898"/>
      <c r="OZN166" s="2899"/>
      <c r="OZO166" s="2900"/>
      <c r="OZP166" s="2901"/>
      <c r="OZQ166" s="2898"/>
      <c r="OZR166" s="2899"/>
      <c r="OZS166" s="2900"/>
      <c r="OZT166" s="2901"/>
      <c r="OZU166" s="2898"/>
      <c r="OZV166" s="2899"/>
      <c r="OZW166" s="2900"/>
      <c r="OZX166" s="2901"/>
      <c r="OZY166" s="2898"/>
      <c r="OZZ166" s="2899"/>
      <c r="PAA166" s="2900"/>
      <c r="PAB166" s="2901"/>
      <c r="PAC166" s="2898"/>
      <c r="PAD166" s="2899"/>
      <c r="PAE166" s="2900"/>
      <c r="PAF166" s="2901"/>
      <c r="PAG166" s="2898"/>
      <c r="PAH166" s="2899"/>
      <c r="PAI166" s="2900"/>
      <c r="PAJ166" s="2901"/>
      <c r="PAK166" s="2898"/>
      <c r="PAL166" s="2899"/>
      <c r="PAM166" s="2900"/>
      <c r="PAN166" s="2901"/>
      <c r="PAO166" s="2898"/>
      <c r="PAP166" s="2899"/>
      <c r="PAQ166" s="2900"/>
      <c r="PAR166" s="2901"/>
      <c r="PAS166" s="2898"/>
      <c r="PAT166" s="2899"/>
      <c r="PAU166" s="2900"/>
      <c r="PAV166" s="2901"/>
      <c r="PAW166" s="2898"/>
      <c r="PAX166" s="2899"/>
      <c r="PAY166" s="2900"/>
      <c r="PAZ166" s="2901"/>
      <c r="PBA166" s="2898"/>
      <c r="PBB166" s="2899"/>
      <c r="PBC166" s="2900"/>
      <c r="PBD166" s="2901"/>
      <c r="PBE166" s="2898"/>
      <c r="PBF166" s="2899"/>
      <c r="PBG166" s="2900"/>
      <c r="PBH166" s="2901"/>
      <c r="PBI166" s="2898"/>
      <c r="PBJ166" s="2899"/>
      <c r="PBK166" s="2900"/>
      <c r="PBL166" s="2901"/>
      <c r="PBM166" s="2898"/>
      <c r="PBN166" s="2899"/>
      <c r="PBO166" s="2900"/>
      <c r="PBP166" s="2901"/>
      <c r="PBQ166" s="2898"/>
      <c r="PBR166" s="2899"/>
      <c r="PBS166" s="2900"/>
      <c r="PBT166" s="2901"/>
      <c r="PBU166" s="2898"/>
      <c r="PBV166" s="2899"/>
      <c r="PBW166" s="2900"/>
      <c r="PBX166" s="2901"/>
      <c r="PBY166" s="2898"/>
      <c r="PBZ166" s="2899"/>
      <c r="PCA166" s="2900"/>
      <c r="PCB166" s="2901"/>
      <c r="PCC166" s="2898"/>
      <c r="PCD166" s="2899"/>
      <c r="PCE166" s="2900"/>
      <c r="PCF166" s="2901"/>
      <c r="PCG166" s="2898"/>
      <c r="PCH166" s="2899"/>
      <c r="PCI166" s="2900"/>
      <c r="PCJ166" s="2901"/>
      <c r="PCK166" s="2898"/>
      <c r="PCL166" s="2899"/>
      <c r="PCM166" s="2900"/>
      <c r="PCN166" s="2901"/>
      <c r="PCO166" s="2898"/>
      <c r="PCP166" s="2899"/>
      <c r="PCQ166" s="2900"/>
      <c r="PCR166" s="2901"/>
      <c r="PCS166" s="2898"/>
      <c r="PCT166" s="2899"/>
      <c r="PCU166" s="2900"/>
      <c r="PCV166" s="2901"/>
      <c r="PCW166" s="2898"/>
      <c r="PCX166" s="2899"/>
      <c r="PCY166" s="2900"/>
      <c r="PCZ166" s="2901"/>
      <c r="PDA166" s="2898"/>
      <c r="PDB166" s="2899"/>
      <c r="PDC166" s="2900"/>
      <c r="PDD166" s="2901"/>
      <c r="PDE166" s="2898"/>
      <c r="PDF166" s="2899"/>
      <c r="PDG166" s="2900"/>
      <c r="PDH166" s="2901"/>
      <c r="PDI166" s="2898"/>
      <c r="PDJ166" s="2899"/>
      <c r="PDK166" s="2900"/>
      <c r="PDL166" s="2901"/>
      <c r="PDM166" s="2898"/>
      <c r="PDN166" s="2899"/>
      <c r="PDO166" s="2900"/>
      <c r="PDP166" s="2901"/>
      <c r="PDQ166" s="2898"/>
      <c r="PDR166" s="2899"/>
      <c r="PDS166" s="2900"/>
      <c r="PDT166" s="2901"/>
      <c r="PDU166" s="2898"/>
      <c r="PDV166" s="2899"/>
      <c r="PDW166" s="2900"/>
      <c r="PDX166" s="2901"/>
      <c r="PDY166" s="2898"/>
      <c r="PDZ166" s="2899"/>
      <c r="PEA166" s="2900"/>
      <c r="PEB166" s="2901"/>
      <c r="PEC166" s="2898"/>
      <c r="PED166" s="2899"/>
      <c r="PEE166" s="2900"/>
      <c r="PEF166" s="2901"/>
      <c r="PEG166" s="2898"/>
      <c r="PEH166" s="2899"/>
      <c r="PEI166" s="2900"/>
      <c r="PEJ166" s="2901"/>
      <c r="PEK166" s="2898"/>
      <c r="PEL166" s="2899"/>
      <c r="PEM166" s="2900"/>
      <c r="PEN166" s="2901"/>
      <c r="PEO166" s="2898"/>
      <c r="PEP166" s="2899"/>
      <c r="PEQ166" s="2900"/>
      <c r="PER166" s="2901"/>
      <c r="PES166" s="2898"/>
      <c r="PET166" s="2899"/>
      <c r="PEU166" s="2900"/>
      <c r="PEV166" s="2901"/>
      <c r="PEW166" s="2898"/>
      <c r="PEX166" s="2899"/>
      <c r="PEY166" s="2900"/>
      <c r="PEZ166" s="2901"/>
      <c r="PFA166" s="2898"/>
      <c r="PFB166" s="2899"/>
      <c r="PFC166" s="2900"/>
      <c r="PFD166" s="2901"/>
      <c r="PFE166" s="2898"/>
      <c r="PFF166" s="2899"/>
      <c r="PFG166" s="2900"/>
      <c r="PFH166" s="2901"/>
      <c r="PFI166" s="2898"/>
      <c r="PFJ166" s="2899"/>
      <c r="PFK166" s="2900"/>
      <c r="PFL166" s="2901"/>
      <c r="PFM166" s="2898"/>
      <c r="PFN166" s="2899"/>
      <c r="PFO166" s="2900"/>
      <c r="PFP166" s="2901"/>
      <c r="PFQ166" s="2898"/>
      <c r="PFR166" s="2899"/>
      <c r="PFS166" s="2900"/>
      <c r="PFT166" s="2901"/>
      <c r="PFU166" s="2898"/>
      <c r="PFV166" s="2899"/>
      <c r="PFW166" s="2900"/>
      <c r="PFX166" s="2901"/>
      <c r="PFY166" s="2898"/>
      <c r="PFZ166" s="2899"/>
      <c r="PGA166" s="2900"/>
      <c r="PGB166" s="2901"/>
      <c r="PGC166" s="2898"/>
      <c r="PGD166" s="2899"/>
      <c r="PGE166" s="2900"/>
      <c r="PGF166" s="2901"/>
      <c r="PGG166" s="2898"/>
      <c r="PGH166" s="2899"/>
      <c r="PGI166" s="2900"/>
      <c r="PGJ166" s="2901"/>
      <c r="PGK166" s="2898"/>
      <c r="PGL166" s="2899"/>
      <c r="PGM166" s="2900"/>
      <c r="PGN166" s="2901"/>
      <c r="PGO166" s="2898"/>
      <c r="PGP166" s="2899"/>
      <c r="PGQ166" s="2900"/>
      <c r="PGR166" s="2901"/>
      <c r="PGS166" s="2898"/>
      <c r="PGT166" s="2899"/>
      <c r="PGU166" s="2900"/>
      <c r="PGV166" s="2901"/>
      <c r="PGW166" s="2898"/>
      <c r="PGX166" s="2899"/>
      <c r="PGY166" s="2900"/>
      <c r="PGZ166" s="2901"/>
      <c r="PHA166" s="2898"/>
      <c r="PHB166" s="2899"/>
      <c r="PHC166" s="2900"/>
      <c r="PHD166" s="2901"/>
      <c r="PHE166" s="2898"/>
      <c r="PHF166" s="2899"/>
      <c r="PHG166" s="2900"/>
      <c r="PHH166" s="2901"/>
      <c r="PHI166" s="2898"/>
      <c r="PHJ166" s="2899"/>
      <c r="PHK166" s="2900"/>
      <c r="PHL166" s="2901"/>
      <c r="PHM166" s="2898"/>
      <c r="PHN166" s="2899"/>
      <c r="PHO166" s="2900"/>
      <c r="PHP166" s="2901"/>
      <c r="PHQ166" s="2898"/>
      <c r="PHR166" s="2899"/>
      <c r="PHS166" s="2900"/>
      <c r="PHT166" s="2901"/>
      <c r="PHU166" s="2898"/>
      <c r="PHV166" s="2899"/>
      <c r="PHW166" s="2900"/>
      <c r="PHX166" s="2901"/>
      <c r="PHY166" s="2898"/>
      <c r="PHZ166" s="2899"/>
      <c r="PIA166" s="2900"/>
      <c r="PIB166" s="2901"/>
      <c r="PIC166" s="2898"/>
      <c r="PID166" s="2899"/>
      <c r="PIE166" s="2900"/>
      <c r="PIF166" s="2901"/>
      <c r="PIG166" s="2898"/>
      <c r="PIH166" s="2899"/>
      <c r="PII166" s="2900"/>
      <c r="PIJ166" s="2901"/>
      <c r="PIK166" s="2898"/>
      <c r="PIL166" s="2899"/>
      <c r="PIM166" s="2900"/>
      <c r="PIN166" s="2901"/>
      <c r="PIO166" s="2898"/>
      <c r="PIP166" s="2899"/>
      <c r="PIQ166" s="2900"/>
      <c r="PIR166" s="2901"/>
      <c r="PIS166" s="2898"/>
      <c r="PIT166" s="2899"/>
      <c r="PIU166" s="2900"/>
      <c r="PIV166" s="2901"/>
      <c r="PIW166" s="2898"/>
      <c r="PIX166" s="2899"/>
      <c r="PIY166" s="2900"/>
      <c r="PIZ166" s="2901"/>
      <c r="PJA166" s="2898"/>
      <c r="PJB166" s="2899"/>
      <c r="PJC166" s="2900"/>
      <c r="PJD166" s="2901"/>
      <c r="PJE166" s="2898"/>
      <c r="PJF166" s="2899"/>
      <c r="PJG166" s="2900"/>
      <c r="PJH166" s="2901"/>
      <c r="PJI166" s="2898"/>
      <c r="PJJ166" s="2899"/>
      <c r="PJK166" s="2900"/>
      <c r="PJL166" s="2901"/>
      <c r="PJM166" s="2898"/>
      <c r="PJN166" s="2899"/>
      <c r="PJO166" s="2900"/>
      <c r="PJP166" s="2901"/>
      <c r="PJQ166" s="2898"/>
      <c r="PJR166" s="2899"/>
      <c r="PJS166" s="2900"/>
      <c r="PJT166" s="2901"/>
      <c r="PJU166" s="2898"/>
      <c r="PJV166" s="2899"/>
      <c r="PJW166" s="2900"/>
      <c r="PJX166" s="2901"/>
      <c r="PJY166" s="2898"/>
      <c r="PJZ166" s="2899"/>
      <c r="PKA166" s="2900"/>
      <c r="PKB166" s="2901"/>
      <c r="PKC166" s="2898"/>
      <c r="PKD166" s="2899"/>
      <c r="PKE166" s="2900"/>
      <c r="PKF166" s="2901"/>
      <c r="PKG166" s="2898"/>
      <c r="PKH166" s="2899"/>
      <c r="PKI166" s="2900"/>
      <c r="PKJ166" s="2901"/>
      <c r="PKK166" s="2898"/>
      <c r="PKL166" s="2899"/>
      <c r="PKM166" s="2900"/>
      <c r="PKN166" s="2901"/>
      <c r="PKO166" s="2898"/>
      <c r="PKP166" s="2899"/>
      <c r="PKQ166" s="2900"/>
      <c r="PKR166" s="2901"/>
      <c r="PKS166" s="2898"/>
      <c r="PKT166" s="2899"/>
      <c r="PKU166" s="2900"/>
      <c r="PKV166" s="2901"/>
      <c r="PKW166" s="2898"/>
      <c r="PKX166" s="2899"/>
      <c r="PKY166" s="2900"/>
      <c r="PKZ166" s="2901"/>
      <c r="PLA166" s="2898"/>
      <c r="PLB166" s="2899"/>
      <c r="PLC166" s="2900"/>
      <c r="PLD166" s="2901"/>
      <c r="PLE166" s="2898"/>
      <c r="PLF166" s="2899"/>
      <c r="PLG166" s="2900"/>
      <c r="PLH166" s="2901"/>
      <c r="PLI166" s="2898"/>
      <c r="PLJ166" s="2899"/>
      <c r="PLK166" s="2900"/>
      <c r="PLL166" s="2901"/>
      <c r="PLM166" s="2898"/>
      <c r="PLN166" s="2899"/>
      <c r="PLO166" s="2900"/>
      <c r="PLP166" s="2901"/>
      <c r="PLQ166" s="2898"/>
      <c r="PLR166" s="2899"/>
      <c r="PLS166" s="2900"/>
      <c r="PLT166" s="2901"/>
      <c r="PLU166" s="2898"/>
      <c r="PLV166" s="2899"/>
      <c r="PLW166" s="2900"/>
      <c r="PLX166" s="2901"/>
      <c r="PLY166" s="2898"/>
      <c r="PLZ166" s="2899"/>
      <c r="PMA166" s="2900"/>
      <c r="PMB166" s="2901"/>
      <c r="PMC166" s="2898"/>
      <c r="PMD166" s="2899"/>
      <c r="PME166" s="2900"/>
      <c r="PMF166" s="2901"/>
      <c r="PMG166" s="2898"/>
      <c r="PMH166" s="2899"/>
      <c r="PMI166" s="2900"/>
      <c r="PMJ166" s="2901"/>
      <c r="PMK166" s="2898"/>
      <c r="PML166" s="2899"/>
      <c r="PMM166" s="2900"/>
      <c r="PMN166" s="2901"/>
      <c r="PMO166" s="2898"/>
      <c r="PMP166" s="2899"/>
      <c r="PMQ166" s="2900"/>
      <c r="PMR166" s="2901"/>
      <c r="PMS166" s="2898"/>
      <c r="PMT166" s="2899"/>
      <c r="PMU166" s="2900"/>
      <c r="PMV166" s="2901"/>
      <c r="PMW166" s="2898"/>
      <c r="PMX166" s="2899"/>
      <c r="PMY166" s="2900"/>
      <c r="PMZ166" s="2901"/>
      <c r="PNA166" s="2898"/>
      <c r="PNB166" s="2899"/>
      <c r="PNC166" s="2900"/>
      <c r="PND166" s="2901"/>
      <c r="PNE166" s="2898"/>
      <c r="PNF166" s="2899"/>
      <c r="PNG166" s="2900"/>
      <c r="PNH166" s="2901"/>
      <c r="PNI166" s="2898"/>
      <c r="PNJ166" s="2899"/>
      <c r="PNK166" s="2900"/>
      <c r="PNL166" s="2901"/>
      <c r="PNM166" s="2898"/>
      <c r="PNN166" s="2899"/>
      <c r="PNO166" s="2900"/>
      <c r="PNP166" s="2901"/>
      <c r="PNQ166" s="2898"/>
      <c r="PNR166" s="2899"/>
      <c r="PNS166" s="2900"/>
      <c r="PNT166" s="2901"/>
      <c r="PNU166" s="2898"/>
      <c r="PNV166" s="2899"/>
      <c r="PNW166" s="2900"/>
      <c r="PNX166" s="2901"/>
      <c r="PNY166" s="2898"/>
      <c r="PNZ166" s="2899"/>
      <c r="POA166" s="2900"/>
      <c r="POB166" s="2901"/>
      <c r="POC166" s="2898"/>
      <c r="POD166" s="2899"/>
      <c r="POE166" s="2900"/>
      <c r="POF166" s="2901"/>
      <c r="POG166" s="2898"/>
      <c r="POH166" s="2899"/>
      <c r="POI166" s="2900"/>
      <c r="POJ166" s="2901"/>
      <c r="POK166" s="2898"/>
      <c r="POL166" s="2899"/>
      <c r="POM166" s="2900"/>
      <c r="PON166" s="2901"/>
      <c r="POO166" s="2898"/>
      <c r="POP166" s="2899"/>
      <c r="POQ166" s="2900"/>
      <c r="POR166" s="2901"/>
      <c r="POS166" s="2898"/>
      <c r="POT166" s="2899"/>
      <c r="POU166" s="2900"/>
      <c r="POV166" s="2901"/>
      <c r="POW166" s="2898"/>
      <c r="POX166" s="2899"/>
      <c r="POY166" s="2900"/>
      <c r="POZ166" s="2901"/>
      <c r="PPA166" s="2898"/>
      <c r="PPB166" s="2899"/>
      <c r="PPC166" s="2900"/>
      <c r="PPD166" s="2901"/>
      <c r="PPE166" s="2898"/>
      <c r="PPF166" s="2899"/>
      <c r="PPG166" s="2900"/>
      <c r="PPH166" s="2901"/>
      <c r="PPI166" s="2898"/>
      <c r="PPJ166" s="2899"/>
      <c r="PPK166" s="2900"/>
      <c r="PPL166" s="2901"/>
      <c r="PPM166" s="2898"/>
      <c r="PPN166" s="2899"/>
      <c r="PPO166" s="2900"/>
      <c r="PPP166" s="2901"/>
      <c r="PPQ166" s="2898"/>
      <c r="PPR166" s="2899"/>
      <c r="PPS166" s="2900"/>
      <c r="PPT166" s="2901"/>
      <c r="PPU166" s="2898"/>
      <c r="PPV166" s="2899"/>
      <c r="PPW166" s="2900"/>
      <c r="PPX166" s="2901"/>
      <c r="PPY166" s="2898"/>
      <c r="PPZ166" s="2899"/>
      <c r="PQA166" s="2900"/>
      <c r="PQB166" s="2901"/>
      <c r="PQC166" s="2898"/>
      <c r="PQD166" s="2899"/>
      <c r="PQE166" s="2900"/>
      <c r="PQF166" s="2901"/>
      <c r="PQG166" s="2898"/>
      <c r="PQH166" s="2899"/>
      <c r="PQI166" s="2900"/>
      <c r="PQJ166" s="2901"/>
      <c r="PQK166" s="2898"/>
      <c r="PQL166" s="2899"/>
      <c r="PQM166" s="2900"/>
      <c r="PQN166" s="2901"/>
      <c r="PQO166" s="2898"/>
      <c r="PQP166" s="2899"/>
      <c r="PQQ166" s="2900"/>
      <c r="PQR166" s="2901"/>
      <c r="PQS166" s="2898"/>
      <c r="PQT166" s="2899"/>
      <c r="PQU166" s="2900"/>
      <c r="PQV166" s="2901"/>
      <c r="PQW166" s="2898"/>
      <c r="PQX166" s="2899"/>
      <c r="PQY166" s="2900"/>
      <c r="PQZ166" s="2901"/>
      <c r="PRA166" s="2898"/>
      <c r="PRB166" s="2899"/>
      <c r="PRC166" s="2900"/>
      <c r="PRD166" s="2901"/>
      <c r="PRE166" s="2898"/>
      <c r="PRF166" s="2899"/>
      <c r="PRG166" s="2900"/>
      <c r="PRH166" s="2901"/>
      <c r="PRI166" s="2898"/>
      <c r="PRJ166" s="2899"/>
      <c r="PRK166" s="2900"/>
      <c r="PRL166" s="2901"/>
      <c r="PRM166" s="2898"/>
      <c r="PRN166" s="2899"/>
      <c r="PRO166" s="2900"/>
      <c r="PRP166" s="2901"/>
      <c r="PRQ166" s="2898"/>
      <c r="PRR166" s="2899"/>
      <c r="PRS166" s="2900"/>
      <c r="PRT166" s="2901"/>
      <c r="PRU166" s="2898"/>
      <c r="PRV166" s="2899"/>
      <c r="PRW166" s="2900"/>
      <c r="PRX166" s="2901"/>
      <c r="PRY166" s="2898"/>
      <c r="PRZ166" s="2899"/>
      <c r="PSA166" s="2900"/>
      <c r="PSB166" s="2901"/>
      <c r="PSC166" s="2898"/>
      <c r="PSD166" s="2899"/>
      <c r="PSE166" s="2900"/>
      <c r="PSF166" s="2901"/>
      <c r="PSG166" s="2898"/>
      <c r="PSH166" s="2899"/>
      <c r="PSI166" s="2900"/>
      <c r="PSJ166" s="2901"/>
      <c r="PSK166" s="2898"/>
      <c r="PSL166" s="2899"/>
      <c r="PSM166" s="2900"/>
      <c r="PSN166" s="2901"/>
      <c r="PSO166" s="2898"/>
      <c r="PSP166" s="2899"/>
      <c r="PSQ166" s="2900"/>
      <c r="PSR166" s="2901"/>
      <c r="PSS166" s="2898"/>
      <c r="PST166" s="2899"/>
      <c r="PSU166" s="2900"/>
      <c r="PSV166" s="2901"/>
      <c r="PSW166" s="2898"/>
      <c r="PSX166" s="2899"/>
      <c r="PSY166" s="2900"/>
      <c r="PSZ166" s="2901"/>
      <c r="PTA166" s="2898"/>
      <c r="PTB166" s="2899"/>
      <c r="PTC166" s="2900"/>
      <c r="PTD166" s="2901"/>
      <c r="PTE166" s="2898"/>
      <c r="PTF166" s="2899"/>
      <c r="PTG166" s="2900"/>
      <c r="PTH166" s="2901"/>
      <c r="PTI166" s="2898"/>
      <c r="PTJ166" s="2899"/>
      <c r="PTK166" s="2900"/>
      <c r="PTL166" s="2901"/>
      <c r="PTM166" s="2898"/>
      <c r="PTN166" s="2899"/>
      <c r="PTO166" s="2900"/>
      <c r="PTP166" s="2901"/>
      <c r="PTQ166" s="2898"/>
      <c r="PTR166" s="2899"/>
      <c r="PTS166" s="2900"/>
      <c r="PTT166" s="2901"/>
      <c r="PTU166" s="2898"/>
      <c r="PTV166" s="2899"/>
      <c r="PTW166" s="2900"/>
      <c r="PTX166" s="2901"/>
      <c r="PTY166" s="2898"/>
      <c r="PTZ166" s="2899"/>
      <c r="PUA166" s="2900"/>
      <c r="PUB166" s="2901"/>
      <c r="PUC166" s="2898"/>
      <c r="PUD166" s="2899"/>
      <c r="PUE166" s="2900"/>
      <c r="PUF166" s="2901"/>
      <c r="PUG166" s="2898"/>
      <c r="PUH166" s="2899"/>
      <c r="PUI166" s="2900"/>
      <c r="PUJ166" s="2901"/>
      <c r="PUK166" s="2898"/>
      <c r="PUL166" s="2899"/>
      <c r="PUM166" s="2900"/>
      <c r="PUN166" s="2901"/>
      <c r="PUO166" s="2898"/>
      <c r="PUP166" s="2899"/>
      <c r="PUQ166" s="2900"/>
      <c r="PUR166" s="2901"/>
      <c r="PUS166" s="2898"/>
      <c r="PUT166" s="2899"/>
      <c r="PUU166" s="2900"/>
      <c r="PUV166" s="2901"/>
      <c r="PUW166" s="2898"/>
      <c r="PUX166" s="2899"/>
      <c r="PUY166" s="2900"/>
      <c r="PUZ166" s="2901"/>
      <c r="PVA166" s="2898"/>
      <c r="PVB166" s="2899"/>
      <c r="PVC166" s="2900"/>
      <c r="PVD166" s="2901"/>
      <c r="PVE166" s="2898"/>
      <c r="PVF166" s="2899"/>
      <c r="PVG166" s="2900"/>
      <c r="PVH166" s="2901"/>
      <c r="PVI166" s="2898"/>
      <c r="PVJ166" s="2899"/>
      <c r="PVK166" s="2900"/>
      <c r="PVL166" s="2901"/>
      <c r="PVM166" s="2898"/>
      <c r="PVN166" s="2899"/>
      <c r="PVO166" s="2900"/>
      <c r="PVP166" s="2901"/>
      <c r="PVQ166" s="2898"/>
      <c r="PVR166" s="2899"/>
      <c r="PVS166" s="2900"/>
      <c r="PVT166" s="2901"/>
      <c r="PVU166" s="2898"/>
      <c r="PVV166" s="2899"/>
      <c r="PVW166" s="2900"/>
      <c r="PVX166" s="2901"/>
      <c r="PVY166" s="2898"/>
      <c r="PVZ166" s="2899"/>
      <c r="PWA166" s="2900"/>
      <c r="PWB166" s="2901"/>
      <c r="PWC166" s="2898"/>
      <c r="PWD166" s="2899"/>
      <c r="PWE166" s="2900"/>
      <c r="PWF166" s="2901"/>
      <c r="PWG166" s="2898"/>
      <c r="PWH166" s="2899"/>
      <c r="PWI166" s="2900"/>
      <c r="PWJ166" s="2901"/>
      <c r="PWK166" s="2898"/>
      <c r="PWL166" s="2899"/>
      <c r="PWM166" s="2900"/>
      <c r="PWN166" s="2901"/>
      <c r="PWO166" s="2898"/>
      <c r="PWP166" s="2899"/>
      <c r="PWQ166" s="2900"/>
      <c r="PWR166" s="2901"/>
      <c r="PWS166" s="2898"/>
      <c r="PWT166" s="2899"/>
      <c r="PWU166" s="2900"/>
      <c r="PWV166" s="2901"/>
      <c r="PWW166" s="2898"/>
      <c r="PWX166" s="2899"/>
      <c r="PWY166" s="2900"/>
      <c r="PWZ166" s="2901"/>
      <c r="PXA166" s="2898"/>
      <c r="PXB166" s="2899"/>
      <c r="PXC166" s="2900"/>
      <c r="PXD166" s="2901"/>
      <c r="PXE166" s="2898"/>
      <c r="PXF166" s="2899"/>
      <c r="PXG166" s="2900"/>
      <c r="PXH166" s="2901"/>
      <c r="PXI166" s="2898"/>
      <c r="PXJ166" s="2899"/>
      <c r="PXK166" s="2900"/>
      <c r="PXL166" s="2901"/>
      <c r="PXM166" s="2898"/>
      <c r="PXN166" s="2899"/>
      <c r="PXO166" s="2900"/>
      <c r="PXP166" s="2901"/>
      <c r="PXQ166" s="2898"/>
      <c r="PXR166" s="2899"/>
      <c r="PXS166" s="2900"/>
      <c r="PXT166" s="2901"/>
      <c r="PXU166" s="2898"/>
      <c r="PXV166" s="2899"/>
      <c r="PXW166" s="2900"/>
      <c r="PXX166" s="2901"/>
      <c r="PXY166" s="2898"/>
      <c r="PXZ166" s="2899"/>
      <c r="PYA166" s="2900"/>
      <c r="PYB166" s="2901"/>
      <c r="PYC166" s="2898"/>
      <c r="PYD166" s="2899"/>
      <c r="PYE166" s="2900"/>
      <c r="PYF166" s="2901"/>
      <c r="PYG166" s="2898"/>
      <c r="PYH166" s="2899"/>
      <c r="PYI166" s="2900"/>
      <c r="PYJ166" s="2901"/>
      <c r="PYK166" s="2898"/>
      <c r="PYL166" s="2899"/>
      <c r="PYM166" s="2900"/>
      <c r="PYN166" s="2901"/>
      <c r="PYO166" s="2898"/>
      <c r="PYP166" s="2899"/>
      <c r="PYQ166" s="2900"/>
      <c r="PYR166" s="2901"/>
      <c r="PYS166" s="2898"/>
      <c r="PYT166" s="2899"/>
      <c r="PYU166" s="2900"/>
      <c r="PYV166" s="2901"/>
      <c r="PYW166" s="2898"/>
      <c r="PYX166" s="2899"/>
      <c r="PYY166" s="2900"/>
      <c r="PYZ166" s="2901"/>
      <c r="PZA166" s="2898"/>
      <c r="PZB166" s="2899"/>
      <c r="PZC166" s="2900"/>
      <c r="PZD166" s="2901"/>
      <c r="PZE166" s="2898"/>
      <c r="PZF166" s="2899"/>
      <c r="PZG166" s="2900"/>
      <c r="PZH166" s="2901"/>
      <c r="PZI166" s="2898"/>
      <c r="PZJ166" s="2899"/>
      <c r="PZK166" s="2900"/>
      <c r="PZL166" s="2901"/>
      <c r="PZM166" s="2898"/>
      <c r="PZN166" s="2899"/>
      <c r="PZO166" s="2900"/>
      <c r="PZP166" s="2901"/>
      <c r="PZQ166" s="2898"/>
      <c r="PZR166" s="2899"/>
      <c r="PZS166" s="2900"/>
      <c r="PZT166" s="2901"/>
      <c r="PZU166" s="2898"/>
      <c r="PZV166" s="2899"/>
      <c r="PZW166" s="2900"/>
      <c r="PZX166" s="2901"/>
      <c r="PZY166" s="2898"/>
      <c r="PZZ166" s="2899"/>
      <c r="QAA166" s="2900"/>
      <c r="QAB166" s="2901"/>
      <c r="QAC166" s="2898"/>
      <c r="QAD166" s="2899"/>
      <c r="QAE166" s="2900"/>
      <c r="QAF166" s="2901"/>
      <c r="QAG166" s="2898"/>
      <c r="QAH166" s="2899"/>
      <c r="QAI166" s="2900"/>
      <c r="QAJ166" s="2901"/>
      <c r="QAK166" s="2898"/>
      <c r="QAL166" s="2899"/>
      <c r="QAM166" s="2900"/>
      <c r="QAN166" s="2901"/>
      <c r="QAO166" s="2898"/>
      <c r="QAP166" s="2899"/>
      <c r="QAQ166" s="2900"/>
      <c r="QAR166" s="2901"/>
      <c r="QAS166" s="2898"/>
      <c r="QAT166" s="2899"/>
      <c r="QAU166" s="2900"/>
      <c r="QAV166" s="2901"/>
      <c r="QAW166" s="2898"/>
      <c r="QAX166" s="2899"/>
      <c r="QAY166" s="2900"/>
      <c r="QAZ166" s="2901"/>
      <c r="QBA166" s="2898"/>
      <c r="QBB166" s="2899"/>
      <c r="QBC166" s="2900"/>
      <c r="QBD166" s="2901"/>
      <c r="QBE166" s="2898"/>
      <c r="QBF166" s="2899"/>
      <c r="QBG166" s="2900"/>
      <c r="QBH166" s="2901"/>
      <c r="QBI166" s="2898"/>
      <c r="QBJ166" s="2899"/>
      <c r="QBK166" s="2900"/>
      <c r="QBL166" s="2901"/>
      <c r="QBM166" s="2898"/>
      <c r="QBN166" s="2899"/>
      <c r="QBO166" s="2900"/>
      <c r="QBP166" s="2901"/>
      <c r="QBQ166" s="2898"/>
      <c r="QBR166" s="2899"/>
      <c r="QBS166" s="2900"/>
      <c r="QBT166" s="2901"/>
      <c r="QBU166" s="2898"/>
      <c r="QBV166" s="2899"/>
      <c r="QBW166" s="2900"/>
      <c r="QBX166" s="2901"/>
      <c r="QBY166" s="2898"/>
      <c r="QBZ166" s="2899"/>
      <c r="QCA166" s="2900"/>
      <c r="QCB166" s="2901"/>
      <c r="QCC166" s="2898"/>
      <c r="QCD166" s="2899"/>
      <c r="QCE166" s="2900"/>
      <c r="QCF166" s="2901"/>
      <c r="QCG166" s="2898"/>
      <c r="QCH166" s="2899"/>
      <c r="QCI166" s="2900"/>
      <c r="QCJ166" s="2901"/>
      <c r="QCK166" s="2898"/>
      <c r="QCL166" s="2899"/>
      <c r="QCM166" s="2900"/>
      <c r="QCN166" s="2901"/>
      <c r="QCO166" s="2898"/>
      <c r="QCP166" s="2899"/>
      <c r="QCQ166" s="2900"/>
      <c r="QCR166" s="2901"/>
      <c r="QCS166" s="2898"/>
      <c r="QCT166" s="2899"/>
      <c r="QCU166" s="2900"/>
      <c r="QCV166" s="2901"/>
      <c r="QCW166" s="2898"/>
      <c r="QCX166" s="2899"/>
      <c r="QCY166" s="2900"/>
      <c r="QCZ166" s="2901"/>
      <c r="QDA166" s="2898"/>
      <c r="QDB166" s="2899"/>
      <c r="QDC166" s="2900"/>
      <c r="QDD166" s="2901"/>
      <c r="QDE166" s="2898"/>
      <c r="QDF166" s="2899"/>
      <c r="QDG166" s="2900"/>
      <c r="QDH166" s="2901"/>
      <c r="QDI166" s="2898"/>
      <c r="QDJ166" s="2899"/>
      <c r="QDK166" s="2900"/>
      <c r="QDL166" s="2901"/>
      <c r="QDM166" s="2898"/>
      <c r="QDN166" s="2899"/>
      <c r="QDO166" s="2900"/>
      <c r="QDP166" s="2901"/>
      <c r="QDQ166" s="2898"/>
      <c r="QDR166" s="2899"/>
      <c r="QDS166" s="2900"/>
      <c r="QDT166" s="2901"/>
      <c r="QDU166" s="2898"/>
      <c r="QDV166" s="2899"/>
      <c r="QDW166" s="2900"/>
      <c r="QDX166" s="2901"/>
      <c r="QDY166" s="2898"/>
      <c r="QDZ166" s="2899"/>
      <c r="QEA166" s="2900"/>
      <c r="QEB166" s="2901"/>
      <c r="QEC166" s="2898"/>
      <c r="QED166" s="2899"/>
      <c r="QEE166" s="2900"/>
      <c r="QEF166" s="2901"/>
      <c r="QEG166" s="2898"/>
      <c r="QEH166" s="2899"/>
      <c r="QEI166" s="2900"/>
      <c r="QEJ166" s="2901"/>
      <c r="QEK166" s="2898"/>
      <c r="QEL166" s="2899"/>
      <c r="QEM166" s="2900"/>
      <c r="QEN166" s="2901"/>
      <c r="QEO166" s="2898"/>
      <c r="QEP166" s="2899"/>
      <c r="QEQ166" s="2900"/>
      <c r="QER166" s="2901"/>
      <c r="QES166" s="2898"/>
      <c r="QET166" s="2899"/>
      <c r="QEU166" s="2900"/>
      <c r="QEV166" s="2901"/>
      <c r="QEW166" s="2898"/>
      <c r="QEX166" s="2899"/>
      <c r="QEY166" s="2900"/>
      <c r="QEZ166" s="2901"/>
      <c r="QFA166" s="2898"/>
      <c r="QFB166" s="2899"/>
      <c r="QFC166" s="2900"/>
      <c r="QFD166" s="2901"/>
      <c r="QFE166" s="2898"/>
      <c r="QFF166" s="2899"/>
      <c r="QFG166" s="2900"/>
      <c r="QFH166" s="2901"/>
      <c r="QFI166" s="2898"/>
      <c r="QFJ166" s="2899"/>
      <c r="QFK166" s="2900"/>
      <c r="QFL166" s="2901"/>
      <c r="QFM166" s="2898"/>
      <c r="QFN166" s="2899"/>
      <c r="QFO166" s="2900"/>
      <c r="QFP166" s="2901"/>
      <c r="QFQ166" s="2898"/>
      <c r="QFR166" s="2899"/>
      <c r="QFS166" s="2900"/>
      <c r="QFT166" s="2901"/>
      <c r="QFU166" s="2898"/>
      <c r="QFV166" s="2899"/>
      <c r="QFW166" s="2900"/>
      <c r="QFX166" s="2901"/>
      <c r="QFY166" s="2898"/>
      <c r="QFZ166" s="2899"/>
      <c r="QGA166" s="2900"/>
      <c r="QGB166" s="2901"/>
      <c r="QGC166" s="2898"/>
      <c r="QGD166" s="2899"/>
      <c r="QGE166" s="2900"/>
      <c r="QGF166" s="2901"/>
      <c r="QGG166" s="2898"/>
      <c r="QGH166" s="2899"/>
      <c r="QGI166" s="2900"/>
      <c r="QGJ166" s="2901"/>
      <c r="QGK166" s="2898"/>
      <c r="QGL166" s="2899"/>
      <c r="QGM166" s="2900"/>
      <c r="QGN166" s="2901"/>
      <c r="QGO166" s="2898"/>
      <c r="QGP166" s="2899"/>
      <c r="QGQ166" s="2900"/>
      <c r="QGR166" s="2901"/>
      <c r="QGS166" s="2898"/>
      <c r="QGT166" s="2899"/>
      <c r="QGU166" s="2900"/>
      <c r="QGV166" s="2901"/>
      <c r="QGW166" s="2898"/>
      <c r="QGX166" s="2899"/>
      <c r="QGY166" s="2900"/>
      <c r="QGZ166" s="2901"/>
      <c r="QHA166" s="2898"/>
      <c r="QHB166" s="2899"/>
      <c r="QHC166" s="2900"/>
      <c r="QHD166" s="2901"/>
      <c r="QHE166" s="2898"/>
      <c r="QHF166" s="2899"/>
      <c r="QHG166" s="2900"/>
      <c r="QHH166" s="2901"/>
      <c r="QHI166" s="2898"/>
      <c r="QHJ166" s="2899"/>
      <c r="QHK166" s="2900"/>
      <c r="QHL166" s="2901"/>
      <c r="QHM166" s="2898"/>
      <c r="QHN166" s="2899"/>
      <c r="QHO166" s="2900"/>
      <c r="QHP166" s="2901"/>
      <c r="QHQ166" s="2898"/>
      <c r="QHR166" s="2899"/>
      <c r="QHS166" s="2900"/>
      <c r="QHT166" s="2901"/>
      <c r="QHU166" s="2898"/>
      <c r="QHV166" s="2899"/>
      <c r="QHW166" s="2900"/>
      <c r="QHX166" s="2901"/>
      <c r="QHY166" s="2898"/>
      <c r="QHZ166" s="2899"/>
      <c r="QIA166" s="2900"/>
      <c r="QIB166" s="2901"/>
      <c r="QIC166" s="2898"/>
      <c r="QID166" s="2899"/>
      <c r="QIE166" s="2900"/>
      <c r="QIF166" s="2901"/>
      <c r="QIG166" s="2898"/>
      <c r="QIH166" s="2899"/>
      <c r="QII166" s="2900"/>
      <c r="QIJ166" s="2901"/>
      <c r="QIK166" s="2898"/>
      <c r="QIL166" s="2899"/>
      <c r="QIM166" s="2900"/>
      <c r="QIN166" s="2901"/>
      <c r="QIO166" s="2898"/>
      <c r="QIP166" s="2899"/>
      <c r="QIQ166" s="2900"/>
      <c r="QIR166" s="2901"/>
      <c r="QIS166" s="2898"/>
      <c r="QIT166" s="2899"/>
      <c r="QIU166" s="2900"/>
      <c r="QIV166" s="2901"/>
      <c r="QIW166" s="2898"/>
      <c r="QIX166" s="2899"/>
      <c r="QIY166" s="2900"/>
      <c r="QIZ166" s="2901"/>
      <c r="QJA166" s="2898"/>
      <c r="QJB166" s="2899"/>
      <c r="QJC166" s="2900"/>
      <c r="QJD166" s="2901"/>
      <c r="QJE166" s="2898"/>
      <c r="QJF166" s="2899"/>
      <c r="QJG166" s="2900"/>
      <c r="QJH166" s="2901"/>
      <c r="QJI166" s="2898"/>
      <c r="QJJ166" s="2899"/>
      <c r="QJK166" s="2900"/>
      <c r="QJL166" s="2901"/>
      <c r="QJM166" s="2898"/>
      <c r="QJN166" s="2899"/>
      <c r="QJO166" s="2900"/>
      <c r="QJP166" s="2901"/>
      <c r="QJQ166" s="2898"/>
      <c r="QJR166" s="2899"/>
      <c r="QJS166" s="2900"/>
      <c r="QJT166" s="2901"/>
      <c r="QJU166" s="2898"/>
      <c r="QJV166" s="2899"/>
      <c r="QJW166" s="2900"/>
      <c r="QJX166" s="2901"/>
      <c r="QJY166" s="2898"/>
      <c r="QJZ166" s="2899"/>
      <c r="QKA166" s="2900"/>
      <c r="QKB166" s="2901"/>
      <c r="QKC166" s="2898"/>
      <c r="QKD166" s="2899"/>
      <c r="QKE166" s="2900"/>
      <c r="QKF166" s="2901"/>
      <c r="QKG166" s="2898"/>
      <c r="QKH166" s="2899"/>
      <c r="QKI166" s="2900"/>
      <c r="QKJ166" s="2901"/>
      <c r="QKK166" s="2898"/>
      <c r="QKL166" s="2899"/>
      <c r="QKM166" s="2900"/>
      <c r="QKN166" s="2901"/>
      <c r="QKO166" s="2898"/>
      <c r="QKP166" s="2899"/>
      <c r="QKQ166" s="2900"/>
      <c r="QKR166" s="2901"/>
      <c r="QKS166" s="2898"/>
      <c r="QKT166" s="2899"/>
      <c r="QKU166" s="2900"/>
      <c r="QKV166" s="2901"/>
      <c r="QKW166" s="2898"/>
      <c r="QKX166" s="2899"/>
      <c r="QKY166" s="2900"/>
      <c r="QKZ166" s="2901"/>
      <c r="QLA166" s="2898"/>
      <c r="QLB166" s="2899"/>
      <c r="QLC166" s="2900"/>
      <c r="QLD166" s="2901"/>
      <c r="QLE166" s="2898"/>
      <c r="QLF166" s="2899"/>
      <c r="QLG166" s="2900"/>
      <c r="QLH166" s="2901"/>
      <c r="QLI166" s="2898"/>
      <c r="QLJ166" s="2899"/>
      <c r="QLK166" s="2900"/>
      <c r="QLL166" s="2901"/>
      <c r="QLM166" s="2898"/>
      <c r="QLN166" s="2899"/>
      <c r="QLO166" s="2900"/>
      <c r="QLP166" s="2901"/>
      <c r="QLQ166" s="2898"/>
      <c r="QLR166" s="2899"/>
      <c r="QLS166" s="2900"/>
      <c r="QLT166" s="2901"/>
      <c r="QLU166" s="2898"/>
      <c r="QLV166" s="2899"/>
      <c r="QLW166" s="2900"/>
      <c r="QLX166" s="2901"/>
      <c r="QLY166" s="2898"/>
      <c r="QLZ166" s="2899"/>
      <c r="QMA166" s="2900"/>
      <c r="QMB166" s="2901"/>
      <c r="QMC166" s="2898"/>
      <c r="QMD166" s="2899"/>
      <c r="QME166" s="2900"/>
      <c r="QMF166" s="2901"/>
      <c r="QMG166" s="2898"/>
      <c r="QMH166" s="2899"/>
      <c r="QMI166" s="2900"/>
      <c r="QMJ166" s="2901"/>
      <c r="QMK166" s="2898"/>
      <c r="QML166" s="2899"/>
      <c r="QMM166" s="2900"/>
      <c r="QMN166" s="2901"/>
      <c r="QMO166" s="2898"/>
      <c r="QMP166" s="2899"/>
      <c r="QMQ166" s="2900"/>
      <c r="QMR166" s="2901"/>
      <c r="QMS166" s="2898"/>
      <c r="QMT166" s="2899"/>
      <c r="QMU166" s="2900"/>
      <c r="QMV166" s="2901"/>
      <c r="QMW166" s="2898"/>
      <c r="QMX166" s="2899"/>
      <c r="QMY166" s="2900"/>
      <c r="QMZ166" s="2901"/>
      <c r="QNA166" s="2898"/>
      <c r="QNB166" s="2899"/>
      <c r="QNC166" s="2900"/>
      <c r="QND166" s="2901"/>
      <c r="QNE166" s="2898"/>
      <c r="QNF166" s="2899"/>
      <c r="QNG166" s="2900"/>
      <c r="QNH166" s="2901"/>
      <c r="QNI166" s="2898"/>
      <c r="QNJ166" s="2899"/>
      <c r="QNK166" s="2900"/>
      <c r="QNL166" s="2901"/>
      <c r="QNM166" s="2898"/>
      <c r="QNN166" s="2899"/>
      <c r="QNO166" s="2900"/>
      <c r="QNP166" s="2901"/>
      <c r="QNQ166" s="2898"/>
      <c r="QNR166" s="2899"/>
      <c r="QNS166" s="2900"/>
      <c r="QNT166" s="2901"/>
      <c r="QNU166" s="2898"/>
      <c r="QNV166" s="2899"/>
      <c r="QNW166" s="2900"/>
      <c r="QNX166" s="2901"/>
      <c r="QNY166" s="2898"/>
      <c r="QNZ166" s="2899"/>
      <c r="QOA166" s="2900"/>
      <c r="QOB166" s="2901"/>
      <c r="QOC166" s="2898"/>
      <c r="QOD166" s="2899"/>
      <c r="QOE166" s="2900"/>
      <c r="QOF166" s="2901"/>
      <c r="QOG166" s="2898"/>
      <c r="QOH166" s="2899"/>
      <c r="QOI166" s="2900"/>
      <c r="QOJ166" s="2901"/>
      <c r="QOK166" s="2898"/>
      <c r="QOL166" s="2899"/>
      <c r="QOM166" s="2900"/>
      <c r="QON166" s="2901"/>
      <c r="QOO166" s="2898"/>
      <c r="QOP166" s="2899"/>
      <c r="QOQ166" s="2900"/>
      <c r="QOR166" s="2901"/>
      <c r="QOS166" s="2898"/>
      <c r="QOT166" s="2899"/>
      <c r="QOU166" s="2900"/>
      <c r="QOV166" s="2901"/>
      <c r="QOW166" s="2898"/>
      <c r="QOX166" s="2899"/>
      <c r="QOY166" s="2900"/>
      <c r="QOZ166" s="2901"/>
      <c r="QPA166" s="2898"/>
      <c r="QPB166" s="2899"/>
      <c r="QPC166" s="2900"/>
      <c r="QPD166" s="2901"/>
      <c r="QPE166" s="2898"/>
      <c r="QPF166" s="2899"/>
      <c r="QPG166" s="2900"/>
      <c r="QPH166" s="2901"/>
      <c r="QPI166" s="2898"/>
      <c r="QPJ166" s="2899"/>
      <c r="QPK166" s="2900"/>
      <c r="QPL166" s="2901"/>
      <c r="QPM166" s="2898"/>
      <c r="QPN166" s="2899"/>
      <c r="QPO166" s="2900"/>
      <c r="QPP166" s="2901"/>
      <c r="QPQ166" s="2898"/>
      <c r="QPR166" s="2899"/>
      <c r="QPS166" s="2900"/>
      <c r="QPT166" s="2901"/>
      <c r="QPU166" s="2898"/>
      <c r="QPV166" s="2899"/>
      <c r="QPW166" s="2900"/>
      <c r="QPX166" s="2901"/>
      <c r="QPY166" s="2898"/>
      <c r="QPZ166" s="2899"/>
      <c r="QQA166" s="2900"/>
      <c r="QQB166" s="2901"/>
      <c r="QQC166" s="2898"/>
      <c r="QQD166" s="2899"/>
      <c r="QQE166" s="2900"/>
      <c r="QQF166" s="2901"/>
      <c r="QQG166" s="2898"/>
      <c r="QQH166" s="2899"/>
      <c r="QQI166" s="2900"/>
      <c r="QQJ166" s="2901"/>
      <c r="QQK166" s="2898"/>
      <c r="QQL166" s="2899"/>
      <c r="QQM166" s="2900"/>
      <c r="QQN166" s="2901"/>
      <c r="QQO166" s="2898"/>
      <c r="QQP166" s="2899"/>
      <c r="QQQ166" s="2900"/>
      <c r="QQR166" s="2901"/>
      <c r="QQS166" s="2898"/>
      <c r="QQT166" s="2899"/>
      <c r="QQU166" s="2900"/>
      <c r="QQV166" s="2901"/>
      <c r="QQW166" s="2898"/>
      <c r="QQX166" s="2899"/>
      <c r="QQY166" s="2900"/>
      <c r="QQZ166" s="2901"/>
      <c r="QRA166" s="2898"/>
      <c r="QRB166" s="2899"/>
      <c r="QRC166" s="2900"/>
      <c r="QRD166" s="2901"/>
      <c r="QRE166" s="2898"/>
      <c r="QRF166" s="2899"/>
      <c r="QRG166" s="2900"/>
      <c r="QRH166" s="2901"/>
      <c r="QRI166" s="2898"/>
      <c r="QRJ166" s="2899"/>
      <c r="QRK166" s="2900"/>
      <c r="QRL166" s="2901"/>
      <c r="QRM166" s="2898"/>
      <c r="QRN166" s="2899"/>
      <c r="QRO166" s="2900"/>
      <c r="QRP166" s="2901"/>
      <c r="QRQ166" s="2898"/>
      <c r="QRR166" s="2899"/>
      <c r="QRS166" s="2900"/>
      <c r="QRT166" s="2901"/>
      <c r="QRU166" s="2898"/>
      <c r="QRV166" s="2899"/>
      <c r="QRW166" s="2900"/>
      <c r="QRX166" s="2901"/>
      <c r="QRY166" s="2898"/>
      <c r="QRZ166" s="2899"/>
      <c r="QSA166" s="2900"/>
      <c r="QSB166" s="2901"/>
      <c r="QSC166" s="2898"/>
      <c r="QSD166" s="2899"/>
      <c r="QSE166" s="2900"/>
      <c r="QSF166" s="2901"/>
      <c r="QSG166" s="2898"/>
      <c r="QSH166" s="2899"/>
      <c r="QSI166" s="2900"/>
      <c r="QSJ166" s="2901"/>
      <c r="QSK166" s="2898"/>
      <c r="QSL166" s="2899"/>
      <c r="QSM166" s="2900"/>
      <c r="QSN166" s="2901"/>
      <c r="QSO166" s="2898"/>
      <c r="QSP166" s="2899"/>
      <c r="QSQ166" s="2900"/>
      <c r="QSR166" s="2901"/>
      <c r="QSS166" s="2898"/>
      <c r="QST166" s="2899"/>
      <c r="QSU166" s="2900"/>
      <c r="QSV166" s="2901"/>
      <c r="QSW166" s="2898"/>
      <c r="QSX166" s="2899"/>
      <c r="QSY166" s="2900"/>
      <c r="QSZ166" s="2901"/>
      <c r="QTA166" s="2898"/>
      <c r="QTB166" s="2899"/>
      <c r="QTC166" s="2900"/>
      <c r="QTD166" s="2901"/>
      <c r="QTE166" s="2898"/>
      <c r="QTF166" s="2899"/>
      <c r="QTG166" s="2900"/>
      <c r="QTH166" s="2901"/>
      <c r="QTI166" s="2898"/>
      <c r="QTJ166" s="2899"/>
      <c r="QTK166" s="2900"/>
      <c r="QTL166" s="2901"/>
      <c r="QTM166" s="2898"/>
      <c r="QTN166" s="2899"/>
      <c r="QTO166" s="2900"/>
      <c r="QTP166" s="2901"/>
      <c r="QTQ166" s="2898"/>
      <c r="QTR166" s="2899"/>
      <c r="QTS166" s="2900"/>
      <c r="QTT166" s="2901"/>
      <c r="QTU166" s="2898"/>
      <c r="QTV166" s="2899"/>
      <c r="QTW166" s="2900"/>
      <c r="QTX166" s="2901"/>
      <c r="QTY166" s="2898"/>
      <c r="QTZ166" s="2899"/>
      <c r="QUA166" s="2900"/>
      <c r="QUB166" s="2901"/>
      <c r="QUC166" s="2898"/>
      <c r="QUD166" s="2899"/>
      <c r="QUE166" s="2900"/>
      <c r="QUF166" s="2901"/>
      <c r="QUG166" s="2898"/>
      <c r="QUH166" s="2899"/>
      <c r="QUI166" s="2900"/>
      <c r="QUJ166" s="2901"/>
      <c r="QUK166" s="2898"/>
      <c r="QUL166" s="2899"/>
      <c r="QUM166" s="2900"/>
      <c r="QUN166" s="2901"/>
      <c r="QUO166" s="2898"/>
      <c r="QUP166" s="2899"/>
      <c r="QUQ166" s="2900"/>
      <c r="QUR166" s="2901"/>
      <c r="QUS166" s="2898"/>
      <c r="QUT166" s="2899"/>
      <c r="QUU166" s="2900"/>
      <c r="QUV166" s="2901"/>
      <c r="QUW166" s="2898"/>
      <c r="QUX166" s="2899"/>
      <c r="QUY166" s="2900"/>
      <c r="QUZ166" s="2901"/>
      <c r="QVA166" s="2898"/>
      <c r="QVB166" s="2899"/>
      <c r="QVC166" s="2900"/>
      <c r="QVD166" s="2901"/>
      <c r="QVE166" s="2898"/>
      <c r="QVF166" s="2899"/>
      <c r="QVG166" s="2900"/>
      <c r="QVH166" s="2901"/>
      <c r="QVI166" s="2898"/>
      <c r="QVJ166" s="2899"/>
      <c r="QVK166" s="2900"/>
      <c r="QVL166" s="2901"/>
      <c r="QVM166" s="2898"/>
      <c r="QVN166" s="2899"/>
      <c r="QVO166" s="2900"/>
      <c r="QVP166" s="2901"/>
      <c r="QVQ166" s="2898"/>
      <c r="QVR166" s="2899"/>
      <c r="QVS166" s="2900"/>
      <c r="QVT166" s="2901"/>
      <c r="QVU166" s="2898"/>
      <c r="QVV166" s="2899"/>
      <c r="QVW166" s="2900"/>
      <c r="QVX166" s="2901"/>
      <c r="QVY166" s="2898"/>
      <c r="QVZ166" s="2899"/>
      <c r="QWA166" s="2900"/>
      <c r="QWB166" s="2901"/>
      <c r="QWC166" s="2898"/>
      <c r="QWD166" s="2899"/>
      <c r="QWE166" s="2900"/>
      <c r="QWF166" s="2901"/>
      <c r="QWG166" s="2898"/>
      <c r="QWH166" s="2899"/>
      <c r="QWI166" s="2900"/>
      <c r="QWJ166" s="2901"/>
      <c r="QWK166" s="2898"/>
      <c r="QWL166" s="2899"/>
      <c r="QWM166" s="2900"/>
      <c r="QWN166" s="2901"/>
      <c r="QWO166" s="2898"/>
      <c r="QWP166" s="2899"/>
      <c r="QWQ166" s="2900"/>
      <c r="QWR166" s="2901"/>
      <c r="QWS166" s="2898"/>
      <c r="QWT166" s="2899"/>
      <c r="QWU166" s="2900"/>
      <c r="QWV166" s="2901"/>
      <c r="QWW166" s="2898"/>
      <c r="QWX166" s="2899"/>
      <c r="QWY166" s="2900"/>
      <c r="QWZ166" s="2901"/>
      <c r="QXA166" s="2898"/>
      <c r="QXB166" s="2899"/>
      <c r="QXC166" s="2900"/>
      <c r="QXD166" s="2901"/>
      <c r="QXE166" s="2898"/>
      <c r="QXF166" s="2899"/>
      <c r="QXG166" s="2900"/>
      <c r="QXH166" s="2901"/>
      <c r="QXI166" s="2898"/>
      <c r="QXJ166" s="2899"/>
      <c r="QXK166" s="2900"/>
      <c r="QXL166" s="2901"/>
      <c r="QXM166" s="2898"/>
      <c r="QXN166" s="2899"/>
      <c r="QXO166" s="2900"/>
      <c r="QXP166" s="2901"/>
      <c r="QXQ166" s="2898"/>
      <c r="QXR166" s="2899"/>
      <c r="QXS166" s="2900"/>
      <c r="QXT166" s="2901"/>
      <c r="QXU166" s="2898"/>
      <c r="QXV166" s="2899"/>
      <c r="QXW166" s="2900"/>
      <c r="QXX166" s="2901"/>
      <c r="QXY166" s="2898"/>
      <c r="QXZ166" s="2899"/>
      <c r="QYA166" s="2900"/>
      <c r="QYB166" s="2901"/>
      <c r="QYC166" s="2898"/>
      <c r="QYD166" s="2899"/>
      <c r="QYE166" s="2900"/>
      <c r="QYF166" s="2901"/>
      <c r="QYG166" s="2898"/>
      <c r="QYH166" s="2899"/>
      <c r="QYI166" s="2900"/>
      <c r="QYJ166" s="2901"/>
      <c r="QYK166" s="2898"/>
      <c r="QYL166" s="2899"/>
      <c r="QYM166" s="2900"/>
      <c r="QYN166" s="2901"/>
      <c r="QYO166" s="2898"/>
      <c r="QYP166" s="2899"/>
      <c r="QYQ166" s="2900"/>
      <c r="QYR166" s="2901"/>
      <c r="QYS166" s="2898"/>
      <c r="QYT166" s="2899"/>
      <c r="QYU166" s="2900"/>
      <c r="QYV166" s="2901"/>
      <c r="QYW166" s="2898"/>
      <c r="QYX166" s="2899"/>
      <c r="QYY166" s="2900"/>
      <c r="QYZ166" s="2901"/>
      <c r="QZA166" s="2898"/>
      <c r="QZB166" s="2899"/>
      <c r="QZC166" s="2900"/>
      <c r="QZD166" s="2901"/>
      <c r="QZE166" s="2898"/>
      <c r="QZF166" s="2899"/>
      <c r="QZG166" s="2900"/>
      <c r="QZH166" s="2901"/>
      <c r="QZI166" s="2898"/>
      <c r="QZJ166" s="2899"/>
      <c r="QZK166" s="2900"/>
      <c r="QZL166" s="2901"/>
      <c r="QZM166" s="2898"/>
      <c r="QZN166" s="2899"/>
      <c r="QZO166" s="2900"/>
      <c r="QZP166" s="2901"/>
      <c r="QZQ166" s="2898"/>
      <c r="QZR166" s="2899"/>
      <c r="QZS166" s="2900"/>
      <c r="QZT166" s="2901"/>
      <c r="QZU166" s="2898"/>
      <c r="QZV166" s="2899"/>
      <c r="QZW166" s="2900"/>
      <c r="QZX166" s="2901"/>
      <c r="QZY166" s="2898"/>
      <c r="QZZ166" s="2899"/>
      <c r="RAA166" s="2900"/>
      <c r="RAB166" s="2901"/>
      <c r="RAC166" s="2898"/>
      <c r="RAD166" s="2899"/>
      <c r="RAE166" s="2900"/>
      <c r="RAF166" s="2901"/>
      <c r="RAG166" s="2898"/>
      <c r="RAH166" s="2899"/>
      <c r="RAI166" s="2900"/>
      <c r="RAJ166" s="2901"/>
      <c r="RAK166" s="2898"/>
      <c r="RAL166" s="2899"/>
      <c r="RAM166" s="2900"/>
      <c r="RAN166" s="2901"/>
      <c r="RAO166" s="2898"/>
      <c r="RAP166" s="2899"/>
      <c r="RAQ166" s="2900"/>
      <c r="RAR166" s="2901"/>
      <c r="RAS166" s="2898"/>
      <c r="RAT166" s="2899"/>
      <c r="RAU166" s="2900"/>
      <c r="RAV166" s="2901"/>
      <c r="RAW166" s="2898"/>
      <c r="RAX166" s="2899"/>
      <c r="RAY166" s="2900"/>
      <c r="RAZ166" s="2901"/>
      <c r="RBA166" s="2898"/>
      <c r="RBB166" s="2899"/>
      <c r="RBC166" s="2900"/>
      <c r="RBD166" s="2901"/>
      <c r="RBE166" s="2898"/>
      <c r="RBF166" s="2899"/>
      <c r="RBG166" s="2900"/>
      <c r="RBH166" s="2901"/>
      <c r="RBI166" s="2898"/>
      <c r="RBJ166" s="2899"/>
      <c r="RBK166" s="2900"/>
      <c r="RBL166" s="2901"/>
      <c r="RBM166" s="2898"/>
      <c r="RBN166" s="2899"/>
      <c r="RBO166" s="2900"/>
      <c r="RBP166" s="2901"/>
      <c r="RBQ166" s="2898"/>
      <c r="RBR166" s="2899"/>
      <c r="RBS166" s="2900"/>
      <c r="RBT166" s="2901"/>
      <c r="RBU166" s="2898"/>
      <c r="RBV166" s="2899"/>
      <c r="RBW166" s="2900"/>
      <c r="RBX166" s="2901"/>
      <c r="RBY166" s="2898"/>
      <c r="RBZ166" s="2899"/>
      <c r="RCA166" s="2900"/>
      <c r="RCB166" s="2901"/>
      <c r="RCC166" s="2898"/>
      <c r="RCD166" s="2899"/>
      <c r="RCE166" s="2900"/>
      <c r="RCF166" s="2901"/>
      <c r="RCG166" s="2898"/>
      <c r="RCH166" s="2899"/>
      <c r="RCI166" s="2900"/>
      <c r="RCJ166" s="2901"/>
      <c r="RCK166" s="2898"/>
      <c r="RCL166" s="2899"/>
      <c r="RCM166" s="2900"/>
      <c r="RCN166" s="2901"/>
      <c r="RCO166" s="2898"/>
      <c r="RCP166" s="2899"/>
      <c r="RCQ166" s="2900"/>
      <c r="RCR166" s="2901"/>
      <c r="RCS166" s="2898"/>
      <c r="RCT166" s="2899"/>
      <c r="RCU166" s="2900"/>
      <c r="RCV166" s="2901"/>
      <c r="RCW166" s="2898"/>
      <c r="RCX166" s="2899"/>
      <c r="RCY166" s="2900"/>
      <c r="RCZ166" s="2901"/>
      <c r="RDA166" s="2898"/>
      <c r="RDB166" s="2899"/>
      <c r="RDC166" s="2900"/>
      <c r="RDD166" s="2901"/>
      <c r="RDE166" s="2898"/>
      <c r="RDF166" s="2899"/>
      <c r="RDG166" s="2900"/>
      <c r="RDH166" s="2901"/>
      <c r="RDI166" s="2898"/>
      <c r="RDJ166" s="2899"/>
      <c r="RDK166" s="2900"/>
      <c r="RDL166" s="2901"/>
      <c r="RDM166" s="2898"/>
      <c r="RDN166" s="2899"/>
      <c r="RDO166" s="2900"/>
      <c r="RDP166" s="2901"/>
      <c r="RDQ166" s="2898"/>
      <c r="RDR166" s="2899"/>
      <c r="RDS166" s="2900"/>
      <c r="RDT166" s="2901"/>
      <c r="RDU166" s="2898"/>
      <c r="RDV166" s="2899"/>
      <c r="RDW166" s="2900"/>
      <c r="RDX166" s="2901"/>
      <c r="RDY166" s="2898"/>
      <c r="RDZ166" s="2899"/>
      <c r="REA166" s="2900"/>
      <c r="REB166" s="2901"/>
      <c r="REC166" s="2898"/>
      <c r="RED166" s="2899"/>
      <c r="REE166" s="2900"/>
      <c r="REF166" s="2901"/>
      <c r="REG166" s="2898"/>
      <c r="REH166" s="2899"/>
      <c r="REI166" s="2900"/>
      <c r="REJ166" s="2901"/>
      <c r="REK166" s="2898"/>
      <c r="REL166" s="2899"/>
      <c r="REM166" s="2900"/>
      <c r="REN166" s="2901"/>
      <c r="REO166" s="2898"/>
      <c r="REP166" s="2899"/>
      <c r="REQ166" s="2900"/>
      <c r="RER166" s="2901"/>
      <c r="RES166" s="2898"/>
      <c r="RET166" s="2899"/>
      <c r="REU166" s="2900"/>
      <c r="REV166" s="2901"/>
      <c r="REW166" s="2898"/>
      <c r="REX166" s="2899"/>
      <c r="REY166" s="2900"/>
      <c r="REZ166" s="2901"/>
      <c r="RFA166" s="2898"/>
      <c r="RFB166" s="2899"/>
      <c r="RFC166" s="2900"/>
      <c r="RFD166" s="2901"/>
      <c r="RFE166" s="2898"/>
      <c r="RFF166" s="2899"/>
      <c r="RFG166" s="2900"/>
      <c r="RFH166" s="2901"/>
      <c r="RFI166" s="2898"/>
      <c r="RFJ166" s="2899"/>
      <c r="RFK166" s="2900"/>
      <c r="RFL166" s="2901"/>
      <c r="RFM166" s="2898"/>
      <c r="RFN166" s="2899"/>
      <c r="RFO166" s="2900"/>
      <c r="RFP166" s="2901"/>
      <c r="RFQ166" s="2898"/>
      <c r="RFR166" s="2899"/>
      <c r="RFS166" s="2900"/>
      <c r="RFT166" s="2901"/>
      <c r="RFU166" s="2898"/>
      <c r="RFV166" s="2899"/>
      <c r="RFW166" s="2900"/>
      <c r="RFX166" s="2901"/>
      <c r="RFY166" s="2898"/>
      <c r="RFZ166" s="2899"/>
      <c r="RGA166" s="2900"/>
      <c r="RGB166" s="2901"/>
      <c r="RGC166" s="2898"/>
      <c r="RGD166" s="2899"/>
      <c r="RGE166" s="2900"/>
      <c r="RGF166" s="2901"/>
      <c r="RGG166" s="2898"/>
      <c r="RGH166" s="2899"/>
      <c r="RGI166" s="2900"/>
      <c r="RGJ166" s="2901"/>
      <c r="RGK166" s="2898"/>
      <c r="RGL166" s="2899"/>
      <c r="RGM166" s="2900"/>
      <c r="RGN166" s="2901"/>
      <c r="RGO166" s="2898"/>
      <c r="RGP166" s="2899"/>
      <c r="RGQ166" s="2900"/>
      <c r="RGR166" s="2901"/>
      <c r="RGS166" s="2898"/>
      <c r="RGT166" s="2899"/>
      <c r="RGU166" s="2900"/>
      <c r="RGV166" s="2901"/>
      <c r="RGW166" s="2898"/>
      <c r="RGX166" s="2899"/>
      <c r="RGY166" s="2900"/>
      <c r="RGZ166" s="2901"/>
      <c r="RHA166" s="2898"/>
      <c r="RHB166" s="2899"/>
      <c r="RHC166" s="2900"/>
      <c r="RHD166" s="2901"/>
      <c r="RHE166" s="2898"/>
      <c r="RHF166" s="2899"/>
      <c r="RHG166" s="2900"/>
      <c r="RHH166" s="2901"/>
      <c r="RHI166" s="2898"/>
      <c r="RHJ166" s="2899"/>
      <c r="RHK166" s="2900"/>
      <c r="RHL166" s="2901"/>
      <c r="RHM166" s="2898"/>
      <c r="RHN166" s="2899"/>
      <c r="RHO166" s="2900"/>
      <c r="RHP166" s="2901"/>
      <c r="RHQ166" s="2898"/>
      <c r="RHR166" s="2899"/>
      <c r="RHS166" s="2900"/>
      <c r="RHT166" s="2901"/>
      <c r="RHU166" s="2898"/>
      <c r="RHV166" s="2899"/>
      <c r="RHW166" s="2900"/>
      <c r="RHX166" s="2901"/>
      <c r="RHY166" s="2898"/>
      <c r="RHZ166" s="2899"/>
      <c r="RIA166" s="2900"/>
      <c r="RIB166" s="2901"/>
      <c r="RIC166" s="2898"/>
      <c r="RID166" s="2899"/>
      <c r="RIE166" s="2900"/>
      <c r="RIF166" s="2901"/>
      <c r="RIG166" s="2898"/>
      <c r="RIH166" s="2899"/>
      <c r="RII166" s="2900"/>
      <c r="RIJ166" s="2901"/>
      <c r="RIK166" s="2898"/>
      <c r="RIL166" s="2899"/>
      <c r="RIM166" s="2900"/>
      <c r="RIN166" s="2901"/>
      <c r="RIO166" s="2898"/>
      <c r="RIP166" s="2899"/>
      <c r="RIQ166" s="2900"/>
      <c r="RIR166" s="2901"/>
      <c r="RIS166" s="2898"/>
      <c r="RIT166" s="2899"/>
      <c r="RIU166" s="2900"/>
      <c r="RIV166" s="2901"/>
      <c r="RIW166" s="2898"/>
      <c r="RIX166" s="2899"/>
      <c r="RIY166" s="2900"/>
      <c r="RIZ166" s="2901"/>
      <c r="RJA166" s="2898"/>
      <c r="RJB166" s="2899"/>
      <c r="RJC166" s="2900"/>
      <c r="RJD166" s="2901"/>
      <c r="RJE166" s="2898"/>
      <c r="RJF166" s="2899"/>
      <c r="RJG166" s="2900"/>
      <c r="RJH166" s="2901"/>
      <c r="RJI166" s="2898"/>
      <c r="RJJ166" s="2899"/>
      <c r="RJK166" s="2900"/>
      <c r="RJL166" s="2901"/>
      <c r="RJM166" s="2898"/>
      <c r="RJN166" s="2899"/>
      <c r="RJO166" s="2900"/>
      <c r="RJP166" s="2901"/>
      <c r="RJQ166" s="2898"/>
      <c r="RJR166" s="2899"/>
      <c r="RJS166" s="2900"/>
      <c r="RJT166" s="2901"/>
      <c r="RJU166" s="2898"/>
      <c r="RJV166" s="2899"/>
      <c r="RJW166" s="2900"/>
      <c r="RJX166" s="2901"/>
      <c r="RJY166" s="2898"/>
      <c r="RJZ166" s="2899"/>
      <c r="RKA166" s="2900"/>
      <c r="RKB166" s="2901"/>
      <c r="RKC166" s="2898"/>
      <c r="RKD166" s="2899"/>
      <c r="RKE166" s="2900"/>
      <c r="RKF166" s="2901"/>
      <c r="RKG166" s="2898"/>
      <c r="RKH166" s="2899"/>
      <c r="RKI166" s="2900"/>
      <c r="RKJ166" s="2901"/>
      <c r="RKK166" s="2898"/>
      <c r="RKL166" s="2899"/>
      <c r="RKM166" s="2900"/>
      <c r="RKN166" s="2901"/>
      <c r="RKO166" s="2898"/>
      <c r="RKP166" s="2899"/>
      <c r="RKQ166" s="2900"/>
      <c r="RKR166" s="2901"/>
      <c r="RKS166" s="2898"/>
      <c r="RKT166" s="2899"/>
      <c r="RKU166" s="2900"/>
      <c r="RKV166" s="2901"/>
      <c r="RKW166" s="2898"/>
      <c r="RKX166" s="2899"/>
      <c r="RKY166" s="2900"/>
      <c r="RKZ166" s="2901"/>
      <c r="RLA166" s="2898"/>
      <c r="RLB166" s="2899"/>
      <c r="RLC166" s="2900"/>
      <c r="RLD166" s="2901"/>
      <c r="RLE166" s="2898"/>
      <c r="RLF166" s="2899"/>
      <c r="RLG166" s="2900"/>
      <c r="RLH166" s="2901"/>
      <c r="RLI166" s="2898"/>
      <c r="RLJ166" s="2899"/>
      <c r="RLK166" s="2900"/>
      <c r="RLL166" s="2901"/>
      <c r="RLM166" s="2898"/>
      <c r="RLN166" s="2899"/>
      <c r="RLO166" s="2900"/>
      <c r="RLP166" s="2901"/>
      <c r="RLQ166" s="2898"/>
      <c r="RLR166" s="2899"/>
      <c r="RLS166" s="2900"/>
      <c r="RLT166" s="2901"/>
      <c r="RLU166" s="2898"/>
      <c r="RLV166" s="2899"/>
      <c r="RLW166" s="2900"/>
      <c r="RLX166" s="2901"/>
      <c r="RLY166" s="2898"/>
      <c r="RLZ166" s="2899"/>
      <c r="RMA166" s="2900"/>
      <c r="RMB166" s="2901"/>
      <c r="RMC166" s="2898"/>
      <c r="RMD166" s="2899"/>
      <c r="RME166" s="2900"/>
      <c r="RMF166" s="2901"/>
      <c r="RMG166" s="2898"/>
      <c r="RMH166" s="2899"/>
      <c r="RMI166" s="2900"/>
      <c r="RMJ166" s="2901"/>
      <c r="RMK166" s="2898"/>
      <c r="RML166" s="2899"/>
      <c r="RMM166" s="2900"/>
      <c r="RMN166" s="2901"/>
      <c r="RMO166" s="2898"/>
      <c r="RMP166" s="2899"/>
      <c r="RMQ166" s="2900"/>
      <c r="RMR166" s="2901"/>
      <c r="RMS166" s="2898"/>
      <c r="RMT166" s="2899"/>
      <c r="RMU166" s="2900"/>
      <c r="RMV166" s="2901"/>
      <c r="RMW166" s="2898"/>
      <c r="RMX166" s="2899"/>
      <c r="RMY166" s="2900"/>
      <c r="RMZ166" s="2901"/>
      <c r="RNA166" s="2898"/>
      <c r="RNB166" s="2899"/>
      <c r="RNC166" s="2900"/>
      <c r="RND166" s="2901"/>
      <c r="RNE166" s="2898"/>
      <c r="RNF166" s="2899"/>
      <c r="RNG166" s="2900"/>
      <c r="RNH166" s="2901"/>
      <c r="RNI166" s="2898"/>
      <c r="RNJ166" s="2899"/>
      <c r="RNK166" s="2900"/>
      <c r="RNL166" s="2901"/>
      <c r="RNM166" s="2898"/>
      <c r="RNN166" s="2899"/>
      <c r="RNO166" s="2900"/>
      <c r="RNP166" s="2901"/>
      <c r="RNQ166" s="2898"/>
      <c r="RNR166" s="2899"/>
      <c r="RNS166" s="2900"/>
      <c r="RNT166" s="2901"/>
      <c r="RNU166" s="2898"/>
      <c r="RNV166" s="2899"/>
      <c r="RNW166" s="2900"/>
      <c r="RNX166" s="2901"/>
      <c r="RNY166" s="2898"/>
      <c r="RNZ166" s="2899"/>
      <c r="ROA166" s="2900"/>
      <c r="ROB166" s="2901"/>
      <c r="ROC166" s="2898"/>
      <c r="ROD166" s="2899"/>
      <c r="ROE166" s="2900"/>
      <c r="ROF166" s="2901"/>
      <c r="ROG166" s="2898"/>
      <c r="ROH166" s="2899"/>
      <c r="ROI166" s="2900"/>
      <c r="ROJ166" s="2901"/>
      <c r="ROK166" s="2898"/>
      <c r="ROL166" s="2899"/>
      <c r="ROM166" s="2900"/>
      <c r="RON166" s="2901"/>
      <c r="ROO166" s="2898"/>
      <c r="ROP166" s="2899"/>
      <c r="ROQ166" s="2900"/>
      <c r="ROR166" s="2901"/>
      <c r="ROS166" s="2898"/>
      <c r="ROT166" s="2899"/>
      <c r="ROU166" s="2900"/>
      <c r="ROV166" s="2901"/>
      <c r="ROW166" s="2898"/>
      <c r="ROX166" s="2899"/>
      <c r="ROY166" s="2900"/>
      <c r="ROZ166" s="2901"/>
      <c r="RPA166" s="2898"/>
      <c r="RPB166" s="2899"/>
      <c r="RPC166" s="2900"/>
      <c r="RPD166" s="2901"/>
      <c r="RPE166" s="2898"/>
      <c r="RPF166" s="2899"/>
      <c r="RPG166" s="2900"/>
      <c r="RPH166" s="2901"/>
      <c r="RPI166" s="2898"/>
      <c r="RPJ166" s="2899"/>
      <c r="RPK166" s="2900"/>
      <c r="RPL166" s="2901"/>
      <c r="RPM166" s="2898"/>
      <c r="RPN166" s="2899"/>
      <c r="RPO166" s="2900"/>
      <c r="RPP166" s="2901"/>
      <c r="RPQ166" s="2898"/>
      <c r="RPR166" s="2899"/>
      <c r="RPS166" s="2900"/>
      <c r="RPT166" s="2901"/>
      <c r="RPU166" s="2898"/>
      <c r="RPV166" s="2899"/>
      <c r="RPW166" s="2900"/>
      <c r="RPX166" s="2901"/>
      <c r="RPY166" s="2898"/>
      <c r="RPZ166" s="2899"/>
      <c r="RQA166" s="2900"/>
      <c r="RQB166" s="2901"/>
      <c r="RQC166" s="2898"/>
      <c r="RQD166" s="2899"/>
      <c r="RQE166" s="2900"/>
      <c r="RQF166" s="2901"/>
      <c r="RQG166" s="2898"/>
      <c r="RQH166" s="2899"/>
      <c r="RQI166" s="2900"/>
      <c r="RQJ166" s="2901"/>
      <c r="RQK166" s="2898"/>
      <c r="RQL166" s="2899"/>
      <c r="RQM166" s="2900"/>
      <c r="RQN166" s="2901"/>
      <c r="RQO166" s="2898"/>
      <c r="RQP166" s="2899"/>
      <c r="RQQ166" s="2900"/>
      <c r="RQR166" s="2901"/>
      <c r="RQS166" s="2898"/>
      <c r="RQT166" s="2899"/>
      <c r="RQU166" s="2900"/>
      <c r="RQV166" s="2901"/>
      <c r="RQW166" s="2898"/>
      <c r="RQX166" s="2899"/>
      <c r="RQY166" s="2900"/>
      <c r="RQZ166" s="2901"/>
      <c r="RRA166" s="2898"/>
      <c r="RRB166" s="2899"/>
      <c r="RRC166" s="2900"/>
      <c r="RRD166" s="2901"/>
      <c r="RRE166" s="2898"/>
      <c r="RRF166" s="2899"/>
      <c r="RRG166" s="2900"/>
      <c r="RRH166" s="2901"/>
      <c r="RRI166" s="2898"/>
      <c r="RRJ166" s="2899"/>
      <c r="RRK166" s="2900"/>
      <c r="RRL166" s="2901"/>
      <c r="RRM166" s="2898"/>
      <c r="RRN166" s="2899"/>
      <c r="RRO166" s="2900"/>
      <c r="RRP166" s="2901"/>
      <c r="RRQ166" s="2898"/>
      <c r="RRR166" s="2899"/>
      <c r="RRS166" s="2900"/>
      <c r="RRT166" s="2901"/>
      <c r="RRU166" s="2898"/>
      <c r="RRV166" s="2899"/>
      <c r="RRW166" s="2900"/>
      <c r="RRX166" s="2901"/>
      <c r="RRY166" s="2898"/>
      <c r="RRZ166" s="2899"/>
      <c r="RSA166" s="2900"/>
      <c r="RSB166" s="2901"/>
      <c r="RSC166" s="2898"/>
      <c r="RSD166" s="2899"/>
      <c r="RSE166" s="2900"/>
      <c r="RSF166" s="2901"/>
      <c r="RSG166" s="2898"/>
      <c r="RSH166" s="2899"/>
      <c r="RSI166" s="2900"/>
      <c r="RSJ166" s="2901"/>
      <c r="RSK166" s="2898"/>
      <c r="RSL166" s="2899"/>
      <c r="RSM166" s="2900"/>
      <c r="RSN166" s="2901"/>
      <c r="RSO166" s="2898"/>
      <c r="RSP166" s="2899"/>
      <c r="RSQ166" s="2900"/>
      <c r="RSR166" s="2901"/>
      <c r="RSS166" s="2898"/>
      <c r="RST166" s="2899"/>
      <c r="RSU166" s="2900"/>
      <c r="RSV166" s="2901"/>
      <c r="RSW166" s="2898"/>
      <c r="RSX166" s="2899"/>
      <c r="RSY166" s="2900"/>
      <c r="RSZ166" s="2901"/>
      <c r="RTA166" s="2898"/>
      <c r="RTB166" s="2899"/>
      <c r="RTC166" s="2900"/>
      <c r="RTD166" s="2901"/>
      <c r="RTE166" s="2898"/>
      <c r="RTF166" s="2899"/>
      <c r="RTG166" s="2900"/>
      <c r="RTH166" s="2901"/>
      <c r="RTI166" s="2898"/>
      <c r="RTJ166" s="2899"/>
      <c r="RTK166" s="2900"/>
      <c r="RTL166" s="2901"/>
      <c r="RTM166" s="2898"/>
      <c r="RTN166" s="2899"/>
      <c r="RTO166" s="2900"/>
      <c r="RTP166" s="2901"/>
      <c r="RTQ166" s="2898"/>
      <c r="RTR166" s="2899"/>
      <c r="RTS166" s="2900"/>
      <c r="RTT166" s="2901"/>
      <c r="RTU166" s="2898"/>
      <c r="RTV166" s="2899"/>
      <c r="RTW166" s="2900"/>
      <c r="RTX166" s="2901"/>
      <c r="RTY166" s="2898"/>
      <c r="RTZ166" s="2899"/>
      <c r="RUA166" s="2900"/>
      <c r="RUB166" s="2901"/>
      <c r="RUC166" s="2898"/>
      <c r="RUD166" s="2899"/>
      <c r="RUE166" s="2900"/>
      <c r="RUF166" s="2901"/>
      <c r="RUG166" s="2898"/>
      <c r="RUH166" s="2899"/>
      <c r="RUI166" s="2900"/>
      <c r="RUJ166" s="2901"/>
      <c r="RUK166" s="2898"/>
      <c r="RUL166" s="2899"/>
      <c r="RUM166" s="2900"/>
      <c r="RUN166" s="2901"/>
      <c r="RUO166" s="2898"/>
      <c r="RUP166" s="2899"/>
      <c r="RUQ166" s="2900"/>
      <c r="RUR166" s="2901"/>
      <c r="RUS166" s="2898"/>
      <c r="RUT166" s="2899"/>
      <c r="RUU166" s="2900"/>
      <c r="RUV166" s="2901"/>
      <c r="RUW166" s="2898"/>
      <c r="RUX166" s="2899"/>
      <c r="RUY166" s="2900"/>
      <c r="RUZ166" s="2901"/>
      <c r="RVA166" s="2898"/>
      <c r="RVB166" s="2899"/>
      <c r="RVC166" s="2900"/>
      <c r="RVD166" s="2901"/>
      <c r="RVE166" s="2898"/>
      <c r="RVF166" s="2899"/>
      <c r="RVG166" s="2900"/>
      <c r="RVH166" s="2901"/>
      <c r="RVI166" s="2898"/>
      <c r="RVJ166" s="2899"/>
      <c r="RVK166" s="2900"/>
      <c r="RVL166" s="2901"/>
      <c r="RVM166" s="2898"/>
      <c r="RVN166" s="2899"/>
      <c r="RVO166" s="2900"/>
      <c r="RVP166" s="2901"/>
      <c r="RVQ166" s="2898"/>
      <c r="RVR166" s="2899"/>
      <c r="RVS166" s="2900"/>
      <c r="RVT166" s="2901"/>
      <c r="RVU166" s="2898"/>
      <c r="RVV166" s="2899"/>
      <c r="RVW166" s="2900"/>
      <c r="RVX166" s="2901"/>
      <c r="RVY166" s="2898"/>
      <c r="RVZ166" s="2899"/>
      <c r="RWA166" s="2900"/>
      <c r="RWB166" s="2901"/>
      <c r="RWC166" s="2898"/>
      <c r="RWD166" s="2899"/>
      <c r="RWE166" s="2900"/>
      <c r="RWF166" s="2901"/>
      <c r="RWG166" s="2898"/>
      <c r="RWH166" s="2899"/>
      <c r="RWI166" s="2900"/>
      <c r="RWJ166" s="2901"/>
      <c r="RWK166" s="2898"/>
      <c r="RWL166" s="2899"/>
      <c r="RWM166" s="2900"/>
      <c r="RWN166" s="2901"/>
      <c r="RWO166" s="2898"/>
      <c r="RWP166" s="2899"/>
      <c r="RWQ166" s="2900"/>
      <c r="RWR166" s="2901"/>
      <c r="RWS166" s="2898"/>
      <c r="RWT166" s="2899"/>
      <c r="RWU166" s="2900"/>
      <c r="RWV166" s="2901"/>
      <c r="RWW166" s="2898"/>
      <c r="RWX166" s="2899"/>
      <c r="RWY166" s="2900"/>
      <c r="RWZ166" s="2901"/>
      <c r="RXA166" s="2898"/>
      <c r="RXB166" s="2899"/>
      <c r="RXC166" s="2900"/>
      <c r="RXD166" s="2901"/>
      <c r="RXE166" s="2898"/>
      <c r="RXF166" s="2899"/>
      <c r="RXG166" s="2900"/>
      <c r="RXH166" s="2901"/>
      <c r="RXI166" s="2898"/>
      <c r="RXJ166" s="2899"/>
      <c r="RXK166" s="2900"/>
      <c r="RXL166" s="2901"/>
      <c r="RXM166" s="2898"/>
      <c r="RXN166" s="2899"/>
      <c r="RXO166" s="2900"/>
      <c r="RXP166" s="2901"/>
      <c r="RXQ166" s="2898"/>
      <c r="RXR166" s="2899"/>
      <c r="RXS166" s="2900"/>
      <c r="RXT166" s="2901"/>
      <c r="RXU166" s="2898"/>
      <c r="RXV166" s="2899"/>
      <c r="RXW166" s="2900"/>
      <c r="RXX166" s="2901"/>
      <c r="RXY166" s="2898"/>
      <c r="RXZ166" s="2899"/>
      <c r="RYA166" s="2900"/>
      <c r="RYB166" s="2901"/>
      <c r="RYC166" s="2898"/>
      <c r="RYD166" s="2899"/>
      <c r="RYE166" s="2900"/>
      <c r="RYF166" s="2901"/>
      <c r="RYG166" s="2898"/>
      <c r="RYH166" s="2899"/>
      <c r="RYI166" s="2900"/>
      <c r="RYJ166" s="2901"/>
      <c r="RYK166" s="2898"/>
      <c r="RYL166" s="2899"/>
      <c r="RYM166" s="2900"/>
      <c r="RYN166" s="2901"/>
      <c r="RYO166" s="2898"/>
      <c r="RYP166" s="2899"/>
      <c r="RYQ166" s="2900"/>
      <c r="RYR166" s="2901"/>
      <c r="RYS166" s="2898"/>
      <c r="RYT166" s="2899"/>
      <c r="RYU166" s="2900"/>
      <c r="RYV166" s="2901"/>
      <c r="RYW166" s="2898"/>
      <c r="RYX166" s="2899"/>
      <c r="RYY166" s="2900"/>
      <c r="RYZ166" s="2901"/>
      <c r="RZA166" s="2898"/>
      <c r="RZB166" s="2899"/>
      <c r="RZC166" s="2900"/>
      <c r="RZD166" s="2901"/>
      <c r="RZE166" s="2898"/>
      <c r="RZF166" s="2899"/>
      <c r="RZG166" s="2900"/>
      <c r="RZH166" s="2901"/>
      <c r="RZI166" s="2898"/>
      <c r="RZJ166" s="2899"/>
      <c r="RZK166" s="2900"/>
      <c r="RZL166" s="2901"/>
      <c r="RZM166" s="2898"/>
      <c r="RZN166" s="2899"/>
      <c r="RZO166" s="2900"/>
      <c r="RZP166" s="2901"/>
      <c r="RZQ166" s="2898"/>
      <c r="RZR166" s="2899"/>
      <c r="RZS166" s="2900"/>
      <c r="RZT166" s="2901"/>
      <c r="RZU166" s="2898"/>
      <c r="RZV166" s="2899"/>
      <c r="RZW166" s="2900"/>
      <c r="RZX166" s="2901"/>
      <c r="RZY166" s="2898"/>
      <c r="RZZ166" s="2899"/>
      <c r="SAA166" s="2900"/>
      <c r="SAB166" s="2901"/>
      <c r="SAC166" s="2898"/>
      <c r="SAD166" s="2899"/>
      <c r="SAE166" s="2900"/>
      <c r="SAF166" s="2901"/>
      <c r="SAG166" s="2898"/>
      <c r="SAH166" s="2899"/>
      <c r="SAI166" s="2900"/>
      <c r="SAJ166" s="2901"/>
      <c r="SAK166" s="2898"/>
      <c r="SAL166" s="2899"/>
      <c r="SAM166" s="2900"/>
      <c r="SAN166" s="2901"/>
      <c r="SAO166" s="2898"/>
      <c r="SAP166" s="2899"/>
      <c r="SAQ166" s="2900"/>
      <c r="SAR166" s="2901"/>
      <c r="SAS166" s="2898"/>
      <c r="SAT166" s="2899"/>
      <c r="SAU166" s="2900"/>
      <c r="SAV166" s="2901"/>
      <c r="SAW166" s="2898"/>
      <c r="SAX166" s="2899"/>
      <c r="SAY166" s="2900"/>
      <c r="SAZ166" s="2901"/>
      <c r="SBA166" s="2898"/>
      <c r="SBB166" s="2899"/>
      <c r="SBC166" s="2900"/>
      <c r="SBD166" s="2901"/>
      <c r="SBE166" s="2898"/>
      <c r="SBF166" s="2899"/>
      <c r="SBG166" s="2900"/>
      <c r="SBH166" s="2901"/>
      <c r="SBI166" s="2898"/>
      <c r="SBJ166" s="2899"/>
      <c r="SBK166" s="2900"/>
      <c r="SBL166" s="2901"/>
      <c r="SBM166" s="2898"/>
      <c r="SBN166" s="2899"/>
      <c r="SBO166" s="2900"/>
      <c r="SBP166" s="2901"/>
      <c r="SBQ166" s="2898"/>
      <c r="SBR166" s="2899"/>
      <c r="SBS166" s="2900"/>
      <c r="SBT166" s="2901"/>
      <c r="SBU166" s="2898"/>
      <c r="SBV166" s="2899"/>
      <c r="SBW166" s="2900"/>
      <c r="SBX166" s="2901"/>
      <c r="SBY166" s="2898"/>
      <c r="SBZ166" s="2899"/>
      <c r="SCA166" s="2900"/>
      <c r="SCB166" s="2901"/>
      <c r="SCC166" s="2898"/>
      <c r="SCD166" s="2899"/>
      <c r="SCE166" s="2900"/>
      <c r="SCF166" s="2901"/>
      <c r="SCG166" s="2898"/>
      <c r="SCH166" s="2899"/>
      <c r="SCI166" s="2900"/>
      <c r="SCJ166" s="2901"/>
      <c r="SCK166" s="2898"/>
      <c r="SCL166" s="2899"/>
      <c r="SCM166" s="2900"/>
      <c r="SCN166" s="2901"/>
      <c r="SCO166" s="2898"/>
      <c r="SCP166" s="2899"/>
      <c r="SCQ166" s="2900"/>
      <c r="SCR166" s="2901"/>
      <c r="SCS166" s="2898"/>
      <c r="SCT166" s="2899"/>
      <c r="SCU166" s="2900"/>
      <c r="SCV166" s="2901"/>
      <c r="SCW166" s="2898"/>
      <c r="SCX166" s="2899"/>
      <c r="SCY166" s="2900"/>
      <c r="SCZ166" s="2901"/>
      <c r="SDA166" s="2898"/>
      <c r="SDB166" s="2899"/>
      <c r="SDC166" s="2900"/>
      <c r="SDD166" s="2901"/>
      <c r="SDE166" s="2898"/>
      <c r="SDF166" s="2899"/>
      <c r="SDG166" s="2900"/>
      <c r="SDH166" s="2901"/>
      <c r="SDI166" s="2898"/>
      <c r="SDJ166" s="2899"/>
      <c r="SDK166" s="2900"/>
      <c r="SDL166" s="2901"/>
      <c r="SDM166" s="2898"/>
      <c r="SDN166" s="2899"/>
      <c r="SDO166" s="2900"/>
      <c r="SDP166" s="2901"/>
      <c r="SDQ166" s="2898"/>
      <c r="SDR166" s="2899"/>
      <c r="SDS166" s="2900"/>
      <c r="SDT166" s="2901"/>
      <c r="SDU166" s="2898"/>
      <c r="SDV166" s="2899"/>
      <c r="SDW166" s="2900"/>
      <c r="SDX166" s="2901"/>
      <c r="SDY166" s="2898"/>
      <c r="SDZ166" s="2899"/>
      <c r="SEA166" s="2900"/>
      <c r="SEB166" s="2901"/>
      <c r="SEC166" s="2898"/>
      <c r="SED166" s="2899"/>
      <c r="SEE166" s="2900"/>
      <c r="SEF166" s="2901"/>
      <c r="SEG166" s="2898"/>
      <c r="SEH166" s="2899"/>
      <c r="SEI166" s="2900"/>
      <c r="SEJ166" s="2901"/>
      <c r="SEK166" s="2898"/>
      <c r="SEL166" s="2899"/>
      <c r="SEM166" s="2900"/>
      <c r="SEN166" s="2901"/>
      <c r="SEO166" s="2898"/>
      <c r="SEP166" s="2899"/>
      <c r="SEQ166" s="2900"/>
      <c r="SER166" s="2901"/>
      <c r="SES166" s="2898"/>
      <c r="SET166" s="2899"/>
      <c r="SEU166" s="2900"/>
      <c r="SEV166" s="2901"/>
      <c r="SEW166" s="2898"/>
      <c r="SEX166" s="2899"/>
      <c r="SEY166" s="2900"/>
      <c r="SEZ166" s="2901"/>
      <c r="SFA166" s="2898"/>
      <c r="SFB166" s="2899"/>
      <c r="SFC166" s="2900"/>
      <c r="SFD166" s="2901"/>
      <c r="SFE166" s="2898"/>
      <c r="SFF166" s="2899"/>
      <c r="SFG166" s="2900"/>
      <c r="SFH166" s="2901"/>
      <c r="SFI166" s="2898"/>
      <c r="SFJ166" s="2899"/>
      <c r="SFK166" s="2900"/>
      <c r="SFL166" s="2901"/>
      <c r="SFM166" s="2898"/>
      <c r="SFN166" s="2899"/>
      <c r="SFO166" s="2900"/>
      <c r="SFP166" s="2901"/>
      <c r="SFQ166" s="2898"/>
      <c r="SFR166" s="2899"/>
      <c r="SFS166" s="2900"/>
      <c r="SFT166" s="2901"/>
      <c r="SFU166" s="2898"/>
      <c r="SFV166" s="2899"/>
      <c r="SFW166" s="2900"/>
      <c r="SFX166" s="2901"/>
      <c r="SFY166" s="2898"/>
      <c r="SFZ166" s="2899"/>
      <c r="SGA166" s="2900"/>
      <c r="SGB166" s="2901"/>
      <c r="SGC166" s="2898"/>
      <c r="SGD166" s="2899"/>
      <c r="SGE166" s="2900"/>
      <c r="SGF166" s="2901"/>
      <c r="SGG166" s="2898"/>
      <c r="SGH166" s="2899"/>
      <c r="SGI166" s="2900"/>
      <c r="SGJ166" s="2901"/>
      <c r="SGK166" s="2898"/>
      <c r="SGL166" s="2899"/>
      <c r="SGM166" s="2900"/>
      <c r="SGN166" s="2901"/>
      <c r="SGO166" s="2898"/>
      <c r="SGP166" s="2899"/>
      <c r="SGQ166" s="2900"/>
      <c r="SGR166" s="2901"/>
      <c r="SGS166" s="2898"/>
      <c r="SGT166" s="2899"/>
      <c r="SGU166" s="2900"/>
      <c r="SGV166" s="2901"/>
      <c r="SGW166" s="2898"/>
      <c r="SGX166" s="2899"/>
      <c r="SGY166" s="2900"/>
      <c r="SGZ166" s="2901"/>
      <c r="SHA166" s="2898"/>
      <c r="SHB166" s="2899"/>
      <c r="SHC166" s="2900"/>
      <c r="SHD166" s="2901"/>
      <c r="SHE166" s="2898"/>
      <c r="SHF166" s="2899"/>
      <c r="SHG166" s="2900"/>
      <c r="SHH166" s="2901"/>
      <c r="SHI166" s="2898"/>
      <c r="SHJ166" s="2899"/>
      <c r="SHK166" s="2900"/>
      <c r="SHL166" s="2901"/>
      <c r="SHM166" s="2898"/>
      <c r="SHN166" s="2899"/>
      <c r="SHO166" s="2900"/>
      <c r="SHP166" s="2901"/>
      <c r="SHQ166" s="2898"/>
      <c r="SHR166" s="2899"/>
      <c r="SHS166" s="2900"/>
      <c r="SHT166" s="2901"/>
      <c r="SHU166" s="2898"/>
      <c r="SHV166" s="2899"/>
      <c r="SHW166" s="2900"/>
      <c r="SHX166" s="2901"/>
      <c r="SHY166" s="2898"/>
      <c r="SHZ166" s="2899"/>
      <c r="SIA166" s="2900"/>
      <c r="SIB166" s="2901"/>
      <c r="SIC166" s="2898"/>
      <c r="SID166" s="2899"/>
      <c r="SIE166" s="2900"/>
      <c r="SIF166" s="2901"/>
      <c r="SIG166" s="2898"/>
      <c r="SIH166" s="2899"/>
      <c r="SII166" s="2900"/>
      <c r="SIJ166" s="2901"/>
      <c r="SIK166" s="2898"/>
      <c r="SIL166" s="2899"/>
      <c r="SIM166" s="2900"/>
      <c r="SIN166" s="2901"/>
      <c r="SIO166" s="2898"/>
      <c r="SIP166" s="2899"/>
      <c r="SIQ166" s="2900"/>
      <c r="SIR166" s="2901"/>
      <c r="SIS166" s="2898"/>
      <c r="SIT166" s="2899"/>
      <c r="SIU166" s="2900"/>
      <c r="SIV166" s="2901"/>
      <c r="SIW166" s="2898"/>
      <c r="SIX166" s="2899"/>
      <c r="SIY166" s="2900"/>
      <c r="SIZ166" s="2901"/>
      <c r="SJA166" s="2898"/>
      <c r="SJB166" s="2899"/>
      <c r="SJC166" s="2900"/>
      <c r="SJD166" s="2901"/>
      <c r="SJE166" s="2898"/>
      <c r="SJF166" s="2899"/>
      <c r="SJG166" s="2900"/>
      <c r="SJH166" s="2901"/>
      <c r="SJI166" s="2898"/>
      <c r="SJJ166" s="2899"/>
      <c r="SJK166" s="2900"/>
      <c r="SJL166" s="2901"/>
      <c r="SJM166" s="2898"/>
      <c r="SJN166" s="2899"/>
      <c r="SJO166" s="2900"/>
      <c r="SJP166" s="2901"/>
      <c r="SJQ166" s="2898"/>
      <c r="SJR166" s="2899"/>
      <c r="SJS166" s="2900"/>
      <c r="SJT166" s="2901"/>
      <c r="SJU166" s="2898"/>
      <c r="SJV166" s="2899"/>
      <c r="SJW166" s="2900"/>
      <c r="SJX166" s="2901"/>
      <c r="SJY166" s="2898"/>
      <c r="SJZ166" s="2899"/>
      <c r="SKA166" s="2900"/>
      <c r="SKB166" s="2901"/>
      <c r="SKC166" s="2898"/>
      <c r="SKD166" s="2899"/>
      <c r="SKE166" s="2900"/>
      <c r="SKF166" s="2901"/>
      <c r="SKG166" s="2898"/>
      <c r="SKH166" s="2899"/>
      <c r="SKI166" s="2900"/>
      <c r="SKJ166" s="2901"/>
      <c r="SKK166" s="2898"/>
      <c r="SKL166" s="2899"/>
      <c r="SKM166" s="2900"/>
      <c r="SKN166" s="2901"/>
      <c r="SKO166" s="2898"/>
      <c r="SKP166" s="2899"/>
      <c r="SKQ166" s="2900"/>
      <c r="SKR166" s="2901"/>
      <c r="SKS166" s="2898"/>
      <c r="SKT166" s="2899"/>
      <c r="SKU166" s="2900"/>
      <c r="SKV166" s="2901"/>
      <c r="SKW166" s="2898"/>
      <c r="SKX166" s="2899"/>
      <c r="SKY166" s="2900"/>
      <c r="SKZ166" s="2901"/>
      <c r="SLA166" s="2898"/>
      <c r="SLB166" s="2899"/>
      <c r="SLC166" s="2900"/>
      <c r="SLD166" s="2901"/>
      <c r="SLE166" s="2898"/>
      <c r="SLF166" s="2899"/>
      <c r="SLG166" s="2900"/>
      <c r="SLH166" s="2901"/>
      <c r="SLI166" s="2898"/>
      <c r="SLJ166" s="2899"/>
      <c r="SLK166" s="2900"/>
      <c r="SLL166" s="2901"/>
      <c r="SLM166" s="2898"/>
      <c r="SLN166" s="2899"/>
      <c r="SLO166" s="2900"/>
      <c r="SLP166" s="2901"/>
      <c r="SLQ166" s="2898"/>
      <c r="SLR166" s="2899"/>
      <c r="SLS166" s="2900"/>
      <c r="SLT166" s="2901"/>
      <c r="SLU166" s="2898"/>
      <c r="SLV166" s="2899"/>
      <c r="SLW166" s="2900"/>
      <c r="SLX166" s="2901"/>
      <c r="SLY166" s="2898"/>
      <c r="SLZ166" s="2899"/>
      <c r="SMA166" s="2900"/>
      <c r="SMB166" s="2901"/>
      <c r="SMC166" s="2898"/>
      <c r="SMD166" s="2899"/>
      <c r="SME166" s="2900"/>
      <c r="SMF166" s="2901"/>
      <c r="SMG166" s="2898"/>
      <c r="SMH166" s="2899"/>
      <c r="SMI166" s="2900"/>
      <c r="SMJ166" s="2901"/>
      <c r="SMK166" s="2898"/>
      <c r="SML166" s="2899"/>
      <c r="SMM166" s="2900"/>
      <c r="SMN166" s="2901"/>
      <c r="SMO166" s="2898"/>
      <c r="SMP166" s="2899"/>
      <c r="SMQ166" s="2900"/>
      <c r="SMR166" s="2901"/>
      <c r="SMS166" s="2898"/>
      <c r="SMT166" s="2899"/>
      <c r="SMU166" s="2900"/>
      <c r="SMV166" s="2901"/>
      <c r="SMW166" s="2898"/>
      <c r="SMX166" s="2899"/>
      <c r="SMY166" s="2900"/>
      <c r="SMZ166" s="2901"/>
      <c r="SNA166" s="2898"/>
      <c r="SNB166" s="2899"/>
      <c r="SNC166" s="2900"/>
      <c r="SND166" s="2901"/>
      <c r="SNE166" s="2898"/>
      <c r="SNF166" s="2899"/>
      <c r="SNG166" s="2900"/>
      <c r="SNH166" s="2901"/>
      <c r="SNI166" s="2898"/>
      <c r="SNJ166" s="2899"/>
      <c r="SNK166" s="2900"/>
      <c r="SNL166" s="2901"/>
      <c r="SNM166" s="2898"/>
      <c r="SNN166" s="2899"/>
      <c r="SNO166" s="2900"/>
      <c r="SNP166" s="2901"/>
      <c r="SNQ166" s="2898"/>
      <c r="SNR166" s="2899"/>
      <c r="SNS166" s="2900"/>
      <c r="SNT166" s="2901"/>
      <c r="SNU166" s="2898"/>
      <c r="SNV166" s="2899"/>
      <c r="SNW166" s="2900"/>
      <c r="SNX166" s="2901"/>
      <c r="SNY166" s="2898"/>
      <c r="SNZ166" s="2899"/>
      <c r="SOA166" s="2900"/>
      <c r="SOB166" s="2901"/>
      <c r="SOC166" s="2898"/>
      <c r="SOD166" s="2899"/>
      <c r="SOE166" s="2900"/>
      <c r="SOF166" s="2901"/>
      <c r="SOG166" s="2898"/>
      <c r="SOH166" s="2899"/>
      <c r="SOI166" s="2900"/>
      <c r="SOJ166" s="2901"/>
      <c r="SOK166" s="2898"/>
      <c r="SOL166" s="2899"/>
      <c r="SOM166" s="2900"/>
      <c r="SON166" s="2901"/>
      <c r="SOO166" s="2898"/>
      <c r="SOP166" s="2899"/>
      <c r="SOQ166" s="2900"/>
      <c r="SOR166" s="2901"/>
      <c r="SOS166" s="2898"/>
      <c r="SOT166" s="2899"/>
      <c r="SOU166" s="2900"/>
      <c r="SOV166" s="2901"/>
      <c r="SOW166" s="2898"/>
      <c r="SOX166" s="2899"/>
      <c r="SOY166" s="2900"/>
      <c r="SOZ166" s="2901"/>
      <c r="SPA166" s="2898"/>
      <c r="SPB166" s="2899"/>
      <c r="SPC166" s="2900"/>
      <c r="SPD166" s="2901"/>
      <c r="SPE166" s="2898"/>
      <c r="SPF166" s="2899"/>
      <c r="SPG166" s="2900"/>
      <c r="SPH166" s="2901"/>
      <c r="SPI166" s="2898"/>
      <c r="SPJ166" s="2899"/>
      <c r="SPK166" s="2900"/>
      <c r="SPL166" s="2901"/>
      <c r="SPM166" s="2898"/>
      <c r="SPN166" s="2899"/>
      <c r="SPO166" s="2900"/>
      <c r="SPP166" s="2901"/>
      <c r="SPQ166" s="2898"/>
      <c r="SPR166" s="2899"/>
      <c r="SPS166" s="2900"/>
      <c r="SPT166" s="2901"/>
      <c r="SPU166" s="2898"/>
      <c r="SPV166" s="2899"/>
      <c r="SPW166" s="2900"/>
      <c r="SPX166" s="2901"/>
      <c r="SPY166" s="2898"/>
      <c r="SPZ166" s="2899"/>
      <c r="SQA166" s="2900"/>
      <c r="SQB166" s="2901"/>
      <c r="SQC166" s="2898"/>
      <c r="SQD166" s="2899"/>
      <c r="SQE166" s="2900"/>
      <c r="SQF166" s="2901"/>
      <c r="SQG166" s="2898"/>
      <c r="SQH166" s="2899"/>
      <c r="SQI166" s="2900"/>
      <c r="SQJ166" s="2901"/>
      <c r="SQK166" s="2898"/>
      <c r="SQL166" s="2899"/>
      <c r="SQM166" s="2900"/>
      <c r="SQN166" s="2901"/>
      <c r="SQO166" s="2898"/>
      <c r="SQP166" s="2899"/>
      <c r="SQQ166" s="2900"/>
      <c r="SQR166" s="2901"/>
      <c r="SQS166" s="2898"/>
      <c r="SQT166" s="2899"/>
      <c r="SQU166" s="2900"/>
      <c r="SQV166" s="2901"/>
      <c r="SQW166" s="2898"/>
      <c r="SQX166" s="2899"/>
      <c r="SQY166" s="2900"/>
      <c r="SQZ166" s="2901"/>
      <c r="SRA166" s="2898"/>
      <c r="SRB166" s="2899"/>
      <c r="SRC166" s="2900"/>
      <c r="SRD166" s="2901"/>
      <c r="SRE166" s="2898"/>
      <c r="SRF166" s="2899"/>
      <c r="SRG166" s="2900"/>
      <c r="SRH166" s="2901"/>
      <c r="SRI166" s="2898"/>
      <c r="SRJ166" s="2899"/>
      <c r="SRK166" s="2900"/>
      <c r="SRL166" s="2901"/>
      <c r="SRM166" s="2898"/>
      <c r="SRN166" s="2899"/>
      <c r="SRO166" s="2900"/>
      <c r="SRP166" s="2901"/>
      <c r="SRQ166" s="2898"/>
      <c r="SRR166" s="2899"/>
      <c r="SRS166" s="2900"/>
      <c r="SRT166" s="2901"/>
      <c r="SRU166" s="2898"/>
      <c r="SRV166" s="2899"/>
      <c r="SRW166" s="2900"/>
      <c r="SRX166" s="2901"/>
      <c r="SRY166" s="2898"/>
      <c r="SRZ166" s="2899"/>
      <c r="SSA166" s="2900"/>
      <c r="SSB166" s="2901"/>
      <c r="SSC166" s="2898"/>
      <c r="SSD166" s="2899"/>
      <c r="SSE166" s="2900"/>
      <c r="SSF166" s="2901"/>
      <c r="SSG166" s="2898"/>
      <c r="SSH166" s="2899"/>
      <c r="SSI166" s="2900"/>
      <c r="SSJ166" s="2901"/>
      <c r="SSK166" s="2898"/>
      <c r="SSL166" s="2899"/>
      <c r="SSM166" s="2900"/>
      <c r="SSN166" s="2901"/>
      <c r="SSO166" s="2898"/>
      <c r="SSP166" s="2899"/>
      <c r="SSQ166" s="2900"/>
      <c r="SSR166" s="2901"/>
      <c r="SSS166" s="2898"/>
      <c r="SST166" s="2899"/>
      <c r="SSU166" s="2900"/>
      <c r="SSV166" s="2901"/>
      <c r="SSW166" s="2898"/>
      <c r="SSX166" s="2899"/>
      <c r="SSY166" s="2900"/>
      <c r="SSZ166" s="2901"/>
      <c r="STA166" s="2898"/>
      <c r="STB166" s="2899"/>
      <c r="STC166" s="2900"/>
      <c r="STD166" s="2901"/>
      <c r="STE166" s="2898"/>
      <c r="STF166" s="2899"/>
      <c r="STG166" s="2900"/>
      <c r="STH166" s="2901"/>
      <c r="STI166" s="2898"/>
      <c r="STJ166" s="2899"/>
      <c r="STK166" s="2900"/>
      <c r="STL166" s="2901"/>
      <c r="STM166" s="2898"/>
      <c r="STN166" s="2899"/>
      <c r="STO166" s="2900"/>
      <c r="STP166" s="2901"/>
      <c r="STQ166" s="2898"/>
      <c r="STR166" s="2899"/>
      <c r="STS166" s="2900"/>
      <c r="STT166" s="2901"/>
      <c r="STU166" s="2898"/>
      <c r="STV166" s="2899"/>
      <c r="STW166" s="2900"/>
      <c r="STX166" s="2901"/>
      <c r="STY166" s="2898"/>
      <c r="STZ166" s="2899"/>
      <c r="SUA166" s="2900"/>
      <c r="SUB166" s="2901"/>
      <c r="SUC166" s="2898"/>
      <c r="SUD166" s="2899"/>
      <c r="SUE166" s="2900"/>
      <c r="SUF166" s="2901"/>
      <c r="SUG166" s="2898"/>
      <c r="SUH166" s="2899"/>
      <c r="SUI166" s="2900"/>
      <c r="SUJ166" s="2901"/>
      <c r="SUK166" s="2898"/>
      <c r="SUL166" s="2899"/>
      <c r="SUM166" s="2900"/>
      <c r="SUN166" s="2901"/>
      <c r="SUO166" s="2898"/>
      <c r="SUP166" s="2899"/>
      <c r="SUQ166" s="2900"/>
      <c r="SUR166" s="2901"/>
      <c r="SUS166" s="2898"/>
      <c r="SUT166" s="2899"/>
      <c r="SUU166" s="2900"/>
      <c r="SUV166" s="2901"/>
      <c r="SUW166" s="2898"/>
      <c r="SUX166" s="2899"/>
      <c r="SUY166" s="2900"/>
      <c r="SUZ166" s="2901"/>
      <c r="SVA166" s="2898"/>
      <c r="SVB166" s="2899"/>
      <c r="SVC166" s="2900"/>
      <c r="SVD166" s="2901"/>
      <c r="SVE166" s="2898"/>
      <c r="SVF166" s="2899"/>
      <c r="SVG166" s="2900"/>
      <c r="SVH166" s="2901"/>
      <c r="SVI166" s="2898"/>
      <c r="SVJ166" s="2899"/>
      <c r="SVK166" s="2900"/>
      <c r="SVL166" s="2901"/>
      <c r="SVM166" s="2898"/>
      <c r="SVN166" s="2899"/>
      <c r="SVO166" s="2900"/>
      <c r="SVP166" s="2901"/>
      <c r="SVQ166" s="2898"/>
      <c r="SVR166" s="2899"/>
      <c r="SVS166" s="2900"/>
      <c r="SVT166" s="2901"/>
      <c r="SVU166" s="2898"/>
      <c r="SVV166" s="2899"/>
      <c r="SVW166" s="2900"/>
      <c r="SVX166" s="2901"/>
      <c r="SVY166" s="2898"/>
      <c r="SVZ166" s="2899"/>
      <c r="SWA166" s="2900"/>
      <c r="SWB166" s="2901"/>
      <c r="SWC166" s="2898"/>
      <c r="SWD166" s="2899"/>
      <c r="SWE166" s="2900"/>
      <c r="SWF166" s="2901"/>
      <c r="SWG166" s="2898"/>
      <c r="SWH166" s="2899"/>
      <c r="SWI166" s="2900"/>
      <c r="SWJ166" s="2901"/>
      <c r="SWK166" s="2898"/>
      <c r="SWL166" s="2899"/>
      <c r="SWM166" s="2900"/>
      <c r="SWN166" s="2901"/>
      <c r="SWO166" s="2898"/>
      <c r="SWP166" s="2899"/>
      <c r="SWQ166" s="2900"/>
      <c r="SWR166" s="2901"/>
      <c r="SWS166" s="2898"/>
      <c r="SWT166" s="2899"/>
      <c r="SWU166" s="2900"/>
      <c r="SWV166" s="2901"/>
      <c r="SWW166" s="2898"/>
      <c r="SWX166" s="2899"/>
      <c r="SWY166" s="2900"/>
      <c r="SWZ166" s="2901"/>
      <c r="SXA166" s="2898"/>
      <c r="SXB166" s="2899"/>
      <c r="SXC166" s="2900"/>
      <c r="SXD166" s="2901"/>
      <c r="SXE166" s="2898"/>
      <c r="SXF166" s="2899"/>
      <c r="SXG166" s="2900"/>
      <c r="SXH166" s="2901"/>
      <c r="SXI166" s="2898"/>
      <c r="SXJ166" s="2899"/>
      <c r="SXK166" s="2900"/>
      <c r="SXL166" s="2901"/>
      <c r="SXM166" s="2898"/>
      <c r="SXN166" s="2899"/>
      <c r="SXO166" s="2900"/>
      <c r="SXP166" s="2901"/>
      <c r="SXQ166" s="2898"/>
      <c r="SXR166" s="2899"/>
      <c r="SXS166" s="2900"/>
      <c r="SXT166" s="2901"/>
      <c r="SXU166" s="2898"/>
      <c r="SXV166" s="2899"/>
      <c r="SXW166" s="2900"/>
      <c r="SXX166" s="2901"/>
      <c r="SXY166" s="2898"/>
      <c r="SXZ166" s="2899"/>
      <c r="SYA166" s="2900"/>
      <c r="SYB166" s="2901"/>
      <c r="SYC166" s="2898"/>
      <c r="SYD166" s="2899"/>
      <c r="SYE166" s="2900"/>
      <c r="SYF166" s="2901"/>
      <c r="SYG166" s="2898"/>
      <c r="SYH166" s="2899"/>
      <c r="SYI166" s="2900"/>
      <c r="SYJ166" s="2901"/>
      <c r="SYK166" s="2898"/>
      <c r="SYL166" s="2899"/>
      <c r="SYM166" s="2900"/>
      <c r="SYN166" s="2901"/>
      <c r="SYO166" s="2898"/>
      <c r="SYP166" s="2899"/>
      <c r="SYQ166" s="2900"/>
      <c r="SYR166" s="2901"/>
      <c r="SYS166" s="2898"/>
      <c r="SYT166" s="2899"/>
      <c r="SYU166" s="2900"/>
      <c r="SYV166" s="2901"/>
      <c r="SYW166" s="2898"/>
      <c r="SYX166" s="2899"/>
      <c r="SYY166" s="2900"/>
      <c r="SYZ166" s="2901"/>
      <c r="SZA166" s="2898"/>
      <c r="SZB166" s="2899"/>
      <c r="SZC166" s="2900"/>
      <c r="SZD166" s="2901"/>
      <c r="SZE166" s="2898"/>
      <c r="SZF166" s="2899"/>
      <c r="SZG166" s="2900"/>
      <c r="SZH166" s="2901"/>
      <c r="SZI166" s="2898"/>
      <c r="SZJ166" s="2899"/>
      <c r="SZK166" s="2900"/>
      <c r="SZL166" s="2901"/>
      <c r="SZM166" s="2898"/>
      <c r="SZN166" s="2899"/>
      <c r="SZO166" s="2900"/>
      <c r="SZP166" s="2901"/>
      <c r="SZQ166" s="2898"/>
      <c r="SZR166" s="2899"/>
      <c r="SZS166" s="2900"/>
      <c r="SZT166" s="2901"/>
      <c r="SZU166" s="2898"/>
      <c r="SZV166" s="2899"/>
      <c r="SZW166" s="2900"/>
      <c r="SZX166" s="2901"/>
      <c r="SZY166" s="2898"/>
      <c r="SZZ166" s="2899"/>
      <c r="TAA166" s="2900"/>
      <c r="TAB166" s="2901"/>
      <c r="TAC166" s="2898"/>
      <c r="TAD166" s="2899"/>
      <c r="TAE166" s="2900"/>
      <c r="TAF166" s="2901"/>
      <c r="TAG166" s="2898"/>
      <c r="TAH166" s="2899"/>
      <c r="TAI166" s="2900"/>
      <c r="TAJ166" s="2901"/>
      <c r="TAK166" s="2898"/>
      <c r="TAL166" s="2899"/>
      <c r="TAM166" s="2900"/>
      <c r="TAN166" s="2901"/>
      <c r="TAO166" s="2898"/>
      <c r="TAP166" s="2899"/>
      <c r="TAQ166" s="2900"/>
      <c r="TAR166" s="2901"/>
      <c r="TAS166" s="2898"/>
      <c r="TAT166" s="2899"/>
      <c r="TAU166" s="2900"/>
      <c r="TAV166" s="2901"/>
      <c r="TAW166" s="2898"/>
      <c r="TAX166" s="2899"/>
      <c r="TAY166" s="2900"/>
      <c r="TAZ166" s="2901"/>
      <c r="TBA166" s="2898"/>
      <c r="TBB166" s="2899"/>
      <c r="TBC166" s="2900"/>
      <c r="TBD166" s="2901"/>
      <c r="TBE166" s="2898"/>
      <c r="TBF166" s="2899"/>
      <c r="TBG166" s="2900"/>
      <c r="TBH166" s="2901"/>
      <c r="TBI166" s="2898"/>
      <c r="TBJ166" s="2899"/>
      <c r="TBK166" s="2900"/>
      <c r="TBL166" s="2901"/>
      <c r="TBM166" s="2898"/>
      <c r="TBN166" s="2899"/>
      <c r="TBO166" s="2900"/>
      <c r="TBP166" s="2901"/>
      <c r="TBQ166" s="2898"/>
      <c r="TBR166" s="2899"/>
      <c r="TBS166" s="2900"/>
      <c r="TBT166" s="2901"/>
      <c r="TBU166" s="2898"/>
      <c r="TBV166" s="2899"/>
      <c r="TBW166" s="2900"/>
      <c r="TBX166" s="2901"/>
      <c r="TBY166" s="2898"/>
      <c r="TBZ166" s="2899"/>
      <c r="TCA166" s="2900"/>
      <c r="TCB166" s="2901"/>
      <c r="TCC166" s="2898"/>
      <c r="TCD166" s="2899"/>
      <c r="TCE166" s="2900"/>
      <c r="TCF166" s="2901"/>
      <c r="TCG166" s="2898"/>
      <c r="TCH166" s="2899"/>
      <c r="TCI166" s="2900"/>
      <c r="TCJ166" s="2901"/>
      <c r="TCK166" s="2898"/>
      <c r="TCL166" s="2899"/>
      <c r="TCM166" s="2900"/>
      <c r="TCN166" s="2901"/>
      <c r="TCO166" s="2898"/>
      <c r="TCP166" s="2899"/>
      <c r="TCQ166" s="2900"/>
      <c r="TCR166" s="2901"/>
      <c r="TCS166" s="2898"/>
      <c r="TCT166" s="2899"/>
      <c r="TCU166" s="2900"/>
      <c r="TCV166" s="2901"/>
      <c r="TCW166" s="2898"/>
      <c r="TCX166" s="2899"/>
      <c r="TCY166" s="2900"/>
      <c r="TCZ166" s="2901"/>
      <c r="TDA166" s="2898"/>
      <c r="TDB166" s="2899"/>
      <c r="TDC166" s="2900"/>
      <c r="TDD166" s="2901"/>
      <c r="TDE166" s="2898"/>
      <c r="TDF166" s="2899"/>
      <c r="TDG166" s="2900"/>
      <c r="TDH166" s="2901"/>
      <c r="TDI166" s="2898"/>
      <c r="TDJ166" s="2899"/>
      <c r="TDK166" s="2900"/>
      <c r="TDL166" s="2901"/>
      <c r="TDM166" s="2898"/>
      <c r="TDN166" s="2899"/>
      <c r="TDO166" s="2900"/>
      <c r="TDP166" s="2901"/>
      <c r="TDQ166" s="2898"/>
      <c r="TDR166" s="2899"/>
      <c r="TDS166" s="2900"/>
      <c r="TDT166" s="2901"/>
      <c r="TDU166" s="2898"/>
      <c r="TDV166" s="2899"/>
      <c r="TDW166" s="2900"/>
      <c r="TDX166" s="2901"/>
      <c r="TDY166" s="2898"/>
      <c r="TDZ166" s="2899"/>
      <c r="TEA166" s="2900"/>
      <c r="TEB166" s="2901"/>
      <c r="TEC166" s="2898"/>
      <c r="TED166" s="2899"/>
      <c r="TEE166" s="2900"/>
      <c r="TEF166" s="2901"/>
      <c r="TEG166" s="2898"/>
      <c r="TEH166" s="2899"/>
      <c r="TEI166" s="2900"/>
      <c r="TEJ166" s="2901"/>
      <c r="TEK166" s="2898"/>
      <c r="TEL166" s="2899"/>
      <c r="TEM166" s="2900"/>
      <c r="TEN166" s="2901"/>
      <c r="TEO166" s="2898"/>
      <c r="TEP166" s="2899"/>
      <c r="TEQ166" s="2900"/>
      <c r="TER166" s="2901"/>
      <c r="TES166" s="2898"/>
      <c r="TET166" s="2899"/>
      <c r="TEU166" s="2900"/>
      <c r="TEV166" s="2901"/>
      <c r="TEW166" s="2898"/>
      <c r="TEX166" s="2899"/>
      <c r="TEY166" s="2900"/>
      <c r="TEZ166" s="2901"/>
      <c r="TFA166" s="2898"/>
      <c r="TFB166" s="2899"/>
      <c r="TFC166" s="2900"/>
      <c r="TFD166" s="2901"/>
      <c r="TFE166" s="2898"/>
      <c r="TFF166" s="2899"/>
      <c r="TFG166" s="2900"/>
      <c r="TFH166" s="2901"/>
      <c r="TFI166" s="2898"/>
      <c r="TFJ166" s="2899"/>
      <c r="TFK166" s="2900"/>
      <c r="TFL166" s="2901"/>
      <c r="TFM166" s="2898"/>
      <c r="TFN166" s="2899"/>
      <c r="TFO166" s="2900"/>
      <c r="TFP166" s="2901"/>
      <c r="TFQ166" s="2898"/>
      <c r="TFR166" s="2899"/>
      <c r="TFS166" s="2900"/>
      <c r="TFT166" s="2901"/>
      <c r="TFU166" s="2898"/>
      <c r="TFV166" s="2899"/>
      <c r="TFW166" s="2900"/>
      <c r="TFX166" s="2901"/>
      <c r="TFY166" s="2898"/>
      <c r="TFZ166" s="2899"/>
      <c r="TGA166" s="2900"/>
      <c r="TGB166" s="2901"/>
      <c r="TGC166" s="2898"/>
      <c r="TGD166" s="2899"/>
      <c r="TGE166" s="2900"/>
      <c r="TGF166" s="2901"/>
      <c r="TGG166" s="2898"/>
      <c r="TGH166" s="2899"/>
      <c r="TGI166" s="2900"/>
      <c r="TGJ166" s="2901"/>
      <c r="TGK166" s="2898"/>
      <c r="TGL166" s="2899"/>
      <c r="TGM166" s="2900"/>
      <c r="TGN166" s="2901"/>
      <c r="TGO166" s="2898"/>
      <c r="TGP166" s="2899"/>
      <c r="TGQ166" s="2900"/>
      <c r="TGR166" s="2901"/>
      <c r="TGS166" s="2898"/>
      <c r="TGT166" s="2899"/>
      <c r="TGU166" s="2900"/>
      <c r="TGV166" s="2901"/>
      <c r="TGW166" s="2898"/>
      <c r="TGX166" s="2899"/>
      <c r="TGY166" s="2900"/>
      <c r="TGZ166" s="2901"/>
      <c r="THA166" s="2898"/>
      <c r="THB166" s="2899"/>
      <c r="THC166" s="2900"/>
      <c r="THD166" s="2901"/>
      <c r="THE166" s="2898"/>
      <c r="THF166" s="2899"/>
      <c r="THG166" s="2900"/>
      <c r="THH166" s="2901"/>
      <c r="THI166" s="2898"/>
      <c r="THJ166" s="2899"/>
      <c r="THK166" s="2900"/>
      <c r="THL166" s="2901"/>
      <c r="THM166" s="2898"/>
      <c r="THN166" s="2899"/>
      <c r="THO166" s="2900"/>
      <c r="THP166" s="2901"/>
      <c r="THQ166" s="2898"/>
      <c r="THR166" s="2899"/>
      <c r="THS166" s="2900"/>
      <c r="THT166" s="2901"/>
      <c r="THU166" s="2898"/>
      <c r="THV166" s="2899"/>
      <c r="THW166" s="2900"/>
      <c r="THX166" s="2901"/>
      <c r="THY166" s="2898"/>
      <c r="THZ166" s="2899"/>
      <c r="TIA166" s="2900"/>
      <c r="TIB166" s="2901"/>
      <c r="TIC166" s="2898"/>
      <c r="TID166" s="2899"/>
      <c r="TIE166" s="2900"/>
      <c r="TIF166" s="2901"/>
      <c r="TIG166" s="2898"/>
      <c r="TIH166" s="2899"/>
      <c r="TII166" s="2900"/>
      <c r="TIJ166" s="2901"/>
      <c r="TIK166" s="2898"/>
      <c r="TIL166" s="2899"/>
      <c r="TIM166" s="2900"/>
      <c r="TIN166" s="2901"/>
      <c r="TIO166" s="2898"/>
      <c r="TIP166" s="2899"/>
      <c r="TIQ166" s="2900"/>
      <c r="TIR166" s="2901"/>
      <c r="TIS166" s="2898"/>
      <c r="TIT166" s="2899"/>
      <c r="TIU166" s="2900"/>
      <c r="TIV166" s="2901"/>
      <c r="TIW166" s="2898"/>
      <c r="TIX166" s="2899"/>
      <c r="TIY166" s="2900"/>
      <c r="TIZ166" s="2901"/>
      <c r="TJA166" s="2898"/>
      <c r="TJB166" s="2899"/>
      <c r="TJC166" s="2900"/>
      <c r="TJD166" s="2901"/>
      <c r="TJE166" s="2898"/>
      <c r="TJF166" s="2899"/>
      <c r="TJG166" s="2900"/>
      <c r="TJH166" s="2901"/>
      <c r="TJI166" s="2898"/>
      <c r="TJJ166" s="2899"/>
      <c r="TJK166" s="2900"/>
      <c r="TJL166" s="2901"/>
      <c r="TJM166" s="2898"/>
      <c r="TJN166" s="2899"/>
      <c r="TJO166" s="2900"/>
      <c r="TJP166" s="2901"/>
      <c r="TJQ166" s="2898"/>
      <c r="TJR166" s="2899"/>
      <c r="TJS166" s="2900"/>
      <c r="TJT166" s="2901"/>
      <c r="TJU166" s="2898"/>
      <c r="TJV166" s="2899"/>
      <c r="TJW166" s="2900"/>
      <c r="TJX166" s="2901"/>
      <c r="TJY166" s="2898"/>
      <c r="TJZ166" s="2899"/>
      <c r="TKA166" s="2900"/>
      <c r="TKB166" s="2901"/>
      <c r="TKC166" s="2898"/>
      <c r="TKD166" s="2899"/>
      <c r="TKE166" s="2900"/>
      <c r="TKF166" s="2901"/>
      <c r="TKG166" s="2898"/>
      <c r="TKH166" s="2899"/>
      <c r="TKI166" s="2900"/>
      <c r="TKJ166" s="2901"/>
      <c r="TKK166" s="2898"/>
      <c r="TKL166" s="2899"/>
      <c r="TKM166" s="2900"/>
      <c r="TKN166" s="2901"/>
      <c r="TKO166" s="2898"/>
      <c r="TKP166" s="2899"/>
      <c r="TKQ166" s="2900"/>
      <c r="TKR166" s="2901"/>
      <c r="TKS166" s="2898"/>
      <c r="TKT166" s="2899"/>
      <c r="TKU166" s="2900"/>
      <c r="TKV166" s="2901"/>
      <c r="TKW166" s="2898"/>
      <c r="TKX166" s="2899"/>
      <c r="TKY166" s="2900"/>
      <c r="TKZ166" s="2901"/>
      <c r="TLA166" s="2898"/>
      <c r="TLB166" s="2899"/>
      <c r="TLC166" s="2900"/>
      <c r="TLD166" s="2901"/>
      <c r="TLE166" s="2898"/>
      <c r="TLF166" s="2899"/>
      <c r="TLG166" s="2900"/>
      <c r="TLH166" s="2901"/>
      <c r="TLI166" s="2898"/>
      <c r="TLJ166" s="2899"/>
      <c r="TLK166" s="2900"/>
      <c r="TLL166" s="2901"/>
      <c r="TLM166" s="2898"/>
      <c r="TLN166" s="2899"/>
      <c r="TLO166" s="2900"/>
      <c r="TLP166" s="2901"/>
      <c r="TLQ166" s="2898"/>
      <c r="TLR166" s="2899"/>
      <c r="TLS166" s="2900"/>
      <c r="TLT166" s="2901"/>
      <c r="TLU166" s="2898"/>
      <c r="TLV166" s="2899"/>
      <c r="TLW166" s="2900"/>
      <c r="TLX166" s="2901"/>
      <c r="TLY166" s="2898"/>
      <c r="TLZ166" s="2899"/>
      <c r="TMA166" s="2900"/>
      <c r="TMB166" s="2901"/>
      <c r="TMC166" s="2898"/>
      <c r="TMD166" s="2899"/>
      <c r="TME166" s="2900"/>
      <c r="TMF166" s="2901"/>
      <c r="TMG166" s="2898"/>
      <c r="TMH166" s="2899"/>
      <c r="TMI166" s="2900"/>
      <c r="TMJ166" s="2901"/>
      <c r="TMK166" s="2898"/>
      <c r="TML166" s="2899"/>
      <c r="TMM166" s="2900"/>
      <c r="TMN166" s="2901"/>
      <c r="TMO166" s="2898"/>
      <c r="TMP166" s="2899"/>
      <c r="TMQ166" s="2900"/>
      <c r="TMR166" s="2901"/>
      <c r="TMS166" s="2898"/>
      <c r="TMT166" s="2899"/>
      <c r="TMU166" s="2900"/>
      <c r="TMV166" s="2901"/>
      <c r="TMW166" s="2898"/>
      <c r="TMX166" s="2899"/>
      <c r="TMY166" s="2900"/>
      <c r="TMZ166" s="2901"/>
      <c r="TNA166" s="2898"/>
      <c r="TNB166" s="2899"/>
      <c r="TNC166" s="2900"/>
      <c r="TND166" s="2901"/>
      <c r="TNE166" s="2898"/>
      <c r="TNF166" s="2899"/>
      <c r="TNG166" s="2900"/>
      <c r="TNH166" s="2901"/>
      <c r="TNI166" s="2898"/>
      <c r="TNJ166" s="2899"/>
      <c r="TNK166" s="2900"/>
      <c r="TNL166" s="2901"/>
      <c r="TNM166" s="2898"/>
      <c r="TNN166" s="2899"/>
      <c r="TNO166" s="2900"/>
      <c r="TNP166" s="2901"/>
      <c r="TNQ166" s="2898"/>
      <c r="TNR166" s="2899"/>
      <c r="TNS166" s="2900"/>
      <c r="TNT166" s="2901"/>
      <c r="TNU166" s="2898"/>
      <c r="TNV166" s="2899"/>
      <c r="TNW166" s="2900"/>
      <c r="TNX166" s="2901"/>
      <c r="TNY166" s="2898"/>
      <c r="TNZ166" s="2899"/>
      <c r="TOA166" s="2900"/>
      <c r="TOB166" s="2901"/>
      <c r="TOC166" s="2898"/>
      <c r="TOD166" s="2899"/>
      <c r="TOE166" s="2900"/>
      <c r="TOF166" s="2901"/>
      <c r="TOG166" s="2898"/>
      <c r="TOH166" s="2899"/>
      <c r="TOI166" s="2900"/>
      <c r="TOJ166" s="2901"/>
      <c r="TOK166" s="2898"/>
      <c r="TOL166" s="2899"/>
      <c r="TOM166" s="2900"/>
      <c r="TON166" s="2901"/>
      <c r="TOO166" s="2898"/>
      <c r="TOP166" s="2899"/>
      <c r="TOQ166" s="2900"/>
      <c r="TOR166" s="2901"/>
      <c r="TOS166" s="2898"/>
      <c r="TOT166" s="2899"/>
      <c r="TOU166" s="2900"/>
      <c r="TOV166" s="2901"/>
      <c r="TOW166" s="2898"/>
      <c r="TOX166" s="2899"/>
      <c r="TOY166" s="2900"/>
      <c r="TOZ166" s="2901"/>
      <c r="TPA166" s="2898"/>
      <c r="TPB166" s="2899"/>
      <c r="TPC166" s="2900"/>
      <c r="TPD166" s="2901"/>
      <c r="TPE166" s="2898"/>
      <c r="TPF166" s="2899"/>
      <c r="TPG166" s="2900"/>
      <c r="TPH166" s="2901"/>
      <c r="TPI166" s="2898"/>
      <c r="TPJ166" s="2899"/>
      <c r="TPK166" s="2900"/>
      <c r="TPL166" s="2901"/>
      <c r="TPM166" s="2898"/>
      <c r="TPN166" s="2899"/>
      <c r="TPO166" s="2900"/>
      <c r="TPP166" s="2901"/>
      <c r="TPQ166" s="2898"/>
      <c r="TPR166" s="2899"/>
      <c r="TPS166" s="2900"/>
      <c r="TPT166" s="2901"/>
      <c r="TPU166" s="2898"/>
      <c r="TPV166" s="2899"/>
      <c r="TPW166" s="2900"/>
      <c r="TPX166" s="2901"/>
      <c r="TPY166" s="2898"/>
      <c r="TPZ166" s="2899"/>
      <c r="TQA166" s="2900"/>
      <c r="TQB166" s="2901"/>
      <c r="TQC166" s="2898"/>
      <c r="TQD166" s="2899"/>
      <c r="TQE166" s="2900"/>
      <c r="TQF166" s="2901"/>
      <c r="TQG166" s="2898"/>
      <c r="TQH166" s="2899"/>
      <c r="TQI166" s="2900"/>
      <c r="TQJ166" s="2901"/>
      <c r="TQK166" s="2898"/>
      <c r="TQL166" s="2899"/>
      <c r="TQM166" s="2900"/>
      <c r="TQN166" s="2901"/>
      <c r="TQO166" s="2898"/>
      <c r="TQP166" s="2899"/>
      <c r="TQQ166" s="2900"/>
      <c r="TQR166" s="2901"/>
      <c r="TQS166" s="2898"/>
      <c r="TQT166" s="2899"/>
      <c r="TQU166" s="2900"/>
      <c r="TQV166" s="2901"/>
      <c r="TQW166" s="2898"/>
      <c r="TQX166" s="2899"/>
      <c r="TQY166" s="2900"/>
      <c r="TQZ166" s="2901"/>
      <c r="TRA166" s="2898"/>
      <c r="TRB166" s="2899"/>
      <c r="TRC166" s="2900"/>
      <c r="TRD166" s="2901"/>
      <c r="TRE166" s="2898"/>
      <c r="TRF166" s="2899"/>
      <c r="TRG166" s="2900"/>
      <c r="TRH166" s="2901"/>
      <c r="TRI166" s="2898"/>
      <c r="TRJ166" s="2899"/>
      <c r="TRK166" s="2900"/>
      <c r="TRL166" s="2901"/>
      <c r="TRM166" s="2898"/>
      <c r="TRN166" s="2899"/>
      <c r="TRO166" s="2900"/>
      <c r="TRP166" s="2901"/>
      <c r="TRQ166" s="2898"/>
      <c r="TRR166" s="2899"/>
      <c r="TRS166" s="2900"/>
      <c r="TRT166" s="2901"/>
      <c r="TRU166" s="2898"/>
      <c r="TRV166" s="2899"/>
      <c r="TRW166" s="2900"/>
      <c r="TRX166" s="2901"/>
      <c r="TRY166" s="2898"/>
      <c r="TRZ166" s="2899"/>
      <c r="TSA166" s="2900"/>
      <c r="TSB166" s="2901"/>
      <c r="TSC166" s="2898"/>
      <c r="TSD166" s="2899"/>
      <c r="TSE166" s="2900"/>
      <c r="TSF166" s="2901"/>
      <c r="TSG166" s="2898"/>
      <c r="TSH166" s="2899"/>
      <c r="TSI166" s="2900"/>
      <c r="TSJ166" s="2901"/>
      <c r="TSK166" s="2898"/>
      <c r="TSL166" s="2899"/>
      <c r="TSM166" s="2900"/>
      <c r="TSN166" s="2901"/>
      <c r="TSO166" s="2898"/>
      <c r="TSP166" s="2899"/>
      <c r="TSQ166" s="2900"/>
      <c r="TSR166" s="2901"/>
      <c r="TSS166" s="2898"/>
      <c r="TST166" s="2899"/>
      <c r="TSU166" s="2900"/>
      <c r="TSV166" s="2901"/>
      <c r="TSW166" s="2898"/>
      <c r="TSX166" s="2899"/>
      <c r="TSY166" s="2900"/>
      <c r="TSZ166" s="2901"/>
      <c r="TTA166" s="2898"/>
      <c r="TTB166" s="2899"/>
      <c r="TTC166" s="2900"/>
      <c r="TTD166" s="2901"/>
      <c r="TTE166" s="2898"/>
      <c r="TTF166" s="2899"/>
      <c r="TTG166" s="2900"/>
      <c r="TTH166" s="2901"/>
      <c r="TTI166" s="2898"/>
      <c r="TTJ166" s="2899"/>
      <c r="TTK166" s="2900"/>
      <c r="TTL166" s="2901"/>
      <c r="TTM166" s="2898"/>
      <c r="TTN166" s="2899"/>
      <c r="TTO166" s="2900"/>
      <c r="TTP166" s="2901"/>
      <c r="TTQ166" s="2898"/>
      <c r="TTR166" s="2899"/>
      <c r="TTS166" s="2900"/>
      <c r="TTT166" s="2901"/>
      <c r="TTU166" s="2898"/>
      <c r="TTV166" s="2899"/>
      <c r="TTW166" s="2900"/>
      <c r="TTX166" s="2901"/>
      <c r="TTY166" s="2898"/>
      <c r="TTZ166" s="2899"/>
      <c r="TUA166" s="2900"/>
      <c r="TUB166" s="2901"/>
      <c r="TUC166" s="2898"/>
      <c r="TUD166" s="2899"/>
      <c r="TUE166" s="2900"/>
      <c r="TUF166" s="2901"/>
      <c r="TUG166" s="2898"/>
      <c r="TUH166" s="2899"/>
      <c r="TUI166" s="2900"/>
      <c r="TUJ166" s="2901"/>
      <c r="TUK166" s="2898"/>
      <c r="TUL166" s="2899"/>
      <c r="TUM166" s="2900"/>
      <c r="TUN166" s="2901"/>
      <c r="TUO166" s="2898"/>
      <c r="TUP166" s="2899"/>
      <c r="TUQ166" s="2900"/>
      <c r="TUR166" s="2901"/>
      <c r="TUS166" s="2898"/>
      <c r="TUT166" s="2899"/>
      <c r="TUU166" s="2900"/>
      <c r="TUV166" s="2901"/>
      <c r="TUW166" s="2898"/>
      <c r="TUX166" s="2899"/>
      <c r="TUY166" s="2900"/>
      <c r="TUZ166" s="2901"/>
      <c r="TVA166" s="2898"/>
      <c r="TVB166" s="2899"/>
      <c r="TVC166" s="2900"/>
      <c r="TVD166" s="2901"/>
      <c r="TVE166" s="2898"/>
      <c r="TVF166" s="2899"/>
      <c r="TVG166" s="2900"/>
      <c r="TVH166" s="2901"/>
      <c r="TVI166" s="2898"/>
      <c r="TVJ166" s="2899"/>
      <c r="TVK166" s="2900"/>
      <c r="TVL166" s="2901"/>
      <c r="TVM166" s="2898"/>
      <c r="TVN166" s="2899"/>
      <c r="TVO166" s="2900"/>
      <c r="TVP166" s="2901"/>
      <c r="TVQ166" s="2898"/>
      <c r="TVR166" s="2899"/>
      <c r="TVS166" s="2900"/>
      <c r="TVT166" s="2901"/>
      <c r="TVU166" s="2898"/>
      <c r="TVV166" s="2899"/>
      <c r="TVW166" s="2900"/>
      <c r="TVX166" s="2901"/>
      <c r="TVY166" s="2898"/>
      <c r="TVZ166" s="2899"/>
      <c r="TWA166" s="2900"/>
      <c r="TWB166" s="2901"/>
      <c r="TWC166" s="2898"/>
      <c r="TWD166" s="2899"/>
      <c r="TWE166" s="2900"/>
      <c r="TWF166" s="2901"/>
      <c r="TWG166" s="2898"/>
      <c r="TWH166" s="2899"/>
      <c r="TWI166" s="2900"/>
      <c r="TWJ166" s="2901"/>
      <c r="TWK166" s="2898"/>
      <c r="TWL166" s="2899"/>
      <c r="TWM166" s="2900"/>
      <c r="TWN166" s="2901"/>
      <c r="TWO166" s="2898"/>
      <c r="TWP166" s="2899"/>
      <c r="TWQ166" s="2900"/>
      <c r="TWR166" s="2901"/>
      <c r="TWS166" s="2898"/>
      <c r="TWT166" s="2899"/>
      <c r="TWU166" s="2900"/>
      <c r="TWV166" s="2901"/>
      <c r="TWW166" s="2898"/>
      <c r="TWX166" s="2899"/>
      <c r="TWY166" s="2900"/>
      <c r="TWZ166" s="2901"/>
      <c r="TXA166" s="2898"/>
      <c r="TXB166" s="2899"/>
      <c r="TXC166" s="2900"/>
      <c r="TXD166" s="2901"/>
      <c r="TXE166" s="2898"/>
      <c r="TXF166" s="2899"/>
      <c r="TXG166" s="2900"/>
      <c r="TXH166" s="2901"/>
      <c r="TXI166" s="2898"/>
      <c r="TXJ166" s="2899"/>
      <c r="TXK166" s="2900"/>
      <c r="TXL166" s="2901"/>
      <c r="TXM166" s="2898"/>
      <c r="TXN166" s="2899"/>
      <c r="TXO166" s="2900"/>
      <c r="TXP166" s="2901"/>
      <c r="TXQ166" s="2898"/>
      <c r="TXR166" s="2899"/>
      <c r="TXS166" s="2900"/>
      <c r="TXT166" s="2901"/>
      <c r="TXU166" s="2898"/>
      <c r="TXV166" s="2899"/>
      <c r="TXW166" s="2900"/>
      <c r="TXX166" s="2901"/>
      <c r="TXY166" s="2898"/>
      <c r="TXZ166" s="2899"/>
      <c r="TYA166" s="2900"/>
      <c r="TYB166" s="2901"/>
      <c r="TYC166" s="2898"/>
      <c r="TYD166" s="2899"/>
      <c r="TYE166" s="2900"/>
      <c r="TYF166" s="2901"/>
      <c r="TYG166" s="2898"/>
      <c r="TYH166" s="2899"/>
      <c r="TYI166" s="2900"/>
      <c r="TYJ166" s="2901"/>
      <c r="TYK166" s="2898"/>
      <c r="TYL166" s="2899"/>
      <c r="TYM166" s="2900"/>
      <c r="TYN166" s="2901"/>
      <c r="TYO166" s="2898"/>
      <c r="TYP166" s="2899"/>
      <c r="TYQ166" s="2900"/>
      <c r="TYR166" s="2901"/>
      <c r="TYS166" s="2898"/>
      <c r="TYT166" s="2899"/>
      <c r="TYU166" s="2900"/>
      <c r="TYV166" s="2901"/>
      <c r="TYW166" s="2898"/>
      <c r="TYX166" s="2899"/>
      <c r="TYY166" s="2900"/>
      <c r="TYZ166" s="2901"/>
      <c r="TZA166" s="2898"/>
      <c r="TZB166" s="2899"/>
      <c r="TZC166" s="2900"/>
      <c r="TZD166" s="2901"/>
      <c r="TZE166" s="2898"/>
      <c r="TZF166" s="2899"/>
      <c r="TZG166" s="2900"/>
      <c r="TZH166" s="2901"/>
      <c r="TZI166" s="2898"/>
      <c r="TZJ166" s="2899"/>
      <c r="TZK166" s="2900"/>
      <c r="TZL166" s="2901"/>
      <c r="TZM166" s="2898"/>
      <c r="TZN166" s="2899"/>
      <c r="TZO166" s="2900"/>
      <c r="TZP166" s="2901"/>
      <c r="TZQ166" s="2898"/>
      <c r="TZR166" s="2899"/>
      <c r="TZS166" s="2900"/>
      <c r="TZT166" s="2901"/>
      <c r="TZU166" s="2898"/>
      <c r="TZV166" s="2899"/>
      <c r="TZW166" s="2900"/>
      <c r="TZX166" s="2901"/>
      <c r="TZY166" s="2898"/>
      <c r="TZZ166" s="2899"/>
      <c r="UAA166" s="2900"/>
      <c r="UAB166" s="2901"/>
      <c r="UAC166" s="2898"/>
      <c r="UAD166" s="2899"/>
      <c r="UAE166" s="2900"/>
      <c r="UAF166" s="2901"/>
      <c r="UAG166" s="2898"/>
      <c r="UAH166" s="2899"/>
      <c r="UAI166" s="2900"/>
      <c r="UAJ166" s="2901"/>
      <c r="UAK166" s="2898"/>
      <c r="UAL166" s="2899"/>
      <c r="UAM166" s="2900"/>
      <c r="UAN166" s="2901"/>
      <c r="UAO166" s="2898"/>
      <c r="UAP166" s="2899"/>
      <c r="UAQ166" s="2900"/>
      <c r="UAR166" s="2901"/>
      <c r="UAS166" s="2898"/>
      <c r="UAT166" s="2899"/>
      <c r="UAU166" s="2900"/>
      <c r="UAV166" s="2901"/>
      <c r="UAW166" s="2898"/>
      <c r="UAX166" s="2899"/>
      <c r="UAY166" s="2900"/>
      <c r="UAZ166" s="2901"/>
      <c r="UBA166" s="2898"/>
      <c r="UBB166" s="2899"/>
      <c r="UBC166" s="2900"/>
      <c r="UBD166" s="2901"/>
      <c r="UBE166" s="2898"/>
      <c r="UBF166" s="2899"/>
      <c r="UBG166" s="2900"/>
      <c r="UBH166" s="2901"/>
      <c r="UBI166" s="2898"/>
      <c r="UBJ166" s="2899"/>
      <c r="UBK166" s="2900"/>
      <c r="UBL166" s="2901"/>
      <c r="UBM166" s="2898"/>
      <c r="UBN166" s="2899"/>
      <c r="UBO166" s="2900"/>
      <c r="UBP166" s="2901"/>
      <c r="UBQ166" s="2898"/>
      <c r="UBR166" s="2899"/>
      <c r="UBS166" s="2900"/>
      <c r="UBT166" s="2901"/>
      <c r="UBU166" s="2898"/>
      <c r="UBV166" s="2899"/>
      <c r="UBW166" s="2900"/>
      <c r="UBX166" s="2901"/>
      <c r="UBY166" s="2898"/>
      <c r="UBZ166" s="2899"/>
      <c r="UCA166" s="2900"/>
      <c r="UCB166" s="2901"/>
      <c r="UCC166" s="2898"/>
      <c r="UCD166" s="2899"/>
      <c r="UCE166" s="2900"/>
      <c r="UCF166" s="2901"/>
      <c r="UCG166" s="2898"/>
      <c r="UCH166" s="2899"/>
      <c r="UCI166" s="2900"/>
      <c r="UCJ166" s="2901"/>
      <c r="UCK166" s="2898"/>
      <c r="UCL166" s="2899"/>
      <c r="UCM166" s="2900"/>
      <c r="UCN166" s="2901"/>
      <c r="UCO166" s="2898"/>
      <c r="UCP166" s="2899"/>
      <c r="UCQ166" s="2900"/>
      <c r="UCR166" s="2901"/>
      <c r="UCS166" s="2898"/>
      <c r="UCT166" s="2899"/>
      <c r="UCU166" s="2900"/>
      <c r="UCV166" s="2901"/>
      <c r="UCW166" s="2898"/>
      <c r="UCX166" s="2899"/>
      <c r="UCY166" s="2900"/>
      <c r="UCZ166" s="2901"/>
      <c r="UDA166" s="2898"/>
      <c r="UDB166" s="2899"/>
      <c r="UDC166" s="2900"/>
      <c r="UDD166" s="2901"/>
      <c r="UDE166" s="2898"/>
      <c r="UDF166" s="2899"/>
      <c r="UDG166" s="2900"/>
      <c r="UDH166" s="2901"/>
      <c r="UDI166" s="2898"/>
      <c r="UDJ166" s="2899"/>
      <c r="UDK166" s="2900"/>
      <c r="UDL166" s="2901"/>
      <c r="UDM166" s="2898"/>
      <c r="UDN166" s="2899"/>
      <c r="UDO166" s="2900"/>
      <c r="UDP166" s="2901"/>
      <c r="UDQ166" s="2898"/>
      <c r="UDR166" s="2899"/>
      <c r="UDS166" s="2900"/>
      <c r="UDT166" s="2901"/>
      <c r="UDU166" s="2898"/>
      <c r="UDV166" s="2899"/>
      <c r="UDW166" s="2900"/>
      <c r="UDX166" s="2901"/>
      <c r="UDY166" s="2898"/>
      <c r="UDZ166" s="2899"/>
      <c r="UEA166" s="2900"/>
      <c r="UEB166" s="2901"/>
      <c r="UEC166" s="2898"/>
      <c r="UED166" s="2899"/>
      <c r="UEE166" s="2900"/>
      <c r="UEF166" s="2901"/>
      <c r="UEG166" s="2898"/>
      <c r="UEH166" s="2899"/>
      <c r="UEI166" s="2900"/>
      <c r="UEJ166" s="2901"/>
      <c r="UEK166" s="2898"/>
      <c r="UEL166" s="2899"/>
      <c r="UEM166" s="2900"/>
      <c r="UEN166" s="2901"/>
      <c r="UEO166" s="2898"/>
      <c r="UEP166" s="2899"/>
      <c r="UEQ166" s="2900"/>
      <c r="UER166" s="2901"/>
      <c r="UES166" s="2898"/>
      <c r="UET166" s="2899"/>
      <c r="UEU166" s="2900"/>
      <c r="UEV166" s="2901"/>
      <c r="UEW166" s="2898"/>
      <c r="UEX166" s="2899"/>
      <c r="UEY166" s="2900"/>
      <c r="UEZ166" s="2901"/>
      <c r="UFA166" s="2898"/>
      <c r="UFB166" s="2899"/>
      <c r="UFC166" s="2900"/>
      <c r="UFD166" s="2901"/>
      <c r="UFE166" s="2898"/>
      <c r="UFF166" s="2899"/>
      <c r="UFG166" s="2900"/>
      <c r="UFH166" s="2901"/>
      <c r="UFI166" s="2898"/>
      <c r="UFJ166" s="2899"/>
      <c r="UFK166" s="2900"/>
      <c r="UFL166" s="2901"/>
      <c r="UFM166" s="2898"/>
      <c r="UFN166" s="2899"/>
      <c r="UFO166" s="2900"/>
      <c r="UFP166" s="2901"/>
      <c r="UFQ166" s="2898"/>
      <c r="UFR166" s="2899"/>
      <c r="UFS166" s="2900"/>
      <c r="UFT166" s="2901"/>
      <c r="UFU166" s="2898"/>
      <c r="UFV166" s="2899"/>
      <c r="UFW166" s="2900"/>
      <c r="UFX166" s="2901"/>
      <c r="UFY166" s="2898"/>
      <c r="UFZ166" s="2899"/>
      <c r="UGA166" s="2900"/>
      <c r="UGB166" s="2901"/>
      <c r="UGC166" s="2898"/>
      <c r="UGD166" s="2899"/>
      <c r="UGE166" s="2900"/>
      <c r="UGF166" s="2901"/>
      <c r="UGG166" s="2898"/>
      <c r="UGH166" s="2899"/>
      <c r="UGI166" s="2900"/>
      <c r="UGJ166" s="2901"/>
      <c r="UGK166" s="2898"/>
      <c r="UGL166" s="2899"/>
      <c r="UGM166" s="2900"/>
      <c r="UGN166" s="2901"/>
      <c r="UGO166" s="2898"/>
      <c r="UGP166" s="2899"/>
      <c r="UGQ166" s="2900"/>
      <c r="UGR166" s="2901"/>
      <c r="UGS166" s="2898"/>
      <c r="UGT166" s="2899"/>
      <c r="UGU166" s="2900"/>
      <c r="UGV166" s="2901"/>
      <c r="UGW166" s="2898"/>
      <c r="UGX166" s="2899"/>
      <c r="UGY166" s="2900"/>
      <c r="UGZ166" s="2901"/>
      <c r="UHA166" s="2898"/>
      <c r="UHB166" s="2899"/>
      <c r="UHC166" s="2900"/>
      <c r="UHD166" s="2901"/>
      <c r="UHE166" s="2898"/>
      <c r="UHF166" s="2899"/>
      <c r="UHG166" s="2900"/>
      <c r="UHH166" s="2901"/>
      <c r="UHI166" s="2898"/>
      <c r="UHJ166" s="2899"/>
      <c r="UHK166" s="2900"/>
      <c r="UHL166" s="2901"/>
      <c r="UHM166" s="2898"/>
      <c r="UHN166" s="2899"/>
      <c r="UHO166" s="2900"/>
      <c r="UHP166" s="2901"/>
      <c r="UHQ166" s="2898"/>
      <c r="UHR166" s="2899"/>
      <c r="UHS166" s="2900"/>
      <c r="UHT166" s="2901"/>
      <c r="UHU166" s="2898"/>
      <c r="UHV166" s="2899"/>
      <c r="UHW166" s="2900"/>
      <c r="UHX166" s="2901"/>
      <c r="UHY166" s="2898"/>
      <c r="UHZ166" s="2899"/>
      <c r="UIA166" s="2900"/>
      <c r="UIB166" s="2901"/>
      <c r="UIC166" s="2898"/>
      <c r="UID166" s="2899"/>
      <c r="UIE166" s="2900"/>
      <c r="UIF166" s="2901"/>
      <c r="UIG166" s="2898"/>
      <c r="UIH166" s="2899"/>
      <c r="UII166" s="2900"/>
      <c r="UIJ166" s="2901"/>
      <c r="UIK166" s="2898"/>
      <c r="UIL166" s="2899"/>
      <c r="UIM166" s="2900"/>
      <c r="UIN166" s="2901"/>
      <c r="UIO166" s="2898"/>
      <c r="UIP166" s="2899"/>
      <c r="UIQ166" s="2900"/>
      <c r="UIR166" s="2901"/>
      <c r="UIS166" s="2898"/>
      <c r="UIT166" s="2899"/>
      <c r="UIU166" s="2900"/>
      <c r="UIV166" s="2901"/>
      <c r="UIW166" s="2898"/>
      <c r="UIX166" s="2899"/>
      <c r="UIY166" s="2900"/>
      <c r="UIZ166" s="2901"/>
      <c r="UJA166" s="2898"/>
      <c r="UJB166" s="2899"/>
      <c r="UJC166" s="2900"/>
      <c r="UJD166" s="2901"/>
      <c r="UJE166" s="2898"/>
      <c r="UJF166" s="2899"/>
      <c r="UJG166" s="2900"/>
      <c r="UJH166" s="2901"/>
      <c r="UJI166" s="2898"/>
      <c r="UJJ166" s="2899"/>
      <c r="UJK166" s="2900"/>
      <c r="UJL166" s="2901"/>
      <c r="UJM166" s="2898"/>
      <c r="UJN166" s="2899"/>
      <c r="UJO166" s="2900"/>
      <c r="UJP166" s="2901"/>
      <c r="UJQ166" s="2898"/>
      <c r="UJR166" s="2899"/>
      <c r="UJS166" s="2900"/>
      <c r="UJT166" s="2901"/>
      <c r="UJU166" s="2898"/>
      <c r="UJV166" s="2899"/>
      <c r="UJW166" s="2900"/>
      <c r="UJX166" s="2901"/>
      <c r="UJY166" s="2898"/>
      <c r="UJZ166" s="2899"/>
      <c r="UKA166" s="2900"/>
      <c r="UKB166" s="2901"/>
      <c r="UKC166" s="2898"/>
      <c r="UKD166" s="2899"/>
      <c r="UKE166" s="2900"/>
      <c r="UKF166" s="2901"/>
      <c r="UKG166" s="2898"/>
      <c r="UKH166" s="2899"/>
      <c r="UKI166" s="2900"/>
      <c r="UKJ166" s="2901"/>
      <c r="UKK166" s="2898"/>
      <c r="UKL166" s="2899"/>
      <c r="UKM166" s="2900"/>
      <c r="UKN166" s="2901"/>
      <c r="UKO166" s="2898"/>
      <c r="UKP166" s="2899"/>
      <c r="UKQ166" s="2900"/>
      <c r="UKR166" s="2901"/>
      <c r="UKS166" s="2898"/>
      <c r="UKT166" s="2899"/>
      <c r="UKU166" s="2900"/>
      <c r="UKV166" s="2901"/>
      <c r="UKW166" s="2898"/>
      <c r="UKX166" s="2899"/>
      <c r="UKY166" s="2900"/>
      <c r="UKZ166" s="2901"/>
      <c r="ULA166" s="2898"/>
      <c r="ULB166" s="2899"/>
      <c r="ULC166" s="2900"/>
      <c r="ULD166" s="2901"/>
      <c r="ULE166" s="2898"/>
      <c r="ULF166" s="2899"/>
      <c r="ULG166" s="2900"/>
      <c r="ULH166" s="2901"/>
      <c r="ULI166" s="2898"/>
      <c r="ULJ166" s="2899"/>
      <c r="ULK166" s="2900"/>
      <c r="ULL166" s="2901"/>
      <c r="ULM166" s="2898"/>
      <c r="ULN166" s="2899"/>
      <c r="ULO166" s="2900"/>
      <c r="ULP166" s="2901"/>
      <c r="ULQ166" s="2898"/>
      <c r="ULR166" s="2899"/>
      <c r="ULS166" s="2900"/>
      <c r="ULT166" s="2901"/>
      <c r="ULU166" s="2898"/>
      <c r="ULV166" s="2899"/>
      <c r="ULW166" s="2900"/>
      <c r="ULX166" s="2901"/>
      <c r="ULY166" s="2898"/>
      <c r="ULZ166" s="2899"/>
      <c r="UMA166" s="2900"/>
      <c r="UMB166" s="2901"/>
      <c r="UMC166" s="2898"/>
      <c r="UMD166" s="2899"/>
      <c r="UME166" s="2900"/>
      <c r="UMF166" s="2901"/>
      <c r="UMG166" s="2898"/>
      <c r="UMH166" s="2899"/>
      <c r="UMI166" s="2900"/>
      <c r="UMJ166" s="2901"/>
      <c r="UMK166" s="2898"/>
      <c r="UML166" s="2899"/>
      <c r="UMM166" s="2900"/>
      <c r="UMN166" s="2901"/>
      <c r="UMO166" s="2898"/>
      <c r="UMP166" s="2899"/>
      <c r="UMQ166" s="2900"/>
      <c r="UMR166" s="2901"/>
      <c r="UMS166" s="2898"/>
      <c r="UMT166" s="2899"/>
      <c r="UMU166" s="2900"/>
      <c r="UMV166" s="2901"/>
      <c r="UMW166" s="2898"/>
      <c r="UMX166" s="2899"/>
      <c r="UMY166" s="2900"/>
      <c r="UMZ166" s="2901"/>
      <c r="UNA166" s="2898"/>
      <c r="UNB166" s="2899"/>
      <c r="UNC166" s="2900"/>
      <c r="UND166" s="2901"/>
      <c r="UNE166" s="2898"/>
      <c r="UNF166" s="2899"/>
      <c r="UNG166" s="2900"/>
      <c r="UNH166" s="2901"/>
      <c r="UNI166" s="2898"/>
      <c r="UNJ166" s="2899"/>
      <c r="UNK166" s="2900"/>
      <c r="UNL166" s="2901"/>
      <c r="UNM166" s="2898"/>
      <c r="UNN166" s="2899"/>
      <c r="UNO166" s="2900"/>
      <c r="UNP166" s="2901"/>
      <c r="UNQ166" s="2898"/>
      <c r="UNR166" s="2899"/>
      <c r="UNS166" s="2900"/>
      <c r="UNT166" s="2901"/>
      <c r="UNU166" s="2898"/>
      <c r="UNV166" s="2899"/>
      <c r="UNW166" s="2900"/>
      <c r="UNX166" s="2901"/>
      <c r="UNY166" s="2898"/>
      <c r="UNZ166" s="2899"/>
      <c r="UOA166" s="2900"/>
      <c r="UOB166" s="2901"/>
      <c r="UOC166" s="2898"/>
      <c r="UOD166" s="2899"/>
      <c r="UOE166" s="2900"/>
      <c r="UOF166" s="2901"/>
      <c r="UOG166" s="2898"/>
      <c r="UOH166" s="2899"/>
      <c r="UOI166" s="2900"/>
      <c r="UOJ166" s="2901"/>
      <c r="UOK166" s="2898"/>
      <c r="UOL166" s="2899"/>
      <c r="UOM166" s="2900"/>
      <c r="UON166" s="2901"/>
      <c r="UOO166" s="2898"/>
      <c r="UOP166" s="2899"/>
      <c r="UOQ166" s="2900"/>
      <c r="UOR166" s="2901"/>
      <c r="UOS166" s="2898"/>
      <c r="UOT166" s="2899"/>
      <c r="UOU166" s="2900"/>
      <c r="UOV166" s="2901"/>
      <c r="UOW166" s="2898"/>
      <c r="UOX166" s="2899"/>
      <c r="UOY166" s="2900"/>
      <c r="UOZ166" s="2901"/>
      <c r="UPA166" s="2898"/>
      <c r="UPB166" s="2899"/>
      <c r="UPC166" s="2900"/>
      <c r="UPD166" s="2901"/>
      <c r="UPE166" s="2898"/>
      <c r="UPF166" s="2899"/>
      <c r="UPG166" s="2900"/>
      <c r="UPH166" s="2901"/>
      <c r="UPI166" s="2898"/>
      <c r="UPJ166" s="2899"/>
      <c r="UPK166" s="2900"/>
      <c r="UPL166" s="2901"/>
      <c r="UPM166" s="2898"/>
      <c r="UPN166" s="2899"/>
      <c r="UPO166" s="2900"/>
      <c r="UPP166" s="2901"/>
      <c r="UPQ166" s="2898"/>
      <c r="UPR166" s="2899"/>
      <c r="UPS166" s="2900"/>
      <c r="UPT166" s="2901"/>
      <c r="UPU166" s="2898"/>
      <c r="UPV166" s="2899"/>
      <c r="UPW166" s="2900"/>
      <c r="UPX166" s="2901"/>
      <c r="UPY166" s="2898"/>
      <c r="UPZ166" s="2899"/>
      <c r="UQA166" s="2900"/>
      <c r="UQB166" s="2901"/>
      <c r="UQC166" s="2898"/>
      <c r="UQD166" s="2899"/>
      <c r="UQE166" s="2900"/>
      <c r="UQF166" s="2901"/>
      <c r="UQG166" s="2898"/>
      <c r="UQH166" s="2899"/>
      <c r="UQI166" s="2900"/>
      <c r="UQJ166" s="2901"/>
      <c r="UQK166" s="2898"/>
      <c r="UQL166" s="2899"/>
      <c r="UQM166" s="2900"/>
      <c r="UQN166" s="2901"/>
      <c r="UQO166" s="2898"/>
      <c r="UQP166" s="2899"/>
      <c r="UQQ166" s="2900"/>
      <c r="UQR166" s="2901"/>
      <c r="UQS166" s="2898"/>
      <c r="UQT166" s="2899"/>
      <c r="UQU166" s="2900"/>
      <c r="UQV166" s="2901"/>
      <c r="UQW166" s="2898"/>
      <c r="UQX166" s="2899"/>
      <c r="UQY166" s="2900"/>
      <c r="UQZ166" s="2901"/>
      <c r="URA166" s="2898"/>
      <c r="URB166" s="2899"/>
      <c r="URC166" s="2900"/>
      <c r="URD166" s="2901"/>
      <c r="URE166" s="2898"/>
      <c r="URF166" s="2899"/>
      <c r="URG166" s="2900"/>
      <c r="URH166" s="2901"/>
      <c r="URI166" s="2898"/>
      <c r="URJ166" s="2899"/>
      <c r="URK166" s="2900"/>
      <c r="URL166" s="2901"/>
      <c r="URM166" s="2898"/>
      <c r="URN166" s="2899"/>
      <c r="URO166" s="2900"/>
      <c r="URP166" s="2901"/>
      <c r="URQ166" s="2898"/>
      <c r="URR166" s="2899"/>
      <c r="URS166" s="2900"/>
      <c r="URT166" s="2901"/>
      <c r="URU166" s="2898"/>
      <c r="URV166" s="2899"/>
      <c r="URW166" s="2900"/>
      <c r="URX166" s="2901"/>
      <c r="URY166" s="2898"/>
      <c r="URZ166" s="2899"/>
      <c r="USA166" s="2900"/>
      <c r="USB166" s="2901"/>
      <c r="USC166" s="2898"/>
      <c r="USD166" s="2899"/>
      <c r="USE166" s="2900"/>
      <c r="USF166" s="2901"/>
      <c r="USG166" s="2898"/>
      <c r="USH166" s="2899"/>
      <c r="USI166" s="2900"/>
      <c r="USJ166" s="2901"/>
      <c r="USK166" s="2898"/>
      <c r="USL166" s="2899"/>
      <c r="USM166" s="2900"/>
      <c r="USN166" s="2901"/>
      <c r="USO166" s="2898"/>
      <c r="USP166" s="2899"/>
      <c r="USQ166" s="2900"/>
      <c r="USR166" s="2901"/>
      <c r="USS166" s="2898"/>
      <c r="UST166" s="2899"/>
      <c r="USU166" s="2900"/>
      <c r="USV166" s="2901"/>
      <c r="USW166" s="2898"/>
      <c r="USX166" s="2899"/>
      <c r="USY166" s="2900"/>
      <c r="USZ166" s="2901"/>
      <c r="UTA166" s="2898"/>
      <c r="UTB166" s="2899"/>
      <c r="UTC166" s="2900"/>
      <c r="UTD166" s="2901"/>
      <c r="UTE166" s="2898"/>
      <c r="UTF166" s="2899"/>
      <c r="UTG166" s="2900"/>
      <c r="UTH166" s="2901"/>
      <c r="UTI166" s="2898"/>
      <c r="UTJ166" s="2899"/>
      <c r="UTK166" s="2900"/>
      <c r="UTL166" s="2901"/>
      <c r="UTM166" s="2898"/>
      <c r="UTN166" s="2899"/>
      <c r="UTO166" s="2900"/>
      <c r="UTP166" s="2901"/>
      <c r="UTQ166" s="2898"/>
      <c r="UTR166" s="2899"/>
      <c r="UTS166" s="2900"/>
      <c r="UTT166" s="2901"/>
      <c r="UTU166" s="2898"/>
      <c r="UTV166" s="2899"/>
      <c r="UTW166" s="2900"/>
      <c r="UTX166" s="2901"/>
      <c r="UTY166" s="2898"/>
      <c r="UTZ166" s="2899"/>
      <c r="UUA166" s="2900"/>
      <c r="UUB166" s="2901"/>
      <c r="UUC166" s="2898"/>
      <c r="UUD166" s="2899"/>
      <c r="UUE166" s="2900"/>
      <c r="UUF166" s="2901"/>
      <c r="UUG166" s="2898"/>
      <c r="UUH166" s="2899"/>
      <c r="UUI166" s="2900"/>
      <c r="UUJ166" s="2901"/>
      <c r="UUK166" s="2898"/>
      <c r="UUL166" s="2899"/>
      <c r="UUM166" s="2900"/>
      <c r="UUN166" s="2901"/>
      <c r="UUO166" s="2898"/>
      <c r="UUP166" s="2899"/>
      <c r="UUQ166" s="2900"/>
      <c r="UUR166" s="2901"/>
      <c r="UUS166" s="2898"/>
      <c r="UUT166" s="2899"/>
      <c r="UUU166" s="2900"/>
      <c r="UUV166" s="2901"/>
      <c r="UUW166" s="2898"/>
      <c r="UUX166" s="2899"/>
      <c r="UUY166" s="2900"/>
      <c r="UUZ166" s="2901"/>
      <c r="UVA166" s="2898"/>
      <c r="UVB166" s="2899"/>
      <c r="UVC166" s="2900"/>
      <c r="UVD166" s="2901"/>
      <c r="UVE166" s="2898"/>
      <c r="UVF166" s="2899"/>
      <c r="UVG166" s="2900"/>
      <c r="UVH166" s="2901"/>
      <c r="UVI166" s="2898"/>
      <c r="UVJ166" s="2899"/>
      <c r="UVK166" s="2900"/>
      <c r="UVL166" s="2901"/>
      <c r="UVM166" s="2898"/>
      <c r="UVN166" s="2899"/>
      <c r="UVO166" s="2900"/>
      <c r="UVP166" s="2901"/>
      <c r="UVQ166" s="2898"/>
      <c r="UVR166" s="2899"/>
      <c r="UVS166" s="2900"/>
      <c r="UVT166" s="2901"/>
      <c r="UVU166" s="2898"/>
      <c r="UVV166" s="2899"/>
      <c r="UVW166" s="2900"/>
      <c r="UVX166" s="2901"/>
      <c r="UVY166" s="2898"/>
      <c r="UVZ166" s="2899"/>
      <c r="UWA166" s="2900"/>
      <c r="UWB166" s="2901"/>
      <c r="UWC166" s="2898"/>
      <c r="UWD166" s="2899"/>
      <c r="UWE166" s="2900"/>
      <c r="UWF166" s="2901"/>
      <c r="UWG166" s="2898"/>
      <c r="UWH166" s="2899"/>
      <c r="UWI166" s="2900"/>
      <c r="UWJ166" s="2901"/>
      <c r="UWK166" s="2898"/>
      <c r="UWL166" s="2899"/>
      <c r="UWM166" s="2900"/>
      <c r="UWN166" s="2901"/>
      <c r="UWO166" s="2898"/>
      <c r="UWP166" s="2899"/>
      <c r="UWQ166" s="2900"/>
      <c r="UWR166" s="2901"/>
      <c r="UWS166" s="2898"/>
      <c r="UWT166" s="2899"/>
      <c r="UWU166" s="2900"/>
      <c r="UWV166" s="2901"/>
      <c r="UWW166" s="2898"/>
      <c r="UWX166" s="2899"/>
      <c r="UWY166" s="2900"/>
      <c r="UWZ166" s="2901"/>
      <c r="UXA166" s="2898"/>
      <c r="UXB166" s="2899"/>
      <c r="UXC166" s="2900"/>
      <c r="UXD166" s="2901"/>
      <c r="UXE166" s="2898"/>
      <c r="UXF166" s="2899"/>
      <c r="UXG166" s="2900"/>
      <c r="UXH166" s="2901"/>
      <c r="UXI166" s="2898"/>
      <c r="UXJ166" s="2899"/>
      <c r="UXK166" s="2900"/>
      <c r="UXL166" s="2901"/>
      <c r="UXM166" s="2898"/>
      <c r="UXN166" s="2899"/>
      <c r="UXO166" s="2900"/>
      <c r="UXP166" s="2901"/>
      <c r="UXQ166" s="2898"/>
      <c r="UXR166" s="2899"/>
      <c r="UXS166" s="2900"/>
      <c r="UXT166" s="2901"/>
      <c r="UXU166" s="2898"/>
      <c r="UXV166" s="2899"/>
      <c r="UXW166" s="2900"/>
      <c r="UXX166" s="2901"/>
      <c r="UXY166" s="2898"/>
      <c r="UXZ166" s="2899"/>
      <c r="UYA166" s="2900"/>
      <c r="UYB166" s="2901"/>
      <c r="UYC166" s="2898"/>
      <c r="UYD166" s="2899"/>
      <c r="UYE166" s="2900"/>
      <c r="UYF166" s="2901"/>
      <c r="UYG166" s="2898"/>
      <c r="UYH166" s="2899"/>
      <c r="UYI166" s="2900"/>
      <c r="UYJ166" s="2901"/>
      <c r="UYK166" s="2898"/>
      <c r="UYL166" s="2899"/>
      <c r="UYM166" s="2900"/>
      <c r="UYN166" s="2901"/>
      <c r="UYO166" s="2898"/>
      <c r="UYP166" s="2899"/>
      <c r="UYQ166" s="2900"/>
      <c r="UYR166" s="2901"/>
      <c r="UYS166" s="2898"/>
      <c r="UYT166" s="2899"/>
      <c r="UYU166" s="2900"/>
      <c r="UYV166" s="2901"/>
      <c r="UYW166" s="2898"/>
      <c r="UYX166" s="2899"/>
      <c r="UYY166" s="2900"/>
      <c r="UYZ166" s="2901"/>
      <c r="UZA166" s="2898"/>
      <c r="UZB166" s="2899"/>
      <c r="UZC166" s="2900"/>
      <c r="UZD166" s="2901"/>
      <c r="UZE166" s="2898"/>
      <c r="UZF166" s="2899"/>
      <c r="UZG166" s="2900"/>
      <c r="UZH166" s="2901"/>
      <c r="UZI166" s="2898"/>
      <c r="UZJ166" s="2899"/>
      <c r="UZK166" s="2900"/>
      <c r="UZL166" s="2901"/>
      <c r="UZM166" s="2898"/>
      <c r="UZN166" s="2899"/>
      <c r="UZO166" s="2900"/>
      <c r="UZP166" s="2901"/>
      <c r="UZQ166" s="2898"/>
      <c r="UZR166" s="2899"/>
      <c r="UZS166" s="2900"/>
      <c r="UZT166" s="2901"/>
      <c r="UZU166" s="2898"/>
      <c r="UZV166" s="2899"/>
      <c r="UZW166" s="2900"/>
      <c r="UZX166" s="2901"/>
      <c r="UZY166" s="2898"/>
      <c r="UZZ166" s="2899"/>
      <c r="VAA166" s="2900"/>
      <c r="VAB166" s="2901"/>
      <c r="VAC166" s="2898"/>
      <c r="VAD166" s="2899"/>
      <c r="VAE166" s="2900"/>
      <c r="VAF166" s="2901"/>
      <c r="VAG166" s="2898"/>
      <c r="VAH166" s="2899"/>
      <c r="VAI166" s="2900"/>
      <c r="VAJ166" s="2901"/>
      <c r="VAK166" s="2898"/>
      <c r="VAL166" s="2899"/>
      <c r="VAM166" s="2900"/>
      <c r="VAN166" s="2901"/>
      <c r="VAO166" s="2898"/>
      <c r="VAP166" s="2899"/>
      <c r="VAQ166" s="2900"/>
      <c r="VAR166" s="2901"/>
      <c r="VAS166" s="2898"/>
      <c r="VAT166" s="2899"/>
      <c r="VAU166" s="2900"/>
      <c r="VAV166" s="2901"/>
      <c r="VAW166" s="2898"/>
      <c r="VAX166" s="2899"/>
      <c r="VAY166" s="2900"/>
      <c r="VAZ166" s="2901"/>
      <c r="VBA166" s="2898"/>
      <c r="VBB166" s="2899"/>
      <c r="VBC166" s="2900"/>
      <c r="VBD166" s="2901"/>
      <c r="VBE166" s="2898"/>
      <c r="VBF166" s="2899"/>
      <c r="VBG166" s="2900"/>
      <c r="VBH166" s="2901"/>
      <c r="VBI166" s="2898"/>
      <c r="VBJ166" s="2899"/>
      <c r="VBK166" s="2900"/>
      <c r="VBL166" s="2901"/>
      <c r="VBM166" s="2898"/>
      <c r="VBN166" s="2899"/>
      <c r="VBO166" s="2900"/>
      <c r="VBP166" s="2901"/>
      <c r="VBQ166" s="2898"/>
      <c r="VBR166" s="2899"/>
      <c r="VBS166" s="2900"/>
      <c r="VBT166" s="2901"/>
      <c r="VBU166" s="2898"/>
      <c r="VBV166" s="2899"/>
      <c r="VBW166" s="2900"/>
      <c r="VBX166" s="2901"/>
      <c r="VBY166" s="2898"/>
      <c r="VBZ166" s="2899"/>
      <c r="VCA166" s="2900"/>
      <c r="VCB166" s="2901"/>
      <c r="VCC166" s="2898"/>
      <c r="VCD166" s="2899"/>
      <c r="VCE166" s="2900"/>
      <c r="VCF166" s="2901"/>
      <c r="VCG166" s="2898"/>
      <c r="VCH166" s="2899"/>
      <c r="VCI166" s="2900"/>
      <c r="VCJ166" s="2901"/>
      <c r="VCK166" s="2898"/>
      <c r="VCL166" s="2899"/>
      <c r="VCM166" s="2900"/>
      <c r="VCN166" s="2901"/>
      <c r="VCO166" s="2898"/>
      <c r="VCP166" s="2899"/>
      <c r="VCQ166" s="2900"/>
      <c r="VCR166" s="2901"/>
      <c r="VCS166" s="2898"/>
      <c r="VCT166" s="2899"/>
      <c r="VCU166" s="2900"/>
      <c r="VCV166" s="2901"/>
      <c r="VCW166" s="2898"/>
      <c r="VCX166" s="2899"/>
      <c r="VCY166" s="2900"/>
      <c r="VCZ166" s="2901"/>
      <c r="VDA166" s="2898"/>
      <c r="VDB166" s="2899"/>
      <c r="VDC166" s="2900"/>
      <c r="VDD166" s="2901"/>
      <c r="VDE166" s="2898"/>
      <c r="VDF166" s="2899"/>
      <c r="VDG166" s="2900"/>
      <c r="VDH166" s="2901"/>
      <c r="VDI166" s="2898"/>
      <c r="VDJ166" s="2899"/>
      <c r="VDK166" s="2900"/>
      <c r="VDL166" s="2901"/>
      <c r="VDM166" s="2898"/>
      <c r="VDN166" s="2899"/>
      <c r="VDO166" s="2900"/>
      <c r="VDP166" s="2901"/>
      <c r="VDQ166" s="2898"/>
      <c r="VDR166" s="2899"/>
      <c r="VDS166" s="2900"/>
      <c r="VDT166" s="2901"/>
      <c r="VDU166" s="2898"/>
      <c r="VDV166" s="2899"/>
      <c r="VDW166" s="2900"/>
      <c r="VDX166" s="2901"/>
      <c r="VDY166" s="2898"/>
      <c r="VDZ166" s="2899"/>
      <c r="VEA166" s="2900"/>
      <c r="VEB166" s="2901"/>
      <c r="VEC166" s="2898"/>
      <c r="VED166" s="2899"/>
      <c r="VEE166" s="2900"/>
      <c r="VEF166" s="2901"/>
      <c r="VEG166" s="2898"/>
      <c r="VEH166" s="2899"/>
      <c r="VEI166" s="2900"/>
      <c r="VEJ166" s="2901"/>
      <c r="VEK166" s="2898"/>
      <c r="VEL166" s="2899"/>
      <c r="VEM166" s="2900"/>
      <c r="VEN166" s="2901"/>
      <c r="VEO166" s="2898"/>
      <c r="VEP166" s="2899"/>
      <c r="VEQ166" s="2900"/>
      <c r="VER166" s="2901"/>
      <c r="VES166" s="2898"/>
      <c r="VET166" s="2899"/>
      <c r="VEU166" s="2900"/>
      <c r="VEV166" s="2901"/>
      <c r="VEW166" s="2898"/>
      <c r="VEX166" s="2899"/>
      <c r="VEY166" s="2900"/>
      <c r="VEZ166" s="2901"/>
      <c r="VFA166" s="2898"/>
      <c r="VFB166" s="2899"/>
      <c r="VFC166" s="2900"/>
      <c r="VFD166" s="2901"/>
      <c r="VFE166" s="2898"/>
      <c r="VFF166" s="2899"/>
      <c r="VFG166" s="2900"/>
      <c r="VFH166" s="2901"/>
      <c r="VFI166" s="2898"/>
      <c r="VFJ166" s="2899"/>
      <c r="VFK166" s="2900"/>
      <c r="VFL166" s="2901"/>
      <c r="VFM166" s="2898"/>
      <c r="VFN166" s="2899"/>
      <c r="VFO166" s="2900"/>
      <c r="VFP166" s="2901"/>
      <c r="VFQ166" s="2898"/>
      <c r="VFR166" s="2899"/>
      <c r="VFS166" s="2900"/>
      <c r="VFT166" s="2901"/>
      <c r="VFU166" s="2898"/>
      <c r="VFV166" s="2899"/>
      <c r="VFW166" s="2900"/>
      <c r="VFX166" s="2901"/>
      <c r="VFY166" s="2898"/>
      <c r="VFZ166" s="2899"/>
      <c r="VGA166" s="2900"/>
      <c r="VGB166" s="2901"/>
      <c r="VGC166" s="2898"/>
      <c r="VGD166" s="2899"/>
      <c r="VGE166" s="2900"/>
      <c r="VGF166" s="2901"/>
      <c r="VGG166" s="2898"/>
      <c r="VGH166" s="2899"/>
      <c r="VGI166" s="2900"/>
      <c r="VGJ166" s="2901"/>
      <c r="VGK166" s="2898"/>
      <c r="VGL166" s="2899"/>
      <c r="VGM166" s="2900"/>
      <c r="VGN166" s="2901"/>
      <c r="VGO166" s="2898"/>
      <c r="VGP166" s="2899"/>
      <c r="VGQ166" s="2900"/>
      <c r="VGR166" s="2901"/>
      <c r="VGS166" s="2898"/>
      <c r="VGT166" s="2899"/>
      <c r="VGU166" s="2900"/>
      <c r="VGV166" s="2901"/>
      <c r="VGW166" s="2898"/>
      <c r="VGX166" s="2899"/>
      <c r="VGY166" s="2900"/>
      <c r="VGZ166" s="2901"/>
      <c r="VHA166" s="2898"/>
      <c r="VHB166" s="2899"/>
      <c r="VHC166" s="2900"/>
      <c r="VHD166" s="2901"/>
      <c r="VHE166" s="2898"/>
      <c r="VHF166" s="2899"/>
      <c r="VHG166" s="2900"/>
      <c r="VHH166" s="2901"/>
      <c r="VHI166" s="2898"/>
      <c r="VHJ166" s="2899"/>
      <c r="VHK166" s="2900"/>
      <c r="VHL166" s="2901"/>
      <c r="VHM166" s="2898"/>
      <c r="VHN166" s="2899"/>
      <c r="VHO166" s="2900"/>
      <c r="VHP166" s="2901"/>
      <c r="VHQ166" s="2898"/>
      <c r="VHR166" s="2899"/>
      <c r="VHS166" s="2900"/>
      <c r="VHT166" s="2901"/>
      <c r="VHU166" s="2898"/>
      <c r="VHV166" s="2899"/>
      <c r="VHW166" s="2900"/>
      <c r="VHX166" s="2901"/>
      <c r="VHY166" s="2898"/>
      <c r="VHZ166" s="2899"/>
      <c r="VIA166" s="2900"/>
      <c r="VIB166" s="2901"/>
      <c r="VIC166" s="2898"/>
      <c r="VID166" s="2899"/>
      <c r="VIE166" s="2900"/>
      <c r="VIF166" s="2901"/>
      <c r="VIG166" s="2898"/>
      <c r="VIH166" s="2899"/>
      <c r="VII166" s="2900"/>
      <c r="VIJ166" s="2901"/>
      <c r="VIK166" s="2898"/>
      <c r="VIL166" s="2899"/>
      <c r="VIM166" s="2900"/>
      <c r="VIN166" s="2901"/>
      <c r="VIO166" s="2898"/>
      <c r="VIP166" s="2899"/>
      <c r="VIQ166" s="2900"/>
      <c r="VIR166" s="2901"/>
      <c r="VIS166" s="2898"/>
      <c r="VIT166" s="2899"/>
      <c r="VIU166" s="2900"/>
      <c r="VIV166" s="2901"/>
      <c r="VIW166" s="2898"/>
      <c r="VIX166" s="2899"/>
      <c r="VIY166" s="2900"/>
      <c r="VIZ166" s="2901"/>
      <c r="VJA166" s="2898"/>
      <c r="VJB166" s="2899"/>
      <c r="VJC166" s="2900"/>
      <c r="VJD166" s="2901"/>
      <c r="VJE166" s="2898"/>
      <c r="VJF166" s="2899"/>
      <c r="VJG166" s="2900"/>
      <c r="VJH166" s="2901"/>
      <c r="VJI166" s="2898"/>
      <c r="VJJ166" s="2899"/>
      <c r="VJK166" s="2900"/>
      <c r="VJL166" s="2901"/>
      <c r="VJM166" s="2898"/>
      <c r="VJN166" s="2899"/>
      <c r="VJO166" s="2900"/>
      <c r="VJP166" s="2901"/>
      <c r="VJQ166" s="2898"/>
      <c r="VJR166" s="2899"/>
      <c r="VJS166" s="2900"/>
      <c r="VJT166" s="2901"/>
      <c r="VJU166" s="2898"/>
      <c r="VJV166" s="2899"/>
      <c r="VJW166" s="2900"/>
      <c r="VJX166" s="2901"/>
      <c r="VJY166" s="2898"/>
      <c r="VJZ166" s="2899"/>
      <c r="VKA166" s="2900"/>
      <c r="VKB166" s="2901"/>
      <c r="VKC166" s="2898"/>
      <c r="VKD166" s="2899"/>
      <c r="VKE166" s="2900"/>
      <c r="VKF166" s="2901"/>
      <c r="VKG166" s="2898"/>
      <c r="VKH166" s="2899"/>
      <c r="VKI166" s="2900"/>
      <c r="VKJ166" s="2901"/>
      <c r="VKK166" s="2898"/>
      <c r="VKL166" s="2899"/>
      <c r="VKM166" s="2900"/>
      <c r="VKN166" s="2901"/>
      <c r="VKO166" s="2898"/>
      <c r="VKP166" s="2899"/>
      <c r="VKQ166" s="2900"/>
      <c r="VKR166" s="2901"/>
      <c r="VKS166" s="2898"/>
      <c r="VKT166" s="2899"/>
      <c r="VKU166" s="2900"/>
      <c r="VKV166" s="2901"/>
      <c r="VKW166" s="2898"/>
      <c r="VKX166" s="2899"/>
      <c r="VKY166" s="2900"/>
      <c r="VKZ166" s="2901"/>
      <c r="VLA166" s="2898"/>
      <c r="VLB166" s="2899"/>
      <c r="VLC166" s="2900"/>
      <c r="VLD166" s="2901"/>
      <c r="VLE166" s="2898"/>
      <c r="VLF166" s="2899"/>
      <c r="VLG166" s="2900"/>
      <c r="VLH166" s="2901"/>
      <c r="VLI166" s="2898"/>
      <c r="VLJ166" s="2899"/>
      <c r="VLK166" s="2900"/>
      <c r="VLL166" s="2901"/>
      <c r="VLM166" s="2898"/>
      <c r="VLN166" s="2899"/>
      <c r="VLO166" s="2900"/>
      <c r="VLP166" s="2901"/>
      <c r="VLQ166" s="2898"/>
      <c r="VLR166" s="2899"/>
      <c r="VLS166" s="2900"/>
      <c r="VLT166" s="2901"/>
      <c r="VLU166" s="2898"/>
      <c r="VLV166" s="2899"/>
      <c r="VLW166" s="2900"/>
      <c r="VLX166" s="2901"/>
      <c r="VLY166" s="2898"/>
      <c r="VLZ166" s="2899"/>
      <c r="VMA166" s="2900"/>
      <c r="VMB166" s="2901"/>
      <c r="VMC166" s="2898"/>
      <c r="VMD166" s="2899"/>
      <c r="VME166" s="2900"/>
      <c r="VMF166" s="2901"/>
      <c r="VMG166" s="2898"/>
      <c r="VMH166" s="2899"/>
      <c r="VMI166" s="2900"/>
      <c r="VMJ166" s="2901"/>
      <c r="VMK166" s="2898"/>
      <c r="VML166" s="2899"/>
      <c r="VMM166" s="2900"/>
      <c r="VMN166" s="2901"/>
      <c r="VMO166" s="2898"/>
      <c r="VMP166" s="2899"/>
      <c r="VMQ166" s="2900"/>
      <c r="VMR166" s="2901"/>
      <c r="VMS166" s="2898"/>
      <c r="VMT166" s="2899"/>
      <c r="VMU166" s="2900"/>
      <c r="VMV166" s="2901"/>
      <c r="VMW166" s="2898"/>
      <c r="VMX166" s="2899"/>
      <c r="VMY166" s="2900"/>
      <c r="VMZ166" s="2901"/>
      <c r="VNA166" s="2898"/>
      <c r="VNB166" s="2899"/>
      <c r="VNC166" s="2900"/>
      <c r="VND166" s="2901"/>
      <c r="VNE166" s="2898"/>
      <c r="VNF166" s="2899"/>
      <c r="VNG166" s="2900"/>
      <c r="VNH166" s="2901"/>
      <c r="VNI166" s="2898"/>
      <c r="VNJ166" s="2899"/>
      <c r="VNK166" s="2900"/>
      <c r="VNL166" s="2901"/>
      <c r="VNM166" s="2898"/>
      <c r="VNN166" s="2899"/>
      <c r="VNO166" s="2900"/>
      <c r="VNP166" s="2901"/>
      <c r="VNQ166" s="2898"/>
      <c r="VNR166" s="2899"/>
      <c r="VNS166" s="2900"/>
      <c r="VNT166" s="2901"/>
      <c r="VNU166" s="2898"/>
      <c r="VNV166" s="2899"/>
      <c r="VNW166" s="2900"/>
      <c r="VNX166" s="2901"/>
      <c r="VNY166" s="2898"/>
      <c r="VNZ166" s="2899"/>
      <c r="VOA166" s="2900"/>
      <c r="VOB166" s="2901"/>
      <c r="VOC166" s="2898"/>
      <c r="VOD166" s="2899"/>
      <c r="VOE166" s="2900"/>
      <c r="VOF166" s="2901"/>
      <c r="VOG166" s="2898"/>
      <c r="VOH166" s="2899"/>
      <c r="VOI166" s="2900"/>
      <c r="VOJ166" s="2901"/>
      <c r="VOK166" s="2898"/>
      <c r="VOL166" s="2899"/>
      <c r="VOM166" s="2900"/>
      <c r="VON166" s="2901"/>
      <c r="VOO166" s="2898"/>
      <c r="VOP166" s="2899"/>
      <c r="VOQ166" s="2900"/>
      <c r="VOR166" s="2901"/>
      <c r="VOS166" s="2898"/>
      <c r="VOT166" s="2899"/>
      <c r="VOU166" s="2900"/>
      <c r="VOV166" s="2901"/>
      <c r="VOW166" s="2898"/>
      <c r="VOX166" s="2899"/>
      <c r="VOY166" s="2900"/>
      <c r="VOZ166" s="2901"/>
      <c r="VPA166" s="2898"/>
      <c r="VPB166" s="2899"/>
      <c r="VPC166" s="2900"/>
      <c r="VPD166" s="2901"/>
      <c r="VPE166" s="2898"/>
      <c r="VPF166" s="2899"/>
      <c r="VPG166" s="2900"/>
      <c r="VPH166" s="2901"/>
      <c r="VPI166" s="2898"/>
      <c r="VPJ166" s="2899"/>
      <c r="VPK166" s="2900"/>
      <c r="VPL166" s="2901"/>
      <c r="VPM166" s="2898"/>
      <c r="VPN166" s="2899"/>
      <c r="VPO166" s="2900"/>
      <c r="VPP166" s="2901"/>
      <c r="VPQ166" s="2898"/>
      <c r="VPR166" s="2899"/>
      <c r="VPS166" s="2900"/>
      <c r="VPT166" s="2901"/>
      <c r="VPU166" s="2898"/>
      <c r="VPV166" s="2899"/>
      <c r="VPW166" s="2900"/>
      <c r="VPX166" s="2901"/>
      <c r="VPY166" s="2898"/>
      <c r="VPZ166" s="2899"/>
      <c r="VQA166" s="2900"/>
      <c r="VQB166" s="2901"/>
      <c r="VQC166" s="2898"/>
      <c r="VQD166" s="2899"/>
      <c r="VQE166" s="2900"/>
      <c r="VQF166" s="2901"/>
      <c r="VQG166" s="2898"/>
      <c r="VQH166" s="2899"/>
      <c r="VQI166" s="2900"/>
      <c r="VQJ166" s="2901"/>
      <c r="VQK166" s="2898"/>
      <c r="VQL166" s="2899"/>
      <c r="VQM166" s="2900"/>
      <c r="VQN166" s="2901"/>
      <c r="VQO166" s="2898"/>
      <c r="VQP166" s="2899"/>
      <c r="VQQ166" s="2900"/>
      <c r="VQR166" s="2901"/>
      <c r="VQS166" s="2898"/>
      <c r="VQT166" s="2899"/>
      <c r="VQU166" s="2900"/>
      <c r="VQV166" s="2901"/>
      <c r="VQW166" s="2898"/>
      <c r="VQX166" s="2899"/>
      <c r="VQY166" s="2900"/>
      <c r="VQZ166" s="2901"/>
      <c r="VRA166" s="2898"/>
      <c r="VRB166" s="2899"/>
      <c r="VRC166" s="2900"/>
      <c r="VRD166" s="2901"/>
      <c r="VRE166" s="2898"/>
      <c r="VRF166" s="2899"/>
      <c r="VRG166" s="2900"/>
      <c r="VRH166" s="2901"/>
      <c r="VRI166" s="2898"/>
      <c r="VRJ166" s="2899"/>
      <c r="VRK166" s="2900"/>
      <c r="VRL166" s="2901"/>
      <c r="VRM166" s="2898"/>
      <c r="VRN166" s="2899"/>
      <c r="VRO166" s="2900"/>
      <c r="VRP166" s="2901"/>
      <c r="VRQ166" s="2898"/>
      <c r="VRR166" s="2899"/>
      <c r="VRS166" s="2900"/>
      <c r="VRT166" s="2901"/>
      <c r="VRU166" s="2898"/>
      <c r="VRV166" s="2899"/>
      <c r="VRW166" s="2900"/>
      <c r="VRX166" s="2901"/>
      <c r="VRY166" s="2898"/>
      <c r="VRZ166" s="2899"/>
      <c r="VSA166" s="2900"/>
      <c r="VSB166" s="2901"/>
      <c r="VSC166" s="2898"/>
      <c r="VSD166" s="2899"/>
      <c r="VSE166" s="2900"/>
      <c r="VSF166" s="2901"/>
      <c r="VSG166" s="2898"/>
      <c r="VSH166" s="2899"/>
      <c r="VSI166" s="2900"/>
      <c r="VSJ166" s="2901"/>
      <c r="VSK166" s="2898"/>
      <c r="VSL166" s="2899"/>
      <c r="VSM166" s="2900"/>
      <c r="VSN166" s="2901"/>
      <c r="VSO166" s="2898"/>
      <c r="VSP166" s="2899"/>
      <c r="VSQ166" s="2900"/>
      <c r="VSR166" s="2901"/>
      <c r="VSS166" s="2898"/>
      <c r="VST166" s="2899"/>
      <c r="VSU166" s="2900"/>
      <c r="VSV166" s="2901"/>
      <c r="VSW166" s="2898"/>
      <c r="VSX166" s="2899"/>
      <c r="VSY166" s="2900"/>
      <c r="VSZ166" s="2901"/>
      <c r="VTA166" s="2898"/>
      <c r="VTB166" s="2899"/>
      <c r="VTC166" s="2900"/>
      <c r="VTD166" s="2901"/>
      <c r="VTE166" s="2898"/>
      <c r="VTF166" s="2899"/>
      <c r="VTG166" s="2900"/>
      <c r="VTH166" s="2901"/>
      <c r="VTI166" s="2898"/>
      <c r="VTJ166" s="2899"/>
      <c r="VTK166" s="2900"/>
      <c r="VTL166" s="2901"/>
      <c r="VTM166" s="2898"/>
      <c r="VTN166" s="2899"/>
      <c r="VTO166" s="2900"/>
      <c r="VTP166" s="2901"/>
      <c r="VTQ166" s="2898"/>
      <c r="VTR166" s="2899"/>
      <c r="VTS166" s="2900"/>
      <c r="VTT166" s="2901"/>
      <c r="VTU166" s="2898"/>
      <c r="VTV166" s="2899"/>
      <c r="VTW166" s="2900"/>
      <c r="VTX166" s="2901"/>
      <c r="VTY166" s="2898"/>
      <c r="VTZ166" s="2899"/>
      <c r="VUA166" s="2900"/>
      <c r="VUB166" s="2901"/>
      <c r="VUC166" s="2898"/>
      <c r="VUD166" s="2899"/>
      <c r="VUE166" s="2900"/>
      <c r="VUF166" s="2901"/>
      <c r="VUG166" s="2898"/>
      <c r="VUH166" s="2899"/>
      <c r="VUI166" s="2900"/>
      <c r="VUJ166" s="2901"/>
      <c r="VUK166" s="2898"/>
      <c r="VUL166" s="2899"/>
      <c r="VUM166" s="2900"/>
      <c r="VUN166" s="2901"/>
      <c r="VUO166" s="2898"/>
      <c r="VUP166" s="2899"/>
      <c r="VUQ166" s="2900"/>
      <c r="VUR166" s="2901"/>
      <c r="VUS166" s="2898"/>
      <c r="VUT166" s="2899"/>
      <c r="VUU166" s="2900"/>
      <c r="VUV166" s="2901"/>
      <c r="VUW166" s="2898"/>
      <c r="VUX166" s="2899"/>
      <c r="VUY166" s="2900"/>
      <c r="VUZ166" s="2901"/>
      <c r="VVA166" s="2898"/>
      <c r="VVB166" s="2899"/>
      <c r="VVC166" s="2900"/>
      <c r="VVD166" s="2901"/>
      <c r="VVE166" s="2898"/>
      <c r="VVF166" s="2899"/>
      <c r="VVG166" s="2900"/>
      <c r="VVH166" s="2901"/>
      <c r="VVI166" s="2898"/>
      <c r="VVJ166" s="2899"/>
      <c r="VVK166" s="2900"/>
      <c r="VVL166" s="2901"/>
      <c r="VVM166" s="2898"/>
      <c r="VVN166" s="2899"/>
      <c r="VVO166" s="2900"/>
      <c r="VVP166" s="2901"/>
      <c r="VVQ166" s="2898"/>
      <c r="VVR166" s="2899"/>
      <c r="VVS166" s="2900"/>
      <c r="VVT166" s="2901"/>
      <c r="VVU166" s="2898"/>
      <c r="VVV166" s="2899"/>
      <c r="VVW166" s="2900"/>
      <c r="VVX166" s="2901"/>
      <c r="VVY166" s="2898"/>
      <c r="VVZ166" s="2899"/>
      <c r="VWA166" s="2900"/>
      <c r="VWB166" s="2901"/>
      <c r="VWC166" s="2898"/>
      <c r="VWD166" s="2899"/>
      <c r="VWE166" s="2900"/>
      <c r="VWF166" s="2901"/>
      <c r="VWG166" s="2898"/>
      <c r="VWH166" s="2899"/>
      <c r="VWI166" s="2900"/>
      <c r="VWJ166" s="2901"/>
      <c r="VWK166" s="2898"/>
      <c r="VWL166" s="2899"/>
      <c r="VWM166" s="2900"/>
      <c r="VWN166" s="2901"/>
      <c r="VWO166" s="2898"/>
      <c r="VWP166" s="2899"/>
      <c r="VWQ166" s="2900"/>
      <c r="VWR166" s="2901"/>
      <c r="VWS166" s="2898"/>
      <c r="VWT166" s="2899"/>
      <c r="VWU166" s="2900"/>
      <c r="VWV166" s="2901"/>
      <c r="VWW166" s="2898"/>
      <c r="VWX166" s="2899"/>
      <c r="VWY166" s="2900"/>
      <c r="VWZ166" s="2901"/>
      <c r="VXA166" s="2898"/>
      <c r="VXB166" s="2899"/>
      <c r="VXC166" s="2900"/>
      <c r="VXD166" s="2901"/>
      <c r="VXE166" s="2898"/>
      <c r="VXF166" s="2899"/>
      <c r="VXG166" s="2900"/>
      <c r="VXH166" s="2901"/>
      <c r="VXI166" s="2898"/>
      <c r="VXJ166" s="2899"/>
      <c r="VXK166" s="2900"/>
      <c r="VXL166" s="2901"/>
      <c r="VXM166" s="2898"/>
      <c r="VXN166" s="2899"/>
      <c r="VXO166" s="2900"/>
      <c r="VXP166" s="2901"/>
      <c r="VXQ166" s="2898"/>
      <c r="VXR166" s="2899"/>
      <c r="VXS166" s="2900"/>
      <c r="VXT166" s="2901"/>
      <c r="VXU166" s="2898"/>
      <c r="VXV166" s="2899"/>
      <c r="VXW166" s="2900"/>
      <c r="VXX166" s="2901"/>
      <c r="VXY166" s="2898"/>
      <c r="VXZ166" s="2899"/>
      <c r="VYA166" s="2900"/>
      <c r="VYB166" s="2901"/>
      <c r="VYC166" s="2898"/>
      <c r="VYD166" s="2899"/>
      <c r="VYE166" s="2900"/>
      <c r="VYF166" s="2901"/>
      <c r="VYG166" s="2898"/>
      <c r="VYH166" s="2899"/>
      <c r="VYI166" s="2900"/>
      <c r="VYJ166" s="2901"/>
      <c r="VYK166" s="2898"/>
      <c r="VYL166" s="2899"/>
      <c r="VYM166" s="2900"/>
      <c r="VYN166" s="2901"/>
      <c r="VYO166" s="2898"/>
      <c r="VYP166" s="2899"/>
      <c r="VYQ166" s="2900"/>
      <c r="VYR166" s="2901"/>
      <c r="VYS166" s="2898"/>
      <c r="VYT166" s="2899"/>
      <c r="VYU166" s="2900"/>
      <c r="VYV166" s="2901"/>
      <c r="VYW166" s="2898"/>
      <c r="VYX166" s="2899"/>
      <c r="VYY166" s="2900"/>
      <c r="VYZ166" s="2901"/>
      <c r="VZA166" s="2898"/>
      <c r="VZB166" s="2899"/>
      <c r="VZC166" s="2900"/>
      <c r="VZD166" s="2901"/>
      <c r="VZE166" s="2898"/>
      <c r="VZF166" s="2899"/>
      <c r="VZG166" s="2900"/>
      <c r="VZH166" s="2901"/>
      <c r="VZI166" s="2898"/>
      <c r="VZJ166" s="2899"/>
      <c r="VZK166" s="2900"/>
      <c r="VZL166" s="2901"/>
      <c r="VZM166" s="2898"/>
      <c r="VZN166" s="2899"/>
      <c r="VZO166" s="2900"/>
      <c r="VZP166" s="2901"/>
      <c r="VZQ166" s="2898"/>
      <c r="VZR166" s="2899"/>
      <c r="VZS166" s="2900"/>
      <c r="VZT166" s="2901"/>
      <c r="VZU166" s="2898"/>
      <c r="VZV166" s="2899"/>
      <c r="VZW166" s="2900"/>
      <c r="VZX166" s="2901"/>
      <c r="VZY166" s="2898"/>
      <c r="VZZ166" s="2899"/>
      <c r="WAA166" s="2900"/>
      <c r="WAB166" s="2901"/>
      <c r="WAC166" s="2898"/>
      <c r="WAD166" s="2899"/>
      <c r="WAE166" s="2900"/>
      <c r="WAF166" s="2901"/>
      <c r="WAG166" s="2898"/>
      <c r="WAH166" s="2899"/>
      <c r="WAI166" s="2900"/>
      <c r="WAJ166" s="2901"/>
      <c r="WAK166" s="2898"/>
      <c r="WAL166" s="2899"/>
      <c r="WAM166" s="2900"/>
      <c r="WAN166" s="2901"/>
      <c r="WAO166" s="2898"/>
      <c r="WAP166" s="2899"/>
      <c r="WAQ166" s="2900"/>
      <c r="WAR166" s="2901"/>
      <c r="WAS166" s="2898"/>
      <c r="WAT166" s="2899"/>
      <c r="WAU166" s="2900"/>
      <c r="WAV166" s="2901"/>
      <c r="WAW166" s="2898"/>
      <c r="WAX166" s="2899"/>
      <c r="WAY166" s="2900"/>
      <c r="WAZ166" s="2901"/>
      <c r="WBA166" s="2898"/>
      <c r="WBB166" s="2899"/>
      <c r="WBC166" s="2900"/>
      <c r="WBD166" s="2901"/>
      <c r="WBE166" s="2898"/>
      <c r="WBF166" s="2899"/>
      <c r="WBG166" s="2900"/>
      <c r="WBH166" s="2901"/>
      <c r="WBI166" s="2898"/>
      <c r="WBJ166" s="2899"/>
      <c r="WBK166" s="2900"/>
      <c r="WBL166" s="2901"/>
      <c r="WBM166" s="2898"/>
      <c r="WBN166" s="2899"/>
      <c r="WBO166" s="2900"/>
      <c r="WBP166" s="2901"/>
      <c r="WBQ166" s="2898"/>
      <c r="WBR166" s="2899"/>
      <c r="WBS166" s="2900"/>
      <c r="WBT166" s="2901"/>
      <c r="WBU166" s="2898"/>
      <c r="WBV166" s="2899"/>
      <c r="WBW166" s="2900"/>
      <c r="WBX166" s="2901"/>
      <c r="WBY166" s="2898"/>
      <c r="WBZ166" s="2899"/>
      <c r="WCA166" s="2900"/>
      <c r="WCB166" s="2901"/>
      <c r="WCC166" s="2898"/>
      <c r="WCD166" s="2899"/>
      <c r="WCE166" s="2900"/>
      <c r="WCF166" s="2901"/>
      <c r="WCG166" s="2898"/>
      <c r="WCH166" s="2899"/>
      <c r="WCI166" s="2900"/>
      <c r="WCJ166" s="2901"/>
      <c r="WCK166" s="2898"/>
      <c r="WCL166" s="2899"/>
      <c r="WCM166" s="2900"/>
      <c r="WCN166" s="2901"/>
      <c r="WCO166" s="2898"/>
      <c r="WCP166" s="2899"/>
      <c r="WCQ166" s="2900"/>
      <c r="WCR166" s="2901"/>
      <c r="WCS166" s="2898"/>
      <c r="WCT166" s="2899"/>
      <c r="WCU166" s="2900"/>
      <c r="WCV166" s="2901"/>
      <c r="WCW166" s="2898"/>
      <c r="WCX166" s="2899"/>
      <c r="WCY166" s="2900"/>
      <c r="WCZ166" s="2901"/>
      <c r="WDA166" s="2898"/>
      <c r="WDB166" s="2899"/>
      <c r="WDC166" s="2900"/>
      <c r="WDD166" s="2901"/>
      <c r="WDE166" s="2898"/>
      <c r="WDF166" s="2899"/>
      <c r="WDG166" s="2900"/>
      <c r="WDH166" s="2901"/>
      <c r="WDI166" s="2898"/>
      <c r="WDJ166" s="2899"/>
      <c r="WDK166" s="2900"/>
      <c r="WDL166" s="2901"/>
      <c r="WDM166" s="2898"/>
      <c r="WDN166" s="2899"/>
      <c r="WDO166" s="2900"/>
      <c r="WDP166" s="2901"/>
      <c r="WDQ166" s="2898"/>
      <c r="WDR166" s="2899"/>
      <c r="WDS166" s="2900"/>
      <c r="WDT166" s="2901"/>
      <c r="WDU166" s="2898"/>
      <c r="WDV166" s="2899"/>
      <c r="WDW166" s="2900"/>
      <c r="WDX166" s="2901"/>
      <c r="WDY166" s="2898"/>
      <c r="WDZ166" s="2899"/>
      <c r="WEA166" s="2900"/>
      <c r="WEB166" s="2901"/>
      <c r="WEC166" s="2898"/>
      <c r="WED166" s="2899"/>
      <c r="WEE166" s="2900"/>
      <c r="WEF166" s="2901"/>
      <c r="WEG166" s="2898"/>
      <c r="WEH166" s="2899"/>
      <c r="WEI166" s="2900"/>
      <c r="WEJ166" s="2901"/>
      <c r="WEK166" s="2898"/>
      <c r="WEL166" s="2899"/>
      <c r="WEM166" s="2900"/>
      <c r="WEN166" s="2901"/>
      <c r="WEO166" s="2898"/>
      <c r="WEP166" s="2899"/>
      <c r="WEQ166" s="2900"/>
      <c r="WER166" s="2901"/>
      <c r="WES166" s="2898"/>
      <c r="WET166" s="2899"/>
      <c r="WEU166" s="2900"/>
      <c r="WEV166" s="2901"/>
      <c r="WEW166" s="2898"/>
      <c r="WEX166" s="2899"/>
      <c r="WEY166" s="2900"/>
      <c r="WEZ166" s="2901"/>
      <c r="WFA166" s="2898"/>
      <c r="WFB166" s="2899"/>
      <c r="WFC166" s="2900"/>
      <c r="WFD166" s="2901"/>
      <c r="WFE166" s="2898"/>
      <c r="WFF166" s="2899"/>
      <c r="WFG166" s="2900"/>
      <c r="WFH166" s="2901"/>
      <c r="WFI166" s="2898"/>
      <c r="WFJ166" s="2899"/>
      <c r="WFK166" s="2900"/>
      <c r="WFL166" s="2901"/>
      <c r="WFM166" s="2898"/>
      <c r="WFN166" s="2899"/>
      <c r="WFO166" s="2900"/>
      <c r="WFP166" s="2901"/>
      <c r="WFQ166" s="2898"/>
      <c r="WFR166" s="2899"/>
      <c r="WFS166" s="2900"/>
      <c r="WFT166" s="2901"/>
      <c r="WFU166" s="2898"/>
      <c r="WFV166" s="2899"/>
      <c r="WFW166" s="2900"/>
      <c r="WFX166" s="2901"/>
      <c r="WFY166" s="2898"/>
      <c r="WFZ166" s="2899"/>
      <c r="WGA166" s="2900"/>
      <c r="WGB166" s="2901"/>
      <c r="WGC166" s="2898"/>
      <c r="WGD166" s="2899"/>
      <c r="WGE166" s="2900"/>
      <c r="WGF166" s="2901"/>
      <c r="WGG166" s="2898"/>
      <c r="WGH166" s="2899"/>
      <c r="WGI166" s="2900"/>
      <c r="WGJ166" s="2901"/>
      <c r="WGK166" s="2898"/>
      <c r="WGL166" s="2899"/>
      <c r="WGM166" s="2900"/>
      <c r="WGN166" s="2901"/>
      <c r="WGO166" s="2898"/>
      <c r="WGP166" s="2899"/>
      <c r="WGQ166" s="2900"/>
      <c r="WGR166" s="2901"/>
      <c r="WGS166" s="2898"/>
      <c r="WGT166" s="2899"/>
      <c r="WGU166" s="2900"/>
      <c r="WGV166" s="2901"/>
      <c r="WGW166" s="2898"/>
      <c r="WGX166" s="2899"/>
      <c r="WGY166" s="2900"/>
      <c r="WGZ166" s="2901"/>
      <c r="WHA166" s="2898"/>
      <c r="WHB166" s="2899"/>
      <c r="WHC166" s="2900"/>
      <c r="WHD166" s="2901"/>
      <c r="WHE166" s="2898"/>
      <c r="WHF166" s="2899"/>
      <c r="WHG166" s="2900"/>
      <c r="WHH166" s="2901"/>
      <c r="WHI166" s="2898"/>
      <c r="WHJ166" s="2899"/>
      <c r="WHK166" s="2900"/>
      <c r="WHL166" s="2901"/>
      <c r="WHM166" s="2898"/>
      <c r="WHN166" s="2899"/>
      <c r="WHO166" s="2900"/>
      <c r="WHP166" s="2901"/>
      <c r="WHQ166" s="2898"/>
      <c r="WHR166" s="2899"/>
      <c r="WHS166" s="2900"/>
      <c r="WHT166" s="2901"/>
      <c r="WHU166" s="2898"/>
      <c r="WHV166" s="2899"/>
      <c r="WHW166" s="2900"/>
      <c r="WHX166" s="2901"/>
      <c r="WHY166" s="2898"/>
      <c r="WHZ166" s="2899"/>
      <c r="WIA166" s="2900"/>
      <c r="WIB166" s="2901"/>
      <c r="WIC166" s="2898"/>
      <c r="WID166" s="2899"/>
      <c r="WIE166" s="2900"/>
      <c r="WIF166" s="2901"/>
      <c r="WIG166" s="2898"/>
      <c r="WIH166" s="2899"/>
      <c r="WII166" s="2900"/>
      <c r="WIJ166" s="2901"/>
      <c r="WIK166" s="2898"/>
      <c r="WIL166" s="2899"/>
      <c r="WIM166" s="2900"/>
      <c r="WIN166" s="2901"/>
      <c r="WIO166" s="2898"/>
      <c r="WIP166" s="2899"/>
      <c r="WIQ166" s="2900"/>
      <c r="WIR166" s="2901"/>
      <c r="WIS166" s="2898"/>
      <c r="WIT166" s="2899"/>
      <c r="WIU166" s="2900"/>
      <c r="WIV166" s="2901"/>
      <c r="WIW166" s="2898"/>
      <c r="WIX166" s="2899"/>
      <c r="WIY166" s="2900"/>
      <c r="WIZ166" s="2901"/>
      <c r="WJA166" s="2898"/>
      <c r="WJB166" s="2899"/>
      <c r="WJC166" s="2900"/>
      <c r="WJD166" s="2901"/>
      <c r="WJE166" s="2898"/>
      <c r="WJF166" s="2899"/>
      <c r="WJG166" s="2900"/>
      <c r="WJH166" s="2901"/>
      <c r="WJI166" s="2898"/>
      <c r="WJJ166" s="2899"/>
      <c r="WJK166" s="2900"/>
      <c r="WJL166" s="2901"/>
      <c r="WJM166" s="2898"/>
      <c r="WJN166" s="2899"/>
      <c r="WJO166" s="2900"/>
      <c r="WJP166" s="2901"/>
      <c r="WJQ166" s="2898"/>
      <c r="WJR166" s="2899"/>
      <c r="WJS166" s="2900"/>
      <c r="WJT166" s="2901"/>
      <c r="WJU166" s="2898"/>
      <c r="WJV166" s="2899"/>
      <c r="WJW166" s="2900"/>
      <c r="WJX166" s="2901"/>
      <c r="WJY166" s="2898"/>
      <c r="WJZ166" s="2899"/>
      <c r="WKA166" s="2900"/>
      <c r="WKB166" s="2901"/>
      <c r="WKC166" s="2898"/>
      <c r="WKD166" s="2899"/>
      <c r="WKE166" s="2900"/>
      <c r="WKF166" s="2901"/>
      <c r="WKG166" s="2898"/>
      <c r="WKH166" s="2899"/>
      <c r="WKI166" s="2900"/>
      <c r="WKJ166" s="2901"/>
      <c r="WKK166" s="2898"/>
      <c r="WKL166" s="2899"/>
      <c r="WKM166" s="2900"/>
      <c r="WKN166" s="2901"/>
      <c r="WKO166" s="2898"/>
      <c r="WKP166" s="2899"/>
      <c r="WKQ166" s="2900"/>
      <c r="WKR166" s="2901"/>
      <c r="WKS166" s="2898"/>
      <c r="WKT166" s="2899"/>
      <c r="WKU166" s="2900"/>
      <c r="WKV166" s="2901"/>
      <c r="WKW166" s="2898"/>
      <c r="WKX166" s="2899"/>
      <c r="WKY166" s="2900"/>
      <c r="WKZ166" s="2901"/>
      <c r="WLA166" s="2898"/>
      <c r="WLB166" s="2899"/>
      <c r="WLC166" s="2900"/>
      <c r="WLD166" s="2901"/>
      <c r="WLE166" s="2898"/>
      <c r="WLF166" s="2899"/>
      <c r="WLG166" s="2900"/>
      <c r="WLH166" s="2901"/>
      <c r="WLI166" s="2898"/>
      <c r="WLJ166" s="2899"/>
      <c r="WLK166" s="2900"/>
      <c r="WLL166" s="2901"/>
      <c r="WLM166" s="2898"/>
      <c r="WLN166" s="2899"/>
      <c r="WLO166" s="2900"/>
      <c r="WLP166" s="2901"/>
      <c r="WLQ166" s="2898"/>
      <c r="WLR166" s="2899"/>
      <c r="WLS166" s="2900"/>
      <c r="WLT166" s="2901"/>
      <c r="WLU166" s="2898"/>
      <c r="WLV166" s="2899"/>
      <c r="WLW166" s="2900"/>
      <c r="WLX166" s="2901"/>
      <c r="WLY166" s="2898"/>
      <c r="WLZ166" s="2899"/>
      <c r="WMA166" s="2900"/>
      <c r="WMB166" s="2901"/>
      <c r="WMC166" s="2898"/>
      <c r="WMD166" s="2899"/>
      <c r="WME166" s="2900"/>
      <c r="WMF166" s="2901"/>
      <c r="WMG166" s="2898"/>
      <c r="WMH166" s="2899"/>
      <c r="WMI166" s="2900"/>
      <c r="WMJ166" s="2901"/>
      <c r="WMK166" s="2898"/>
      <c r="WML166" s="2899"/>
      <c r="WMM166" s="2900"/>
      <c r="WMN166" s="2901"/>
      <c r="WMO166" s="2898"/>
      <c r="WMP166" s="2899"/>
      <c r="WMQ166" s="2900"/>
      <c r="WMR166" s="2901"/>
      <c r="WMS166" s="2898"/>
      <c r="WMT166" s="2899"/>
      <c r="WMU166" s="2900"/>
      <c r="WMV166" s="2901"/>
      <c r="WMW166" s="2898"/>
      <c r="WMX166" s="2899"/>
      <c r="WMY166" s="2900"/>
      <c r="WMZ166" s="2901"/>
      <c r="WNA166" s="2898"/>
      <c r="WNB166" s="2899"/>
      <c r="WNC166" s="2900"/>
      <c r="WND166" s="2901"/>
      <c r="WNE166" s="2898"/>
      <c r="WNF166" s="2899"/>
      <c r="WNG166" s="2900"/>
      <c r="WNH166" s="2901"/>
      <c r="WNI166" s="2898"/>
      <c r="WNJ166" s="2899"/>
      <c r="WNK166" s="2900"/>
      <c r="WNL166" s="2901"/>
      <c r="WNM166" s="2898"/>
      <c r="WNN166" s="2899"/>
      <c r="WNO166" s="2900"/>
      <c r="WNP166" s="2901"/>
      <c r="WNQ166" s="2898"/>
      <c r="WNR166" s="2899"/>
      <c r="WNS166" s="2900"/>
      <c r="WNT166" s="2901"/>
      <c r="WNU166" s="2898"/>
      <c r="WNV166" s="2899"/>
      <c r="WNW166" s="2900"/>
      <c r="WNX166" s="2901"/>
      <c r="WNY166" s="2898"/>
      <c r="WNZ166" s="2899"/>
      <c r="WOA166" s="2900"/>
      <c r="WOB166" s="2901"/>
      <c r="WOC166" s="2898"/>
      <c r="WOD166" s="2899"/>
      <c r="WOE166" s="2900"/>
      <c r="WOF166" s="2901"/>
      <c r="WOG166" s="2898"/>
      <c r="WOH166" s="2899"/>
      <c r="WOI166" s="2900"/>
      <c r="WOJ166" s="2901"/>
      <c r="WOK166" s="2898"/>
      <c r="WOL166" s="2899"/>
      <c r="WOM166" s="2900"/>
      <c r="WON166" s="2901"/>
      <c r="WOO166" s="2898"/>
      <c r="WOP166" s="2899"/>
      <c r="WOQ166" s="2900"/>
      <c r="WOR166" s="2901"/>
      <c r="WOS166" s="2898"/>
      <c r="WOT166" s="2899"/>
      <c r="WOU166" s="2900"/>
      <c r="WOV166" s="2901"/>
      <c r="WOW166" s="2898"/>
      <c r="WOX166" s="2899"/>
      <c r="WOY166" s="2900"/>
      <c r="WOZ166" s="2901"/>
      <c r="WPA166" s="2898"/>
      <c r="WPB166" s="2899"/>
      <c r="WPC166" s="2900"/>
      <c r="WPD166" s="2901"/>
      <c r="WPE166" s="2898"/>
      <c r="WPF166" s="2899"/>
      <c r="WPG166" s="2900"/>
      <c r="WPH166" s="2901"/>
      <c r="WPI166" s="2898"/>
      <c r="WPJ166" s="2899"/>
      <c r="WPK166" s="2900"/>
      <c r="WPL166" s="2901"/>
      <c r="WPM166" s="2898"/>
      <c r="WPN166" s="2899"/>
      <c r="WPO166" s="2900"/>
      <c r="WPP166" s="2901"/>
      <c r="WPQ166" s="2898"/>
      <c r="WPR166" s="2899"/>
      <c r="WPS166" s="2900"/>
      <c r="WPT166" s="2901"/>
      <c r="WPU166" s="2898"/>
      <c r="WPV166" s="2899"/>
      <c r="WPW166" s="2900"/>
      <c r="WPX166" s="2901"/>
      <c r="WPY166" s="2898"/>
      <c r="WPZ166" s="2899"/>
      <c r="WQA166" s="2900"/>
      <c r="WQB166" s="2901"/>
      <c r="WQC166" s="2898"/>
      <c r="WQD166" s="2899"/>
      <c r="WQE166" s="2900"/>
      <c r="WQF166" s="2901"/>
      <c r="WQG166" s="2898"/>
      <c r="WQH166" s="2899"/>
      <c r="WQI166" s="2900"/>
      <c r="WQJ166" s="2901"/>
      <c r="WQK166" s="2898"/>
      <c r="WQL166" s="2899"/>
      <c r="WQM166" s="2900"/>
      <c r="WQN166" s="2901"/>
      <c r="WQO166" s="2898"/>
      <c r="WQP166" s="2899"/>
      <c r="WQQ166" s="2900"/>
      <c r="WQR166" s="2901"/>
      <c r="WQS166" s="2898"/>
      <c r="WQT166" s="2899"/>
      <c r="WQU166" s="2900"/>
      <c r="WQV166" s="2901"/>
      <c r="WQW166" s="2898"/>
      <c r="WQX166" s="2899"/>
      <c r="WQY166" s="2900"/>
      <c r="WQZ166" s="2901"/>
      <c r="WRA166" s="2898"/>
      <c r="WRB166" s="2899"/>
      <c r="WRC166" s="2900"/>
      <c r="WRD166" s="2901"/>
      <c r="WRE166" s="2898"/>
      <c r="WRF166" s="2899"/>
      <c r="WRG166" s="2900"/>
      <c r="WRH166" s="2901"/>
      <c r="WRI166" s="2898"/>
      <c r="WRJ166" s="2899"/>
      <c r="WRK166" s="2900"/>
      <c r="WRL166" s="2901"/>
      <c r="WRM166" s="2898"/>
      <c r="WRN166" s="2899"/>
      <c r="WRO166" s="2900"/>
      <c r="WRP166" s="2901"/>
      <c r="WRQ166" s="2898"/>
      <c r="WRR166" s="2899"/>
      <c r="WRS166" s="2900"/>
      <c r="WRT166" s="2901"/>
      <c r="WRU166" s="2898"/>
      <c r="WRV166" s="2899"/>
      <c r="WRW166" s="2900"/>
      <c r="WRX166" s="2901"/>
      <c r="WRY166" s="2898"/>
      <c r="WRZ166" s="2899"/>
      <c r="WSA166" s="2900"/>
      <c r="WSB166" s="2901"/>
      <c r="WSC166" s="2898"/>
      <c r="WSD166" s="2899"/>
      <c r="WSE166" s="2900"/>
      <c r="WSF166" s="2901"/>
      <c r="WSG166" s="2898"/>
      <c r="WSH166" s="2899"/>
      <c r="WSI166" s="2900"/>
      <c r="WSJ166" s="2901"/>
      <c r="WSK166" s="2898"/>
      <c r="WSL166" s="2899"/>
      <c r="WSM166" s="2900"/>
      <c r="WSN166" s="2901"/>
      <c r="WSO166" s="2898"/>
      <c r="WSP166" s="2899"/>
      <c r="WSQ166" s="2900"/>
      <c r="WSR166" s="2901"/>
      <c r="WSS166" s="2898"/>
      <c r="WST166" s="2899"/>
      <c r="WSU166" s="2900"/>
      <c r="WSV166" s="2901"/>
      <c r="WSW166" s="2898"/>
      <c r="WSX166" s="2899"/>
      <c r="WSY166" s="2900"/>
      <c r="WSZ166" s="2901"/>
      <c r="WTA166" s="2898"/>
      <c r="WTB166" s="2899"/>
      <c r="WTC166" s="2900"/>
      <c r="WTD166" s="2901"/>
      <c r="WTE166" s="2898"/>
      <c r="WTF166" s="2899"/>
      <c r="WTG166" s="2900"/>
      <c r="WTH166" s="2901"/>
      <c r="WTI166" s="2898"/>
      <c r="WTJ166" s="2899"/>
      <c r="WTK166" s="2900"/>
      <c r="WTL166" s="2901"/>
      <c r="WTM166" s="2898"/>
      <c r="WTN166" s="2899"/>
      <c r="WTO166" s="2900"/>
      <c r="WTP166" s="2901"/>
      <c r="WTQ166" s="2898"/>
      <c r="WTR166" s="2899"/>
      <c r="WTS166" s="2900"/>
      <c r="WTT166" s="2901"/>
      <c r="WTU166" s="2898"/>
      <c r="WTV166" s="2899"/>
      <c r="WTW166" s="2900"/>
      <c r="WTX166" s="2901"/>
      <c r="WTY166" s="2898"/>
      <c r="WTZ166" s="2899"/>
      <c r="WUA166" s="2900"/>
      <c r="WUB166" s="2901"/>
      <c r="WUC166" s="2898"/>
      <c r="WUD166" s="2899"/>
      <c r="WUE166" s="2900"/>
      <c r="WUF166" s="2901"/>
      <c r="WUG166" s="2898"/>
      <c r="WUH166" s="2899"/>
      <c r="WUI166" s="2900"/>
      <c r="WUJ166" s="2901"/>
      <c r="WUK166" s="2898"/>
      <c r="WUL166" s="2899"/>
      <c r="WUM166" s="2900"/>
      <c r="WUN166" s="2901"/>
      <c r="WUO166" s="2898"/>
      <c r="WUP166" s="2899"/>
      <c r="WUQ166" s="2900"/>
      <c r="WUR166" s="2901"/>
      <c r="WUS166" s="2898"/>
      <c r="WUT166" s="2899"/>
      <c r="WUU166" s="2900"/>
      <c r="WUV166" s="2901"/>
      <c r="WUW166" s="2898"/>
      <c r="WUX166" s="2899"/>
      <c r="WUY166" s="2900"/>
      <c r="WUZ166" s="2901"/>
      <c r="WVA166" s="2898"/>
      <c r="WVB166" s="2899"/>
      <c r="WVC166" s="2900"/>
      <c r="WVD166" s="2901"/>
      <c r="WVE166" s="2898"/>
      <c r="WVF166" s="2899"/>
      <c r="WVG166" s="2900"/>
      <c r="WVH166" s="2901"/>
      <c r="WVI166" s="2898"/>
      <c r="WVJ166" s="2899"/>
      <c r="WVK166" s="2900"/>
      <c r="WVL166" s="2901"/>
      <c r="WVM166" s="2898"/>
      <c r="WVN166" s="2899"/>
      <c r="WVO166" s="2900"/>
      <c r="WVP166" s="2901"/>
      <c r="WVQ166" s="2898"/>
      <c r="WVR166" s="2899"/>
      <c r="WVS166" s="2900"/>
      <c r="WVT166" s="2901"/>
      <c r="WVU166" s="2898"/>
      <c r="WVV166" s="2899"/>
      <c r="WVW166" s="2900"/>
      <c r="WVX166" s="2901"/>
      <c r="WVY166" s="2898"/>
      <c r="WVZ166" s="2899"/>
      <c r="WWA166" s="2900"/>
      <c r="WWB166" s="2901"/>
      <c r="WWC166" s="2898"/>
      <c r="WWD166" s="2899"/>
      <c r="WWE166" s="2900"/>
      <c r="WWF166" s="2901"/>
      <c r="WWG166" s="2898"/>
      <c r="WWH166" s="2899"/>
      <c r="WWI166" s="2900"/>
      <c r="WWJ166" s="2901"/>
      <c r="WWK166" s="2898"/>
      <c r="WWL166" s="2899"/>
      <c r="WWM166" s="2900"/>
      <c r="WWN166" s="2901"/>
      <c r="WWO166" s="2898"/>
      <c r="WWP166" s="2899"/>
      <c r="WWQ166" s="2900"/>
      <c r="WWR166" s="2901"/>
      <c r="WWS166" s="2898"/>
      <c r="WWT166" s="2899"/>
      <c r="WWU166" s="2900"/>
      <c r="WWV166" s="2901"/>
      <c r="WWW166" s="2898"/>
      <c r="WWX166" s="2899"/>
      <c r="WWY166" s="2900"/>
      <c r="WWZ166" s="2901"/>
      <c r="WXA166" s="2898"/>
      <c r="WXB166" s="2899"/>
      <c r="WXC166" s="2900"/>
      <c r="WXD166" s="2901"/>
      <c r="WXE166" s="2898"/>
      <c r="WXF166" s="2899"/>
      <c r="WXG166" s="2900"/>
      <c r="WXH166" s="2901"/>
      <c r="WXI166" s="2898"/>
      <c r="WXJ166" s="2899"/>
      <c r="WXK166" s="2900"/>
      <c r="WXL166" s="2901"/>
      <c r="WXM166" s="2898"/>
      <c r="WXN166" s="2899"/>
      <c r="WXO166" s="2900"/>
      <c r="WXP166" s="2901"/>
      <c r="WXQ166" s="2898"/>
      <c r="WXR166" s="2899"/>
      <c r="WXS166" s="2900"/>
      <c r="WXT166" s="2901"/>
      <c r="WXU166" s="2898"/>
      <c r="WXV166" s="2899"/>
      <c r="WXW166" s="2900"/>
      <c r="WXX166" s="2901"/>
      <c r="WXY166" s="2898"/>
      <c r="WXZ166" s="2899"/>
      <c r="WYA166" s="2900"/>
      <c r="WYB166" s="2901"/>
      <c r="WYC166" s="2898"/>
      <c r="WYD166" s="2899"/>
      <c r="WYE166" s="2900"/>
      <c r="WYF166" s="2901"/>
      <c r="WYG166" s="2898"/>
      <c r="WYH166" s="2899"/>
      <c r="WYI166" s="2900"/>
      <c r="WYJ166" s="2901"/>
      <c r="WYK166" s="2898"/>
      <c r="WYL166" s="2899"/>
      <c r="WYM166" s="2900"/>
      <c r="WYN166" s="2901"/>
      <c r="WYO166" s="2898"/>
      <c r="WYP166" s="2899"/>
      <c r="WYQ166" s="2900"/>
      <c r="WYR166" s="2901"/>
      <c r="WYS166" s="2898"/>
      <c r="WYT166" s="2899"/>
      <c r="WYU166" s="2900"/>
      <c r="WYV166" s="2901"/>
      <c r="WYW166" s="2898"/>
      <c r="WYX166" s="2899"/>
      <c r="WYY166" s="2900"/>
      <c r="WYZ166" s="2901"/>
      <c r="WZA166" s="2898"/>
      <c r="WZB166" s="2899"/>
      <c r="WZC166" s="2900"/>
      <c r="WZD166" s="2901"/>
      <c r="WZE166" s="2898"/>
      <c r="WZF166" s="2899"/>
      <c r="WZG166" s="2900"/>
      <c r="WZH166" s="2901"/>
      <c r="WZI166" s="2898"/>
      <c r="WZJ166" s="2899"/>
      <c r="WZK166" s="2900"/>
      <c r="WZL166" s="2901"/>
      <c r="WZM166" s="2898"/>
      <c r="WZN166" s="2899"/>
      <c r="WZO166" s="2900"/>
      <c r="WZP166" s="2901"/>
      <c r="WZQ166" s="2898"/>
      <c r="WZR166" s="2899"/>
      <c r="WZS166" s="2900"/>
      <c r="WZT166" s="2901"/>
      <c r="WZU166" s="2898"/>
      <c r="WZV166" s="2899"/>
      <c r="WZW166" s="2900"/>
      <c r="WZX166" s="2901"/>
      <c r="WZY166" s="2898"/>
      <c r="WZZ166" s="2899"/>
      <c r="XAA166" s="2900"/>
      <c r="XAB166" s="2901"/>
      <c r="XAC166" s="2898"/>
      <c r="XAD166" s="2899"/>
      <c r="XAE166" s="2900"/>
      <c r="XAF166" s="2901"/>
      <c r="XAG166" s="2898"/>
      <c r="XAH166" s="2899"/>
      <c r="XAI166" s="2900"/>
      <c r="XAJ166" s="2901"/>
      <c r="XAK166" s="2898"/>
      <c r="XAL166" s="2899"/>
      <c r="XAM166" s="2900"/>
      <c r="XAN166" s="2901"/>
      <c r="XAO166" s="2898"/>
      <c r="XAP166" s="2899"/>
      <c r="XAQ166" s="2900"/>
      <c r="XAR166" s="2901"/>
      <c r="XAS166" s="2898"/>
      <c r="XAT166" s="2899"/>
      <c r="XAU166" s="2900"/>
      <c r="XAV166" s="2901"/>
      <c r="XAW166" s="2898"/>
      <c r="XAX166" s="2899"/>
      <c r="XAY166" s="2900"/>
      <c r="XAZ166" s="2901"/>
      <c r="XBA166" s="2898"/>
      <c r="XBB166" s="2899"/>
      <c r="XBC166" s="2900"/>
      <c r="XBD166" s="2901"/>
      <c r="XBE166" s="2898"/>
      <c r="XBF166" s="2899"/>
      <c r="XBG166" s="2900"/>
      <c r="XBH166" s="2901"/>
      <c r="XBI166" s="2898"/>
      <c r="XBJ166" s="2899"/>
      <c r="XBK166" s="2900"/>
      <c r="XBL166" s="2901"/>
      <c r="XBM166" s="2898"/>
      <c r="XBN166" s="2899"/>
      <c r="XBO166" s="2900"/>
      <c r="XBP166" s="2901"/>
      <c r="XBQ166" s="2898"/>
      <c r="XBR166" s="2899"/>
      <c r="XBS166" s="2900"/>
      <c r="XBT166" s="2901"/>
      <c r="XBU166" s="2898"/>
      <c r="XBV166" s="2899"/>
      <c r="XBW166" s="2900"/>
      <c r="XBX166" s="2901"/>
      <c r="XBY166" s="2898"/>
      <c r="XBZ166" s="2899"/>
      <c r="XCA166" s="2900"/>
      <c r="XCB166" s="2901"/>
      <c r="XCC166" s="2898"/>
      <c r="XCD166" s="2899"/>
      <c r="XCE166" s="2900"/>
      <c r="XCF166" s="2901"/>
      <c r="XCG166" s="2898"/>
      <c r="XCH166" s="2899"/>
      <c r="XCI166" s="2900"/>
      <c r="XCJ166" s="2901"/>
      <c r="XCK166" s="2898"/>
      <c r="XCL166" s="2899"/>
      <c r="XCM166" s="2900"/>
      <c r="XCN166" s="2901"/>
      <c r="XCO166" s="2898"/>
      <c r="XCP166" s="2899"/>
      <c r="XCQ166" s="2900"/>
      <c r="XCR166" s="2901"/>
      <c r="XCS166" s="2898"/>
      <c r="XCT166" s="2899"/>
      <c r="XCU166" s="2900"/>
      <c r="XCV166" s="2901"/>
      <c r="XCW166" s="2898"/>
      <c r="XCX166" s="2899"/>
      <c r="XCY166" s="2900"/>
      <c r="XCZ166" s="2901"/>
      <c r="XDA166" s="2898"/>
      <c r="XDB166" s="2899"/>
      <c r="XDC166" s="2900"/>
      <c r="XDD166" s="2901"/>
      <c r="XDE166" s="2898"/>
      <c r="XDF166" s="2899"/>
      <c r="XDG166" s="2900"/>
      <c r="XDH166" s="2901"/>
      <c r="XDI166" s="2898"/>
      <c r="XDJ166" s="2899"/>
      <c r="XDK166" s="2900"/>
      <c r="XDL166" s="2901"/>
      <c r="XDM166" s="2898"/>
      <c r="XDN166" s="2899"/>
      <c r="XDO166" s="2900"/>
      <c r="XDP166" s="2901"/>
      <c r="XDQ166" s="2898"/>
      <c r="XDR166" s="2899"/>
      <c r="XDS166" s="2900"/>
      <c r="XDT166" s="2901"/>
      <c r="XDU166" s="2898"/>
      <c r="XDV166" s="2899"/>
      <c r="XDW166" s="2900"/>
      <c r="XDX166" s="2901"/>
      <c r="XDY166" s="2898"/>
      <c r="XDZ166" s="2899"/>
      <c r="XEA166" s="2900"/>
      <c r="XEB166" s="2901"/>
      <c r="XEC166" s="2898"/>
      <c r="XED166" s="2899"/>
      <c r="XEE166" s="2900"/>
      <c r="XEF166" s="2901"/>
      <c r="XEG166" s="2898"/>
      <c r="XEH166" s="2899"/>
      <c r="XEI166" s="2900"/>
      <c r="XEJ166" s="2901"/>
      <c r="XEK166" s="2898"/>
      <c r="XEL166" s="2899"/>
      <c r="XEM166" s="2900"/>
      <c r="XEN166" s="2901"/>
      <c r="XEO166" s="2898"/>
      <c r="XEP166" s="2899"/>
      <c r="XEQ166" s="2900"/>
      <c r="XER166" s="2901"/>
      <c r="XES166" s="2898"/>
      <c r="XET166" s="2899"/>
      <c r="XEU166" s="2900"/>
      <c r="XEV166" s="2901"/>
      <c r="XEW166" s="2898"/>
      <c r="XEX166" s="2899"/>
      <c r="XEY166" s="2900"/>
      <c r="XEZ166" s="2901"/>
      <c r="XFA166" s="2898"/>
      <c r="XFB166" s="2899"/>
      <c r="XFC166" s="2900"/>
      <c r="XFD166" s="2901"/>
    </row>
    <row r="167" s="2827" customFormat="1" ht="17.6" spans="1:16384">
      <c r="A167" s="2856" t="s">
        <v>397</v>
      </c>
      <c r="B167" s="50" t="s">
        <v>98</v>
      </c>
      <c r="C167" s="2891" t="s">
        <v>407</v>
      </c>
      <c r="D167" s="2849" t="s">
        <v>347</v>
      </c>
      <c r="E167" s="2834" t="s">
        <v>59</v>
      </c>
      <c r="F167" s="2856"/>
      <c r="G167" s="50"/>
      <c r="H167" s="2873"/>
      <c r="I167" s="2898"/>
      <c r="J167" s="2899"/>
      <c r="K167" s="2900"/>
      <c r="L167" s="2901"/>
      <c r="M167" s="2898"/>
      <c r="N167" s="2899"/>
      <c r="O167" s="2900"/>
      <c r="P167" s="2901"/>
      <c r="Q167" s="2898"/>
      <c r="R167" s="2899"/>
      <c r="S167" s="2900"/>
      <c r="T167" s="2901"/>
      <c r="U167" s="2898"/>
      <c r="V167" s="2899"/>
      <c r="W167" s="2900"/>
      <c r="X167" s="2901"/>
      <c r="Y167" s="2898"/>
      <c r="Z167" s="2899"/>
      <c r="AA167" s="2900"/>
      <c r="AB167" s="2901"/>
      <c r="AC167" s="2898"/>
      <c r="AD167" s="2899"/>
      <c r="AE167" s="2900"/>
      <c r="AF167" s="2901"/>
      <c r="AG167" s="2898"/>
      <c r="AH167" s="2899"/>
      <c r="AI167" s="2900"/>
      <c r="AJ167" s="2901"/>
      <c r="AK167" s="2898"/>
      <c r="AL167" s="2899"/>
      <c r="AM167" s="2900"/>
      <c r="AN167" s="2901"/>
      <c r="AO167" s="2898"/>
      <c r="AP167" s="2899"/>
      <c r="AQ167" s="2900"/>
      <c r="AR167" s="2901"/>
      <c r="AS167" s="2898"/>
      <c r="AT167" s="2899"/>
      <c r="AU167" s="2900"/>
      <c r="AV167" s="2901"/>
      <c r="AW167" s="2898"/>
      <c r="AX167" s="2899"/>
      <c r="AY167" s="2900"/>
      <c r="AZ167" s="2901"/>
      <c r="BA167" s="2898"/>
      <c r="BB167" s="2899"/>
      <c r="BC167" s="2900"/>
      <c r="BD167" s="2901"/>
      <c r="BE167" s="2898"/>
      <c r="BF167" s="2899"/>
      <c r="BG167" s="2900"/>
      <c r="BH167" s="2901"/>
      <c r="BI167" s="2898"/>
      <c r="BJ167" s="2899"/>
      <c r="BK167" s="2900"/>
      <c r="BL167" s="2901"/>
      <c r="BM167" s="2898"/>
      <c r="BN167" s="2899"/>
      <c r="BO167" s="2900"/>
      <c r="BP167" s="2901"/>
      <c r="BQ167" s="2898"/>
      <c r="BR167" s="2899"/>
      <c r="BS167" s="2900"/>
      <c r="BT167" s="2901"/>
      <c r="BU167" s="2898"/>
      <c r="BV167" s="2899"/>
      <c r="BW167" s="2900"/>
      <c r="BX167" s="2901"/>
      <c r="BY167" s="2898"/>
      <c r="BZ167" s="2899"/>
      <c r="CA167" s="2900"/>
      <c r="CB167" s="2901"/>
      <c r="CC167" s="2898"/>
      <c r="CD167" s="2899"/>
      <c r="CE167" s="2900"/>
      <c r="CF167" s="2901"/>
      <c r="CG167" s="2898"/>
      <c r="CH167" s="2899"/>
      <c r="CI167" s="2900"/>
      <c r="CJ167" s="2901"/>
      <c r="CK167" s="2898"/>
      <c r="CL167" s="2899"/>
      <c r="CM167" s="2900"/>
      <c r="CN167" s="2901"/>
      <c r="CO167" s="2898"/>
      <c r="CP167" s="2899"/>
      <c r="CQ167" s="2900"/>
      <c r="CR167" s="2901"/>
      <c r="CS167" s="2898"/>
      <c r="CT167" s="2899"/>
      <c r="CU167" s="2900"/>
      <c r="CV167" s="2901"/>
      <c r="CW167" s="2898"/>
      <c r="CX167" s="2899"/>
      <c r="CY167" s="2900"/>
      <c r="CZ167" s="2901"/>
      <c r="DA167" s="2898"/>
      <c r="DB167" s="2899"/>
      <c r="DC167" s="2900"/>
      <c r="DD167" s="2901"/>
      <c r="DE167" s="2898"/>
      <c r="DF167" s="2899"/>
      <c r="DG167" s="2900"/>
      <c r="DH167" s="2901"/>
      <c r="DI167" s="2898"/>
      <c r="DJ167" s="2899"/>
      <c r="DK167" s="2900"/>
      <c r="DL167" s="2901"/>
      <c r="DM167" s="2898"/>
      <c r="DN167" s="2899"/>
      <c r="DO167" s="2900"/>
      <c r="DP167" s="2901"/>
      <c r="DQ167" s="2898"/>
      <c r="DR167" s="2899"/>
      <c r="DS167" s="2900"/>
      <c r="DT167" s="2901"/>
      <c r="DU167" s="2898"/>
      <c r="DV167" s="2899"/>
      <c r="DW167" s="2900"/>
      <c r="DX167" s="2901"/>
      <c r="DY167" s="2898"/>
      <c r="DZ167" s="2899"/>
      <c r="EA167" s="2900"/>
      <c r="EB167" s="2901"/>
      <c r="EC167" s="2898"/>
      <c r="ED167" s="2899"/>
      <c r="EE167" s="2900"/>
      <c r="EF167" s="2901"/>
      <c r="EG167" s="2898"/>
      <c r="EH167" s="2899"/>
      <c r="EI167" s="2900"/>
      <c r="EJ167" s="2901"/>
      <c r="EK167" s="2898"/>
      <c r="EL167" s="2899"/>
      <c r="EM167" s="2900"/>
      <c r="EN167" s="2901"/>
      <c r="EO167" s="2898"/>
      <c r="EP167" s="2899"/>
      <c r="EQ167" s="2900"/>
      <c r="ER167" s="2901"/>
      <c r="ES167" s="2898"/>
      <c r="ET167" s="2899"/>
      <c r="EU167" s="2900"/>
      <c r="EV167" s="2901"/>
      <c r="EW167" s="2898"/>
      <c r="EX167" s="2899"/>
      <c r="EY167" s="2900"/>
      <c r="EZ167" s="2901"/>
      <c r="FA167" s="2898"/>
      <c r="FB167" s="2899"/>
      <c r="FC167" s="2900"/>
      <c r="FD167" s="2901"/>
      <c r="FE167" s="2898"/>
      <c r="FF167" s="2899"/>
      <c r="FG167" s="2900"/>
      <c r="FH167" s="2901"/>
      <c r="FI167" s="2898"/>
      <c r="FJ167" s="2899"/>
      <c r="FK167" s="2900"/>
      <c r="FL167" s="2901"/>
      <c r="FM167" s="2898"/>
      <c r="FN167" s="2899"/>
      <c r="FO167" s="2900"/>
      <c r="FP167" s="2901"/>
      <c r="FQ167" s="2898"/>
      <c r="FR167" s="2899"/>
      <c r="FS167" s="2900"/>
      <c r="FT167" s="2901"/>
      <c r="FU167" s="2898"/>
      <c r="FV167" s="2899"/>
      <c r="FW167" s="2900"/>
      <c r="FX167" s="2901"/>
      <c r="FY167" s="2898"/>
      <c r="FZ167" s="2899"/>
      <c r="GA167" s="2900"/>
      <c r="GB167" s="2901"/>
      <c r="GC167" s="2898"/>
      <c r="GD167" s="2899"/>
      <c r="GE167" s="2900"/>
      <c r="GF167" s="2901"/>
      <c r="GG167" s="2898"/>
      <c r="GH167" s="2899"/>
      <c r="GI167" s="2900"/>
      <c r="GJ167" s="2901"/>
      <c r="GK167" s="2898"/>
      <c r="GL167" s="2899"/>
      <c r="GM167" s="2900"/>
      <c r="GN167" s="2901"/>
      <c r="GO167" s="2898"/>
      <c r="GP167" s="2899"/>
      <c r="GQ167" s="2900"/>
      <c r="GR167" s="2901"/>
      <c r="GS167" s="2898"/>
      <c r="GT167" s="2899"/>
      <c r="GU167" s="2900"/>
      <c r="GV167" s="2901"/>
      <c r="GW167" s="2898"/>
      <c r="GX167" s="2899"/>
      <c r="GY167" s="2900"/>
      <c r="GZ167" s="2901"/>
      <c r="HA167" s="2898"/>
      <c r="HB167" s="2899"/>
      <c r="HC167" s="2900"/>
      <c r="HD167" s="2901"/>
      <c r="HE167" s="2898"/>
      <c r="HF167" s="2899"/>
      <c r="HG167" s="2900"/>
      <c r="HH167" s="2901"/>
      <c r="HI167" s="2898"/>
      <c r="HJ167" s="2899"/>
      <c r="HK167" s="2900"/>
      <c r="HL167" s="2901"/>
      <c r="HM167" s="2898"/>
      <c r="HN167" s="2899"/>
      <c r="HO167" s="2900"/>
      <c r="HP167" s="2901"/>
      <c r="HQ167" s="2898"/>
      <c r="HR167" s="2899"/>
      <c r="HS167" s="2900"/>
      <c r="HT167" s="2901"/>
      <c r="HU167" s="2898"/>
      <c r="HV167" s="2899"/>
      <c r="HW167" s="2900"/>
      <c r="HX167" s="2901"/>
      <c r="HY167" s="2898"/>
      <c r="HZ167" s="2899"/>
      <c r="IA167" s="2900"/>
      <c r="IB167" s="2901"/>
      <c r="IC167" s="2898"/>
      <c r="ID167" s="2899"/>
      <c r="IE167" s="2900"/>
      <c r="IF167" s="2901"/>
      <c r="IG167" s="2898"/>
      <c r="IH167" s="2899"/>
      <c r="II167" s="2900"/>
      <c r="IJ167" s="2901"/>
      <c r="IK167" s="2898"/>
      <c r="IL167" s="2899"/>
      <c r="IM167" s="2900"/>
      <c r="IN167" s="2901"/>
      <c r="IO167" s="2898"/>
      <c r="IP167" s="2899"/>
      <c r="IQ167" s="2900"/>
      <c r="IR167" s="2901"/>
      <c r="IS167" s="2898"/>
      <c r="IT167" s="2899"/>
      <c r="IU167" s="2900"/>
      <c r="IV167" s="2901"/>
      <c r="IW167" s="2898"/>
      <c r="IX167" s="2899"/>
      <c r="IY167" s="2900"/>
      <c r="IZ167" s="2901"/>
      <c r="JA167" s="2898"/>
      <c r="JB167" s="2899"/>
      <c r="JC167" s="2900"/>
      <c r="JD167" s="2901"/>
      <c r="JE167" s="2898"/>
      <c r="JF167" s="2899"/>
      <c r="JG167" s="2900"/>
      <c r="JH167" s="2901"/>
      <c r="JI167" s="2898"/>
      <c r="JJ167" s="2899"/>
      <c r="JK167" s="2900"/>
      <c r="JL167" s="2901"/>
      <c r="JM167" s="2898"/>
      <c r="JN167" s="2899"/>
      <c r="JO167" s="2900"/>
      <c r="JP167" s="2901"/>
      <c r="JQ167" s="2898"/>
      <c r="JR167" s="2899"/>
      <c r="JS167" s="2900"/>
      <c r="JT167" s="2901"/>
      <c r="JU167" s="2898"/>
      <c r="JV167" s="2899"/>
      <c r="JW167" s="2900"/>
      <c r="JX167" s="2901"/>
      <c r="JY167" s="2898"/>
      <c r="JZ167" s="2899"/>
      <c r="KA167" s="2900"/>
      <c r="KB167" s="2901"/>
      <c r="KC167" s="2898"/>
      <c r="KD167" s="2899"/>
      <c r="KE167" s="2900"/>
      <c r="KF167" s="2901"/>
      <c r="KG167" s="2898"/>
      <c r="KH167" s="2899"/>
      <c r="KI167" s="2900"/>
      <c r="KJ167" s="2901"/>
      <c r="KK167" s="2898"/>
      <c r="KL167" s="2899"/>
      <c r="KM167" s="2900"/>
      <c r="KN167" s="2901"/>
      <c r="KO167" s="2898"/>
      <c r="KP167" s="2899"/>
      <c r="KQ167" s="2900"/>
      <c r="KR167" s="2901"/>
      <c r="KS167" s="2898"/>
      <c r="KT167" s="2899"/>
      <c r="KU167" s="2900"/>
      <c r="KV167" s="2901"/>
      <c r="KW167" s="2898"/>
      <c r="KX167" s="2899"/>
      <c r="KY167" s="2900"/>
      <c r="KZ167" s="2901"/>
      <c r="LA167" s="2898"/>
      <c r="LB167" s="2899"/>
      <c r="LC167" s="2900"/>
      <c r="LD167" s="2901"/>
      <c r="LE167" s="2898"/>
      <c r="LF167" s="2899"/>
      <c r="LG167" s="2900"/>
      <c r="LH167" s="2901"/>
      <c r="LI167" s="2898"/>
      <c r="LJ167" s="2899"/>
      <c r="LK167" s="2900"/>
      <c r="LL167" s="2901"/>
      <c r="LM167" s="2898"/>
      <c r="LN167" s="2899"/>
      <c r="LO167" s="2900"/>
      <c r="LP167" s="2901"/>
      <c r="LQ167" s="2898"/>
      <c r="LR167" s="2899"/>
      <c r="LS167" s="2900"/>
      <c r="LT167" s="2901"/>
      <c r="LU167" s="2898"/>
      <c r="LV167" s="2899"/>
      <c r="LW167" s="2900"/>
      <c r="LX167" s="2901"/>
      <c r="LY167" s="2898"/>
      <c r="LZ167" s="2899"/>
      <c r="MA167" s="2900"/>
      <c r="MB167" s="2901"/>
      <c r="MC167" s="2898"/>
      <c r="MD167" s="2899"/>
      <c r="ME167" s="2900"/>
      <c r="MF167" s="2901"/>
      <c r="MG167" s="2898"/>
      <c r="MH167" s="2899"/>
      <c r="MI167" s="2900"/>
      <c r="MJ167" s="2901"/>
      <c r="MK167" s="2898"/>
      <c r="ML167" s="2899"/>
      <c r="MM167" s="2900"/>
      <c r="MN167" s="2901"/>
      <c r="MO167" s="2898"/>
      <c r="MP167" s="2899"/>
      <c r="MQ167" s="2900"/>
      <c r="MR167" s="2901"/>
      <c r="MS167" s="2898"/>
      <c r="MT167" s="2899"/>
      <c r="MU167" s="2900"/>
      <c r="MV167" s="2901"/>
      <c r="MW167" s="2898"/>
      <c r="MX167" s="2899"/>
      <c r="MY167" s="2900"/>
      <c r="MZ167" s="2901"/>
      <c r="NA167" s="2898"/>
      <c r="NB167" s="2899"/>
      <c r="NC167" s="2900"/>
      <c r="ND167" s="2901"/>
      <c r="NE167" s="2898"/>
      <c r="NF167" s="2899"/>
      <c r="NG167" s="2900"/>
      <c r="NH167" s="2901"/>
      <c r="NI167" s="2898"/>
      <c r="NJ167" s="2899"/>
      <c r="NK167" s="2900"/>
      <c r="NL167" s="2901"/>
      <c r="NM167" s="2898"/>
      <c r="NN167" s="2899"/>
      <c r="NO167" s="2900"/>
      <c r="NP167" s="2901"/>
      <c r="NQ167" s="2898"/>
      <c r="NR167" s="2899"/>
      <c r="NS167" s="2900"/>
      <c r="NT167" s="2901"/>
      <c r="NU167" s="2898"/>
      <c r="NV167" s="2899"/>
      <c r="NW167" s="2900"/>
      <c r="NX167" s="2901"/>
      <c r="NY167" s="2898"/>
      <c r="NZ167" s="2899"/>
      <c r="OA167" s="2900"/>
      <c r="OB167" s="2901"/>
      <c r="OC167" s="2898"/>
      <c r="OD167" s="2899"/>
      <c r="OE167" s="2900"/>
      <c r="OF167" s="2901"/>
      <c r="OG167" s="2898"/>
      <c r="OH167" s="2899"/>
      <c r="OI167" s="2900"/>
      <c r="OJ167" s="2901"/>
      <c r="OK167" s="2898"/>
      <c r="OL167" s="2899"/>
      <c r="OM167" s="2900"/>
      <c r="ON167" s="2901"/>
      <c r="OO167" s="2898"/>
      <c r="OP167" s="2899"/>
      <c r="OQ167" s="2900"/>
      <c r="OR167" s="2901"/>
      <c r="OS167" s="2898"/>
      <c r="OT167" s="2899"/>
      <c r="OU167" s="2900"/>
      <c r="OV167" s="2901"/>
      <c r="OW167" s="2898"/>
      <c r="OX167" s="2899"/>
      <c r="OY167" s="2900"/>
      <c r="OZ167" s="2901"/>
      <c r="PA167" s="2898"/>
      <c r="PB167" s="2899"/>
      <c r="PC167" s="2900"/>
      <c r="PD167" s="2901"/>
      <c r="PE167" s="2898"/>
      <c r="PF167" s="2899"/>
      <c r="PG167" s="2900"/>
      <c r="PH167" s="2901"/>
      <c r="PI167" s="2898"/>
      <c r="PJ167" s="2899"/>
      <c r="PK167" s="2900"/>
      <c r="PL167" s="2901"/>
      <c r="PM167" s="2898"/>
      <c r="PN167" s="2899"/>
      <c r="PO167" s="2900"/>
      <c r="PP167" s="2901"/>
      <c r="PQ167" s="2898"/>
      <c r="PR167" s="2899"/>
      <c r="PS167" s="2900"/>
      <c r="PT167" s="2901"/>
      <c r="PU167" s="2898"/>
      <c r="PV167" s="2899"/>
      <c r="PW167" s="2900"/>
      <c r="PX167" s="2901"/>
      <c r="PY167" s="2898"/>
      <c r="PZ167" s="2899"/>
      <c r="QA167" s="2900"/>
      <c r="QB167" s="2901"/>
      <c r="QC167" s="2898"/>
      <c r="QD167" s="2899"/>
      <c r="QE167" s="2900"/>
      <c r="QF167" s="2901"/>
      <c r="QG167" s="2898"/>
      <c r="QH167" s="2899"/>
      <c r="QI167" s="2900"/>
      <c r="QJ167" s="2901"/>
      <c r="QK167" s="2898"/>
      <c r="QL167" s="2899"/>
      <c r="QM167" s="2900"/>
      <c r="QN167" s="2901"/>
      <c r="QO167" s="2898"/>
      <c r="QP167" s="2899"/>
      <c r="QQ167" s="2900"/>
      <c r="QR167" s="2901"/>
      <c r="QS167" s="2898"/>
      <c r="QT167" s="2899"/>
      <c r="QU167" s="2900"/>
      <c r="QV167" s="2901"/>
      <c r="QW167" s="2898"/>
      <c r="QX167" s="2899"/>
      <c r="QY167" s="2900"/>
      <c r="QZ167" s="2901"/>
      <c r="RA167" s="2898"/>
      <c r="RB167" s="2899"/>
      <c r="RC167" s="2900"/>
      <c r="RD167" s="2901"/>
      <c r="RE167" s="2898"/>
      <c r="RF167" s="2899"/>
      <c r="RG167" s="2900"/>
      <c r="RH167" s="2901"/>
      <c r="RI167" s="2898"/>
      <c r="RJ167" s="2899"/>
      <c r="RK167" s="2900"/>
      <c r="RL167" s="2901"/>
      <c r="RM167" s="2898"/>
      <c r="RN167" s="2899"/>
      <c r="RO167" s="2900"/>
      <c r="RP167" s="2901"/>
      <c r="RQ167" s="2898"/>
      <c r="RR167" s="2899"/>
      <c r="RS167" s="2900"/>
      <c r="RT167" s="2901"/>
      <c r="RU167" s="2898"/>
      <c r="RV167" s="2899"/>
      <c r="RW167" s="2900"/>
      <c r="RX167" s="2901"/>
      <c r="RY167" s="2898"/>
      <c r="RZ167" s="2899"/>
      <c r="SA167" s="2900"/>
      <c r="SB167" s="2901"/>
      <c r="SC167" s="2898"/>
      <c r="SD167" s="2899"/>
      <c r="SE167" s="2900"/>
      <c r="SF167" s="2901"/>
      <c r="SG167" s="2898"/>
      <c r="SH167" s="2899"/>
      <c r="SI167" s="2900"/>
      <c r="SJ167" s="2901"/>
      <c r="SK167" s="2898"/>
      <c r="SL167" s="2899"/>
      <c r="SM167" s="2900"/>
      <c r="SN167" s="2901"/>
      <c r="SO167" s="2898"/>
      <c r="SP167" s="2899"/>
      <c r="SQ167" s="2900"/>
      <c r="SR167" s="2901"/>
      <c r="SS167" s="2898"/>
      <c r="ST167" s="2899"/>
      <c r="SU167" s="2900"/>
      <c r="SV167" s="2901"/>
      <c r="SW167" s="2898"/>
      <c r="SX167" s="2899"/>
      <c r="SY167" s="2900"/>
      <c r="SZ167" s="2901"/>
      <c r="TA167" s="2898"/>
      <c r="TB167" s="2899"/>
      <c r="TC167" s="2900"/>
      <c r="TD167" s="2901"/>
      <c r="TE167" s="2898"/>
      <c r="TF167" s="2899"/>
      <c r="TG167" s="2900"/>
      <c r="TH167" s="2901"/>
      <c r="TI167" s="2898"/>
      <c r="TJ167" s="2899"/>
      <c r="TK167" s="2900"/>
      <c r="TL167" s="2901"/>
      <c r="TM167" s="2898"/>
      <c r="TN167" s="2899"/>
      <c r="TO167" s="2900"/>
      <c r="TP167" s="2901"/>
      <c r="TQ167" s="2898"/>
      <c r="TR167" s="2899"/>
      <c r="TS167" s="2900"/>
      <c r="TT167" s="2901"/>
      <c r="TU167" s="2898"/>
      <c r="TV167" s="2899"/>
      <c r="TW167" s="2900"/>
      <c r="TX167" s="2901"/>
      <c r="TY167" s="2898"/>
      <c r="TZ167" s="2899"/>
      <c r="UA167" s="2900"/>
      <c r="UB167" s="2901"/>
      <c r="UC167" s="2898"/>
      <c r="UD167" s="2899"/>
      <c r="UE167" s="2900"/>
      <c r="UF167" s="2901"/>
      <c r="UG167" s="2898"/>
      <c r="UH167" s="2899"/>
      <c r="UI167" s="2900"/>
      <c r="UJ167" s="2901"/>
      <c r="UK167" s="2898"/>
      <c r="UL167" s="2899"/>
      <c r="UM167" s="2900"/>
      <c r="UN167" s="2901"/>
      <c r="UO167" s="2898"/>
      <c r="UP167" s="2899"/>
      <c r="UQ167" s="2900"/>
      <c r="UR167" s="2901"/>
      <c r="US167" s="2898"/>
      <c r="UT167" s="2899"/>
      <c r="UU167" s="2900"/>
      <c r="UV167" s="2901"/>
      <c r="UW167" s="2898"/>
      <c r="UX167" s="2899"/>
      <c r="UY167" s="2900"/>
      <c r="UZ167" s="2901"/>
      <c r="VA167" s="2898"/>
      <c r="VB167" s="2899"/>
      <c r="VC167" s="2900"/>
      <c r="VD167" s="2901"/>
      <c r="VE167" s="2898"/>
      <c r="VF167" s="2899"/>
      <c r="VG167" s="2900"/>
      <c r="VH167" s="2901"/>
      <c r="VI167" s="2898"/>
      <c r="VJ167" s="2899"/>
      <c r="VK167" s="2900"/>
      <c r="VL167" s="2901"/>
      <c r="VM167" s="2898"/>
      <c r="VN167" s="2899"/>
      <c r="VO167" s="2900"/>
      <c r="VP167" s="2901"/>
      <c r="VQ167" s="2898"/>
      <c r="VR167" s="2899"/>
      <c r="VS167" s="2900"/>
      <c r="VT167" s="2901"/>
      <c r="VU167" s="2898"/>
      <c r="VV167" s="2899"/>
      <c r="VW167" s="2900"/>
      <c r="VX167" s="2901"/>
      <c r="VY167" s="2898"/>
      <c r="VZ167" s="2899"/>
      <c r="WA167" s="2900"/>
      <c r="WB167" s="2901"/>
      <c r="WC167" s="2898"/>
      <c r="WD167" s="2899"/>
      <c r="WE167" s="2900"/>
      <c r="WF167" s="2901"/>
      <c r="WG167" s="2898"/>
      <c r="WH167" s="2899"/>
      <c r="WI167" s="2900"/>
      <c r="WJ167" s="2901"/>
      <c r="WK167" s="2898"/>
      <c r="WL167" s="2899"/>
      <c r="WM167" s="2900"/>
      <c r="WN167" s="2901"/>
      <c r="WO167" s="2898"/>
      <c r="WP167" s="2899"/>
      <c r="WQ167" s="2900"/>
      <c r="WR167" s="2901"/>
      <c r="WS167" s="2898"/>
      <c r="WT167" s="2899"/>
      <c r="WU167" s="2900"/>
      <c r="WV167" s="2901"/>
      <c r="WW167" s="2898"/>
      <c r="WX167" s="2899"/>
      <c r="WY167" s="2900"/>
      <c r="WZ167" s="2901"/>
      <c r="XA167" s="2898"/>
      <c r="XB167" s="2899"/>
      <c r="XC167" s="2900"/>
      <c r="XD167" s="2901"/>
      <c r="XE167" s="2898"/>
      <c r="XF167" s="2899"/>
      <c r="XG167" s="2900"/>
      <c r="XH167" s="2901"/>
      <c r="XI167" s="2898"/>
      <c r="XJ167" s="2899"/>
      <c r="XK167" s="2900"/>
      <c r="XL167" s="2901"/>
      <c r="XM167" s="2898"/>
      <c r="XN167" s="2899"/>
      <c r="XO167" s="2900"/>
      <c r="XP167" s="2901"/>
      <c r="XQ167" s="2898"/>
      <c r="XR167" s="2899"/>
      <c r="XS167" s="2900"/>
      <c r="XT167" s="2901"/>
      <c r="XU167" s="2898"/>
      <c r="XV167" s="2899"/>
      <c r="XW167" s="2900"/>
      <c r="XX167" s="2901"/>
      <c r="XY167" s="2898"/>
      <c r="XZ167" s="2899"/>
      <c r="YA167" s="2900"/>
      <c r="YB167" s="2901"/>
      <c r="YC167" s="2898"/>
      <c r="YD167" s="2899"/>
      <c r="YE167" s="2900"/>
      <c r="YF167" s="2901"/>
      <c r="YG167" s="2898"/>
      <c r="YH167" s="2899"/>
      <c r="YI167" s="2900"/>
      <c r="YJ167" s="2901"/>
      <c r="YK167" s="2898"/>
      <c r="YL167" s="2899"/>
      <c r="YM167" s="2900"/>
      <c r="YN167" s="2901"/>
      <c r="YO167" s="2898"/>
      <c r="YP167" s="2899"/>
      <c r="YQ167" s="2900"/>
      <c r="YR167" s="2901"/>
      <c r="YS167" s="2898"/>
      <c r="YT167" s="2899"/>
      <c r="YU167" s="2900"/>
      <c r="YV167" s="2901"/>
      <c r="YW167" s="2898"/>
      <c r="YX167" s="2899"/>
      <c r="YY167" s="2900"/>
      <c r="YZ167" s="2901"/>
      <c r="ZA167" s="2898"/>
      <c r="ZB167" s="2899"/>
      <c r="ZC167" s="2900"/>
      <c r="ZD167" s="2901"/>
      <c r="ZE167" s="2898"/>
      <c r="ZF167" s="2899"/>
      <c r="ZG167" s="2900"/>
      <c r="ZH167" s="2901"/>
      <c r="ZI167" s="2898"/>
      <c r="ZJ167" s="2899"/>
      <c r="ZK167" s="2900"/>
      <c r="ZL167" s="2901"/>
      <c r="ZM167" s="2898"/>
      <c r="ZN167" s="2899"/>
      <c r="ZO167" s="2900"/>
      <c r="ZP167" s="2901"/>
      <c r="ZQ167" s="2898"/>
      <c r="ZR167" s="2899"/>
      <c r="ZS167" s="2900"/>
      <c r="ZT167" s="2901"/>
      <c r="ZU167" s="2898"/>
      <c r="ZV167" s="2899"/>
      <c r="ZW167" s="2900"/>
      <c r="ZX167" s="2901"/>
      <c r="ZY167" s="2898"/>
      <c r="ZZ167" s="2899"/>
      <c r="AAA167" s="2900"/>
      <c r="AAB167" s="2901"/>
      <c r="AAC167" s="2898"/>
      <c r="AAD167" s="2899"/>
      <c r="AAE167" s="2900"/>
      <c r="AAF167" s="2901"/>
      <c r="AAG167" s="2898"/>
      <c r="AAH167" s="2899"/>
      <c r="AAI167" s="2900"/>
      <c r="AAJ167" s="2901"/>
      <c r="AAK167" s="2898"/>
      <c r="AAL167" s="2899"/>
      <c r="AAM167" s="2900"/>
      <c r="AAN167" s="2901"/>
      <c r="AAO167" s="2898"/>
      <c r="AAP167" s="2899"/>
      <c r="AAQ167" s="2900"/>
      <c r="AAR167" s="2901"/>
      <c r="AAS167" s="2898"/>
      <c r="AAT167" s="2899"/>
      <c r="AAU167" s="2900"/>
      <c r="AAV167" s="2901"/>
      <c r="AAW167" s="2898"/>
      <c r="AAX167" s="2899"/>
      <c r="AAY167" s="2900"/>
      <c r="AAZ167" s="2901"/>
      <c r="ABA167" s="2898"/>
      <c r="ABB167" s="2899"/>
      <c r="ABC167" s="2900"/>
      <c r="ABD167" s="2901"/>
      <c r="ABE167" s="2898"/>
      <c r="ABF167" s="2899"/>
      <c r="ABG167" s="2900"/>
      <c r="ABH167" s="2901"/>
      <c r="ABI167" s="2898"/>
      <c r="ABJ167" s="2899"/>
      <c r="ABK167" s="2900"/>
      <c r="ABL167" s="2901"/>
      <c r="ABM167" s="2898"/>
      <c r="ABN167" s="2899"/>
      <c r="ABO167" s="2900"/>
      <c r="ABP167" s="2901"/>
      <c r="ABQ167" s="2898"/>
      <c r="ABR167" s="2899"/>
      <c r="ABS167" s="2900"/>
      <c r="ABT167" s="2901"/>
      <c r="ABU167" s="2898"/>
      <c r="ABV167" s="2899"/>
      <c r="ABW167" s="2900"/>
      <c r="ABX167" s="2901"/>
      <c r="ABY167" s="2898"/>
      <c r="ABZ167" s="2899"/>
      <c r="ACA167" s="2900"/>
      <c r="ACB167" s="2901"/>
      <c r="ACC167" s="2898"/>
      <c r="ACD167" s="2899"/>
      <c r="ACE167" s="2900"/>
      <c r="ACF167" s="2901"/>
      <c r="ACG167" s="2898"/>
      <c r="ACH167" s="2899"/>
      <c r="ACI167" s="2900"/>
      <c r="ACJ167" s="2901"/>
      <c r="ACK167" s="2898"/>
      <c r="ACL167" s="2899"/>
      <c r="ACM167" s="2900"/>
      <c r="ACN167" s="2901"/>
      <c r="ACO167" s="2898"/>
      <c r="ACP167" s="2899"/>
      <c r="ACQ167" s="2900"/>
      <c r="ACR167" s="2901"/>
      <c r="ACS167" s="2898"/>
      <c r="ACT167" s="2899"/>
      <c r="ACU167" s="2900"/>
      <c r="ACV167" s="2901"/>
      <c r="ACW167" s="2898"/>
      <c r="ACX167" s="2899"/>
      <c r="ACY167" s="2900"/>
      <c r="ACZ167" s="2901"/>
      <c r="ADA167" s="2898"/>
      <c r="ADB167" s="2899"/>
      <c r="ADC167" s="2900"/>
      <c r="ADD167" s="2901"/>
      <c r="ADE167" s="2898"/>
      <c r="ADF167" s="2899"/>
      <c r="ADG167" s="2900"/>
      <c r="ADH167" s="2901"/>
      <c r="ADI167" s="2898"/>
      <c r="ADJ167" s="2899"/>
      <c r="ADK167" s="2900"/>
      <c r="ADL167" s="2901"/>
      <c r="ADM167" s="2898"/>
      <c r="ADN167" s="2899"/>
      <c r="ADO167" s="2900"/>
      <c r="ADP167" s="2901"/>
      <c r="ADQ167" s="2898"/>
      <c r="ADR167" s="2899"/>
      <c r="ADS167" s="2900"/>
      <c r="ADT167" s="2901"/>
      <c r="ADU167" s="2898"/>
      <c r="ADV167" s="2899"/>
      <c r="ADW167" s="2900"/>
      <c r="ADX167" s="2901"/>
      <c r="ADY167" s="2898"/>
      <c r="ADZ167" s="2899"/>
      <c r="AEA167" s="2900"/>
      <c r="AEB167" s="2901"/>
      <c r="AEC167" s="2898"/>
      <c r="AED167" s="2899"/>
      <c r="AEE167" s="2900"/>
      <c r="AEF167" s="2901"/>
      <c r="AEG167" s="2898"/>
      <c r="AEH167" s="2899"/>
      <c r="AEI167" s="2900"/>
      <c r="AEJ167" s="2901"/>
      <c r="AEK167" s="2898"/>
      <c r="AEL167" s="2899"/>
      <c r="AEM167" s="2900"/>
      <c r="AEN167" s="2901"/>
      <c r="AEO167" s="2898"/>
      <c r="AEP167" s="2899"/>
      <c r="AEQ167" s="2900"/>
      <c r="AER167" s="2901"/>
      <c r="AES167" s="2898"/>
      <c r="AET167" s="2899"/>
      <c r="AEU167" s="2900"/>
      <c r="AEV167" s="2901"/>
      <c r="AEW167" s="2898"/>
      <c r="AEX167" s="2899"/>
      <c r="AEY167" s="2900"/>
      <c r="AEZ167" s="2901"/>
      <c r="AFA167" s="2898"/>
      <c r="AFB167" s="2899"/>
      <c r="AFC167" s="2900"/>
      <c r="AFD167" s="2901"/>
      <c r="AFE167" s="2898"/>
      <c r="AFF167" s="2899"/>
      <c r="AFG167" s="2900"/>
      <c r="AFH167" s="2901"/>
      <c r="AFI167" s="2898"/>
      <c r="AFJ167" s="2899"/>
      <c r="AFK167" s="2900"/>
      <c r="AFL167" s="2901"/>
      <c r="AFM167" s="2898"/>
      <c r="AFN167" s="2899"/>
      <c r="AFO167" s="2900"/>
      <c r="AFP167" s="2901"/>
      <c r="AFQ167" s="2898"/>
      <c r="AFR167" s="2899"/>
      <c r="AFS167" s="2900"/>
      <c r="AFT167" s="2901"/>
      <c r="AFU167" s="2898"/>
      <c r="AFV167" s="2899"/>
      <c r="AFW167" s="2900"/>
      <c r="AFX167" s="2901"/>
      <c r="AFY167" s="2898"/>
      <c r="AFZ167" s="2899"/>
      <c r="AGA167" s="2900"/>
      <c r="AGB167" s="2901"/>
      <c r="AGC167" s="2898"/>
      <c r="AGD167" s="2899"/>
      <c r="AGE167" s="2900"/>
      <c r="AGF167" s="2901"/>
      <c r="AGG167" s="2898"/>
      <c r="AGH167" s="2899"/>
      <c r="AGI167" s="2900"/>
      <c r="AGJ167" s="2901"/>
      <c r="AGK167" s="2898"/>
      <c r="AGL167" s="2899"/>
      <c r="AGM167" s="2900"/>
      <c r="AGN167" s="2901"/>
      <c r="AGO167" s="2898"/>
      <c r="AGP167" s="2899"/>
      <c r="AGQ167" s="2900"/>
      <c r="AGR167" s="2901"/>
      <c r="AGS167" s="2898"/>
      <c r="AGT167" s="2899"/>
      <c r="AGU167" s="2900"/>
      <c r="AGV167" s="2901"/>
      <c r="AGW167" s="2898"/>
      <c r="AGX167" s="2899"/>
      <c r="AGY167" s="2900"/>
      <c r="AGZ167" s="2901"/>
      <c r="AHA167" s="2898"/>
      <c r="AHB167" s="2899"/>
      <c r="AHC167" s="2900"/>
      <c r="AHD167" s="2901"/>
      <c r="AHE167" s="2898"/>
      <c r="AHF167" s="2899"/>
      <c r="AHG167" s="2900"/>
      <c r="AHH167" s="2901"/>
      <c r="AHI167" s="2898"/>
      <c r="AHJ167" s="2899"/>
      <c r="AHK167" s="2900"/>
      <c r="AHL167" s="2901"/>
      <c r="AHM167" s="2898"/>
      <c r="AHN167" s="2899"/>
      <c r="AHO167" s="2900"/>
      <c r="AHP167" s="2901"/>
      <c r="AHQ167" s="2898"/>
      <c r="AHR167" s="2899"/>
      <c r="AHS167" s="2900"/>
      <c r="AHT167" s="2901"/>
      <c r="AHU167" s="2898"/>
      <c r="AHV167" s="2899"/>
      <c r="AHW167" s="2900"/>
      <c r="AHX167" s="2901"/>
      <c r="AHY167" s="2898"/>
      <c r="AHZ167" s="2899"/>
      <c r="AIA167" s="2900"/>
      <c r="AIB167" s="2901"/>
      <c r="AIC167" s="2898"/>
      <c r="AID167" s="2899"/>
      <c r="AIE167" s="2900"/>
      <c r="AIF167" s="2901"/>
      <c r="AIG167" s="2898"/>
      <c r="AIH167" s="2899"/>
      <c r="AII167" s="2900"/>
      <c r="AIJ167" s="2901"/>
      <c r="AIK167" s="2898"/>
      <c r="AIL167" s="2899"/>
      <c r="AIM167" s="2900"/>
      <c r="AIN167" s="2901"/>
      <c r="AIO167" s="2898"/>
      <c r="AIP167" s="2899"/>
      <c r="AIQ167" s="2900"/>
      <c r="AIR167" s="2901"/>
      <c r="AIS167" s="2898"/>
      <c r="AIT167" s="2899"/>
      <c r="AIU167" s="2900"/>
      <c r="AIV167" s="2901"/>
      <c r="AIW167" s="2898"/>
      <c r="AIX167" s="2899"/>
      <c r="AIY167" s="2900"/>
      <c r="AIZ167" s="2901"/>
      <c r="AJA167" s="2898"/>
      <c r="AJB167" s="2899"/>
      <c r="AJC167" s="2900"/>
      <c r="AJD167" s="2901"/>
      <c r="AJE167" s="2898"/>
      <c r="AJF167" s="2899"/>
      <c r="AJG167" s="2900"/>
      <c r="AJH167" s="2901"/>
      <c r="AJI167" s="2898"/>
      <c r="AJJ167" s="2899"/>
      <c r="AJK167" s="2900"/>
      <c r="AJL167" s="2901"/>
      <c r="AJM167" s="2898"/>
      <c r="AJN167" s="2899"/>
      <c r="AJO167" s="2900"/>
      <c r="AJP167" s="2901"/>
      <c r="AJQ167" s="2898"/>
      <c r="AJR167" s="2899"/>
      <c r="AJS167" s="2900"/>
      <c r="AJT167" s="2901"/>
      <c r="AJU167" s="2898"/>
      <c r="AJV167" s="2899"/>
      <c r="AJW167" s="2900"/>
      <c r="AJX167" s="2901"/>
      <c r="AJY167" s="2898"/>
      <c r="AJZ167" s="2899"/>
      <c r="AKA167" s="2900"/>
      <c r="AKB167" s="2901"/>
      <c r="AKC167" s="2898"/>
      <c r="AKD167" s="2899"/>
      <c r="AKE167" s="2900"/>
      <c r="AKF167" s="2901"/>
      <c r="AKG167" s="2898"/>
      <c r="AKH167" s="2899"/>
      <c r="AKI167" s="2900"/>
      <c r="AKJ167" s="2901"/>
      <c r="AKK167" s="2898"/>
      <c r="AKL167" s="2899"/>
      <c r="AKM167" s="2900"/>
      <c r="AKN167" s="2901"/>
      <c r="AKO167" s="2898"/>
      <c r="AKP167" s="2899"/>
      <c r="AKQ167" s="2900"/>
      <c r="AKR167" s="2901"/>
      <c r="AKS167" s="2898"/>
      <c r="AKT167" s="2899"/>
      <c r="AKU167" s="2900"/>
      <c r="AKV167" s="2901"/>
      <c r="AKW167" s="2898"/>
      <c r="AKX167" s="2899"/>
      <c r="AKY167" s="2900"/>
      <c r="AKZ167" s="2901"/>
      <c r="ALA167" s="2898"/>
      <c r="ALB167" s="2899"/>
      <c r="ALC167" s="2900"/>
      <c r="ALD167" s="2901"/>
      <c r="ALE167" s="2898"/>
      <c r="ALF167" s="2899"/>
      <c r="ALG167" s="2900"/>
      <c r="ALH167" s="2901"/>
      <c r="ALI167" s="2898"/>
      <c r="ALJ167" s="2899"/>
      <c r="ALK167" s="2900"/>
      <c r="ALL167" s="2901"/>
      <c r="ALM167" s="2898"/>
      <c r="ALN167" s="2899"/>
      <c r="ALO167" s="2900"/>
      <c r="ALP167" s="2901"/>
      <c r="ALQ167" s="2898"/>
      <c r="ALR167" s="2899"/>
      <c r="ALS167" s="2900"/>
      <c r="ALT167" s="2901"/>
      <c r="ALU167" s="2898"/>
      <c r="ALV167" s="2899"/>
      <c r="ALW167" s="2900"/>
      <c r="ALX167" s="2901"/>
      <c r="ALY167" s="2898"/>
      <c r="ALZ167" s="2899"/>
      <c r="AMA167" s="2900"/>
      <c r="AMB167" s="2901"/>
      <c r="AMC167" s="2898"/>
      <c r="AMD167" s="2899"/>
      <c r="AME167" s="2900"/>
      <c r="AMF167" s="2901"/>
      <c r="AMG167" s="2898"/>
      <c r="AMH167" s="2899"/>
      <c r="AMI167" s="2900"/>
      <c r="AMJ167" s="2901"/>
      <c r="AMK167" s="2898"/>
      <c r="AML167" s="2899"/>
      <c r="AMM167" s="2900"/>
      <c r="AMN167" s="2901"/>
      <c r="AMO167" s="2898"/>
      <c r="AMP167" s="2899"/>
      <c r="AMQ167" s="2900"/>
      <c r="AMR167" s="2901"/>
      <c r="AMS167" s="2898"/>
      <c r="AMT167" s="2899"/>
      <c r="AMU167" s="2900"/>
      <c r="AMV167" s="2901"/>
      <c r="AMW167" s="2898"/>
      <c r="AMX167" s="2899"/>
      <c r="AMY167" s="2900"/>
      <c r="AMZ167" s="2901"/>
      <c r="ANA167" s="2898"/>
      <c r="ANB167" s="2899"/>
      <c r="ANC167" s="2900"/>
      <c r="AND167" s="2901"/>
      <c r="ANE167" s="2898"/>
      <c r="ANF167" s="2899"/>
      <c r="ANG167" s="2900"/>
      <c r="ANH167" s="2901"/>
      <c r="ANI167" s="2898"/>
      <c r="ANJ167" s="2899"/>
      <c r="ANK167" s="2900"/>
      <c r="ANL167" s="2901"/>
      <c r="ANM167" s="2898"/>
      <c r="ANN167" s="2899"/>
      <c r="ANO167" s="2900"/>
      <c r="ANP167" s="2901"/>
      <c r="ANQ167" s="2898"/>
      <c r="ANR167" s="2899"/>
      <c r="ANS167" s="2900"/>
      <c r="ANT167" s="2901"/>
      <c r="ANU167" s="2898"/>
      <c r="ANV167" s="2899"/>
      <c r="ANW167" s="2900"/>
      <c r="ANX167" s="2901"/>
      <c r="ANY167" s="2898"/>
      <c r="ANZ167" s="2899"/>
      <c r="AOA167" s="2900"/>
      <c r="AOB167" s="2901"/>
      <c r="AOC167" s="2898"/>
      <c r="AOD167" s="2899"/>
      <c r="AOE167" s="2900"/>
      <c r="AOF167" s="2901"/>
      <c r="AOG167" s="2898"/>
      <c r="AOH167" s="2899"/>
      <c r="AOI167" s="2900"/>
      <c r="AOJ167" s="2901"/>
      <c r="AOK167" s="2898"/>
      <c r="AOL167" s="2899"/>
      <c r="AOM167" s="2900"/>
      <c r="AON167" s="2901"/>
      <c r="AOO167" s="2898"/>
      <c r="AOP167" s="2899"/>
      <c r="AOQ167" s="2900"/>
      <c r="AOR167" s="2901"/>
      <c r="AOS167" s="2898"/>
      <c r="AOT167" s="2899"/>
      <c r="AOU167" s="2900"/>
      <c r="AOV167" s="2901"/>
      <c r="AOW167" s="2898"/>
      <c r="AOX167" s="2899"/>
      <c r="AOY167" s="2900"/>
      <c r="AOZ167" s="2901"/>
      <c r="APA167" s="2898"/>
      <c r="APB167" s="2899"/>
      <c r="APC167" s="2900"/>
      <c r="APD167" s="2901"/>
      <c r="APE167" s="2898"/>
      <c r="APF167" s="2899"/>
      <c r="APG167" s="2900"/>
      <c r="APH167" s="2901"/>
      <c r="API167" s="2898"/>
      <c r="APJ167" s="2899"/>
      <c r="APK167" s="2900"/>
      <c r="APL167" s="2901"/>
      <c r="APM167" s="2898"/>
      <c r="APN167" s="2899"/>
      <c r="APO167" s="2900"/>
      <c r="APP167" s="2901"/>
      <c r="APQ167" s="2898"/>
      <c r="APR167" s="2899"/>
      <c r="APS167" s="2900"/>
      <c r="APT167" s="2901"/>
      <c r="APU167" s="2898"/>
      <c r="APV167" s="2899"/>
      <c r="APW167" s="2900"/>
      <c r="APX167" s="2901"/>
      <c r="APY167" s="2898"/>
      <c r="APZ167" s="2899"/>
      <c r="AQA167" s="2900"/>
      <c r="AQB167" s="2901"/>
      <c r="AQC167" s="2898"/>
      <c r="AQD167" s="2899"/>
      <c r="AQE167" s="2900"/>
      <c r="AQF167" s="2901"/>
      <c r="AQG167" s="2898"/>
      <c r="AQH167" s="2899"/>
      <c r="AQI167" s="2900"/>
      <c r="AQJ167" s="2901"/>
      <c r="AQK167" s="2898"/>
      <c r="AQL167" s="2899"/>
      <c r="AQM167" s="2900"/>
      <c r="AQN167" s="2901"/>
      <c r="AQO167" s="2898"/>
      <c r="AQP167" s="2899"/>
      <c r="AQQ167" s="2900"/>
      <c r="AQR167" s="2901"/>
      <c r="AQS167" s="2898"/>
      <c r="AQT167" s="2899"/>
      <c r="AQU167" s="2900"/>
      <c r="AQV167" s="2901"/>
      <c r="AQW167" s="2898"/>
      <c r="AQX167" s="2899"/>
      <c r="AQY167" s="2900"/>
      <c r="AQZ167" s="2901"/>
      <c r="ARA167" s="2898"/>
      <c r="ARB167" s="2899"/>
      <c r="ARC167" s="2900"/>
      <c r="ARD167" s="2901"/>
      <c r="ARE167" s="2898"/>
      <c r="ARF167" s="2899"/>
      <c r="ARG167" s="2900"/>
      <c r="ARH167" s="2901"/>
      <c r="ARI167" s="2898"/>
      <c r="ARJ167" s="2899"/>
      <c r="ARK167" s="2900"/>
      <c r="ARL167" s="2901"/>
      <c r="ARM167" s="2898"/>
      <c r="ARN167" s="2899"/>
      <c r="ARO167" s="2900"/>
      <c r="ARP167" s="2901"/>
      <c r="ARQ167" s="2898"/>
      <c r="ARR167" s="2899"/>
      <c r="ARS167" s="2900"/>
      <c r="ART167" s="2901"/>
      <c r="ARU167" s="2898"/>
      <c r="ARV167" s="2899"/>
      <c r="ARW167" s="2900"/>
      <c r="ARX167" s="2901"/>
      <c r="ARY167" s="2898"/>
      <c r="ARZ167" s="2899"/>
      <c r="ASA167" s="2900"/>
      <c r="ASB167" s="2901"/>
      <c r="ASC167" s="2898"/>
      <c r="ASD167" s="2899"/>
      <c r="ASE167" s="2900"/>
      <c r="ASF167" s="2901"/>
      <c r="ASG167" s="2898"/>
      <c r="ASH167" s="2899"/>
      <c r="ASI167" s="2900"/>
      <c r="ASJ167" s="2901"/>
      <c r="ASK167" s="2898"/>
      <c r="ASL167" s="2899"/>
      <c r="ASM167" s="2900"/>
      <c r="ASN167" s="2901"/>
      <c r="ASO167" s="2898"/>
      <c r="ASP167" s="2899"/>
      <c r="ASQ167" s="2900"/>
      <c r="ASR167" s="2901"/>
      <c r="ASS167" s="2898"/>
      <c r="AST167" s="2899"/>
      <c r="ASU167" s="2900"/>
      <c r="ASV167" s="2901"/>
      <c r="ASW167" s="2898"/>
      <c r="ASX167" s="2899"/>
      <c r="ASY167" s="2900"/>
      <c r="ASZ167" s="2901"/>
      <c r="ATA167" s="2898"/>
      <c r="ATB167" s="2899"/>
      <c r="ATC167" s="2900"/>
      <c r="ATD167" s="2901"/>
      <c r="ATE167" s="2898"/>
      <c r="ATF167" s="2899"/>
      <c r="ATG167" s="2900"/>
      <c r="ATH167" s="2901"/>
      <c r="ATI167" s="2898"/>
      <c r="ATJ167" s="2899"/>
      <c r="ATK167" s="2900"/>
      <c r="ATL167" s="2901"/>
      <c r="ATM167" s="2898"/>
      <c r="ATN167" s="2899"/>
      <c r="ATO167" s="2900"/>
      <c r="ATP167" s="2901"/>
      <c r="ATQ167" s="2898"/>
      <c r="ATR167" s="2899"/>
      <c r="ATS167" s="2900"/>
      <c r="ATT167" s="2901"/>
      <c r="ATU167" s="2898"/>
      <c r="ATV167" s="2899"/>
      <c r="ATW167" s="2900"/>
      <c r="ATX167" s="2901"/>
      <c r="ATY167" s="2898"/>
      <c r="ATZ167" s="2899"/>
      <c r="AUA167" s="2900"/>
      <c r="AUB167" s="2901"/>
      <c r="AUC167" s="2898"/>
      <c r="AUD167" s="2899"/>
      <c r="AUE167" s="2900"/>
      <c r="AUF167" s="2901"/>
      <c r="AUG167" s="2898"/>
      <c r="AUH167" s="2899"/>
      <c r="AUI167" s="2900"/>
      <c r="AUJ167" s="2901"/>
      <c r="AUK167" s="2898"/>
      <c r="AUL167" s="2899"/>
      <c r="AUM167" s="2900"/>
      <c r="AUN167" s="2901"/>
      <c r="AUO167" s="2898"/>
      <c r="AUP167" s="2899"/>
      <c r="AUQ167" s="2900"/>
      <c r="AUR167" s="2901"/>
      <c r="AUS167" s="2898"/>
      <c r="AUT167" s="2899"/>
      <c r="AUU167" s="2900"/>
      <c r="AUV167" s="2901"/>
      <c r="AUW167" s="2898"/>
      <c r="AUX167" s="2899"/>
      <c r="AUY167" s="2900"/>
      <c r="AUZ167" s="2901"/>
      <c r="AVA167" s="2898"/>
      <c r="AVB167" s="2899"/>
      <c r="AVC167" s="2900"/>
      <c r="AVD167" s="2901"/>
      <c r="AVE167" s="2898"/>
      <c r="AVF167" s="2899"/>
      <c r="AVG167" s="2900"/>
      <c r="AVH167" s="2901"/>
      <c r="AVI167" s="2898"/>
      <c r="AVJ167" s="2899"/>
      <c r="AVK167" s="2900"/>
      <c r="AVL167" s="2901"/>
      <c r="AVM167" s="2898"/>
      <c r="AVN167" s="2899"/>
      <c r="AVO167" s="2900"/>
      <c r="AVP167" s="2901"/>
      <c r="AVQ167" s="2898"/>
      <c r="AVR167" s="2899"/>
      <c r="AVS167" s="2900"/>
      <c r="AVT167" s="2901"/>
      <c r="AVU167" s="2898"/>
      <c r="AVV167" s="2899"/>
      <c r="AVW167" s="2900"/>
      <c r="AVX167" s="2901"/>
      <c r="AVY167" s="2898"/>
      <c r="AVZ167" s="2899"/>
      <c r="AWA167" s="2900"/>
      <c r="AWB167" s="2901"/>
      <c r="AWC167" s="2898"/>
      <c r="AWD167" s="2899"/>
      <c r="AWE167" s="2900"/>
      <c r="AWF167" s="2901"/>
      <c r="AWG167" s="2898"/>
      <c r="AWH167" s="2899"/>
      <c r="AWI167" s="2900"/>
      <c r="AWJ167" s="2901"/>
      <c r="AWK167" s="2898"/>
      <c r="AWL167" s="2899"/>
      <c r="AWM167" s="2900"/>
      <c r="AWN167" s="2901"/>
      <c r="AWO167" s="2898"/>
      <c r="AWP167" s="2899"/>
      <c r="AWQ167" s="2900"/>
      <c r="AWR167" s="2901"/>
      <c r="AWS167" s="2898"/>
      <c r="AWT167" s="2899"/>
      <c r="AWU167" s="2900"/>
      <c r="AWV167" s="2901"/>
      <c r="AWW167" s="2898"/>
      <c r="AWX167" s="2899"/>
      <c r="AWY167" s="2900"/>
      <c r="AWZ167" s="2901"/>
      <c r="AXA167" s="2898"/>
      <c r="AXB167" s="2899"/>
      <c r="AXC167" s="2900"/>
      <c r="AXD167" s="2901"/>
      <c r="AXE167" s="2898"/>
      <c r="AXF167" s="2899"/>
      <c r="AXG167" s="2900"/>
      <c r="AXH167" s="2901"/>
      <c r="AXI167" s="2898"/>
      <c r="AXJ167" s="2899"/>
      <c r="AXK167" s="2900"/>
      <c r="AXL167" s="2901"/>
      <c r="AXM167" s="2898"/>
      <c r="AXN167" s="2899"/>
      <c r="AXO167" s="2900"/>
      <c r="AXP167" s="2901"/>
      <c r="AXQ167" s="2898"/>
      <c r="AXR167" s="2899"/>
      <c r="AXS167" s="2900"/>
      <c r="AXT167" s="2901"/>
      <c r="AXU167" s="2898"/>
      <c r="AXV167" s="2899"/>
      <c r="AXW167" s="2900"/>
      <c r="AXX167" s="2901"/>
      <c r="AXY167" s="2898"/>
      <c r="AXZ167" s="2899"/>
      <c r="AYA167" s="2900"/>
      <c r="AYB167" s="2901"/>
      <c r="AYC167" s="2898"/>
      <c r="AYD167" s="2899"/>
      <c r="AYE167" s="2900"/>
      <c r="AYF167" s="2901"/>
      <c r="AYG167" s="2898"/>
      <c r="AYH167" s="2899"/>
      <c r="AYI167" s="2900"/>
      <c r="AYJ167" s="2901"/>
      <c r="AYK167" s="2898"/>
      <c r="AYL167" s="2899"/>
      <c r="AYM167" s="2900"/>
      <c r="AYN167" s="2901"/>
      <c r="AYO167" s="2898"/>
      <c r="AYP167" s="2899"/>
      <c r="AYQ167" s="2900"/>
      <c r="AYR167" s="2901"/>
      <c r="AYS167" s="2898"/>
      <c r="AYT167" s="2899"/>
      <c r="AYU167" s="2900"/>
      <c r="AYV167" s="2901"/>
      <c r="AYW167" s="2898"/>
      <c r="AYX167" s="2899"/>
      <c r="AYY167" s="2900"/>
      <c r="AYZ167" s="2901"/>
      <c r="AZA167" s="2898"/>
      <c r="AZB167" s="2899"/>
      <c r="AZC167" s="2900"/>
      <c r="AZD167" s="2901"/>
      <c r="AZE167" s="2898"/>
      <c r="AZF167" s="2899"/>
      <c r="AZG167" s="2900"/>
      <c r="AZH167" s="2901"/>
      <c r="AZI167" s="2898"/>
      <c r="AZJ167" s="2899"/>
      <c r="AZK167" s="2900"/>
      <c r="AZL167" s="2901"/>
      <c r="AZM167" s="2898"/>
      <c r="AZN167" s="2899"/>
      <c r="AZO167" s="2900"/>
      <c r="AZP167" s="2901"/>
      <c r="AZQ167" s="2898"/>
      <c r="AZR167" s="2899"/>
      <c r="AZS167" s="2900"/>
      <c r="AZT167" s="2901"/>
      <c r="AZU167" s="2898"/>
      <c r="AZV167" s="2899"/>
      <c r="AZW167" s="2900"/>
      <c r="AZX167" s="2901"/>
      <c r="AZY167" s="2898"/>
      <c r="AZZ167" s="2899"/>
      <c r="BAA167" s="2900"/>
      <c r="BAB167" s="2901"/>
      <c r="BAC167" s="2898"/>
      <c r="BAD167" s="2899"/>
      <c r="BAE167" s="2900"/>
      <c r="BAF167" s="2901"/>
      <c r="BAG167" s="2898"/>
      <c r="BAH167" s="2899"/>
      <c r="BAI167" s="2900"/>
      <c r="BAJ167" s="2901"/>
      <c r="BAK167" s="2898"/>
      <c r="BAL167" s="2899"/>
      <c r="BAM167" s="2900"/>
      <c r="BAN167" s="2901"/>
      <c r="BAO167" s="2898"/>
      <c r="BAP167" s="2899"/>
      <c r="BAQ167" s="2900"/>
      <c r="BAR167" s="2901"/>
      <c r="BAS167" s="2898"/>
      <c r="BAT167" s="2899"/>
      <c r="BAU167" s="2900"/>
      <c r="BAV167" s="2901"/>
      <c r="BAW167" s="2898"/>
      <c r="BAX167" s="2899"/>
      <c r="BAY167" s="2900"/>
      <c r="BAZ167" s="2901"/>
      <c r="BBA167" s="2898"/>
      <c r="BBB167" s="2899"/>
      <c r="BBC167" s="2900"/>
      <c r="BBD167" s="2901"/>
      <c r="BBE167" s="2898"/>
      <c r="BBF167" s="2899"/>
      <c r="BBG167" s="2900"/>
      <c r="BBH167" s="2901"/>
      <c r="BBI167" s="2898"/>
      <c r="BBJ167" s="2899"/>
      <c r="BBK167" s="2900"/>
      <c r="BBL167" s="2901"/>
      <c r="BBM167" s="2898"/>
      <c r="BBN167" s="2899"/>
      <c r="BBO167" s="2900"/>
      <c r="BBP167" s="2901"/>
      <c r="BBQ167" s="2898"/>
      <c r="BBR167" s="2899"/>
      <c r="BBS167" s="2900"/>
      <c r="BBT167" s="2901"/>
      <c r="BBU167" s="2898"/>
      <c r="BBV167" s="2899"/>
      <c r="BBW167" s="2900"/>
      <c r="BBX167" s="2901"/>
      <c r="BBY167" s="2898"/>
      <c r="BBZ167" s="2899"/>
      <c r="BCA167" s="2900"/>
      <c r="BCB167" s="2901"/>
      <c r="BCC167" s="2898"/>
      <c r="BCD167" s="2899"/>
      <c r="BCE167" s="2900"/>
      <c r="BCF167" s="2901"/>
      <c r="BCG167" s="2898"/>
      <c r="BCH167" s="2899"/>
      <c r="BCI167" s="2900"/>
      <c r="BCJ167" s="2901"/>
      <c r="BCK167" s="2898"/>
      <c r="BCL167" s="2899"/>
      <c r="BCM167" s="2900"/>
      <c r="BCN167" s="2901"/>
      <c r="BCO167" s="2898"/>
      <c r="BCP167" s="2899"/>
      <c r="BCQ167" s="2900"/>
      <c r="BCR167" s="2901"/>
      <c r="BCS167" s="2898"/>
      <c r="BCT167" s="2899"/>
      <c r="BCU167" s="2900"/>
      <c r="BCV167" s="2901"/>
      <c r="BCW167" s="2898"/>
      <c r="BCX167" s="2899"/>
      <c r="BCY167" s="2900"/>
      <c r="BCZ167" s="2901"/>
      <c r="BDA167" s="2898"/>
      <c r="BDB167" s="2899"/>
      <c r="BDC167" s="2900"/>
      <c r="BDD167" s="2901"/>
      <c r="BDE167" s="2898"/>
      <c r="BDF167" s="2899"/>
      <c r="BDG167" s="2900"/>
      <c r="BDH167" s="2901"/>
      <c r="BDI167" s="2898"/>
      <c r="BDJ167" s="2899"/>
      <c r="BDK167" s="2900"/>
      <c r="BDL167" s="2901"/>
      <c r="BDM167" s="2898"/>
      <c r="BDN167" s="2899"/>
      <c r="BDO167" s="2900"/>
      <c r="BDP167" s="2901"/>
      <c r="BDQ167" s="2898"/>
      <c r="BDR167" s="2899"/>
      <c r="BDS167" s="2900"/>
      <c r="BDT167" s="2901"/>
      <c r="BDU167" s="2898"/>
      <c r="BDV167" s="2899"/>
      <c r="BDW167" s="2900"/>
      <c r="BDX167" s="2901"/>
      <c r="BDY167" s="2898"/>
      <c r="BDZ167" s="2899"/>
      <c r="BEA167" s="2900"/>
      <c r="BEB167" s="2901"/>
      <c r="BEC167" s="2898"/>
      <c r="BED167" s="2899"/>
      <c r="BEE167" s="2900"/>
      <c r="BEF167" s="2901"/>
      <c r="BEG167" s="2898"/>
      <c r="BEH167" s="2899"/>
      <c r="BEI167" s="2900"/>
      <c r="BEJ167" s="2901"/>
      <c r="BEK167" s="2898"/>
      <c r="BEL167" s="2899"/>
      <c r="BEM167" s="2900"/>
      <c r="BEN167" s="2901"/>
      <c r="BEO167" s="2898"/>
      <c r="BEP167" s="2899"/>
      <c r="BEQ167" s="2900"/>
      <c r="BER167" s="2901"/>
      <c r="BES167" s="2898"/>
      <c r="BET167" s="2899"/>
      <c r="BEU167" s="2900"/>
      <c r="BEV167" s="2901"/>
      <c r="BEW167" s="2898"/>
      <c r="BEX167" s="2899"/>
      <c r="BEY167" s="2900"/>
      <c r="BEZ167" s="2901"/>
      <c r="BFA167" s="2898"/>
      <c r="BFB167" s="2899"/>
      <c r="BFC167" s="2900"/>
      <c r="BFD167" s="2901"/>
      <c r="BFE167" s="2898"/>
      <c r="BFF167" s="2899"/>
      <c r="BFG167" s="2900"/>
      <c r="BFH167" s="2901"/>
      <c r="BFI167" s="2898"/>
      <c r="BFJ167" s="2899"/>
      <c r="BFK167" s="2900"/>
      <c r="BFL167" s="2901"/>
      <c r="BFM167" s="2898"/>
      <c r="BFN167" s="2899"/>
      <c r="BFO167" s="2900"/>
      <c r="BFP167" s="2901"/>
      <c r="BFQ167" s="2898"/>
      <c r="BFR167" s="2899"/>
      <c r="BFS167" s="2900"/>
      <c r="BFT167" s="2901"/>
      <c r="BFU167" s="2898"/>
      <c r="BFV167" s="2899"/>
      <c r="BFW167" s="2900"/>
      <c r="BFX167" s="2901"/>
      <c r="BFY167" s="2898"/>
      <c r="BFZ167" s="2899"/>
      <c r="BGA167" s="2900"/>
      <c r="BGB167" s="2901"/>
      <c r="BGC167" s="2898"/>
      <c r="BGD167" s="2899"/>
      <c r="BGE167" s="2900"/>
      <c r="BGF167" s="2901"/>
      <c r="BGG167" s="2898"/>
      <c r="BGH167" s="2899"/>
      <c r="BGI167" s="2900"/>
      <c r="BGJ167" s="2901"/>
      <c r="BGK167" s="2898"/>
      <c r="BGL167" s="2899"/>
      <c r="BGM167" s="2900"/>
      <c r="BGN167" s="2901"/>
      <c r="BGO167" s="2898"/>
      <c r="BGP167" s="2899"/>
      <c r="BGQ167" s="2900"/>
      <c r="BGR167" s="2901"/>
      <c r="BGS167" s="2898"/>
      <c r="BGT167" s="2899"/>
      <c r="BGU167" s="2900"/>
      <c r="BGV167" s="2901"/>
      <c r="BGW167" s="2898"/>
      <c r="BGX167" s="2899"/>
      <c r="BGY167" s="2900"/>
      <c r="BGZ167" s="2901"/>
      <c r="BHA167" s="2898"/>
      <c r="BHB167" s="2899"/>
      <c r="BHC167" s="2900"/>
      <c r="BHD167" s="2901"/>
      <c r="BHE167" s="2898"/>
      <c r="BHF167" s="2899"/>
      <c r="BHG167" s="2900"/>
      <c r="BHH167" s="2901"/>
      <c r="BHI167" s="2898"/>
      <c r="BHJ167" s="2899"/>
      <c r="BHK167" s="2900"/>
      <c r="BHL167" s="2901"/>
      <c r="BHM167" s="2898"/>
      <c r="BHN167" s="2899"/>
      <c r="BHO167" s="2900"/>
      <c r="BHP167" s="2901"/>
      <c r="BHQ167" s="2898"/>
      <c r="BHR167" s="2899"/>
      <c r="BHS167" s="2900"/>
      <c r="BHT167" s="2901"/>
      <c r="BHU167" s="2898"/>
      <c r="BHV167" s="2899"/>
      <c r="BHW167" s="2900"/>
      <c r="BHX167" s="2901"/>
      <c r="BHY167" s="2898"/>
      <c r="BHZ167" s="2899"/>
      <c r="BIA167" s="2900"/>
      <c r="BIB167" s="2901"/>
      <c r="BIC167" s="2898"/>
      <c r="BID167" s="2899"/>
      <c r="BIE167" s="2900"/>
      <c r="BIF167" s="2901"/>
      <c r="BIG167" s="2898"/>
      <c r="BIH167" s="2899"/>
      <c r="BII167" s="2900"/>
      <c r="BIJ167" s="2901"/>
      <c r="BIK167" s="2898"/>
      <c r="BIL167" s="2899"/>
      <c r="BIM167" s="2900"/>
      <c r="BIN167" s="2901"/>
      <c r="BIO167" s="2898"/>
      <c r="BIP167" s="2899"/>
      <c r="BIQ167" s="2900"/>
      <c r="BIR167" s="2901"/>
      <c r="BIS167" s="2898"/>
      <c r="BIT167" s="2899"/>
      <c r="BIU167" s="2900"/>
      <c r="BIV167" s="2901"/>
      <c r="BIW167" s="2898"/>
      <c r="BIX167" s="2899"/>
      <c r="BIY167" s="2900"/>
      <c r="BIZ167" s="2901"/>
      <c r="BJA167" s="2898"/>
      <c r="BJB167" s="2899"/>
      <c r="BJC167" s="2900"/>
      <c r="BJD167" s="2901"/>
      <c r="BJE167" s="2898"/>
      <c r="BJF167" s="2899"/>
      <c r="BJG167" s="2900"/>
      <c r="BJH167" s="2901"/>
      <c r="BJI167" s="2898"/>
      <c r="BJJ167" s="2899"/>
      <c r="BJK167" s="2900"/>
      <c r="BJL167" s="2901"/>
      <c r="BJM167" s="2898"/>
      <c r="BJN167" s="2899"/>
      <c r="BJO167" s="2900"/>
      <c r="BJP167" s="2901"/>
      <c r="BJQ167" s="2898"/>
      <c r="BJR167" s="2899"/>
      <c r="BJS167" s="2900"/>
      <c r="BJT167" s="2901"/>
      <c r="BJU167" s="2898"/>
      <c r="BJV167" s="2899"/>
      <c r="BJW167" s="2900"/>
      <c r="BJX167" s="2901"/>
      <c r="BJY167" s="2898"/>
      <c r="BJZ167" s="2899"/>
      <c r="BKA167" s="2900"/>
      <c r="BKB167" s="2901"/>
      <c r="BKC167" s="2898"/>
      <c r="BKD167" s="2899"/>
      <c r="BKE167" s="2900"/>
      <c r="BKF167" s="2901"/>
      <c r="BKG167" s="2898"/>
      <c r="BKH167" s="2899"/>
      <c r="BKI167" s="2900"/>
      <c r="BKJ167" s="2901"/>
      <c r="BKK167" s="2898"/>
      <c r="BKL167" s="2899"/>
      <c r="BKM167" s="2900"/>
      <c r="BKN167" s="2901"/>
      <c r="BKO167" s="2898"/>
      <c r="BKP167" s="2899"/>
      <c r="BKQ167" s="2900"/>
      <c r="BKR167" s="2901"/>
      <c r="BKS167" s="2898"/>
      <c r="BKT167" s="2899"/>
      <c r="BKU167" s="2900"/>
      <c r="BKV167" s="2901"/>
      <c r="BKW167" s="2898"/>
      <c r="BKX167" s="2899"/>
      <c r="BKY167" s="2900"/>
      <c r="BKZ167" s="2901"/>
      <c r="BLA167" s="2898"/>
      <c r="BLB167" s="2899"/>
      <c r="BLC167" s="2900"/>
      <c r="BLD167" s="2901"/>
      <c r="BLE167" s="2898"/>
      <c r="BLF167" s="2899"/>
      <c r="BLG167" s="2900"/>
      <c r="BLH167" s="2901"/>
      <c r="BLI167" s="2898"/>
      <c r="BLJ167" s="2899"/>
      <c r="BLK167" s="2900"/>
      <c r="BLL167" s="2901"/>
      <c r="BLM167" s="2898"/>
      <c r="BLN167" s="2899"/>
      <c r="BLO167" s="2900"/>
      <c r="BLP167" s="2901"/>
      <c r="BLQ167" s="2898"/>
      <c r="BLR167" s="2899"/>
      <c r="BLS167" s="2900"/>
      <c r="BLT167" s="2901"/>
      <c r="BLU167" s="2898"/>
      <c r="BLV167" s="2899"/>
      <c r="BLW167" s="2900"/>
      <c r="BLX167" s="2901"/>
      <c r="BLY167" s="2898"/>
      <c r="BLZ167" s="2899"/>
      <c r="BMA167" s="2900"/>
      <c r="BMB167" s="2901"/>
      <c r="BMC167" s="2898"/>
      <c r="BMD167" s="2899"/>
      <c r="BME167" s="2900"/>
      <c r="BMF167" s="2901"/>
      <c r="BMG167" s="2898"/>
      <c r="BMH167" s="2899"/>
      <c r="BMI167" s="2900"/>
      <c r="BMJ167" s="2901"/>
      <c r="BMK167" s="2898"/>
      <c r="BML167" s="2899"/>
      <c r="BMM167" s="2900"/>
      <c r="BMN167" s="2901"/>
      <c r="BMO167" s="2898"/>
      <c r="BMP167" s="2899"/>
      <c r="BMQ167" s="2900"/>
      <c r="BMR167" s="2901"/>
      <c r="BMS167" s="2898"/>
      <c r="BMT167" s="2899"/>
      <c r="BMU167" s="2900"/>
      <c r="BMV167" s="2901"/>
      <c r="BMW167" s="2898"/>
      <c r="BMX167" s="2899"/>
      <c r="BMY167" s="2900"/>
      <c r="BMZ167" s="2901"/>
      <c r="BNA167" s="2898"/>
      <c r="BNB167" s="2899"/>
      <c r="BNC167" s="2900"/>
      <c r="BND167" s="2901"/>
      <c r="BNE167" s="2898"/>
      <c r="BNF167" s="2899"/>
      <c r="BNG167" s="2900"/>
      <c r="BNH167" s="2901"/>
      <c r="BNI167" s="2898"/>
      <c r="BNJ167" s="2899"/>
      <c r="BNK167" s="2900"/>
      <c r="BNL167" s="2901"/>
      <c r="BNM167" s="2898"/>
      <c r="BNN167" s="2899"/>
      <c r="BNO167" s="2900"/>
      <c r="BNP167" s="2901"/>
      <c r="BNQ167" s="2898"/>
      <c r="BNR167" s="2899"/>
      <c r="BNS167" s="2900"/>
      <c r="BNT167" s="2901"/>
      <c r="BNU167" s="2898"/>
      <c r="BNV167" s="2899"/>
      <c r="BNW167" s="2900"/>
      <c r="BNX167" s="2901"/>
      <c r="BNY167" s="2898"/>
      <c r="BNZ167" s="2899"/>
      <c r="BOA167" s="2900"/>
      <c r="BOB167" s="2901"/>
      <c r="BOC167" s="2898"/>
      <c r="BOD167" s="2899"/>
      <c r="BOE167" s="2900"/>
      <c r="BOF167" s="2901"/>
      <c r="BOG167" s="2898"/>
      <c r="BOH167" s="2899"/>
      <c r="BOI167" s="2900"/>
      <c r="BOJ167" s="2901"/>
      <c r="BOK167" s="2898"/>
      <c r="BOL167" s="2899"/>
      <c r="BOM167" s="2900"/>
      <c r="BON167" s="2901"/>
      <c r="BOO167" s="2898"/>
      <c r="BOP167" s="2899"/>
      <c r="BOQ167" s="2900"/>
      <c r="BOR167" s="2901"/>
      <c r="BOS167" s="2898"/>
      <c r="BOT167" s="2899"/>
      <c r="BOU167" s="2900"/>
      <c r="BOV167" s="2901"/>
      <c r="BOW167" s="2898"/>
      <c r="BOX167" s="2899"/>
      <c r="BOY167" s="2900"/>
      <c r="BOZ167" s="2901"/>
      <c r="BPA167" s="2898"/>
      <c r="BPB167" s="2899"/>
      <c r="BPC167" s="2900"/>
      <c r="BPD167" s="2901"/>
      <c r="BPE167" s="2898"/>
      <c r="BPF167" s="2899"/>
      <c r="BPG167" s="2900"/>
      <c r="BPH167" s="2901"/>
      <c r="BPI167" s="2898"/>
      <c r="BPJ167" s="2899"/>
      <c r="BPK167" s="2900"/>
      <c r="BPL167" s="2901"/>
      <c r="BPM167" s="2898"/>
      <c r="BPN167" s="2899"/>
      <c r="BPO167" s="2900"/>
      <c r="BPP167" s="2901"/>
      <c r="BPQ167" s="2898"/>
      <c r="BPR167" s="2899"/>
      <c r="BPS167" s="2900"/>
      <c r="BPT167" s="2901"/>
      <c r="BPU167" s="2898"/>
      <c r="BPV167" s="2899"/>
      <c r="BPW167" s="2900"/>
      <c r="BPX167" s="2901"/>
      <c r="BPY167" s="2898"/>
      <c r="BPZ167" s="2899"/>
      <c r="BQA167" s="2900"/>
      <c r="BQB167" s="2901"/>
      <c r="BQC167" s="2898"/>
      <c r="BQD167" s="2899"/>
      <c r="BQE167" s="2900"/>
      <c r="BQF167" s="2901"/>
      <c r="BQG167" s="2898"/>
      <c r="BQH167" s="2899"/>
      <c r="BQI167" s="2900"/>
      <c r="BQJ167" s="2901"/>
      <c r="BQK167" s="2898"/>
      <c r="BQL167" s="2899"/>
      <c r="BQM167" s="2900"/>
      <c r="BQN167" s="2901"/>
      <c r="BQO167" s="2898"/>
      <c r="BQP167" s="2899"/>
      <c r="BQQ167" s="2900"/>
      <c r="BQR167" s="2901"/>
      <c r="BQS167" s="2898"/>
      <c r="BQT167" s="2899"/>
      <c r="BQU167" s="2900"/>
      <c r="BQV167" s="2901"/>
      <c r="BQW167" s="2898"/>
      <c r="BQX167" s="2899"/>
      <c r="BQY167" s="2900"/>
      <c r="BQZ167" s="2901"/>
      <c r="BRA167" s="2898"/>
      <c r="BRB167" s="2899"/>
      <c r="BRC167" s="2900"/>
      <c r="BRD167" s="2901"/>
      <c r="BRE167" s="2898"/>
      <c r="BRF167" s="2899"/>
      <c r="BRG167" s="2900"/>
      <c r="BRH167" s="2901"/>
      <c r="BRI167" s="2898"/>
      <c r="BRJ167" s="2899"/>
      <c r="BRK167" s="2900"/>
      <c r="BRL167" s="2901"/>
      <c r="BRM167" s="2898"/>
      <c r="BRN167" s="2899"/>
      <c r="BRO167" s="2900"/>
      <c r="BRP167" s="2901"/>
      <c r="BRQ167" s="2898"/>
      <c r="BRR167" s="2899"/>
      <c r="BRS167" s="2900"/>
      <c r="BRT167" s="2901"/>
      <c r="BRU167" s="2898"/>
      <c r="BRV167" s="2899"/>
      <c r="BRW167" s="2900"/>
      <c r="BRX167" s="2901"/>
      <c r="BRY167" s="2898"/>
      <c r="BRZ167" s="2899"/>
      <c r="BSA167" s="2900"/>
      <c r="BSB167" s="2901"/>
      <c r="BSC167" s="2898"/>
      <c r="BSD167" s="2899"/>
      <c r="BSE167" s="2900"/>
      <c r="BSF167" s="2901"/>
      <c r="BSG167" s="2898"/>
      <c r="BSH167" s="2899"/>
      <c r="BSI167" s="2900"/>
      <c r="BSJ167" s="2901"/>
      <c r="BSK167" s="2898"/>
      <c r="BSL167" s="2899"/>
      <c r="BSM167" s="2900"/>
      <c r="BSN167" s="2901"/>
      <c r="BSO167" s="2898"/>
      <c r="BSP167" s="2899"/>
      <c r="BSQ167" s="2900"/>
      <c r="BSR167" s="2901"/>
      <c r="BSS167" s="2898"/>
      <c r="BST167" s="2899"/>
      <c r="BSU167" s="2900"/>
      <c r="BSV167" s="2901"/>
      <c r="BSW167" s="2898"/>
      <c r="BSX167" s="2899"/>
      <c r="BSY167" s="2900"/>
      <c r="BSZ167" s="2901"/>
      <c r="BTA167" s="2898"/>
      <c r="BTB167" s="2899"/>
      <c r="BTC167" s="2900"/>
      <c r="BTD167" s="2901"/>
      <c r="BTE167" s="2898"/>
      <c r="BTF167" s="2899"/>
      <c r="BTG167" s="2900"/>
      <c r="BTH167" s="2901"/>
      <c r="BTI167" s="2898"/>
      <c r="BTJ167" s="2899"/>
      <c r="BTK167" s="2900"/>
      <c r="BTL167" s="2901"/>
      <c r="BTM167" s="2898"/>
      <c r="BTN167" s="2899"/>
      <c r="BTO167" s="2900"/>
      <c r="BTP167" s="2901"/>
      <c r="BTQ167" s="2898"/>
      <c r="BTR167" s="2899"/>
      <c r="BTS167" s="2900"/>
      <c r="BTT167" s="2901"/>
      <c r="BTU167" s="2898"/>
      <c r="BTV167" s="2899"/>
      <c r="BTW167" s="2900"/>
      <c r="BTX167" s="2901"/>
      <c r="BTY167" s="2898"/>
      <c r="BTZ167" s="2899"/>
      <c r="BUA167" s="2900"/>
      <c r="BUB167" s="2901"/>
      <c r="BUC167" s="2898"/>
      <c r="BUD167" s="2899"/>
      <c r="BUE167" s="2900"/>
      <c r="BUF167" s="2901"/>
      <c r="BUG167" s="2898"/>
      <c r="BUH167" s="2899"/>
      <c r="BUI167" s="2900"/>
      <c r="BUJ167" s="2901"/>
      <c r="BUK167" s="2898"/>
      <c r="BUL167" s="2899"/>
      <c r="BUM167" s="2900"/>
      <c r="BUN167" s="2901"/>
      <c r="BUO167" s="2898"/>
      <c r="BUP167" s="2899"/>
      <c r="BUQ167" s="2900"/>
      <c r="BUR167" s="2901"/>
      <c r="BUS167" s="2898"/>
      <c r="BUT167" s="2899"/>
      <c r="BUU167" s="2900"/>
      <c r="BUV167" s="2901"/>
      <c r="BUW167" s="2898"/>
      <c r="BUX167" s="2899"/>
      <c r="BUY167" s="2900"/>
      <c r="BUZ167" s="2901"/>
      <c r="BVA167" s="2898"/>
      <c r="BVB167" s="2899"/>
      <c r="BVC167" s="2900"/>
      <c r="BVD167" s="2901"/>
      <c r="BVE167" s="2898"/>
      <c r="BVF167" s="2899"/>
      <c r="BVG167" s="2900"/>
      <c r="BVH167" s="2901"/>
      <c r="BVI167" s="2898"/>
      <c r="BVJ167" s="2899"/>
      <c r="BVK167" s="2900"/>
      <c r="BVL167" s="2901"/>
      <c r="BVM167" s="2898"/>
      <c r="BVN167" s="2899"/>
      <c r="BVO167" s="2900"/>
      <c r="BVP167" s="2901"/>
      <c r="BVQ167" s="2898"/>
      <c r="BVR167" s="2899"/>
      <c r="BVS167" s="2900"/>
      <c r="BVT167" s="2901"/>
      <c r="BVU167" s="2898"/>
      <c r="BVV167" s="2899"/>
      <c r="BVW167" s="2900"/>
      <c r="BVX167" s="2901"/>
      <c r="BVY167" s="2898"/>
      <c r="BVZ167" s="2899"/>
      <c r="BWA167" s="2900"/>
      <c r="BWB167" s="2901"/>
      <c r="BWC167" s="2898"/>
      <c r="BWD167" s="2899"/>
      <c r="BWE167" s="2900"/>
      <c r="BWF167" s="2901"/>
      <c r="BWG167" s="2898"/>
      <c r="BWH167" s="2899"/>
      <c r="BWI167" s="2900"/>
      <c r="BWJ167" s="2901"/>
      <c r="BWK167" s="2898"/>
      <c r="BWL167" s="2899"/>
      <c r="BWM167" s="2900"/>
      <c r="BWN167" s="2901"/>
      <c r="BWO167" s="2898"/>
      <c r="BWP167" s="2899"/>
      <c r="BWQ167" s="2900"/>
      <c r="BWR167" s="2901"/>
      <c r="BWS167" s="2898"/>
      <c r="BWT167" s="2899"/>
      <c r="BWU167" s="2900"/>
      <c r="BWV167" s="2901"/>
      <c r="BWW167" s="2898"/>
      <c r="BWX167" s="2899"/>
      <c r="BWY167" s="2900"/>
      <c r="BWZ167" s="2901"/>
      <c r="BXA167" s="2898"/>
      <c r="BXB167" s="2899"/>
      <c r="BXC167" s="2900"/>
      <c r="BXD167" s="2901"/>
      <c r="BXE167" s="2898"/>
      <c r="BXF167" s="2899"/>
      <c r="BXG167" s="2900"/>
      <c r="BXH167" s="2901"/>
      <c r="BXI167" s="2898"/>
      <c r="BXJ167" s="2899"/>
      <c r="BXK167" s="2900"/>
      <c r="BXL167" s="2901"/>
      <c r="BXM167" s="2898"/>
      <c r="BXN167" s="2899"/>
      <c r="BXO167" s="2900"/>
      <c r="BXP167" s="2901"/>
      <c r="BXQ167" s="2898"/>
      <c r="BXR167" s="2899"/>
      <c r="BXS167" s="2900"/>
      <c r="BXT167" s="2901"/>
      <c r="BXU167" s="2898"/>
      <c r="BXV167" s="2899"/>
      <c r="BXW167" s="2900"/>
      <c r="BXX167" s="2901"/>
      <c r="BXY167" s="2898"/>
      <c r="BXZ167" s="2899"/>
      <c r="BYA167" s="2900"/>
      <c r="BYB167" s="2901"/>
      <c r="BYC167" s="2898"/>
      <c r="BYD167" s="2899"/>
      <c r="BYE167" s="2900"/>
      <c r="BYF167" s="2901"/>
      <c r="BYG167" s="2898"/>
      <c r="BYH167" s="2899"/>
      <c r="BYI167" s="2900"/>
      <c r="BYJ167" s="2901"/>
      <c r="BYK167" s="2898"/>
      <c r="BYL167" s="2899"/>
      <c r="BYM167" s="2900"/>
      <c r="BYN167" s="2901"/>
      <c r="BYO167" s="2898"/>
      <c r="BYP167" s="2899"/>
      <c r="BYQ167" s="2900"/>
      <c r="BYR167" s="2901"/>
      <c r="BYS167" s="2898"/>
      <c r="BYT167" s="2899"/>
      <c r="BYU167" s="2900"/>
      <c r="BYV167" s="2901"/>
      <c r="BYW167" s="2898"/>
      <c r="BYX167" s="2899"/>
      <c r="BYY167" s="2900"/>
      <c r="BYZ167" s="2901"/>
      <c r="BZA167" s="2898"/>
      <c r="BZB167" s="2899"/>
      <c r="BZC167" s="2900"/>
      <c r="BZD167" s="2901"/>
      <c r="BZE167" s="2898"/>
      <c r="BZF167" s="2899"/>
      <c r="BZG167" s="2900"/>
      <c r="BZH167" s="2901"/>
      <c r="BZI167" s="2898"/>
      <c r="BZJ167" s="2899"/>
      <c r="BZK167" s="2900"/>
      <c r="BZL167" s="2901"/>
      <c r="BZM167" s="2898"/>
      <c r="BZN167" s="2899"/>
      <c r="BZO167" s="2900"/>
      <c r="BZP167" s="2901"/>
      <c r="BZQ167" s="2898"/>
      <c r="BZR167" s="2899"/>
      <c r="BZS167" s="2900"/>
      <c r="BZT167" s="2901"/>
      <c r="BZU167" s="2898"/>
      <c r="BZV167" s="2899"/>
      <c r="BZW167" s="2900"/>
      <c r="BZX167" s="2901"/>
      <c r="BZY167" s="2898"/>
      <c r="BZZ167" s="2899"/>
      <c r="CAA167" s="2900"/>
      <c r="CAB167" s="2901"/>
      <c r="CAC167" s="2898"/>
      <c r="CAD167" s="2899"/>
      <c r="CAE167" s="2900"/>
      <c r="CAF167" s="2901"/>
      <c r="CAG167" s="2898"/>
      <c r="CAH167" s="2899"/>
      <c r="CAI167" s="2900"/>
      <c r="CAJ167" s="2901"/>
      <c r="CAK167" s="2898"/>
      <c r="CAL167" s="2899"/>
      <c r="CAM167" s="2900"/>
      <c r="CAN167" s="2901"/>
      <c r="CAO167" s="2898"/>
      <c r="CAP167" s="2899"/>
      <c r="CAQ167" s="2900"/>
      <c r="CAR167" s="2901"/>
      <c r="CAS167" s="2898"/>
      <c r="CAT167" s="2899"/>
      <c r="CAU167" s="2900"/>
      <c r="CAV167" s="2901"/>
      <c r="CAW167" s="2898"/>
      <c r="CAX167" s="2899"/>
      <c r="CAY167" s="2900"/>
      <c r="CAZ167" s="2901"/>
      <c r="CBA167" s="2898"/>
      <c r="CBB167" s="2899"/>
      <c r="CBC167" s="2900"/>
      <c r="CBD167" s="2901"/>
      <c r="CBE167" s="2898"/>
      <c r="CBF167" s="2899"/>
      <c r="CBG167" s="2900"/>
      <c r="CBH167" s="2901"/>
      <c r="CBI167" s="2898"/>
      <c r="CBJ167" s="2899"/>
      <c r="CBK167" s="2900"/>
      <c r="CBL167" s="2901"/>
      <c r="CBM167" s="2898"/>
      <c r="CBN167" s="2899"/>
      <c r="CBO167" s="2900"/>
      <c r="CBP167" s="2901"/>
      <c r="CBQ167" s="2898"/>
      <c r="CBR167" s="2899"/>
      <c r="CBS167" s="2900"/>
      <c r="CBT167" s="2901"/>
      <c r="CBU167" s="2898"/>
      <c r="CBV167" s="2899"/>
      <c r="CBW167" s="2900"/>
      <c r="CBX167" s="2901"/>
      <c r="CBY167" s="2898"/>
      <c r="CBZ167" s="2899"/>
      <c r="CCA167" s="2900"/>
      <c r="CCB167" s="2901"/>
      <c r="CCC167" s="2898"/>
      <c r="CCD167" s="2899"/>
      <c r="CCE167" s="2900"/>
      <c r="CCF167" s="2901"/>
      <c r="CCG167" s="2898"/>
      <c r="CCH167" s="2899"/>
      <c r="CCI167" s="2900"/>
      <c r="CCJ167" s="2901"/>
      <c r="CCK167" s="2898"/>
      <c r="CCL167" s="2899"/>
      <c r="CCM167" s="2900"/>
      <c r="CCN167" s="2901"/>
      <c r="CCO167" s="2898"/>
      <c r="CCP167" s="2899"/>
      <c r="CCQ167" s="2900"/>
      <c r="CCR167" s="2901"/>
      <c r="CCS167" s="2898"/>
      <c r="CCT167" s="2899"/>
      <c r="CCU167" s="2900"/>
      <c r="CCV167" s="2901"/>
      <c r="CCW167" s="2898"/>
      <c r="CCX167" s="2899"/>
      <c r="CCY167" s="2900"/>
      <c r="CCZ167" s="2901"/>
      <c r="CDA167" s="2898"/>
      <c r="CDB167" s="2899"/>
      <c r="CDC167" s="2900"/>
      <c r="CDD167" s="2901"/>
      <c r="CDE167" s="2898"/>
      <c r="CDF167" s="2899"/>
      <c r="CDG167" s="2900"/>
      <c r="CDH167" s="2901"/>
      <c r="CDI167" s="2898"/>
      <c r="CDJ167" s="2899"/>
      <c r="CDK167" s="2900"/>
      <c r="CDL167" s="2901"/>
      <c r="CDM167" s="2898"/>
      <c r="CDN167" s="2899"/>
      <c r="CDO167" s="2900"/>
      <c r="CDP167" s="2901"/>
      <c r="CDQ167" s="2898"/>
      <c r="CDR167" s="2899"/>
      <c r="CDS167" s="2900"/>
      <c r="CDT167" s="2901"/>
      <c r="CDU167" s="2898"/>
      <c r="CDV167" s="2899"/>
      <c r="CDW167" s="2900"/>
      <c r="CDX167" s="2901"/>
      <c r="CDY167" s="2898"/>
      <c r="CDZ167" s="2899"/>
      <c r="CEA167" s="2900"/>
      <c r="CEB167" s="2901"/>
      <c r="CEC167" s="2898"/>
      <c r="CED167" s="2899"/>
      <c r="CEE167" s="2900"/>
      <c r="CEF167" s="2901"/>
      <c r="CEG167" s="2898"/>
      <c r="CEH167" s="2899"/>
      <c r="CEI167" s="2900"/>
      <c r="CEJ167" s="2901"/>
      <c r="CEK167" s="2898"/>
      <c r="CEL167" s="2899"/>
      <c r="CEM167" s="2900"/>
      <c r="CEN167" s="2901"/>
      <c r="CEO167" s="2898"/>
      <c r="CEP167" s="2899"/>
      <c r="CEQ167" s="2900"/>
      <c r="CER167" s="2901"/>
      <c r="CES167" s="2898"/>
      <c r="CET167" s="2899"/>
      <c r="CEU167" s="2900"/>
      <c r="CEV167" s="2901"/>
      <c r="CEW167" s="2898"/>
      <c r="CEX167" s="2899"/>
      <c r="CEY167" s="2900"/>
      <c r="CEZ167" s="2901"/>
      <c r="CFA167" s="2898"/>
      <c r="CFB167" s="2899"/>
      <c r="CFC167" s="2900"/>
      <c r="CFD167" s="2901"/>
      <c r="CFE167" s="2898"/>
      <c r="CFF167" s="2899"/>
      <c r="CFG167" s="2900"/>
      <c r="CFH167" s="2901"/>
      <c r="CFI167" s="2898"/>
      <c r="CFJ167" s="2899"/>
      <c r="CFK167" s="2900"/>
      <c r="CFL167" s="2901"/>
      <c r="CFM167" s="2898"/>
      <c r="CFN167" s="2899"/>
      <c r="CFO167" s="2900"/>
      <c r="CFP167" s="2901"/>
      <c r="CFQ167" s="2898"/>
      <c r="CFR167" s="2899"/>
      <c r="CFS167" s="2900"/>
      <c r="CFT167" s="2901"/>
      <c r="CFU167" s="2898"/>
      <c r="CFV167" s="2899"/>
      <c r="CFW167" s="2900"/>
      <c r="CFX167" s="2901"/>
      <c r="CFY167" s="2898"/>
      <c r="CFZ167" s="2899"/>
      <c r="CGA167" s="2900"/>
      <c r="CGB167" s="2901"/>
      <c r="CGC167" s="2898"/>
      <c r="CGD167" s="2899"/>
      <c r="CGE167" s="2900"/>
      <c r="CGF167" s="2901"/>
      <c r="CGG167" s="2898"/>
      <c r="CGH167" s="2899"/>
      <c r="CGI167" s="2900"/>
      <c r="CGJ167" s="2901"/>
      <c r="CGK167" s="2898"/>
      <c r="CGL167" s="2899"/>
      <c r="CGM167" s="2900"/>
      <c r="CGN167" s="2901"/>
      <c r="CGO167" s="2898"/>
      <c r="CGP167" s="2899"/>
      <c r="CGQ167" s="2900"/>
      <c r="CGR167" s="2901"/>
      <c r="CGS167" s="2898"/>
      <c r="CGT167" s="2899"/>
      <c r="CGU167" s="2900"/>
      <c r="CGV167" s="2901"/>
      <c r="CGW167" s="2898"/>
      <c r="CGX167" s="2899"/>
      <c r="CGY167" s="2900"/>
      <c r="CGZ167" s="2901"/>
      <c r="CHA167" s="2898"/>
      <c r="CHB167" s="2899"/>
      <c r="CHC167" s="2900"/>
      <c r="CHD167" s="2901"/>
      <c r="CHE167" s="2898"/>
      <c r="CHF167" s="2899"/>
      <c r="CHG167" s="2900"/>
      <c r="CHH167" s="2901"/>
      <c r="CHI167" s="2898"/>
      <c r="CHJ167" s="2899"/>
      <c r="CHK167" s="2900"/>
      <c r="CHL167" s="2901"/>
      <c r="CHM167" s="2898"/>
      <c r="CHN167" s="2899"/>
      <c r="CHO167" s="2900"/>
      <c r="CHP167" s="2901"/>
      <c r="CHQ167" s="2898"/>
      <c r="CHR167" s="2899"/>
      <c r="CHS167" s="2900"/>
      <c r="CHT167" s="2901"/>
      <c r="CHU167" s="2898"/>
      <c r="CHV167" s="2899"/>
      <c r="CHW167" s="2900"/>
      <c r="CHX167" s="2901"/>
      <c r="CHY167" s="2898"/>
      <c r="CHZ167" s="2899"/>
      <c r="CIA167" s="2900"/>
      <c r="CIB167" s="2901"/>
      <c r="CIC167" s="2898"/>
      <c r="CID167" s="2899"/>
      <c r="CIE167" s="2900"/>
      <c r="CIF167" s="2901"/>
      <c r="CIG167" s="2898"/>
      <c r="CIH167" s="2899"/>
      <c r="CII167" s="2900"/>
      <c r="CIJ167" s="2901"/>
      <c r="CIK167" s="2898"/>
      <c r="CIL167" s="2899"/>
      <c r="CIM167" s="2900"/>
      <c r="CIN167" s="2901"/>
      <c r="CIO167" s="2898"/>
      <c r="CIP167" s="2899"/>
      <c r="CIQ167" s="2900"/>
      <c r="CIR167" s="2901"/>
      <c r="CIS167" s="2898"/>
      <c r="CIT167" s="2899"/>
      <c r="CIU167" s="2900"/>
      <c r="CIV167" s="2901"/>
      <c r="CIW167" s="2898"/>
      <c r="CIX167" s="2899"/>
      <c r="CIY167" s="2900"/>
      <c r="CIZ167" s="2901"/>
      <c r="CJA167" s="2898"/>
      <c r="CJB167" s="2899"/>
      <c r="CJC167" s="2900"/>
      <c r="CJD167" s="2901"/>
      <c r="CJE167" s="2898"/>
      <c r="CJF167" s="2899"/>
      <c r="CJG167" s="2900"/>
      <c r="CJH167" s="2901"/>
      <c r="CJI167" s="2898"/>
      <c r="CJJ167" s="2899"/>
      <c r="CJK167" s="2900"/>
      <c r="CJL167" s="2901"/>
      <c r="CJM167" s="2898"/>
      <c r="CJN167" s="2899"/>
      <c r="CJO167" s="2900"/>
      <c r="CJP167" s="2901"/>
      <c r="CJQ167" s="2898"/>
      <c r="CJR167" s="2899"/>
      <c r="CJS167" s="2900"/>
      <c r="CJT167" s="2901"/>
      <c r="CJU167" s="2898"/>
      <c r="CJV167" s="2899"/>
      <c r="CJW167" s="2900"/>
      <c r="CJX167" s="2901"/>
      <c r="CJY167" s="2898"/>
      <c r="CJZ167" s="2899"/>
      <c r="CKA167" s="2900"/>
      <c r="CKB167" s="2901"/>
      <c r="CKC167" s="2898"/>
      <c r="CKD167" s="2899"/>
      <c r="CKE167" s="2900"/>
      <c r="CKF167" s="2901"/>
      <c r="CKG167" s="2898"/>
      <c r="CKH167" s="2899"/>
      <c r="CKI167" s="2900"/>
      <c r="CKJ167" s="2901"/>
      <c r="CKK167" s="2898"/>
      <c r="CKL167" s="2899"/>
      <c r="CKM167" s="2900"/>
      <c r="CKN167" s="2901"/>
      <c r="CKO167" s="2898"/>
      <c r="CKP167" s="2899"/>
      <c r="CKQ167" s="2900"/>
      <c r="CKR167" s="2901"/>
      <c r="CKS167" s="2898"/>
      <c r="CKT167" s="2899"/>
      <c r="CKU167" s="2900"/>
      <c r="CKV167" s="2901"/>
      <c r="CKW167" s="2898"/>
      <c r="CKX167" s="2899"/>
      <c r="CKY167" s="2900"/>
      <c r="CKZ167" s="2901"/>
      <c r="CLA167" s="2898"/>
      <c r="CLB167" s="2899"/>
      <c r="CLC167" s="2900"/>
      <c r="CLD167" s="2901"/>
      <c r="CLE167" s="2898"/>
      <c r="CLF167" s="2899"/>
      <c r="CLG167" s="2900"/>
      <c r="CLH167" s="2901"/>
      <c r="CLI167" s="2898"/>
      <c r="CLJ167" s="2899"/>
      <c r="CLK167" s="2900"/>
      <c r="CLL167" s="2901"/>
      <c r="CLM167" s="2898"/>
      <c r="CLN167" s="2899"/>
      <c r="CLO167" s="2900"/>
      <c r="CLP167" s="2901"/>
      <c r="CLQ167" s="2898"/>
      <c r="CLR167" s="2899"/>
      <c r="CLS167" s="2900"/>
      <c r="CLT167" s="2901"/>
      <c r="CLU167" s="2898"/>
      <c r="CLV167" s="2899"/>
      <c r="CLW167" s="2900"/>
      <c r="CLX167" s="2901"/>
      <c r="CLY167" s="2898"/>
      <c r="CLZ167" s="2899"/>
      <c r="CMA167" s="2900"/>
      <c r="CMB167" s="2901"/>
      <c r="CMC167" s="2898"/>
      <c r="CMD167" s="2899"/>
      <c r="CME167" s="2900"/>
      <c r="CMF167" s="2901"/>
      <c r="CMG167" s="2898"/>
      <c r="CMH167" s="2899"/>
      <c r="CMI167" s="2900"/>
      <c r="CMJ167" s="2901"/>
      <c r="CMK167" s="2898"/>
      <c r="CML167" s="2899"/>
      <c r="CMM167" s="2900"/>
      <c r="CMN167" s="2901"/>
      <c r="CMO167" s="2898"/>
      <c r="CMP167" s="2899"/>
      <c r="CMQ167" s="2900"/>
      <c r="CMR167" s="2901"/>
      <c r="CMS167" s="2898"/>
      <c r="CMT167" s="2899"/>
      <c r="CMU167" s="2900"/>
      <c r="CMV167" s="2901"/>
      <c r="CMW167" s="2898"/>
      <c r="CMX167" s="2899"/>
      <c r="CMY167" s="2900"/>
      <c r="CMZ167" s="2901"/>
      <c r="CNA167" s="2898"/>
      <c r="CNB167" s="2899"/>
      <c r="CNC167" s="2900"/>
      <c r="CND167" s="2901"/>
      <c r="CNE167" s="2898"/>
      <c r="CNF167" s="2899"/>
      <c r="CNG167" s="2900"/>
      <c r="CNH167" s="2901"/>
      <c r="CNI167" s="2898"/>
      <c r="CNJ167" s="2899"/>
      <c r="CNK167" s="2900"/>
      <c r="CNL167" s="2901"/>
      <c r="CNM167" s="2898"/>
      <c r="CNN167" s="2899"/>
      <c r="CNO167" s="2900"/>
      <c r="CNP167" s="2901"/>
      <c r="CNQ167" s="2898"/>
      <c r="CNR167" s="2899"/>
      <c r="CNS167" s="2900"/>
      <c r="CNT167" s="2901"/>
      <c r="CNU167" s="2898"/>
      <c r="CNV167" s="2899"/>
      <c r="CNW167" s="2900"/>
      <c r="CNX167" s="2901"/>
      <c r="CNY167" s="2898"/>
      <c r="CNZ167" s="2899"/>
      <c r="COA167" s="2900"/>
      <c r="COB167" s="2901"/>
      <c r="COC167" s="2898"/>
      <c r="COD167" s="2899"/>
      <c r="COE167" s="2900"/>
      <c r="COF167" s="2901"/>
      <c r="COG167" s="2898"/>
      <c r="COH167" s="2899"/>
      <c r="COI167" s="2900"/>
      <c r="COJ167" s="2901"/>
      <c r="COK167" s="2898"/>
      <c r="COL167" s="2899"/>
      <c r="COM167" s="2900"/>
      <c r="CON167" s="2901"/>
      <c r="COO167" s="2898"/>
      <c r="COP167" s="2899"/>
      <c r="COQ167" s="2900"/>
      <c r="COR167" s="2901"/>
      <c r="COS167" s="2898"/>
      <c r="COT167" s="2899"/>
      <c r="COU167" s="2900"/>
      <c r="COV167" s="2901"/>
      <c r="COW167" s="2898"/>
      <c r="COX167" s="2899"/>
      <c r="COY167" s="2900"/>
      <c r="COZ167" s="2901"/>
      <c r="CPA167" s="2898"/>
      <c r="CPB167" s="2899"/>
      <c r="CPC167" s="2900"/>
      <c r="CPD167" s="2901"/>
      <c r="CPE167" s="2898"/>
      <c r="CPF167" s="2899"/>
      <c r="CPG167" s="2900"/>
      <c r="CPH167" s="2901"/>
      <c r="CPI167" s="2898"/>
      <c r="CPJ167" s="2899"/>
      <c r="CPK167" s="2900"/>
      <c r="CPL167" s="2901"/>
      <c r="CPM167" s="2898"/>
      <c r="CPN167" s="2899"/>
      <c r="CPO167" s="2900"/>
      <c r="CPP167" s="2901"/>
      <c r="CPQ167" s="2898"/>
      <c r="CPR167" s="2899"/>
      <c r="CPS167" s="2900"/>
      <c r="CPT167" s="2901"/>
      <c r="CPU167" s="2898"/>
      <c r="CPV167" s="2899"/>
      <c r="CPW167" s="2900"/>
      <c r="CPX167" s="2901"/>
      <c r="CPY167" s="2898"/>
      <c r="CPZ167" s="2899"/>
      <c r="CQA167" s="2900"/>
      <c r="CQB167" s="2901"/>
      <c r="CQC167" s="2898"/>
      <c r="CQD167" s="2899"/>
      <c r="CQE167" s="2900"/>
      <c r="CQF167" s="2901"/>
      <c r="CQG167" s="2898"/>
      <c r="CQH167" s="2899"/>
      <c r="CQI167" s="2900"/>
      <c r="CQJ167" s="2901"/>
      <c r="CQK167" s="2898"/>
      <c r="CQL167" s="2899"/>
      <c r="CQM167" s="2900"/>
      <c r="CQN167" s="2901"/>
      <c r="CQO167" s="2898"/>
      <c r="CQP167" s="2899"/>
      <c r="CQQ167" s="2900"/>
      <c r="CQR167" s="2901"/>
      <c r="CQS167" s="2898"/>
      <c r="CQT167" s="2899"/>
      <c r="CQU167" s="2900"/>
      <c r="CQV167" s="2901"/>
      <c r="CQW167" s="2898"/>
      <c r="CQX167" s="2899"/>
      <c r="CQY167" s="2900"/>
      <c r="CQZ167" s="2901"/>
      <c r="CRA167" s="2898"/>
      <c r="CRB167" s="2899"/>
      <c r="CRC167" s="2900"/>
      <c r="CRD167" s="2901"/>
      <c r="CRE167" s="2898"/>
      <c r="CRF167" s="2899"/>
      <c r="CRG167" s="2900"/>
      <c r="CRH167" s="2901"/>
      <c r="CRI167" s="2898"/>
      <c r="CRJ167" s="2899"/>
      <c r="CRK167" s="2900"/>
      <c r="CRL167" s="2901"/>
      <c r="CRM167" s="2898"/>
      <c r="CRN167" s="2899"/>
      <c r="CRO167" s="2900"/>
      <c r="CRP167" s="2901"/>
      <c r="CRQ167" s="2898"/>
      <c r="CRR167" s="2899"/>
      <c r="CRS167" s="2900"/>
      <c r="CRT167" s="2901"/>
      <c r="CRU167" s="2898"/>
      <c r="CRV167" s="2899"/>
      <c r="CRW167" s="2900"/>
      <c r="CRX167" s="2901"/>
      <c r="CRY167" s="2898"/>
      <c r="CRZ167" s="2899"/>
      <c r="CSA167" s="2900"/>
      <c r="CSB167" s="2901"/>
      <c r="CSC167" s="2898"/>
      <c r="CSD167" s="2899"/>
      <c r="CSE167" s="2900"/>
      <c r="CSF167" s="2901"/>
      <c r="CSG167" s="2898"/>
      <c r="CSH167" s="2899"/>
      <c r="CSI167" s="2900"/>
      <c r="CSJ167" s="2901"/>
      <c r="CSK167" s="2898"/>
      <c r="CSL167" s="2899"/>
      <c r="CSM167" s="2900"/>
      <c r="CSN167" s="2901"/>
      <c r="CSO167" s="2898"/>
      <c r="CSP167" s="2899"/>
      <c r="CSQ167" s="2900"/>
      <c r="CSR167" s="2901"/>
      <c r="CSS167" s="2898"/>
      <c r="CST167" s="2899"/>
      <c r="CSU167" s="2900"/>
      <c r="CSV167" s="2901"/>
      <c r="CSW167" s="2898"/>
      <c r="CSX167" s="2899"/>
      <c r="CSY167" s="2900"/>
      <c r="CSZ167" s="2901"/>
      <c r="CTA167" s="2898"/>
      <c r="CTB167" s="2899"/>
      <c r="CTC167" s="2900"/>
      <c r="CTD167" s="2901"/>
      <c r="CTE167" s="2898"/>
      <c r="CTF167" s="2899"/>
      <c r="CTG167" s="2900"/>
      <c r="CTH167" s="2901"/>
      <c r="CTI167" s="2898"/>
      <c r="CTJ167" s="2899"/>
      <c r="CTK167" s="2900"/>
      <c r="CTL167" s="2901"/>
      <c r="CTM167" s="2898"/>
      <c r="CTN167" s="2899"/>
      <c r="CTO167" s="2900"/>
      <c r="CTP167" s="2901"/>
      <c r="CTQ167" s="2898"/>
      <c r="CTR167" s="2899"/>
      <c r="CTS167" s="2900"/>
      <c r="CTT167" s="2901"/>
      <c r="CTU167" s="2898"/>
      <c r="CTV167" s="2899"/>
      <c r="CTW167" s="2900"/>
      <c r="CTX167" s="2901"/>
      <c r="CTY167" s="2898"/>
      <c r="CTZ167" s="2899"/>
      <c r="CUA167" s="2900"/>
      <c r="CUB167" s="2901"/>
      <c r="CUC167" s="2898"/>
      <c r="CUD167" s="2899"/>
      <c r="CUE167" s="2900"/>
      <c r="CUF167" s="2901"/>
      <c r="CUG167" s="2898"/>
      <c r="CUH167" s="2899"/>
      <c r="CUI167" s="2900"/>
      <c r="CUJ167" s="2901"/>
      <c r="CUK167" s="2898"/>
      <c r="CUL167" s="2899"/>
      <c r="CUM167" s="2900"/>
      <c r="CUN167" s="2901"/>
      <c r="CUO167" s="2898"/>
      <c r="CUP167" s="2899"/>
      <c r="CUQ167" s="2900"/>
      <c r="CUR167" s="2901"/>
      <c r="CUS167" s="2898"/>
      <c r="CUT167" s="2899"/>
      <c r="CUU167" s="2900"/>
      <c r="CUV167" s="2901"/>
      <c r="CUW167" s="2898"/>
      <c r="CUX167" s="2899"/>
      <c r="CUY167" s="2900"/>
      <c r="CUZ167" s="2901"/>
      <c r="CVA167" s="2898"/>
      <c r="CVB167" s="2899"/>
      <c r="CVC167" s="2900"/>
      <c r="CVD167" s="2901"/>
      <c r="CVE167" s="2898"/>
      <c r="CVF167" s="2899"/>
      <c r="CVG167" s="2900"/>
      <c r="CVH167" s="2901"/>
      <c r="CVI167" s="2898"/>
      <c r="CVJ167" s="2899"/>
      <c r="CVK167" s="2900"/>
      <c r="CVL167" s="2901"/>
      <c r="CVM167" s="2898"/>
      <c r="CVN167" s="2899"/>
      <c r="CVO167" s="2900"/>
      <c r="CVP167" s="2901"/>
      <c r="CVQ167" s="2898"/>
      <c r="CVR167" s="2899"/>
      <c r="CVS167" s="2900"/>
      <c r="CVT167" s="2901"/>
      <c r="CVU167" s="2898"/>
      <c r="CVV167" s="2899"/>
      <c r="CVW167" s="2900"/>
      <c r="CVX167" s="2901"/>
      <c r="CVY167" s="2898"/>
      <c r="CVZ167" s="2899"/>
      <c r="CWA167" s="2900"/>
      <c r="CWB167" s="2901"/>
      <c r="CWC167" s="2898"/>
      <c r="CWD167" s="2899"/>
      <c r="CWE167" s="2900"/>
      <c r="CWF167" s="2901"/>
      <c r="CWG167" s="2898"/>
      <c r="CWH167" s="2899"/>
      <c r="CWI167" s="2900"/>
      <c r="CWJ167" s="2901"/>
      <c r="CWK167" s="2898"/>
      <c r="CWL167" s="2899"/>
      <c r="CWM167" s="2900"/>
      <c r="CWN167" s="2901"/>
      <c r="CWO167" s="2898"/>
      <c r="CWP167" s="2899"/>
      <c r="CWQ167" s="2900"/>
      <c r="CWR167" s="2901"/>
      <c r="CWS167" s="2898"/>
      <c r="CWT167" s="2899"/>
      <c r="CWU167" s="2900"/>
      <c r="CWV167" s="2901"/>
      <c r="CWW167" s="2898"/>
      <c r="CWX167" s="2899"/>
      <c r="CWY167" s="2900"/>
      <c r="CWZ167" s="2901"/>
      <c r="CXA167" s="2898"/>
      <c r="CXB167" s="2899"/>
      <c r="CXC167" s="2900"/>
      <c r="CXD167" s="2901"/>
      <c r="CXE167" s="2898"/>
      <c r="CXF167" s="2899"/>
      <c r="CXG167" s="2900"/>
      <c r="CXH167" s="2901"/>
      <c r="CXI167" s="2898"/>
      <c r="CXJ167" s="2899"/>
      <c r="CXK167" s="2900"/>
      <c r="CXL167" s="2901"/>
      <c r="CXM167" s="2898"/>
      <c r="CXN167" s="2899"/>
      <c r="CXO167" s="2900"/>
      <c r="CXP167" s="2901"/>
      <c r="CXQ167" s="2898"/>
      <c r="CXR167" s="2899"/>
      <c r="CXS167" s="2900"/>
      <c r="CXT167" s="2901"/>
      <c r="CXU167" s="2898"/>
      <c r="CXV167" s="2899"/>
      <c r="CXW167" s="2900"/>
      <c r="CXX167" s="2901"/>
      <c r="CXY167" s="2898"/>
      <c r="CXZ167" s="2899"/>
      <c r="CYA167" s="2900"/>
      <c r="CYB167" s="2901"/>
      <c r="CYC167" s="2898"/>
      <c r="CYD167" s="2899"/>
      <c r="CYE167" s="2900"/>
      <c r="CYF167" s="2901"/>
      <c r="CYG167" s="2898"/>
      <c r="CYH167" s="2899"/>
      <c r="CYI167" s="2900"/>
      <c r="CYJ167" s="2901"/>
      <c r="CYK167" s="2898"/>
      <c r="CYL167" s="2899"/>
      <c r="CYM167" s="2900"/>
      <c r="CYN167" s="2901"/>
      <c r="CYO167" s="2898"/>
      <c r="CYP167" s="2899"/>
      <c r="CYQ167" s="2900"/>
      <c r="CYR167" s="2901"/>
      <c r="CYS167" s="2898"/>
      <c r="CYT167" s="2899"/>
      <c r="CYU167" s="2900"/>
      <c r="CYV167" s="2901"/>
      <c r="CYW167" s="2898"/>
      <c r="CYX167" s="2899"/>
      <c r="CYY167" s="2900"/>
      <c r="CYZ167" s="2901"/>
      <c r="CZA167" s="2898"/>
      <c r="CZB167" s="2899"/>
      <c r="CZC167" s="2900"/>
      <c r="CZD167" s="2901"/>
      <c r="CZE167" s="2898"/>
      <c r="CZF167" s="2899"/>
      <c r="CZG167" s="2900"/>
      <c r="CZH167" s="2901"/>
      <c r="CZI167" s="2898"/>
      <c r="CZJ167" s="2899"/>
      <c r="CZK167" s="2900"/>
      <c r="CZL167" s="2901"/>
      <c r="CZM167" s="2898"/>
      <c r="CZN167" s="2899"/>
      <c r="CZO167" s="2900"/>
      <c r="CZP167" s="2901"/>
      <c r="CZQ167" s="2898"/>
      <c r="CZR167" s="2899"/>
      <c r="CZS167" s="2900"/>
      <c r="CZT167" s="2901"/>
      <c r="CZU167" s="2898"/>
      <c r="CZV167" s="2899"/>
      <c r="CZW167" s="2900"/>
      <c r="CZX167" s="2901"/>
      <c r="CZY167" s="2898"/>
      <c r="CZZ167" s="2899"/>
      <c r="DAA167" s="2900"/>
      <c r="DAB167" s="2901"/>
      <c r="DAC167" s="2898"/>
      <c r="DAD167" s="2899"/>
      <c r="DAE167" s="2900"/>
      <c r="DAF167" s="2901"/>
      <c r="DAG167" s="2898"/>
      <c r="DAH167" s="2899"/>
      <c r="DAI167" s="2900"/>
      <c r="DAJ167" s="2901"/>
      <c r="DAK167" s="2898"/>
      <c r="DAL167" s="2899"/>
      <c r="DAM167" s="2900"/>
      <c r="DAN167" s="2901"/>
      <c r="DAO167" s="2898"/>
      <c r="DAP167" s="2899"/>
      <c r="DAQ167" s="2900"/>
      <c r="DAR167" s="2901"/>
      <c r="DAS167" s="2898"/>
      <c r="DAT167" s="2899"/>
      <c r="DAU167" s="2900"/>
      <c r="DAV167" s="2901"/>
      <c r="DAW167" s="2898"/>
      <c r="DAX167" s="2899"/>
      <c r="DAY167" s="2900"/>
      <c r="DAZ167" s="2901"/>
      <c r="DBA167" s="2898"/>
      <c r="DBB167" s="2899"/>
      <c r="DBC167" s="2900"/>
      <c r="DBD167" s="2901"/>
      <c r="DBE167" s="2898"/>
      <c r="DBF167" s="2899"/>
      <c r="DBG167" s="2900"/>
      <c r="DBH167" s="2901"/>
      <c r="DBI167" s="2898"/>
      <c r="DBJ167" s="2899"/>
      <c r="DBK167" s="2900"/>
      <c r="DBL167" s="2901"/>
      <c r="DBM167" s="2898"/>
      <c r="DBN167" s="2899"/>
      <c r="DBO167" s="2900"/>
      <c r="DBP167" s="2901"/>
      <c r="DBQ167" s="2898"/>
      <c r="DBR167" s="2899"/>
      <c r="DBS167" s="2900"/>
      <c r="DBT167" s="2901"/>
      <c r="DBU167" s="2898"/>
      <c r="DBV167" s="2899"/>
      <c r="DBW167" s="2900"/>
      <c r="DBX167" s="2901"/>
      <c r="DBY167" s="2898"/>
      <c r="DBZ167" s="2899"/>
      <c r="DCA167" s="2900"/>
      <c r="DCB167" s="2901"/>
      <c r="DCC167" s="2898"/>
      <c r="DCD167" s="2899"/>
      <c r="DCE167" s="2900"/>
      <c r="DCF167" s="2901"/>
      <c r="DCG167" s="2898"/>
      <c r="DCH167" s="2899"/>
      <c r="DCI167" s="2900"/>
      <c r="DCJ167" s="2901"/>
      <c r="DCK167" s="2898"/>
      <c r="DCL167" s="2899"/>
      <c r="DCM167" s="2900"/>
      <c r="DCN167" s="2901"/>
      <c r="DCO167" s="2898"/>
      <c r="DCP167" s="2899"/>
      <c r="DCQ167" s="2900"/>
      <c r="DCR167" s="2901"/>
      <c r="DCS167" s="2898"/>
      <c r="DCT167" s="2899"/>
      <c r="DCU167" s="2900"/>
      <c r="DCV167" s="2901"/>
      <c r="DCW167" s="2898"/>
      <c r="DCX167" s="2899"/>
      <c r="DCY167" s="2900"/>
      <c r="DCZ167" s="2901"/>
      <c r="DDA167" s="2898"/>
      <c r="DDB167" s="2899"/>
      <c r="DDC167" s="2900"/>
      <c r="DDD167" s="2901"/>
      <c r="DDE167" s="2898"/>
      <c r="DDF167" s="2899"/>
      <c r="DDG167" s="2900"/>
      <c r="DDH167" s="2901"/>
      <c r="DDI167" s="2898"/>
      <c r="DDJ167" s="2899"/>
      <c r="DDK167" s="2900"/>
      <c r="DDL167" s="2901"/>
      <c r="DDM167" s="2898"/>
      <c r="DDN167" s="2899"/>
      <c r="DDO167" s="2900"/>
      <c r="DDP167" s="2901"/>
      <c r="DDQ167" s="2898"/>
      <c r="DDR167" s="2899"/>
      <c r="DDS167" s="2900"/>
      <c r="DDT167" s="2901"/>
      <c r="DDU167" s="2898"/>
      <c r="DDV167" s="2899"/>
      <c r="DDW167" s="2900"/>
      <c r="DDX167" s="2901"/>
      <c r="DDY167" s="2898"/>
      <c r="DDZ167" s="2899"/>
      <c r="DEA167" s="2900"/>
      <c r="DEB167" s="2901"/>
      <c r="DEC167" s="2898"/>
      <c r="DED167" s="2899"/>
      <c r="DEE167" s="2900"/>
      <c r="DEF167" s="2901"/>
      <c r="DEG167" s="2898"/>
      <c r="DEH167" s="2899"/>
      <c r="DEI167" s="2900"/>
      <c r="DEJ167" s="2901"/>
      <c r="DEK167" s="2898"/>
      <c r="DEL167" s="2899"/>
      <c r="DEM167" s="2900"/>
      <c r="DEN167" s="2901"/>
      <c r="DEO167" s="2898"/>
      <c r="DEP167" s="2899"/>
      <c r="DEQ167" s="2900"/>
      <c r="DER167" s="2901"/>
      <c r="DES167" s="2898"/>
      <c r="DET167" s="2899"/>
      <c r="DEU167" s="2900"/>
      <c r="DEV167" s="2901"/>
      <c r="DEW167" s="2898"/>
      <c r="DEX167" s="2899"/>
      <c r="DEY167" s="2900"/>
      <c r="DEZ167" s="2901"/>
      <c r="DFA167" s="2898"/>
      <c r="DFB167" s="2899"/>
      <c r="DFC167" s="2900"/>
      <c r="DFD167" s="2901"/>
      <c r="DFE167" s="2898"/>
      <c r="DFF167" s="2899"/>
      <c r="DFG167" s="2900"/>
      <c r="DFH167" s="2901"/>
      <c r="DFI167" s="2898"/>
      <c r="DFJ167" s="2899"/>
      <c r="DFK167" s="2900"/>
      <c r="DFL167" s="2901"/>
      <c r="DFM167" s="2898"/>
      <c r="DFN167" s="2899"/>
      <c r="DFO167" s="2900"/>
      <c r="DFP167" s="2901"/>
      <c r="DFQ167" s="2898"/>
      <c r="DFR167" s="2899"/>
      <c r="DFS167" s="2900"/>
      <c r="DFT167" s="2901"/>
      <c r="DFU167" s="2898"/>
      <c r="DFV167" s="2899"/>
      <c r="DFW167" s="2900"/>
      <c r="DFX167" s="2901"/>
      <c r="DFY167" s="2898"/>
      <c r="DFZ167" s="2899"/>
      <c r="DGA167" s="2900"/>
      <c r="DGB167" s="2901"/>
      <c r="DGC167" s="2898"/>
      <c r="DGD167" s="2899"/>
      <c r="DGE167" s="2900"/>
      <c r="DGF167" s="2901"/>
      <c r="DGG167" s="2898"/>
      <c r="DGH167" s="2899"/>
      <c r="DGI167" s="2900"/>
      <c r="DGJ167" s="2901"/>
      <c r="DGK167" s="2898"/>
      <c r="DGL167" s="2899"/>
      <c r="DGM167" s="2900"/>
      <c r="DGN167" s="2901"/>
      <c r="DGO167" s="2898"/>
      <c r="DGP167" s="2899"/>
      <c r="DGQ167" s="2900"/>
      <c r="DGR167" s="2901"/>
      <c r="DGS167" s="2898"/>
      <c r="DGT167" s="2899"/>
      <c r="DGU167" s="2900"/>
      <c r="DGV167" s="2901"/>
      <c r="DGW167" s="2898"/>
      <c r="DGX167" s="2899"/>
      <c r="DGY167" s="2900"/>
      <c r="DGZ167" s="2901"/>
      <c r="DHA167" s="2898"/>
      <c r="DHB167" s="2899"/>
      <c r="DHC167" s="2900"/>
      <c r="DHD167" s="2901"/>
      <c r="DHE167" s="2898"/>
      <c r="DHF167" s="2899"/>
      <c r="DHG167" s="2900"/>
      <c r="DHH167" s="2901"/>
      <c r="DHI167" s="2898"/>
      <c r="DHJ167" s="2899"/>
      <c r="DHK167" s="2900"/>
      <c r="DHL167" s="2901"/>
      <c r="DHM167" s="2898"/>
      <c r="DHN167" s="2899"/>
      <c r="DHO167" s="2900"/>
      <c r="DHP167" s="2901"/>
      <c r="DHQ167" s="2898"/>
      <c r="DHR167" s="2899"/>
      <c r="DHS167" s="2900"/>
      <c r="DHT167" s="2901"/>
      <c r="DHU167" s="2898"/>
      <c r="DHV167" s="2899"/>
      <c r="DHW167" s="2900"/>
      <c r="DHX167" s="2901"/>
      <c r="DHY167" s="2898"/>
      <c r="DHZ167" s="2899"/>
      <c r="DIA167" s="2900"/>
      <c r="DIB167" s="2901"/>
      <c r="DIC167" s="2898"/>
      <c r="DID167" s="2899"/>
      <c r="DIE167" s="2900"/>
      <c r="DIF167" s="2901"/>
      <c r="DIG167" s="2898"/>
      <c r="DIH167" s="2899"/>
      <c r="DII167" s="2900"/>
      <c r="DIJ167" s="2901"/>
      <c r="DIK167" s="2898"/>
      <c r="DIL167" s="2899"/>
      <c r="DIM167" s="2900"/>
      <c r="DIN167" s="2901"/>
      <c r="DIO167" s="2898"/>
      <c r="DIP167" s="2899"/>
      <c r="DIQ167" s="2900"/>
      <c r="DIR167" s="2901"/>
      <c r="DIS167" s="2898"/>
      <c r="DIT167" s="2899"/>
      <c r="DIU167" s="2900"/>
      <c r="DIV167" s="2901"/>
      <c r="DIW167" s="2898"/>
      <c r="DIX167" s="2899"/>
      <c r="DIY167" s="2900"/>
      <c r="DIZ167" s="2901"/>
      <c r="DJA167" s="2898"/>
      <c r="DJB167" s="2899"/>
      <c r="DJC167" s="2900"/>
      <c r="DJD167" s="2901"/>
      <c r="DJE167" s="2898"/>
      <c r="DJF167" s="2899"/>
      <c r="DJG167" s="2900"/>
      <c r="DJH167" s="2901"/>
      <c r="DJI167" s="2898"/>
      <c r="DJJ167" s="2899"/>
      <c r="DJK167" s="2900"/>
      <c r="DJL167" s="2901"/>
      <c r="DJM167" s="2898"/>
      <c r="DJN167" s="2899"/>
      <c r="DJO167" s="2900"/>
      <c r="DJP167" s="2901"/>
      <c r="DJQ167" s="2898"/>
      <c r="DJR167" s="2899"/>
      <c r="DJS167" s="2900"/>
      <c r="DJT167" s="2901"/>
      <c r="DJU167" s="2898"/>
      <c r="DJV167" s="2899"/>
      <c r="DJW167" s="2900"/>
      <c r="DJX167" s="2901"/>
      <c r="DJY167" s="2898"/>
      <c r="DJZ167" s="2899"/>
      <c r="DKA167" s="2900"/>
      <c r="DKB167" s="2901"/>
      <c r="DKC167" s="2898"/>
      <c r="DKD167" s="2899"/>
      <c r="DKE167" s="2900"/>
      <c r="DKF167" s="2901"/>
      <c r="DKG167" s="2898"/>
      <c r="DKH167" s="2899"/>
      <c r="DKI167" s="2900"/>
      <c r="DKJ167" s="2901"/>
      <c r="DKK167" s="2898"/>
      <c r="DKL167" s="2899"/>
      <c r="DKM167" s="2900"/>
      <c r="DKN167" s="2901"/>
      <c r="DKO167" s="2898"/>
      <c r="DKP167" s="2899"/>
      <c r="DKQ167" s="2900"/>
      <c r="DKR167" s="2901"/>
      <c r="DKS167" s="2898"/>
      <c r="DKT167" s="2899"/>
      <c r="DKU167" s="2900"/>
      <c r="DKV167" s="2901"/>
      <c r="DKW167" s="2898"/>
      <c r="DKX167" s="2899"/>
      <c r="DKY167" s="2900"/>
      <c r="DKZ167" s="2901"/>
      <c r="DLA167" s="2898"/>
      <c r="DLB167" s="2899"/>
      <c r="DLC167" s="2900"/>
      <c r="DLD167" s="2901"/>
      <c r="DLE167" s="2898"/>
      <c r="DLF167" s="2899"/>
      <c r="DLG167" s="2900"/>
      <c r="DLH167" s="2901"/>
      <c r="DLI167" s="2898"/>
      <c r="DLJ167" s="2899"/>
      <c r="DLK167" s="2900"/>
      <c r="DLL167" s="2901"/>
      <c r="DLM167" s="2898"/>
      <c r="DLN167" s="2899"/>
      <c r="DLO167" s="2900"/>
      <c r="DLP167" s="2901"/>
      <c r="DLQ167" s="2898"/>
      <c r="DLR167" s="2899"/>
      <c r="DLS167" s="2900"/>
      <c r="DLT167" s="2901"/>
      <c r="DLU167" s="2898"/>
      <c r="DLV167" s="2899"/>
      <c r="DLW167" s="2900"/>
      <c r="DLX167" s="2901"/>
      <c r="DLY167" s="2898"/>
      <c r="DLZ167" s="2899"/>
      <c r="DMA167" s="2900"/>
      <c r="DMB167" s="2901"/>
      <c r="DMC167" s="2898"/>
      <c r="DMD167" s="2899"/>
      <c r="DME167" s="2900"/>
      <c r="DMF167" s="2901"/>
      <c r="DMG167" s="2898"/>
      <c r="DMH167" s="2899"/>
      <c r="DMI167" s="2900"/>
      <c r="DMJ167" s="2901"/>
      <c r="DMK167" s="2898"/>
      <c r="DML167" s="2899"/>
      <c r="DMM167" s="2900"/>
      <c r="DMN167" s="2901"/>
      <c r="DMO167" s="2898"/>
      <c r="DMP167" s="2899"/>
      <c r="DMQ167" s="2900"/>
      <c r="DMR167" s="2901"/>
      <c r="DMS167" s="2898"/>
      <c r="DMT167" s="2899"/>
      <c r="DMU167" s="2900"/>
      <c r="DMV167" s="2901"/>
      <c r="DMW167" s="2898"/>
      <c r="DMX167" s="2899"/>
      <c r="DMY167" s="2900"/>
      <c r="DMZ167" s="2901"/>
      <c r="DNA167" s="2898"/>
      <c r="DNB167" s="2899"/>
      <c r="DNC167" s="2900"/>
      <c r="DND167" s="2901"/>
      <c r="DNE167" s="2898"/>
      <c r="DNF167" s="2899"/>
      <c r="DNG167" s="2900"/>
      <c r="DNH167" s="2901"/>
      <c r="DNI167" s="2898"/>
      <c r="DNJ167" s="2899"/>
      <c r="DNK167" s="2900"/>
      <c r="DNL167" s="2901"/>
      <c r="DNM167" s="2898"/>
      <c r="DNN167" s="2899"/>
      <c r="DNO167" s="2900"/>
      <c r="DNP167" s="2901"/>
      <c r="DNQ167" s="2898"/>
      <c r="DNR167" s="2899"/>
      <c r="DNS167" s="2900"/>
      <c r="DNT167" s="2901"/>
      <c r="DNU167" s="2898"/>
      <c r="DNV167" s="2899"/>
      <c r="DNW167" s="2900"/>
      <c r="DNX167" s="2901"/>
      <c r="DNY167" s="2898"/>
      <c r="DNZ167" s="2899"/>
      <c r="DOA167" s="2900"/>
      <c r="DOB167" s="2901"/>
      <c r="DOC167" s="2898"/>
      <c r="DOD167" s="2899"/>
      <c r="DOE167" s="2900"/>
      <c r="DOF167" s="2901"/>
      <c r="DOG167" s="2898"/>
      <c r="DOH167" s="2899"/>
      <c r="DOI167" s="2900"/>
      <c r="DOJ167" s="2901"/>
      <c r="DOK167" s="2898"/>
      <c r="DOL167" s="2899"/>
      <c r="DOM167" s="2900"/>
      <c r="DON167" s="2901"/>
      <c r="DOO167" s="2898"/>
      <c r="DOP167" s="2899"/>
      <c r="DOQ167" s="2900"/>
      <c r="DOR167" s="2901"/>
      <c r="DOS167" s="2898"/>
      <c r="DOT167" s="2899"/>
      <c r="DOU167" s="2900"/>
      <c r="DOV167" s="2901"/>
      <c r="DOW167" s="2898"/>
      <c r="DOX167" s="2899"/>
      <c r="DOY167" s="2900"/>
      <c r="DOZ167" s="2901"/>
      <c r="DPA167" s="2898"/>
      <c r="DPB167" s="2899"/>
      <c r="DPC167" s="2900"/>
      <c r="DPD167" s="2901"/>
      <c r="DPE167" s="2898"/>
      <c r="DPF167" s="2899"/>
      <c r="DPG167" s="2900"/>
      <c r="DPH167" s="2901"/>
      <c r="DPI167" s="2898"/>
      <c r="DPJ167" s="2899"/>
      <c r="DPK167" s="2900"/>
      <c r="DPL167" s="2901"/>
      <c r="DPM167" s="2898"/>
      <c r="DPN167" s="2899"/>
      <c r="DPO167" s="2900"/>
      <c r="DPP167" s="2901"/>
      <c r="DPQ167" s="2898"/>
      <c r="DPR167" s="2899"/>
      <c r="DPS167" s="2900"/>
      <c r="DPT167" s="2901"/>
      <c r="DPU167" s="2898"/>
      <c r="DPV167" s="2899"/>
      <c r="DPW167" s="2900"/>
      <c r="DPX167" s="2901"/>
      <c r="DPY167" s="2898"/>
      <c r="DPZ167" s="2899"/>
      <c r="DQA167" s="2900"/>
      <c r="DQB167" s="2901"/>
      <c r="DQC167" s="2898"/>
      <c r="DQD167" s="2899"/>
      <c r="DQE167" s="2900"/>
      <c r="DQF167" s="2901"/>
      <c r="DQG167" s="2898"/>
      <c r="DQH167" s="2899"/>
      <c r="DQI167" s="2900"/>
      <c r="DQJ167" s="2901"/>
      <c r="DQK167" s="2898"/>
      <c r="DQL167" s="2899"/>
      <c r="DQM167" s="2900"/>
      <c r="DQN167" s="2901"/>
      <c r="DQO167" s="2898"/>
      <c r="DQP167" s="2899"/>
      <c r="DQQ167" s="2900"/>
      <c r="DQR167" s="2901"/>
      <c r="DQS167" s="2898"/>
      <c r="DQT167" s="2899"/>
      <c r="DQU167" s="2900"/>
      <c r="DQV167" s="2901"/>
      <c r="DQW167" s="2898"/>
      <c r="DQX167" s="2899"/>
      <c r="DQY167" s="2900"/>
      <c r="DQZ167" s="2901"/>
      <c r="DRA167" s="2898"/>
      <c r="DRB167" s="2899"/>
      <c r="DRC167" s="2900"/>
      <c r="DRD167" s="2901"/>
      <c r="DRE167" s="2898"/>
      <c r="DRF167" s="2899"/>
      <c r="DRG167" s="2900"/>
      <c r="DRH167" s="2901"/>
      <c r="DRI167" s="2898"/>
      <c r="DRJ167" s="2899"/>
      <c r="DRK167" s="2900"/>
      <c r="DRL167" s="2901"/>
      <c r="DRM167" s="2898"/>
      <c r="DRN167" s="2899"/>
      <c r="DRO167" s="2900"/>
      <c r="DRP167" s="2901"/>
      <c r="DRQ167" s="2898"/>
      <c r="DRR167" s="2899"/>
      <c r="DRS167" s="2900"/>
      <c r="DRT167" s="2901"/>
      <c r="DRU167" s="2898"/>
      <c r="DRV167" s="2899"/>
      <c r="DRW167" s="2900"/>
      <c r="DRX167" s="2901"/>
      <c r="DRY167" s="2898"/>
      <c r="DRZ167" s="2899"/>
      <c r="DSA167" s="2900"/>
      <c r="DSB167" s="2901"/>
      <c r="DSC167" s="2898"/>
      <c r="DSD167" s="2899"/>
      <c r="DSE167" s="2900"/>
      <c r="DSF167" s="2901"/>
      <c r="DSG167" s="2898"/>
      <c r="DSH167" s="2899"/>
      <c r="DSI167" s="2900"/>
      <c r="DSJ167" s="2901"/>
      <c r="DSK167" s="2898"/>
      <c r="DSL167" s="2899"/>
      <c r="DSM167" s="2900"/>
      <c r="DSN167" s="2901"/>
      <c r="DSO167" s="2898"/>
      <c r="DSP167" s="2899"/>
      <c r="DSQ167" s="2900"/>
      <c r="DSR167" s="2901"/>
      <c r="DSS167" s="2898"/>
      <c r="DST167" s="2899"/>
      <c r="DSU167" s="2900"/>
      <c r="DSV167" s="2901"/>
      <c r="DSW167" s="2898"/>
      <c r="DSX167" s="2899"/>
      <c r="DSY167" s="2900"/>
      <c r="DSZ167" s="2901"/>
      <c r="DTA167" s="2898"/>
      <c r="DTB167" s="2899"/>
      <c r="DTC167" s="2900"/>
      <c r="DTD167" s="2901"/>
      <c r="DTE167" s="2898"/>
      <c r="DTF167" s="2899"/>
      <c r="DTG167" s="2900"/>
      <c r="DTH167" s="2901"/>
      <c r="DTI167" s="2898"/>
      <c r="DTJ167" s="2899"/>
      <c r="DTK167" s="2900"/>
      <c r="DTL167" s="2901"/>
      <c r="DTM167" s="2898"/>
      <c r="DTN167" s="2899"/>
      <c r="DTO167" s="2900"/>
      <c r="DTP167" s="2901"/>
      <c r="DTQ167" s="2898"/>
      <c r="DTR167" s="2899"/>
      <c r="DTS167" s="2900"/>
      <c r="DTT167" s="2901"/>
      <c r="DTU167" s="2898"/>
      <c r="DTV167" s="2899"/>
      <c r="DTW167" s="2900"/>
      <c r="DTX167" s="2901"/>
      <c r="DTY167" s="2898"/>
      <c r="DTZ167" s="2899"/>
      <c r="DUA167" s="2900"/>
      <c r="DUB167" s="2901"/>
      <c r="DUC167" s="2898"/>
      <c r="DUD167" s="2899"/>
      <c r="DUE167" s="2900"/>
      <c r="DUF167" s="2901"/>
      <c r="DUG167" s="2898"/>
      <c r="DUH167" s="2899"/>
      <c r="DUI167" s="2900"/>
      <c r="DUJ167" s="2901"/>
      <c r="DUK167" s="2898"/>
      <c r="DUL167" s="2899"/>
      <c r="DUM167" s="2900"/>
      <c r="DUN167" s="2901"/>
      <c r="DUO167" s="2898"/>
      <c r="DUP167" s="2899"/>
      <c r="DUQ167" s="2900"/>
      <c r="DUR167" s="2901"/>
      <c r="DUS167" s="2898"/>
      <c r="DUT167" s="2899"/>
      <c r="DUU167" s="2900"/>
      <c r="DUV167" s="2901"/>
      <c r="DUW167" s="2898"/>
      <c r="DUX167" s="2899"/>
      <c r="DUY167" s="2900"/>
      <c r="DUZ167" s="2901"/>
      <c r="DVA167" s="2898"/>
      <c r="DVB167" s="2899"/>
      <c r="DVC167" s="2900"/>
      <c r="DVD167" s="2901"/>
      <c r="DVE167" s="2898"/>
      <c r="DVF167" s="2899"/>
      <c r="DVG167" s="2900"/>
      <c r="DVH167" s="2901"/>
      <c r="DVI167" s="2898"/>
      <c r="DVJ167" s="2899"/>
      <c r="DVK167" s="2900"/>
      <c r="DVL167" s="2901"/>
      <c r="DVM167" s="2898"/>
      <c r="DVN167" s="2899"/>
      <c r="DVO167" s="2900"/>
      <c r="DVP167" s="2901"/>
      <c r="DVQ167" s="2898"/>
      <c r="DVR167" s="2899"/>
      <c r="DVS167" s="2900"/>
      <c r="DVT167" s="2901"/>
      <c r="DVU167" s="2898"/>
      <c r="DVV167" s="2899"/>
      <c r="DVW167" s="2900"/>
      <c r="DVX167" s="2901"/>
      <c r="DVY167" s="2898"/>
      <c r="DVZ167" s="2899"/>
      <c r="DWA167" s="2900"/>
      <c r="DWB167" s="2901"/>
      <c r="DWC167" s="2898"/>
      <c r="DWD167" s="2899"/>
      <c r="DWE167" s="2900"/>
      <c r="DWF167" s="2901"/>
      <c r="DWG167" s="2898"/>
      <c r="DWH167" s="2899"/>
      <c r="DWI167" s="2900"/>
      <c r="DWJ167" s="2901"/>
      <c r="DWK167" s="2898"/>
      <c r="DWL167" s="2899"/>
      <c r="DWM167" s="2900"/>
      <c r="DWN167" s="2901"/>
      <c r="DWO167" s="2898"/>
      <c r="DWP167" s="2899"/>
      <c r="DWQ167" s="2900"/>
      <c r="DWR167" s="2901"/>
      <c r="DWS167" s="2898"/>
      <c r="DWT167" s="2899"/>
      <c r="DWU167" s="2900"/>
      <c r="DWV167" s="2901"/>
      <c r="DWW167" s="2898"/>
      <c r="DWX167" s="2899"/>
      <c r="DWY167" s="2900"/>
      <c r="DWZ167" s="2901"/>
      <c r="DXA167" s="2898"/>
      <c r="DXB167" s="2899"/>
      <c r="DXC167" s="2900"/>
      <c r="DXD167" s="2901"/>
      <c r="DXE167" s="2898"/>
      <c r="DXF167" s="2899"/>
      <c r="DXG167" s="2900"/>
      <c r="DXH167" s="2901"/>
      <c r="DXI167" s="2898"/>
      <c r="DXJ167" s="2899"/>
      <c r="DXK167" s="2900"/>
      <c r="DXL167" s="2901"/>
      <c r="DXM167" s="2898"/>
      <c r="DXN167" s="2899"/>
      <c r="DXO167" s="2900"/>
      <c r="DXP167" s="2901"/>
      <c r="DXQ167" s="2898"/>
      <c r="DXR167" s="2899"/>
      <c r="DXS167" s="2900"/>
      <c r="DXT167" s="2901"/>
      <c r="DXU167" s="2898"/>
      <c r="DXV167" s="2899"/>
      <c r="DXW167" s="2900"/>
      <c r="DXX167" s="2901"/>
      <c r="DXY167" s="2898"/>
      <c r="DXZ167" s="2899"/>
      <c r="DYA167" s="2900"/>
      <c r="DYB167" s="2901"/>
      <c r="DYC167" s="2898"/>
      <c r="DYD167" s="2899"/>
      <c r="DYE167" s="2900"/>
      <c r="DYF167" s="2901"/>
      <c r="DYG167" s="2898"/>
      <c r="DYH167" s="2899"/>
      <c r="DYI167" s="2900"/>
      <c r="DYJ167" s="2901"/>
      <c r="DYK167" s="2898"/>
      <c r="DYL167" s="2899"/>
      <c r="DYM167" s="2900"/>
      <c r="DYN167" s="2901"/>
      <c r="DYO167" s="2898"/>
      <c r="DYP167" s="2899"/>
      <c r="DYQ167" s="2900"/>
      <c r="DYR167" s="2901"/>
      <c r="DYS167" s="2898"/>
      <c r="DYT167" s="2899"/>
      <c r="DYU167" s="2900"/>
      <c r="DYV167" s="2901"/>
      <c r="DYW167" s="2898"/>
      <c r="DYX167" s="2899"/>
      <c r="DYY167" s="2900"/>
      <c r="DYZ167" s="2901"/>
      <c r="DZA167" s="2898"/>
      <c r="DZB167" s="2899"/>
      <c r="DZC167" s="2900"/>
      <c r="DZD167" s="2901"/>
      <c r="DZE167" s="2898"/>
      <c r="DZF167" s="2899"/>
      <c r="DZG167" s="2900"/>
      <c r="DZH167" s="2901"/>
      <c r="DZI167" s="2898"/>
      <c r="DZJ167" s="2899"/>
      <c r="DZK167" s="2900"/>
      <c r="DZL167" s="2901"/>
      <c r="DZM167" s="2898"/>
      <c r="DZN167" s="2899"/>
      <c r="DZO167" s="2900"/>
      <c r="DZP167" s="2901"/>
      <c r="DZQ167" s="2898"/>
      <c r="DZR167" s="2899"/>
      <c r="DZS167" s="2900"/>
      <c r="DZT167" s="2901"/>
      <c r="DZU167" s="2898"/>
      <c r="DZV167" s="2899"/>
      <c r="DZW167" s="2900"/>
      <c r="DZX167" s="2901"/>
      <c r="DZY167" s="2898"/>
      <c r="DZZ167" s="2899"/>
      <c r="EAA167" s="2900"/>
      <c r="EAB167" s="2901"/>
      <c r="EAC167" s="2898"/>
      <c r="EAD167" s="2899"/>
      <c r="EAE167" s="2900"/>
      <c r="EAF167" s="2901"/>
      <c r="EAG167" s="2898"/>
      <c r="EAH167" s="2899"/>
      <c r="EAI167" s="2900"/>
      <c r="EAJ167" s="2901"/>
      <c r="EAK167" s="2898"/>
      <c r="EAL167" s="2899"/>
      <c r="EAM167" s="2900"/>
      <c r="EAN167" s="2901"/>
      <c r="EAO167" s="2898"/>
      <c r="EAP167" s="2899"/>
      <c r="EAQ167" s="2900"/>
      <c r="EAR167" s="2901"/>
      <c r="EAS167" s="2898"/>
      <c r="EAT167" s="2899"/>
      <c r="EAU167" s="2900"/>
      <c r="EAV167" s="2901"/>
      <c r="EAW167" s="2898"/>
      <c r="EAX167" s="2899"/>
      <c r="EAY167" s="2900"/>
      <c r="EAZ167" s="2901"/>
      <c r="EBA167" s="2898"/>
      <c r="EBB167" s="2899"/>
      <c r="EBC167" s="2900"/>
      <c r="EBD167" s="2901"/>
      <c r="EBE167" s="2898"/>
      <c r="EBF167" s="2899"/>
      <c r="EBG167" s="2900"/>
      <c r="EBH167" s="2901"/>
      <c r="EBI167" s="2898"/>
      <c r="EBJ167" s="2899"/>
      <c r="EBK167" s="2900"/>
      <c r="EBL167" s="2901"/>
      <c r="EBM167" s="2898"/>
      <c r="EBN167" s="2899"/>
      <c r="EBO167" s="2900"/>
      <c r="EBP167" s="2901"/>
      <c r="EBQ167" s="2898"/>
      <c r="EBR167" s="2899"/>
      <c r="EBS167" s="2900"/>
      <c r="EBT167" s="2901"/>
      <c r="EBU167" s="2898"/>
      <c r="EBV167" s="2899"/>
      <c r="EBW167" s="2900"/>
      <c r="EBX167" s="2901"/>
      <c r="EBY167" s="2898"/>
      <c r="EBZ167" s="2899"/>
      <c r="ECA167" s="2900"/>
      <c r="ECB167" s="2901"/>
      <c r="ECC167" s="2898"/>
      <c r="ECD167" s="2899"/>
      <c r="ECE167" s="2900"/>
      <c r="ECF167" s="2901"/>
      <c r="ECG167" s="2898"/>
      <c r="ECH167" s="2899"/>
      <c r="ECI167" s="2900"/>
      <c r="ECJ167" s="2901"/>
      <c r="ECK167" s="2898"/>
      <c r="ECL167" s="2899"/>
      <c r="ECM167" s="2900"/>
      <c r="ECN167" s="2901"/>
      <c r="ECO167" s="2898"/>
      <c r="ECP167" s="2899"/>
      <c r="ECQ167" s="2900"/>
      <c r="ECR167" s="2901"/>
      <c r="ECS167" s="2898"/>
      <c r="ECT167" s="2899"/>
      <c r="ECU167" s="2900"/>
      <c r="ECV167" s="2901"/>
      <c r="ECW167" s="2898"/>
      <c r="ECX167" s="2899"/>
      <c r="ECY167" s="2900"/>
      <c r="ECZ167" s="2901"/>
      <c r="EDA167" s="2898"/>
      <c r="EDB167" s="2899"/>
      <c r="EDC167" s="2900"/>
      <c r="EDD167" s="2901"/>
      <c r="EDE167" s="2898"/>
      <c r="EDF167" s="2899"/>
      <c r="EDG167" s="2900"/>
      <c r="EDH167" s="2901"/>
      <c r="EDI167" s="2898"/>
      <c r="EDJ167" s="2899"/>
      <c r="EDK167" s="2900"/>
      <c r="EDL167" s="2901"/>
      <c r="EDM167" s="2898"/>
      <c r="EDN167" s="2899"/>
      <c r="EDO167" s="2900"/>
      <c r="EDP167" s="2901"/>
      <c r="EDQ167" s="2898"/>
      <c r="EDR167" s="2899"/>
      <c r="EDS167" s="2900"/>
      <c r="EDT167" s="2901"/>
      <c r="EDU167" s="2898"/>
      <c r="EDV167" s="2899"/>
      <c r="EDW167" s="2900"/>
      <c r="EDX167" s="2901"/>
      <c r="EDY167" s="2898"/>
      <c r="EDZ167" s="2899"/>
      <c r="EEA167" s="2900"/>
      <c r="EEB167" s="2901"/>
      <c r="EEC167" s="2898"/>
      <c r="EED167" s="2899"/>
      <c r="EEE167" s="2900"/>
      <c r="EEF167" s="2901"/>
      <c r="EEG167" s="2898"/>
      <c r="EEH167" s="2899"/>
      <c r="EEI167" s="2900"/>
      <c r="EEJ167" s="2901"/>
      <c r="EEK167" s="2898"/>
      <c r="EEL167" s="2899"/>
      <c r="EEM167" s="2900"/>
      <c r="EEN167" s="2901"/>
      <c r="EEO167" s="2898"/>
      <c r="EEP167" s="2899"/>
      <c r="EEQ167" s="2900"/>
      <c r="EER167" s="2901"/>
      <c r="EES167" s="2898"/>
      <c r="EET167" s="2899"/>
      <c r="EEU167" s="2900"/>
      <c r="EEV167" s="2901"/>
      <c r="EEW167" s="2898"/>
      <c r="EEX167" s="2899"/>
      <c r="EEY167" s="2900"/>
      <c r="EEZ167" s="2901"/>
      <c r="EFA167" s="2898"/>
      <c r="EFB167" s="2899"/>
      <c r="EFC167" s="2900"/>
      <c r="EFD167" s="2901"/>
      <c r="EFE167" s="2898"/>
      <c r="EFF167" s="2899"/>
      <c r="EFG167" s="2900"/>
      <c r="EFH167" s="2901"/>
      <c r="EFI167" s="2898"/>
      <c r="EFJ167" s="2899"/>
      <c r="EFK167" s="2900"/>
      <c r="EFL167" s="2901"/>
      <c r="EFM167" s="2898"/>
      <c r="EFN167" s="2899"/>
      <c r="EFO167" s="2900"/>
      <c r="EFP167" s="2901"/>
      <c r="EFQ167" s="2898"/>
      <c r="EFR167" s="2899"/>
      <c r="EFS167" s="2900"/>
      <c r="EFT167" s="2901"/>
      <c r="EFU167" s="2898"/>
      <c r="EFV167" s="2899"/>
      <c r="EFW167" s="2900"/>
      <c r="EFX167" s="2901"/>
      <c r="EFY167" s="2898"/>
      <c r="EFZ167" s="2899"/>
      <c r="EGA167" s="2900"/>
      <c r="EGB167" s="2901"/>
      <c r="EGC167" s="2898"/>
      <c r="EGD167" s="2899"/>
      <c r="EGE167" s="2900"/>
      <c r="EGF167" s="2901"/>
      <c r="EGG167" s="2898"/>
      <c r="EGH167" s="2899"/>
      <c r="EGI167" s="2900"/>
      <c r="EGJ167" s="2901"/>
      <c r="EGK167" s="2898"/>
      <c r="EGL167" s="2899"/>
      <c r="EGM167" s="2900"/>
      <c r="EGN167" s="2901"/>
      <c r="EGO167" s="2898"/>
      <c r="EGP167" s="2899"/>
      <c r="EGQ167" s="2900"/>
      <c r="EGR167" s="2901"/>
      <c r="EGS167" s="2898"/>
      <c r="EGT167" s="2899"/>
      <c r="EGU167" s="2900"/>
      <c r="EGV167" s="2901"/>
      <c r="EGW167" s="2898"/>
      <c r="EGX167" s="2899"/>
      <c r="EGY167" s="2900"/>
      <c r="EGZ167" s="2901"/>
      <c r="EHA167" s="2898"/>
      <c r="EHB167" s="2899"/>
      <c r="EHC167" s="2900"/>
      <c r="EHD167" s="2901"/>
      <c r="EHE167" s="2898"/>
      <c r="EHF167" s="2899"/>
      <c r="EHG167" s="2900"/>
      <c r="EHH167" s="2901"/>
      <c r="EHI167" s="2898"/>
      <c r="EHJ167" s="2899"/>
      <c r="EHK167" s="2900"/>
      <c r="EHL167" s="2901"/>
      <c r="EHM167" s="2898"/>
      <c r="EHN167" s="2899"/>
      <c r="EHO167" s="2900"/>
      <c r="EHP167" s="2901"/>
      <c r="EHQ167" s="2898"/>
      <c r="EHR167" s="2899"/>
      <c r="EHS167" s="2900"/>
      <c r="EHT167" s="2901"/>
      <c r="EHU167" s="2898"/>
      <c r="EHV167" s="2899"/>
      <c r="EHW167" s="2900"/>
      <c r="EHX167" s="2901"/>
      <c r="EHY167" s="2898"/>
      <c r="EHZ167" s="2899"/>
      <c r="EIA167" s="2900"/>
      <c r="EIB167" s="2901"/>
      <c r="EIC167" s="2898"/>
      <c r="EID167" s="2899"/>
      <c r="EIE167" s="2900"/>
      <c r="EIF167" s="2901"/>
      <c r="EIG167" s="2898"/>
      <c r="EIH167" s="2899"/>
      <c r="EII167" s="2900"/>
      <c r="EIJ167" s="2901"/>
      <c r="EIK167" s="2898"/>
      <c r="EIL167" s="2899"/>
      <c r="EIM167" s="2900"/>
      <c r="EIN167" s="2901"/>
      <c r="EIO167" s="2898"/>
      <c r="EIP167" s="2899"/>
      <c r="EIQ167" s="2900"/>
      <c r="EIR167" s="2901"/>
      <c r="EIS167" s="2898"/>
      <c r="EIT167" s="2899"/>
      <c r="EIU167" s="2900"/>
      <c r="EIV167" s="2901"/>
      <c r="EIW167" s="2898"/>
      <c r="EIX167" s="2899"/>
      <c r="EIY167" s="2900"/>
      <c r="EIZ167" s="2901"/>
      <c r="EJA167" s="2898"/>
      <c r="EJB167" s="2899"/>
      <c r="EJC167" s="2900"/>
      <c r="EJD167" s="2901"/>
      <c r="EJE167" s="2898"/>
      <c r="EJF167" s="2899"/>
      <c r="EJG167" s="2900"/>
      <c r="EJH167" s="2901"/>
      <c r="EJI167" s="2898"/>
      <c r="EJJ167" s="2899"/>
      <c r="EJK167" s="2900"/>
      <c r="EJL167" s="2901"/>
      <c r="EJM167" s="2898"/>
      <c r="EJN167" s="2899"/>
      <c r="EJO167" s="2900"/>
      <c r="EJP167" s="2901"/>
      <c r="EJQ167" s="2898"/>
      <c r="EJR167" s="2899"/>
      <c r="EJS167" s="2900"/>
      <c r="EJT167" s="2901"/>
      <c r="EJU167" s="2898"/>
      <c r="EJV167" s="2899"/>
      <c r="EJW167" s="2900"/>
      <c r="EJX167" s="2901"/>
      <c r="EJY167" s="2898"/>
      <c r="EJZ167" s="2899"/>
      <c r="EKA167" s="2900"/>
      <c r="EKB167" s="2901"/>
      <c r="EKC167" s="2898"/>
      <c r="EKD167" s="2899"/>
      <c r="EKE167" s="2900"/>
      <c r="EKF167" s="2901"/>
      <c r="EKG167" s="2898"/>
      <c r="EKH167" s="2899"/>
      <c r="EKI167" s="2900"/>
      <c r="EKJ167" s="2901"/>
      <c r="EKK167" s="2898"/>
      <c r="EKL167" s="2899"/>
      <c r="EKM167" s="2900"/>
      <c r="EKN167" s="2901"/>
      <c r="EKO167" s="2898"/>
      <c r="EKP167" s="2899"/>
      <c r="EKQ167" s="2900"/>
      <c r="EKR167" s="2901"/>
      <c r="EKS167" s="2898"/>
      <c r="EKT167" s="2899"/>
      <c r="EKU167" s="2900"/>
      <c r="EKV167" s="2901"/>
      <c r="EKW167" s="2898"/>
      <c r="EKX167" s="2899"/>
      <c r="EKY167" s="2900"/>
      <c r="EKZ167" s="2901"/>
      <c r="ELA167" s="2898"/>
      <c r="ELB167" s="2899"/>
      <c r="ELC167" s="2900"/>
      <c r="ELD167" s="2901"/>
      <c r="ELE167" s="2898"/>
      <c r="ELF167" s="2899"/>
      <c r="ELG167" s="2900"/>
      <c r="ELH167" s="2901"/>
      <c r="ELI167" s="2898"/>
      <c r="ELJ167" s="2899"/>
      <c r="ELK167" s="2900"/>
      <c r="ELL167" s="2901"/>
      <c r="ELM167" s="2898"/>
      <c r="ELN167" s="2899"/>
      <c r="ELO167" s="2900"/>
      <c r="ELP167" s="2901"/>
      <c r="ELQ167" s="2898"/>
      <c r="ELR167" s="2899"/>
      <c r="ELS167" s="2900"/>
      <c r="ELT167" s="2901"/>
      <c r="ELU167" s="2898"/>
      <c r="ELV167" s="2899"/>
      <c r="ELW167" s="2900"/>
      <c r="ELX167" s="2901"/>
      <c r="ELY167" s="2898"/>
      <c r="ELZ167" s="2899"/>
      <c r="EMA167" s="2900"/>
      <c r="EMB167" s="2901"/>
      <c r="EMC167" s="2898"/>
      <c r="EMD167" s="2899"/>
      <c r="EME167" s="2900"/>
      <c r="EMF167" s="2901"/>
      <c r="EMG167" s="2898"/>
      <c r="EMH167" s="2899"/>
      <c r="EMI167" s="2900"/>
      <c r="EMJ167" s="2901"/>
      <c r="EMK167" s="2898"/>
      <c r="EML167" s="2899"/>
      <c r="EMM167" s="2900"/>
      <c r="EMN167" s="2901"/>
      <c r="EMO167" s="2898"/>
      <c r="EMP167" s="2899"/>
      <c r="EMQ167" s="2900"/>
      <c r="EMR167" s="2901"/>
      <c r="EMS167" s="2898"/>
      <c r="EMT167" s="2899"/>
      <c r="EMU167" s="2900"/>
      <c r="EMV167" s="2901"/>
      <c r="EMW167" s="2898"/>
      <c r="EMX167" s="2899"/>
      <c r="EMY167" s="2900"/>
      <c r="EMZ167" s="2901"/>
      <c r="ENA167" s="2898"/>
      <c r="ENB167" s="2899"/>
      <c r="ENC167" s="2900"/>
      <c r="END167" s="2901"/>
      <c r="ENE167" s="2898"/>
      <c r="ENF167" s="2899"/>
      <c r="ENG167" s="2900"/>
      <c r="ENH167" s="2901"/>
      <c r="ENI167" s="2898"/>
      <c r="ENJ167" s="2899"/>
      <c r="ENK167" s="2900"/>
      <c r="ENL167" s="2901"/>
      <c r="ENM167" s="2898"/>
      <c r="ENN167" s="2899"/>
      <c r="ENO167" s="2900"/>
      <c r="ENP167" s="2901"/>
      <c r="ENQ167" s="2898"/>
      <c r="ENR167" s="2899"/>
      <c r="ENS167" s="2900"/>
      <c r="ENT167" s="2901"/>
      <c r="ENU167" s="2898"/>
      <c r="ENV167" s="2899"/>
      <c r="ENW167" s="2900"/>
      <c r="ENX167" s="2901"/>
      <c r="ENY167" s="2898"/>
      <c r="ENZ167" s="2899"/>
      <c r="EOA167" s="2900"/>
      <c r="EOB167" s="2901"/>
      <c r="EOC167" s="2898"/>
      <c r="EOD167" s="2899"/>
      <c r="EOE167" s="2900"/>
      <c r="EOF167" s="2901"/>
      <c r="EOG167" s="2898"/>
      <c r="EOH167" s="2899"/>
      <c r="EOI167" s="2900"/>
      <c r="EOJ167" s="2901"/>
      <c r="EOK167" s="2898"/>
      <c r="EOL167" s="2899"/>
      <c r="EOM167" s="2900"/>
      <c r="EON167" s="2901"/>
      <c r="EOO167" s="2898"/>
      <c r="EOP167" s="2899"/>
      <c r="EOQ167" s="2900"/>
      <c r="EOR167" s="2901"/>
      <c r="EOS167" s="2898"/>
      <c r="EOT167" s="2899"/>
      <c r="EOU167" s="2900"/>
      <c r="EOV167" s="2901"/>
      <c r="EOW167" s="2898"/>
      <c r="EOX167" s="2899"/>
      <c r="EOY167" s="2900"/>
      <c r="EOZ167" s="2901"/>
      <c r="EPA167" s="2898"/>
      <c r="EPB167" s="2899"/>
      <c r="EPC167" s="2900"/>
      <c r="EPD167" s="2901"/>
      <c r="EPE167" s="2898"/>
      <c r="EPF167" s="2899"/>
      <c r="EPG167" s="2900"/>
      <c r="EPH167" s="2901"/>
      <c r="EPI167" s="2898"/>
      <c r="EPJ167" s="2899"/>
      <c r="EPK167" s="2900"/>
      <c r="EPL167" s="2901"/>
      <c r="EPM167" s="2898"/>
      <c r="EPN167" s="2899"/>
      <c r="EPO167" s="2900"/>
      <c r="EPP167" s="2901"/>
      <c r="EPQ167" s="2898"/>
      <c r="EPR167" s="2899"/>
      <c r="EPS167" s="2900"/>
      <c r="EPT167" s="2901"/>
      <c r="EPU167" s="2898"/>
      <c r="EPV167" s="2899"/>
      <c r="EPW167" s="2900"/>
      <c r="EPX167" s="2901"/>
      <c r="EPY167" s="2898"/>
      <c r="EPZ167" s="2899"/>
      <c r="EQA167" s="2900"/>
      <c r="EQB167" s="2901"/>
      <c r="EQC167" s="2898"/>
      <c r="EQD167" s="2899"/>
      <c r="EQE167" s="2900"/>
      <c r="EQF167" s="2901"/>
      <c r="EQG167" s="2898"/>
      <c r="EQH167" s="2899"/>
      <c r="EQI167" s="2900"/>
      <c r="EQJ167" s="2901"/>
      <c r="EQK167" s="2898"/>
      <c r="EQL167" s="2899"/>
      <c r="EQM167" s="2900"/>
      <c r="EQN167" s="2901"/>
      <c r="EQO167" s="2898"/>
      <c r="EQP167" s="2899"/>
      <c r="EQQ167" s="2900"/>
      <c r="EQR167" s="2901"/>
      <c r="EQS167" s="2898"/>
      <c r="EQT167" s="2899"/>
      <c r="EQU167" s="2900"/>
      <c r="EQV167" s="2901"/>
      <c r="EQW167" s="2898"/>
      <c r="EQX167" s="2899"/>
      <c r="EQY167" s="2900"/>
      <c r="EQZ167" s="2901"/>
      <c r="ERA167" s="2898"/>
      <c r="ERB167" s="2899"/>
      <c r="ERC167" s="2900"/>
      <c r="ERD167" s="2901"/>
      <c r="ERE167" s="2898"/>
      <c r="ERF167" s="2899"/>
      <c r="ERG167" s="2900"/>
      <c r="ERH167" s="2901"/>
      <c r="ERI167" s="2898"/>
      <c r="ERJ167" s="2899"/>
      <c r="ERK167" s="2900"/>
      <c r="ERL167" s="2901"/>
      <c r="ERM167" s="2898"/>
      <c r="ERN167" s="2899"/>
      <c r="ERO167" s="2900"/>
      <c r="ERP167" s="2901"/>
      <c r="ERQ167" s="2898"/>
      <c r="ERR167" s="2899"/>
      <c r="ERS167" s="2900"/>
      <c r="ERT167" s="2901"/>
      <c r="ERU167" s="2898"/>
      <c r="ERV167" s="2899"/>
      <c r="ERW167" s="2900"/>
      <c r="ERX167" s="2901"/>
      <c r="ERY167" s="2898"/>
      <c r="ERZ167" s="2899"/>
      <c r="ESA167" s="2900"/>
      <c r="ESB167" s="2901"/>
      <c r="ESC167" s="2898"/>
      <c r="ESD167" s="2899"/>
      <c r="ESE167" s="2900"/>
      <c r="ESF167" s="2901"/>
      <c r="ESG167" s="2898"/>
      <c r="ESH167" s="2899"/>
      <c r="ESI167" s="2900"/>
      <c r="ESJ167" s="2901"/>
      <c r="ESK167" s="2898"/>
      <c r="ESL167" s="2899"/>
      <c r="ESM167" s="2900"/>
      <c r="ESN167" s="2901"/>
      <c r="ESO167" s="2898"/>
      <c r="ESP167" s="2899"/>
      <c r="ESQ167" s="2900"/>
      <c r="ESR167" s="2901"/>
      <c r="ESS167" s="2898"/>
      <c r="EST167" s="2899"/>
      <c r="ESU167" s="2900"/>
      <c r="ESV167" s="2901"/>
      <c r="ESW167" s="2898"/>
      <c r="ESX167" s="2899"/>
      <c r="ESY167" s="2900"/>
      <c r="ESZ167" s="2901"/>
      <c r="ETA167" s="2898"/>
      <c r="ETB167" s="2899"/>
      <c r="ETC167" s="2900"/>
      <c r="ETD167" s="2901"/>
      <c r="ETE167" s="2898"/>
      <c r="ETF167" s="2899"/>
      <c r="ETG167" s="2900"/>
      <c r="ETH167" s="2901"/>
      <c r="ETI167" s="2898"/>
      <c r="ETJ167" s="2899"/>
      <c r="ETK167" s="2900"/>
      <c r="ETL167" s="2901"/>
      <c r="ETM167" s="2898"/>
      <c r="ETN167" s="2899"/>
      <c r="ETO167" s="2900"/>
      <c r="ETP167" s="2901"/>
      <c r="ETQ167" s="2898"/>
      <c r="ETR167" s="2899"/>
      <c r="ETS167" s="2900"/>
      <c r="ETT167" s="2901"/>
      <c r="ETU167" s="2898"/>
      <c r="ETV167" s="2899"/>
      <c r="ETW167" s="2900"/>
      <c r="ETX167" s="2901"/>
      <c r="ETY167" s="2898"/>
      <c r="ETZ167" s="2899"/>
      <c r="EUA167" s="2900"/>
      <c r="EUB167" s="2901"/>
      <c r="EUC167" s="2898"/>
      <c r="EUD167" s="2899"/>
      <c r="EUE167" s="2900"/>
      <c r="EUF167" s="2901"/>
      <c r="EUG167" s="2898"/>
      <c r="EUH167" s="2899"/>
      <c r="EUI167" s="2900"/>
      <c r="EUJ167" s="2901"/>
      <c r="EUK167" s="2898"/>
      <c r="EUL167" s="2899"/>
      <c r="EUM167" s="2900"/>
      <c r="EUN167" s="2901"/>
      <c r="EUO167" s="2898"/>
      <c r="EUP167" s="2899"/>
      <c r="EUQ167" s="2900"/>
      <c r="EUR167" s="2901"/>
      <c r="EUS167" s="2898"/>
      <c r="EUT167" s="2899"/>
      <c r="EUU167" s="2900"/>
      <c r="EUV167" s="2901"/>
      <c r="EUW167" s="2898"/>
      <c r="EUX167" s="2899"/>
      <c r="EUY167" s="2900"/>
      <c r="EUZ167" s="2901"/>
      <c r="EVA167" s="2898"/>
      <c r="EVB167" s="2899"/>
      <c r="EVC167" s="2900"/>
      <c r="EVD167" s="2901"/>
      <c r="EVE167" s="2898"/>
      <c r="EVF167" s="2899"/>
      <c r="EVG167" s="2900"/>
      <c r="EVH167" s="2901"/>
      <c r="EVI167" s="2898"/>
      <c r="EVJ167" s="2899"/>
      <c r="EVK167" s="2900"/>
      <c r="EVL167" s="2901"/>
      <c r="EVM167" s="2898"/>
      <c r="EVN167" s="2899"/>
      <c r="EVO167" s="2900"/>
      <c r="EVP167" s="2901"/>
      <c r="EVQ167" s="2898"/>
      <c r="EVR167" s="2899"/>
      <c r="EVS167" s="2900"/>
      <c r="EVT167" s="2901"/>
      <c r="EVU167" s="2898"/>
      <c r="EVV167" s="2899"/>
      <c r="EVW167" s="2900"/>
      <c r="EVX167" s="2901"/>
      <c r="EVY167" s="2898"/>
      <c r="EVZ167" s="2899"/>
      <c r="EWA167" s="2900"/>
      <c r="EWB167" s="2901"/>
      <c r="EWC167" s="2898"/>
      <c r="EWD167" s="2899"/>
      <c r="EWE167" s="2900"/>
      <c r="EWF167" s="2901"/>
      <c r="EWG167" s="2898"/>
      <c r="EWH167" s="2899"/>
      <c r="EWI167" s="2900"/>
      <c r="EWJ167" s="2901"/>
      <c r="EWK167" s="2898"/>
      <c r="EWL167" s="2899"/>
      <c r="EWM167" s="2900"/>
      <c r="EWN167" s="2901"/>
      <c r="EWO167" s="2898"/>
      <c r="EWP167" s="2899"/>
      <c r="EWQ167" s="2900"/>
      <c r="EWR167" s="2901"/>
      <c r="EWS167" s="2898"/>
      <c r="EWT167" s="2899"/>
      <c r="EWU167" s="2900"/>
      <c r="EWV167" s="2901"/>
      <c r="EWW167" s="2898"/>
      <c r="EWX167" s="2899"/>
      <c r="EWY167" s="2900"/>
      <c r="EWZ167" s="2901"/>
      <c r="EXA167" s="2898"/>
      <c r="EXB167" s="2899"/>
      <c r="EXC167" s="2900"/>
      <c r="EXD167" s="2901"/>
      <c r="EXE167" s="2898"/>
      <c r="EXF167" s="2899"/>
      <c r="EXG167" s="2900"/>
      <c r="EXH167" s="2901"/>
      <c r="EXI167" s="2898"/>
      <c r="EXJ167" s="2899"/>
      <c r="EXK167" s="2900"/>
      <c r="EXL167" s="2901"/>
      <c r="EXM167" s="2898"/>
      <c r="EXN167" s="2899"/>
      <c r="EXO167" s="2900"/>
      <c r="EXP167" s="2901"/>
      <c r="EXQ167" s="2898"/>
      <c r="EXR167" s="2899"/>
      <c r="EXS167" s="2900"/>
      <c r="EXT167" s="2901"/>
      <c r="EXU167" s="2898"/>
      <c r="EXV167" s="2899"/>
      <c r="EXW167" s="2900"/>
      <c r="EXX167" s="2901"/>
      <c r="EXY167" s="2898"/>
      <c r="EXZ167" s="2899"/>
      <c r="EYA167" s="2900"/>
      <c r="EYB167" s="2901"/>
      <c r="EYC167" s="2898"/>
      <c r="EYD167" s="2899"/>
      <c r="EYE167" s="2900"/>
      <c r="EYF167" s="2901"/>
      <c r="EYG167" s="2898"/>
      <c r="EYH167" s="2899"/>
      <c r="EYI167" s="2900"/>
      <c r="EYJ167" s="2901"/>
      <c r="EYK167" s="2898"/>
      <c r="EYL167" s="2899"/>
      <c r="EYM167" s="2900"/>
      <c r="EYN167" s="2901"/>
      <c r="EYO167" s="2898"/>
      <c r="EYP167" s="2899"/>
      <c r="EYQ167" s="2900"/>
      <c r="EYR167" s="2901"/>
      <c r="EYS167" s="2898"/>
      <c r="EYT167" s="2899"/>
      <c r="EYU167" s="2900"/>
      <c r="EYV167" s="2901"/>
      <c r="EYW167" s="2898"/>
      <c r="EYX167" s="2899"/>
      <c r="EYY167" s="2900"/>
      <c r="EYZ167" s="2901"/>
      <c r="EZA167" s="2898"/>
      <c r="EZB167" s="2899"/>
      <c r="EZC167" s="2900"/>
      <c r="EZD167" s="2901"/>
      <c r="EZE167" s="2898"/>
      <c r="EZF167" s="2899"/>
      <c r="EZG167" s="2900"/>
      <c r="EZH167" s="2901"/>
      <c r="EZI167" s="2898"/>
      <c r="EZJ167" s="2899"/>
      <c r="EZK167" s="2900"/>
      <c r="EZL167" s="2901"/>
      <c r="EZM167" s="2898"/>
      <c r="EZN167" s="2899"/>
      <c r="EZO167" s="2900"/>
      <c r="EZP167" s="2901"/>
      <c r="EZQ167" s="2898"/>
      <c r="EZR167" s="2899"/>
      <c r="EZS167" s="2900"/>
      <c r="EZT167" s="2901"/>
      <c r="EZU167" s="2898"/>
      <c r="EZV167" s="2899"/>
      <c r="EZW167" s="2900"/>
      <c r="EZX167" s="2901"/>
      <c r="EZY167" s="2898"/>
      <c r="EZZ167" s="2899"/>
      <c r="FAA167" s="2900"/>
      <c r="FAB167" s="2901"/>
      <c r="FAC167" s="2898"/>
      <c r="FAD167" s="2899"/>
      <c r="FAE167" s="2900"/>
      <c r="FAF167" s="2901"/>
      <c r="FAG167" s="2898"/>
      <c r="FAH167" s="2899"/>
      <c r="FAI167" s="2900"/>
      <c r="FAJ167" s="2901"/>
      <c r="FAK167" s="2898"/>
      <c r="FAL167" s="2899"/>
      <c r="FAM167" s="2900"/>
      <c r="FAN167" s="2901"/>
      <c r="FAO167" s="2898"/>
      <c r="FAP167" s="2899"/>
      <c r="FAQ167" s="2900"/>
      <c r="FAR167" s="2901"/>
      <c r="FAS167" s="2898"/>
      <c r="FAT167" s="2899"/>
      <c r="FAU167" s="2900"/>
      <c r="FAV167" s="2901"/>
      <c r="FAW167" s="2898"/>
      <c r="FAX167" s="2899"/>
      <c r="FAY167" s="2900"/>
      <c r="FAZ167" s="2901"/>
      <c r="FBA167" s="2898"/>
      <c r="FBB167" s="2899"/>
      <c r="FBC167" s="2900"/>
      <c r="FBD167" s="2901"/>
      <c r="FBE167" s="2898"/>
      <c r="FBF167" s="2899"/>
      <c r="FBG167" s="2900"/>
      <c r="FBH167" s="2901"/>
      <c r="FBI167" s="2898"/>
      <c r="FBJ167" s="2899"/>
      <c r="FBK167" s="2900"/>
      <c r="FBL167" s="2901"/>
      <c r="FBM167" s="2898"/>
      <c r="FBN167" s="2899"/>
      <c r="FBO167" s="2900"/>
      <c r="FBP167" s="2901"/>
      <c r="FBQ167" s="2898"/>
      <c r="FBR167" s="2899"/>
      <c r="FBS167" s="2900"/>
      <c r="FBT167" s="2901"/>
      <c r="FBU167" s="2898"/>
      <c r="FBV167" s="2899"/>
      <c r="FBW167" s="2900"/>
      <c r="FBX167" s="2901"/>
      <c r="FBY167" s="2898"/>
      <c r="FBZ167" s="2899"/>
      <c r="FCA167" s="2900"/>
      <c r="FCB167" s="2901"/>
      <c r="FCC167" s="2898"/>
      <c r="FCD167" s="2899"/>
      <c r="FCE167" s="2900"/>
      <c r="FCF167" s="2901"/>
      <c r="FCG167" s="2898"/>
      <c r="FCH167" s="2899"/>
      <c r="FCI167" s="2900"/>
      <c r="FCJ167" s="2901"/>
      <c r="FCK167" s="2898"/>
      <c r="FCL167" s="2899"/>
      <c r="FCM167" s="2900"/>
      <c r="FCN167" s="2901"/>
      <c r="FCO167" s="2898"/>
      <c r="FCP167" s="2899"/>
      <c r="FCQ167" s="2900"/>
      <c r="FCR167" s="2901"/>
      <c r="FCS167" s="2898"/>
      <c r="FCT167" s="2899"/>
      <c r="FCU167" s="2900"/>
      <c r="FCV167" s="2901"/>
      <c r="FCW167" s="2898"/>
      <c r="FCX167" s="2899"/>
      <c r="FCY167" s="2900"/>
      <c r="FCZ167" s="2901"/>
      <c r="FDA167" s="2898"/>
      <c r="FDB167" s="2899"/>
      <c r="FDC167" s="2900"/>
      <c r="FDD167" s="2901"/>
      <c r="FDE167" s="2898"/>
      <c r="FDF167" s="2899"/>
      <c r="FDG167" s="2900"/>
      <c r="FDH167" s="2901"/>
      <c r="FDI167" s="2898"/>
      <c r="FDJ167" s="2899"/>
      <c r="FDK167" s="2900"/>
      <c r="FDL167" s="2901"/>
      <c r="FDM167" s="2898"/>
      <c r="FDN167" s="2899"/>
      <c r="FDO167" s="2900"/>
      <c r="FDP167" s="2901"/>
      <c r="FDQ167" s="2898"/>
      <c r="FDR167" s="2899"/>
      <c r="FDS167" s="2900"/>
      <c r="FDT167" s="2901"/>
      <c r="FDU167" s="2898"/>
      <c r="FDV167" s="2899"/>
      <c r="FDW167" s="2900"/>
      <c r="FDX167" s="2901"/>
      <c r="FDY167" s="2898"/>
      <c r="FDZ167" s="2899"/>
      <c r="FEA167" s="2900"/>
      <c r="FEB167" s="2901"/>
      <c r="FEC167" s="2898"/>
      <c r="FED167" s="2899"/>
      <c r="FEE167" s="2900"/>
      <c r="FEF167" s="2901"/>
      <c r="FEG167" s="2898"/>
      <c r="FEH167" s="2899"/>
      <c r="FEI167" s="2900"/>
      <c r="FEJ167" s="2901"/>
      <c r="FEK167" s="2898"/>
      <c r="FEL167" s="2899"/>
      <c r="FEM167" s="2900"/>
      <c r="FEN167" s="2901"/>
      <c r="FEO167" s="2898"/>
      <c r="FEP167" s="2899"/>
      <c r="FEQ167" s="2900"/>
      <c r="FER167" s="2901"/>
      <c r="FES167" s="2898"/>
      <c r="FET167" s="2899"/>
      <c r="FEU167" s="2900"/>
      <c r="FEV167" s="2901"/>
      <c r="FEW167" s="2898"/>
      <c r="FEX167" s="2899"/>
      <c r="FEY167" s="2900"/>
      <c r="FEZ167" s="2901"/>
      <c r="FFA167" s="2898"/>
      <c r="FFB167" s="2899"/>
      <c r="FFC167" s="2900"/>
      <c r="FFD167" s="2901"/>
      <c r="FFE167" s="2898"/>
      <c r="FFF167" s="2899"/>
      <c r="FFG167" s="2900"/>
      <c r="FFH167" s="2901"/>
      <c r="FFI167" s="2898"/>
      <c r="FFJ167" s="2899"/>
      <c r="FFK167" s="2900"/>
      <c r="FFL167" s="2901"/>
      <c r="FFM167" s="2898"/>
      <c r="FFN167" s="2899"/>
      <c r="FFO167" s="2900"/>
      <c r="FFP167" s="2901"/>
      <c r="FFQ167" s="2898"/>
      <c r="FFR167" s="2899"/>
      <c r="FFS167" s="2900"/>
      <c r="FFT167" s="2901"/>
      <c r="FFU167" s="2898"/>
      <c r="FFV167" s="2899"/>
      <c r="FFW167" s="2900"/>
      <c r="FFX167" s="2901"/>
      <c r="FFY167" s="2898"/>
      <c r="FFZ167" s="2899"/>
      <c r="FGA167" s="2900"/>
      <c r="FGB167" s="2901"/>
      <c r="FGC167" s="2898"/>
      <c r="FGD167" s="2899"/>
      <c r="FGE167" s="2900"/>
      <c r="FGF167" s="2901"/>
      <c r="FGG167" s="2898"/>
      <c r="FGH167" s="2899"/>
      <c r="FGI167" s="2900"/>
      <c r="FGJ167" s="2901"/>
      <c r="FGK167" s="2898"/>
      <c r="FGL167" s="2899"/>
      <c r="FGM167" s="2900"/>
      <c r="FGN167" s="2901"/>
      <c r="FGO167" s="2898"/>
      <c r="FGP167" s="2899"/>
      <c r="FGQ167" s="2900"/>
      <c r="FGR167" s="2901"/>
      <c r="FGS167" s="2898"/>
      <c r="FGT167" s="2899"/>
      <c r="FGU167" s="2900"/>
      <c r="FGV167" s="2901"/>
      <c r="FGW167" s="2898"/>
      <c r="FGX167" s="2899"/>
      <c r="FGY167" s="2900"/>
      <c r="FGZ167" s="2901"/>
      <c r="FHA167" s="2898"/>
      <c r="FHB167" s="2899"/>
      <c r="FHC167" s="2900"/>
      <c r="FHD167" s="2901"/>
      <c r="FHE167" s="2898"/>
      <c r="FHF167" s="2899"/>
      <c r="FHG167" s="2900"/>
      <c r="FHH167" s="2901"/>
      <c r="FHI167" s="2898"/>
      <c r="FHJ167" s="2899"/>
      <c r="FHK167" s="2900"/>
      <c r="FHL167" s="2901"/>
      <c r="FHM167" s="2898"/>
      <c r="FHN167" s="2899"/>
      <c r="FHO167" s="2900"/>
      <c r="FHP167" s="2901"/>
      <c r="FHQ167" s="2898"/>
      <c r="FHR167" s="2899"/>
      <c r="FHS167" s="2900"/>
      <c r="FHT167" s="2901"/>
      <c r="FHU167" s="2898"/>
      <c r="FHV167" s="2899"/>
      <c r="FHW167" s="2900"/>
      <c r="FHX167" s="2901"/>
      <c r="FHY167" s="2898"/>
      <c r="FHZ167" s="2899"/>
      <c r="FIA167" s="2900"/>
      <c r="FIB167" s="2901"/>
      <c r="FIC167" s="2898"/>
      <c r="FID167" s="2899"/>
      <c r="FIE167" s="2900"/>
      <c r="FIF167" s="2901"/>
      <c r="FIG167" s="2898"/>
      <c r="FIH167" s="2899"/>
      <c r="FII167" s="2900"/>
      <c r="FIJ167" s="2901"/>
      <c r="FIK167" s="2898"/>
      <c r="FIL167" s="2899"/>
      <c r="FIM167" s="2900"/>
      <c r="FIN167" s="2901"/>
      <c r="FIO167" s="2898"/>
      <c r="FIP167" s="2899"/>
      <c r="FIQ167" s="2900"/>
      <c r="FIR167" s="2901"/>
      <c r="FIS167" s="2898"/>
      <c r="FIT167" s="2899"/>
      <c r="FIU167" s="2900"/>
      <c r="FIV167" s="2901"/>
      <c r="FIW167" s="2898"/>
      <c r="FIX167" s="2899"/>
      <c r="FIY167" s="2900"/>
      <c r="FIZ167" s="2901"/>
      <c r="FJA167" s="2898"/>
      <c r="FJB167" s="2899"/>
      <c r="FJC167" s="2900"/>
      <c r="FJD167" s="2901"/>
      <c r="FJE167" s="2898"/>
      <c r="FJF167" s="2899"/>
      <c r="FJG167" s="2900"/>
      <c r="FJH167" s="2901"/>
      <c r="FJI167" s="2898"/>
      <c r="FJJ167" s="2899"/>
      <c r="FJK167" s="2900"/>
      <c r="FJL167" s="2901"/>
      <c r="FJM167" s="2898"/>
      <c r="FJN167" s="2899"/>
      <c r="FJO167" s="2900"/>
      <c r="FJP167" s="2901"/>
      <c r="FJQ167" s="2898"/>
      <c r="FJR167" s="2899"/>
      <c r="FJS167" s="2900"/>
      <c r="FJT167" s="2901"/>
      <c r="FJU167" s="2898"/>
      <c r="FJV167" s="2899"/>
      <c r="FJW167" s="2900"/>
      <c r="FJX167" s="2901"/>
      <c r="FJY167" s="2898"/>
      <c r="FJZ167" s="2899"/>
      <c r="FKA167" s="2900"/>
      <c r="FKB167" s="2901"/>
      <c r="FKC167" s="2898"/>
      <c r="FKD167" s="2899"/>
      <c r="FKE167" s="2900"/>
      <c r="FKF167" s="2901"/>
      <c r="FKG167" s="2898"/>
      <c r="FKH167" s="2899"/>
      <c r="FKI167" s="2900"/>
      <c r="FKJ167" s="2901"/>
      <c r="FKK167" s="2898"/>
      <c r="FKL167" s="2899"/>
      <c r="FKM167" s="2900"/>
      <c r="FKN167" s="2901"/>
      <c r="FKO167" s="2898"/>
      <c r="FKP167" s="2899"/>
      <c r="FKQ167" s="2900"/>
      <c r="FKR167" s="2901"/>
      <c r="FKS167" s="2898"/>
      <c r="FKT167" s="2899"/>
      <c r="FKU167" s="2900"/>
      <c r="FKV167" s="2901"/>
      <c r="FKW167" s="2898"/>
      <c r="FKX167" s="2899"/>
      <c r="FKY167" s="2900"/>
      <c r="FKZ167" s="2901"/>
      <c r="FLA167" s="2898"/>
      <c r="FLB167" s="2899"/>
      <c r="FLC167" s="2900"/>
      <c r="FLD167" s="2901"/>
      <c r="FLE167" s="2898"/>
      <c r="FLF167" s="2899"/>
      <c r="FLG167" s="2900"/>
      <c r="FLH167" s="2901"/>
      <c r="FLI167" s="2898"/>
      <c r="FLJ167" s="2899"/>
      <c r="FLK167" s="2900"/>
      <c r="FLL167" s="2901"/>
      <c r="FLM167" s="2898"/>
      <c r="FLN167" s="2899"/>
      <c r="FLO167" s="2900"/>
      <c r="FLP167" s="2901"/>
      <c r="FLQ167" s="2898"/>
      <c r="FLR167" s="2899"/>
      <c r="FLS167" s="2900"/>
      <c r="FLT167" s="2901"/>
      <c r="FLU167" s="2898"/>
      <c r="FLV167" s="2899"/>
      <c r="FLW167" s="2900"/>
      <c r="FLX167" s="2901"/>
      <c r="FLY167" s="2898"/>
      <c r="FLZ167" s="2899"/>
      <c r="FMA167" s="2900"/>
      <c r="FMB167" s="2901"/>
      <c r="FMC167" s="2898"/>
      <c r="FMD167" s="2899"/>
      <c r="FME167" s="2900"/>
      <c r="FMF167" s="2901"/>
      <c r="FMG167" s="2898"/>
      <c r="FMH167" s="2899"/>
      <c r="FMI167" s="2900"/>
      <c r="FMJ167" s="2901"/>
      <c r="FMK167" s="2898"/>
      <c r="FML167" s="2899"/>
      <c r="FMM167" s="2900"/>
      <c r="FMN167" s="2901"/>
      <c r="FMO167" s="2898"/>
      <c r="FMP167" s="2899"/>
      <c r="FMQ167" s="2900"/>
      <c r="FMR167" s="2901"/>
      <c r="FMS167" s="2898"/>
      <c r="FMT167" s="2899"/>
      <c r="FMU167" s="2900"/>
      <c r="FMV167" s="2901"/>
      <c r="FMW167" s="2898"/>
      <c r="FMX167" s="2899"/>
      <c r="FMY167" s="2900"/>
      <c r="FMZ167" s="2901"/>
      <c r="FNA167" s="2898"/>
      <c r="FNB167" s="2899"/>
      <c r="FNC167" s="2900"/>
      <c r="FND167" s="2901"/>
      <c r="FNE167" s="2898"/>
      <c r="FNF167" s="2899"/>
      <c r="FNG167" s="2900"/>
      <c r="FNH167" s="2901"/>
      <c r="FNI167" s="2898"/>
      <c r="FNJ167" s="2899"/>
      <c r="FNK167" s="2900"/>
      <c r="FNL167" s="2901"/>
      <c r="FNM167" s="2898"/>
      <c r="FNN167" s="2899"/>
      <c r="FNO167" s="2900"/>
      <c r="FNP167" s="2901"/>
      <c r="FNQ167" s="2898"/>
      <c r="FNR167" s="2899"/>
      <c r="FNS167" s="2900"/>
      <c r="FNT167" s="2901"/>
      <c r="FNU167" s="2898"/>
      <c r="FNV167" s="2899"/>
      <c r="FNW167" s="2900"/>
      <c r="FNX167" s="2901"/>
      <c r="FNY167" s="2898"/>
      <c r="FNZ167" s="2899"/>
      <c r="FOA167" s="2900"/>
      <c r="FOB167" s="2901"/>
      <c r="FOC167" s="2898"/>
      <c r="FOD167" s="2899"/>
      <c r="FOE167" s="2900"/>
      <c r="FOF167" s="2901"/>
      <c r="FOG167" s="2898"/>
      <c r="FOH167" s="2899"/>
      <c r="FOI167" s="2900"/>
      <c r="FOJ167" s="2901"/>
      <c r="FOK167" s="2898"/>
      <c r="FOL167" s="2899"/>
      <c r="FOM167" s="2900"/>
      <c r="FON167" s="2901"/>
      <c r="FOO167" s="2898"/>
      <c r="FOP167" s="2899"/>
      <c r="FOQ167" s="2900"/>
      <c r="FOR167" s="2901"/>
      <c r="FOS167" s="2898"/>
      <c r="FOT167" s="2899"/>
      <c r="FOU167" s="2900"/>
      <c r="FOV167" s="2901"/>
      <c r="FOW167" s="2898"/>
      <c r="FOX167" s="2899"/>
      <c r="FOY167" s="2900"/>
      <c r="FOZ167" s="2901"/>
      <c r="FPA167" s="2898"/>
      <c r="FPB167" s="2899"/>
      <c r="FPC167" s="2900"/>
      <c r="FPD167" s="2901"/>
      <c r="FPE167" s="2898"/>
      <c r="FPF167" s="2899"/>
      <c r="FPG167" s="2900"/>
      <c r="FPH167" s="2901"/>
      <c r="FPI167" s="2898"/>
      <c r="FPJ167" s="2899"/>
      <c r="FPK167" s="2900"/>
      <c r="FPL167" s="2901"/>
      <c r="FPM167" s="2898"/>
      <c r="FPN167" s="2899"/>
      <c r="FPO167" s="2900"/>
      <c r="FPP167" s="2901"/>
      <c r="FPQ167" s="2898"/>
      <c r="FPR167" s="2899"/>
      <c r="FPS167" s="2900"/>
      <c r="FPT167" s="2901"/>
      <c r="FPU167" s="2898"/>
      <c r="FPV167" s="2899"/>
      <c r="FPW167" s="2900"/>
      <c r="FPX167" s="2901"/>
      <c r="FPY167" s="2898"/>
      <c r="FPZ167" s="2899"/>
      <c r="FQA167" s="2900"/>
      <c r="FQB167" s="2901"/>
      <c r="FQC167" s="2898"/>
      <c r="FQD167" s="2899"/>
      <c r="FQE167" s="2900"/>
      <c r="FQF167" s="2901"/>
      <c r="FQG167" s="2898"/>
      <c r="FQH167" s="2899"/>
      <c r="FQI167" s="2900"/>
      <c r="FQJ167" s="2901"/>
      <c r="FQK167" s="2898"/>
      <c r="FQL167" s="2899"/>
      <c r="FQM167" s="2900"/>
      <c r="FQN167" s="2901"/>
      <c r="FQO167" s="2898"/>
      <c r="FQP167" s="2899"/>
      <c r="FQQ167" s="2900"/>
      <c r="FQR167" s="2901"/>
      <c r="FQS167" s="2898"/>
      <c r="FQT167" s="2899"/>
      <c r="FQU167" s="2900"/>
      <c r="FQV167" s="2901"/>
      <c r="FQW167" s="2898"/>
      <c r="FQX167" s="2899"/>
      <c r="FQY167" s="2900"/>
      <c r="FQZ167" s="2901"/>
      <c r="FRA167" s="2898"/>
      <c r="FRB167" s="2899"/>
      <c r="FRC167" s="2900"/>
      <c r="FRD167" s="2901"/>
      <c r="FRE167" s="2898"/>
      <c r="FRF167" s="2899"/>
      <c r="FRG167" s="2900"/>
      <c r="FRH167" s="2901"/>
      <c r="FRI167" s="2898"/>
      <c r="FRJ167" s="2899"/>
      <c r="FRK167" s="2900"/>
      <c r="FRL167" s="2901"/>
      <c r="FRM167" s="2898"/>
      <c r="FRN167" s="2899"/>
      <c r="FRO167" s="2900"/>
      <c r="FRP167" s="2901"/>
      <c r="FRQ167" s="2898"/>
      <c r="FRR167" s="2899"/>
      <c r="FRS167" s="2900"/>
      <c r="FRT167" s="2901"/>
      <c r="FRU167" s="2898"/>
      <c r="FRV167" s="2899"/>
      <c r="FRW167" s="2900"/>
      <c r="FRX167" s="2901"/>
      <c r="FRY167" s="2898"/>
      <c r="FRZ167" s="2899"/>
      <c r="FSA167" s="2900"/>
      <c r="FSB167" s="2901"/>
      <c r="FSC167" s="2898"/>
      <c r="FSD167" s="2899"/>
      <c r="FSE167" s="2900"/>
      <c r="FSF167" s="2901"/>
      <c r="FSG167" s="2898"/>
      <c r="FSH167" s="2899"/>
      <c r="FSI167" s="2900"/>
      <c r="FSJ167" s="2901"/>
      <c r="FSK167" s="2898"/>
      <c r="FSL167" s="2899"/>
      <c r="FSM167" s="2900"/>
      <c r="FSN167" s="2901"/>
      <c r="FSO167" s="2898"/>
      <c r="FSP167" s="2899"/>
      <c r="FSQ167" s="2900"/>
      <c r="FSR167" s="2901"/>
      <c r="FSS167" s="2898"/>
      <c r="FST167" s="2899"/>
      <c r="FSU167" s="2900"/>
      <c r="FSV167" s="2901"/>
      <c r="FSW167" s="2898"/>
      <c r="FSX167" s="2899"/>
      <c r="FSY167" s="2900"/>
      <c r="FSZ167" s="2901"/>
      <c r="FTA167" s="2898"/>
      <c r="FTB167" s="2899"/>
      <c r="FTC167" s="2900"/>
      <c r="FTD167" s="2901"/>
      <c r="FTE167" s="2898"/>
      <c r="FTF167" s="2899"/>
      <c r="FTG167" s="2900"/>
      <c r="FTH167" s="2901"/>
      <c r="FTI167" s="2898"/>
      <c r="FTJ167" s="2899"/>
      <c r="FTK167" s="2900"/>
      <c r="FTL167" s="2901"/>
      <c r="FTM167" s="2898"/>
      <c r="FTN167" s="2899"/>
      <c r="FTO167" s="2900"/>
      <c r="FTP167" s="2901"/>
      <c r="FTQ167" s="2898"/>
      <c r="FTR167" s="2899"/>
      <c r="FTS167" s="2900"/>
      <c r="FTT167" s="2901"/>
      <c r="FTU167" s="2898"/>
      <c r="FTV167" s="2899"/>
      <c r="FTW167" s="2900"/>
      <c r="FTX167" s="2901"/>
      <c r="FTY167" s="2898"/>
      <c r="FTZ167" s="2899"/>
      <c r="FUA167" s="2900"/>
      <c r="FUB167" s="2901"/>
      <c r="FUC167" s="2898"/>
      <c r="FUD167" s="2899"/>
      <c r="FUE167" s="2900"/>
      <c r="FUF167" s="2901"/>
      <c r="FUG167" s="2898"/>
      <c r="FUH167" s="2899"/>
      <c r="FUI167" s="2900"/>
      <c r="FUJ167" s="2901"/>
      <c r="FUK167" s="2898"/>
      <c r="FUL167" s="2899"/>
      <c r="FUM167" s="2900"/>
      <c r="FUN167" s="2901"/>
      <c r="FUO167" s="2898"/>
      <c r="FUP167" s="2899"/>
      <c r="FUQ167" s="2900"/>
      <c r="FUR167" s="2901"/>
      <c r="FUS167" s="2898"/>
      <c r="FUT167" s="2899"/>
      <c r="FUU167" s="2900"/>
      <c r="FUV167" s="2901"/>
      <c r="FUW167" s="2898"/>
      <c r="FUX167" s="2899"/>
      <c r="FUY167" s="2900"/>
      <c r="FUZ167" s="2901"/>
      <c r="FVA167" s="2898"/>
      <c r="FVB167" s="2899"/>
      <c r="FVC167" s="2900"/>
      <c r="FVD167" s="2901"/>
      <c r="FVE167" s="2898"/>
      <c r="FVF167" s="2899"/>
      <c r="FVG167" s="2900"/>
      <c r="FVH167" s="2901"/>
      <c r="FVI167" s="2898"/>
      <c r="FVJ167" s="2899"/>
      <c r="FVK167" s="2900"/>
      <c r="FVL167" s="2901"/>
      <c r="FVM167" s="2898"/>
      <c r="FVN167" s="2899"/>
      <c r="FVO167" s="2900"/>
      <c r="FVP167" s="2901"/>
      <c r="FVQ167" s="2898"/>
      <c r="FVR167" s="2899"/>
      <c r="FVS167" s="2900"/>
      <c r="FVT167" s="2901"/>
      <c r="FVU167" s="2898"/>
      <c r="FVV167" s="2899"/>
      <c r="FVW167" s="2900"/>
      <c r="FVX167" s="2901"/>
      <c r="FVY167" s="2898"/>
      <c r="FVZ167" s="2899"/>
      <c r="FWA167" s="2900"/>
      <c r="FWB167" s="2901"/>
      <c r="FWC167" s="2898"/>
      <c r="FWD167" s="2899"/>
      <c r="FWE167" s="2900"/>
      <c r="FWF167" s="2901"/>
      <c r="FWG167" s="2898"/>
      <c r="FWH167" s="2899"/>
      <c r="FWI167" s="2900"/>
      <c r="FWJ167" s="2901"/>
      <c r="FWK167" s="2898"/>
      <c r="FWL167" s="2899"/>
      <c r="FWM167" s="2900"/>
      <c r="FWN167" s="2901"/>
      <c r="FWO167" s="2898"/>
      <c r="FWP167" s="2899"/>
      <c r="FWQ167" s="2900"/>
      <c r="FWR167" s="2901"/>
      <c r="FWS167" s="2898"/>
      <c r="FWT167" s="2899"/>
      <c r="FWU167" s="2900"/>
      <c r="FWV167" s="2901"/>
      <c r="FWW167" s="2898"/>
      <c r="FWX167" s="2899"/>
      <c r="FWY167" s="2900"/>
      <c r="FWZ167" s="2901"/>
      <c r="FXA167" s="2898"/>
      <c r="FXB167" s="2899"/>
      <c r="FXC167" s="2900"/>
      <c r="FXD167" s="2901"/>
      <c r="FXE167" s="2898"/>
      <c r="FXF167" s="2899"/>
      <c r="FXG167" s="2900"/>
      <c r="FXH167" s="2901"/>
      <c r="FXI167" s="2898"/>
      <c r="FXJ167" s="2899"/>
      <c r="FXK167" s="2900"/>
      <c r="FXL167" s="2901"/>
      <c r="FXM167" s="2898"/>
      <c r="FXN167" s="2899"/>
      <c r="FXO167" s="2900"/>
      <c r="FXP167" s="2901"/>
      <c r="FXQ167" s="2898"/>
      <c r="FXR167" s="2899"/>
      <c r="FXS167" s="2900"/>
      <c r="FXT167" s="2901"/>
      <c r="FXU167" s="2898"/>
      <c r="FXV167" s="2899"/>
      <c r="FXW167" s="2900"/>
      <c r="FXX167" s="2901"/>
      <c r="FXY167" s="2898"/>
      <c r="FXZ167" s="2899"/>
      <c r="FYA167" s="2900"/>
      <c r="FYB167" s="2901"/>
      <c r="FYC167" s="2898"/>
      <c r="FYD167" s="2899"/>
      <c r="FYE167" s="2900"/>
      <c r="FYF167" s="2901"/>
      <c r="FYG167" s="2898"/>
      <c r="FYH167" s="2899"/>
      <c r="FYI167" s="2900"/>
      <c r="FYJ167" s="2901"/>
      <c r="FYK167" s="2898"/>
      <c r="FYL167" s="2899"/>
      <c r="FYM167" s="2900"/>
      <c r="FYN167" s="2901"/>
      <c r="FYO167" s="2898"/>
      <c r="FYP167" s="2899"/>
      <c r="FYQ167" s="2900"/>
      <c r="FYR167" s="2901"/>
      <c r="FYS167" s="2898"/>
      <c r="FYT167" s="2899"/>
      <c r="FYU167" s="2900"/>
      <c r="FYV167" s="2901"/>
      <c r="FYW167" s="2898"/>
      <c r="FYX167" s="2899"/>
      <c r="FYY167" s="2900"/>
      <c r="FYZ167" s="2901"/>
      <c r="FZA167" s="2898"/>
      <c r="FZB167" s="2899"/>
      <c r="FZC167" s="2900"/>
      <c r="FZD167" s="2901"/>
      <c r="FZE167" s="2898"/>
      <c r="FZF167" s="2899"/>
      <c r="FZG167" s="2900"/>
      <c r="FZH167" s="2901"/>
      <c r="FZI167" s="2898"/>
      <c r="FZJ167" s="2899"/>
      <c r="FZK167" s="2900"/>
      <c r="FZL167" s="2901"/>
      <c r="FZM167" s="2898"/>
      <c r="FZN167" s="2899"/>
      <c r="FZO167" s="2900"/>
      <c r="FZP167" s="2901"/>
      <c r="FZQ167" s="2898"/>
      <c r="FZR167" s="2899"/>
      <c r="FZS167" s="2900"/>
      <c r="FZT167" s="2901"/>
      <c r="FZU167" s="2898"/>
      <c r="FZV167" s="2899"/>
      <c r="FZW167" s="2900"/>
      <c r="FZX167" s="2901"/>
      <c r="FZY167" s="2898"/>
      <c r="FZZ167" s="2899"/>
      <c r="GAA167" s="2900"/>
      <c r="GAB167" s="2901"/>
      <c r="GAC167" s="2898"/>
      <c r="GAD167" s="2899"/>
      <c r="GAE167" s="2900"/>
      <c r="GAF167" s="2901"/>
      <c r="GAG167" s="2898"/>
      <c r="GAH167" s="2899"/>
      <c r="GAI167" s="2900"/>
      <c r="GAJ167" s="2901"/>
      <c r="GAK167" s="2898"/>
      <c r="GAL167" s="2899"/>
      <c r="GAM167" s="2900"/>
      <c r="GAN167" s="2901"/>
      <c r="GAO167" s="2898"/>
      <c r="GAP167" s="2899"/>
      <c r="GAQ167" s="2900"/>
      <c r="GAR167" s="2901"/>
      <c r="GAS167" s="2898"/>
      <c r="GAT167" s="2899"/>
      <c r="GAU167" s="2900"/>
      <c r="GAV167" s="2901"/>
      <c r="GAW167" s="2898"/>
      <c r="GAX167" s="2899"/>
      <c r="GAY167" s="2900"/>
      <c r="GAZ167" s="2901"/>
      <c r="GBA167" s="2898"/>
      <c r="GBB167" s="2899"/>
      <c r="GBC167" s="2900"/>
      <c r="GBD167" s="2901"/>
      <c r="GBE167" s="2898"/>
      <c r="GBF167" s="2899"/>
      <c r="GBG167" s="2900"/>
      <c r="GBH167" s="2901"/>
      <c r="GBI167" s="2898"/>
      <c r="GBJ167" s="2899"/>
      <c r="GBK167" s="2900"/>
      <c r="GBL167" s="2901"/>
      <c r="GBM167" s="2898"/>
      <c r="GBN167" s="2899"/>
      <c r="GBO167" s="2900"/>
      <c r="GBP167" s="2901"/>
      <c r="GBQ167" s="2898"/>
      <c r="GBR167" s="2899"/>
      <c r="GBS167" s="2900"/>
      <c r="GBT167" s="2901"/>
      <c r="GBU167" s="2898"/>
      <c r="GBV167" s="2899"/>
      <c r="GBW167" s="2900"/>
      <c r="GBX167" s="2901"/>
      <c r="GBY167" s="2898"/>
      <c r="GBZ167" s="2899"/>
      <c r="GCA167" s="2900"/>
      <c r="GCB167" s="2901"/>
      <c r="GCC167" s="2898"/>
      <c r="GCD167" s="2899"/>
      <c r="GCE167" s="2900"/>
      <c r="GCF167" s="2901"/>
      <c r="GCG167" s="2898"/>
      <c r="GCH167" s="2899"/>
      <c r="GCI167" s="2900"/>
      <c r="GCJ167" s="2901"/>
      <c r="GCK167" s="2898"/>
      <c r="GCL167" s="2899"/>
      <c r="GCM167" s="2900"/>
      <c r="GCN167" s="2901"/>
      <c r="GCO167" s="2898"/>
      <c r="GCP167" s="2899"/>
      <c r="GCQ167" s="2900"/>
      <c r="GCR167" s="2901"/>
      <c r="GCS167" s="2898"/>
      <c r="GCT167" s="2899"/>
      <c r="GCU167" s="2900"/>
      <c r="GCV167" s="2901"/>
      <c r="GCW167" s="2898"/>
      <c r="GCX167" s="2899"/>
      <c r="GCY167" s="2900"/>
      <c r="GCZ167" s="2901"/>
      <c r="GDA167" s="2898"/>
      <c r="GDB167" s="2899"/>
      <c r="GDC167" s="2900"/>
      <c r="GDD167" s="2901"/>
      <c r="GDE167" s="2898"/>
      <c r="GDF167" s="2899"/>
      <c r="GDG167" s="2900"/>
      <c r="GDH167" s="2901"/>
      <c r="GDI167" s="2898"/>
      <c r="GDJ167" s="2899"/>
      <c r="GDK167" s="2900"/>
      <c r="GDL167" s="2901"/>
      <c r="GDM167" s="2898"/>
      <c r="GDN167" s="2899"/>
      <c r="GDO167" s="2900"/>
      <c r="GDP167" s="2901"/>
      <c r="GDQ167" s="2898"/>
      <c r="GDR167" s="2899"/>
      <c r="GDS167" s="2900"/>
      <c r="GDT167" s="2901"/>
      <c r="GDU167" s="2898"/>
      <c r="GDV167" s="2899"/>
      <c r="GDW167" s="2900"/>
      <c r="GDX167" s="2901"/>
      <c r="GDY167" s="2898"/>
      <c r="GDZ167" s="2899"/>
      <c r="GEA167" s="2900"/>
      <c r="GEB167" s="2901"/>
      <c r="GEC167" s="2898"/>
      <c r="GED167" s="2899"/>
      <c r="GEE167" s="2900"/>
      <c r="GEF167" s="2901"/>
      <c r="GEG167" s="2898"/>
      <c r="GEH167" s="2899"/>
      <c r="GEI167" s="2900"/>
      <c r="GEJ167" s="2901"/>
      <c r="GEK167" s="2898"/>
      <c r="GEL167" s="2899"/>
      <c r="GEM167" s="2900"/>
      <c r="GEN167" s="2901"/>
      <c r="GEO167" s="2898"/>
      <c r="GEP167" s="2899"/>
      <c r="GEQ167" s="2900"/>
      <c r="GER167" s="2901"/>
      <c r="GES167" s="2898"/>
      <c r="GET167" s="2899"/>
      <c r="GEU167" s="2900"/>
      <c r="GEV167" s="2901"/>
      <c r="GEW167" s="2898"/>
      <c r="GEX167" s="2899"/>
      <c r="GEY167" s="2900"/>
      <c r="GEZ167" s="2901"/>
      <c r="GFA167" s="2898"/>
      <c r="GFB167" s="2899"/>
      <c r="GFC167" s="2900"/>
      <c r="GFD167" s="2901"/>
      <c r="GFE167" s="2898"/>
      <c r="GFF167" s="2899"/>
      <c r="GFG167" s="2900"/>
      <c r="GFH167" s="2901"/>
      <c r="GFI167" s="2898"/>
      <c r="GFJ167" s="2899"/>
      <c r="GFK167" s="2900"/>
      <c r="GFL167" s="2901"/>
      <c r="GFM167" s="2898"/>
      <c r="GFN167" s="2899"/>
      <c r="GFO167" s="2900"/>
      <c r="GFP167" s="2901"/>
      <c r="GFQ167" s="2898"/>
      <c r="GFR167" s="2899"/>
      <c r="GFS167" s="2900"/>
      <c r="GFT167" s="2901"/>
      <c r="GFU167" s="2898"/>
      <c r="GFV167" s="2899"/>
      <c r="GFW167" s="2900"/>
      <c r="GFX167" s="2901"/>
      <c r="GFY167" s="2898"/>
      <c r="GFZ167" s="2899"/>
      <c r="GGA167" s="2900"/>
      <c r="GGB167" s="2901"/>
      <c r="GGC167" s="2898"/>
      <c r="GGD167" s="2899"/>
      <c r="GGE167" s="2900"/>
      <c r="GGF167" s="2901"/>
      <c r="GGG167" s="2898"/>
      <c r="GGH167" s="2899"/>
      <c r="GGI167" s="2900"/>
      <c r="GGJ167" s="2901"/>
      <c r="GGK167" s="2898"/>
      <c r="GGL167" s="2899"/>
      <c r="GGM167" s="2900"/>
      <c r="GGN167" s="2901"/>
      <c r="GGO167" s="2898"/>
      <c r="GGP167" s="2899"/>
      <c r="GGQ167" s="2900"/>
      <c r="GGR167" s="2901"/>
      <c r="GGS167" s="2898"/>
      <c r="GGT167" s="2899"/>
      <c r="GGU167" s="2900"/>
      <c r="GGV167" s="2901"/>
      <c r="GGW167" s="2898"/>
      <c r="GGX167" s="2899"/>
      <c r="GGY167" s="2900"/>
      <c r="GGZ167" s="2901"/>
      <c r="GHA167" s="2898"/>
      <c r="GHB167" s="2899"/>
      <c r="GHC167" s="2900"/>
      <c r="GHD167" s="2901"/>
      <c r="GHE167" s="2898"/>
      <c r="GHF167" s="2899"/>
      <c r="GHG167" s="2900"/>
      <c r="GHH167" s="2901"/>
      <c r="GHI167" s="2898"/>
      <c r="GHJ167" s="2899"/>
      <c r="GHK167" s="2900"/>
      <c r="GHL167" s="2901"/>
      <c r="GHM167" s="2898"/>
      <c r="GHN167" s="2899"/>
      <c r="GHO167" s="2900"/>
      <c r="GHP167" s="2901"/>
      <c r="GHQ167" s="2898"/>
      <c r="GHR167" s="2899"/>
      <c r="GHS167" s="2900"/>
      <c r="GHT167" s="2901"/>
      <c r="GHU167" s="2898"/>
      <c r="GHV167" s="2899"/>
      <c r="GHW167" s="2900"/>
      <c r="GHX167" s="2901"/>
      <c r="GHY167" s="2898"/>
      <c r="GHZ167" s="2899"/>
      <c r="GIA167" s="2900"/>
      <c r="GIB167" s="2901"/>
      <c r="GIC167" s="2898"/>
      <c r="GID167" s="2899"/>
      <c r="GIE167" s="2900"/>
      <c r="GIF167" s="2901"/>
      <c r="GIG167" s="2898"/>
      <c r="GIH167" s="2899"/>
      <c r="GII167" s="2900"/>
      <c r="GIJ167" s="2901"/>
      <c r="GIK167" s="2898"/>
      <c r="GIL167" s="2899"/>
      <c r="GIM167" s="2900"/>
      <c r="GIN167" s="2901"/>
      <c r="GIO167" s="2898"/>
      <c r="GIP167" s="2899"/>
      <c r="GIQ167" s="2900"/>
      <c r="GIR167" s="2901"/>
      <c r="GIS167" s="2898"/>
      <c r="GIT167" s="2899"/>
      <c r="GIU167" s="2900"/>
      <c r="GIV167" s="2901"/>
      <c r="GIW167" s="2898"/>
      <c r="GIX167" s="2899"/>
      <c r="GIY167" s="2900"/>
      <c r="GIZ167" s="2901"/>
      <c r="GJA167" s="2898"/>
      <c r="GJB167" s="2899"/>
      <c r="GJC167" s="2900"/>
      <c r="GJD167" s="2901"/>
      <c r="GJE167" s="2898"/>
      <c r="GJF167" s="2899"/>
      <c r="GJG167" s="2900"/>
      <c r="GJH167" s="2901"/>
      <c r="GJI167" s="2898"/>
      <c r="GJJ167" s="2899"/>
      <c r="GJK167" s="2900"/>
      <c r="GJL167" s="2901"/>
      <c r="GJM167" s="2898"/>
      <c r="GJN167" s="2899"/>
      <c r="GJO167" s="2900"/>
      <c r="GJP167" s="2901"/>
      <c r="GJQ167" s="2898"/>
      <c r="GJR167" s="2899"/>
      <c r="GJS167" s="2900"/>
      <c r="GJT167" s="2901"/>
      <c r="GJU167" s="2898"/>
      <c r="GJV167" s="2899"/>
      <c r="GJW167" s="2900"/>
      <c r="GJX167" s="2901"/>
      <c r="GJY167" s="2898"/>
      <c r="GJZ167" s="2899"/>
      <c r="GKA167" s="2900"/>
      <c r="GKB167" s="2901"/>
      <c r="GKC167" s="2898"/>
      <c r="GKD167" s="2899"/>
      <c r="GKE167" s="2900"/>
      <c r="GKF167" s="2901"/>
      <c r="GKG167" s="2898"/>
      <c r="GKH167" s="2899"/>
      <c r="GKI167" s="2900"/>
      <c r="GKJ167" s="2901"/>
      <c r="GKK167" s="2898"/>
      <c r="GKL167" s="2899"/>
      <c r="GKM167" s="2900"/>
      <c r="GKN167" s="2901"/>
      <c r="GKO167" s="2898"/>
      <c r="GKP167" s="2899"/>
      <c r="GKQ167" s="2900"/>
      <c r="GKR167" s="2901"/>
      <c r="GKS167" s="2898"/>
      <c r="GKT167" s="2899"/>
      <c r="GKU167" s="2900"/>
      <c r="GKV167" s="2901"/>
      <c r="GKW167" s="2898"/>
      <c r="GKX167" s="2899"/>
      <c r="GKY167" s="2900"/>
      <c r="GKZ167" s="2901"/>
      <c r="GLA167" s="2898"/>
      <c r="GLB167" s="2899"/>
      <c r="GLC167" s="2900"/>
      <c r="GLD167" s="2901"/>
      <c r="GLE167" s="2898"/>
      <c r="GLF167" s="2899"/>
      <c r="GLG167" s="2900"/>
      <c r="GLH167" s="2901"/>
      <c r="GLI167" s="2898"/>
      <c r="GLJ167" s="2899"/>
      <c r="GLK167" s="2900"/>
      <c r="GLL167" s="2901"/>
      <c r="GLM167" s="2898"/>
      <c r="GLN167" s="2899"/>
      <c r="GLO167" s="2900"/>
      <c r="GLP167" s="2901"/>
      <c r="GLQ167" s="2898"/>
      <c r="GLR167" s="2899"/>
      <c r="GLS167" s="2900"/>
      <c r="GLT167" s="2901"/>
      <c r="GLU167" s="2898"/>
      <c r="GLV167" s="2899"/>
      <c r="GLW167" s="2900"/>
      <c r="GLX167" s="2901"/>
      <c r="GLY167" s="2898"/>
      <c r="GLZ167" s="2899"/>
      <c r="GMA167" s="2900"/>
      <c r="GMB167" s="2901"/>
      <c r="GMC167" s="2898"/>
      <c r="GMD167" s="2899"/>
      <c r="GME167" s="2900"/>
      <c r="GMF167" s="2901"/>
      <c r="GMG167" s="2898"/>
      <c r="GMH167" s="2899"/>
      <c r="GMI167" s="2900"/>
      <c r="GMJ167" s="2901"/>
      <c r="GMK167" s="2898"/>
      <c r="GML167" s="2899"/>
      <c r="GMM167" s="2900"/>
      <c r="GMN167" s="2901"/>
      <c r="GMO167" s="2898"/>
      <c r="GMP167" s="2899"/>
      <c r="GMQ167" s="2900"/>
      <c r="GMR167" s="2901"/>
      <c r="GMS167" s="2898"/>
      <c r="GMT167" s="2899"/>
      <c r="GMU167" s="2900"/>
      <c r="GMV167" s="2901"/>
      <c r="GMW167" s="2898"/>
      <c r="GMX167" s="2899"/>
      <c r="GMY167" s="2900"/>
      <c r="GMZ167" s="2901"/>
      <c r="GNA167" s="2898"/>
      <c r="GNB167" s="2899"/>
      <c r="GNC167" s="2900"/>
      <c r="GND167" s="2901"/>
      <c r="GNE167" s="2898"/>
      <c r="GNF167" s="2899"/>
      <c r="GNG167" s="2900"/>
      <c r="GNH167" s="2901"/>
      <c r="GNI167" s="2898"/>
      <c r="GNJ167" s="2899"/>
      <c r="GNK167" s="2900"/>
      <c r="GNL167" s="2901"/>
      <c r="GNM167" s="2898"/>
      <c r="GNN167" s="2899"/>
      <c r="GNO167" s="2900"/>
      <c r="GNP167" s="2901"/>
      <c r="GNQ167" s="2898"/>
      <c r="GNR167" s="2899"/>
      <c r="GNS167" s="2900"/>
      <c r="GNT167" s="2901"/>
      <c r="GNU167" s="2898"/>
      <c r="GNV167" s="2899"/>
      <c r="GNW167" s="2900"/>
      <c r="GNX167" s="2901"/>
      <c r="GNY167" s="2898"/>
      <c r="GNZ167" s="2899"/>
      <c r="GOA167" s="2900"/>
      <c r="GOB167" s="2901"/>
      <c r="GOC167" s="2898"/>
      <c r="GOD167" s="2899"/>
      <c r="GOE167" s="2900"/>
      <c r="GOF167" s="2901"/>
      <c r="GOG167" s="2898"/>
      <c r="GOH167" s="2899"/>
      <c r="GOI167" s="2900"/>
      <c r="GOJ167" s="2901"/>
      <c r="GOK167" s="2898"/>
      <c r="GOL167" s="2899"/>
      <c r="GOM167" s="2900"/>
      <c r="GON167" s="2901"/>
      <c r="GOO167" s="2898"/>
      <c r="GOP167" s="2899"/>
      <c r="GOQ167" s="2900"/>
      <c r="GOR167" s="2901"/>
      <c r="GOS167" s="2898"/>
      <c r="GOT167" s="2899"/>
      <c r="GOU167" s="2900"/>
      <c r="GOV167" s="2901"/>
      <c r="GOW167" s="2898"/>
      <c r="GOX167" s="2899"/>
      <c r="GOY167" s="2900"/>
      <c r="GOZ167" s="2901"/>
      <c r="GPA167" s="2898"/>
      <c r="GPB167" s="2899"/>
      <c r="GPC167" s="2900"/>
      <c r="GPD167" s="2901"/>
      <c r="GPE167" s="2898"/>
      <c r="GPF167" s="2899"/>
      <c r="GPG167" s="2900"/>
      <c r="GPH167" s="2901"/>
      <c r="GPI167" s="2898"/>
      <c r="GPJ167" s="2899"/>
      <c r="GPK167" s="2900"/>
      <c r="GPL167" s="2901"/>
      <c r="GPM167" s="2898"/>
      <c r="GPN167" s="2899"/>
      <c r="GPO167" s="2900"/>
      <c r="GPP167" s="2901"/>
      <c r="GPQ167" s="2898"/>
      <c r="GPR167" s="2899"/>
      <c r="GPS167" s="2900"/>
      <c r="GPT167" s="2901"/>
      <c r="GPU167" s="2898"/>
      <c r="GPV167" s="2899"/>
      <c r="GPW167" s="2900"/>
      <c r="GPX167" s="2901"/>
      <c r="GPY167" s="2898"/>
      <c r="GPZ167" s="2899"/>
      <c r="GQA167" s="2900"/>
      <c r="GQB167" s="2901"/>
      <c r="GQC167" s="2898"/>
      <c r="GQD167" s="2899"/>
      <c r="GQE167" s="2900"/>
      <c r="GQF167" s="2901"/>
      <c r="GQG167" s="2898"/>
      <c r="GQH167" s="2899"/>
      <c r="GQI167" s="2900"/>
      <c r="GQJ167" s="2901"/>
      <c r="GQK167" s="2898"/>
      <c r="GQL167" s="2899"/>
      <c r="GQM167" s="2900"/>
      <c r="GQN167" s="2901"/>
      <c r="GQO167" s="2898"/>
      <c r="GQP167" s="2899"/>
      <c r="GQQ167" s="2900"/>
      <c r="GQR167" s="2901"/>
      <c r="GQS167" s="2898"/>
      <c r="GQT167" s="2899"/>
      <c r="GQU167" s="2900"/>
      <c r="GQV167" s="2901"/>
      <c r="GQW167" s="2898"/>
      <c r="GQX167" s="2899"/>
      <c r="GQY167" s="2900"/>
      <c r="GQZ167" s="2901"/>
      <c r="GRA167" s="2898"/>
      <c r="GRB167" s="2899"/>
      <c r="GRC167" s="2900"/>
      <c r="GRD167" s="2901"/>
      <c r="GRE167" s="2898"/>
      <c r="GRF167" s="2899"/>
      <c r="GRG167" s="2900"/>
      <c r="GRH167" s="2901"/>
      <c r="GRI167" s="2898"/>
      <c r="GRJ167" s="2899"/>
      <c r="GRK167" s="2900"/>
      <c r="GRL167" s="2901"/>
      <c r="GRM167" s="2898"/>
      <c r="GRN167" s="2899"/>
      <c r="GRO167" s="2900"/>
      <c r="GRP167" s="2901"/>
      <c r="GRQ167" s="2898"/>
      <c r="GRR167" s="2899"/>
      <c r="GRS167" s="2900"/>
      <c r="GRT167" s="2901"/>
      <c r="GRU167" s="2898"/>
      <c r="GRV167" s="2899"/>
      <c r="GRW167" s="2900"/>
      <c r="GRX167" s="2901"/>
      <c r="GRY167" s="2898"/>
      <c r="GRZ167" s="2899"/>
      <c r="GSA167" s="2900"/>
      <c r="GSB167" s="2901"/>
      <c r="GSC167" s="2898"/>
      <c r="GSD167" s="2899"/>
      <c r="GSE167" s="2900"/>
      <c r="GSF167" s="2901"/>
      <c r="GSG167" s="2898"/>
      <c r="GSH167" s="2899"/>
      <c r="GSI167" s="2900"/>
      <c r="GSJ167" s="2901"/>
      <c r="GSK167" s="2898"/>
      <c r="GSL167" s="2899"/>
      <c r="GSM167" s="2900"/>
      <c r="GSN167" s="2901"/>
      <c r="GSO167" s="2898"/>
      <c r="GSP167" s="2899"/>
      <c r="GSQ167" s="2900"/>
      <c r="GSR167" s="2901"/>
      <c r="GSS167" s="2898"/>
      <c r="GST167" s="2899"/>
      <c r="GSU167" s="2900"/>
      <c r="GSV167" s="2901"/>
      <c r="GSW167" s="2898"/>
      <c r="GSX167" s="2899"/>
      <c r="GSY167" s="2900"/>
      <c r="GSZ167" s="2901"/>
      <c r="GTA167" s="2898"/>
      <c r="GTB167" s="2899"/>
      <c r="GTC167" s="2900"/>
      <c r="GTD167" s="2901"/>
      <c r="GTE167" s="2898"/>
      <c r="GTF167" s="2899"/>
      <c r="GTG167" s="2900"/>
      <c r="GTH167" s="2901"/>
      <c r="GTI167" s="2898"/>
      <c r="GTJ167" s="2899"/>
      <c r="GTK167" s="2900"/>
      <c r="GTL167" s="2901"/>
      <c r="GTM167" s="2898"/>
      <c r="GTN167" s="2899"/>
      <c r="GTO167" s="2900"/>
      <c r="GTP167" s="2901"/>
      <c r="GTQ167" s="2898"/>
      <c r="GTR167" s="2899"/>
      <c r="GTS167" s="2900"/>
      <c r="GTT167" s="2901"/>
      <c r="GTU167" s="2898"/>
      <c r="GTV167" s="2899"/>
      <c r="GTW167" s="2900"/>
      <c r="GTX167" s="2901"/>
      <c r="GTY167" s="2898"/>
      <c r="GTZ167" s="2899"/>
      <c r="GUA167" s="2900"/>
      <c r="GUB167" s="2901"/>
      <c r="GUC167" s="2898"/>
      <c r="GUD167" s="2899"/>
      <c r="GUE167" s="2900"/>
      <c r="GUF167" s="2901"/>
      <c r="GUG167" s="2898"/>
      <c r="GUH167" s="2899"/>
      <c r="GUI167" s="2900"/>
      <c r="GUJ167" s="2901"/>
      <c r="GUK167" s="2898"/>
      <c r="GUL167" s="2899"/>
      <c r="GUM167" s="2900"/>
      <c r="GUN167" s="2901"/>
      <c r="GUO167" s="2898"/>
      <c r="GUP167" s="2899"/>
      <c r="GUQ167" s="2900"/>
      <c r="GUR167" s="2901"/>
      <c r="GUS167" s="2898"/>
      <c r="GUT167" s="2899"/>
      <c r="GUU167" s="2900"/>
      <c r="GUV167" s="2901"/>
      <c r="GUW167" s="2898"/>
      <c r="GUX167" s="2899"/>
      <c r="GUY167" s="2900"/>
      <c r="GUZ167" s="2901"/>
      <c r="GVA167" s="2898"/>
      <c r="GVB167" s="2899"/>
      <c r="GVC167" s="2900"/>
      <c r="GVD167" s="2901"/>
      <c r="GVE167" s="2898"/>
      <c r="GVF167" s="2899"/>
      <c r="GVG167" s="2900"/>
      <c r="GVH167" s="2901"/>
      <c r="GVI167" s="2898"/>
      <c r="GVJ167" s="2899"/>
      <c r="GVK167" s="2900"/>
      <c r="GVL167" s="2901"/>
      <c r="GVM167" s="2898"/>
      <c r="GVN167" s="2899"/>
      <c r="GVO167" s="2900"/>
      <c r="GVP167" s="2901"/>
      <c r="GVQ167" s="2898"/>
      <c r="GVR167" s="2899"/>
      <c r="GVS167" s="2900"/>
      <c r="GVT167" s="2901"/>
      <c r="GVU167" s="2898"/>
      <c r="GVV167" s="2899"/>
      <c r="GVW167" s="2900"/>
      <c r="GVX167" s="2901"/>
      <c r="GVY167" s="2898"/>
      <c r="GVZ167" s="2899"/>
      <c r="GWA167" s="2900"/>
      <c r="GWB167" s="2901"/>
      <c r="GWC167" s="2898"/>
      <c r="GWD167" s="2899"/>
      <c r="GWE167" s="2900"/>
      <c r="GWF167" s="2901"/>
      <c r="GWG167" s="2898"/>
      <c r="GWH167" s="2899"/>
      <c r="GWI167" s="2900"/>
      <c r="GWJ167" s="2901"/>
      <c r="GWK167" s="2898"/>
      <c r="GWL167" s="2899"/>
      <c r="GWM167" s="2900"/>
      <c r="GWN167" s="2901"/>
      <c r="GWO167" s="2898"/>
      <c r="GWP167" s="2899"/>
      <c r="GWQ167" s="2900"/>
      <c r="GWR167" s="2901"/>
      <c r="GWS167" s="2898"/>
      <c r="GWT167" s="2899"/>
      <c r="GWU167" s="2900"/>
      <c r="GWV167" s="2901"/>
      <c r="GWW167" s="2898"/>
      <c r="GWX167" s="2899"/>
      <c r="GWY167" s="2900"/>
      <c r="GWZ167" s="2901"/>
      <c r="GXA167" s="2898"/>
      <c r="GXB167" s="2899"/>
      <c r="GXC167" s="2900"/>
      <c r="GXD167" s="2901"/>
      <c r="GXE167" s="2898"/>
      <c r="GXF167" s="2899"/>
      <c r="GXG167" s="2900"/>
      <c r="GXH167" s="2901"/>
      <c r="GXI167" s="2898"/>
      <c r="GXJ167" s="2899"/>
      <c r="GXK167" s="2900"/>
      <c r="GXL167" s="2901"/>
      <c r="GXM167" s="2898"/>
      <c r="GXN167" s="2899"/>
      <c r="GXO167" s="2900"/>
      <c r="GXP167" s="2901"/>
      <c r="GXQ167" s="2898"/>
      <c r="GXR167" s="2899"/>
      <c r="GXS167" s="2900"/>
      <c r="GXT167" s="2901"/>
      <c r="GXU167" s="2898"/>
      <c r="GXV167" s="2899"/>
      <c r="GXW167" s="2900"/>
      <c r="GXX167" s="2901"/>
      <c r="GXY167" s="2898"/>
      <c r="GXZ167" s="2899"/>
      <c r="GYA167" s="2900"/>
      <c r="GYB167" s="2901"/>
      <c r="GYC167" s="2898"/>
      <c r="GYD167" s="2899"/>
      <c r="GYE167" s="2900"/>
      <c r="GYF167" s="2901"/>
      <c r="GYG167" s="2898"/>
      <c r="GYH167" s="2899"/>
      <c r="GYI167" s="2900"/>
      <c r="GYJ167" s="2901"/>
      <c r="GYK167" s="2898"/>
      <c r="GYL167" s="2899"/>
      <c r="GYM167" s="2900"/>
      <c r="GYN167" s="2901"/>
      <c r="GYO167" s="2898"/>
      <c r="GYP167" s="2899"/>
      <c r="GYQ167" s="2900"/>
      <c r="GYR167" s="2901"/>
      <c r="GYS167" s="2898"/>
      <c r="GYT167" s="2899"/>
      <c r="GYU167" s="2900"/>
      <c r="GYV167" s="2901"/>
      <c r="GYW167" s="2898"/>
      <c r="GYX167" s="2899"/>
      <c r="GYY167" s="2900"/>
      <c r="GYZ167" s="2901"/>
      <c r="GZA167" s="2898"/>
      <c r="GZB167" s="2899"/>
      <c r="GZC167" s="2900"/>
      <c r="GZD167" s="2901"/>
      <c r="GZE167" s="2898"/>
      <c r="GZF167" s="2899"/>
      <c r="GZG167" s="2900"/>
      <c r="GZH167" s="2901"/>
      <c r="GZI167" s="2898"/>
      <c r="GZJ167" s="2899"/>
      <c r="GZK167" s="2900"/>
      <c r="GZL167" s="2901"/>
      <c r="GZM167" s="2898"/>
      <c r="GZN167" s="2899"/>
      <c r="GZO167" s="2900"/>
      <c r="GZP167" s="2901"/>
      <c r="GZQ167" s="2898"/>
      <c r="GZR167" s="2899"/>
      <c r="GZS167" s="2900"/>
      <c r="GZT167" s="2901"/>
      <c r="GZU167" s="2898"/>
      <c r="GZV167" s="2899"/>
      <c r="GZW167" s="2900"/>
      <c r="GZX167" s="2901"/>
      <c r="GZY167" s="2898"/>
      <c r="GZZ167" s="2899"/>
      <c r="HAA167" s="2900"/>
      <c r="HAB167" s="2901"/>
      <c r="HAC167" s="2898"/>
      <c r="HAD167" s="2899"/>
      <c r="HAE167" s="2900"/>
      <c r="HAF167" s="2901"/>
      <c r="HAG167" s="2898"/>
      <c r="HAH167" s="2899"/>
      <c r="HAI167" s="2900"/>
      <c r="HAJ167" s="2901"/>
      <c r="HAK167" s="2898"/>
      <c r="HAL167" s="2899"/>
      <c r="HAM167" s="2900"/>
      <c r="HAN167" s="2901"/>
      <c r="HAO167" s="2898"/>
      <c r="HAP167" s="2899"/>
      <c r="HAQ167" s="2900"/>
      <c r="HAR167" s="2901"/>
      <c r="HAS167" s="2898"/>
      <c r="HAT167" s="2899"/>
      <c r="HAU167" s="2900"/>
      <c r="HAV167" s="2901"/>
      <c r="HAW167" s="2898"/>
      <c r="HAX167" s="2899"/>
      <c r="HAY167" s="2900"/>
      <c r="HAZ167" s="2901"/>
      <c r="HBA167" s="2898"/>
      <c r="HBB167" s="2899"/>
      <c r="HBC167" s="2900"/>
      <c r="HBD167" s="2901"/>
      <c r="HBE167" s="2898"/>
      <c r="HBF167" s="2899"/>
      <c r="HBG167" s="2900"/>
      <c r="HBH167" s="2901"/>
      <c r="HBI167" s="2898"/>
      <c r="HBJ167" s="2899"/>
      <c r="HBK167" s="2900"/>
      <c r="HBL167" s="2901"/>
      <c r="HBM167" s="2898"/>
      <c r="HBN167" s="2899"/>
      <c r="HBO167" s="2900"/>
      <c r="HBP167" s="2901"/>
      <c r="HBQ167" s="2898"/>
      <c r="HBR167" s="2899"/>
      <c r="HBS167" s="2900"/>
      <c r="HBT167" s="2901"/>
      <c r="HBU167" s="2898"/>
      <c r="HBV167" s="2899"/>
      <c r="HBW167" s="2900"/>
      <c r="HBX167" s="2901"/>
      <c r="HBY167" s="2898"/>
      <c r="HBZ167" s="2899"/>
      <c r="HCA167" s="2900"/>
      <c r="HCB167" s="2901"/>
      <c r="HCC167" s="2898"/>
      <c r="HCD167" s="2899"/>
      <c r="HCE167" s="2900"/>
      <c r="HCF167" s="2901"/>
      <c r="HCG167" s="2898"/>
      <c r="HCH167" s="2899"/>
      <c r="HCI167" s="2900"/>
      <c r="HCJ167" s="2901"/>
      <c r="HCK167" s="2898"/>
      <c r="HCL167" s="2899"/>
      <c r="HCM167" s="2900"/>
      <c r="HCN167" s="2901"/>
      <c r="HCO167" s="2898"/>
      <c r="HCP167" s="2899"/>
      <c r="HCQ167" s="2900"/>
      <c r="HCR167" s="2901"/>
      <c r="HCS167" s="2898"/>
      <c r="HCT167" s="2899"/>
      <c r="HCU167" s="2900"/>
      <c r="HCV167" s="2901"/>
      <c r="HCW167" s="2898"/>
      <c r="HCX167" s="2899"/>
      <c r="HCY167" s="2900"/>
      <c r="HCZ167" s="2901"/>
      <c r="HDA167" s="2898"/>
      <c r="HDB167" s="2899"/>
      <c r="HDC167" s="2900"/>
      <c r="HDD167" s="2901"/>
      <c r="HDE167" s="2898"/>
      <c r="HDF167" s="2899"/>
      <c r="HDG167" s="2900"/>
      <c r="HDH167" s="2901"/>
      <c r="HDI167" s="2898"/>
      <c r="HDJ167" s="2899"/>
      <c r="HDK167" s="2900"/>
      <c r="HDL167" s="2901"/>
      <c r="HDM167" s="2898"/>
      <c r="HDN167" s="2899"/>
      <c r="HDO167" s="2900"/>
      <c r="HDP167" s="2901"/>
      <c r="HDQ167" s="2898"/>
      <c r="HDR167" s="2899"/>
      <c r="HDS167" s="2900"/>
      <c r="HDT167" s="2901"/>
      <c r="HDU167" s="2898"/>
      <c r="HDV167" s="2899"/>
      <c r="HDW167" s="2900"/>
      <c r="HDX167" s="2901"/>
      <c r="HDY167" s="2898"/>
      <c r="HDZ167" s="2899"/>
      <c r="HEA167" s="2900"/>
      <c r="HEB167" s="2901"/>
      <c r="HEC167" s="2898"/>
      <c r="HED167" s="2899"/>
      <c r="HEE167" s="2900"/>
      <c r="HEF167" s="2901"/>
      <c r="HEG167" s="2898"/>
      <c r="HEH167" s="2899"/>
      <c r="HEI167" s="2900"/>
      <c r="HEJ167" s="2901"/>
      <c r="HEK167" s="2898"/>
      <c r="HEL167" s="2899"/>
      <c r="HEM167" s="2900"/>
      <c r="HEN167" s="2901"/>
      <c r="HEO167" s="2898"/>
      <c r="HEP167" s="2899"/>
      <c r="HEQ167" s="2900"/>
      <c r="HER167" s="2901"/>
      <c r="HES167" s="2898"/>
      <c r="HET167" s="2899"/>
      <c r="HEU167" s="2900"/>
      <c r="HEV167" s="2901"/>
      <c r="HEW167" s="2898"/>
      <c r="HEX167" s="2899"/>
      <c r="HEY167" s="2900"/>
      <c r="HEZ167" s="2901"/>
      <c r="HFA167" s="2898"/>
      <c r="HFB167" s="2899"/>
      <c r="HFC167" s="2900"/>
      <c r="HFD167" s="2901"/>
      <c r="HFE167" s="2898"/>
      <c r="HFF167" s="2899"/>
      <c r="HFG167" s="2900"/>
      <c r="HFH167" s="2901"/>
      <c r="HFI167" s="2898"/>
      <c r="HFJ167" s="2899"/>
      <c r="HFK167" s="2900"/>
      <c r="HFL167" s="2901"/>
      <c r="HFM167" s="2898"/>
      <c r="HFN167" s="2899"/>
      <c r="HFO167" s="2900"/>
      <c r="HFP167" s="2901"/>
      <c r="HFQ167" s="2898"/>
      <c r="HFR167" s="2899"/>
      <c r="HFS167" s="2900"/>
      <c r="HFT167" s="2901"/>
      <c r="HFU167" s="2898"/>
      <c r="HFV167" s="2899"/>
      <c r="HFW167" s="2900"/>
      <c r="HFX167" s="2901"/>
      <c r="HFY167" s="2898"/>
      <c r="HFZ167" s="2899"/>
      <c r="HGA167" s="2900"/>
      <c r="HGB167" s="2901"/>
      <c r="HGC167" s="2898"/>
      <c r="HGD167" s="2899"/>
      <c r="HGE167" s="2900"/>
      <c r="HGF167" s="2901"/>
      <c r="HGG167" s="2898"/>
      <c r="HGH167" s="2899"/>
      <c r="HGI167" s="2900"/>
      <c r="HGJ167" s="2901"/>
      <c r="HGK167" s="2898"/>
      <c r="HGL167" s="2899"/>
      <c r="HGM167" s="2900"/>
      <c r="HGN167" s="2901"/>
      <c r="HGO167" s="2898"/>
      <c r="HGP167" s="2899"/>
      <c r="HGQ167" s="2900"/>
      <c r="HGR167" s="2901"/>
      <c r="HGS167" s="2898"/>
      <c r="HGT167" s="2899"/>
      <c r="HGU167" s="2900"/>
      <c r="HGV167" s="2901"/>
      <c r="HGW167" s="2898"/>
      <c r="HGX167" s="2899"/>
      <c r="HGY167" s="2900"/>
      <c r="HGZ167" s="2901"/>
      <c r="HHA167" s="2898"/>
      <c r="HHB167" s="2899"/>
      <c r="HHC167" s="2900"/>
      <c r="HHD167" s="2901"/>
      <c r="HHE167" s="2898"/>
      <c r="HHF167" s="2899"/>
      <c r="HHG167" s="2900"/>
      <c r="HHH167" s="2901"/>
      <c r="HHI167" s="2898"/>
      <c r="HHJ167" s="2899"/>
      <c r="HHK167" s="2900"/>
      <c r="HHL167" s="2901"/>
      <c r="HHM167" s="2898"/>
      <c r="HHN167" s="2899"/>
      <c r="HHO167" s="2900"/>
      <c r="HHP167" s="2901"/>
      <c r="HHQ167" s="2898"/>
      <c r="HHR167" s="2899"/>
      <c r="HHS167" s="2900"/>
      <c r="HHT167" s="2901"/>
      <c r="HHU167" s="2898"/>
      <c r="HHV167" s="2899"/>
      <c r="HHW167" s="2900"/>
      <c r="HHX167" s="2901"/>
      <c r="HHY167" s="2898"/>
      <c r="HHZ167" s="2899"/>
      <c r="HIA167" s="2900"/>
      <c r="HIB167" s="2901"/>
      <c r="HIC167" s="2898"/>
      <c r="HID167" s="2899"/>
      <c r="HIE167" s="2900"/>
      <c r="HIF167" s="2901"/>
      <c r="HIG167" s="2898"/>
      <c r="HIH167" s="2899"/>
      <c r="HII167" s="2900"/>
      <c r="HIJ167" s="2901"/>
      <c r="HIK167" s="2898"/>
      <c r="HIL167" s="2899"/>
      <c r="HIM167" s="2900"/>
      <c r="HIN167" s="2901"/>
      <c r="HIO167" s="2898"/>
      <c r="HIP167" s="2899"/>
      <c r="HIQ167" s="2900"/>
      <c r="HIR167" s="2901"/>
      <c r="HIS167" s="2898"/>
      <c r="HIT167" s="2899"/>
      <c r="HIU167" s="2900"/>
      <c r="HIV167" s="2901"/>
      <c r="HIW167" s="2898"/>
      <c r="HIX167" s="2899"/>
      <c r="HIY167" s="2900"/>
      <c r="HIZ167" s="2901"/>
      <c r="HJA167" s="2898"/>
      <c r="HJB167" s="2899"/>
      <c r="HJC167" s="2900"/>
      <c r="HJD167" s="2901"/>
      <c r="HJE167" s="2898"/>
      <c r="HJF167" s="2899"/>
      <c r="HJG167" s="2900"/>
      <c r="HJH167" s="2901"/>
      <c r="HJI167" s="2898"/>
      <c r="HJJ167" s="2899"/>
      <c r="HJK167" s="2900"/>
      <c r="HJL167" s="2901"/>
      <c r="HJM167" s="2898"/>
      <c r="HJN167" s="2899"/>
      <c r="HJO167" s="2900"/>
      <c r="HJP167" s="2901"/>
      <c r="HJQ167" s="2898"/>
      <c r="HJR167" s="2899"/>
      <c r="HJS167" s="2900"/>
      <c r="HJT167" s="2901"/>
      <c r="HJU167" s="2898"/>
      <c r="HJV167" s="2899"/>
      <c r="HJW167" s="2900"/>
      <c r="HJX167" s="2901"/>
      <c r="HJY167" s="2898"/>
      <c r="HJZ167" s="2899"/>
      <c r="HKA167" s="2900"/>
      <c r="HKB167" s="2901"/>
      <c r="HKC167" s="2898"/>
      <c r="HKD167" s="2899"/>
      <c r="HKE167" s="2900"/>
      <c r="HKF167" s="2901"/>
      <c r="HKG167" s="2898"/>
      <c r="HKH167" s="2899"/>
      <c r="HKI167" s="2900"/>
      <c r="HKJ167" s="2901"/>
      <c r="HKK167" s="2898"/>
      <c r="HKL167" s="2899"/>
      <c r="HKM167" s="2900"/>
      <c r="HKN167" s="2901"/>
      <c r="HKO167" s="2898"/>
      <c r="HKP167" s="2899"/>
      <c r="HKQ167" s="2900"/>
      <c r="HKR167" s="2901"/>
      <c r="HKS167" s="2898"/>
      <c r="HKT167" s="2899"/>
      <c r="HKU167" s="2900"/>
      <c r="HKV167" s="2901"/>
      <c r="HKW167" s="2898"/>
      <c r="HKX167" s="2899"/>
      <c r="HKY167" s="2900"/>
      <c r="HKZ167" s="2901"/>
      <c r="HLA167" s="2898"/>
      <c r="HLB167" s="2899"/>
      <c r="HLC167" s="2900"/>
      <c r="HLD167" s="2901"/>
      <c r="HLE167" s="2898"/>
      <c r="HLF167" s="2899"/>
      <c r="HLG167" s="2900"/>
      <c r="HLH167" s="2901"/>
      <c r="HLI167" s="2898"/>
      <c r="HLJ167" s="2899"/>
      <c r="HLK167" s="2900"/>
      <c r="HLL167" s="2901"/>
      <c r="HLM167" s="2898"/>
      <c r="HLN167" s="2899"/>
      <c r="HLO167" s="2900"/>
      <c r="HLP167" s="2901"/>
      <c r="HLQ167" s="2898"/>
      <c r="HLR167" s="2899"/>
      <c r="HLS167" s="2900"/>
      <c r="HLT167" s="2901"/>
      <c r="HLU167" s="2898"/>
      <c r="HLV167" s="2899"/>
      <c r="HLW167" s="2900"/>
      <c r="HLX167" s="2901"/>
      <c r="HLY167" s="2898"/>
      <c r="HLZ167" s="2899"/>
      <c r="HMA167" s="2900"/>
      <c r="HMB167" s="2901"/>
      <c r="HMC167" s="2898"/>
      <c r="HMD167" s="2899"/>
      <c r="HME167" s="2900"/>
      <c r="HMF167" s="2901"/>
      <c r="HMG167" s="2898"/>
      <c r="HMH167" s="2899"/>
      <c r="HMI167" s="2900"/>
      <c r="HMJ167" s="2901"/>
      <c r="HMK167" s="2898"/>
      <c r="HML167" s="2899"/>
      <c r="HMM167" s="2900"/>
      <c r="HMN167" s="2901"/>
      <c r="HMO167" s="2898"/>
      <c r="HMP167" s="2899"/>
      <c r="HMQ167" s="2900"/>
      <c r="HMR167" s="2901"/>
      <c r="HMS167" s="2898"/>
      <c r="HMT167" s="2899"/>
      <c r="HMU167" s="2900"/>
      <c r="HMV167" s="2901"/>
      <c r="HMW167" s="2898"/>
      <c r="HMX167" s="2899"/>
      <c r="HMY167" s="2900"/>
      <c r="HMZ167" s="2901"/>
      <c r="HNA167" s="2898"/>
      <c r="HNB167" s="2899"/>
      <c r="HNC167" s="2900"/>
      <c r="HND167" s="2901"/>
      <c r="HNE167" s="2898"/>
      <c r="HNF167" s="2899"/>
      <c r="HNG167" s="2900"/>
      <c r="HNH167" s="2901"/>
      <c r="HNI167" s="2898"/>
      <c r="HNJ167" s="2899"/>
      <c r="HNK167" s="2900"/>
      <c r="HNL167" s="2901"/>
      <c r="HNM167" s="2898"/>
      <c r="HNN167" s="2899"/>
      <c r="HNO167" s="2900"/>
      <c r="HNP167" s="2901"/>
      <c r="HNQ167" s="2898"/>
      <c r="HNR167" s="2899"/>
      <c r="HNS167" s="2900"/>
      <c r="HNT167" s="2901"/>
      <c r="HNU167" s="2898"/>
      <c r="HNV167" s="2899"/>
      <c r="HNW167" s="2900"/>
      <c r="HNX167" s="2901"/>
      <c r="HNY167" s="2898"/>
      <c r="HNZ167" s="2899"/>
      <c r="HOA167" s="2900"/>
      <c r="HOB167" s="2901"/>
      <c r="HOC167" s="2898"/>
      <c r="HOD167" s="2899"/>
      <c r="HOE167" s="2900"/>
      <c r="HOF167" s="2901"/>
      <c r="HOG167" s="2898"/>
      <c r="HOH167" s="2899"/>
      <c r="HOI167" s="2900"/>
      <c r="HOJ167" s="2901"/>
      <c r="HOK167" s="2898"/>
      <c r="HOL167" s="2899"/>
      <c r="HOM167" s="2900"/>
      <c r="HON167" s="2901"/>
      <c r="HOO167" s="2898"/>
      <c r="HOP167" s="2899"/>
      <c r="HOQ167" s="2900"/>
      <c r="HOR167" s="2901"/>
      <c r="HOS167" s="2898"/>
      <c r="HOT167" s="2899"/>
      <c r="HOU167" s="2900"/>
      <c r="HOV167" s="2901"/>
      <c r="HOW167" s="2898"/>
      <c r="HOX167" s="2899"/>
      <c r="HOY167" s="2900"/>
      <c r="HOZ167" s="2901"/>
      <c r="HPA167" s="2898"/>
      <c r="HPB167" s="2899"/>
      <c r="HPC167" s="2900"/>
      <c r="HPD167" s="2901"/>
      <c r="HPE167" s="2898"/>
      <c r="HPF167" s="2899"/>
      <c r="HPG167" s="2900"/>
      <c r="HPH167" s="2901"/>
      <c r="HPI167" s="2898"/>
      <c r="HPJ167" s="2899"/>
      <c r="HPK167" s="2900"/>
      <c r="HPL167" s="2901"/>
      <c r="HPM167" s="2898"/>
      <c r="HPN167" s="2899"/>
      <c r="HPO167" s="2900"/>
      <c r="HPP167" s="2901"/>
      <c r="HPQ167" s="2898"/>
      <c r="HPR167" s="2899"/>
      <c r="HPS167" s="2900"/>
      <c r="HPT167" s="2901"/>
      <c r="HPU167" s="2898"/>
      <c r="HPV167" s="2899"/>
      <c r="HPW167" s="2900"/>
      <c r="HPX167" s="2901"/>
      <c r="HPY167" s="2898"/>
      <c r="HPZ167" s="2899"/>
      <c r="HQA167" s="2900"/>
      <c r="HQB167" s="2901"/>
      <c r="HQC167" s="2898"/>
      <c r="HQD167" s="2899"/>
      <c r="HQE167" s="2900"/>
      <c r="HQF167" s="2901"/>
      <c r="HQG167" s="2898"/>
      <c r="HQH167" s="2899"/>
      <c r="HQI167" s="2900"/>
      <c r="HQJ167" s="2901"/>
      <c r="HQK167" s="2898"/>
      <c r="HQL167" s="2899"/>
      <c r="HQM167" s="2900"/>
      <c r="HQN167" s="2901"/>
      <c r="HQO167" s="2898"/>
      <c r="HQP167" s="2899"/>
      <c r="HQQ167" s="2900"/>
      <c r="HQR167" s="2901"/>
      <c r="HQS167" s="2898"/>
      <c r="HQT167" s="2899"/>
      <c r="HQU167" s="2900"/>
      <c r="HQV167" s="2901"/>
      <c r="HQW167" s="2898"/>
      <c r="HQX167" s="2899"/>
      <c r="HQY167" s="2900"/>
      <c r="HQZ167" s="2901"/>
      <c r="HRA167" s="2898"/>
      <c r="HRB167" s="2899"/>
      <c r="HRC167" s="2900"/>
      <c r="HRD167" s="2901"/>
      <c r="HRE167" s="2898"/>
      <c r="HRF167" s="2899"/>
      <c r="HRG167" s="2900"/>
      <c r="HRH167" s="2901"/>
      <c r="HRI167" s="2898"/>
      <c r="HRJ167" s="2899"/>
      <c r="HRK167" s="2900"/>
      <c r="HRL167" s="2901"/>
      <c r="HRM167" s="2898"/>
      <c r="HRN167" s="2899"/>
      <c r="HRO167" s="2900"/>
      <c r="HRP167" s="2901"/>
      <c r="HRQ167" s="2898"/>
      <c r="HRR167" s="2899"/>
      <c r="HRS167" s="2900"/>
      <c r="HRT167" s="2901"/>
      <c r="HRU167" s="2898"/>
      <c r="HRV167" s="2899"/>
      <c r="HRW167" s="2900"/>
      <c r="HRX167" s="2901"/>
      <c r="HRY167" s="2898"/>
      <c r="HRZ167" s="2899"/>
      <c r="HSA167" s="2900"/>
      <c r="HSB167" s="2901"/>
      <c r="HSC167" s="2898"/>
      <c r="HSD167" s="2899"/>
      <c r="HSE167" s="2900"/>
      <c r="HSF167" s="2901"/>
      <c r="HSG167" s="2898"/>
      <c r="HSH167" s="2899"/>
      <c r="HSI167" s="2900"/>
      <c r="HSJ167" s="2901"/>
      <c r="HSK167" s="2898"/>
      <c r="HSL167" s="2899"/>
      <c r="HSM167" s="2900"/>
      <c r="HSN167" s="2901"/>
      <c r="HSO167" s="2898"/>
      <c r="HSP167" s="2899"/>
      <c r="HSQ167" s="2900"/>
      <c r="HSR167" s="2901"/>
      <c r="HSS167" s="2898"/>
      <c r="HST167" s="2899"/>
      <c r="HSU167" s="2900"/>
      <c r="HSV167" s="2901"/>
      <c r="HSW167" s="2898"/>
      <c r="HSX167" s="2899"/>
      <c r="HSY167" s="2900"/>
      <c r="HSZ167" s="2901"/>
      <c r="HTA167" s="2898"/>
      <c r="HTB167" s="2899"/>
      <c r="HTC167" s="2900"/>
      <c r="HTD167" s="2901"/>
      <c r="HTE167" s="2898"/>
      <c r="HTF167" s="2899"/>
      <c r="HTG167" s="2900"/>
      <c r="HTH167" s="2901"/>
      <c r="HTI167" s="2898"/>
      <c r="HTJ167" s="2899"/>
      <c r="HTK167" s="2900"/>
      <c r="HTL167" s="2901"/>
      <c r="HTM167" s="2898"/>
      <c r="HTN167" s="2899"/>
      <c r="HTO167" s="2900"/>
      <c r="HTP167" s="2901"/>
      <c r="HTQ167" s="2898"/>
      <c r="HTR167" s="2899"/>
      <c r="HTS167" s="2900"/>
      <c r="HTT167" s="2901"/>
      <c r="HTU167" s="2898"/>
      <c r="HTV167" s="2899"/>
      <c r="HTW167" s="2900"/>
      <c r="HTX167" s="2901"/>
      <c r="HTY167" s="2898"/>
      <c r="HTZ167" s="2899"/>
      <c r="HUA167" s="2900"/>
      <c r="HUB167" s="2901"/>
      <c r="HUC167" s="2898"/>
      <c r="HUD167" s="2899"/>
      <c r="HUE167" s="2900"/>
      <c r="HUF167" s="2901"/>
      <c r="HUG167" s="2898"/>
      <c r="HUH167" s="2899"/>
      <c r="HUI167" s="2900"/>
      <c r="HUJ167" s="2901"/>
      <c r="HUK167" s="2898"/>
      <c r="HUL167" s="2899"/>
      <c r="HUM167" s="2900"/>
      <c r="HUN167" s="2901"/>
      <c r="HUO167" s="2898"/>
      <c r="HUP167" s="2899"/>
      <c r="HUQ167" s="2900"/>
      <c r="HUR167" s="2901"/>
      <c r="HUS167" s="2898"/>
      <c r="HUT167" s="2899"/>
      <c r="HUU167" s="2900"/>
      <c r="HUV167" s="2901"/>
      <c r="HUW167" s="2898"/>
      <c r="HUX167" s="2899"/>
      <c r="HUY167" s="2900"/>
      <c r="HUZ167" s="2901"/>
      <c r="HVA167" s="2898"/>
      <c r="HVB167" s="2899"/>
      <c r="HVC167" s="2900"/>
      <c r="HVD167" s="2901"/>
      <c r="HVE167" s="2898"/>
      <c r="HVF167" s="2899"/>
      <c r="HVG167" s="2900"/>
      <c r="HVH167" s="2901"/>
      <c r="HVI167" s="2898"/>
      <c r="HVJ167" s="2899"/>
      <c r="HVK167" s="2900"/>
      <c r="HVL167" s="2901"/>
      <c r="HVM167" s="2898"/>
      <c r="HVN167" s="2899"/>
      <c r="HVO167" s="2900"/>
      <c r="HVP167" s="2901"/>
      <c r="HVQ167" s="2898"/>
      <c r="HVR167" s="2899"/>
      <c r="HVS167" s="2900"/>
      <c r="HVT167" s="2901"/>
      <c r="HVU167" s="2898"/>
      <c r="HVV167" s="2899"/>
      <c r="HVW167" s="2900"/>
      <c r="HVX167" s="2901"/>
      <c r="HVY167" s="2898"/>
      <c r="HVZ167" s="2899"/>
      <c r="HWA167" s="2900"/>
      <c r="HWB167" s="2901"/>
      <c r="HWC167" s="2898"/>
      <c r="HWD167" s="2899"/>
      <c r="HWE167" s="2900"/>
      <c r="HWF167" s="2901"/>
      <c r="HWG167" s="2898"/>
      <c r="HWH167" s="2899"/>
      <c r="HWI167" s="2900"/>
      <c r="HWJ167" s="2901"/>
      <c r="HWK167" s="2898"/>
      <c r="HWL167" s="2899"/>
      <c r="HWM167" s="2900"/>
      <c r="HWN167" s="2901"/>
      <c r="HWO167" s="2898"/>
      <c r="HWP167" s="2899"/>
      <c r="HWQ167" s="2900"/>
      <c r="HWR167" s="2901"/>
      <c r="HWS167" s="2898"/>
      <c r="HWT167" s="2899"/>
      <c r="HWU167" s="2900"/>
      <c r="HWV167" s="2901"/>
      <c r="HWW167" s="2898"/>
      <c r="HWX167" s="2899"/>
      <c r="HWY167" s="2900"/>
      <c r="HWZ167" s="2901"/>
      <c r="HXA167" s="2898"/>
      <c r="HXB167" s="2899"/>
      <c r="HXC167" s="2900"/>
      <c r="HXD167" s="2901"/>
      <c r="HXE167" s="2898"/>
      <c r="HXF167" s="2899"/>
      <c r="HXG167" s="2900"/>
      <c r="HXH167" s="2901"/>
      <c r="HXI167" s="2898"/>
      <c r="HXJ167" s="2899"/>
      <c r="HXK167" s="2900"/>
      <c r="HXL167" s="2901"/>
      <c r="HXM167" s="2898"/>
      <c r="HXN167" s="2899"/>
      <c r="HXO167" s="2900"/>
      <c r="HXP167" s="2901"/>
      <c r="HXQ167" s="2898"/>
      <c r="HXR167" s="2899"/>
      <c r="HXS167" s="2900"/>
      <c r="HXT167" s="2901"/>
      <c r="HXU167" s="2898"/>
      <c r="HXV167" s="2899"/>
      <c r="HXW167" s="2900"/>
      <c r="HXX167" s="2901"/>
      <c r="HXY167" s="2898"/>
      <c r="HXZ167" s="2899"/>
      <c r="HYA167" s="2900"/>
      <c r="HYB167" s="2901"/>
      <c r="HYC167" s="2898"/>
      <c r="HYD167" s="2899"/>
      <c r="HYE167" s="2900"/>
      <c r="HYF167" s="2901"/>
      <c r="HYG167" s="2898"/>
      <c r="HYH167" s="2899"/>
      <c r="HYI167" s="2900"/>
      <c r="HYJ167" s="2901"/>
      <c r="HYK167" s="2898"/>
      <c r="HYL167" s="2899"/>
      <c r="HYM167" s="2900"/>
      <c r="HYN167" s="2901"/>
      <c r="HYO167" s="2898"/>
      <c r="HYP167" s="2899"/>
      <c r="HYQ167" s="2900"/>
      <c r="HYR167" s="2901"/>
      <c r="HYS167" s="2898"/>
      <c r="HYT167" s="2899"/>
      <c r="HYU167" s="2900"/>
      <c r="HYV167" s="2901"/>
      <c r="HYW167" s="2898"/>
      <c r="HYX167" s="2899"/>
      <c r="HYY167" s="2900"/>
      <c r="HYZ167" s="2901"/>
      <c r="HZA167" s="2898"/>
      <c r="HZB167" s="2899"/>
      <c r="HZC167" s="2900"/>
      <c r="HZD167" s="2901"/>
      <c r="HZE167" s="2898"/>
      <c r="HZF167" s="2899"/>
      <c r="HZG167" s="2900"/>
      <c r="HZH167" s="2901"/>
      <c r="HZI167" s="2898"/>
      <c r="HZJ167" s="2899"/>
      <c r="HZK167" s="2900"/>
      <c r="HZL167" s="2901"/>
      <c r="HZM167" s="2898"/>
      <c r="HZN167" s="2899"/>
      <c r="HZO167" s="2900"/>
      <c r="HZP167" s="2901"/>
      <c r="HZQ167" s="2898"/>
      <c r="HZR167" s="2899"/>
      <c r="HZS167" s="2900"/>
      <c r="HZT167" s="2901"/>
      <c r="HZU167" s="2898"/>
      <c r="HZV167" s="2899"/>
      <c r="HZW167" s="2900"/>
      <c r="HZX167" s="2901"/>
      <c r="HZY167" s="2898"/>
      <c r="HZZ167" s="2899"/>
      <c r="IAA167" s="2900"/>
      <c r="IAB167" s="2901"/>
      <c r="IAC167" s="2898"/>
      <c r="IAD167" s="2899"/>
      <c r="IAE167" s="2900"/>
      <c r="IAF167" s="2901"/>
      <c r="IAG167" s="2898"/>
      <c r="IAH167" s="2899"/>
      <c r="IAI167" s="2900"/>
      <c r="IAJ167" s="2901"/>
      <c r="IAK167" s="2898"/>
      <c r="IAL167" s="2899"/>
      <c r="IAM167" s="2900"/>
      <c r="IAN167" s="2901"/>
      <c r="IAO167" s="2898"/>
      <c r="IAP167" s="2899"/>
      <c r="IAQ167" s="2900"/>
      <c r="IAR167" s="2901"/>
      <c r="IAS167" s="2898"/>
      <c r="IAT167" s="2899"/>
      <c r="IAU167" s="2900"/>
      <c r="IAV167" s="2901"/>
      <c r="IAW167" s="2898"/>
      <c r="IAX167" s="2899"/>
      <c r="IAY167" s="2900"/>
      <c r="IAZ167" s="2901"/>
      <c r="IBA167" s="2898"/>
      <c r="IBB167" s="2899"/>
      <c r="IBC167" s="2900"/>
      <c r="IBD167" s="2901"/>
      <c r="IBE167" s="2898"/>
      <c r="IBF167" s="2899"/>
      <c r="IBG167" s="2900"/>
      <c r="IBH167" s="2901"/>
      <c r="IBI167" s="2898"/>
      <c r="IBJ167" s="2899"/>
      <c r="IBK167" s="2900"/>
      <c r="IBL167" s="2901"/>
      <c r="IBM167" s="2898"/>
      <c r="IBN167" s="2899"/>
      <c r="IBO167" s="2900"/>
      <c r="IBP167" s="2901"/>
      <c r="IBQ167" s="2898"/>
      <c r="IBR167" s="2899"/>
      <c r="IBS167" s="2900"/>
      <c r="IBT167" s="2901"/>
      <c r="IBU167" s="2898"/>
      <c r="IBV167" s="2899"/>
      <c r="IBW167" s="2900"/>
      <c r="IBX167" s="2901"/>
      <c r="IBY167" s="2898"/>
      <c r="IBZ167" s="2899"/>
      <c r="ICA167" s="2900"/>
      <c r="ICB167" s="2901"/>
      <c r="ICC167" s="2898"/>
      <c r="ICD167" s="2899"/>
      <c r="ICE167" s="2900"/>
      <c r="ICF167" s="2901"/>
      <c r="ICG167" s="2898"/>
      <c r="ICH167" s="2899"/>
      <c r="ICI167" s="2900"/>
      <c r="ICJ167" s="2901"/>
      <c r="ICK167" s="2898"/>
      <c r="ICL167" s="2899"/>
      <c r="ICM167" s="2900"/>
      <c r="ICN167" s="2901"/>
      <c r="ICO167" s="2898"/>
      <c r="ICP167" s="2899"/>
      <c r="ICQ167" s="2900"/>
      <c r="ICR167" s="2901"/>
      <c r="ICS167" s="2898"/>
      <c r="ICT167" s="2899"/>
      <c r="ICU167" s="2900"/>
      <c r="ICV167" s="2901"/>
      <c r="ICW167" s="2898"/>
      <c r="ICX167" s="2899"/>
      <c r="ICY167" s="2900"/>
      <c r="ICZ167" s="2901"/>
      <c r="IDA167" s="2898"/>
      <c r="IDB167" s="2899"/>
      <c r="IDC167" s="2900"/>
      <c r="IDD167" s="2901"/>
      <c r="IDE167" s="2898"/>
      <c r="IDF167" s="2899"/>
      <c r="IDG167" s="2900"/>
      <c r="IDH167" s="2901"/>
      <c r="IDI167" s="2898"/>
      <c r="IDJ167" s="2899"/>
      <c r="IDK167" s="2900"/>
      <c r="IDL167" s="2901"/>
      <c r="IDM167" s="2898"/>
      <c r="IDN167" s="2899"/>
      <c r="IDO167" s="2900"/>
      <c r="IDP167" s="2901"/>
      <c r="IDQ167" s="2898"/>
      <c r="IDR167" s="2899"/>
      <c r="IDS167" s="2900"/>
      <c r="IDT167" s="2901"/>
      <c r="IDU167" s="2898"/>
      <c r="IDV167" s="2899"/>
      <c r="IDW167" s="2900"/>
      <c r="IDX167" s="2901"/>
      <c r="IDY167" s="2898"/>
      <c r="IDZ167" s="2899"/>
      <c r="IEA167" s="2900"/>
      <c r="IEB167" s="2901"/>
      <c r="IEC167" s="2898"/>
      <c r="IED167" s="2899"/>
      <c r="IEE167" s="2900"/>
      <c r="IEF167" s="2901"/>
      <c r="IEG167" s="2898"/>
      <c r="IEH167" s="2899"/>
      <c r="IEI167" s="2900"/>
      <c r="IEJ167" s="2901"/>
      <c r="IEK167" s="2898"/>
      <c r="IEL167" s="2899"/>
      <c r="IEM167" s="2900"/>
      <c r="IEN167" s="2901"/>
      <c r="IEO167" s="2898"/>
      <c r="IEP167" s="2899"/>
      <c r="IEQ167" s="2900"/>
      <c r="IER167" s="2901"/>
      <c r="IES167" s="2898"/>
      <c r="IET167" s="2899"/>
      <c r="IEU167" s="2900"/>
      <c r="IEV167" s="2901"/>
      <c r="IEW167" s="2898"/>
      <c r="IEX167" s="2899"/>
      <c r="IEY167" s="2900"/>
      <c r="IEZ167" s="2901"/>
      <c r="IFA167" s="2898"/>
      <c r="IFB167" s="2899"/>
      <c r="IFC167" s="2900"/>
      <c r="IFD167" s="2901"/>
      <c r="IFE167" s="2898"/>
      <c r="IFF167" s="2899"/>
      <c r="IFG167" s="2900"/>
      <c r="IFH167" s="2901"/>
      <c r="IFI167" s="2898"/>
      <c r="IFJ167" s="2899"/>
      <c r="IFK167" s="2900"/>
      <c r="IFL167" s="2901"/>
      <c r="IFM167" s="2898"/>
      <c r="IFN167" s="2899"/>
      <c r="IFO167" s="2900"/>
      <c r="IFP167" s="2901"/>
      <c r="IFQ167" s="2898"/>
      <c r="IFR167" s="2899"/>
      <c r="IFS167" s="2900"/>
      <c r="IFT167" s="2901"/>
      <c r="IFU167" s="2898"/>
      <c r="IFV167" s="2899"/>
      <c r="IFW167" s="2900"/>
      <c r="IFX167" s="2901"/>
      <c r="IFY167" s="2898"/>
      <c r="IFZ167" s="2899"/>
      <c r="IGA167" s="2900"/>
      <c r="IGB167" s="2901"/>
      <c r="IGC167" s="2898"/>
      <c r="IGD167" s="2899"/>
      <c r="IGE167" s="2900"/>
      <c r="IGF167" s="2901"/>
      <c r="IGG167" s="2898"/>
      <c r="IGH167" s="2899"/>
      <c r="IGI167" s="2900"/>
      <c r="IGJ167" s="2901"/>
      <c r="IGK167" s="2898"/>
      <c r="IGL167" s="2899"/>
      <c r="IGM167" s="2900"/>
      <c r="IGN167" s="2901"/>
      <c r="IGO167" s="2898"/>
      <c r="IGP167" s="2899"/>
      <c r="IGQ167" s="2900"/>
      <c r="IGR167" s="2901"/>
      <c r="IGS167" s="2898"/>
      <c r="IGT167" s="2899"/>
      <c r="IGU167" s="2900"/>
      <c r="IGV167" s="2901"/>
      <c r="IGW167" s="2898"/>
      <c r="IGX167" s="2899"/>
      <c r="IGY167" s="2900"/>
      <c r="IGZ167" s="2901"/>
      <c r="IHA167" s="2898"/>
      <c r="IHB167" s="2899"/>
      <c r="IHC167" s="2900"/>
      <c r="IHD167" s="2901"/>
      <c r="IHE167" s="2898"/>
      <c r="IHF167" s="2899"/>
      <c r="IHG167" s="2900"/>
      <c r="IHH167" s="2901"/>
      <c r="IHI167" s="2898"/>
      <c r="IHJ167" s="2899"/>
      <c r="IHK167" s="2900"/>
      <c r="IHL167" s="2901"/>
      <c r="IHM167" s="2898"/>
      <c r="IHN167" s="2899"/>
      <c r="IHO167" s="2900"/>
      <c r="IHP167" s="2901"/>
      <c r="IHQ167" s="2898"/>
      <c r="IHR167" s="2899"/>
      <c r="IHS167" s="2900"/>
      <c r="IHT167" s="2901"/>
      <c r="IHU167" s="2898"/>
      <c r="IHV167" s="2899"/>
      <c r="IHW167" s="2900"/>
      <c r="IHX167" s="2901"/>
      <c r="IHY167" s="2898"/>
      <c r="IHZ167" s="2899"/>
      <c r="IIA167" s="2900"/>
      <c r="IIB167" s="2901"/>
      <c r="IIC167" s="2898"/>
      <c r="IID167" s="2899"/>
      <c r="IIE167" s="2900"/>
      <c r="IIF167" s="2901"/>
      <c r="IIG167" s="2898"/>
      <c r="IIH167" s="2899"/>
      <c r="III167" s="2900"/>
      <c r="IIJ167" s="2901"/>
      <c r="IIK167" s="2898"/>
      <c r="IIL167" s="2899"/>
      <c r="IIM167" s="2900"/>
      <c r="IIN167" s="2901"/>
      <c r="IIO167" s="2898"/>
      <c r="IIP167" s="2899"/>
      <c r="IIQ167" s="2900"/>
      <c r="IIR167" s="2901"/>
      <c r="IIS167" s="2898"/>
      <c r="IIT167" s="2899"/>
      <c r="IIU167" s="2900"/>
      <c r="IIV167" s="2901"/>
      <c r="IIW167" s="2898"/>
      <c r="IIX167" s="2899"/>
      <c r="IIY167" s="2900"/>
      <c r="IIZ167" s="2901"/>
      <c r="IJA167" s="2898"/>
      <c r="IJB167" s="2899"/>
      <c r="IJC167" s="2900"/>
      <c r="IJD167" s="2901"/>
      <c r="IJE167" s="2898"/>
      <c r="IJF167" s="2899"/>
      <c r="IJG167" s="2900"/>
      <c r="IJH167" s="2901"/>
      <c r="IJI167" s="2898"/>
      <c r="IJJ167" s="2899"/>
      <c r="IJK167" s="2900"/>
      <c r="IJL167" s="2901"/>
      <c r="IJM167" s="2898"/>
      <c r="IJN167" s="2899"/>
      <c r="IJO167" s="2900"/>
      <c r="IJP167" s="2901"/>
      <c r="IJQ167" s="2898"/>
      <c r="IJR167" s="2899"/>
      <c r="IJS167" s="2900"/>
      <c r="IJT167" s="2901"/>
      <c r="IJU167" s="2898"/>
      <c r="IJV167" s="2899"/>
      <c r="IJW167" s="2900"/>
      <c r="IJX167" s="2901"/>
      <c r="IJY167" s="2898"/>
      <c r="IJZ167" s="2899"/>
      <c r="IKA167" s="2900"/>
      <c r="IKB167" s="2901"/>
      <c r="IKC167" s="2898"/>
      <c r="IKD167" s="2899"/>
      <c r="IKE167" s="2900"/>
      <c r="IKF167" s="2901"/>
      <c r="IKG167" s="2898"/>
      <c r="IKH167" s="2899"/>
      <c r="IKI167" s="2900"/>
      <c r="IKJ167" s="2901"/>
      <c r="IKK167" s="2898"/>
      <c r="IKL167" s="2899"/>
      <c r="IKM167" s="2900"/>
      <c r="IKN167" s="2901"/>
      <c r="IKO167" s="2898"/>
      <c r="IKP167" s="2899"/>
      <c r="IKQ167" s="2900"/>
      <c r="IKR167" s="2901"/>
      <c r="IKS167" s="2898"/>
      <c r="IKT167" s="2899"/>
      <c r="IKU167" s="2900"/>
      <c r="IKV167" s="2901"/>
      <c r="IKW167" s="2898"/>
      <c r="IKX167" s="2899"/>
      <c r="IKY167" s="2900"/>
      <c r="IKZ167" s="2901"/>
      <c r="ILA167" s="2898"/>
      <c r="ILB167" s="2899"/>
      <c r="ILC167" s="2900"/>
      <c r="ILD167" s="2901"/>
      <c r="ILE167" s="2898"/>
      <c r="ILF167" s="2899"/>
      <c r="ILG167" s="2900"/>
      <c r="ILH167" s="2901"/>
      <c r="ILI167" s="2898"/>
      <c r="ILJ167" s="2899"/>
      <c r="ILK167" s="2900"/>
      <c r="ILL167" s="2901"/>
      <c r="ILM167" s="2898"/>
      <c r="ILN167" s="2899"/>
      <c r="ILO167" s="2900"/>
      <c r="ILP167" s="2901"/>
      <c r="ILQ167" s="2898"/>
      <c r="ILR167" s="2899"/>
      <c r="ILS167" s="2900"/>
      <c r="ILT167" s="2901"/>
      <c r="ILU167" s="2898"/>
      <c r="ILV167" s="2899"/>
      <c r="ILW167" s="2900"/>
      <c r="ILX167" s="2901"/>
      <c r="ILY167" s="2898"/>
      <c r="ILZ167" s="2899"/>
      <c r="IMA167" s="2900"/>
      <c r="IMB167" s="2901"/>
      <c r="IMC167" s="2898"/>
      <c r="IMD167" s="2899"/>
      <c r="IME167" s="2900"/>
      <c r="IMF167" s="2901"/>
      <c r="IMG167" s="2898"/>
      <c r="IMH167" s="2899"/>
      <c r="IMI167" s="2900"/>
      <c r="IMJ167" s="2901"/>
      <c r="IMK167" s="2898"/>
      <c r="IML167" s="2899"/>
      <c r="IMM167" s="2900"/>
      <c r="IMN167" s="2901"/>
      <c r="IMO167" s="2898"/>
      <c r="IMP167" s="2899"/>
      <c r="IMQ167" s="2900"/>
      <c r="IMR167" s="2901"/>
      <c r="IMS167" s="2898"/>
      <c r="IMT167" s="2899"/>
      <c r="IMU167" s="2900"/>
      <c r="IMV167" s="2901"/>
      <c r="IMW167" s="2898"/>
      <c r="IMX167" s="2899"/>
      <c r="IMY167" s="2900"/>
      <c r="IMZ167" s="2901"/>
      <c r="INA167" s="2898"/>
      <c r="INB167" s="2899"/>
      <c r="INC167" s="2900"/>
      <c r="IND167" s="2901"/>
      <c r="INE167" s="2898"/>
      <c r="INF167" s="2899"/>
      <c r="ING167" s="2900"/>
      <c r="INH167" s="2901"/>
      <c r="INI167" s="2898"/>
      <c r="INJ167" s="2899"/>
      <c r="INK167" s="2900"/>
      <c r="INL167" s="2901"/>
      <c r="INM167" s="2898"/>
      <c r="INN167" s="2899"/>
      <c r="INO167" s="2900"/>
      <c r="INP167" s="2901"/>
      <c r="INQ167" s="2898"/>
      <c r="INR167" s="2899"/>
      <c r="INS167" s="2900"/>
      <c r="INT167" s="2901"/>
      <c r="INU167" s="2898"/>
      <c r="INV167" s="2899"/>
      <c r="INW167" s="2900"/>
      <c r="INX167" s="2901"/>
      <c r="INY167" s="2898"/>
      <c r="INZ167" s="2899"/>
      <c r="IOA167" s="2900"/>
      <c r="IOB167" s="2901"/>
      <c r="IOC167" s="2898"/>
      <c r="IOD167" s="2899"/>
      <c r="IOE167" s="2900"/>
      <c r="IOF167" s="2901"/>
      <c r="IOG167" s="2898"/>
      <c r="IOH167" s="2899"/>
      <c r="IOI167" s="2900"/>
      <c r="IOJ167" s="2901"/>
      <c r="IOK167" s="2898"/>
      <c r="IOL167" s="2899"/>
      <c r="IOM167" s="2900"/>
      <c r="ION167" s="2901"/>
      <c r="IOO167" s="2898"/>
      <c r="IOP167" s="2899"/>
      <c r="IOQ167" s="2900"/>
      <c r="IOR167" s="2901"/>
      <c r="IOS167" s="2898"/>
      <c r="IOT167" s="2899"/>
      <c r="IOU167" s="2900"/>
      <c r="IOV167" s="2901"/>
      <c r="IOW167" s="2898"/>
      <c r="IOX167" s="2899"/>
      <c r="IOY167" s="2900"/>
      <c r="IOZ167" s="2901"/>
      <c r="IPA167" s="2898"/>
      <c r="IPB167" s="2899"/>
      <c r="IPC167" s="2900"/>
      <c r="IPD167" s="2901"/>
      <c r="IPE167" s="2898"/>
      <c r="IPF167" s="2899"/>
      <c r="IPG167" s="2900"/>
      <c r="IPH167" s="2901"/>
      <c r="IPI167" s="2898"/>
      <c r="IPJ167" s="2899"/>
      <c r="IPK167" s="2900"/>
      <c r="IPL167" s="2901"/>
      <c r="IPM167" s="2898"/>
      <c r="IPN167" s="2899"/>
      <c r="IPO167" s="2900"/>
      <c r="IPP167" s="2901"/>
      <c r="IPQ167" s="2898"/>
      <c r="IPR167" s="2899"/>
      <c r="IPS167" s="2900"/>
      <c r="IPT167" s="2901"/>
      <c r="IPU167" s="2898"/>
      <c r="IPV167" s="2899"/>
      <c r="IPW167" s="2900"/>
      <c r="IPX167" s="2901"/>
      <c r="IPY167" s="2898"/>
      <c r="IPZ167" s="2899"/>
      <c r="IQA167" s="2900"/>
      <c r="IQB167" s="2901"/>
      <c r="IQC167" s="2898"/>
      <c r="IQD167" s="2899"/>
      <c r="IQE167" s="2900"/>
      <c r="IQF167" s="2901"/>
      <c r="IQG167" s="2898"/>
      <c r="IQH167" s="2899"/>
      <c r="IQI167" s="2900"/>
      <c r="IQJ167" s="2901"/>
      <c r="IQK167" s="2898"/>
      <c r="IQL167" s="2899"/>
      <c r="IQM167" s="2900"/>
      <c r="IQN167" s="2901"/>
      <c r="IQO167" s="2898"/>
      <c r="IQP167" s="2899"/>
      <c r="IQQ167" s="2900"/>
      <c r="IQR167" s="2901"/>
      <c r="IQS167" s="2898"/>
      <c r="IQT167" s="2899"/>
      <c r="IQU167" s="2900"/>
      <c r="IQV167" s="2901"/>
      <c r="IQW167" s="2898"/>
      <c r="IQX167" s="2899"/>
      <c r="IQY167" s="2900"/>
      <c r="IQZ167" s="2901"/>
      <c r="IRA167" s="2898"/>
      <c r="IRB167" s="2899"/>
      <c r="IRC167" s="2900"/>
      <c r="IRD167" s="2901"/>
      <c r="IRE167" s="2898"/>
      <c r="IRF167" s="2899"/>
      <c r="IRG167" s="2900"/>
      <c r="IRH167" s="2901"/>
      <c r="IRI167" s="2898"/>
      <c r="IRJ167" s="2899"/>
      <c r="IRK167" s="2900"/>
      <c r="IRL167" s="2901"/>
      <c r="IRM167" s="2898"/>
      <c r="IRN167" s="2899"/>
      <c r="IRO167" s="2900"/>
      <c r="IRP167" s="2901"/>
      <c r="IRQ167" s="2898"/>
      <c r="IRR167" s="2899"/>
      <c r="IRS167" s="2900"/>
      <c r="IRT167" s="2901"/>
      <c r="IRU167" s="2898"/>
      <c r="IRV167" s="2899"/>
      <c r="IRW167" s="2900"/>
      <c r="IRX167" s="2901"/>
      <c r="IRY167" s="2898"/>
      <c r="IRZ167" s="2899"/>
      <c r="ISA167" s="2900"/>
      <c r="ISB167" s="2901"/>
      <c r="ISC167" s="2898"/>
      <c r="ISD167" s="2899"/>
      <c r="ISE167" s="2900"/>
      <c r="ISF167" s="2901"/>
      <c r="ISG167" s="2898"/>
      <c r="ISH167" s="2899"/>
      <c r="ISI167" s="2900"/>
      <c r="ISJ167" s="2901"/>
      <c r="ISK167" s="2898"/>
      <c r="ISL167" s="2899"/>
      <c r="ISM167" s="2900"/>
      <c r="ISN167" s="2901"/>
      <c r="ISO167" s="2898"/>
      <c r="ISP167" s="2899"/>
      <c r="ISQ167" s="2900"/>
      <c r="ISR167" s="2901"/>
      <c r="ISS167" s="2898"/>
      <c r="IST167" s="2899"/>
      <c r="ISU167" s="2900"/>
      <c r="ISV167" s="2901"/>
      <c r="ISW167" s="2898"/>
      <c r="ISX167" s="2899"/>
      <c r="ISY167" s="2900"/>
      <c r="ISZ167" s="2901"/>
      <c r="ITA167" s="2898"/>
      <c r="ITB167" s="2899"/>
      <c r="ITC167" s="2900"/>
      <c r="ITD167" s="2901"/>
      <c r="ITE167" s="2898"/>
      <c r="ITF167" s="2899"/>
      <c r="ITG167" s="2900"/>
      <c r="ITH167" s="2901"/>
      <c r="ITI167" s="2898"/>
      <c r="ITJ167" s="2899"/>
      <c r="ITK167" s="2900"/>
      <c r="ITL167" s="2901"/>
      <c r="ITM167" s="2898"/>
      <c r="ITN167" s="2899"/>
      <c r="ITO167" s="2900"/>
      <c r="ITP167" s="2901"/>
      <c r="ITQ167" s="2898"/>
      <c r="ITR167" s="2899"/>
      <c r="ITS167" s="2900"/>
      <c r="ITT167" s="2901"/>
      <c r="ITU167" s="2898"/>
      <c r="ITV167" s="2899"/>
      <c r="ITW167" s="2900"/>
      <c r="ITX167" s="2901"/>
      <c r="ITY167" s="2898"/>
      <c r="ITZ167" s="2899"/>
      <c r="IUA167" s="2900"/>
      <c r="IUB167" s="2901"/>
      <c r="IUC167" s="2898"/>
      <c r="IUD167" s="2899"/>
      <c r="IUE167" s="2900"/>
      <c r="IUF167" s="2901"/>
      <c r="IUG167" s="2898"/>
      <c r="IUH167" s="2899"/>
      <c r="IUI167" s="2900"/>
      <c r="IUJ167" s="2901"/>
      <c r="IUK167" s="2898"/>
      <c r="IUL167" s="2899"/>
      <c r="IUM167" s="2900"/>
      <c r="IUN167" s="2901"/>
      <c r="IUO167" s="2898"/>
      <c r="IUP167" s="2899"/>
      <c r="IUQ167" s="2900"/>
      <c r="IUR167" s="2901"/>
      <c r="IUS167" s="2898"/>
      <c r="IUT167" s="2899"/>
      <c r="IUU167" s="2900"/>
      <c r="IUV167" s="2901"/>
      <c r="IUW167" s="2898"/>
      <c r="IUX167" s="2899"/>
      <c r="IUY167" s="2900"/>
      <c r="IUZ167" s="2901"/>
      <c r="IVA167" s="2898"/>
      <c r="IVB167" s="2899"/>
      <c r="IVC167" s="2900"/>
      <c r="IVD167" s="2901"/>
      <c r="IVE167" s="2898"/>
      <c r="IVF167" s="2899"/>
      <c r="IVG167" s="2900"/>
      <c r="IVH167" s="2901"/>
      <c r="IVI167" s="2898"/>
      <c r="IVJ167" s="2899"/>
      <c r="IVK167" s="2900"/>
      <c r="IVL167" s="2901"/>
      <c r="IVM167" s="2898"/>
      <c r="IVN167" s="2899"/>
      <c r="IVO167" s="2900"/>
      <c r="IVP167" s="2901"/>
      <c r="IVQ167" s="2898"/>
      <c r="IVR167" s="2899"/>
      <c r="IVS167" s="2900"/>
      <c r="IVT167" s="2901"/>
      <c r="IVU167" s="2898"/>
      <c r="IVV167" s="2899"/>
      <c r="IVW167" s="2900"/>
      <c r="IVX167" s="2901"/>
      <c r="IVY167" s="2898"/>
      <c r="IVZ167" s="2899"/>
      <c r="IWA167" s="2900"/>
      <c r="IWB167" s="2901"/>
      <c r="IWC167" s="2898"/>
      <c r="IWD167" s="2899"/>
      <c r="IWE167" s="2900"/>
      <c r="IWF167" s="2901"/>
      <c r="IWG167" s="2898"/>
      <c r="IWH167" s="2899"/>
      <c r="IWI167" s="2900"/>
      <c r="IWJ167" s="2901"/>
      <c r="IWK167" s="2898"/>
      <c r="IWL167" s="2899"/>
      <c r="IWM167" s="2900"/>
      <c r="IWN167" s="2901"/>
      <c r="IWO167" s="2898"/>
      <c r="IWP167" s="2899"/>
      <c r="IWQ167" s="2900"/>
      <c r="IWR167" s="2901"/>
      <c r="IWS167" s="2898"/>
      <c r="IWT167" s="2899"/>
      <c r="IWU167" s="2900"/>
      <c r="IWV167" s="2901"/>
      <c r="IWW167" s="2898"/>
      <c r="IWX167" s="2899"/>
      <c r="IWY167" s="2900"/>
      <c r="IWZ167" s="2901"/>
      <c r="IXA167" s="2898"/>
      <c r="IXB167" s="2899"/>
      <c r="IXC167" s="2900"/>
      <c r="IXD167" s="2901"/>
      <c r="IXE167" s="2898"/>
      <c r="IXF167" s="2899"/>
      <c r="IXG167" s="2900"/>
      <c r="IXH167" s="2901"/>
      <c r="IXI167" s="2898"/>
      <c r="IXJ167" s="2899"/>
      <c r="IXK167" s="2900"/>
      <c r="IXL167" s="2901"/>
      <c r="IXM167" s="2898"/>
      <c r="IXN167" s="2899"/>
      <c r="IXO167" s="2900"/>
      <c r="IXP167" s="2901"/>
      <c r="IXQ167" s="2898"/>
      <c r="IXR167" s="2899"/>
      <c r="IXS167" s="2900"/>
      <c r="IXT167" s="2901"/>
      <c r="IXU167" s="2898"/>
      <c r="IXV167" s="2899"/>
      <c r="IXW167" s="2900"/>
      <c r="IXX167" s="2901"/>
      <c r="IXY167" s="2898"/>
      <c r="IXZ167" s="2899"/>
      <c r="IYA167" s="2900"/>
      <c r="IYB167" s="2901"/>
      <c r="IYC167" s="2898"/>
      <c r="IYD167" s="2899"/>
      <c r="IYE167" s="2900"/>
      <c r="IYF167" s="2901"/>
      <c r="IYG167" s="2898"/>
      <c r="IYH167" s="2899"/>
      <c r="IYI167" s="2900"/>
      <c r="IYJ167" s="2901"/>
      <c r="IYK167" s="2898"/>
      <c r="IYL167" s="2899"/>
      <c r="IYM167" s="2900"/>
      <c r="IYN167" s="2901"/>
      <c r="IYO167" s="2898"/>
      <c r="IYP167" s="2899"/>
      <c r="IYQ167" s="2900"/>
      <c r="IYR167" s="2901"/>
      <c r="IYS167" s="2898"/>
      <c r="IYT167" s="2899"/>
      <c r="IYU167" s="2900"/>
      <c r="IYV167" s="2901"/>
      <c r="IYW167" s="2898"/>
      <c r="IYX167" s="2899"/>
      <c r="IYY167" s="2900"/>
      <c r="IYZ167" s="2901"/>
      <c r="IZA167" s="2898"/>
      <c r="IZB167" s="2899"/>
      <c r="IZC167" s="2900"/>
      <c r="IZD167" s="2901"/>
      <c r="IZE167" s="2898"/>
      <c r="IZF167" s="2899"/>
      <c r="IZG167" s="2900"/>
      <c r="IZH167" s="2901"/>
      <c r="IZI167" s="2898"/>
      <c r="IZJ167" s="2899"/>
      <c r="IZK167" s="2900"/>
      <c r="IZL167" s="2901"/>
      <c r="IZM167" s="2898"/>
      <c r="IZN167" s="2899"/>
      <c r="IZO167" s="2900"/>
      <c r="IZP167" s="2901"/>
      <c r="IZQ167" s="2898"/>
      <c r="IZR167" s="2899"/>
      <c r="IZS167" s="2900"/>
      <c r="IZT167" s="2901"/>
      <c r="IZU167" s="2898"/>
      <c r="IZV167" s="2899"/>
      <c r="IZW167" s="2900"/>
      <c r="IZX167" s="2901"/>
      <c r="IZY167" s="2898"/>
      <c r="IZZ167" s="2899"/>
      <c r="JAA167" s="2900"/>
      <c r="JAB167" s="2901"/>
      <c r="JAC167" s="2898"/>
      <c r="JAD167" s="2899"/>
      <c r="JAE167" s="2900"/>
      <c r="JAF167" s="2901"/>
      <c r="JAG167" s="2898"/>
      <c r="JAH167" s="2899"/>
      <c r="JAI167" s="2900"/>
      <c r="JAJ167" s="2901"/>
      <c r="JAK167" s="2898"/>
      <c r="JAL167" s="2899"/>
      <c r="JAM167" s="2900"/>
      <c r="JAN167" s="2901"/>
      <c r="JAO167" s="2898"/>
      <c r="JAP167" s="2899"/>
      <c r="JAQ167" s="2900"/>
      <c r="JAR167" s="2901"/>
      <c r="JAS167" s="2898"/>
      <c r="JAT167" s="2899"/>
      <c r="JAU167" s="2900"/>
      <c r="JAV167" s="2901"/>
      <c r="JAW167" s="2898"/>
      <c r="JAX167" s="2899"/>
      <c r="JAY167" s="2900"/>
      <c r="JAZ167" s="2901"/>
      <c r="JBA167" s="2898"/>
      <c r="JBB167" s="2899"/>
      <c r="JBC167" s="2900"/>
      <c r="JBD167" s="2901"/>
      <c r="JBE167" s="2898"/>
      <c r="JBF167" s="2899"/>
      <c r="JBG167" s="2900"/>
      <c r="JBH167" s="2901"/>
      <c r="JBI167" s="2898"/>
      <c r="JBJ167" s="2899"/>
      <c r="JBK167" s="2900"/>
      <c r="JBL167" s="2901"/>
      <c r="JBM167" s="2898"/>
      <c r="JBN167" s="2899"/>
      <c r="JBO167" s="2900"/>
      <c r="JBP167" s="2901"/>
      <c r="JBQ167" s="2898"/>
      <c r="JBR167" s="2899"/>
      <c r="JBS167" s="2900"/>
      <c r="JBT167" s="2901"/>
      <c r="JBU167" s="2898"/>
      <c r="JBV167" s="2899"/>
      <c r="JBW167" s="2900"/>
      <c r="JBX167" s="2901"/>
      <c r="JBY167" s="2898"/>
      <c r="JBZ167" s="2899"/>
      <c r="JCA167" s="2900"/>
      <c r="JCB167" s="2901"/>
      <c r="JCC167" s="2898"/>
      <c r="JCD167" s="2899"/>
      <c r="JCE167" s="2900"/>
      <c r="JCF167" s="2901"/>
      <c r="JCG167" s="2898"/>
      <c r="JCH167" s="2899"/>
      <c r="JCI167" s="2900"/>
      <c r="JCJ167" s="2901"/>
      <c r="JCK167" s="2898"/>
      <c r="JCL167" s="2899"/>
      <c r="JCM167" s="2900"/>
      <c r="JCN167" s="2901"/>
      <c r="JCO167" s="2898"/>
      <c r="JCP167" s="2899"/>
      <c r="JCQ167" s="2900"/>
      <c r="JCR167" s="2901"/>
      <c r="JCS167" s="2898"/>
      <c r="JCT167" s="2899"/>
      <c r="JCU167" s="2900"/>
      <c r="JCV167" s="2901"/>
      <c r="JCW167" s="2898"/>
      <c r="JCX167" s="2899"/>
      <c r="JCY167" s="2900"/>
      <c r="JCZ167" s="2901"/>
      <c r="JDA167" s="2898"/>
      <c r="JDB167" s="2899"/>
      <c r="JDC167" s="2900"/>
      <c r="JDD167" s="2901"/>
      <c r="JDE167" s="2898"/>
      <c r="JDF167" s="2899"/>
      <c r="JDG167" s="2900"/>
      <c r="JDH167" s="2901"/>
      <c r="JDI167" s="2898"/>
      <c r="JDJ167" s="2899"/>
      <c r="JDK167" s="2900"/>
      <c r="JDL167" s="2901"/>
      <c r="JDM167" s="2898"/>
      <c r="JDN167" s="2899"/>
      <c r="JDO167" s="2900"/>
      <c r="JDP167" s="2901"/>
      <c r="JDQ167" s="2898"/>
      <c r="JDR167" s="2899"/>
      <c r="JDS167" s="2900"/>
      <c r="JDT167" s="2901"/>
      <c r="JDU167" s="2898"/>
      <c r="JDV167" s="2899"/>
      <c r="JDW167" s="2900"/>
      <c r="JDX167" s="2901"/>
      <c r="JDY167" s="2898"/>
      <c r="JDZ167" s="2899"/>
      <c r="JEA167" s="2900"/>
      <c r="JEB167" s="2901"/>
      <c r="JEC167" s="2898"/>
      <c r="JED167" s="2899"/>
      <c r="JEE167" s="2900"/>
      <c r="JEF167" s="2901"/>
      <c r="JEG167" s="2898"/>
      <c r="JEH167" s="2899"/>
      <c r="JEI167" s="2900"/>
      <c r="JEJ167" s="2901"/>
      <c r="JEK167" s="2898"/>
      <c r="JEL167" s="2899"/>
      <c r="JEM167" s="2900"/>
      <c r="JEN167" s="2901"/>
      <c r="JEO167" s="2898"/>
      <c r="JEP167" s="2899"/>
      <c r="JEQ167" s="2900"/>
      <c r="JER167" s="2901"/>
      <c r="JES167" s="2898"/>
      <c r="JET167" s="2899"/>
      <c r="JEU167" s="2900"/>
      <c r="JEV167" s="2901"/>
      <c r="JEW167" s="2898"/>
      <c r="JEX167" s="2899"/>
      <c r="JEY167" s="2900"/>
      <c r="JEZ167" s="2901"/>
      <c r="JFA167" s="2898"/>
      <c r="JFB167" s="2899"/>
      <c r="JFC167" s="2900"/>
      <c r="JFD167" s="2901"/>
      <c r="JFE167" s="2898"/>
      <c r="JFF167" s="2899"/>
      <c r="JFG167" s="2900"/>
      <c r="JFH167" s="2901"/>
      <c r="JFI167" s="2898"/>
      <c r="JFJ167" s="2899"/>
      <c r="JFK167" s="2900"/>
      <c r="JFL167" s="2901"/>
      <c r="JFM167" s="2898"/>
      <c r="JFN167" s="2899"/>
      <c r="JFO167" s="2900"/>
      <c r="JFP167" s="2901"/>
      <c r="JFQ167" s="2898"/>
      <c r="JFR167" s="2899"/>
      <c r="JFS167" s="2900"/>
      <c r="JFT167" s="2901"/>
      <c r="JFU167" s="2898"/>
      <c r="JFV167" s="2899"/>
      <c r="JFW167" s="2900"/>
      <c r="JFX167" s="2901"/>
      <c r="JFY167" s="2898"/>
      <c r="JFZ167" s="2899"/>
      <c r="JGA167" s="2900"/>
      <c r="JGB167" s="2901"/>
      <c r="JGC167" s="2898"/>
      <c r="JGD167" s="2899"/>
      <c r="JGE167" s="2900"/>
      <c r="JGF167" s="2901"/>
      <c r="JGG167" s="2898"/>
      <c r="JGH167" s="2899"/>
      <c r="JGI167" s="2900"/>
      <c r="JGJ167" s="2901"/>
      <c r="JGK167" s="2898"/>
      <c r="JGL167" s="2899"/>
      <c r="JGM167" s="2900"/>
      <c r="JGN167" s="2901"/>
      <c r="JGO167" s="2898"/>
      <c r="JGP167" s="2899"/>
      <c r="JGQ167" s="2900"/>
      <c r="JGR167" s="2901"/>
      <c r="JGS167" s="2898"/>
      <c r="JGT167" s="2899"/>
      <c r="JGU167" s="2900"/>
      <c r="JGV167" s="2901"/>
      <c r="JGW167" s="2898"/>
      <c r="JGX167" s="2899"/>
      <c r="JGY167" s="2900"/>
      <c r="JGZ167" s="2901"/>
      <c r="JHA167" s="2898"/>
      <c r="JHB167" s="2899"/>
      <c r="JHC167" s="2900"/>
      <c r="JHD167" s="2901"/>
      <c r="JHE167" s="2898"/>
      <c r="JHF167" s="2899"/>
      <c r="JHG167" s="2900"/>
      <c r="JHH167" s="2901"/>
      <c r="JHI167" s="2898"/>
      <c r="JHJ167" s="2899"/>
      <c r="JHK167" s="2900"/>
      <c r="JHL167" s="2901"/>
      <c r="JHM167" s="2898"/>
      <c r="JHN167" s="2899"/>
      <c r="JHO167" s="2900"/>
      <c r="JHP167" s="2901"/>
      <c r="JHQ167" s="2898"/>
      <c r="JHR167" s="2899"/>
      <c r="JHS167" s="2900"/>
      <c r="JHT167" s="2901"/>
      <c r="JHU167" s="2898"/>
      <c r="JHV167" s="2899"/>
      <c r="JHW167" s="2900"/>
      <c r="JHX167" s="2901"/>
      <c r="JHY167" s="2898"/>
      <c r="JHZ167" s="2899"/>
      <c r="JIA167" s="2900"/>
      <c r="JIB167" s="2901"/>
      <c r="JIC167" s="2898"/>
      <c r="JID167" s="2899"/>
      <c r="JIE167" s="2900"/>
      <c r="JIF167" s="2901"/>
      <c r="JIG167" s="2898"/>
      <c r="JIH167" s="2899"/>
      <c r="JII167" s="2900"/>
      <c r="JIJ167" s="2901"/>
      <c r="JIK167" s="2898"/>
      <c r="JIL167" s="2899"/>
      <c r="JIM167" s="2900"/>
      <c r="JIN167" s="2901"/>
      <c r="JIO167" s="2898"/>
      <c r="JIP167" s="2899"/>
      <c r="JIQ167" s="2900"/>
      <c r="JIR167" s="2901"/>
      <c r="JIS167" s="2898"/>
      <c r="JIT167" s="2899"/>
      <c r="JIU167" s="2900"/>
      <c r="JIV167" s="2901"/>
      <c r="JIW167" s="2898"/>
      <c r="JIX167" s="2899"/>
      <c r="JIY167" s="2900"/>
      <c r="JIZ167" s="2901"/>
      <c r="JJA167" s="2898"/>
      <c r="JJB167" s="2899"/>
      <c r="JJC167" s="2900"/>
      <c r="JJD167" s="2901"/>
      <c r="JJE167" s="2898"/>
      <c r="JJF167" s="2899"/>
      <c r="JJG167" s="2900"/>
      <c r="JJH167" s="2901"/>
      <c r="JJI167" s="2898"/>
      <c r="JJJ167" s="2899"/>
      <c r="JJK167" s="2900"/>
      <c r="JJL167" s="2901"/>
      <c r="JJM167" s="2898"/>
      <c r="JJN167" s="2899"/>
      <c r="JJO167" s="2900"/>
      <c r="JJP167" s="2901"/>
      <c r="JJQ167" s="2898"/>
      <c r="JJR167" s="2899"/>
      <c r="JJS167" s="2900"/>
      <c r="JJT167" s="2901"/>
      <c r="JJU167" s="2898"/>
      <c r="JJV167" s="2899"/>
      <c r="JJW167" s="2900"/>
      <c r="JJX167" s="2901"/>
      <c r="JJY167" s="2898"/>
      <c r="JJZ167" s="2899"/>
      <c r="JKA167" s="2900"/>
      <c r="JKB167" s="2901"/>
      <c r="JKC167" s="2898"/>
      <c r="JKD167" s="2899"/>
      <c r="JKE167" s="2900"/>
      <c r="JKF167" s="2901"/>
      <c r="JKG167" s="2898"/>
      <c r="JKH167" s="2899"/>
      <c r="JKI167" s="2900"/>
      <c r="JKJ167" s="2901"/>
      <c r="JKK167" s="2898"/>
      <c r="JKL167" s="2899"/>
      <c r="JKM167" s="2900"/>
      <c r="JKN167" s="2901"/>
      <c r="JKO167" s="2898"/>
      <c r="JKP167" s="2899"/>
      <c r="JKQ167" s="2900"/>
      <c r="JKR167" s="2901"/>
      <c r="JKS167" s="2898"/>
      <c r="JKT167" s="2899"/>
      <c r="JKU167" s="2900"/>
      <c r="JKV167" s="2901"/>
      <c r="JKW167" s="2898"/>
      <c r="JKX167" s="2899"/>
      <c r="JKY167" s="2900"/>
      <c r="JKZ167" s="2901"/>
      <c r="JLA167" s="2898"/>
      <c r="JLB167" s="2899"/>
      <c r="JLC167" s="2900"/>
      <c r="JLD167" s="2901"/>
      <c r="JLE167" s="2898"/>
      <c r="JLF167" s="2899"/>
      <c r="JLG167" s="2900"/>
      <c r="JLH167" s="2901"/>
      <c r="JLI167" s="2898"/>
      <c r="JLJ167" s="2899"/>
      <c r="JLK167" s="2900"/>
      <c r="JLL167" s="2901"/>
      <c r="JLM167" s="2898"/>
      <c r="JLN167" s="2899"/>
      <c r="JLO167" s="2900"/>
      <c r="JLP167" s="2901"/>
      <c r="JLQ167" s="2898"/>
      <c r="JLR167" s="2899"/>
      <c r="JLS167" s="2900"/>
      <c r="JLT167" s="2901"/>
      <c r="JLU167" s="2898"/>
      <c r="JLV167" s="2899"/>
      <c r="JLW167" s="2900"/>
      <c r="JLX167" s="2901"/>
      <c r="JLY167" s="2898"/>
      <c r="JLZ167" s="2899"/>
      <c r="JMA167" s="2900"/>
      <c r="JMB167" s="2901"/>
      <c r="JMC167" s="2898"/>
      <c r="JMD167" s="2899"/>
      <c r="JME167" s="2900"/>
      <c r="JMF167" s="2901"/>
      <c r="JMG167" s="2898"/>
      <c r="JMH167" s="2899"/>
      <c r="JMI167" s="2900"/>
      <c r="JMJ167" s="2901"/>
      <c r="JMK167" s="2898"/>
      <c r="JML167" s="2899"/>
      <c r="JMM167" s="2900"/>
      <c r="JMN167" s="2901"/>
      <c r="JMO167" s="2898"/>
      <c r="JMP167" s="2899"/>
      <c r="JMQ167" s="2900"/>
      <c r="JMR167" s="2901"/>
      <c r="JMS167" s="2898"/>
      <c r="JMT167" s="2899"/>
      <c r="JMU167" s="2900"/>
      <c r="JMV167" s="2901"/>
      <c r="JMW167" s="2898"/>
      <c r="JMX167" s="2899"/>
      <c r="JMY167" s="2900"/>
      <c r="JMZ167" s="2901"/>
      <c r="JNA167" s="2898"/>
      <c r="JNB167" s="2899"/>
      <c r="JNC167" s="2900"/>
      <c r="JND167" s="2901"/>
      <c r="JNE167" s="2898"/>
      <c r="JNF167" s="2899"/>
      <c r="JNG167" s="2900"/>
      <c r="JNH167" s="2901"/>
      <c r="JNI167" s="2898"/>
      <c r="JNJ167" s="2899"/>
      <c r="JNK167" s="2900"/>
      <c r="JNL167" s="2901"/>
      <c r="JNM167" s="2898"/>
      <c r="JNN167" s="2899"/>
      <c r="JNO167" s="2900"/>
      <c r="JNP167" s="2901"/>
      <c r="JNQ167" s="2898"/>
      <c r="JNR167" s="2899"/>
      <c r="JNS167" s="2900"/>
      <c r="JNT167" s="2901"/>
      <c r="JNU167" s="2898"/>
      <c r="JNV167" s="2899"/>
      <c r="JNW167" s="2900"/>
      <c r="JNX167" s="2901"/>
      <c r="JNY167" s="2898"/>
      <c r="JNZ167" s="2899"/>
      <c r="JOA167" s="2900"/>
      <c r="JOB167" s="2901"/>
      <c r="JOC167" s="2898"/>
      <c r="JOD167" s="2899"/>
      <c r="JOE167" s="2900"/>
      <c r="JOF167" s="2901"/>
      <c r="JOG167" s="2898"/>
      <c r="JOH167" s="2899"/>
      <c r="JOI167" s="2900"/>
      <c r="JOJ167" s="2901"/>
      <c r="JOK167" s="2898"/>
      <c r="JOL167" s="2899"/>
      <c r="JOM167" s="2900"/>
      <c r="JON167" s="2901"/>
      <c r="JOO167" s="2898"/>
      <c r="JOP167" s="2899"/>
      <c r="JOQ167" s="2900"/>
      <c r="JOR167" s="2901"/>
      <c r="JOS167" s="2898"/>
      <c r="JOT167" s="2899"/>
      <c r="JOU167" s="2900"/>
      <c r="JOV167" s="2901"/>
      <c r="JOW167" s="2898"/>
      <c r="JOX167" s="2899"/>
      <c r="JOY167" s="2900"/>
      <c r="JOZ167" s="2901"/>
      <c r="JPA167" s="2898"/>
      <c r="JPB167" s="2899"/>
      <c r="JPC167" s="2900"/>
      <c r="JPD167" s="2901"/>
      <c r="JPE167" s="2898"/>
      <c r="JPF167" s="2899"/>
      <c r="JPG167" s="2900"/>
      <c r="JPH167" s="2901"/>
      <c r="JPI167" s="2898"/>
      <c r="JPJ167" s="2899"/>
      <c r="JPK167" s="2900"/>
      <c r="JPL167" s="2901"/>
      <c r="JPM167" s="2898"/>
      <c r="JPN167" s="2899"/>
      <c r="JPO167" s="2900"/>
      <c r="JPP167" s="2901"/>
      <c r="JPQ167" s="2898"/>
      <c r="JPR167" s="2899"/>
      <c r="JPS167" s="2900"/>
      <c r="JPT167" s="2901"/>
      <c r="JPU167" s="2898"/>
      <c r="JPV167" s="2899"/>
      <c r="JPW167" s="2900"/>
      <c r="JPX167" s="2901"/>
      <c r="JPY167" s="2898"/>
      <c r="JPZ167" s="2899"/>
      <c r="JQA167" s="2900"/>
      <c r="JQB167" s="2901"/>
      <c r="JQC167" s="2898"/>
      <c r="JQD167" s="2899"/>
      <c r="JQE167" s="2900"/>
      <c r="JQF167" s="2901"/>
      <c r="JQG167" s="2898"/>
      <c r="JQH167" s="2899"/>
      <c r="JQI167" s="2900"/>
      <c r="JQJ167" s="2901"/>
      <c r="JQK167" s="2898"/>
      <c r="JQL167" s="2899"/>
      <c r="JQM167" s="2900"/>
      <c r="JQN167" s="2901"/>
      <c r="JQO167" s="2898"/>
      <c r="JQP167" s="2899"/>
      <c r="JQQ167" s="2900"/>
      <c r="JQR167" s="2901"/>
      <c r="JQS167" s="2898"/>
      <c r="JQT167" s="2899"/>
      <c r="JQU167" s="2900"/>
      <c r="JQV167" s="2901"/>
      <c r="JQW167" s="2898"/>
      <c r="JQX167" s="2899"/>
      <c r="JQY167" s="2900"/>
      <c r="JQZ167" s="2901"/>
      <c r="JRA167" s="2898"/>
      <c r="JRB167" s="2899"/>
      <c r="JRC167" s="2900"/>
      <c r="JRD167" s="2901"/>
      <c r="JRE167" s="2898"/>
      <c r="JRF167" s="2899"/>
      <c r="JRG167" s="2900"/>
      <c r="JRH167" s="2901"/>
      <c r="JRI167" s="2898"/>
      <c r="JRJ167" s="2899"/>
      <c r="JRK167" s="2900"/>
      <c r="JRL167" s="2901"/>
      <c r="JRM167" s="2898"/>
      <c r="JRN167" s="2899"/>
      <c r="JRO167" s="2900"/>
      <c r="JRP167" s="2901"/>
      <c r="JRQ167" s="2898"/>
      <c r="JRR167" s="2899"/>
      <c r="JRS167" s="2900"/>
      <c r="JRT167" s="2901"/>
      <c r="JRU167" s="2898"/>
      <c r="JRV167" s="2899"/>
      <c r="JRW167" s="2900"/>
      <c r="JRX167" s="2901"/>
      <c r="JRY167" s="2898"/>
      <c r="JRZ167" s="2899"/>
      <c r="JSA167" s="2900"/>
      <c r="JSB167" s="2901"/>
      <c r="JSC167" s="2898"/>
      <c r="JSD167" s="2899"/>
      <c r="JSE167" s="2900"/>
      <c r="JSF167" s="2901"/>
      <c r="JSG167" s="2898"/>
      <c r="JSH167" s="2899"/>
      <c r="JSI167" s="2900"/>
      <c r="JSJ167" s="2901"/>
      <c r="JSK167" s="2898"/>
      <c r="JSL167" s="2899"/>
      <c r="JSM167" s="2900"/>
      <c r="JSN167" s="2901"/>
      <c r="JSO167" s="2898"/>
      <c r="JSP167" s="2899"/>
      <c r="JSQ167" s="2900"/>
      <c r="JSR167" s="2901"/>
      <c r="JSS167" s="2898"/>
      <c r="JST167" s="2899"/>
      <c r="JSU167" s="2900"/>
      <c r="JSV167" s="2901"/>
      <c r="JSW167" s="2898"/>
      <c r="JSX167" s="2899"/>
      <c r="JSY167" s="2900"/>
      <c r="JSZ167" s="2901"/>
      <c r="JTA167" s="2898"/>
      <c r="JTB167" s="2899"/>
      <c r="JTC167" s="2900"/>
      <c r="JTD167" s="2901"/>
      <c r="JTE167" s="2898"/>
      <c r="JTF167" s="2899"/>
      <c r="JTG167" s="2900"/>
      <c r="JTH167" s="2901"/>
      <c r="JTI167" s="2898"/>
      <c r="JTJ167" s="2899"/>
      <c r="JTK167" s="2900"/>
      <c r="JTL167" s="2901"/>
      <c r="JTM167" s="2898"/>
      <c r="JTN167" s="2899"/>
      <c r="JTO167" s="2900"/>
      <c r="JTP167" s="2901"/>
      <c r="JTQ167" s="2898"/>
      <c r="JTR167" s="2899"/>
      <c r="JTS167" s="2900"/>
      <c r="JTT167" s="2901"/>
      <c r="JTU167" s="2898"/>
      <c r="JTV167" s="2899"/>
      <c r="JTW167" s="2900"/>
      <c r="JTX167" s="2901"/>
      <c r="JTY167" s="2898"/>
      <c r="JTZ167" s="2899"/>
      <c r="JUA167" s="2900"/>
      <c r="JUB167" s="2901"/>
      <c r="JUC167" s="2898"/>
      <c r="JUD167" s="2899"/>
      <c r="JUE167" s="2900"/>
      <c r="JUF167" s="2901"/>
      <c r="JUG167" s="2898"/>
      <c r="JUH167" s="2899"/>
      <c r="JUI167" s="2900"/>
      <c r="JUJ167" s="2901"/>
      <c r="JUK167" s="2898"/>
      <c r="JUL167" s="2899"/>
      <c r="JUM167" s="2900"/>
      <c r="JUN167" s="2901"/>
      <c r="JUO167" s="2898"/>
      <c r="JUP167" s="2899"/>
      <c r="JUQ167" s="2900"/>
      <c r="JUR167" s="2901"/>
      <c r="JUS167" s="2898"/>
      <c r="JUT167" s="2899"/>
      <c r="JUU167" s="2900"/>
      <c r="JUV167" s="2901"/>
      <c r="JUW167" s="2898"/>
      <c r="JUX167" s="2899"/>
      <c r="JUY167" s="2900"/>
      <c r="JUZ167" s="2901"/>
      <c r="JVA167" s="2898"/>
      <c r="JVB167" s="2899"/>
      <c r="JVC167" s="2900"/>
      <c r="JVD167" s="2901"/>
      <c r="JVE167" s="2898"/>
      <c r="JVF167" s="2899"/>
      <c r="JVG167" s="2900"/>
      <c r="JVH167" s="2901"/>
      <c r="JVI167" s="2898"/>
      <c r="JVJ167" s="2899"/>
      <c r="JVK167" s="2900"/>
      <c r="JVL167" s="2901"/>
      <c r="JVM167" s="2898"/>
      <c r="JVN167" s="2899"/>
      <c r="JVO167" s="2900"/>
      <c r="JVP167" s="2901"/>
      <c r="JVQ167" s="2898"/>
      <c r="JVR167" s="2899"/>
      <c r="JVS167" s="2900"/>
      <c r="JVT167" s="2901"/>
      <c r="JVU167" s="2898"/>
      <c r="JVV167" s="2899"/>
      <c r="JVW167" s="2900"/>
      <c r="JVX167" s="2901"/>
      <c r="JVY167" s="2898"/>
      <c r="JVZ167" s="2899"/>
      <c r="JWA167" s="2900"/>
      <c r="JWB167" s="2901"/>
      <c r="JWC167" s="2898"/>
      <c r="JWD167" s="2899"/>
      <c r="JWE167" s="2900"/>
      <c r="JWF167" s="2901"/>
      <c r="JWG167" s="2898"/>
      <c r="JWH167" s="2899"/>
      <c r="JWI167" s="2900"/>
      <c r="JWJ167" s="2901"/>
      <c r="JWK167" s="2898"/>
      <c r="JWL167" s="2899"/>
      <c r="JWM167" s="2900"/>
      <c r="JWN167" s="2901"/>
      <c r="JWO167" s="2898"/>
      <c r="JWP167" s="2899"/>
      <c r="JWQ167" s="2900"/>
      <c r="JWR167" s="2901"/>
      <c r="JWS167" s="2898"/>
      <c r="JWT167" s="2899"/>
      <c r="JWU167" s="2900"/>
      <c r="JWV167" s="2901"/>
      <c r="JWW167" s="2898"/>
      <c r="JWX167" s="2899"/>
      <c r="JWY167" s="2900"/>
      <c r="JWZ167" s="2901"/>
      <c r="JXA167" s="2898"/>
      <c r="JXB167" s="2899"/>
      <c r="JXC167" s="2900"/>
      <c r="JXD167" s="2901"/>
      <c r="JXE167" s="2898"/>
      <c r="JXF167" s="2899"/>
      <c r="JXG167" s="2900"/>
      <c r="JXH167" s="2901"/>
      <c r="JXI167" s="2898"/>
      <c r="JXJ167" s="2899"/>
      <c r="JXK167" s="2900"/>
      <c r="JXL167" s="2901"/>
      <c r="JXM167" s="2898"/>
      <c r="JXN167" s="2899"/>
      <c r="JXO167" s="2900"/>
      <c r="JXP167" s="2901"/>
      <c r="JXQ167" s="2898"/>
      <c r="JXR167" s="2899"/>
      <c r="JXS167" s="2900"/>
      <c r="JXT167" s="2901"/>
      <c r="JXU167" s="2898"/>
      <c r="JXV167" s="2899"/>
      <c r="JXW167" s="2900"/>
      <c r="JXX167" s="2901"/>
      <c r="JXY167" s="2898"/>
      <c r="JXZ167" s="2899"/>
      <c r="JYA167" s="2900"/>
      <c r="JYB167" s="2901"/>
      <c r="JYC167" s="2898"/>
      <c r="JYD167" s="2899"/>
      <c r="JYE167" s="2900"/>
      <c r="JYF167" s="2901"/>
      <c r="JYG167" s="2898"/>
      <c r="JYH167" s="2899"/>
      <c r="JYI167" s="2900"/>
      <c r="JYJ167" s="2901"/>
      <c r="JYK167" s="2898"/>
      <c r="JYL167" s="2899"/>
      <c r="JYM167" s="2900"/>
      <c r="JYN167" s="2901"/>
      <c r="JYO167" s="2898"/>
      <c r="JYP167" s="2899"/>
      <c r="JYQ167" s="2900"/>
      <c r="JYR167" s="2901"/>
      <c r="JYS167" s="2898"/>
      <c r="JYT167" s="2899"/>
      <c r="JYU167" s="2900"/>
      <c r="JYV167" s="2901"/>
      <c r="JYW167" s="2898"/>
      <c r="JYX167" s="2899"/>
      <c r="JYY167" s="2900"/>
      <c r="JYZ167" s="2901"/>
      <c r="JZA167" s="2898"/>
      <c r="JZB167" s="2899"/>
      <c r="JZC167" s="2900"/>
      <c r="JZD167" s="2901"/>
      <c r="JZE167" s="2898"/>
      <c r="JZF167" s="2899"/>
      <c r="JZG167" s="2900"/>
      <c r="JZH167" s="2901"/>
      <c r="JZI167" s="2898"/>
      <c r="JZJ167" s="2899"/>
      <c r="JZK167" s="2900"/>
      <c r="JZL167" s="2901"/>
      <c r="JZM167" s="2898"/>
      <c r="JZN167" s="2899"/>
      <c r="JZO167" s="2900"/>
      <c r="JZP167" s="2901"/>
      <c r="JZQ167" s="2898"/>
      <c r="JZR167" s="2899"/>
      <c r="JZS167" s="2900"/>
      <c r="JZT167" s="2901"/>
      <c r="JZU167" s="2898"/>
      <c r="JZV167" s="2899"/>
      <c r="JZW167" s="2900"/>
      <c r="JZX167" s="2901"/>
      <c r="JZY167" s="2898"/>
      <c r="JZZ167" s="2899"/>
      <c r="KAA167" s="2900"/>
      <c r="KAB167" s="2901"/>
      <c r="KAC167" s="2898"/>
      <c r="KAD167" s="2899"/>
      <c r="KAE167" s="2900"/>
      <c r="KAF167" s="2901"/>
      <c r="KAG167" s="2898"/>
      <c r="KAH167" s="2899"/>
      <c r="KAI167" s="2900"/>
      <c r="KAJ167" s="2901"/>
      <c r="KAK167" s="2898"/>
      <c r="KAL167" s="2899"/>
      <c r="KAM167" s="2900"/>
      <c r="KAN167" s="2901"/>
      <c r="KAO167" s="2898"/>
      <c r="KAP167" s="2899"/>
      <c r="KAQ167" s="2900"/>
      <c r="KAR167" s="2901"/>
      <c r="KAS167" s="2898"/>
      <c r="KAT167" s="2899"/>
      <c r="KAU167" s="2900"/>
      <c r="KAV167" s="2901"/>
      <c r="KAW167" s="2898"/>
      <c r="KAX167" s="2899"/>
      <c r="KAY167" s="2900"/>
      <c r="KAZ167" s="2901"/>
      <c r="KBA167" s="2898"/>
      <c r="KBB167" s="2899"/>
      <c r="KBC167" s="2900"/>
      <c r="KBD167" s="2901"/>
      <c r="KBE167" s="2898"/>
      <c r="KBF167" s="2899"/>
      <c r="KBG167" s="2900"/>
      <c r="KBH167" s="2901"/>
      <c r="KBI167" s="2898"/>
      <c r="KBJ167" s="2899"/>
      <c r="KBK167" s="2900"/>
      <c r="KBL167" s="2901"/>
      <c r="KBM167" s="2898"/>
      <c r="KBN167" s="2899"/>
      <c r="KBO167" s="2900"/>
      <c r="KBP167" s="2901"/>
      <c r="KBQ167" s="2898"/>
      <c r="KBR167" s="2899"/>
      <c r="KBS167" s="2900"/>
      <c r="KBT167" s="2901"/>
      <c r="KBU167" s="2898"/>
      <c r="KBV167" s="2899"/>
      <c r="KBW167" s="2900"/>
      <c r="KBX167" s="2901"/>
      <c r="KBY167" s="2898"/>
      <c r="KBZ167" s="2899"/>
      <c r="KCA167" s="2900"/>
      <c r="KCB167" s="2901"/>
      <c r="KCC167" s="2898"/>
      <c r="KCD167" s="2899"/>
      <c r="KCE167" s="2900"/>
      <c r="KCF167" s="2901"/>
      <c r="KCG167" s="2898"/>
      <c r="KCH167" s="2899"/>
      <c r="KCI167" s="2900"/>
      <c r="KCJ167" s="2901"/>
      <c r="KCK167" s="2898"/>
      <c r="KCL167" s="2899"/>
      <c r="KCM167" s="2900"/>
      <c r="KCN167" s="2901"/>
      <c r="KCO167" s="2898"/>
      <c r="KCP167" s="2899"/>
      <c r="KCQ167" s="2900"/>
      <c r="KCR167" s="2901"/>
      <c r="KCS167" s="2898"/>
      <c r="KCT167" s="2899"/>
      <c r="KCU167" s="2900"/>
      <c r="KCV167" s="2901"/>
      <c r="KCW167" s="2898"/>
      <c r="KCX167" s="2899"/>
      <c r="KCY167" s="2900"/>
      <c r="KCZ167" s="2901"/>
      <c r="KDA167" s="2898"/>
      <c r="KDB167" s="2899"/>
      <c r="KDC167" s="2900"/>
      <c r="KDD167" s="2901"/>
      <c r="KDE167" s="2898"/>
      <c r="KDF167" s="2899"/>
      <c r="KDG167" s="2900"/>
      <c r="KDH167" s="2901"/>
      <c r="KDI167" s="2898"/>
      <c r="KDJ167" s="2899"/>
      <c r="KDK167" s="2900"/>
      <c r="KDL167" s="2901"/>
      <c r="KDM167" s="2898"/>
      <c r="KDN167" s="2899"/>
      <c r="KDO167" s="2900"/>
      <c r="KDP167" s="2901"/>
      <c r="KDQ167" s="2898"/>
      <c r="KDR167" s="2899"/>
      <c r="KDS167" s="2900"/>
      <c r="KDT167" s="2901"/>
      <c r="KDU167" s="2898"/>
      <c r="KDV167" s="2899"/>
      <c r="KDW167" s="2900"/>
      <c r="KDX167" s="2901"/>
      <c r="KDY167" s="2898"/>
      <c r="KDZ167" s="2899"/>
      <c r="KEA167" s="2900"/>
      <c r="KEB167" s="2901"/>
      <c r="KEC167" s="2898"/>
      <c r="KED167" s="2899"/>
      <c r="KEE167" s="2900"/>
      <c r="KEF167" s="2901"/>
      <c r="KEG167" s="2898"/>
      <c r="KEH167" s="2899"/>
      <c r="KEI167" s="2900"/>
      <c r="KEJ167" s="2901"/>
      <c r="KEK167" s="2898"/>
      <c r="KEL167" s="2899"/>
      <c r="KEM167" s="2900"/>
      <c r="KEN167" s="2901"/>
      <c r="KEO167" s="2898"/>
      <c r="KEP167" s="2899"/>
      <c r="KEQ167" s="2900"/>
      <c r="KER167" s="2901"/>
      <c r="KES167" s="2898"/>
      <c r="KET167" s="2899"/>
      <c r="KEU167" s="2900"/>
      <c r="KEV167" s="2901"/>
      <c r="KEW167" s="2898"/>
      <c r="KEX167" s="2899"/>
      <c r="KEY167" s="2900"/>
      <c r="KEZ167" s="2901"/>
      <c r="KFA167" s="2898"/>
      <c r="KFB167" s="2899"/>
      <c r="KFC167" s="2900"/>
      <c r="KFD167" s="2901"/>
      <c r="KFE167" s="2898"/>
      <c r="KFF167" s="2899"/>
      <c r="KFG167" s="2900"/>
      <c r="KFH167" s="2901"/>
      <c r="KFI167" s="2898"/>
      <c r="KFJ167" s="2899"/>
      <c r="KFK167" s="2900"/>
      <c r="KFL167" s="2901"/>
      <c r="KFM167" s="2898"/>
      <c r="KFN167" s="2899"/>
      <c r="KFO167" s="2900"/>
      <c r="KFP167" s="2901"/>
      <c r="KFQ167" s="2898"/>
      <c r="KFR167" s="2899"/>
      <c r="KFS167" s="2900"/>
      <c r="KFT167" s="2901"/>
      <c r="KFU167" s="2898"/>
      <c r="KFV167" s="2899"/>
      <c r="KFW167" s="2900"/>
      <c r="KFX167" s="2901"/>
      <c r="KFY167" s="2898"/>
      <c r="KFZ167" s="2899"/>
      <c r="KGA167" s="2900"/>
      <c r="KGB167" s="2901"/>
      <c r="KGC167" s="2898"/>
      <c r="KGD167" s="2899"/>
      <c r="KGE167" s="2900"/>
      <c r="KGF167" s="2901"/>
      <c r="KGG167" s="2898"/>
      <c r="KGH167" s="2899"/>
      <c r="KGI167" s="2900"/>
      <c r="KGJ167" s="2901"/>
      <c r="KGK167" s="2898"/>
      <c r="KGL167" s="2899"/>
      <c r="KGM167" s="2900"/>
      <c r="KGN167" s="2901"/>
      <c r="KGO167" s="2898"/>
      <c r="KGP167" s="2899"/>
      <c r="KGQ167" s="2900"/>
      <c r="KGR167" s="2901"/>
      <c r="KGS167" s="2898"/>
      <c r="KGT167" s="2899"/>
      <c r="KGU167" s="2900"/>
      <c r="KGV167" s="2901"/>
      <c r="KGW167" s="2898"/>
      <c r="KGX167" s="2899"/>
      <c r="KGY167" s="2900"/>
      <c r="KGZ167" s="2901"/>
      <c r="KHA167" s="2898"/>
      <c r="KHB167" s="2899"/>
      <c r="KHC167" s="2900"/>
      <c r="KHD167" s="2901"/>
      <c r="KHE167" s="2898"/>
      <c r="KHF167" s="2899"/>
      <c r="KHG167" s="2900"/>
      <c r="KHH167" s="2901"/>
      <c r="KHI167" s="2898"/>
      <c r="KHJ167" s="2899"/>
      <c r="KHK167" s="2900"/>
      <c r="KHL167" s="2901"/>
      <c r="KHM167" s="2898"/>
      <c r="KHN167" s="2899"/>
      <c r="KHO167" s="2900"/>
      <c r="KHP167" s="2901"/>
      <c r="KHQ167" s="2898"/>
      <c r="KHR167" s="2899"/>
      <c r="KHS167" s="2900"/>
      <c r="KHT167" s="2901"/>
      <c r="KHU167" s="2898"/>
      <c r="KHV167" s="2899"/>
      <c r="KHW167" s="2900"/>
      <c r="KHX167" s="2901"/>
      <c r="KHY167" s="2898"/>
      <c r="KHZ167" s="2899"/>
      <c r="KIA167" s="2900"/>
      <c r="KIB167" s="2901"/>
      <c r="KIC167" s="2898"/>
      <c r="KID167" s="2899"/>
      <c r="KIE167" s="2900"/>
      <c r="KIF167" s="2901"/>
      <c r="KIG167" s="2898"/>
      <c r="KIH167" s="2899"/>
      <c r="KII167" s="2900"/>
      <c r="KIJ167" s="2901"/>
      <c r="KIK167" s="2898"/>
      <c r="KIL167" s="2899"/>
      <c r="KIM167" s="2900"/>
      <c r="KIN167" s="2901"/>
      <c r="KIO167" s="2898"/>
      <c r="KIP167" s="2899"/>
      <c r="KIQ167" s="2900"/>
      <c r="KIR167" s="2901"/>
      <c r="KIS167" s="2898"/>
      <c r="KIT167" s="2899"/>
      <c r="KIU167" s="2900"/>
      <c r="KIV167" s="2901"/>
      <c r="KIW167" s="2898"/>
      <c r="KIX167" s="2899"/>
      <c r="KIY167" s="2900"/>
      <c r="KIZ167" s="2901"/>
      <c r="KJA167" s="2898"/>
      <c r="KJB167" s="2899"/>
      <c r="KJC167" s="2900"/>
      <c r="KJD167" s="2901"/>
      <c r="KJE167" s="2898"/>
      <c r="KJF167" s="2899"/>
      <c r="KJG167" s="2900"/>
      <c r="KJH167" s="2901"/>
      <c r="KJI167" s="2898"/>
      <c r="KJJ167" s="2899"/>
      <c r="KJK167" s="2900"/>
      <c r="KJL167" s="2901"/>
      <c r="KJM167" s="2898"/>
      <c r="KJN167" s="2899"/>
      <c r="KJO167" s="2900"/>
      <c r="KJP167" s="2901"/>
      <c r="KJQ167" s="2898"/>
      <c r="KJR167" s="2899"/>
      <c r="KJS167" s="2900"/>
      <c r="KJT167" s="2901"/>
      <c r="KJU167" s="2898"/>
      <c r="KJV167" s="2899"/>
      <c r="KJW167" s="2900"/>
      <c r="KJX167" s="2901"/>
      <c r="KJY167" s="2898"/>
      <c r="KJZ167" s="2899"/>
      <c r="KKA167" s="2900"/>
      <c r="KKB167" s="2901"/>
      <c r="KKC167" s="2898"/>
      <c r="KKD167" s="2899"/>
      <c r="KKE167" s="2900"/>
      <c r="KKF167" s="2901"/>
      <c r="KKG167" s="2898"/>
      <c r="KKH167" s="2899"/>
      <c r="KKI167" s="2900"/>
      <c r="KKJ167" s="2901"/>
      <c r="KKK167" s="2898"/>
      <c r="KKL167" s="2899"/>
      <c r="KKM167" s="2900"/>
      <c r="KKN167" s="2901"/>
      <c r="KKO167" s="2898"/>
      <c r="KKP167" s="2899"/>
      <c r="KKQ167" s="2900"/>
      <c r="KKR167" s="2901"/>
      <c r="KKS167" s="2898"/>
      <c r="KKT167" s="2899"/>
      <c r="KKU167" s="2900"/>
      <c r="KKV167" s="2901"/>
      <c r="KKW167" s="2898"/>
      <c r="KKX167" s="2899"/>
      <c r="KKY167" s="2900"/>
      <c r="KKZ167" s="2901"/>
      <c r="KLA167" s="2898"/>
      <c r="KLB167" s="2899"/>
      <c r="KLC167" s="2900"/>
      <c r="KLD167" s="2901"/>
      <c r="KLE167" s="2898"/>
      <c r="KLF167" s="2899"/>
      <c r="KLG167" s="2900"/>
      <c r="KLH167" s="2901"/>
      <c r="KLI167" s="2898"/>
      <c r="KLJ167" s="2899"/>
      <c r="KLK167" s="2900"/>
      <c r="KLL167" s="2901"/>
      <c r="KLM167" s="2898"/>
      <c r="KLN167" s="2899"/>
      <c r="KLO167" s="2900"/>
      <c r="KLP167" s="2901"/>
      <c r="KLQ167" s="2898"/>
      <c r="KLR167" s="2899"/>
      <c r="KLS167" s="2900"/>
      <c r="KLT167" s="2901"/>
      <c r="KLU167" s="2898"/>
      <c r="KLV167" s="2899"/>
      <c r="KLW167" s="2900"/>
      <c r="KLX167" s="2901"/>
      <c r="KLY167" s="2898"/>
      <c r="KLZ167" s="2899"/>
      <c r="KMA167" s="2900"/>
      <c r="KMB167" s="2901"/>
      <c r="KMC167" s="2898"/>
      <c r="KMD167" s="2899"/>
      <c r="KME167" s="2900"/>
      <c r="KMF167" s="2901"/>
      <c r="KMG167" s="2898"/>
      <c r="KMH167" s="2899"/>
      <c r="KMI167" s="2900"/>
      <c r="KMJ167" s="2901"/>
      <c r="KMK167" s="2898"/>
      <c r="KML167" s="2899"/>
      <c r="KMM167" s="2900"/>
      <c r="KMN167" s="2901"/>
      <c r="KMO167" s="2898"/>
      <c r="KMP167" s="2899"/>
      <c r="KMQ167" s="2900"/>
      <c r="KMR167" s="2901"/>
      <c r="KMS167" s="2898"/>
      <c r="KMT167" s="2899"/>
      <c r="KMU167" s="2900"/>
      <c r="KMV167" s="2901"/>
      <c r="KMW167" s="2898"/>
      <c r="KMX167" s="2899"/>
      <c r="KMY167" s="2900"/>
      <c r="KMZ167" s="2901"/>
      <c r="KNA167" s="2898"/>
      <c r="KNB167" s="2899"/>
      <c r="KNC167" s="2900"/>
      <c r="KND167" s="2901"/>
      <c r="KNE167" s="2898"/>
      <c r="KNF167" s="2899"/>
      <c r="KNG167" s="2900"/>
      <c r="KNH167" s="2901"/>
      <c r="KNI167" s="2898"/>
      <c r="KNJ167" s="2899"/>
      <c r="KNK167" s="2900"/>
      <c r="KNL167" s="2901"/>
      <c r="KNM167" s="2898"/>
      <c r="KNN167" s="2899"/>
      <c r="KNO167" s="2900"/>
      <c r="KNP167" s="2901"/>
      <c r="KNQ167" s="2898"/>
      <c r="KNR167" s="2899"/>
      <c r="KNS167" s="2900"/>
      <c r="KNT167" s="2901"/>
      <c r="KNU167" s="2898"/>
      <c r="KNV167" s="2899"/>
      <c r="KNW167" s="2900"/>
      <c r="KNX167" s="2901"/>
      <c r="KNY167" s="2898"/>
      <c r="KNZ167" s="2899"/>
      <c r="KOA167" s="2900"/>
      <c r="KOB167" s="2901"/>
      <c r="KOC167" s="2898"/>
      <c r="KOD167" s="2899"/>
      <c r="KOE167" s="2900"/>
      <c r="KOF167" s="2901"/>
      <c r="KOG167" s="2898"/>
      <c r="KOH167" s="2899"/>
      <c r="KOI167" s="2900"/>
      <c r="KOJ167" s="2901"/>
      <c r="KOK167" s="2898"/>
      <c r="KOL167" s="2899"/>
      <c r="KOM167" s="2900"/>
      <c r="KON167" s="2901"/>
      <c r="KOO167" s="2898"/>
      <c r="KOP167" s="2899"/>
      <c r="KOQ167" s="2900"/>
      <c r="KOR167" s="2901"/>
      <c r="KOS167" s="2898"/>
      <c r="KOT167" s="2899"/>
      <c r="KOU167" s="2900"/>
      <c r="KOV167" s="2901"/>
      <c r="KOW167" s="2898"/>
      <c r="KOX167" s="2899"/>
      <c r="KOY167" s="2900"/>
      <c r="KOZ167" s="2901"/>
      <c r="KPA167" s="2898"/>
      <c r="KPB167" s="2899"/>
      <c r="KPC167" s="2900"/>
      <c r="KPD167" s="2901"/>
      <c r="KPE167" s="2898"/>
      <c r="KPF167" s="2899"/>
      <c r="KPG167" s="2900"/>
      <c r="KPH167" s="2901"/>
      <c r="KPI167" s="2898"/>
      <c r="KPJ167" s="2899"/>
      <c r="KPK167" s="2900"/>
      <c r="KPL167" s="2901"/>
      <c r="KPM167" s="2898"/>
      <c r="KPN167" s="2899"/>
      <c r="KPO167" s="2900"/>
      <c r="KPP167" s="2901"/>
      <c r="KPQ167" s="2898"/>
      <c r="KPR167" s="2899"/>
      <c r="KPS167" s="2900"/>
      <c r="KPT167" s="2901"/>
      <c r="KPU167" s="2898"/>
      <c r="KPV167" s="2899"/>
      <c r="KPW167" s="2900"/>
      <c r="KPX167" s="2901"/>
      <c r="KPY167" s="2898"/>
      <c r="KPZ167" s="2899"/>
      <c r="KQA167" s="2900"/>
      <c r="KQB167" s="2901"/>
      <c r="KQC167" s="2898"/>
      <c r="KQD167" s="2899"/>
      <c r="KQE167" s="2900"/>
      <c r="KQF167" s="2901"/>
      <c r="KQG167" s="2898"/>
      <c r="KQH167" s="2899"/>
      <c r="KQI167" s="2900"/>
      <c r="KQJ167" s="2901"/>
      <c r="KQK167" s="2898"/>
      <c r="KQL167" s="2899"/>
      <c r="KQM167" s="2900"/>
      <c r="KQN167" s="2901"/>
      <c r="KQO167" s="2898"/>
      <c r="KQP167" s="2899"/>
      <c r="KQQ167" s="2900"/>
      <c r="KQR167" s="2901"/>
      <c r="KQS167" s="2898"/>
      <c r="KQT167" s="2899"/>
      <c r="KQU167" s="2900"/>
      <c r="KQV167" s="2901"/>
      <c r="KQW167" s="2898"/>
      <c r="KQX167" s="2899"/>
      <c r="KQY167" s="2900"/>
      <c r="KQZ167" s="2901"/>
      <c r="KRA167" s="2898"/>
      <c r="KRB167" s="2899"/>
      <c r="KRC167" s="2900"/>
      <c r="KRD167" s="2901"/>
      <c r="KRE167" s="2898"/>
      <c r="KRF167" s="2899"/>
      <c r="KRG167" s="2900"/>
      <c r="KRH167" s="2901"/>
      <c r="KRI167" s="2898"/>
      <c r="KRJ167" s="2899"/>
      <c r="KRK167" s="2900"/>
      <c r="KRL167" s="2901"/>
      <c r="KRM167" s="2898"/>
      <c r="KRN167" s="2899"/>
      <c r="KRO167" s="2900"/>
      <c r="KRP167" s="2901"/>
      <c r="KRQ167" s="2898"/>
      <c r="KRR167" s="2899"/>
      <c r="KRS167" s="2900"/>
      <c r="KRT167" s="2901"/>
      <c r="KRU167" s="2898"/>
      <c r="KRV167" s="2899"/>
      <c r="KRW167" s="2900"/>
      <c r="KRX167" s="2901"/>
      <c r="KRY167" s="2898"/>
      <c r="KRZ167" s="2899"/>
      <c r="KSA167" s="2900"/>
      <c r="KSB167" s="2901"/>
      <c r="KSC167" s="2898"/>
      <c r="KSD167" s="2899"/>
      <c r="KSE167" s="2900"/>
      <c r="KSF167" s="2901"/>
      <c r="KSG167" s="2898"/>
      <c r="KSH167" s="2899"/>
      <c r="KSI167" s="2900"/>
      <c r="KSJ167" s="2901"/>
      <c r="KSK167" s="2898"/>
      <c r="KSL167" s="2899"/>
      <c r="KSM167" s="2900"/>
      <c r="KSN167" s="2901"/>
      <c r="KSO167" s="2898"/>
      <c r="KSP167" s="2899"/>
      <c r="KSQ167" s="2900"/>
      <c r="KSR167" s="2901"/>
      <c r="KSS167" s="2898"/>
      <c r="KST167" s="2899"/>
      <c r="KSU167" s="2900"/>
      <c r="KSV167" s="2901"/>
      <c r="KSW167" s="2898"/>
      <c r="KSX167" s="2899"/>
      <c r="KSY167" s="2900"/>
      <c r="KSZ167" s="2901"/>
      <c r="KTA167" s="2898"/>
      <c r="KTB167" s="2899"/>
      <c r="KTC167" s="2900"/>
      <c r="KTD167" s="2901"/>
      <c r="KTE167" s="2898"/>
      <c r="KTF167" s="2899"/>
      <c r="KTG167" s="2900"/>
      <c r="KTH167" s="2901"/>
      <c r="KTI167" s="2898"/>
      <c r="KTJ167" s="2899"/>
      <c r="KTK167" s="2900"/>
      <c r="KTL167" s="2901"/>
      <c r="KTM167" s="2898"/>
      <c r="KTN167" s="2899"/>
      <c r="KTO167" s="2900"/>
      <c r="KTP167" s="2901"/>
      <c r="KTQ167" s="2898"/>
      <c r="KTR167" s="2899"/>
      <c r="KTS167" s="2900"/>
      <c r="KTT167" s="2901"/>
      <c r="KTU167" s="2898"/>
      <c r="KTV167" s="2899"/>
      <c r="KTW167" s="2900"/>
      <c r="KTX167" s="2901"/>
      <c r="KTY167" s="2898"/>
      <c r="KTZ167" s="2899"/>
      <c r="KUA167" s="2900"/>
      <c r="KUB167" s="2901"/>
      <c r="KUC167" s="2898"/>
      <c r="KUD167" s="2899"/>
      <c r="KUE167" s="2900"/>
      <c r="KUF167" s="2901"/>
      <c r="KUG167" s="2898"/>
      <c r="KUH167" s="2899"/>
      <c r="KUI167" s="2900"/>
      <c r="KUJ167" s="2901"/>
      <c r="KUK167" s="2898"/>
      <c r="KUL167" s="2899"/>
      <c r="KUM167" s="2900"/>
      <c r="KUN167" s="2901"/>
      <c r="KUO167" s="2898"/>
      <c r="KUP167" s="2899"/>
      <c r="KUQ167" s="2900"/>
      <c r="KUR167" s="2901"/>
      <c r="KUS167" s="2898"/>
      <c r="KUT167" s="2899"/>
      <c r="KUU167" s="2900"/>
      <c r="KUV167" s="2901"/>
      <c r="KUW167" s="2898"/>
      <c r="KUX167" s="2899"/>
      <c r="KUY167" s="2900"/>
      <c r="KUZ167" s="2901"/>
      <c r="KVA167" s="2898"/>
      <c r="KVB167" s="2899"/>
      <c r="KVC167" s="2900"/>
      <c r="KVD167" s="2901"/>
      <c r="KVE167" s="2898"/>
      <c r="KVF167" s="2899"/>
      <c r="KVG167" s="2900"/>
      <c r="KVH167" s="2901"/>
      <c r="KVI167" s="2898"/>
      <c r="KVJ167" s="2899"/>
      <c r="KVK167" s="2900"/>
      <c r="KVL167" s="2901"/>
      <c r="KVM167" s="2898"/>
      <c r="KVN167" s="2899"/>
      <c r="KVO167" s="2900"/>
      <c r="KVP167" s="2901"/>
      <c r="KVQ167" s="2898"/>
      <c r="KVR167" s="2899"/>
      <c r="KVS167" s="2900"/>
      <c r="KVT167" s="2901"/>
      <c r="KVU167" s="2898"/>
      <c r="KVV167" s="2899"/>
      <c r="KVW167" s="2900"/>
      <c r="KVX167" s="2901"/>
      <c r="KVY167" s="2898"/>
      <c r="KVZ167" s="2899"/>
      <c r="KWA167" s="2900"/>
      <c r="KWB167" s="2901"/>
      <c r="KWC167" s="2898"/>
      <c r="KWD167" s="2899"/>
      <c r="KWE167" s="2900"/>
      <c r="KWF167" s="2901"/>
      <c r="KWG167" s="2898"/>
      <c r="KWH167" s="2899"/>
      <c r="KWI167" s="2900"/>
      <c r="KWJ167" s="2901"/>
      <c r="KWK167" s="2898"/>
      <c r="KWL167" s="2899"/>
      <c r="KWM167" s="2900"/>
      <c r="KWN167" s="2901"/>
      <c r="KWO167" s="2898"/>
      <c r="KWP167" s="2899"/>
      <c r="KWQ167" s="2900"/>
      <c r="KWR167" s="2901"/>
      <c r="KWS167" s="2898"/>
      <c r="KWT167" s="2899"/>
      <c r="KWU167" s="2900"/>
      <c r="KWV167" s="2901"/>
      <c r="KWW167" s="2898"/>
      <c r="KWX167" s="2899"/>
      <c r="KWY167" s="2900"/>
      <c r="KWZ167" s="2901"/>
      <c r="KXA167" s="2898"/>
      <c r="KXB167" s="2899"/>
      <c r="KXC167" s="2900"/>
      <c r="KXD167" s="2901"/>
      <c r="KXE167" s="2898"/>
      <c r="KXF167" s="2899"/>
      <c r="KXG167" s="2900"/>
      <c r="KXH167" s="2901"/>
      <c r="KXI167" s="2898"/>
      <c r="KXJ167" s="2899"/>
      <c r="KXK167" s="2900"/>
      <c r="KXL167" s="2901"/>
      <c r="KXM167" s="2898"/>
      <c r="KXN167" s="2899"/>
      <c r="KXO167" s="2900"/>
      <c r="KXP167" s="2901"/>
      <c r="KXQ167" s="2898"/>
      <c r="KXR167" s="2899"/>
      <c r="KXS167" s="2900"/>
      <c r="KXT167" s="2901"/>
      <c r="KXU167" s="2898"/>
      <c r="KXV167" s="2899"/>
      <c r="KXW167" s="2900"/>
      <c r="KXX167" s="2901"/>
      <c r="KXY167" s="2898"/>
      <c r="KXZ167" s="2899"/>
      <c r="KYA167" s="2900"/>
      <c r="KYB167" s="2901"/>
      <c r="KYC167" s="2898"/>
      <c r="KYD167" s="2899"/>
      <c r="KYE167" s="2900"/>
      <c r="KYF167" s="2901"/>
      <c r="KYG167" s="2898"/>
      <c r="KYH167" s="2899"/>
      <c r="KYI167" s="2900"/>
      <c r="KYJ167" s="2901"/>
      <c r="KYK167" s="2898"/>
      <c r="KYL167" s="2899"/>
      <c r="KYM167" s="2900"/>
      <c r="KYN167" s="2901"/>
      <c r="KYO167" s="2898"/>
      <c r="KYP167" s="2899"/>
      <c r="KYQ167" s="2900"/>
      <c r="KYR167" s="2901"/>
      <c r="KYS167" s="2898"/>
      <c r="KYT167" s="2899"/>
      <c r="KYU167" s="2900"/>
      <c r="KYV167" s="2901"/>
      <c r="KYW167" s="2898"/>
      <c r="KYX167" s="2899"/>
      <c r="KYY167" s="2900"/>
      <c r="KYZ167" s="2901"/>
      <c r="KZA167" s="2898"/>
      <c r="KZB167" s="2899"/>
      <c r="KZC167" s="2900"/>
      <c r="KZD167" s="2901"/>
      <c r="KZE167" s="2898"/>
      <c r="KZF167" s="2899"/>
      <c r="KZG167" s="2900"/>
      <c r="KZH167" s="2901"/>
      <c r="KZI167" s="2898"/>
      <c r="KZJ167" s="2899"/>
      <c r="KZK167" s="2900"/>
      <c r="KZL167" s="2901"/>
      <c r="KZM167" s="2898"/>
      <c r="KZN167" s="2899"/>
      <c r="KZO167" s="2900"/>
      <c r="KZP167" s="2901"/>
      <c r="KZQ167" s="2898"/>
      <c r="KZR167" s="2899"/>
      <c r="KZS167" s="2900"/>
      <c r="KZT167" s="2901"/>
      <c r="KZU167" s="2898"/>
      <c r="KZV167" s="2899"/>
      <c r="KZW167" s="2900"/>
      <c r="KZX167" s="2901"/>
      <c r="KZY167" s="2898"/>
      <c r="KZZ167" s="2899"/>
      <c r="LAA167" s="2900"/>
      <c r="LAB167" s="2901"/>
      <c r="LAC167" s="2898"/>
      <c r="LAD167" s="2899"/>
      <c r="LAE167" s="2900"/>
      <c r="LAF167" s="2901"/>
      <c r="LAG167" s="2898"/>
      <c r="LAH167" s="2899"/>
      <c r="LAI167" s="2900"/>
      <c r="LAJ167" s="2901"/>
      <c r="LAK167" s="2898"/>
      <c r="LAL167" s="2899"/>
      <c r="LAM167" s="2900"/>
      <c r="LAN167" s="2901"/>
      <c r="LAO167" s="2898"/>
      <c r="LAP167" s="2899"/>
      <c r="LAQ167" s="2900"/>
      <c r="LAR167" s="2901"/>
      <c r="LAS167" s="2898"/>
      <c r="LAT167" s="2899"/>
      <c r="LAU167" s="2900"/>
      <c r="LAV167" s="2901"/>
      <c r="LAW167" s="2898"/>
      <c r="LAX167" s="2899"/>
      <c r="LAY167" s="2900"/>
      <c r="LAZ167" s="2901"/>
      <c r="LBA167" s="2898"/>
      <c r="LBB167" s="2899"/>
      <c r="LBC167" s="2900"/>
      <c r="LBD167" s="2901"/>
      <c r="LBE167" s="2898"/>
      <c r="LBF167" s="2899"/>
      <c r="LBG167" s="2900"/>
      <c r="LBH167" s="2901"/>
      <c r="LBI167" s="2898"/>
      <c r="LBJ167" s="2899"/>
      <c r="LBK167" s="2900"/>
      <c r="LBL167" s="2901"/>
      <c r="LBM167" s="2898"/>
      <c r="LBN167" s="2899"/>
      <c r="LBO167" s="2900"/>
      <c r="LBP167" s="2901"/>
      <c r="LBQ167" s="2898"/>
      <c r="LBR167" s="2899"/>
      <c r="LBS167" s="2900"/>
      <c r="LBT167" s="2901"/>
      <c r="LBU167" s="2898"/>
      <c r="LBV167" s="2899"/>
      <c r="LBW167" s="2900"/>
      <c r="LBX167" s="2901"/>
      <c r="LBY167" s="2898"/>
      <c r="LBZ167" s="2899"/>
      <c r="LCA167" s="2900"/>
      <c r="LCB167" s="2901"/>
      <c r="LCC167" s="2898"/>
      <c r="LCD167" s="2899"/>
      <c r="LCE167" s="2900"/>
      <c r="LCF167" s="2901"/>
      <c r="LCG167" s="2898"/>
      <c r="LCH167" s="2899"/>
      <c r="LCI167" s="2900"/>
      <c r="LCJ167" s="2901"/>
      <c r="LCK167" s="2898"/>
      <c r="LCL167" s="2899"/>
      <c r="LCM167" s="2900"/>
      <c r="LCN167" s="2901"/>
      <c r="LCO167" s="2898"/>
      <c r="LCP167" s="2899"/>
      <c r="LCQ167" s="2900"/>
      <c r="LCR167" s="2901"/>
      <c r="LCS167" s="2898"/>
      <c r="LCT167" s="2899"/>
      <c r="LCU167" s="2900"/>
      <c r="LCV167" s="2901"/>
      <c r="LCW167" s="2898"/>
      <c r="LCX167" s="2899"/>
      <c r="LCY167" s="2900"/>
      <c r="LCZ167" s="2901"/>
      <c r="LDA167" s="2898"/>
      <c r="LDB167" s="2899"/>
      <c r="LDC167" s="2900"/>
      <c r="LDD167" s="2901"/>
      <c r="LDE167" s="2898"/>
      <c r="LDF167" s="2899"/>
      <c r="LDG167" s="2900"/>
      <c r="LDH167" s="2901"/>
      <c r="LDI167" s="2898"/>
      <c r="LDJ167" s="2899"/>
      <c r="LDK167" s="2900"/>
      <c r="LDL167" s="2901"/>
      <c r="LDM167" s="2898"/>
      <c r="LDN167" s="2899"/>
      <c r="LDO167" s="2900"/>
      <c r="LDP167" s="2901"/>
      <c r="LDQ167" s="2898"/>
      <c r="LDR167" s="2899"/>
      <c r="LDS167" s="2900"/>
      <c r="LDT167" s="2901"/>
      <c r="LDU167" s="2898"/>
      <c r="LDV167" s="2899"/>
      <c r="LDW167" s="2900"/>
      <c r="LDX167" s="2901"/>
      <c r="LDY167" s="2898"/>
      <c r="LDZ167" s="2899"/>
      <c r="LEA167" s="2900"/>
      <c r="LEB167" s="2901"/>
      <c r="LEC167" s="2898"/>
      <c r="LED167" s="2899"/>
      <c r="LEE167" s="2900"/>
      <c r="LEF167" s="2901"/>
      <c r="LEG167" s="2898"/>
      <c r="LEH167" s="2899"/>
      <c r="LEI167" s="2900"/>
      <c r="LEJ167" s="2901"/>
      <c r="LEK167" s="2898"/>
      <c r="LEL167" s="2899"/>
      <c r="LEM167" s="2900"/>
      <c r="LEN167" s="2901"/>
      <c r="LEO167" s="2898"/>
      <c r="LEP167" s="2899"/>
      <c r="LEQ167" s="2900"/>
      <c r="LER167" s="2901"/>
      <c r="LES167" s="2898"/>
      <c r="LET167" s="2899"/>
      <c r="LEU167" s="2900"/>
      <c r="LEV167" s="2901"/>
      <c r="LEW167" s="2898"/>
      <c r="LEX167" s="2899"/>
      <c r="LEY167" s="2900"/>
      <c r="LEZ167" s="2901"/>
      <c r="LFA167" s="2898"/>
      <c r="LFB167" s="2899"/>
      <c r="LFC167" s="2900"/>
      <c r="LFD167" s="2901"/>
      <c r="LFE167" s="2898"/>
      <c r="LFF167" s="2899"/>
      <c r="LFG167" s="2900"/>
      <c r="LFH167" s="2901"/>
      <c r="LFI167" s="2898"/>
      <c r="LFJ167" s="2899"/>
      <c r="LFK167" s="2900"/>
      <c r="LFL167" s="2901"/>
      <c r="LFM167" s="2898"/>
      <c r="LFN167" s="2899"/>
      <c r="LFO167" s="2900"/>
      <c r="LFP167" s="2901"/>
      <c r="LFQ167" s="2898"/>
      <c r="LFR167" s="2899"/>
      <c r="LFS167" s="2900"/>
      <c r="LFT167" s="2901"/>
      <c r="LFU167" s="2898"/>
      <c r="LFV167" s="2899"/>
      <c r="LFW167" s="2900"/>
      <c r="LFX167" s="2901"/>
      <c r="LFY167" s="2898"/>
      <c r="LFZ167" s="2899"/>
      <c r="LGA167" s="2900"/>
      <c r="LGB167" s="2901"/>
      <c r="LGC167" s="2898"/>
      <c r="LGD167" s="2899"/>
      <c r="LGE167" s="2900"/>
      <c r="LGF167" s="2901"/>
      <c r="LGG167" s="2898"/>
      <c r="LGH167" s="2899"/>
      <c r="LGI167" s="2900"/>
      <c r="LGJ167" s="2901"/>
      <c r="LGK167" s="2898"/>
      <c r="LGL167" s="2899"/>
      <c r="LGM167" s="2900"/>
      <c r="LGN167" s="2901"/>
      <c r="LGO167" s="2898"/>
      <c r="LGP167" s="2899"/>
      <c r="LGQ167" s="2900"/>
      <c r="LGR167" s="2901"/>
      <c r="LGS167" s="2898"/>
      <c r="LGT167" s="2899"/>
      <c r="LGU167" s="2900"/>
      <c r="LGV167" s="2901"/>
      <c r="LGW167" s="2898"/>
      <c r="LGX167" s="2899"/>
      <c r="LGY167" s="2900"/>
      <c r="LGZ167" s="2901"/>
      <c r="LHA167" s="2898"/>
      <c r="LHB167" s="2899"/>
      <c r="LHC167" s="2900"/>
      <c r="LHD167" s="2901"/>
      <c r="LHE167" s="2898"/>
      <c r="LHF167" s="2899"/>
      <c r="LHG167" s="2900"/>
      <c r="LHH167" s="2901"/>
      <c r="LHI167" s="2898"/>
      <c r="LHJ167" s="2899"/>
      <c r="LHK167" s="2900"/>
      <c r="LHL167" s="2901"/>
      <c r="LHM167" s="2898"/>
      <c r="LHN167" s="2899"/>
      <c r="LHO167" s="2900"/>
      <c r="LHP167" s="2901"/>
      <c r="LHQ167" s="2898"/>
      <c r="LHR167" s="2899"/>
      <c r="LHS167" s="2900"/>
      <c r="LHT167" s="2901"/>
      <c r="LHU167" s="2898"/>
      <c r="LHV167" s="2899"/>
      <c r="LHW167" s="2900"/>
      <c r="LHX167" s="2901"/>
      <c r="LHY167" s="2898"/>
      <c r="LHZ167" s="2899"/>
      <c r="LIA167" s="2900"/>
      <c r="LIB167" s="2901"/>
      <c r="LIC167" s="2898"/>
      <c r="LID167" s="2899"/>
      <c r="LIE167" s="2900"/>
      <c r="LIF167" s="2901"/>
      <c r="LIG167" s="2898"/>
      <c r="LIH167" s="2899"/>
      <c r="LII167" s="2900"/>
      <c r="LIJ167" s="2901"/>
      <c r="LIK167" s="2898"/>
      <c r="LIL167" s="2899"/>
      <c r="LIM167" s="2900"/>
      <c r="LIN167" s="2901"/>
      <c r="LIO167" s="2898"/>
      <c r="LIP167" s="2899"/>
      <c r="LIQ167" s="2900"/>
      <c r="LIR167" s="2901"/>
      <c r="LIS167" s="2898"/>
      <c r="LIT167" s="2899"/>
      <c r="LIU167" s="2900"/>
      <c r="LIV167" s="2901"/>
      <c r="LIW167" s="2898"/>
      <c r="LIX167" s="2899"/>
      <c r="LIY167" s="2900"/>
      <c r="LIZ167" s="2901"/>
      <c r="LJA167" s="2898"/>
      <c r="LJB167" s="2899"/>
      <c r="LJC167" s="2900"/>
      <c r="LJD167" s="2901"/>
      <c r="LJE167" s="2898"/>
      <c r="LJF167" s="2899"/>
      <c r="LJG167" s="2900"/>
      <c r="LJH167" s="2901"/>
      <c r="LJI167" s="2898"/>
      <c r="LJJ167" s="2899"/>
      <c r="LJK167" s="2900"/>
      <c r="LJL167" s="2901"/>
      <c r="LJM167" s="2898"/>
      <c r="LJN167" s="2899"/>
      <c r="LJO167" s="2900"/>
      <c r="LJP167" s="2901"/>
      <c r="LJQ167" s="2898"/>
      <c r="LJR167" s="2899"/>
      <c r="LJS167" s="2900"/>
      <c r="LJT167" s="2901"/>
      <c r="LJU167" s="2898"/>
      <c r="LJV167" s="2899"/>
      <c r="LJW167" s="2900"/>
      <c r="LJX167" s="2901"/>
      <c r="LJY167" s="2898"/>
      <c r="LJZ167" s="2899"/>
      <c r="LKA167" s="2900"/>
      <c r="LKB167" s="2901"/>
      <c r="LKC167" s="2898"/>
      <c r="LKD167" s="2899"/>
      <c r="LKE167" s="2900"/>
      <c r="LKF167" s="2901"/>
      <c r="LKG167" s="2898"/>
      <c r="LKH167" s="2899"/>
      <c r="LKI167" s="2900"/>
      <c r="LKJ167" s="2901"/>
      <c r="LKK167" s="2898"/>
      <c r="LKL167" s="2899"/>
      <c r="LKM167" s="2900"/>
      <c r="LKN167" s="2901"/>
      <c r="LKO167" s="2898"/>
      <c r="LKP167" s="2899"/>
      <c r="LKQ167" s="2900"/>
      <c r="LKR167" s="2901"/>
      <c r="LKS167" s="2898"/>
      <c r="LKT167" s="2899"/>
      <c r="LKU167" s="2900"/>
      <c r="LKV167" s="2901"/>
      <c r="LKW167" s="2898"/>
      <c r="LKX167" s="2899"/>
      <c r="LKY167" s="2900"/>
      <c r="LKZ167" s="2901"/>
      <c r="LLA167" s="2898"/>
      <c r="LLB167" s="2899"/>
      <c r="LLC167" s="2900"/>
      <c r="LLD167" s="2901"/>
      <c r="LLE167" s="2898"/>
      <c r="LLF167" s="2899"/>
      <c r="LLG167" s="2900"/>
      <c r="LLH167" s="2901"/>
      <c r="LLI167" s="2898"/>
      <c r="LLJ167" s="2899"/>
      <c r="LLK167" s="2900"/>
      <c r="LLL167" s="2901"/>
      <c r="LLM167" s="2898"/>
      <c r="LLN167" s="2899"/>
      <c r="LLO167" s="2900"/>
      <c r="LLP167" s="2901"/>
      <c r="LLQ167" s="2898"/>
      <c r="LLR167" s="2899"/>
      <c r="LLS167" s="2900"/>
      <c r="LLT167" s="2901"/>
      <c r="LLU167" s="2898"/>
      <c r="LLV167" s="2899"/>
      <c r="LLW167" s="2900"/>
      <c r="LLX167" s="2901"/>
      <c r="LLY167" s="2898"/>
      <c r="LLZ167" s="2899"/>
      <c r="LMA167" s="2900"/>
      <c r="LMB167" s="2901"/>
      <c r="LMC167" s="2898"/>
      <c r="LMD167" s="2899"/>
      <c r="LME167" s="2900"/>
      <c r="LMF167" s="2901"/>
      <c r="LMG167" s="2898"/>
      <c r="LMH167" s="2899"/>
      <c r="LMI167" s="2900"/>
      <c r="LMJ167" s="2901"/>
      <c r="LMK167" s="2898"/>
      <c r="LML167" s="2899"/>
      <c r="LMM167" s="2900"/>
      <c r="LMN167" s="2901"/>
      <c r="LMO167" s="2898"/>
      <c r="LMP167" s="2899"/>
      <c r="LMQ167" s="2900"/>
      <c r="LMR167" s="2901"/>
      <c r="LMS167" s="2898"/>
      <c r="LMT167" s="2899"/>
      <c r="LMU167" s="2900"/>
      <c r="LMV167" s="2901"/>
      <c r="LMW167" s="2898"/>
      <c r="LMX167" s="2899"/>
      <c r="LMY167" s="2900"/>
      <c r="LMZ167" s="2901"/>
      <c r="LNA167" s="2898"/>
      <c r="LNB167" s="2899"/>
      <c r="LNC167" s="2900"/>
      <c r="LND167" s="2901"/>
      <c r="LNE167" s="2898"/>
      <c r="LNF167" s="2899"/>
      <c r="LNG167" s="2900"/>
      <c r="LNH167" s="2901"/>
      <c r="LNI167" s="2898"/>
      <c r="LNJ167" s="2899"/>
      <c r="LNK167" s="2900"/>
      <c r="LNL167" s="2901"/>
      <c r="LNM167" s="2898"/>
      <c r="LNN167" s="2899"/>
      <c r="LNO167" s="2900"/>
      <c r="LNP167" s="2901"/>
      <c r="LNQ167" s="2898"/>
      <c r="LNR167" s="2899"/>
      <c r="LNS167" s="2900"/>
      <c r="LNT167" s="2901"/>
      <c r="LNU167" s="2898"/>
      <c r="LNV167" s="2899"/>
      <c r="LNW167" s="2900"/>
      <c r="LNX167" s="2901"/>
      <c r="LNY167" s="2898"/>
      <c r="LNZ167" s="2899"/>
      <c r="LOA167" s="2900"/>
      <c r="LOB167" s="2901"/>
      <c r="LOC167" s="2898"/>
      <c r="LOD167" s="2899"/>
      <c r="LOE167" s="2900"/>
      <c r="LOF167" s="2901"/>
      <c r="LOG167" s="2898"/>
      <c r="LOH167" s="2899"/>
      <c r="LOI167" s="2900"/>
      <c r="LOJ167" s="2901"/>
      <c r="LOK167" s="2898"/>
      <c r="LOL167" s="2899"/>
      <c r="LOM167" s="2900"/>
      <c r="LON167" s="2901"/>
      <c r="LOO167" s="2898"/>
      <c r="LOP167" s="2899"/>
      <c r="LOQ167" s="2900"/>
      <c r="LOR167" s="2901"/>
      <c r="LOS167" s="2898"/>
      <c r="LOT167" s="2899"/>
      <c r="LOU167" s="2900"/>
      <c r="LOV167" s="2901"/>
      <c r="LOW167" s="2898"/>
      <c r="LOX167" s="2899"/>
      <c r="LOY167" s="2900"/>
      <c r="LOZ167" s="2901"/>
      <c r="LPA167" s="2898"/>
      <c r="LPB167" s="2899"/>
      <c r="LPC167" s="2900"/>
      <c r="LPD167" s="2901"/>
      <c r="LPE167" s="2898"/>
      <c r="LPF167" s="2899"/>
      <c r="LPG167" s="2900"/>
      <c r="LPH167" s="2901"/>
      <c r="LPI167" s="2898"/>
      <c r="LPJ167" s="2899"/>
      <c r="LPK167" s="2900"/>
      <c r="LPL167" s="2901"/>
      <c r="LPM167" s="2898"/>
      <c r="LPN167" s="2899"/>
      <c r="LPO167" s="2900"/>
      <c r="LPP167" s="2901"/>
      <c r="LPQ167" s="2898"/>
      <c r="LPR167" s="2899"/>
      <c r="LPS167" s="2900"/>
      <c r="LPT167" s="2901"/>
      <c r="LPU167" s="2898"/>
      <c r="LPV167" s="2899"/>
      <c r="LPW167" s="2900"/>
      <c r="LPX167" s="2901"/>
      <c r="LPY167" s="2898"/>
      <c r="LPZ167" s="2899"/>
      <c r="LQA167" s="2900"/>
      <c r="LQB167" s="2901"/>
      <c r="LQC167" s="2898"/>
      <c r="LQD167" s="2899"/>
      <c r="LQE167" s="2900"/>
      <c r="LQF167" s="2901"/>
      <c r="LQG167" s="2898"/>
      <c r="LQH167" s="2899"/>
      <c r="LQI167" s="2900"/>
      <c r="LQJ167" s="2901"/>
      <c r="LQK167" s="2898"/>
      <c r="LQL167" s="2899"/>
      <c r="LQM167" s="2900"/>
      <c r="LQN167" s="2901"/>
      <c r="LQO167" s="2898"/>
      <c r="LQP167" s="2899"/>
      <c r="LQQ167" s="2900"/>
      <c r="LQR167" s="2901"/>
      <c r="LQS167" s="2898"/>
      <c r="LQT167" s="2899"/>
      <c r="LQU167" s="2900"/>
      <c r="LQV167" s="2901"/>
      <c r="LQW167" s="2898"/>
      <c r="LQX167" s="2899"/>
      <c r="LQY167" s="2900"/>
      <c r="LQZ167" s="2901"/>
      <c r="LRA167" s="2898"/>
      <c r="LRB167" s="2899"/>
      <c r="LRC167" s="2900"/>
      <c r="LRD167" s="2901"/>
      <c r="LRE167" s="2898"/>
      <c r="LRF167" s="2899"/>
      <c r="LRG167" s="2900"/>
      <c r="LRH167" s="2901"/>
      <c r="LRI167" s="2898"/>
      <c r="LRJ167" s="2899"/>
      <c r="LRK167" s="2900"/>
      <c r="LRL167" s="2901"/>
      <c r="LRM167" s="2898"/>
      <c r="LRN167" s="2899"/>
      <c r="LRO167" s="2900"/>
      <c r="LRP167" s="2901"/>
      <c r="LRQ167" s="2898"/>
      <c r="LRR167" s="2899"/>
      <c r="LRS167" s="2900"/>
      <c r="LRT167" s="2901"/>
      <c r="LRU167" s="2898"/>
      <c r="LRV167" s="2899"/>
      <c r="LRW167" s="2900"/>
      <c r="LRX167" s="2901"/>
      <c r="LRY167" s="2898"/>
      <c r="LRZ167" s="2899"/>
      <c r="LSA167" s="2900"/>
      <c r="LSB167" s="2901"/>
      <c r="LSC167" s="2898"/>
      <c r="LSD167" s="2899"/>
      <c r="LSE167" s="2900"/>
      <c r="LSF167" s="2901"/>
      <c r="LSG167" s="2898"/>
      <c r="LSH167" s="2899"/>
      <c r="LSI167" s="2900"/>
      <c r="LSJ167" s="2901"/>
      <c r="LSK167" s="2898"/>
      <c r="LSL167" s="2899"/>
      <c r="LSM167" s="2900"/>
      <c r="LSN167" s="2901"/>
      <c r="LSO167" s="2898"/>
      <c r="LSP167" s="2899"/>
      <c r="LSQ167" s="2900"/>
      <c r="LSR167" s="2901"/>
      <c r="LSS167" s="2898"/>
      <c r="LST167" s="2899"/>
      <c r="LSU167" s="2900"/>
      <c r="LSV167" s="2901"/>
      <c r="LSW167" s="2898"/>
      <c r="LSX167" s="2899"/>
      <c r="LSY167" s="2900"/>
      <c r="LSZ167" s="2901"/>
      <c r="LTA167" s="2898"/>
      <c r="LTB167" s="2899"/>
      <c r="LTC167" s="2900"/>
      <c r="LTD167" s="2901"/>
      <c r="LTE167" s="2898"/>
      <c r="LTF167" s="2899"/>
      <c r="LTG167" s="2900"/>
      <c r="LTH167" s="2901"/>
      <c r="LTI167" s="2898"/>
      <c r="LTJ167" s="2899"/>
      <c r="LTK167" s="2900"/>
      <c r="LTL167" s="2901"/>
      <c r="LTM167" s="2898"/>
      <c r="LTN167" s="2899"/>
      <c r="LTO167" s="2900"/>
      <c r="LTP167" s="2901"/>
      <c r="LTQ167" s="2898"/>
      <c r="LTR167" s="2899"/>
      <c r="LTS167" s="2900"/>
      <c r="LTT167" s="2901"/>
      <c r="LTU167" s="2898"/>
      <c r="LTV167" s="2899"/>
      <c r="LTW167" s="2900"/>
      <c r="LTX167" s="2901"/>
      <c r="LTY167" s="2898"/>
      <c r="LTZ167" s="2899"/>
      <c r="LUA167" s="2900"/>
      <c r="LUB167" s="2901"/>
      <c r="LUC167" s="2898"/>
      <c r="LUD167" s="2899"/>
      <c r="LUE167" s="2900"/>
      <c r="LUF167" s="2901"/>
      <c r="LUG167" s="2898"/>
      <c r="LUH167" s="2899"/>
      <c r="LUI167" s="2900"/>
      <c r="LUJ167" s="2901"/>
      <c r="LUK167" s="2898"/>
      <c r="LUL167" s="2899"/>
      <c r="LUM167" s="2900"/>
      <c r="LUN167" s="2901"/>
      <c r="LUO167" s="2898"/>
      <c r="LUP167" s="2899"/>
      <c r="LUQ167" s="2900"/>
      <c r="LUR167" s="2901"/>
      <c r="LUS167" s="2898"/>
      <c r="LUT167" s="2899"/>
      <c r="LUU167" s="2900"/>
      <c r="LUV167" s="2901"/>
      <c r="LUW167" s="2898"/>
      <c r="LUX167" s="2899"/>
      <c r="LUY167" s="2900"/>
      <c r="LUZ167" s="2901"/>
      <c r="LVA167" s="2898"/>
      <c r="LVB167" s="2899"/>
      <c r="LVC167" s="2900"/>
      <c r="LVD167" s="2901"/>
      <c r="LVE167" s="2898"/>
      <c r="LVF167" s="2899"/>
      <c r="LVG167" s="2900"/>
      <c r="LVH167" s="2901"/>
      <c r="LVI167" s="2898"/>
      <c r="LVJ167" s="2899"/>
      <c r="LVK167" s="2900"/>
      <c r="LVL167" s="2901"/>
      <c r="LVM167" s="2898"/>
      <c r="LVN167" s="2899"/>
      <c r="LVO167" s="2900"/>
      <c r="LVP167" s="2901"/>
      <c r="LVQ167" s="2898"/>
      <c r="LVR167" s="2899"/>
      <c r="LVS167" s="2900"/>
      <c r="LVT167" s="2901"/>
      <c r="LVU167" s="2898"/>
      <c r="LVV167" s="2899"/>
      <c r="LVW167" s="2900"/>
      <c r="LVX167" s="2901"/>
      <c r="LVY167" s="2898"/>
      <c r="LVZ167" s="2899"/>
      <c r="LWA167" s="2900"/>
      <c r="LWB167" s="2901"/>
      <c r="LWC167" s="2898"/>
      <c r="LWD167" s="2899"/>
      <c r="LWE167" s="2900"/>
      <c r="LWF167" s="2901"/>
      <c r="LWG167" s="2898"/>
      <c r="LWH167" s="2899"/>
      <c r="LWI167" s="2900"/>
      <c r="LWJ167" s="2901"/>
      <c r="LWK167" s="2898"/>
      <c r="LWL167" s="2899"/>
      <c r="LWM167" s="2900"/>
      <c r="LWN167" s="2901"/>
      <c r="LWO167" s="2898"/>
      <c r="LWP167" s="2899"/>
      <c r="LWQ167" s="2900"/>
      <c r="LWR167" s="2901"/>
      <c r="LWS167" s="2898"/>
      <c r="LWT167" s="2899"/>
      <c r="LWU167" s="2900"/>
      <c r="LWV167" s="2901"/>
      <c r="LWW167" s="2898"/>
      <c r="LWX167" s="2899"/>
      <c r="LWY167" s="2900"/>
      <c r="LWZ167" s="2901"/>
      <c r="LXA167" s="2898"/>
      <c r="LXB167" s="2899"/>
      <c r="LXC167" s="2900"/>
      <c r="LXD167" s="2901"/>
      <c r="LXE167" s="2898"/>
      <c r="LXF167" s="2899"/>
      <c r="LXG167" s="2900"/>
      <c r="LXH167" s="2901"/>
      <c r="LXI167" s="2898"/>
      <c r="LXJ167" s="2899"/>
      <c r="LXK167" s="2900"/>
      <c r="LXL167" s="2901"/>
      <c r="LXM167" s="2898"/>
      <c r="LXN167" s="2899"/>
      <c r="LXO167" s="2900"/>
      <c r="LXP167" s="2901"/>
      <c r="LXQ167" s="2898"/>
      <c r="LXR167" s="2899"/>
      <c r="LXS167" s="2900"/>
      <c r="LXT167" s="2901"/>
      <c r="LXU167" s="2898"/>
      <c r="LXV167" s="2899"/>
      <c r="LXW167" s="2900"/>
      <c r="LXX167" s="2901"/>
      <c r="LXY167" s="2898"/>
      <c r="LXZ167" s="2899"/>
      <c r="LYA167" s="2900"/>
      <c r="LYB167" s="2901"/>
      <c r="LYC167" s="2898"/>
      <c r="LYD167" s="2899"/>
      <c r="LYE167" s="2900"/>
      <c r="LYF167" s="2901"/>
      <c r="LYG167" s="2898"/>
      <c r="LYH167" s="2899"/>
      <c r="LYI167" s="2900"/>
      <c r="LYJ167" s="2901"/>
      <c r="LYK167" s="2898"/>
      <c r="LYL167" s="2899"/>
      <c r="LYM167" s="2900"/>
      <c r="LYN167" s="2901"/>
      <c r="LYO167" s="2898"/>
      <c r="LYP167" s="2899"/>
      <c r="LYQ167" s="2900"/>
      <c r="LYR167" s="2901"/>
      <c r="LYS167" s="2898"/>
      <c r="LYT167" s="2899"/>
      <c r="LYU167" s="2900"/>
      <c r="LYV167" s="2901"/>
      <c r="LYW167" s="2898"/>
      <c r="LYX167" s="2899"/>
      <c r="LYY167" s="2900"/>
      <c r="LYZ167" s="2901"/>
      <c r="LZA167" s="2898"/>
      <c r="LZB167" s="2899"/>
      <c r="LZC167" s="2900"/>
      <c r="LZD167" s="2901"/>
      <c r="LZE167" s="2898"/>
      <c r="LZF167" s="2899"/>
      <c r="LZG167" s="2900"/>
      <c r="LZH167" s="2901"/>
      <c r="LZI167" s="2898"/>
      <c r="LZJ167" s="2899"/>
      <c r="LZK167" s="2900"/>
      <c r="LZL167" s="2901"/>
      <c r="LZM167" s="2898"/>
      <c r="LZN167" s="2899"/>
      <c r="LZO167" s="2900"/>
      <c r="LZP167" s="2901"/>
      <c r="LZQ167" s="2898"/>
      <c r="LZR167" s="2899"/>
      <c r="LZS167" s="2900"/>
      <c r="LZT167" s="2901"/>
      <c r="LZU167" s="2898"/>
      <c r="LZV167" s="2899"/>
      <c r="LZW167" s="2900"/>
      <c r="LZX167" s="2901"/>
      <c r="LZY167" s="2898"/>
      <c r="LZZ167" s="2899"/>
      <c r="MAA167" s="2900"/>
      <c r="MAB167" s="2901"/>
      <c r="MAC167" s="2898"/>
      <c r="MAD167" s="2899"/>
      <c r="MAE167" s="2900"/>
      <c r="MAF167" s="2901"/>
      <c r="MAG167" s="2898"/>
      <c r="MAH167" s="2899"/>
      <c r="MAI167" s="2900"/>
      <c r="MAJ167" s="2901"/>
      <c r="MAK167" s="2898"/>
      <c r="MAL167" s="2899"/>
      <c r="MAM167" s="2900"/>
      <c r="MAN167" s="2901"/>
      <c r="MAO167" s="2898"/>
      <c r="MAP167" s="2899"/>
      <c r="MAQ167" s="2900"/>
      <c r="MAR167" s="2901"/>
      <c r="MAS167" s="2898"/>
      <c r="MAT167" s="2899"/>
      <c r="MAU167" s="2900"/>
      <c r="MAV167" s="2901"/>
      <c r="MAW167" s="2898"/>
      <c r="MAX167" s="2899"/>
      <c r="MAY167" s="2900"/>
      <c r="MAZ167" s="2901"/>
      <c r="MBA167" s="2898"/>
      <c r="MBB167" s="2899"/>
      <c r="MBC167" s="2900"/>
      <c r="MBD167" s="2901"/>
      <c r="MBE167" s="2898"/>
      <c r="MBF167" s="2899"/>
      <c r="MBG167" s="2900"/>
      <c r="MBH167" s="2901"/>
      <c r="MBI167" s="2898"/>
      <c r="MBJ167" s="2899"/>
      <c r="MBK167" s="2900"/>
      <c r="MBL167" s="2901"/>
      <c r="MBM167" s="2898"/>
      <c r="MBN167" s="2899"/>
      <c r="MBO167" s="2900"/>
      <c r="MBP167" s="2901"/>
      <c r="MBQ167" s="2898"/>
      <c r="MBR167" s="2899"/>
      <c r="MBS167" s="2900"/>
      <c r="MBT167" s="2901"/>
      <c r="MBU167" s="2898"/>
      <c r="MBV167" s="2899"/>
      <c r="MBW167" s="2900"/>
      <c r="MBX167" s="2901"/>
      <c r="MBY167" s="2898"/>
      <c r="MBZ167" s="2899"/>
      <c r="MCA167" s="2900"/>
      <c r="MCB167" s="2901"/>
      <c r="MCC167" s="2898"/>
      <c r="MCD167" s="2899"/>
      <c r="MCE167" s="2900"/>
      <c r="MCF167" s="2901"/>
      <c r="MCG167" s="2898"/>
      <c r="MCH167" s="2899"/>
      <c r="MCI167" s="2900"/>
      <c r="MCJ167" s="2901"/>
      <c r="MCK167" s="2898"/>
      <c r="MCL167" s="2899"/>
      <c r="MCM167" s="2900"/>
      <c r="MCN167" s="2901"/>
      <c r="MCO167" s="2898"/>
      <c r="MCP167" s="2899"/>
      <c r="MCQ167" s="2900"/>
      <c r="MCR167" s="2901"/>
      <c r="MCS167" s="2898"/>
      <c r="MCT167" s="2899"/>
      <c r="MCU167" s="2900"/>
      <c r="MCV167" s="2901"/>
      <c r="MCW167" s="2898"/>
      <c r="MCX167" s="2899"/>
      <c r="MCY167" s="2900"/>
      <c r="MCZ167" s="2901"/>
      <c r="MDA167" s="2898"/>
      <c r="MDB167" s="2899"/>
      <c r="MDC167" s="2900"/>
      <c r="MDD167" s="2901"/>
      <c r="MDE167" s="2898"/>
      <c r="MDF167" s="2899"/>
      <c r="MDG167" s="2900"/>
      <c r="MDH167" s="2901"/>
      <c r="MDI167" s="2898"/>
      <c r="MDJ167" s="2899"/>
      <c r="MDK167" s="2900"/>
      <c r="MDL167" s="2901"/>
      <c r="MDM167" s="2898"/>
      <c r="MDN167" s="2899"/>
      <c r="MDO167" s="2900"/>
      <c r="MDP167" s="2901"/>
      <c r="MDQ167" s="2898"/>
      <c r="MDR167" s="2899"/>
      <c r="MDS167" s="2900"/>
      <c r="MDT167" s="2901"/>
      <c r="MDU167" s="2898"/>
      <c r="MDV167" s="2899"/>
      <c r="MDW167" s="2900"/>
      <c r="MDX167" s="2901"/>
      <c r="MDY167" s="2898"/>
      <c r="MDZ167" s="2899"/>
      <c r="MEA167" s="2900"/>
      <c r="MEB167" s="2901"/>
      <c r="MEC167" s="2898"/>
      <c r="MED167" s="2899"/>
      <c r="MEE167" s="2900"/>
      <c r="MEF167" s="2901"/>
      <c r="MEG167" s="2898"/>
      <c r="MEH167" s="2899"/>
      <c r="MEI167" s="2900"/>
      <c r="MEJ167" s="2901"/>
      <c r="MEK167" s="2898"/>
      <c r="MEL167" s="2899"/>
      <c r="MEM167" s="2900"/>
      <c r="MEN167" s="2901"/>
      <c r="MEO167" s="2898"/>
      <c r="MEP167" s="2899"/>
      <c r="MEQ167" s="2900"/>
      <c r="MER167" s="2901"/>
      <c r="MES167" s="2898"/>
      <c r="MET167" s="2899"/>
      <c r="MEU167" s="2900"/>
      <c r="MEV167" s="2901"/>
      <c r="MEW167" s="2898"/>
      <c r="MEX167" s="2899"/>
      <c r="MEY167" s="2900"/>
      <c r="MEZ167" s="2901"/>
      <c r="MFA167" s="2898"/>
      <c r="MFB167" s="2899"/>
      <c r="MFC167" s="2900"/>
      <c r="MFD167" s="2901"/>
      <c r="MFE167" s="2898"/>
      <c r="MFF167" s="2899"/>
      <c r="MFG167" s="2900"/>
      <c r="MFH167" s="2901"/>
      <c r="MFI167" s="2898"/>
      <c r="MFJ167" s="2899"/>
      <c r="MFK167" s="2900"/>
      <c r="MFL167" s="2901"/>
      <c r="MFM167" s="2898"/>
      <c r="MFN167" s="2899"/>
      <c r="MFO167" s="2900"/>
      <c r="MFP167" s="2901"/>
      <c r="MFQ167" s="2898"/>
      <c r="MFR167" s="2899"/>
      <c r="MFS167" s="2900"/>
      <c r="MFT167" s="2901"/>
      <c r="MFU167" s="2898"/>
      <c r="MFV167" s="2899"/>
      <c r="MFW167" s="2900"/>
      <c r="MFX167" s="2901"/>
      <c r="MFY167" s="2898"/>
      <c r="MFZ167" s="2899"/>
      <c r="MGA167" s="2900"/>
      <c r="MGB167" s="2901"/>
      <c r="MGC167" s="2898"/>
      <c r="MGD167" s="2899"/>
      <c r="MGE167" s="2900"/>
      <c r="MGF167" s="2901"/>
      <c r="MGG167" s="2898"/>
      <c r="MGH167" s="2899"/>
      <c r="MGI167" s="2900"/>
      <c r="MGJ167" s="2901"/>
      <c r="MGK167" s="2898"/>
      <c r="MGL167" s="2899"/>
      <c r="MGM167" s="2900"/>
      <c r="MGN167" s="2901"/>
      <c r="MGO167" s="2898"/>
      <c r="MGP167" s="2899"/>
      <c r="MGQ167" s="2900"/>
      <c r="MGR167" s="2901"/>
      <c r="MGS167" s="2898"/>
      <c r="MGT167" s="2899"/>
      <c r="MGU167" s="2900"/>
      <c r="MGV167" s="2901"/>
      <c r="MGW167" s="2898"/>
      <c r="MGX167" s="2899"/>
      <c r="MGY167" s="2900"/>
      <c r="MGZ167" s="2901"/>
      <c r="MHA167" s="2898"/>
      <c r="MHB167" s="2899"/>
      <c r="MHC167" s="2900"/>
      <c r="MHD167" s="2901"/>
      <c r="MHE167" s="2898"/>
      <c r="MHF167" s="2899"/>
      <c r="MHG167" s="2900"/>
      <c r="MHH167" s="2901"/>
      <c r="MHI167" s="2898"/>
      <c r="MHJ167" s="2899"/>
      <c r="MHK167" s="2900"/>
      <c r="MHL167" s="2901"/>
      <c r="MHM167" s="2898"/>
      <c r="MHN167" s="2899"/>
      <c r="MHO167" s="2900"/>
      <c r="MHP167" s="2901"/>
      <c r="MHQ167" s="2898"/>
      <c r="MHR167" s="2899"/>
      <c r="MHS167" s="2900"/>
      <c r="MHT167" s="2901"/>
      <c r="MHU167" s="2898"/>
      <c r="MHV167" s="2899"/>
      <c r="MHW167" s="2900"/>
      <c r="MHX167" s="2901"/>
      <c r="MHY167" s="2898"/>
      <c r="MHZ167" s="2899"/>
      <c r="MIA167" s="2900"/>
      <c r="MIB167" s="2901"/>
      <c r="MIC167" s="2898"/>
      <c r="MID167" s="2899"/>
      <c r="MIE167" s="2900"/>
      <c r="MIF167" s="2901"/>
      <c r="MIG167" s="2898"/>
      <c r="MIH167" s="2899"/>
      <c r="MII167" s="2900"/>
      <c r="MIJ167" s="2901"/>
      <c r="MIK167" s="2898"/>
      <c r="MIL167" s="2899"/>
      <c r="MIM167" s="2900"/>
      <c r="MIN167" s="2901"/>
      <c r="MIO167" s="2898"/>
      <c r="MIP167" s="2899"/>
      <c r="MIQ167" s="2900"/>
      <c r="MIR167" s="2901"/>
      <c r="MIS167" s="2898"/>
      <c r="MIT167" s="2899"/>
      <c r="MIU167" s="2900"/>
      <c r="MIV167" s="2901"/>
      <c r="MIW167" s="2898"/>
      <c r="MIX167" s="2899"/>
      <c r="MIY167" s="2900"/>
      <c r="MIZ167" s="2901"/>
      <c r="MJA167" s="2898"/>
      <c r="MJB167" s="2899"/>
      <c r="MJC167" s="2900"/>
      <c r="MJD167" s="2901"/>
      <c r="MJE167" s="2898"/>
      <c r="MJF167" s="2899"/>
      <c r="MJG167" s="2900"/>
      <c r="MJH167" s="2901"/>
      <c r="MJI167" s="2898"/>
      <c r="MJJ167" s="2899"/>
      <c r="MJK167" s="2900"/>
      <c r="MJL167" s="2901"/>
      <c r="MJM167" s="2898"/>
      <c r="MJN167" s="2899"/>
      <c r="MJO167" s="2900"/>
      <c r="MJP167" s="2901"/>
      <c r="MJQ167" s="2898"/>
      <c r="MJR167" s="2899"/>
      <c r="MJS167" s="2900"/>
      <c r="MJT167" s="2901"/>
      <c r="MJU167" s="2898"/>
      <c r="MJV167" s="2899"/>
      <c r="MJW167" s="2900"/>
      <c r="MJX167" s="2901"/>
      <c r="MJY167" s="2898"/>
      <c r="MJZ167" s="2899"/>
      <c r="MKA167" s="2900"/>
      <c r="MKB167" s="2901"/>
      <c r="MKC167" s="2898"/>
      <c r="MKD167" s="2899"/>
      <c r="MKE167" s="2900"/>
      <c r="MKF167" s="2901"/>
      <c r="MKG167" s="2898"/>
      <c r="MKH167" s="2899"/>
      <c r="MKI167" s="2900"/>
      <c r="MKJ167" s="2901"/>
      <c r="MKK167" s="2898"/>
      <c r="MKL167" s="2899"/>
      <c r="MKM167" s="2900"/>
      <c r="MKN167" s="2901"/>
      <c r="MKO167" s="2898"/>
      <c r="MKP167" s="2899"/>
      <c r="MKQ167" s="2900"/>
      <c r="MKR167" s="2901"/>
      <c r="MKS167" s="2898"/>
      <c r="MKT167" s="2899"/>
      <c r="MKU167" s="2900"/>
      <c r="MKV167" s="2901"/>
      <c r="MKW167" s="2898"/>
      <c r="MKX167" s="2899"/>
      <c r="MKY167" s="2900"/>
      <c r="MKZ167" s="2901"/>
      <c r="MLA167" s="2898"/>
      <c r="MLB167" s="2899"/>
      <c r="MLC167" s="2900"/>
      <c r="MLD167" s="2901"/>
      <c r="MLE167" s="2898"/>
      <c r="MLF167" s="2899"/>
      <c r="MLG167" s="2900"/>
      <c r="MLH167" s="2901"/>
      <c r="MLI167" s="2898"/>
      <c r="MLJ167" s="2899"/>
      <c r="MLK167" s="2900"/>
      <c r="MLL167" s="2901"/>
      <c r="MLM167" s="2898"/>
      <c r="MLN167" s="2899"/>
      <c r="MLO167" s="2900"/>
      <c r="MLP167" s="2901"/>
      <c r="MLQ167" s="2898"/>
      <c r="MLR167" s="2899"/>
      <c r="MLS167" s="2900"/>
      <c r="MLT167" s="2901"/>
      <c r="MLU167" s="2898"/>
      <c r="MLV167" s="2899"/>
      <c r="MLW167" s="2900"/>
      <c r="MLX167" s="2901"/>
      <c r="MLY167" s="2898"/>
      <c r="MLZ167" s="2899"/>
      <c r="MMA167" s="2900"/>
      <c r="MMB167" s="2901"/>
      <c r="MMC167" s="2898"/>
      <c r="MMD167" s="2899"/>
      <c r="MME167" s="2900"/>
      <c r="MMF167" s="2901"/>
      <c r="MMG167" s="2898"/>
      <c r="MMH167" s="2899"/>
      <c r="MMI167" s="2900"/>
      <c r="MMJ167" s="2901"/>
      <c r="MMK167" s="2898"/>
      <c r="MML167" s="2899"/>
      <c r="MMM167" s="2900"/>
      <c r="MMN167" s="2901"/>
      <c r="MMO167" s="2898"/>
      <c r="MMP167" s="2899"/>
      <c r="MMQ167" s="2900"/>
      <c r="MMR167" s="2901"/>
      <c r="MMS167" s="2898"/>
      <c r="MMT167" s="2899"/>
      <c r="MMU167" s="2900"/>
      <c r="MMV167" s="2901"/>
      <c r="MMW167" s="2898"/>
      <c r="MMX167" s="2899"/>
      <c r="MMY167" s="2900"/>
      <c r="MMZ167" s="2901"/>
      <c r="MNA167" s="2898"/>
      <c r="MNB167" s="2899"/>
      <c r="MNC167" s="2900"/>
      <c r="MND167" s="2901"/>
      <c r="MNE167" s="2898"/>
      <c r="MNF167" s="2899"/>
      <c r="MNG167" s="2900"/>
      <c r="MNH167" s="2901"/>
      <c r="MNI167" s="2898"/>
      <c r="MNJ167" s="2899"/>
      <c r="MNK167" s="2900"/>
      <c r="MNL167" s="2901"/>
      <c r="MNM167" s="2898"/>
      <c r="MNN167" s="2899"/>
      <c r="MNO167" s="2900"/>
      <c r="MNP167" s="2901"/>
      <c r="MNQ167" s="2898"/>
      <c r="MNR167" s="2899"/>
      <c r="MNS167" s="2900"/>
      <c r="MNT167" s="2901"/>
      <c r="MNU167" s="2898"/>
      <c r="MNV167" s="2899"/>
      <c r="MNW167" s="2900"/>
      <c r="MNX167" s="2901"/>
      <c r="MNY167" s="2898"/>
      <c r="MNZ167" s="2899"/>
      <c r="MOA167" s="2900"/>
      <c r="MOB167" s="2901"/>
      <c r="MOC167" s="2898"/>
      <c r="MOD167" s="2899"/>
      <c r="MOE167" s="2900"/>
      <c r="MOF167" s="2901"/>
      <c r="MOG167" s="2898"/>
      <c r="MOH167" s="2899"/>
      <c r="MOI167" s="2900"/>
      <c r="MOJ167" s="2901"/>
      <c r="MOK167" s="2898"/>
      <c r="MOL167" s="2899"/>
      <c r="MOM167" s="2900"/>
      <c r="MON167" s="2901"/>
      <c r="MOO167" s="2898"/>
      <c r="MOP167" s="2899"/>
      <c r="MOQ167" s="2900"/>
      <c r="MOR167" s="2901"/>
      <c r="MOS167" s="2898"/>
      <c r="MOT167" s="2899"/>
      <c r="MOU167" s="2900"/>
      <c r="MOV167" s="2901"/>
      <c r="MOW167" s="2898"/>
      <c r="MOX167" s="2899"/>
      <c r="MOY167" s="2900"/>
      <c r="MOZ167" s="2901"/>
      <c r="MPA167" s="2898"/>
      <c r="MPB167" s="2899"/>
      <c r="MPC167" s="2900"/>
      <c r="MPD167" s="2901"/>
      <c r="MPE167" s="2898"/>
      <c r="MPF167" s="2899"/>
      <c r="MPG167" s="2900"/>
      <c r="MPH167" s="2901"/>
      <c r="MPI167" s="2898"/>
      <c r="MPJ167" s="2899"/>
      <c r="MPK167" s="2900"/>
      <c r="MPL167" s="2901"/>
      <c r="MPM167" s="2898"/>
      <c r="MPN167" s="2899"/>
      <c r="MPO167" s="2900"/>
      <c r="MPP167" s="2901"/>
      <c r="MPQ167" s="2898"/>
      <c r="MPR167" s="2899"/>
      <c r="MPS167" s="2900"/>
      <c r="MPT167" s="2901"/>
      <c r="MPU167" s="2898"/>
      <c r="MPV167" s="2899"/>
      <c r="MPW167" s="2900"/>
      <c r="MPX167" s="2901"/>
      <c r="MPY167" s="2898"/>
      <c r="MPZ167" s="2899"/>
      <c r="MQA167" s="2900"/>
      <c r="MQB167" s="2901"/>
      <c r="MQC167" s="2898"/>
      <c r="MQD167" s="2899"/>
      <c r="MQE167" s="2900"/>
      <c r="MQF167" s="2901"/>
      <c r="MQG167" s="2898"/>
      <c r="MQH167" s="2899"/>
      <c r="MQI167" s="2900"/>
      <c r="MQJ167" s="2901"/>
      <c r="MQK167" s="2898"/>
      <c r="MQL167" s="2899"/>
      <c r="MQM167" s="2900"/>
      <c r="MQN167" s="2901"/>
      <c r="MQO167" s="2898"/>
      <c r="MQP167" s="2899"/>
      <c r="MQQ167" s="2900"/>
      <c r="MQR167" s="2901"/>
      <c r="MQS167" s="2898"/>
      <c r="MQT167" s="2899"/>
      <c r="MQU167" s="2900"/>
      <c r="MQV167" s="2901"/>
      <c r="MQW167" s="2898"/>
      <c r="MQX167" s="2899"/>
      <c r="MQY167" s="2900"/>
      <c r="MQZ167" s="2901"/>
      <c r="MRA167" s="2898"/>
      <c r="MRB167" s="2899"/>
      <c r="MRC167" s="2900"/>
      <c r="MRD167" s="2901"/>
      <c r="MRE167" s="2898"/>
      <c r="MRF167" s="2899"/>
      <c r="MRG167" s="2900"/>
      <c r="MRH167" s="2901"/>
      <c r="MRI167" s="2898"/>
      <c r="MRJ167" s="2899"/>
      <c r="MRK167" s="2900"/>
      <c r="MRL167" s="2901"/>
      <c r="MRM167" s="2898"/>
      <c r="MRN167" s="2899"/>
      <c r="MRO167" s="2900"/>
      <c r="MRP167" s="2901"/>
      <c r="MRQ167" s="2898"/>
      <c r="MRR167" s="2899"/>
      <c r="MRS167" s="2900"/>
      <c r="MRT167" s="2901"/>
      <c r="MRU167" s="2898"/>
      <c r="MRV167" s="2899"/>
      <c r="MRW167" s="2900"/>
      <c r="MRX167" s="2901"/>
      <c r="MRY167" s="2898"/>
      <c r="MRZ167" s="2899"/>
      <c r="MSA167" s="2900"/>
      <c r="MSB167" s="2901"/>
      <c r="MSC167" s="2898"/>
      <c r="MSD167" s="2899"/>
      <c r="MSE167" s="2900"/>
      <c r="MSF167" s="2901"/>
      <c r="MSG167" s="2898"/>
      <c r="MSH167" s="2899"/>
      <c r="MSI167" s="2900"/>
      <c r="MSJ167" s="2901"/>
      <c r="MSK167" s="2898"/>
      <c r="MSL167" s="2899"/>
      <c r="MSM167" s="2900"/>
      <c r="MSN167" s="2901"/>
      <c r="MSO167" s="2898"/>
      <c r="MSP167" s="2899"/>
      <c r="MSQ167" s="2900"/>
      <c r="MSR167" s="2901"/>
      <c r="MSS167" s="2898"/>
      <c r="MST167" s="2899"/>
      <c r="MSU167" s="2900"/>
      <c r="MSV167" s="2901"/>
      <c r="MSW167" s="2898"/>
      <c r="MSX167" s="2899"/>
      <c r="MSY167" s="2900"/>
      <c r="MSZ167" s="2901"/>
      <c r="MTA167" s="2898"/>
      <c r="MTB167" s="2899"/>
      <c r="MTC167" s="2900"/>
      <c r="MTD167" s="2901"/>
      <c r="MTE167" s="2898"/>
      <c r="MTF167" s="2899"/>
      <c r="MTG167" s="2900"/>
      <c r="MTH167" s="2901"/>
      <c r="MTI167" s="2898"/>
      <c r="MTJ167" s="2899"/>
      <c r="MTK167" s="2900"/>
      <c r="MTL167" s="2901"/>
      <c r="MTM167" s="2898"/>
      <c r="MTN167" s="2899"/>
      <c r="MTO167" s="2900"/>
      <c r="MTP167" s="2901"/>
      <c r="MTQ167" s="2898"/>
      <c r="MTR167" s="2899"/>
      <c r="MTS167" s="2900"/>
      <c r="MTT167" s="2901"/>
      <c r="MTU167" s="2898"/>
      <c r="MTV167" s="2899"/>
      <c r="MTW167" s="2900"/>
      <c r="MTX167" s="2901"/>
      <c r="MTY167" s="2898"/>
      <c r="MTZ167" s="2899"/>
      <c r="MUA167" s="2900"/>
      <c r="MUB167" s="2901"/>
      <c r="MUC167" s="2898"/>
      <c r="MUD167" s="2899"/>
      <c r="MUE167" s="2900"/>
      <c r="MUF167" s="2901"/>
      <c r="MUG167" s="2898"/>
      <c r="MUH167" s="2899"/>
      <c r="MUI167" s="2900"/>
      <c r="MUJ167" s="2901"/>
      <c r="MUK167" s="2898"/>
      <c r="MUL167" s="2899"/>
      <c r="MUM167" s="2900"/>
      <c r="MUN167" s="2901"/>
      <c r="MUO167" s="2898"/>
      <c r="MUP167" s="2899"/>
      <c r="MUQ167" s="2900"/>
      <c r="MUR167" s="2901"/>
      <c r="MUS167" s="2898"/>
      <c r="MUT167" s="2899"/>
      <c r="MUU167" s="2900"/>
      <c r="MUV167" s="2901"/>
      <c r="MUW167" s="2898"/>
      <c r="MUX167" s="2899"/>
      <c r="MUY167" s="2900"/>
      <c r="MUZ167" s="2901"/>
      <c r="MVA167" s="2898"/>
      <c r="MVB167" s="2899"/>
      <c r="MVC167" s="2900"/>
      <c r="MVD167" s="2901"/>
      <c r="MVE167" s="2898"/>
      <c r="MVF167" s="2899"/>
      <c r="MVG167" s="2900"/>
      <c r="MVH167" s="2901"/>
      <c r="MVI167" s="2898"/>
      <c r="MVJ167" s="2899"/>
      <c r="MVK167" s="2900"/>
      <c r="MVL167" s="2901"/>
      <c r="MVM167" s="2898"/>
      <c r="MVN167" s="2899"/>
      <c r="MVO167" s="2900"/>
      <c r="MVP167" s="2901"/>
      <c r="MVQ167" s="2898"/>
      <c r="MVR167" s="2899"/>
      <c r="MVS167" s="2900"/>
      <c r="MVT167" s="2901"/>
      <c r="MVU167" s="2898"/>
      <c r="MVV167" s="2899"/>
      <c r="MVW167" s="2900"/>
      <c r="MVX167" s="2901"/>
      <c r="MVY167" s="2898"/>
      <c r="MVZ167" s="2899"/>
      <c r="MWA167" s="2900"/>
      <c r="MWB167" s="2901"/>
      <c r="MWC167" s="2898"/>
      <c r="MWD167" s="2899"/>
      <c r="MWE167" s="2900"/>
      <c r="MWF167" s="2901"/>
      <c r="MWG167" s="2898"/>
      <c r="MWH167" s="2899"/>
      <c r="MWI167" s="2900"/>
      <c r="MWJ167" s="2901"/>
      <c r="MWK167" s="2898"/>
      <c r="MWL167" s="2899"/>
      <c r="MWM167" s="2900"/>
      <c r="MWN167" s="2901"/>
      <c r="MWO167" s="2898"/>
      <c r="MWP167" s="2899"/>
      <c r="MWQ167" s="2900"/>
      <c r="MWR167" s="2901"/>
      <c r="MWS167" s="2898"/>
      <c r="MWT167" s="2899"/>
      <c r="MWU167" s="2900"/>
      <c r="MWV167" s="2901"/>
      <c r="MWW167" s="2898"/>
      <c r="MWX167" s="2899"/>
      <c r="MWY167" s="2900"/>
      <c r="MWZ167" s="2901"/>
      <c r="MXA167" s="2898"/>
      <c r="MXB167" s="2899"/>
      <c r="MXC167" s="2900"/>
      <c r="MXD167" s="2901"/>
      <c r="MXE167" s="2898"/>
      <c r="MXF167" s="2899"/>
      <c r="MXG167" s="2900"/>
      <c r="MXH167" s="2901"/>
      <c r="MXI167" s="2898"/>
      <c r="MXJ167" s="2899"/>
      <c r="MXK167" s="2900"/>
      <c r="MXL167" s="2901"/>
      <c r="MXM167" s="2898"/>
      <c r="MXN167" s="2899"/>
      <c r="MXO167" s="2900"/>
      <c r="MXP167" s="2901"/>
      <c r="MXQ167" s="2898"/>
      <c r="MXR167" s="2899"/>
      <c r="MXS167" s="2900"/>
      <c r="MXT167" s="2901"/>
      <c r="MXU167" s="2898"/>
      <c r="MXV167" s="2899"/>
      <c r="MXW167" s="2900"/>
      <c r="MXX167" s="2901"/>
      <c r="MXY167" s="2898"/>
      <c r="MXZ167" s="2899"/>
      <c r="MYA167" s="2900"/>
      <c r="MYB167" s="2901"/>
      <c r="MYC167" s="2898"/>
      <c r="MYD167" s="2899"/>
      <c r="MYE167" s="2900"/>
      <c r="MYF167" s="2901"/>
      <c r="MYG167" s="2898"/>
      <c r="MYH167" s="2899"/>
      <c r="MYI167" s="2900"/>
      <c r="MYJ167" s="2901"/>
      <c r="MYK167" s="2898"/>
      <c r="MYL167" s="2899"/>
      <c r="MYM167" s="2900"/>
      <c r="MYN167" s="2901"/>
      <c r="MYO167" s="2898"/>
      <c r="MYP167" s="2899"/>
      <c r="MYQ167" s="2900"/>
      <c r="MYR167" s="2901"/>
      <c r="MYS167" s="2898"/>
      <c r="MYT167" s="2899"/>
      <c r="MYU167" s="2900"/>
      <c r="MYV167" s="2901"/>
      <c r="MYW167" s="2898"/>
      <c r="MYX167" s="2899"/>
      <c r="MYY167" s="2900"/>
      <c r="MYZ167" s="2901"/>
      <c r="MZA167" s="2898"/>
      <c r="MZB167" s="2899"/>
      <c r="MZC167" s="2900"/>
      <c r="MZD167" s="2901"/>
      <c r="MZE167" s="2898"/>
      <c r="MZF167" s="2899"/>
      <c r="MZG167" s="2900"/>
      <c r="MZH167" s="2901"/>
      <c r="MZI167" s="2898"/>
      <c r="MZJ167" s="2899"/>
      <c r="MZK167" s="2900"/>
      <c r="MZL167" s="2901"/>
      <c r="MZM167" s="2898"/>
      <c r="MZN167" s="2899"/>
      <c r="MZO167" s="2900"/>
      <c r="MZP167" s="2901"/>
      <c r="MZQ167" s="2898"/>
      <c r="MZR167" s="2899"/>
      <c r="MZS167" s="2900"/>
      <c r="MZT167" s="2901"/>
      <c r="MZU167" s="2898"/>
      <c r="MZV167" s="2899"/>
      <c r="MZW167" s="2900"/>
      <c r="MZX167" s="2901"/>
      <c r="MZY167" s="2898"/>
      <c r="MZZ167" s="2899"/>
      <c r="NAA167" s="2900"/>
      <c r="NAB167" s="2901"/>
      <c r="NAC167" s="2898"/>
      <c r="NAD167" s="2899"/>
      <c r="NAE167" s="2900"/>
      <c r="NAF167" s="2901"/>
      <c r="NAG167" s="2898"/>
      <c r="NAH167" s="2899"/>
      <c r="NAI167" s="2900"/>
      <c r="NAJ167" s="2901"/>
      <c r="NAK167" s="2898"/>
      <c r="NAL167" s="2899"/>
      <c r="NAM167" s="2900"/>
      <c r="NAN167" s="2901"/>
      <c r="NAO167" s="2898"/>
      <c r="NAP167" s="2899"/>
      <c r="NAQ167" s="2900"/>
      <c r="NAR167" s="2901"/>
      <c r="NAS167" s="2898"/>
      <c r="NAT167" s="2899"/>
      <c r="NAU167" s="2900"/>
      <c r="NAV167" s="2901"/>
      <c r="NAW167" s="2898"/>
      <c r="NAX167" s="2899"/>
      <c r="NAY167" s="2900"/>
      <c r="NAZ167" s="2901"/>
      <c r="NBA167" s="2898"/>
      <c r="NBB167" s="2899"/>
      <c r="NBC167" s="2900"/>
      <c r="NBD167" s="2901"/>
      <c r="NBE167" s="2898"/>
      <c r="NBF167" s="2899"/>
      <c r="NBG167" s="2900"/>
      <c r="NBH167" s="2901"/>
      <c r="NBI167" s="2898"/>
      <c r="NBJ167" s="2899"/>
      <c r="NBK167" s="2900"/>
      <c r="NBL167" s="2901"/>
      <c r="NBM167" s="2898"/>
      <c r="NBN167" s="2899"/>
      <c r="NBO167" s="2900"/>
      <c r="NBP167" s="2901"/>
      <c r="NBQ167" s="2898"/>
      <c r="NBR167" s="2899"/>
      <c r="NBS167" s="2900"/>
      <c r="NBT167" s="2901"/>
      <c r="NBU167" s="2898"/>
      <c r="NBV167" s="2899"/>
      <c r="NBW167" s="2900"/>
      <c r="NBX167" s="2901"/>
      <c r="NBY167" s="2898"/>
      <c r="NBZ167" s="2899"/>
      <c r="NCA167" s="2900"/>
      <c r="NCB167" s="2901"/>
      <c r="NCC167" s="2898"/>
      <c r="NCD167" s="2899"/>
      <c r="NCE167" s="2900"/>
      <c r="NCF167" s="2901"/>
      <c r="NCG167" s="2898"/>
      <c r="NCH167" s="2899"/>
      <c r="NCI167" s="2900"/>
      <c r="NCJ167" s="2901"/>
      <c r="NCK167" s="2898"/>
      <c r="NCL167" s="2899"/>
      <c r="NCM167" s="2900"/>
      <c r="NCN167" s="2901"/>
      <c r="NCO167" s="2898"/>
      <c r="NCP167" s="2899"/>
      <c r="NCQ167" s="2900"/>
      <c r="NCR167" s="2901"/>
      <c r="NCS167" s="2898"/>
      <c r="NCT167" s="2899"/>
      <c r="NCU167" s="2900"/>
      <c r="NCV167" s="2901"/>
      <c r="NCW167" s="2898"/>
      <c r="NCX167" s="2899"/>
      <c r="NCY167" s="2900"/>
      <c r="NCZ167" s="2901"/>
      <c r="NDA167" s="2898"/>
      <c r="NDB167" s="2899"/>
      <c r="NDC167" s="2900"/>
      <c r="NDD167" s="2901"/>
      <c r="NDE167" s="2898"/>
      <c r="NDF167" s="2899"/>
      <c r="NDG167" s="2900"/>
      <c r="NDH167" s="2901"/>
      <c r="NDI167" s="2898"/>
      <c r="NDJ167" s="2899"/>
      <c r="NDK167" s="2900"/>
      <c r="NDL167" s="2901"/>
      <c r="NDM167" s="2898"/>
      <c r="NDN167" s="2899"/>
      <c r="NDO167" s="2900"/>
      <c r="NDP167" s="2901"/>
      <c r="NDQ167" s="2898"/>
      <c r="NDR167" s="2899"/>
      <c r="NDS167" s="2900"/>
      <c r="NDT167" s="2901"/>
      <c r="NDU167" s="2898"/>
      <c r="NDV167" s="2899"/>
      <c r="NDW167" s="2900"/>
      <c r="NDX167" s="2901"/>
      <c r="NDY167" s="2898"/>
      <c r="NDZ167" s="2899"/>
      <c r="NEA167" s="2900"/>
      <c r="NEB167" s="2901"/>
      <c r="NEC167" s="2898"/>
      <c r="NED167" s="2899"/>
      <c r="NEE167" s="2900"/>
      <c r="NEF167" s="2901"/>
      <c r="NEG167" s="2898"/>
      <c r="NEH167" s="2899"/>
      <c r="NEI167" s="2900"/>
      <c r="NEJ167" s="2901"/>
      <c r="NEK167" s="2898"/>
      <c r="NEL167" s="2899"/>
      <c r="NEM167" s="2900"/>
      <c r="NEN167" s="2901"/>
      <c r="NEO167" s="2898"/>
      <c r="NEP167" s="2899"/>
      <c r="NEQ167" s="2900"/>
      <c r="NER167" s="2901"/>
      <c r="NES167" s="2898"/>
      <c r="NET167" s="2899"/>
      <c r="NEU167" s="2900"/>
      <c r="NEV167" s="2901"/>
      <c r="NEW167" s="2898"/>
      <c r="NEX167" s="2899"/>
      <c r="NEY167" s="2900"/>
      <c r="NEZ167" s="2901"/>
      <c r="NFA167" s="2898"/>
      <c r="NFB167" s="2899"/>
      <c r="NFC167" s="2900"/>
      <c r="NFD167" s="2901"/>
      <c r="NFE167" s="2898"/>
      <c r="NFF167" s="2899"/>
      <c r="NFG167" s="2900"/>
      <c r="NFH167" s="2901"/>
      <c r="NFI167" s="2898"/>
      <c r="NFJ167" s="2899"/>
      <c r="NFK167" s="2900"/>
      <c r="NFL167" s="2901"/>
      <c r="NFM167" s="2898"/>
      <c r="NFN167" s="2899"/>
      <c r="NFO167" s="2900"/>
      <c r="NFP167" s="2901"/>
      <c r="NFQ167" s="2898"/>
      <c r="NFR167" s="2899"/>
      <c r="NFS167" s="2900"/>
      <c r="NFT167" s="2901"/>
      <c r="NFU167" s="2898"/>
      <c r="NFV167" s="2899"/>
      <c r="NFW167" s="2900"/>
      <c r="NFX167" s="2901"/>
      <c r="NFY167" s="2898"/>
      <c r="NFZ167" s="2899"/>
      <c r="NGA167" s="2900"/>
      <c r="NGB167" s="2901"/>
      <c r="NGC167" s="2898"/>
      <c r="NGD167" s="2899"/>
      <c r="NGE167" s="2900"/>
      <c r="NGF167" s="2901"/>
      <c r="NGG167" s="2898"/>
      <c r="NGH167" s="2899"/>
      <c r="NGI167" s="2900"/>
      <c r="NGJ167" s="2901"/>
      <c r="NGK167" s="2898"/>
      <c r="NGL167" s="2899"/>
      <c r="NGM167" s="2900"/>
      <c r="NGN167" s="2901"/>
      <c r="NGO167" s="2898"/>
      <c r="NGP167" s="2899"/>
      <c r="NGQ167" s="2900"/>
      <c r="NGR167" s="2901"/>
      <c r="NGS167" s="2898"/>
      <c r="NGT167" s="2899"/>
      <c r="NGU167" s="2900"/>
      <c r="NGV167" s="2901"/>
      <c r="NGW167" s="2898"/>
      <c r="NGX167" s="2899"/>
      <c r="NGY167" s="2900"/>
      <c r="NGZ167" s="2901"/>
      <c r="NHA167" s="2898"/>
      <c r="NHB167" s="2899"/>
      <c r="NHC167" s="2900"/>
      <c r="NHD167" s="2901"/>
      <c r="NHE167" s="2898"/>
      <c r="NHF167" s="2899"/>
      <c r="NHG167" s="2900"/>
      <c r="NHH167" s="2901"/>
      <c r="NHI167" s="2898"/>
      <c r="NHJ167" s="2899"/>
      <c r="NHK167" s="2900"/>
      <c r="NHL167" s="2901"/>
      <c r="NHM167" s="2898"/>
      <c r="NHN167" s="2899"/>
      <c r="NHO167" s="2900"/>
      <c r="NHP167" s="2901"/>
      <c r="NHQ167" s="2898"/>
      <c r="NHR167" s="2899"/>
      <c r="NHS167" s="2900"/>
      <c r="NHT167" s="2901"/>
      <c r="NHU167" s="2898"/>
      <c r="NHV167" s="2899"/>
      <c r="NHW167" s="2900"/>
      <c r="NHX167" s="2901"/>
      <c r="NHY167" s="2898"/>
      <c r="NHZ167" s="2899"/>
      <c r="NIA167" s="2900"/>
      <c r="NIB167" s="2901"/>
      <c r="NIC167" s="2898"/>
      <c r="NID167" s="2899"/>
      <c r="NIE167" s="2900"/>
      <c r="NIF167" s="2901"/>
      <c r="NIG167" s="2898"/>
      <c r="NIH167" s="2899"/>
      <c r="NII167" s="2900"/>
      <c r="NIJ167" s="2901"/>
      <c r="NIK167" s="2898"/>
      <c r="NIL167" s="2899"/>
      <c r="NIM167" s="2900"/>
      <c r="NIN167" s="2901"/>
      <c r="NIO167" s="2898"/>
      <c r="NIP167" s="2899"/>
      <c r="NIQ167" s="2900"/>
      <c r="NIR167" s="2901"/>
      <c r="NIS167" s="2898"/>
      <c r="NIT167" s="2899"/>
      <c r="NIU167" s="2900"/>
      <c r="NIV167" s="2901"/>
      <c r="NIW167" s="2898"/>
      <c r="NIX167" s="2899"/>
      <c r="NIY167" s="2900"/>
      <c r="NIZ167" s="2901"/>
      <c r="NJA167" s="2898"/>
      <c r="NJB167" s="2899"/>
      <c r="NJC167" s="2900"/>
      <c r="NJD167" s="2901"/>
      <c r="NJE167" s="2898"/>
      <c r="NJF167" s="2899"/>
      <c r="NJG167" s="2900"/>
      <c r="NJH167" s="2901"/>
      <c r="NJI167" s="2898"/>
      <c r="NJJ167" s="2899"/>
      <c r="NJK167" s="2900"/>
      <c r="NJL167" s="2901"/>
      <c r="NJM167" s="2898"/>
      <c r="NJN167" s="2899"/>
      <c r="NJO167" s="2900"/>
      <c r="NJP167" s="2901"/>
      <c r="NJQ167" s="2898"/>
      <c r="NJR167" s="2899"/>
      <c r="NJS167" s="2900"/>
      <c r="NJT167" s="2901"/>
      <c r="NJU167" s="2898"/>
      <c r="NJV167" s="2899"/>
      <c r="NJW167" s="2900"/>
      <c r="NJX167" s="2901"/>
      <c r="NJY167" s="2898"/>
      <c r="NJZ167" s="2899"/>
      <c r="NKA167" s="2900"/>
      <c r="NKB167" s="2901"/>
      <c r="NKC167" s="2898"/>
      <c r="NKD167" s="2899"/>
      <c r="NKE167" s="2900"/>
      <c r="NKF167" s="2901"/>
      <c r="NKG167" s="2898"/>
      <c r="NKH167" s="2899"/>
      <c r="NKI167" s="2900"/>
      <c r="NKJ167" s="2901"/>
      <c r="NKK167" s="2898"/>
      <c r="NKL167" s="2899"/>
      <c r="NKM167" s="2900"/>
      <c r="NKN167" s="2901"/>
      <c r="NKO167" s="2898"/>
      <c r="NKP167" s="2899"/>
      <c r="NKQ167" s="2900"/>
      <c r="NKR167" s="2901"/>
      <c r="NKS167" s="2898"/>
      <c r="NKT167" s="2899"/>
      <c r="NKU167" s="2900"/>
      <c r="NKV167" s="2901"/>
      <c r="NKW167" s="2898"/>
      <c r="NKX167" s="2899"/>
      <c r="NKY167" s="2900"/>
      <c r="NKZ167" s="2901"/>
      <c r="NLA167" s="2898"/>
      <c r="NLB167" s="2899"/>
      <c r="NLC167" s="2900"/>
      <c r="NLD167" s="2901"/>
      <c r="NLE167" s="2898"/>
      <c r="NLF167" s="2899"/>
      <c r="NLG167" s="2900"/>
      <c r="NLH167" s="2901"/>
      <c r="NLI167" s="2898"/>
      <c r="NLJ167" s="2899"/>
      <c r="NLK167" s="2900"/>
      <c r="NLL167" s="2901"/>
      <c r="NLM167" s="2898"/>
      <c r="NLN167" s="2899"/>
      <c r="NLO167" s="2900"/>
      <c r="NLP167" s="2901"/>
      <c r="NLQ167" s="2898"/>
      <c r="NLR167" s="2899"/>
      <c r="NLS167" s="2900"/>
      <c r="NLT167" s="2901"/>
      <c r="NLU167" s="2898"/>
      <c r="NLV167" s="2899"/>
      <c r="NLW167" s="2900"/>
      <c r="NLX167" s="2901"/>
      <c r="NLY167" s="2898"/>
      <c r="NLZ167" s="2899"/>
      <c r="NMA167" s="2900"/>
      <c r="NMB167" s="2901"/>
      <c r="NMC167" s="2898"/>
      <c r="NMD167" s="2899"/>
      <c r="NME167" s="2900"/>
      <c r="NMF167" s="2901"/>
      <c r="NMG167" s="2898"/>
      <c r="NMH167" s="2899"/>
      <c r="NMI167" s="2900"/>
      <c r="NMJ167" s="2901"/>
      <c r="NMK167" s="2898"/>
      <c r="NML167" s="2899"/>
      <c r="NMM167" s="2900"/>
      <c r="NMN167" s="2901"/>
      <c r="NMO167" s="2898"/>
      <c r="NMP167" s="2899"/>
      <c r="NMQ167" s="2900"/>
      <c r="NMR167" s="2901"/>
      <c r="NMS167" s="2898"/>
      <c r="NMT167" s="2899"/>
      <c r="NMU167" s="2900"/>
      <c r="NMV167" s="2901"/>
      <c r="NMW167" s="2898"/>
      <c r="NMX167" s="2899"/>
      <c r="NMY167" s="2900"/>
      <c r="NMZ167" s="2901"/>
      <c r="NNA167" s="2898"/>
      <c r="NNB167" s="2899"/>
      <c r="NNC167" s="2900"/>
      <c r="NND167" s="2901"/>
      <c r="NNE167" s="2898"/>
      <c r="NNF167" s="2899"/>
      <c r="NNG167" s="2900"/>
      <c r="NNH167" s="2901"/>
      <c r="NNI167" s="2898"/>
      <c r="NNJ167" s="2899"/>
      <c r="NNK167" s="2900"/>
      <c r="NNL167" s="2901"/>
      <c r="NNM167" s="2898"/>
      <c r="NNN167" s="2899"/>
      <c r="NNO167" s="2900"/>
      <c r="NNP167" s="2901"/>
      <c r="NNQ167" s="2898"/>
      <c r="NNR167" s="2899"/>
      <c r="NNS167" s="2900"/>
      <c r="NNT167" s="2901"/>
      <c r="NNU167" s="2898"/>
      <c r="NNV167" s="2899"/>
      <c r="NNW167" s="2900"/>
      <c r="NNX167" s="2901"/>
      <c r="NNY167" s="2898"/>
      <c r="NNZ167" s="2899"/>
      <c r="NOA167" s="2900"/>
      <c r="NOB167" s="2901"/>
      <c r="NOC167" s="2898"/>
      <c r="NOD167" s="2899"/>
      <c r="NOE167" s="2900"/>
      <c r="NOF167" s="2901"/>
      <c r="NOG167" s="2898"/>
      <c r="NOH167" s="2899"/>
      <c r="NOI167" s="2900"/>
      <c r="NOJ167" s="2901"/>
      <c r="NOK167" s="2898"/>
      <c r="NOL167" s="2899"/>
      <c r="NOM167" s="2900"/>
      <c r="NON167" s="2901"/>
      <c r="NOO167" s="2898"/>
      <c r="NOP167" s="2899"/>
      <c r="NOQ167" s="2900"/>
      <c r="NOR167" s="2901"/>
      <c r="NOS167" s="2898"/>
      <c r="NOT167" s="2899"/>
      <c r="NOU167" s="2900"/>
      <c r="NOV167" s="2901"/>
      <c r="NOW167" s="2898"/>
      <c r="NOX167" s="2899"/>
      <c r="NOY167" s="2900"/>
      <c r="NOZ167" s="2901"/>
      <c r="NPA167" s="2898"/>
      <c r="NPB167" s="2899"/>
      <c r="NPC167" s="2900"/>
      <c r="NPD167" s="2901"/>
      <c r="NPE167" s="2898"/>
      <c r="NPF167" s="2899"/>
      <c r="NPG167" s="2900"/>
      <c r="NPH167" s="2901"/>
      <c r="NPI167" s="2898"/>
      <c r="NPJ167" s="2899"/>
      <c r="NPK167" s="2900"/>
      <c r="NPL167" s="2901"/>
      <c r="NPM167" s="2898"/>
      <c r="NPN167" s="2899"/>
      <c r="NPO167" s="2900"/>
      <c r="NPP167" s="2901"/>
      <c r="NPQ167" s="2898"/>
      <c r="NPR167" s="2899"/>
      <c r="NPS167" s="2900"/>
      <c r="NPT167" s="2901"/>
      <c r="NPU167" s="2898"/>
      <c r="NPV167" s="2899"/>
      <c r="NPW167" s="2900"/>
      <c r="NPX167" s="2901"/>
      <c r="NPY167" s="2898"/>
      <c r="NPZ167" s="2899"/>
      <c r="NQA167" s="2900"/>
      <c r="NQB167" s="2901"/>
      <c r="NQC167" s="2898"/>
      <c r="NQD167" s="2899"/>
      <c r="NQE167" s="2900"/>
      <c r="NQF167" s="2901"/>
      <c r="NQG167" s="2898"/>
      <c r="NQH167" s="2899"/>
      <c r="NQI167" s="2900"/>
      <c r="NQJ167" s="2901"/>
      <c r="NQK167" s="2898"/>
      <c r="NQL167" s="2899"/>
      <c r="NQM167" s="2900"/>
      <c r="NQN167" s="2901"/>
      <c r="NQO167" s="2898"/>
      <c r="NQP167" s="2899"/>
      <c r="NQQ167" s="2900"/>
      <c r="NQR167" s="2901"/>
      <c r="NQS167" s="2898"/>
      <c r="NQT167" s="2899"/>
      <c r="NQU167" s="2900"/>
      <c r="NQV167" s="2901"/>
      <c r="NQW167" s="2898"/>
      <c r="NQX167" s="2899"/>
      <c r="NQY167" s="2900"/>
      <c r="NQZ167" s="2901"/>
      <c r="NRA167" s="2898"/>
      <c r="NRB167" s="2899"/>
      <c r="NRC167" s="2900"/>
      <c r="NRD167" s="2901"/>
      <c r="NRE167" s="2898"/>
      <c r="NRF167" s="2899"/>
      <c r="NRG167" s="2900"/>
      <c r="NRH167" s="2901"/>
      <c r="NRI167" s="2898"/>
      <c r="NRJ167" s="2899"/>
      <c r="NRK167" s="2900"/>
      <c r="NRL167" s="2901"/>
      <c r="NRM167" s="2898"/>
      <c r="NRN167" s="2899"/>
      <c r="NRO167" s="2900"/>
      <c r="NRP167" s="2901"/>
      <c r="NRQ167" s="2898"/>
      <c r="NRR167" s="2899"/>
      <c r="NRS167" s="2900"/>
      <c r="NRT167" s="2901"/>
      <c r="NRU167" s="2898"/>
      <c r="NRV167" s="2899"/>
      <c r="NRW167" s="2900"/>
      <c r="NRX167" s="2901"/>
      <c r="NRY167" s="2898"/>
      <c r="NRZ167" s="2899"/>
      <c r="NSA167" s="2900"/>
      <c r="NSB167" s="2901"/>
      <c r="NSC167" s="2898"/>
      <c r="NSD167" s="2899"/>
      <c r="NSE167" s="2900"/>
      <c r="NSF167" s="2901"/>
      <c r="NSG167" s="2898"/>
      <c r="NSH167" s="2899"/>
      <c r="NSI167" s="2900"/>
      <c r="NSJ167" s="2901"/>
      <c r="NSK167" s="2898"/>
      <c r="NSL167" s="2899"/>
      <c r="NSM167" s="2900"/>
      <c r="NSN167" s="2901"/>
      <c r="NSO167" s="2898"/>
      <c r="NSP167" s="2899"/>
      <c r="NSQ167" s="2900"/>
      <c r="NSR167" s="2901"/>
      <c r="NSS167" s="2898"/>
      <c r="NST167" s="2899"/>
      <c r="NSU167" s="2900"/>
      <c r="NSV167" s="2901"/>
      <c r="NSW167" s="2898"/>
      <c r="NSX167" s="2899"/>
      <c r="NSY167" s="2900"/>
      <c r="NSZ167" s="2901"/>
      <c r="NTA167" s="2898"/>
      <c r="NTB167" s="2899"/>
      <c r="NTC167" s="2900"/>
      <c r="NTD167" s="2901"/>
      <c r="NTE167" s="2898"/>
      <c r="NTF167" s="2899"/>
      <c r="NTG167" s="2900"/>
      <c r="NTH167" s="2901"/>
      <c r="NTI167" s="2898"/>
      <c r="NTJ167" s="2899"/>
      <c r="NTK167" s="2900"/>
      <c r="NTL167" s="2901"/>
      <c r="NTM167" s="2898"/>
      <c r="NTN167" s="2899"/>
      <c r="NTO167" s="2900"/>
      <c r="NTP167" s="2901"/>
      <c r="NTQ167" s="2898"/>
      <c r="NTR167" s="2899"/>
      <c r="NTS167" s="2900"/>
      <c r="NTT167" s="2901"/>
      <c r="NTU167" s="2898"/>
      <c r="NTV167" s="2899"/>
      <c r="NTW167" s="2900"/>
      <c r="NTX167" s="2901"/>
      <c r="NTY167" s="2898"/>
      <c r="NTZ167" s="2899"/>
      <c r="NUA167" s="2900"/>
      <c r="NUB167" s="2901"/>
      <c r="NUC167" s="2898"/>
      <c r="NUD167" s="2899"/>
      <c r="NUE167" s="2900"/>
      <c r="NUF167" s="2901"/>
      <c r="NUG167" s="2898"/>
      <c r="NUH167" s="2899"/>
      <c r="NUI167" s="2900"/>
      <c r="NUJ167" s="2901"/>
      <c r="NUK167" s="2898"/>
      <c r="NUL167" s="2899"/>
      <c r="NUM167" s="2900"/>
      <c r="NUN167" s="2901"/>
      <c r="NUO167" s="2898"/>
      <c r="NUP167" s="2899"/>
      <c r="NUQ167" s="2900"/>
      <c r="NUR167" s="2901"/>
      <c r="NUS167" s="2898"/>
      <c r="NUT167" s="2899"/>
      <c r="NUU167" s="2900"/>
      <c r="NUV167" s="2901"/>
      <c r="NUW167" s="2898"/>
      <c r="NUX167" s="2899"/>
      <c r="NUY167" s="2900"/>
      <c r="NUZ167" s="2901"/>
      <c r="NVA167" s="2898"/>
      <c r="NVB167" s="2899"/>
      <c r="NVC167" s="2900"/>
      <c r="NVD167" s="2901"/>
      <c r="NVE167" s="2898"/>
      <c r="NVF167" s="2899"/>
      <c r="NVG167" s="2900"/>
      <c r="NVH167" s="2901"/>
      <c r="NVI167" s="2898"/>
      <c r="NVJ167" s="2899"/>
      <c r="NVK167" s="2900"/>
      <c r="NVL167" s="2901"/>
      <c r="NVM167" s="2898"/>
      <c r="NVN167" s="2899"/>
      <c r="NVO167" s="2900"/>
      <c r="NVP167" s="2901"/>
      <c r="NVQ167" s="2898"/>
      <c r="NVR167" s="2899"/>
      <c r="NVS167" s="2900"/>
      <c r="NVT167" s="2901"/>
      <c r="NVU167" s="2898"/>
      <c r="NVV167" s="2899"/>
      <c r="NVW167" s="2900"/>
      <c r="NVX167" s="2901"/>
      <c r="NVY167" s="2898"/>
      <c r="NVZ167" s="2899"/>
      <c r="NWA167" s="2900"/>
      <c r="NWB167" s="2901"/>
      <c r="NWC167" s="2898"/>
      <c r="NWD167" s="2899"/>
      <c r="NWE167" s="2900"/>
      <c r="NWF167" s="2901"/>
      <c r="NWG167" s="2898"/>
      <c r="NWH167" s="2899"/>
      <c r="NWI167" s="2900"/>
      <c r="NWJ167" s="2901"/>
      <c r="NWK167" s="2898"/>
      <c r="NWL167" s="2899"/>
      <c r="NWM167" s="2900"/>
      <c r="NWN167" s="2901"/>
      <c r="NWO167" s="2898"/>
      <c r="NWP167" s="2899"/>
      <c r="NWQ167" s="2900"/>
      <c r="NWR167" s="2901"/>
      <c r="NWS167" s="2898"/>
      <c r="NWT167" s="2899"/>
      <c r="NWU167" s="2900"/>
      <c r="NWV167" s="2901"/>
      <c r="NWW167" s="2898"/>
      <c r="NWX167" s="2899"/>
      <c r="NWY167" s="2900"/>
      <c r="NWZ167" s="2901"/>
      <c r="NXA167" s="2898"/>
      <c r="NXB167" s="2899"/>
      <c r="NXC167" s="2900"/>
      <c r="NXD167" s="2901"/>
      <c r="NXE167" s="2898"/>
      <c r="NXF167" s="2899"/>
      <c r="NXG167" s="2900"/>
      <c r="NXH167" s="2901"/>
      <c r="NXI167" s="2898"/>
      <c r="NXJ167" s="2899"/>
      <c r="NXK167" s="2900"/>
      <c r="NXL167" s="2901"/>
      <c r="NXM167" s="2898"/>
      <c r="NXN167" s="2899"/>
      <c r="NXO167" s="2900"/>
      <c r="NXP167" s="2901"/>
      <c r="NXQ167" s="2898"/>
      <c r="NXR167" s="2899"/>
      <c r="NXS167" s="2900"/>
      <c r="NXT167" s="2901"/>
      <c r="NXU167" s="2898"/>
      <c r="NXV167" s="2899"/>
      <c r="NXW167" s="2900"/>
      <c r="NXX167" s="2901"/>
      <c r="NXY167" s="2898"/>
      <c r="NXZ167" s="2899"/>
      <c r="NYA167" s="2900"/>
      <c r="NYB167" s="2901"/>
      <c r="NYC167" s="2898"/>
      <c r="NYD167" s="2899"/>
      <c r="NYE167" s="2900"/>
      <c r="NYF167" s="2901"/>
      <c r="NYG167" s="2898"/>
      <c r="NYH167" s="2899"/>
      <c r="NYI167" s="2900"/>
      <c r="NYJ167" s="2901"/>
      <c r="NYK167" s="2898"/>
      <c r="NYL167" s="2899"/>
      <c r="NYM167" s="2900"/>
      <c r="NYN167" s="2901"/>
      <c r="NYO167" s="2898"/>
      <c r="NYP167" s="2899"/>
      <c r="NYQ167" s="2900"/>
      <c r="NYR167" s="2901"/>
      <c r="NYS167" s="2898"/>
      <c r="NYT167" s="2899"/>
      <c r="NYU167" s="2900"/>
      <c r="NYV167" s="2901"/>
      <c r="NYW167" s="2898"/>
      <c r="NYX167" s="2899"/>
      <c r="NYY167" s="2900"/>
      <c r="NYZ167" s="2901"/>
      <c r="NZA167" s="2898"/>
      <c r="NZB167" s="2899"/>
      <c r="NZC167" s="2900"/>
      <c r="NZD167" s="2901"/>
      <c r="NZE167" s="2898"/>
      <c r="NZF167" s="2899"/>
      <c r="NZG167" s="2900"/>
      <c r="NZH167" s="2901"/>
      <c r="NZI167" s="2898"/>
      <c r="NZJ167" s="2899"/>
      <c r="NZK167" s="2900"/>
      <c r="NZL167" s="2901"/>
      <c r="NZM167" s="2898"/>
      <c r="NZN167" s="2899"/>
      <c r="NZO167" s="2900"/>
      <c r="NZP167" s="2901"/>
      <c r="NZQ167" s="2898"/>
      <c r="NZR167" s="2899"/>
      <c r="NZS167" s="2900"/>
      <c r="NZT167" s="2901"/>
      <c r="NZU167" s="2898"/>
      <c r="NZV167" s="2899"/>
      <c r="NZW167" s="2900"/>
      <c r="NZX167" s="2901"/>
      <c r="NZY167" s="2898"/>
      <c r="NZZ167" s="2899"/>
      <c r="OAA167" s="2900"/>
      <c r="OAB167" s="2901"/>
      <c r="OAC167" s="2898"/>
      <c r="OAD167" s="2899"/>
      <c r="OAE167" s="2900"/>
      <c r="OAF167" s="2901"/>
      <c r="OAG167" s="2898"/>
      <c r="OAH167" s="2899"/>
      <c r="OAI167" s="2900"/>
      <c r="OAJ167" s="2901"/>
      <c r="OAK167" s="2898"/>
      <c r="OAL167" s="2899"/>
      <c r="OAM167" s="2900"/>
      <c r="OAN167" s="2901"/>
      <c r="OAO167" s="2898"/>
      <c r="OAP167" s="2899"/>
      <c r="OAQ167" s="2900"/>
      <c r="OAR167" s="2901"/>
      <c r="OAS167" s="2898"/>
      <c r="OAT167" s="2899"/>
      <c r="OAU167" s="2900"/>
      <c r="OAV167" s="2901"/>
      <c r="OAW167" s="2898"/>
      <c r="OAX167" s="2899"/>
      <c r="OAY167" s="2900"/>
      <c r="OAZ167" s="2901"/>
      <c r="OBA167" s="2898"/>
      <c r="OBB167" s="2899"/>
      <c r="OBC167" s="2900"/>
      <c r="OBD167" s="2901"/>
      <c r="OBE167" s="2898"/>
      <c r="OBF167" s="2899"/>
      <c r="OBG167" s="2900"/>
      <c r="OBH167" s="2901"/>
      <c r="OBI167" s="2898"/>
      <c r="OBJ167" s="2899"/>
      <c r="OBK167" s="2900"/>
      <c r="OBL167" s="2901"/>
      <c r="OBM167" s="2898"/>
      <c r="OBN167" s="2899"/>
      <c r="OBO167" s="2900"/>
      <c r="OBP167" s="2901"/>
      <c r="OBQ167" s="2898"/>
      <c r="OBR167" s="2899"/>
      <c r="OBS167" s="2900"/>
      <c r="OBT167" s="2901"/>
      <c r="OBU167" s="2898"/>
      <c r="OBV167" s="2899"/>
      <c r="OBW167" s="2900"/>
      <c r="OBX167" s="2901"/>
      <c r="OBY167" s="2898"/>
      <c r="OBZ167" s="2899"/>
      <c r="OCA167" s="2900"/>
      <c r="OCB167" s="2901"/>
      <c r="OCC167" s="2898"/>
      <c r="OCD167" s="2899"/>
      <c r="OCE167" s="2900"/>
      <c r="OCF167" s="2901"/>
      <c r="OCG167" s="2898"/>
      <c r="OCH167" s="2899"/>
      <c r="OCI167" s="2900"/>
      <c r="OCJ167" s="2901"/>
      <c r="OCK167" s="2898"/>
      <c r="OCL167" s="2899"/>
      <c r="OCM167" s="2900"/>
      <c r="OCN167" s="2901"/>
      <c r="OCO167" s="2898"/>
      <c r="OCP167" s="2899"/>
      <c r="OCQ167" s="2900"/>
      <c r="OCR167" s="2901"/>
      <c r="OCS167" s="2898"/>
      <c r="OCT167" s="2899"/>
      <c r="OCU167" s="2900"/>
      <c r="OCV167" s="2901"/>
      <c r="OCW167" s="2898"/>
      <c r="OCX167" s="2899"/>
      <c r="OCY167" s="2900"/>
      <c r="OCZ167" s="2901"/>
      <c r="ODA167" s="2898"/>
      <c r="ODB167" s="2899"/>
      <c r="ODC167" s="2900"/>
      <c r="ODD167" s="2901"/>
      <c r="ODE167" s="2898"/>
      <c r="ODF167" s="2899"/>
      <c r="ODG167" s="2900"/>
      <c r="ODH167" s="2901"/>
      <c r="ODI167" s="2898"/>
      <c r="ODJ167" s="2899"/>
      <c r="ODK167" s="2900"/>
      <c r="ODL167" s="2901"/>
      <c r="ODM167" s="2898"/>
      <c r="ODN167" s="2899"/>
      <c r="ODO167" s="2900"/>
      <c r="ODP167" s="2901"/>
      <c r="ODQ167" s="2898"/>
      <c r="ODR167" s="2899"/>
      <c r="ODS167" s="2900"/>
      <c r="ODT167" s="2901"/>
      <c r="ODU167" s="2898"/>
      <c r="ODV167" s="2899"/>
      <c r="ODW167" s="2900"/>
      <c r="ODX167" s="2901"/>
      <c r="ODY167" s="2898"/>
      <c r="ODZ167" s="2899"/>
      <c r="OEA167" s="2900"/>
      <c r="OEB167" s="2901"/>
      <c r="OEC167" s="2898"/>
      <c r="OED167" s="2899"/>
      <c r="OEE167" s="2900"/>
      <c r="OEF167" s="2901"/>
      <c r="OEG167" s="2898"/>
      <c r="OEH167" s="2899"/>
      <c r="OEI167" s="2900"/>
      <c r="OEJ167" s="2901"/>
      <c r="OEK167" s="2898"/>
      <c r="OEL167" s="2899"/>
      <c r="OEM167" s="2900"/>
      <c r="OEN167" s="2901"/>
      <c r="OEO167" s="2898"/>
      <c r="OEP167" s="2899"/>
      <c r="OEQ167" s="2900"/>
      <c r="OER167" s="2901"/>
      <c r="OES167" s="2898"/>
      <c r="OET167" s="2899"/>
      <c r="OEU167" s="2900"/>
      <c r="OEV167" s="2901"/>
      <c r="OEW167" s="2898"/>
      <c r="OEX167" s="2899"/>
      <c r="OEY167" s="2900"/>
      <c r="OEZ167" s="2901"/>
      <c r="OFA167" s="2898"/>
      <c r="OFB167" s="2899"/>
      <c r="OFC167" s="2900"/>
      <c r="OFD167" s="2901"/>
      <c r="OFE167" s="2898"/>
      <c r="OFF167" s="2899"/>
      <c r="OFG167" s="2900"/>
      <c r="OFH167" s="2901"/>
      <c r="OFI167" s="2898"/>
      <c r="OFJ167" s="2899"/>
      <c r="OFK167" s="2900"/>
      <c r="OFL167" s="2901"/>
      <c r="OFM167" s="2898"/>
      <c r="OFN167" s="2899"/>
      <c r="OFO167" s="2900"/>
      <c r="OFP167" s="2901"/>
      <c r="OFQ167" s="2898"/>
      <c r="OFR167" s="2899"/>
      <c r="OFS167" s="2900"/>
      <c r="OFT167" s="2901"/>
      <c r="OFU167" s="2898"/>
      <c r="OFV167" s="2899"/>
      <c r="OFW167" s="2900"/>
      <c r="OFX167" s="2901"/>
      <c r="OFY167" s="2898"/>
      <c r="OFZ167" s="2899"/>
      <c r="OGA167" s="2900"/>
      <c r="OGB167" s="2901"/>
      <c r="OGC167" s="2898"/>
      <c r="OGD167" s="2899"/>
      <c r="OGE167" s="2900"/>
      <c r="OGF167" s="2901"/>
      <c r="OGG167" s="2898"/>
      <c r="OGH167" s="2899"/>
      <c r="OGI167" s="2900"/>
      <c r="OGJ167" s="2901"/>
      <c r="OGK167" s="2898"/>
      <c r="OGL167" s="2899"/>
      <c r="OGM167" s="2900"/>
      <c r="OGN167" s="2901"/>
      <c r="OGO167" s="2898"/>
      <c r="OGP167" s="2899"/>
      <c r="OGQ167" s="2900"/>
      <c r="OGR167" s="2901"/>
      <c r="OGS167" s="2898"/>
      <c r="OGT167" s="2899"/>
      <c r="OGU167" s="2900"/>
      <c r="OGV167" s="2901"/>
      <c r="OGW167" s="2898"/>
      <c r="OGX167" s="2899"/>
      <c r="OGY167" s="2900"/>
      <c r="OGZ167" s="2901"/>
      <c r="OHA167" s="2898"/>
      <c r="OHB167" s="2899"/>
      <c r="OHC167" s="2900"/>
      <c r="OHD167" s="2901"/>
      <c r="OHE167" s="2898"/>
      <c r="OHF167" s="2899"/>
      <c r="OHG167" s="2900"/>
      <c r="OHH167" s="2901"/>
      <c r="OHI167" s="2898"/>
      <c r="OHJ167" s="2899"/>
      <c r="OHK167" s="2900"/>
      <c r="OHL167" s="2901"/>
      <c r="OHM167" s="2898"/>
      <c r="OHN167" s="2899"/>
      <c r="OHO167" s="2900"/>
      <c r="OHP167" s="2901"/>
      <c r="OHQ167" s="2898"/>
      <c r="OHR167" s="2899"/>
      <c r="OHS167" s="2900"/>
      <c r="OHT167" s="2901"/>
      <c r="OHU167" s="2898"/>
      <c r="OHV167" s="2899"/>
      <c r="OHW167" s="2900"/>
      <c r="OHX167" s="2901"/>
      <c r="OHY167" s="2898"/>
      <c r="OHZ167" s="2899"/>
      <c r="OIA167" s="2900"/>
      <c r="OIB167" s="2901"/>
      <c r="OIC167" s="2898"/>
      <c r="OID167" s="2899"/>
      <c r="OIE167" s="2900"/>
      <c r="OIF167" s="2901"/>
      <c r="OIG167" s="2898"/>
      <c r="OIH167" s="2899"/>
      <c r="OII167" s="2900"/>
      <c r="OIJ167" s="2901"/>
      <c r="OIK167" s="2898"/>
      <c r="OIL167" s="2899"/>
      <c r="OIM167" s="2900"/>
      <c r="OIN167" s="2901"/>
      <c r="OIO167" s="2898"/>
      <c r="OIP167" s="2899"/>
      <c r="OIQ167" s="2900"/>
      <c r="OIR167" s="2901"/>
      <c r="OIS167" s="2898"/>
      <c r="OIT167" s="2899"/>
      <c r="OIU167" s="2900"/>
      <c r="OIV167" s="2901"/>
      <c r="OIW167" s="2898"/>
      <c r="OIX167" s="2899"/>
      <c r="OIY167" s="2900"/>
      <c r="OIZ167" s="2901"/>
      <c r="OJA167" s="2898"/>
      <c r="OJB167" s="2899"/>
      <c r="OJC167" s="2900"/>
      <c r="OJD167" s="2901"/>
      <c r="OJE167" s="2898"/>
      <c r="OJF167" s="2899"/>
      <c r="OJG167" s="2900"/>
      <c r="OJH167" s="2901"/>
      <c r="OJI167" s="2898"/>
      <c r="OJJ167" s="2899"/>
      <c r="OJK167" s="2900"/>
      <c r="OJL167" s="2901"/>
      <c r="OJM167" s="2898"/>
      <c r="OJN167" s="2899"/>
      <c r="OJO167" s="2900"/>
      <c r="OJP167" s="2901"/>
      <c r="OJQ167" s="2898"/>
      <c r="OJR167" s="2899"/>
      <c r="OJS167" s="2900"/>
      <c r="OJT167" s="2901"/>
      <c r="OJU167" s="2898"/>
      <c r="OJV167" s="2899"/>
      <c r="OJW167" s="2900"/>
      <c r="OJX167" s="2901"/>
      <c r="OJY167" s="2898"/>
      <c r="OJZ167" s="2899"/>
      <c r="OKA167" s="2900"/>
      <c r="OKB167" s="2901"/>
      <c r="OKC167" s="2898"/>
      <c r="OKD167" s="2899"/>
      <c r="OKE167" s="2900"/>
      <c r="OKF167" s="2901"/>
      <c r="OKG167" s="2898"/>
      <c r="OKH167" s="2899"/>
      <c r="OKI167" s="2900"/>
      <c r="OKJ167" s="2901"/>
      <c r="OKK167" s="2898"/>
      <c r="OKL167" s="2899"/>
      <c r="OKM167" s="2900"/>
      <c r="OKN167" s="2901"/>
      <c r="OKO167" s="2898"/>
      <c r="OKP167" s="2899"/>
      <c r="OKQ167" s="2900"/>
      <c r="OKR167" s="2901"/>
      <c r="OKS167" s="2898"/>
      <c r="OKT167" s="2899"/>
      <c r="OKU167" s="2900"/>
      <c r="OKV167" s="2901"/>
      <c r="OKW167" s="2898"/>
      <c r="OKX167" s="2899"/>
      <c r="OKY167" s="2900"/>
      <c r="OKZ167" s="2901"/>
      <c r="OLA167" s="2898"/>
      <c r="OLB167" s="2899"/>
      <c r="OLC167" s="2900"/>
      <c r="OLD167" s="2901"/>
      <c r="OLE167" s="2898"/>
      <c r="OLF167" s="2899"/>
      <c r="OLG167" s="2900"/>
      <c r="OLH167" s="2901"/>
      <c r="OLI167" s="2898"/>
      <c r="OLJ167" s="2899"/>
      <c r="OLK167" s="2900"/>
      <c r="OLL167" s="2901"/>
      <c r="OLM167" s="2898"/>
      <c r="OLN167" s="2899"/>
      <c r="OLO167" s="2900"/>
      <c r="OLP167" s="2901"/>
      <c r="OLQ167" s="2898"/>
      <c r="OLR167" s="2899"/>
      <c r="OLS167" s="2900"/>
      <c r="OLT167" s="2901"/>
      <c r="OLU167" s="2898"/>
      <c r="OLV167" s="2899"/>
      <c r="OLW167" s="2900"/>
      <c r="OLX167" s="2901"/>
      <c r="OLY167" s="2898"/>
      <c r="OLZ167" s="2899"/>
      <c r="OMA167" s="2900"/>
      <c r="OMB167" s="2901"/>
      <c r="OMC167" s="2898"/>
      <c r="OMD167" s="2899"/>
      <c r="OME167" s="2900"/>
      <c r="OMF167" s="2901"/>
      <c r="OMG167" s="2898"/>
      <c r="OMH167" s="2899"/>
      <c r="OMI167" s="2900"/>
      <c r="OMJ167" s="2901"/>
      <c r="OMK167" s="2898"/>
      <c r="OML167" s="2899"/>
      <c r="OMM167" s="2900"/>
      <c r="OMN167" s="2901"/>
      <c r="OMO167" s="2898"/>
      <c r="OMP167" s="2899"/>
      <c r="OMQ167" s="2900"/>
      <c r="OMR167" s="2901"/>
      <c r="OMS167" s="2898"/>
      <c r="OMT167" s="2899"/>
      <c r="OMU167" s="2900"/>
      <c r="OMV167" s="2901"/>
      <c r="OMW167" s="2898"/>
      <c r="OMX167" s="2899"/>
      <c r="OMY167" s="2900"/>
      <c r="OMZ167" s="2901"/>
      <c r="ONA167" s="2898"/>
      <c r="ONB167" s="2899"/>
      <c r="ONC167" s="2900"/>
      <c r="OND167" s="2901"/>
      <c r="ONE167" s="2898"/>
      <c r="ONF167" s="2899"/>
      <c r="ONG167" s="2900"/>
      <c r="ONH167" s="2901"/>
      <c r="ONI167" s="2898"/>
      <c r="ONJ167" s="2899"/>
      <c r="ONK167" s="2900"/>
      <c r="ONL167" s="2901"/>
      <c r="ONM167" s="2898"/>
      <c r="ONN167" s="2899"/>
      <c r="ONO167" s="2900"/>
      <c r="ONP167" s="2901"/>
      <c r="ONQ167" s="2898"/>
      <c r="ONR167" s="2899"/>
      <c r="ONS167" s="2900"/>
      <c r="ONT167" s="2901"/>
      <c r="ONU167" s="2898"/>
      <c r="ONV167" s="2899"/>
      <c r="ONW167" s="2900"/>
      <c r="ONX167" s="2901"/>
      <c r="ONY167" s="2898"/>
      <c r="ONZ167" s="2899"/>
      <c r="OOA167" s="2900"/>
      <c r="OOB167" s="2901"/>
      <c r="OOC167" s="2898"/>
      <c r="OOD167" s="2899"/>
      <c r="OOE167" s="2900"/>
      <c r="OOF167" s="2901"/>
      <c r="OOG167" s="2898"/>
      <c r="OOH167" s="2899"/>
      <c r="OOI167" s="2900"/>
      <c r="OOJ167" s="2901"/>
      <c r="OOK167" s="2898"/>
      <c r="OOL167" s="2899"/>
      <c r="OOM167" s="2900"/>
      <c r="OON167" s="2901"/>
      <c r="OOO167" s="2898"/>
      <c r="OOP167" s="2899"/>
      <c r="OOQ167" s="2900"/>
      <c r="OOR167" s="2901"/>
      <c r="OOS167" s="2898"/>
      <c r="OOT167" s="2899"/>
      <c r="OOU167" s="2900"/>
      <c r="OOV167" s="2901"/>
      <c r="OOW167" s="2898"/>
      <c r="OOX167" s="2899"/>
      <c r="OOY167" s="2900"/>
      <c r="OOZ167" s="2901"/>
      <c r="OPA167" s="2898"/>
      <c r="OPB167" s="2899"/>
      <c r="OPC167" s="2900"/>
      <c r="OPD167" s="2901"/>
      <c r="OPE167" s="2898"/>
      <c r="OPF167" s="2899"/>
      <c r="OPG167" s="2900"/>
      <c r="OPH167" s="2901"/>
      <c r="OPI167" s="2898"/>
      <c r="OPJ167" s="2899"/>
      <c r="OPK167" s="2900"/>
      <c r="OPL167" s="2901"/>
      <c r="OPM167" s="2898"/>
      <c r="OPN167" s="2899"/>
      <c r="OPO167" s="2900"/>
      <c r="OPP167" s="2901"/>
      <c r="OPQ167" s="2898"/>
      <c r="OPR167" s="2899"/>
      <c r="OPS167" s="2900"/>
      <c r="OPT167" s="2901"/>
      <c r="OPU167" s="2898"/>
      <c r="OPV167" s="2899"/>
      <c r="OPW167" s="2900"/>
      <c r="OPX167" s="2901"/>
      <c r="OPY167" s="2898"/>
      <c r="OPZ167" s="2899"/>
      <c r="OQA167" s="2900"/>
      <c r="OQB167" s="2901"/>
      <c r="OQC167" s="2898"/>
      <c r="OQD167" s="2899"/>
      <c r="OQE167" s="2900"/>
      <c r="OQF167" s="2901"/>
      <c r="OQG167" s="2898"/>
      <c r="OQH167" s="2899"/>
      <c r="OQI167" s="2900"/>
      <c r="OQJ167" s="2901"/>
      <c r="OQK167" s="2898"/>
      <c r="OQL167" s="2899"/>
      <c r="OQM167" s="2900"/>
      <c r="OQN167" s="2901"/>
      <c r="OQO167" s="2898"/>
      <c r="OQP167" s="2899"/>
      <c r="OQQ167" s="2900"/>
      <c r="OQR167" s="2901"/>
      <c r="OQS167" s="2898"/>
      <c r="OQT167" s="2899"/>
      <c r="OQU167" s="2900"/>
      <c r="OQV167" s="2901"/>
      <c r="OQW167" s="2898"/>
      <c r="OQX167" s="2899"/>
      <c r="OQY167" s="2900"/>
      <c r="OQZ167" s="2901"/>
      <c r="ORA167" s="2898"/>
      <c r="ORB167" s="2899"/>
      <c r="ORC167" s="2900"/>
      <c r="ORD167" s="2901"/>
      <c r="ORE167" s="2898"/>
      <c r="ORF167" s="2899"/>
      <c r="ORG167" s="2900"/>
      <c r="ORH167" s="2901"/>
      <c r="ORI167" s="2898"/>
      <c r="ORJ167" s="2899"/>
      <c r="ORK167" s="2900"/>
      <c r="ORL167" s="2901"/>
      <c r="ORM167" s="2898"/>
      <c r="ORN167" s="2899"/>
      <c r="ORO167" s="2900"/>
      <c r="ORP167" s="2901"/>
      <c r="ORQ167" s="2898"/>
      <c r="ORR167" s="2899"/>
      <c r="ORS167" s="2900"/>
      <c r="ORT167" s="2901"/>
      <c r="ORU167" s="2898"/>
      <c r="ORV167" s="2899"/>
      <c r="ORW167" s="2900"/>
      <c r="ORX167" s="2901"/>
      <c r="ORY167" s="2898"/>
      <c r="ORZ167" s="2899"/>
      <c r="OSA167" s="2900"/>
      <c r="OSB167" s="2901"/>
      <c r="OSC167" s="2898"/>
      <c r="OSD167" s="2899"/>
      <c r="OSE167" s="2900"/>
      <c r="OSF167" s="2901"/>
      <c r="OSG167" s="2898"/>
      <c r="OSH167" s="2899"/>
      <c r="OSI167" s="2900"/>
      <c r="OSJ167" s="2901"/>
      <c r="OSK167" s="2898"/>
      <c r="OSL167" s="2899"/>
      <c r="OSM167" s="2900"/>
      <c r="OSN167" s="2901"/>
      <c r="OSO167" s="2898"/>
      <c r="OSP167" s="2899"/>
      <c r="OSQ167" s="2900"/>
      <c r="OSR167" s="2901"/>
      <c r="OSS167" s="2898"/>
      <c r="OST167" s="2899"/>
      <c r="OSU167" s="2900"/>
      <c r="OSV167" s="2901"/>
      <c r="OSW167" s="2898"/>
      <c r="OSX167" s="2899"/>
      <c r="OSY167" s="2900"/>
      <c r="OSZ167" s="2901"/>
      <c r="OTA167" s="2898"/>
      <c r="OTB167" s="2899"/>
      <c r="OTC167" s="2900"/>
      <c r="OTD167" s="2901"/>
      <c r="OTE167" s="2898"/>
      <c r="OTF167" s="2899"/>
      <c r="OTG167" s="2900"/>
      <c r="OTH167" s="2901"/>
      <c r="OTI167" s="2898"/>
      <c r="OTJ167" s="2899"/>
      <c r="OTK167" s="2900"/>
      <c r="OTL167" s="2901"/>
      <c r="OTM167" s="2898"/>
      <c r="OTN167" s="2899"/>
      <c r="OTO167" s="2900"/>
      <c r="OTP167" s="2901"/>
      <c r="OTQ167" s="2898"/>
      <c r="OTR167" s="2899"/>
      <c r="OTS167" s="2900"/>
      <c r="OTT167" s="2901"/>
      <c r="OTU167" s="2898"/>
      <c r="OTV167" s="2899"/>
      <c r="OTW167" s="2900"/>
      <c r="OTX167" s="2901"/>
      <c r="OTY167" s="2898"/>
      <c r="OTZ167" s="2899"/>
      <c r="OUA167" s="2900"/>
      <c r="OUB167" s="2901"/>
      <c r="OUC167" s="2898"/>
      <c r="OUD167" s="2899"/>
      <c r="OUE167" s="2900"/>
      <c r="OUF167" s="2901"/>
      <c r="OUG167" s="2898"/>
      <c r="OUH167" s="2899"/>
      <c r="OUI167" s="2900"/>
      <c r="OUJ167" s="2901"/>
      <c r="OUK167" s="2898"/>
      <c r="OUL167" s="2899"/>
      <c r="OUM167" s="2900"/>
      <c r="OUN167" s="2901"/>
      <c r="OUO167" s="2898"/>
      <c r="OUP167" s="2899"/>
      <c r="OUQ167" s="2900"/>
      <c r="OUR167" s="2901"/>
      <c r="OUS167" s="2898"/>
      <c r="OUT167" s="2899"/>
      <c r="OUU167" s="2900"/>
      <c r="OUV167" s="2901"/>
      <c r="OUW167" s="2898"/>
      <c r="OUX167" s="2899"/>
      <c r="OUY167" s="2900"/>
      <c r="OUZ167" s="2901"/>
      <c r="OVA167" s="2898"/>
      <c r="OVB167" s="2899"/>
      <c r="OVC167" s="2900"/>
      <c r="OVD167" s="2901"/>
      <c r="OVE167" s="2898"/>
      <c r="OVF167" s="2899"/>
      <c r="OVG167" s="2900"/>
      <c r="OVH167" s="2901"/>
      <c r="OVI167" s="2898"/>
      <c r="OVJ167" s="2899"/>
      <c r="OVK167" s="2900"/>
      <c r="OVL167" s="2901"/>
      <c r="OVM167" s="2898"/>
      <c r="OVN167" s="2899"/>
      <c r="OVO167" s="2900"/>
      <c r="OVP167" s="2901"/>
      <c r="OVQ167" s="2898"/>
      <c r="OVR167" s="2899"/>
      <c r="OVS167" s="2900"/>
      <c r="OVT167" s="2901"/>
      <c r="OVU167" s="2898"/>
      <c r="OVV167" s="2899"/>
      <c r="OVW167" s="2900"/>
      <c r="OVX167" s="2901"/>
      <c r="OVY167" s="2898"/>
      <c r="OVZ167" s="2899"/>
      <c r="OWA167" s="2900"/>
      <c r="OWB167" s="2901"/>
      <c r="OWC167" s="2898"/>
      <c r="OWD167" s="2899"/>
      <c r="OWE167" s="2900"/>
      <c r="OWF167" s="2901"/>
      <c r="OWG167" s="2898"/>
      <c r="OWH167" s="2899"/>
      <c r="OWI167" s="2900"/>
      <c r="OWJ167" s="2901"/>
      <c r="OWK167" s="2898"/>
      <c r="OWL167" s="2899"/>
      <c r="OWM167" s="2900"/>
      <c r="OWN167" s="2901"/>
      <c r="OWO167" s="2898"/>
      <c r="OWP167" s="2899"/>
      <c r="OWQ167" s="2900"/>
      <c r="OWR167" s="2901"/>
      <c r="OWS167" s="2898"/>
      <c r="OWT167" s="2899"/>
      <c r="OWU167" s="2900"/>
      <c r="OWV167" s="2901"/>
      <c r="OWW167" s="2898"/>
      <c r="OWX167" s="2899"/>
      <c r="OWY167" s="2900"/>
      <c r="OWZ167" s="2901"/>
      <c r="OXA167" s="2898"/>
      <c r="OXB167" s="2899"/>
      <c r="OXC167" s="2900"/>
      <c r="OXD167" s="2901"/>
      <c r="OXE167" s="2898"/>
      <c r="OXF167" s="2899"/>
      <c r="OXG167" s="2900"/>
      <c r="OXH167" s="2901"/>
      <c r="OXI167" s="2898"/>
      <c r="OXJ167" s="2899"/>
      <c r="OXK167" s="2900"/>
      <c r="OXL167" s="2901"/>
      <c r="OXM167" s="2898"/>
      <c r="OXN167" s="2899"/>
      <c r="OXO167" s="2900"/>
      <c r="OXP167" s="2901"/>
      <c r="OXQ167" s="2898"/>
      <c r="OXR167" s="2899"/>
      <c r="OXS167" s="2900"/>
      <c r="OXT167" s="2901"/>
      <c r="OXU167" s="2898"/>
      <c r="OXV167" s="2899"/>
      <c r="OXW167" s="2900"/>
      <c r="OXX167" s="2901"/>
      <c r="OXY167" s="2898"/>
      <c r="OXZ167" s="2899"/>
      <c r="OYA167" s="2900"/>
      <c r="OYB167" s="2901"/>
      <c r="OYC167" s="2898"/>
      <c r="OYD167" s="2899"/>
      <c r="OYE167" s="2900"/>
      <c r="OYF167" s="2901"/>
      <c r="OYG167" s="2898"/>
      <c r="OYH167" s="2899"/>
      <c r="OYI167" s="2900"/>
      <c r="OYJ167" s="2901"/>
      <c r="OYK167" s="2898"/>
      <c r="OYL167" s="2899"/>
      <c r="OYM167" s="2900"/>
      <c r="OYN167" s="2901"/>
      <c r="OYO167" s="2898"/>
      <c r="OYP167" s="2899"/>
      <c r="OYQ167" s="2900"/>
      <c r="OYR167" s="2901"/>
      <c r="OYS167" s="2898"/>
      <c r="OYT167" s="2899"/>
      <c r="OYU167" s="2900"/>
      <c r="OYV167" s="2901"/>
      <c r="OYW167" s="2898"/>
      <c r="OYX167" s="2899"/>
      <c r="OYY167" s="2900"/>
      <c r="OYZ167" s="2901"/>
      <c r="OZA167" s="2898"/>
      <c r="OZB167" s="2899"/>
      <c r="OZC167" s="2900"/>
      <c r="OZD167" s="2901"/>
      <c r="OZE167" s="2898"/>
      <c r="OZF167" s="2899"/>
      <c r="OZG167" s="2900"/>
      <c r="OZH167" s="2901"/>
      <c r="OZI167" s="2898"/>
      <c r="OZJ167" s="2899"/>
      <c r="OZK167" s="2900"/>
      <c r="OZL167" s="2901"/>
      <c r="OZM167" s="2898"/>
      <c r="OZN167" s="2899"/>
      <c r="OZO167" s="2900"/>
      <c r="OZP167" s="2901"/>
      <c r="OZQ167" s="2898"/>
      <c r="OZR167" s="2899"/>
      <c r="OZS167" s="2900"/>
      <c r="OZT167" s="2901"/>
      <c r="OZU167" s="2898"/>
      <c r="OZV167" s="2899"/>
      <c r="OZW167" s="2900"/>
      <c r="OZX167" s="2901"/>
      <c r="OZY167" s="2898"/>
      <c r="OZZ167" s="2899"/>
      <c r="PAA167" s="2900"/>
      <c r="PAB167" s="2901"/>
      <c r="PAC167" s="2898"/>
      <c r="PAD167" s="2899"/>
      <c r="PAE167" s="2900"/>
      <c r="PAF167" s="2901"/>
      <c r="PAG167" s="2898"/>
      <c r="PAH167" s="2899"/>
      <c r="PAI167" s="2900"/>
      <c r="PAJ167" s="2901"/>
      <c r="PAK167" s="2898"/>
      <c r="PAL167" s="2899"/>
      <c r="PAM167" s="2900"/>
      <c r="PAN167" s="2901"/>
      <c r="PAO167" s="2898"/>
      <c r="PAP167" s="2899"/>
      <c r="PAQ167" s="2900"/>
      <c r="PAR167" s="2901"/>
      <c r="PAS167" s="2898"/>
      <c r="PAT167" s="2899"/>
      <c r="PAU167" s="2900"/>
      <c r="PAV167" s="2901"/>
      <c r="PAW167" s="2898"/>
      <c r="PAX167" s="2899"/>
      <c r="PAY167" s="2900"/>
      <c r="PAZ167" s="2901"/>
      <c r="PBA167" s="2898"/>
      <c r="PBB167" s="2899"/>
      <c r="PBC167" s="2900"/>
      <c r="PBD167" s="2901"/>
      <c r="PBE167" s="2898"/>
      <c r="PBF167" s="2899"/>
      <c r="PBG167" s="2900"/>
      <c r="PBH167" s="2901"/>
      <c r="PBI167" s="2898"/>
      <c r="PBJ167" s="2899"/>
      <c r="PBK167" s="2900"/>
      <c r="PBL167" s="2901"/>
      <c r="PBM167" s="2898"/>
      <c r="PBN167" s="2899"/>
      <c r="PBO167" s="2900"/>
      <c r="PBP167" s="2901"/>
      <c r="PBQ167" s="2898"/>
      <c r="PBR167" s="2899"/>
      <c r="PBS167" s="2900"/>
      <c r="PBT167" s="2901"/>
      <c r="PBU167" s="2898"/>
      <c r="PBV167" s="2899"/>
      <c r="PBW167" s="2900"/>
      <c r="PBX167" s="2901"/>
      <c r="PBY167" s="2898"/>
      <c r="PBZ167" s="2899"/>
      <c r="PCA167" s="2900"/>
      <c r="PCB167" s="2901"/>
      <c r="PCC167" s="2898"/>
      <c r="PCD167" s="2899"/>
      <c r="PCE167" s="2900"/>
      <c r="PCF167" s="2901"/>
      <c r="PCG167" s="2898"/>
      <c r="PCH167" s="2899"/>
      <c r="PCI167" s="2900"/>
      <c r="PCJ167" s="2901"/>
      <c r="PCK167" s="2898"/>
      <c r="PCL167" s="2899"/>
      <c r="PCM167" s="2900"/>
      <c r="PCN167" s="2901"/>
      <c r="PCO167" s="2898"/>
      <c r="PCP167" s="2899"/>
      <c r="PCQ167" s="2900"/>
      <c r="PCR167" s="2901"/>
      <c r="PCS167" s="2898"/>
      <c r="PCT167" s="2899"/>
      <c r="PCU167" s="2900"/>
      <c r="PCV167" s="2901"/>
      <c r="PCW167" s="2898"/>
      <c r="PCX167" s="2899"/>
      <c r="PCY167" s="2900"/>
      <c r="PCZ167" s="2901"/>
      <c r="PDA167" s="2898"/>
      <c r="PDB167" s="2899"/>
      <c r="PDC167" s="2900"/>
      <c r="PDD167" s="2901"/>
      <c r="PDE167" s="2898"/>
      <c r="PDF167" s="2899"/>
      <c r="PDG167" s="2900"/>
      <c r="PDH167" s="2901"/>
      <c r="PDI167" s="2898"/>
      <c r="PDJ167" s="2899"/>
      <c r="PDK167" s="2900"/>
      <c r="PDL167" s="2901"/>
      <c r="PDM167" s="2898"/>
      <c r="PDN167" s="2899"/>
      <c r="PDO167" s="2900"/>
      <c r="PDP167" s="2901"/>
      <c r="PDQ167" s="2898"/>
      <c r="PDR167" s="2899"/>
      <c r="PDS167" s="2900"/>
      <c r="PDT167" s="2901"/>
      <c r="PDU167" s="2898"/>
      <c r="PDV167" s="2899"/>
      <c r="PDW167" s="2900"/>
      <c r="PDX167" s="2901"/>
      <c r="PDY167" s="2898"/>
      <c r="PDZ167" s="2899"/>
      <c r="PEA167" s="2900"/>
      <c r="PEB167" s="2901"/>
      <c r="PEC167" s="2898"/>
      <c r="PED167" s="2899"/>
      <c r="PEE167" s="2900"/>
      <c r="PEF167" s="2901"/>
      <c r="PEG167" s="2898"/>
      <c r="PEH167" s="2899"/>
      <c r="PEI167" s="2900"/>
      <c r="PEJ167" s="2901"/>
      <c r="PEK167" s="2898"/>
      <c r="PEL167" s="2899"/>
      <c r="PEM167" s="2900"/>
      <c r="PEN167" s="2901"/>
      <c r="PEO167" s="2898"/>
      <c r="PEP167" s="2899"/>
      <c r="PEQ167" s="2900"/>
      <c r="PER167" s="2901"/>
      <c r="PES167" s="2898"/>
      <c r="PET167" s="2899"/>
      <c r="PEU167" s="2900"/>
      <c r="PEV167" s="2901"/>
      <c r="PEW167" s="2898"/>
      <c r="PEX167" s="2899"/>
      <c r="PEY167" s="2900"/>
      <c r="PEZ167" s="2901"/>
      <c r="PFA167" s="2898"/>
      <c r="PFB167" s="2899"/>
      <c r="PFC167" s="2900"/>
      <c r="PFD167" s="2901"/>
      <c r="PFE167" s="2898"/>
      <c r="PFF167" s="2899"/>
      <c r="PFG167" s="2900"/>
      <c r="PFH167" s="2901"/>
      <c r="PFI167" s="2898"/>
      <c r="PFJ167" s="2899"/>
      <c r="PFK167" s="2900"/>
      <c r="PFL167" s="2901"/>
      <c r="PFM167" s="2898"/>
      <c r="PFN167" s="2899"/>
      <c r="PFO167" s="2900"/>
      <c r="PFP167" s="2901"/>
      <c r="PFQ167" s="2898"/>
      <c r="PFR167" s="2899"/>
      <c r="PFS167" s="2900"/>
      <c r="PFT167" s="2901"/>
      <c r="PFU167" s="2898"/>
      <c r="PFV167" s="2899"/>
      <c r="PFW167" s="2900"/>
      <c r="PFX167" s="2901"/>
      <c r="PFY167" s="2898"/>
      <c r="PFZ167" s="2899"/>
      <c r="PGA167" s="2900"/>
      <c r="PGB167" s="2901"/>
      <c r="PGC167" s="2898"/>
      <c r="PGD167" s="2899"/>
      <c r="PGE167" s="2900"/>
      <c r="PGF167" s="2901"/>
      <c r="PGG167" s="2898"/>
      <c r="PGH167" s="2899"/>
      <c r="PGI167" s="2900"/>
      <c r="PGJ167" s="2901"/>
      <c r="PGK167" s="2898"/>
      <c r="PGL167" s="2899"/>
      <c r="PGM167" s="2900"/>
      <c r="PGN167" s="2901"/>
      <c r="PGO167" s="2898"/>
      <c r="PGP167" s="2899"/>
      <c r="PGQ167" s="2900"/>
      <c r="PGR167" s="2901"/>
      <c r="PGS167" s="2898"/>
      <c r="PGT167" s="2899"/>
      <c r="PGU167" s="2900"/>
      <c r="PGV167" s="2901"/>
      <c r="PGW167" s="2898"/>
      <c r="PGX167" s="2899"/>
      <c r="PGY167" s="2900"/>
      <c r="PGZ167" s="2901"/>
      <c r="PHA167" s="2898"/>
      <c r="PHB167" s="2899"/>
      <c r="PHC167" s="2900"/>
      <c r="PHD167" s="2901"/>
      <c r="PHE167" s="2898"/>
      <c r="PHF167" s="2899"/>
      <c r="PHG167" s="2900"/>
      <c r="PHH167" s="2901"/>
      <c r="PHI167" s="2898"/>
      <c r="PHJ167" s="2899"/>
      <c r="PHK167" s="2900"/>
      <c r="PHL167" s="2901"/>
      <c r="PHM167" s="2898"/>
      <c r="PHN167" s="2899"/>
      <c r="PHO167" s="2900"/>
      <c r="PHP167" s="2901"/>
      <c r="PHQ167" s="2898"/>
      <c r="PHR167" s="2899"/>
      <c r="PHS167" s="2900"/>
      <c r="PHT167" s="2901"/>
      <c r="PHU167" s="2898"/>
      <c r="PHV167" s="2899"/>
      <c r="PHW167" s="2900"/>
      <c r="PHX167" s="2901"/>
      <c r="PHY167" s="2898"/>
      <c r="PHZ167" s="2899"/>
      <c r="PIA167" s="2900"/>
      <c r="PIB167" s="2901"/>
      <c r="PIC167" s="2898"/>
      <c r="PID167" s="2899"/>
      <c r="PIE167" s="2900"/>
      <c r="PIF167" s="2901"/>
      <c r="PIG167" s="2898"/>
      <c r="PIH167" s="2899"/>
      <c r="PII167" s="2900"/>
      <c r="PIJ167" s="2901"/>
      <c r="PIK167" s="2898"/>
      <c r="PIL167" s="2899"/>
      <c r="PIM167" s="2900"/>
      <c r="PIN167" s="2901"/>
      <c r="PIO167" s="2898"/>
      <c r="PIP167" s="2899"/>
      <c r="PIQ167" s="2900"/>
      <c r="PIR167" s="2901"/>
      <c r="PIS167" s="2898"/>
      <c r="PIT167" s="2899"/>
      <c r="PIU167" s="2900"/>
      <c r="PIV167" s="2901"/>
      <c r="PIW167" s="2898"/>
      <c r="PIX167" s="2899"/>
      <c r="PIY167" s="2900"/>
      <c r="PIZ167" s="2901"/>
      <c r="PJA167" s="2898"/>
      <c r="PJB167" s="2899"/>
      <c r="PJC167" s="2900"/>
      <c r="PJD167" s="2901"/>
      <c r="PJE167" s="2898"/>
      <c r="PJF167" s="2899"/>
      <c r="PJG167" s="2900"/>
      <c r="PJH167" s="2901"/>
      <c r="PJI167" s="2898"/>
      <c r="PJJ167" s="2899"/>
      <c r="PJK167" s="2900"/>
      <c r="PJL167" s="2901"/>
      <c r="PJM167" s="2898"/>
      <c r="PJN167" s="2899"/>
      <c r="PJO167" s="2900"/>
      <c r="PJP167" s="2901"/>
      <c r="PJQ167" s="2898"/>
      <c r="PJR167" s="2899"/>
      <c r="PJS167" s="2900"/>
      <c r="PJT167" s="2901"/>
      <c r="PJU167" s="2898"/>
      <c r="PJV167" s="2899"/>
      <c r="PJW167" s="2900"/>
      <c r="PJX167" s="2901"/>
      <c r="PJY167" s="2898"/>
      <c r="PJZ167" s="2899"/>
      <c r="PKA167" s="2900"/>
      <c r="PKB167" s="2901"/>
      <c r="PKC167" s="2898"/>
      <c r="PKD167" s="2899"/>
      <c r="PKE167" s="2900"/>
      <c r="PKF167" s="2901"/>
      <c r="PKG167" s="2898"/>
      <c r="PKH167" s="2899"/>
      <c r="PKI167" s="2900"/>
      <c r="PKJ167" s="2901"/>
      <c r="PKK167" s="2898"/>
      <c r="PKL167" s="2899"/>
      <c r="PKM167" s="2900"/>
      <c r="PKN167" s="2901"/>
      <c r="PKO167" s="2898"/>
      <c r="PKP167" s="2899"/>
      <c r="PKQ167" s="2900"/>
      <c r="PKR167" s="2901"/>
      <c r="PKS167" s="2898"/>
      <c r="PKT167" s="2899"/>
      <c r="PKU167" s="2900"/>
      <c r="PKV167" s="2901"/>
      <c r="PKW167" s="2898"/>
      <c r="PKX167" s="2899"/>
      <c r="PKY167" s="2900"/>
      <c r="PKZ167" s="2901"/>
      <c r="PLA167" s="2898"/>
      <c r="PLB167" s="2899"/>
      <c r="PLC167" s="2900"/>
      <c r="PLD167" s="2901"/>
      <c r="PLE167" s="2898"/>
      <c r="PLF167" s="2899"/>
      <c r="PLG167" s="2900"/>
      <c r="PLH167" s="2901"/>
      <c r="PLI167" s="2898"/>
      <c r="PLJ167" s="2899"/>
      <c r="PLK167" s="2900"/>
      <c r="PLL167" s="2901"/>
      <c r="PLM167" s="2898"/>
      <c r="PLN167" s="2899"/>
      <c r="PLO167" s="2900"/>
      <c r="PLP167" s="2901"/>
      <c r="PLQ167" s="2898"/>
      <c r="PLR167" s="2899"/>
      <c r="PLS167" s="2900"/>
      <c r="PLT167" s="2901"/>
      <c r="PLU167" s="2898"/>
      <c r="PLV167" s="2899"/>
      <c r="PLW167" s="2900"/>
      <c r="PLX167" s="2901"/>
      <c r="PLY167" s="2898"/>
      <c r="PLZ167" s="2899"/>
      <c r="PMA167" s="2900"/>
      <c r="PMB167" s="2901"/>
      <c r="PMC167" s="2898"/>
      <c r="PMD167" s="2899"/>
      <c r="PME167" s="2900"/>
      <c r="PMF167" s="2901"/>
      <c r="PMG167" s="2898"/>
      <c r="PMH167" s="2899"/>
      <c r="PMI167" s="2900"/>
      <c r="PMJ167" s="2901"/>
      <c r="PMK167" s="2898"/>
      <c r="PML167" s="2899"/>
      <c r="PMM167" s="2900"/>
      <c r="PMN167" s="2901"/>
      <c r="PMO167" s="2898"/>
      <c r="PMP167" s="2899"/>
      <c r="PMQ167" s="2900"/>
      <c r="PMR167" s="2901"/>
      <c r="PMS167" s="2898"/>
      <c r="PMT167" s="2899"/>
      <c r="PMU167" s="2900"/>
      <c r="PMV167" s="2901"/>
      <c r="PMW167" s="2898"/>
      <c r="PMX167" s="2899"/>
      <c r="PMY167" s="2900"/>
      <c r="PMZ167" s="2901"/>
      <c r="PNA167" s="2898"/>
      <c r="PNB167" s="2899"/>
      <c r="PNC167" s="2900"/>
      <c r="PND167" s="2901"/>
      <c r="PNE167" s="2898"/>
      <c r="PNF167" s="2899"/>
      <c r="PNG167" s="2900"/>
      <c r="PNH167" s="2901"/>
      <c r="PNI167" s="2898"/>
      <c r="PNJ167" s="2899"/>
      <c r="PNK167" s="2900"/>
      <c r="PNL167" s="2901"/>
      <c r="PNM167" s="2898"/>
      <c r="PNN167" s="2899"/>
      <c r="PNO167" s="2900"/>
      <c r="PNP167" s="2901"/>
      <c r="PNQ167" s="2898"/>
      <c r="PNR167" s="2899"/>
      <c r="PNS167" s="2900"/>
      <c r="PNT167" s="2901"/>
      <c r="PNU167" s="2898"/>
      <c r="PNV167" s="2899"/>
      <c r="PNW167" s="2900"/>
      <c r="PNX167" s="2901"/>
      <c r="PNY167" s="2898"/>
      <c r="PNZ167" s="2899"/>
      <c r="POA167" s="2900"/>
      <c r="POB167" s="2901"/>
      <c r="POC167" s="2898"/>
      <c r="POD167" s="2899"/>
      <c r="POE167" s="2900"/>
      <c r="POF167" s="2901"/>
      <c r="POG167" s="2898"/>
      <c r="POH167" s="2899"/>
      <c r="POI167" s="2900"/>
      <c r="POJ167" s="2901"/>
      <c r="POK167" s="2898"/>
      <c r="POL167" s="2899"/>
      <c r="POM167" s="2900"/>
      <c r="PON167" s="2901"/>
      <c r="POO167" s="2898"/>
      <c r="POP167" s="2899"/>
      <c r="POQ167" s="2900"/>
      <c r="POR167" s="2901"/>
      <c r="POS167" s="2898"/>
      <c r="POT167" s="2899"/>
      <c r="POU167" s="2900"/>
      <c r="POV167" s="2901"/>
      <c r="POW167" s="2898"/>
      <c r="POX167" s="2899"/>
      <c r="POY167" s="2900"/>
      <c r="POZ167" s="2901"/>
      <c r="PPA167" s="2898"/>
      <c r="PPB167" s="2899"/>
      <c r="PPC167" s="2900"/>
      <c r="PPD167" s="2901"/>
      <c r="PPE167" s="2898"/>
      <c r="PPF167" s="2899"/>
      <c r="PPG167" s="2900"/>
      <c r="PPH167" s="2901"/>
      <c r="PPI167" s="2898"/>
      <c r="PPJ167" s="2899"/>
      <c r="PPK167" s="2900"/>
      <c r="PPL167" s="2901"/>
      <c r="PPM167" s="2898"/>
      <c r="PPN167" s="2899"/>
      <c r="PPO167" s="2900"/>
      <c r="PPP167" s="2901"/>
      <c r="PPQ167" s="2898"/>
      <c r="PPR167" s="2899"/>
      <c r="PPS167" s="2900"/>
      <c r="PPT167" s="2901"/>
      <c r="PPU167" s="2898"/>
      <c r="PPV167" s="2899"/>
      <c r="PPW167" s="2900"/>
      <c r="PPX167" s="2901"/>
      <c r="PPY167" s="2898"/>
      <c r="PPZ167" s="2899"/>
      <c r="PQA167" s="2900"/>
      <c r="PQB167" s="2901"/>
      <c r="PQC167" s="2898"/>
      <c r="PQD167" s="2899"/>
      <c r="PQE167" s="2900"/>
      <c r="PQF167" s="2901"/>
      <c r="PQG167" s="2898"/>
      <c r="PQH167" s="2899"/>
      <c r="PQI167" s="2900"/>
      <c r="PQJ167" s="2901"/>
      <c r="PQK167" s="2898"/>
      <c r="PQL167" s="2899"/>
      <c r="PQM167" s="2900"/>
      <c r="PQN167" s="2901"/>
      <c r="PQO167" s="2898"/>
      <c r="PQP167" s="2899"/>
      <c r="PQQ167" s="2900"/>
      <c r="PQR167" s="2901"/>
      <c r="PQS167" s="2898"/>
      <c r="PQT167" s="2899"/>
      <c r="PQU167" s="2900"/>
      <c r="PQV167" s="2901"/>
      <c r="PQW167" s="2898"/>
      <c r="PQX167" s="2899"/>
      <c r="PQY167" s="2900"/>
      <c r="PQZ167" s="2901"/>
      <c r="PRA167" s="2898"/>
      <c r="PRB167" s="2899"/>
      <c r="PRC167" s="2900"/>
      <c r="PRD167" s="2901"/>
      <c r="PRE167" s="2898"/>
      <c r="PRF167" s="2899"/>
      <c r="PRG167" s="2900"/>
      <c r="PRH167" s="2901"/>
      <c r="PRI167" s="2898"/>
      <c r="PRJ167" s="2899"/>
      <c r="PRK167" s="2900"/>
      <c r="PRL167" s="2901"/>
      <c r="PRM167" s="2898"/>
      <c r="PRN167" s="2899"/>
      <c r="PRO167" s="2900"/>
      <c r="PRP167" s="2901"/>
      <c r="PRQ167" s="2898"/>
      <c r="PRR167" s="2899"/>
      <c r="PRS167" s="2900"/>
      <c r="PRT167" s="2901"/>
      <c r="PRU167" s="2898"/>
      <c r="PRV167" s="2899"/>
      <c r="PRW167" s="2900"/>
      <c r="PRX167" s="2901"/>
      <c r="PRY167" s="2898"/>
      <c r="PRZ167" s="2899"/>
      <c r="PSA167" s="2900"/>
      <c r="PSB167" s="2901"/>
      <c r="PSC167" s="2898"/>
      <c r="PSD167" s="2899"/>
      <c r="PSE167" s="2900"/>
      <c r="PSF167" s="2901"/>
      <c r="PSG167" s="2898"/>
      <c r="PSH167" s="2899"/>
      <c r="PSI167" s="2900"/>
      <c r="PSJ167" s="2901"/>
      <c r="PSK167" s="2898"/>
      <c r="PSL167" s="2899"/>
      <c r="PSM167" s="2900"/>
      <c r="PSN167" s="2901"/>
      <c r="PSO167" s="2898"/>
      <c r="PSP167" s="2899"/>
      <c r="PSQ167" s="2900"/>
      <c r="PSR167" s="2901"/>
      <c r="PSS167" s="2898"/>
      <c r="PST167" s="2899"/>
      <c r="PSU167" s="2900"/>
      <c r="PSV167" s="2901"/>
      <c r="PSW167" s="2898"/>
      <c r="PSX167" s="2899"/>
      <c r="PSY167" s="2900"/>
      <c r="PSZ167" s="2901"/>
      <c r="PTA167" s="2898"/>
      <c r="PTB167" s="2899"/>
      <c r="PTC167" s="2900"/>
      <c r="PTD167" s="2901"/>
      <c r="PTE167" s="2898"/>
      <c r="PTF167" s="2899"/>
      <c r="PTG167" s="2900"/>
      <c r="PTH167" s="2901"/>
      <c r="PTI167" s="2898"/>
      <c r="PTJ167" s="2899"/>
      <c r="PTK167" s="2900"/>
      <c r="PTL167" s="2901"/>
      <c r="PTM167" s="2898"/>
      <c r="PTN167" s="2899"/>
      <c r="PTO167" s="2900"/>
      <c r="PTP167" s="2901"/>
      <c r="PTQ167" s="2898"/>
      <c r="PTR167" s="2899"/>
      <c r="PTS167" s="2900"/>
      <c r="PTT167" s="2901"/>
      <c r="PTU167" s="2898"/>
      <c r="PTV167" s="2899"/>
      <c r="PTW167" s="2900"/>
      <c r="PTX167" s="2901"/>
      <c r="PTY167" s="2898"/>
      <c r="PTZ167" s="2899"/>
      <c r="PUA167" s="2900"/>
      <c r="PUB167" s="2901"/>
      <c r="PUC167" s="2898"/>
      <c r="PUD167" s="2899"/>
      <c r="PUE167" s="2900"/>
      <c r="PUF167" s="2901"/>
      <c r="PUG167" s="2898"/>
      <c r="PUH167" s="2899"/>
      <c r="PUI167" s="2900"/>
      <c r="PUJ167" s="2901"/>
      <c r="PUK167" s="2898"/>
      <c r="PUL167" s="2899"/>
      <c r="PUM167" s="2900"/>
      <c r="PUN167" s="2901"/>
      <c r="PUO167" s="2898"/>
      <c r="PUP167" s="2899"/>
      <c r="PUQ167" s="2900"/>
      <c r="PUR167" s="2901"/>
      <c r="PUS167" s="2898"/>
      <c r="PUT167" s="2899"/>
      <c r="PUU167" s="2900"/>
      <c r="PUV167" s="2901"/>
      <c r="PUW167" s="2898"/>
      <c r="PUX167" s="2899"/>
      <c r="PUY167" s="2900"/>
      <c r="PUZ167" s="2901"/>
      <c r="PVA167" s="2898"/>
      <c r="PVB167" s="2899"/>
      <c r="PVC167" s="2900"/>
      <c r="PVD167" s="2901"/>
      <c r="PVE167" s="2898"/>
      <c r="PVF167" s="2899"/>
      <c r="PVG167" s="2900"/>
      <c r="PVH167" s="2901"/>
      <c r="PVI167" s="2898"/>
      <c r="PVJ167" s="2899"/>
      <c r="PVK167" s="2900"/>
      <c r="PVL167" s="2901"/>
      <c r="PVM167" s="2898"/>
      <c r="PVN167" s="2899"/>
      <c r="PVO167" s="2900"/>
      <c r="PVP167" s="2901"/>
      <c r="PVQ167" s="2898"/>
      <c r="PVR167" s="2899"/>
      <c r="PVS167" s="2900"/>
      <c r="PVT167" s="2901"/>
      <c r="PVU167" s="2898"/>
      <c r="PVV167" s="2899"/>
      <c r="PVW167" s="2900"/>
      <c r="PVX167" s="2901"/>
      <c r="PVY167" s="2898"/>
      <c r="PVZ167" s="2899"/>
      <c r="PWA167" s="2900"/>
      <c r="PWB167" s="2901"/>
      <c r="PWC167" s="2898"/>
      <c r="PWD167" s="2899"/>
      <c r="PWE167" s="2900"/>
      <c r="PWF167" s="2901"/>
      <c r="PWG167" s="2898"/>
      <c r="PWH167" s="2899"/>
      <c r="PWI167" s="2900"/>
      <c r="PWJ167" s="2901"/>
      <c r="PWK167" s="2898"/>
      <c r="PWL167" s="2899"/>
      <c r="PWM167" s="2900"/>
      <c r="PWN167" s="2901"/>
      <c r="PWO167" s="2898"/>
      <c r="PWP167" s="2899"/>
      <c r="PWQ167" s="2900"/>
      <c r="PWR167" s="2901"/>
      <c r="PWS167" s="2898"/>
      <c r="PWT167" s="2899"/>
      <c r="PWU167" s="2900"/>
      <c r="PWV167" s="2901"/>
      <c r="PWW167" s="2898"/>
      <c r="PWX167" s="2899"/>
      <c r="PWY167" s="2900"/>
      <c r="PWZ167" s="2901"/>
      <c r="PXA167" s="2898"/>
      <c r="PXB167" s="2899"/>
      <c r="PXC167" s="2900"/>
      <c r="PXD167" s="2901"/>
      <c r="PXE167" s="2898"/>
      <c r="PXF167" s="2899"/>
      <c r="PXG167" s="2900"/>
      <c r="PXH167" s="2901"/>
      <c r="PXI167" s="2898"/>
      <c r="PXJ167" s="2899"/>
      <c r="PXK167" s="2900"/>
      <c r="PXL167" s="2901"/>
      <c r="PXM167" s="2898"/>
      <c r="PXN167" s="2899"/>
      <c r="PXO167" s="2900"/>
      <c r="PXP167" s="2901"/>
      <c r="PXQ167" s="2898"/>
      <c r="PXR167" s="2899"/>
      <c r="PXS167" s="2900"/>
      <c r="PXT167" s="2901"/>
      <c r="PXU167" s="2898"/>
      <c r="PXV167" s="2899"/>
      <c r="PXW167" s="2900"/>
      <c r="PXX167" s="2901"/>
      <c r="PXY167" s="2898"/>
      <c r="PXZ167" s="2899"/>
      <c r="PYA167" s="2900"/>
      <c r="PYB167" s="2901"/>
      <c r="PYC167" s="2898"/>
      <c r="PYD167" s="2899"/>
      <c r="PYE167" s="2900"/>
      <c r="PYF167" s="2901"/>
      <c r="PYG167" s="2898"/>
      <c r="PYH167" s="2899"/>
      <c r="PYI167" s="2900"/>
      <c r="PYJ167" s="2901"/>
      <c r="PYK167" s="2898"/>
      <c r="PYL167" s="2899"/>
      <c r="PYM167" s="2900"/>
      <c r="PYN167" s="2901"/>
      <c r="PYO167" s="2898"/>
      <c r="PYP167" s="2899"/>
      <c r="PYQ167" s="2900"/>
      <c r="PYR167" s="2901"/>
      <c r="PYS167" s="2898"/>
      <c r="PYT167" s="2899"/>
      <c r="PYU167" s="2900"/>
      <c r="PYV167" s="2901"/>
      <c r="PYW167" s="2898"/>
      <c r="PYX167" s="2899"/>
      <c r="PYY167" s="2900"/>
      <c r="PYZ167" s="2901"/>
      <c r="PZA167" s="2898"/>
      <c r="PZB167" s="2899"/>
      <c r="PZC167" s="2900"/>
      <c r="PZD167" s="2901"/>
      <c r="PZE167" s="2898"/>
      <c r="PZF167" s="2899"/>
      <c r="PZG167" s="2900"/>
      <c r="PZH167" s="2901"/>
      <c r="PZI167" s="2898"/>
      <c r="PZJ167" s="2899"/>
      <c r="PZK167" s="2900"/>
      <c r="PZL167" s="2901"/>
      <c r="PZM167" s="2898"/>
      <c r="PZN167" s="2899"/>
      <c r="PZO167" s="2900"/>
      <c r="PZP167" s="2901"/>
      <c r="PZQ167" s="2898"/>
      <c r="PZR167" s="2899"/>
      <c r="PZS167" s="2900"/>
      <c r="PZT167" s="2901"/>
      <c r="PZU167" s="2898"/>
      <c r="PZV167" s="2899"/>
      <c r="PZW167" s="2900"/>
      <c r="PZX167" s="2901"/>
      <c r="PZY167" s="2898"/>
      <c r="PZZ167" s="2899"/>
      <c r="QAA167" s="2900"/>
      <c r="QAB167" s="2901"/>
      <c r="QAC167" s="2898"/>
      <c r="QAD167" s="2899"/>
      <c r="QAE167" s="2900"/>
      <c r="QAF167" s="2901"/>
      <c r="QAG167" s="2898"/>
      <c r="QAH167" s="2899"/>
      <c r="QAI167" s="2900"/>
      <c r="QAJ167" s="2901"/>
      <c r="QAK167" s="2898"/>
      <c r="QAL167" s="2899"/>
      <c r="QAM167" s="2900"/>
      <c r="QAN167" s="2901"/>
      <c r="QAO167" s="2898"/>
      <c r="QAP167" s="2899"/>
      <c r="QAQ167" s="2900"/>
      <c r="QAR167" s="2901"/>
      <c r="QAS167" s="2898"/>
      <c r="QAT167" s="2899"/>
      <c r="QAU167" s="2900"/>
      <c r="QAV167" s="2901"/>
      <c r="QAW167" s="2898"/>
      <c r="QAX167" s="2899"/>
      <c r="QAY167" s="2900"/>
      <c r="QAZ167" s="2901"/>
      <c r="QBA167" s="2898"/>
      <c r="QBB167" s="2899"/>
      <c r="QBC167" s="2900"/>
      <c r="QBD167" s="2901"/>
      <c r="QBE167" s="2898"/>
      <c r="QBF167" s="2899"/>
      <c r="QBG167" s="2900"/>
      <c r="QBH167" s="2901"/>
      <c r="QBI167" s="2898"/>
      <c r="QBJ167" s="2899"/>
      <c r="QBK167" s="2900"/>
      <c r="QBL167" s="2901"/>
      <c r="QBM167" s="2898"/>
      <c r="QBN167" s="2899"/>
      <c r="QBO167" s="2900"/>
      <c r="QBP167" s="2901"/>
      <c r="QBQ167" s="2898"/>
      <c r="QBR167" s="2899"/>
      <c r="QBS167" s="2900"/>
      <c r="QBT167" s="2901"/>
      <c r="QBU167" s="2898"/>
      <c r="QBV167" s="2899"/>
      <c r="QBW167" s="2900"/>
      <c r="QBX167" s="2901"/>
      <c r="QBY167" s="2898"/>
      <c r="QBZ167" s="2899"/>
      <c r="QCA167" s="2900"/>
      <c r="QCB167" s="2901"/>
      <c r="QCC167" s="2898"/>
      <c r="QCD167" s="2899"/>
      <c r="QCE167" s="2900"/>
      <c r="QCF167" s="2901"/>
      <c r="QCG167" s="2898"/>
      <c r="QCH167" s="2899"/>
      <c r="QCI167" s="2900"/>
      <c r="QCJ167" s="2901"/>
      <c r="QCK167" s="2898"/>
      <c r="QCL167" s="2899"/>
      <c r="QCM167" s="2900"/>
      <c r="QCN167" s="2901"/>
      <c r="QCO167" s="2898"/>
      <c r="QCP167" s="2899"/>
      <c r="QCQ167" s="2900"/>
      <c r="QCR167" s="2901"/>
      <c r="QCS167" s="2898"/>
      <c r="QCT167" s="2899"/>
      <c r="QCU167" s="2900"/>
      <c r="QCV167" s="2901"/>
      <c r="QCW167" s="2898"/>
      <c r="QCX167" s="2899"/>
      <c r="QCY167" s="2900"/>
      <c r="QCZ167" s="2901"/>
      <c r="QDA167" s="2898"/>
      <c r="QDB167" s="2899"/>
      <c r="QDC167" s="2900"/>
      <c r="QDD167" s="2901"/>
      <c r="QDE167" s="2898"/>
      <c r="QDF167" s="2899"/>
      <c r="QDG167" s="2900"/>
      <c r="QDH167" s="2901"/>
      <c r="QDI167" s="2898"/>
      <c r="QDJ167" s="2899"/>
      <c r="QDK167" s="2900"/>
      <c r="QDL167" s="2901"/>
      <c r="QDM167" s="2898"/>
      <c r="QDN167" s="2899"/>
      <c r="QDO167" s="2900"/>
      <c r="QDP167" s="2901"/>
      <c r="QDQ167" s="2898"/>
      <c r="QDR167" s="2899"/>
      <c r="QDS167" s="2900"/>
      <c r="QDT167" s="2901"/>
      <c r="QDU167" s="2898"/>
      <c r="QDV167" s="2899"/>
      <c r="QDW167" s="2900"/>
      <c r="QDX167" s="2901"/>
      <c r="QDY167" s="2898"/>
      <c r="QDZ167" s="2899"/>
      <c r="QEA167" s="2900"/>
      <c r="QEB167" s="2901"/>
      <c r="QEC167" s="2898"/>
      <c r="QED167" s="2899"/>
      <c r="QEE167" s="2900"/>
      <c r="QEF167" s="2901"/>
      <c r="QEG167" s="2898"/>
      <c r="QEH167" s="2899"/>
      <c r="QEI167" s="2900"/>
      <c r="QEJ167" s="2901"/>
      <c r="QEK167" s="2898"/>
      <c r="QEL167" s="2899"/>
      <c r="QEM167" s="2900"/>
      <c r="QEN167" s="2901"/>
      <c r="QEO167" s="2898"/>
      <c r="QEP167" s="2899"/>
      <c r="QEQ167" s="2900"/>
      <c r="QER167" s="2901"/>
      <c r="QES167" s="2898"/>
      <c r="QET167" s="2899"/>
      <c r="QEU167" s="2900"/>
      <c r="QEV167" s="2901"/>
      <c r="QEW167" s="2898"/>
      <c r="QEX167" s="2899"/>
      <c r="QEY167" s="2900"/>
      <c r="QEZ167" s="2901"/>
      <c r="QFA167" s="2898"/>
      <c r="QFB167" s="2899"/>
      <c r="QFC167" s="2900"/>
      <c r="QFD167" s="2901"/>
      <c r="QFE167" s="2898"/>
      <c r="QFF167" s="2899"/>
      <c r="QFG167" s="2900"/>
      <c r="QFH167" s="2901"/>
      <c r="QFI167" s="2898"/>
      <c r="QFJ167" s="2899"/>
      <c r="QFK167" s="2900"/>
      <c r="QFL167" s="2901"/>
      <c r="QFM167" s="2898"/>
      <c r="QFN167" s="2899"/>
      <c r="QFO167" s="2900"/>
      <c r="QFP167" s="2901"/>
      <c r="QFQ167" s="2898"/>
      <c r="QFR167" s="2899"/>
      <c r="QFS167" s="2900"/>
      <c r="QFT167" s="2901"/>
      <c r="QFU167" s="2898"/>
      <c r="QFV167" s="2899"/>
      <c r="QFW167" s="2900"/>
      <c r="QFX167" s="2901"/>
      <c r="QFY167" s="2898"/>
      <c r="QFZ167" s="2899"/>
      <c r="QGA167" s="2900"/>
      <c r="QGB167" s="2901"/>
      <c r="QGC167" s="2898"/>
      <c r="QGD167" s="2899"/>
      <c r="QGE167" s="2900"/>
      <c r="QGF167" s="2901"/>
      <c r="QGG167" s="2898"/>
      <c r="QGH167" s="2899"/>
      <c r="QGI167" s="2900"/>
      <c r="QGJ167" s="2901"/>
      <c r="QGK167" s="2898"/>
      <c r="QGL167" s="2899"/>
      <c r="QGM167" s="2900"/>
      <c r="QGN167" s="2901"/>
      <c r="QGO167" s="2898"/>
      <c r="QGP167" s="2899"/>
      <c r="QGQ167" s="2900"/>
      <c r="QGR167" s="2901"/>
      <c r="QGS167" s="2898"/>
      <c r="QGT167" s="2899"/>
      <c r="QGU167" s="2900"/>
      <c r="QGV167" s="2901"/>
      <c r="QGW167" s="2898"/>
      <c r="QGX167" s="2899"/>
      <c r="QGY167" s="2900"/>
      <c r="QGZ167" s="2901"/>
      <c r="QHA167" s="2898"/>
      <c r="QHB167" s="2899"/>
      <c r="QHC167" s="2900"/>
      <c r="QHD167" s="2901"/>
      <c r="QHE167" s="2898"/>
      <c r="QHF167" s="2899"/>
      <c r="QHG167" s="2900"/>
      <c r="QHH167" s="2901"/>
      <c r="QHI167" s="2898"/>
      <c r="QHJ167" s="2899"/>
      <c r="QHK167" s="2900"/>
      <c r="QHL167" s="2901"/>
      <c r="QHM167" s="2898"/>
      <c r="QHN167" s="2899"/>
      <c r="QHO167" s="2900"/>
      <c r="QHP167" s="2901"/>
      <c r="QHQ167" s="2898"/>
      <c r="QHR167" s="2899"/>
      <c r="QHS167" s="2900"/>
      <c r="QHT167" s="2901"/>
      <c r="QHU167" s="2898"/>
      <c r="QHV167" s="2899"/>
      <c r="QHW167" s="2900"/>
      <c r="QHX167" s="2901"/>
      <c r="QHY167" s="2898"/>
      <c r="QHZ167" s="2899"/>
      <c r="QIA167" s="2900"/>
      <c r="QIB167" s="2901"/>
      <c r="QIC167" s="2898"/>
      <c r="QID167" s="2899"/>
      <c r="QIE167" s="2900"/>
      <c r="QIF167" s="2901"/>
      <c r="QIG167" s="2898"/>
      <c r="QIH167" s="2899"/>
      <c r="QII167" s="2900"/>
      <c r="QIJ167" s="2901"/>
      <c r="QIK167" s="2898"/>
      <c r="QIL167" s="2899"/>
      <c r="QIM167" s="2900"/>
      <c r="QIN167" s="2901"/>
      <c r="QIO167" s="2898"/>
      <c r="QIP167" s="2899"/>
      <c r="QIQ167" s="2900"/>
      <c r="QIR167" s="2901"/>
      <c r="QIS167" s="2898"/>
      <c r="QIT167" s="2899"/>
      <c r="QIU167" s="2900"/>
      <c r="QIV167" s="2901"/>
      <c r="QIW167" s="2898"/>
      <c r="QIX167" s="2899"/>
      <c r="QIY167" s="2900"/>
      <c r="QIZ167" s="2901"/>
      <c r="QJA167" s="2898"/>
      <c r="QJB167" s="2899"/>
      <c r="QJC167" s="2900"/>
      <c r="QJD167" s="2901"/>
      <c r="QJE167" s="2898"/>
      <c r="QJF167" s="2899"/>
      <c r="QJG167" s="2900"/>
      <c r="QJH167" s="2901"/>
      <c r="QJI167" s="2898"/>
      <c r="QJJ167" s="2899"/>
      <c r="QJK167" s="2900"/>
      <c r="QJL167" s="2901"/>
      <c r="QJM167" s="2898"/>
      <c r="QJN167" s="2899"/>
      <c r="QJO167" s="2900"/>
      <c r="QJP167" s="2901"/>
      <c r="QJQ167" s="2898"/>
      <c r="QJR167" s="2899"/>
      <c r="QJS167" s="2900"/>
      <c r="QJT167" s="2901"/>
      <c r="QJU167" s="2898"/>
      <c r="QJV167" s="2899"/>
      <c r="QJW167" s="2900"/>
      <c r="QJX167" s="2901"/>
      <c r="QJY167" s="2898"/>
      <c r="QJZ167" s="2899"/>
      <c r="QKA167" s="2900"/>
      <c r="QKB167" s="2901"/>
      <c r="QKC167" s="2898"/>
      <c r="QKD167" s="2899"/>
      <c r="QKE167" s="2900"/>
      <c r="QKF167" s="2901"/>
      <c r="QKG167" s="2898"/>
      <c r="QKH167" s="2899"/>
      <c r="QKI167" s="2900"/>
      <c r="QKJ167" s="2901"/>
      <c r="QKK167" s="2898"/>
      <c r="QKL167" s="2899"/>
      <c r="QKM167" s="2900"/>
      <c r="QKN167" s="2901"/>
      <c r="QKO167" s="2898"/>
      <c r="QKP167" s="2899"/>
      <c r="QKQ167" s="2900"/>
      <c r="QKR167" s="2901"/>
      <c r="QKS167" s="2898"/>
      <c r="QKT167" s="2899"/>
      <c r="QKU167" s="2900"/>
      <c r="QKV167" s="2901"/>
      <c r="QKW167" s="2898"/>
      <c r="QKX167" s="2899"/>
      <c r="QKY167" s="2900"/>
      <c r="QKZ167" s="2901"/>
      <c r="QLA167" s="2898"/>
      <c r="QLB167" s="2899"/>
      <c r="QLC167" s="2900"/>
      <c r="QLD167" s="2901"/>
      <c r="QLE167" s="2898"/>
      <c r="QLF167" s="2899"/>
      <c r="QLG167" s="2900"/>
      <c r="QLH167" s="2901"/>
      <c r="QLI167" s="2898"/>
      <c r="QLJ167" s="2899"/>
      <c r="QLK167" s="2900"/>
      <c r="QLL167" s="2901"/>
      <c r="QLM167" s="2898"/>
      <c r="QLN167" s="2899"/>
      <c r="QLO167" s="2900"/>
      <c r="QLP167" s="2901"/>
      <c r="QLQ167" s="2898"/>
      <c r="QLR167" s="2899"/>
      <c r="QLS167" s="2900"/>
      <c r="QLT167" s="2901"/>
      <c r="QLU167" s="2898"/>
      <c r="QLV167" s="2899"/>
      <c r="QLW167" s="2900"/>
      <c r="QLX167" s="2901"/>
      <c r="QLY167" s="2898"/>
      <c r="QLZ167" s="2899"/>
      <c r="QMA167" s="2900"/>
      <c r="QMB167" s="2901"/>
      <c r="QMC167" s="2898"/>
      <c r="QMD167" s="2899"/>
      <c r="QME167" s="2900"/>
      <c r="QMF167" s="2901"/>
      <c r="QMG167" s="2898"/>
      <c r="QMH167" s="2899"/>
      <c r="QMI167" s="2900"/>
      <c r="QMJ167" s="2901"/>
      <c r="QMK167" s="2898"/>
      <c r="QML167" s="2899"/>
      <c r="QMM167" s="2900"/>
      <c r="QMN167" s="2901"/>
      <c r="QMO167" s="2898"/>
      <c r="QMP167" s="2899"/>
      <c r="QMQ167" s="2900"/>
      <c r="QMR167" s="2901"/>
      <c r="QMS167" s="2898"/>
      <c r="QMT167" s="2899"/>
      <c r="QMU167" s="2900"/>
      <c r="QMV167" s="2901"/>
      <c r="QMW167" s="2898"/>
      <c r="QMX167" s="2899"/>
      <c r="QMY167" s="2900"/>
      <c r="QMZ167" s="2901"/>
      <c r="QNA167" s="2898"/>
      <c r="QNB167" s="2899"/>
      <c r="QNC167" s="2900"/>
      <c r="QND167" s="2901"/>
      <c r="QNE167" s="2898"/>
      <c r="QNF167" s="2899"/>
      <c r="QNG167" s="2900"/>
      <c r="QNH167" s="2901"/>
      <c r="QNI167" s="2898"/>
      <c r="QNJ167" s="2899"/>
      <c r="QNK167" s="2900"/>
      <c r="QNL167" s="2901"/>
      <c r="QNM167" s="2898"/>
      <c r="QNN167" s="2899"/>
      <c r="QNO167" s="2900"/>
      <c r="QNP167" s="2901"/>
      <c r="QNQ167" s="2898"/>
      <c r="QNR167" s="2899"/>
      <c r="QNS167" s="2900"/>
      <c r="QNT167" s="2901"/>
      <c r="QNU167" s="2898"/>
      <c r="QNV167" s="2899"/>
      <c r="QNW167" s="2900"/>
      <c r="QNX167" s="2901"/>
      <c r="QNY167" s="2898"/>
      <c r="QNZ167" s="2899"/>
      <c r="QOA167" s="2900"/>
      <c r="QOB167" s="2901"/>
      <c r="QOC167" s="2898"/>
      <c r="QOD167" s="2899"/>
      <c r="QOE167" s="2900"/>
      <c r="QOF167" s="2901"/>
      <c r="QOG167" s="2898"/>
      <c r="QOH167" s="2899"/>
      <c r="QOI167" s="2900"/>
      <c r="QOJ167" s="2901"/>
      <c r="QOK167" s="2898"/>
      <c r="QOL167" s="2899"/>
      <c r="QOM167" s="2900"/>
      <c r="QON167" s="2901"/>
      <c r="QOO167" s="2898"/>
      <c r="QOP167" s="2899"/>
      <c r="QOQ167" s="2900"/>
      <c r="QOR167" s="2901"/>
      <c r="QOS167" s="2898"/>
      <c r="QOT167" s="2899"/>
      <c r="QOU167" s="2900"/>
      <c r="QOV167" s="2901"/>
      <c r="QOW167" s="2898"/>
      <c r="QOX167" s="2899"/>
      <c r="QOY167" s="2900"/>
      <c r="QOZ167" s="2901"/>
      <c r="QPA167" s="2898"/>
      <c r="QPB167" s="2899"/>
      <c r="QPC167" s="2900"/>
      <c r="QPD167" s="2901"/>
      <c r="QPE167" s="2898"/>
      <c r="QPF167" s="2899"/>
      <c r="QPG167" s="2900"/>
      <c r="QPH167" s="2901"/>
      <c r="QPI167" s="2898"/>
      <c r="QPJ167" s="2899"/>
      <c r="QPK167" s="2900"/>
      <c r="QPL167" s="2901"/>
      <c r="QPM167" s="2898"/>
      <c r="QPN167" s="2899"/>
      <c r="QPO167" s="2900"/>
      <c r="QPP167" s="2901"/>
      <c r="QPQ167" s="2898"/>
      <c r="QPR167" s="2899"/>
      <c r="QPS167" s="2900"/>
      <c r="QPT167" s="2901"/>
      <c r="QPU167" s="2898"/>
      <c r="QPV167" s="2899"/>
      <c r="QPW167" s="2900"/>
      <c r="QPX167" s="2901"/>
      <c r="QPY167" s="2898"/>
      <c r="QPZ167" s="2899"/>
      <c r="QQA167" s="2900"/>
      <c r="QQB167" s="2901"/>
      <c r="QQC167" s="2898"/>
      <c r="QQD167" s="2899"/>
      <c r="QQE167" s="2900"/>
      <c r="QQF167" s="2901"/>
      <c r="QQG167" s="2898"/>
      <c r="QQH167" s="2899"/>
      <c r="QQI167" s="2900"/>
      <c r="QQJ167" s="2901"/>
      <c r="QQK167" s="2898"/>
      <c r="QQL167" s="2899"/>
      <c r="QQM167" s="2900"/>
      <c r="QQN167" s="2901"/>
      <c r="QQO167" s="2898"/>
      <c r="QQP167" s="2899"/>
      <c r="QQQ167" s="2900"/>
      <c r="QQR167" s="2901"/>
      <c r="QQS167" s="2898"/>
      <c r="QQT167" s="2899"/>
      <c r="QQU167" s="2900"/>
      <c r="QQV167" s="2901"/>
      <c r="QQW167" s="2898"/>
      <c r="QQX167" s="2899"/>
      <c r="QQY167" s="2900"/>
      <c r="QQZ167" s="2901"/>
      <c r="QRA167" s="2898"/>
      <c r="QRB167" s="2899"/>
      <c r="QRC167" s="2900"/>
      <c r="QRD167" s="2901"/>
      <c r="QRE167" s="2898"/>
      <c r="QRF167" s="2899"/>
      <c r="QRG167" s="2900"/>
      <c r="QRH167" s="2901"/>
      <c r="QRI167" s="2898"/>
      <c r="QRJ167" s="2899"/>
      <c r="QRK167" s="2900"/>
      <c r="QRL167" s="2901"/>
      <c r="QRM167" s="2898"/>
      <c r="QRN167" s="2899"/>
      <c r="QRO167" s="2900"/>
      <c r="QRP167" s="2901"/>
      <c r="QRQ167" s="2898"/>
      <c r="QRR167" s="2899"/>
      <c r="QRS167" s="2900"/>
      <c r="QRT167" s="2901"/>
      <c r="QRU167" s="2898"/>
      <c r="QRV167" s="2899"/>
      <c r="QRW167" s="2900"/>
      <c r="QRX167" s="2901"/>
      <c r="QRY167" s="2898"/>
      <c r="QRZ167" s="2899"/>
      <c r="QSA167" s="2900"/>
      <c r="QSB167" s="2901"/>
      <c r="QSC167" s="2898"/>
      <c r="QSD167" s="2899"/>
      <c r="QSE167" s="2900"/>
      <c r="QSF167" s="2901"/>
      <c r="QSG167" s="2898"/>
      <c r="QSH167" s="2899"/>
      <c r="QSI167" s="2900"/>
      <c r="QSJ167" s="2901"/>
      <c r="QSK167" s="2898"/>
      <c r="QSL167" s="2899"/>
      <c r="QSM167" s="2900"/>
      <c r="QSN167" s="2901"/>
      <c r="QSO167" s="2898"/>
      <c r="QSP167" s="2899"/>
      <c r="QSQ167" s="2900"/>
      <c r="QSR167" s="2901"/>
      <c r="QSS167" s="2898"/>
      <c r="QST167" s="2899"/>
      <c r="QSU167" s="2900"/>
      <c r="QSV167" s="2901"/>
      <c r="QSW167" s="2898"/>
      <c r="QSX167" s="2899"/>
      <c r="QSY167" s="2900"/>
      <c r="QSZ167" s="2901"/>
      <c r="QTA167" s="2898"/>
      <c r="QTB167" s="2899"/>
      <c r="QTC167" s="2900"/>
      <c r="QTD167" s="2901"/>
      <c r="QTE167" s="2898"/>
      <c r="QTF167" s="2899"/>
      <c r="QTG167" s="2900"/>
      <c r="QTH167" s="2901"/>
      <c r="QTI167" s="2898"/>
      <c r="QTJ167" s="2899"/>
      <c r="QTK167" s="2900"/>
      <c r="QTL167" s="2901"/>
      <c r="QTM167" s="2898"/>
      <c r="QTN167" s="2899"/>
      <c r="QTO167" s="2900"/>
      <c r="QTP167" s="2901"/>
      <c r="QTQ167" s="2898"/>
      <c r="QTR167" s="2899"/>
      <c r="QTS167" s="2900"/>
      <c r="QTT167" s="2901"/>
      <c r="QTU167" s="2898"/>
      <c r="QTV167" s="2899"/>
      <c r="QTW167" s="2900"/>
      <c r="QTX167" s="2901"/>
      <c r="QTY167" s="2898"/>
      <c r="QTZ167" s="2899"/>
      <c r="QUA167" s="2900"/>
      <c r="QUB167" s="2901"/>
      <c r="QUC167" s="2898"/>
      <c r="QUD167" s="2899"/>
      <c r="QUE167" s="2900"/>
      <c r="QUF167" s="2901"/>
      <c r="QUG167" s="2898"/>
      <c r="QUH167" s="2899"/>
      <c r="QUI167" s="2900"/>
      <c r="QUJ167" s="2901"/>
      <c r="QUK167" s="2898"/>
      <c r="QUL167" s="2899"/>
      <c r="QUM167" s="2900"/>
      <c r="QUN167" s="2901"/>
      <c r="QUO167" s="2898"/>
      <c r="QUP167" s="2899"/>
      <c r="QUQ167" s="2900"/>
      <c r="QUR167" s="2901"/>
      <c r="QUS167" s="2898"/>
      <c r="QUT167" s="2899"/>
      <c r="QUU167" s="2900"/>
      <c r="QUV167" s="2901"/>
      <c r="QUW167" s="2898"/>
      <c r="QUX167" s="2899"/>
      <c r="QUY167" s="2900"/>
      <c r="QUZ167" s="2901"/>
      <c r="QVA167" s="2898"/>
      <c r="QVB167" s="2899"/>
      <c r="QVC167" s="2900"/>
      <c r="QVD167" s="2901"/>
      <c r="QVE167" s="2898"/>
      <c r="QVF167" s="2899"/>
      <c r="QVG167" s="2900"/>
      <c r="QVH167" s="2901"/>
      <c r="QVI167" s="2898"/>
      <c r="QVJ167" s="2899"/>
      <c r="QVK167" s="2900"/>
      <c r="QVL167" s="2901"/>
      <c r="QVM167" s="2898"/>
      <c r="QVN167" s="2899"/>
      <c r="QVO167" s="2900"/>
      <c r="QVP167" s="2901"/>
      <c r="QVQ167" s="2898"/>
      <c r="QVR167" s="2899"/>
      <c r="QVS167" s="2900"/>
      <c r="QVT167" s="2901"/>
      <c r="QVU167" s="2898"/>
      <c r="QVV167" s="2899"/>
      <c r="QVW167" s="2900"/>
      <c r="QVX167" s="2901"/>
      <c r="QVY167" s="2898"/>
      <c r="QVZ167" s="2899"/>
      <c r="QWA167" s="2900"/>
      <c r="QWB167" s="2901"/>
      <c r="QWC167" s="2898"/>
      <c r="QWD167" s="2899"/>
      <c r="QWE167" s="2900"/>
      <c r="QWF167" s="2901"/>
      <c r="QWG167" s="2898"/>
      <c r="QWH167" s="2899"/>
      <c r="QWI167" s="2900"/>
      <c r="QWJ167" s="2901"/>
      <c r="QWK167" s="2898"/>
      <c r="QWL167" s="2899"/>
      <c r="QWM167" s="2900"/>
      <c r="QWN167" s="2901"/>
      <c r="QWO167" s="2898"/>
      <c r="QWP167" s="2899"/>
      <c r="QWQ167" s="2900"/>
      <c r="QWR167" s="2901"/>
      <c r="QWS167" s="2898"/>
      <c r="QWT167" s="2899"/>
      <c r="QWU167" s="2900"/>
      <c r="QWV167" s="2901"/>
      <c r="QWW167" s="2898"/>
      <c r="QWX167" s="2899"/>
      <c r="QWY167" s="2900"/>
      <c r="QWZ167" s="2901"/>
      <c r="QXA167" s="2898"/>
      <c r="QXB167" s="2899"/>
      <c r="QXC167" s="2900"/>
      <c r="QXD167" s="2901"/>
      <c r="QXE167" s="2898"/>
      <c r="QXF167" s="2899"/>
      <c r="QXG167" s="2900"/>
      <c r="QXH167" s="2901"/>
      <c r="QXI167" s="2898"/>
      <c r="QXJ167" s="2899"/>
      <c r="QXK167" s="2900"/>
      <c r="QXL167" s="2901"/>
      <c r="QXM167" s="2898"/>
      <c r="QXN167" s="2899"/>
      <c r="QXO167" s="2900"/>
      <c r="QXP167" s="2901"/>
      <c r="QXQ167" s="2898"/>
      <c r="QXR167" s="2899"/>
      <c r="QXS167" s="2900"/>
      <c r="QXT167" s="2901"/>
      <c r="QXU167" s="2898"/>
      <c r="QXV167" s="2899"/>
      <c r="QXW167" s="2900"/>
      <c r="QXX167" s="2901"/>
      <c r="QXY167" s="2898"/>
      <c r="QXZ167" s="2899"/>
      <c r="QYA167" s="2900"/>
      <c r="QYB167" s="2901"/>
      <c r="QYC167" s="2898"/>
      <c r="QYD167" s="2899"/>
      <c r="QYE167" s="2900"/>
      <c r="QYF167" s="2901"/>
      <c r="QYG167" s="2898"/>
      <c r="QYH167" s="2899"/>
      <c r="QYI167" s="2900"/>
      <c r="QYJ167" s="2901"/>
      <c r="QYK167" s="2898"/>
      <c r="QYL167" s="2899"/>
      <c r="QYM167" s="2900"/>
      <c r="QYN167" s="2901"/>
      <c r="QYO167" s="2898"/>
      <c r="QYP167" s="2899"/>
      <c r="QYQ167" s="2900"/>
      <c r="QYR167" s="2901"/>
      <c r="QYS167" s="2898"/>
      <c r="QYT167" s="2899"/>
      <c r="QYU167" s="2900"/>
      <c r="QYV167" s="2901"/>
      <c r="QYW167" s="2898"/>
      <c r="QYX167" s="2899"/>
      <c r="QYY167" s="2900"/>
      <c r="QYZ167" s="2901"/>
      <c r="QZA167" s="2898"/>
      <c r="QZB167" s="2899"/>
      <c r="QZC167" s="2900"/>
      <c r="QZD167" s="2901"/>
      <c r="QZE167" s="2898"/>
      <c r="QZF167" s="2899"/>
      <c r="QZG167" s="2900"/>
      <c r="QZH167" s="2901"/>
      <c r="QZI167" s="2898"/>
      <c r="QZJ167" s="2899"/>
      <c r="QZK167" s="2900"/>
      <c r="QZL167" s="2901"/>
      <c r="QZM167" s="2898"/>
      <c r="QZN167" s="2899"/>
      <c r="QZO167" s="2900"/>
      <c r="QZP167" s="2901"/>
      <c r="QZQ167" s="2898"/>
      <c r="QZR167" s="2899"/>
      <c r="QZS167" s="2900"/>
      <c r="QZT167" s="2901"/>
      <c r="QZU167" s="2898"/>
      <c r="QZV167" s="2899"/>
      <c r="QZW167" s="2900"/>
      <c r="QZX167" s="2901"/>
      <c r="QZY167" s="2898"/>
      <c r="QZZ167" s="2899"/>
      <c r="RAA167" s="2900"/>
      <c r="RAB167" s="2901"/>
      <c r="RAC167" s="2898"/>
      <c r="RAD167" s="2899"/>
      <c r="RAE167" s="2900"/>
      <c r="RAF167" s="2901"/>
      <c r="RAG167" s="2898"/>
      <c r="RAH167" s="2899"/>
      <c r="RAI167" s="2900"/>
      <c r="RAJ167" s="2901"/>
      <c r="RAK167" s="2898"/>
      <c r="RAL167" s="2899"/>
      <c r="RAM167" s="2900"/>
      <c r="RAN167" s="2901"/>
      <c r="RAO167" s="2898"/>
      <c r="RAP167" s="2899"/>
      <c r="RAQ167" s="2900"/>
      <c r="RAR167" s="2901"/>
      <c r="RAS167" s="2898"/>
      <c r="RAT167" s="2899"/>
      <c r="RAU167" s="2900"/>
      <c r="RAV167" s="2901"/>
      <c r="RAW167" s="2898"/>
      <c r="RAX167" s="2899"/>
      <c r="RAY167" s="2900"/>
      <c r="RAZ167" s="2901"/>
      <c r="RBA167" s="2898"/>
      <c r="RBB167" s="2899"/>
      <c r="RBC167" s="2900"/>
      <c r="RBD167" s="2901"/>
      <c r="RBE167" s="2898"/>
      <c r="RBF167" s="2899"/>
      <c r="RBG167" s="2900"/>
      <c r="RBH167" s="2901"/>
      <c r="RBI167" s="2898"/>
      <c r="RBJ167" s="2899"/>
      <c r="RBK167" s="2900"/>
      <c r="RBL167" s="2901"/>
      <c r="RBM167" s="2898"/>
      <c r="RBN167" s="2899"/>
      <c r="RBO167" s="2900"/>
      <c r="RBP167" s="2901"/>
      <c r="RBQ167" s="2898"/>
      <c r="RBR167" s="2899"/>
      <c r="RBS167" s="2900"/>
      <c r="RBT167" s="2901"/>
      <c r="RBU167" s="2898"/>
      <c r="RBV167" s="2899"/>
      <c r="RBW167" s="2900"/>
      <c r="RBX167" s="2901"/>
      <c r="RBY167" s="2898"/>
      <c r="RBZ167" s="2899"/>
      <c r="RCA167" s="2900"/>
      <c r="RCB167" s="2901"/>
      <c r="RCC167" s="2898"/>
      <c r="RCD167" s="2899"/>
      <c r="RCE167" s="2900"/>
      <c r="RCF167" s="2901"/>
      <c r="RCG167" s="2898"/>
      <c r="RCH167" s="2899"/>
      <c r="RCI167" s="2900"/>
      <c r="RCJ167" s="2901"/>
      <c r="RCK167" s="2898"/>
      <c r="RCL167" s="2899"/>
      <c r="RCM167" s="2900"/>
      <c r="RCN167" s="2901"/>
      <c r="RCO167" s="2898"/>
      <c r="RCP167" s="2899"/>
      <c r="RCQ167" s="2900"/>
      <c r="RCR167" s="2901"/>
      <c r="RCS167" s="2898"/>
      <c r="RCT167" s="2899"/>
      <c r="RCU167" s="2900"/>
      <c r="RCV167" s="2901"/>
      <c r="RCW167" s="2898"/>
      <c r="RCX167" s="2899"/>
      <c r="RCY167" s="2900"/>
      <c r="RCZ167" s="2901"/>
      <c r="RDA167" s="2898"/>
      <c r="RDB167" s="2899"/>
      <c r="RDC167" s="2900"/>
      <c r="RDD167" s="2901"/>
      <c r="RDE167" s="2898"/>
      <c r="RDF167" s="2899"/>
      <c r="RDG167" s="2900"/>
      <c r="RDH167" s="2901"/>
      <c r="RDI167" s="2898"/>
      <c r="RDJ167" s="2899"/>
      <c r="RDK167" s="2900"/>
      <c r="RDL167" s="2901"/>
      <c r="RDM167" s="2898"/>
      <c r="RDN167" s="2899"/>
      <c r="RDO167" s="2900"/>
      <c r="RDP167" s="2901"/>
      <c r="RDQ167" s="2898"/>
      <c r="RDR167" s="2899"/>
      <c r="RDS167" s="2900"/>
      <c r="RDT167" s="2901"/>
      <c r="RDU167" s="2898"/>
      <c r="RDV167" s="2899"/>
      <c r="RDW167" s="2900"/>
      <c r="RDX167" s="2901"/>
      <c r="RDY167" s="2898"/>
      <c r="RDZ167" s="2899"/>
      <c r="REA167" s="2900"/>
      <c r="REB167" s="2901"/>
      <c r="REC167" s="2898"/>
      <c r="RED167" s="2899"/>
      <c r="REE167" s="2900"/>
      <c r="REF167" s="2901"/>
      <c r="REG167" s="2898"/>
      <c r="REH167" s="2899"/>
      <c r="REI167" s="2900"/>
      <c r="REJ167" s="2901"/>
      <c r="REK167" s="2898"/>
      <c r="REL167" s="2899"/>
      <c r="REM167" s="2900"/>
      <c r="REN167" s="2901"/>
      <c r="REO167" s="2898"/>
      <c r="REP167" s="2899"/>
      <c r="REQ167" s="2900"/>
      <c r="RER167" s="2901"/>
      <c r="RES167" s="2898"/>
      <c r="RET167" s="2899"/>
      <c r="REU167" s="2900"/>
      <c r="REV167" s="2901"/>
      <c r="REW167" s="2898"/>
      <c r="REX167" s="2899"/>
      <c r="REY167" s="2900"/>
      <c r="REZ167" s="2901"/>
      <c r="RFA167" s="2898"/>
      <c r="RFB167" s="2899"/>
      <c r="RFC167" s="2900"/>
      <c r="RFD167" s="2901"/>
      <c r="RFE167" s="2898"/>
      <c r="RFF167" s="2899"/>
      <c r="RFG167" s="2900"/>
      <c r="RFH167" s="2901"/>
      <c r="RFI167" s="2898"/>
      <c r="RFJ167" s="2899"/>
      <c r="RFK167" s="2900"/>
      <c r="RFL167" s="2901"/>
      <c r="RFM167" s="2898"/>
      <c r="RFN167" s="2899"/>
      <c r="RFO167" s="2900"/>
      <c r="RFP167" s="2901"/>
      <c r="RFQ167" s="2898"/>
      <c r="RFR167" s="2899"/>
      <c r="RFS167" s="2900"/>
      <c r="RFT167" s="2901"/>
      <c r="RFU167" s="2898"/>
      <c r="RFV167" s="2899"/>
      <c r="RFW167" s="2900"/>
      <c r="RFX167" s="2901"/>
      <c r="RFY167" s="2898"/>
      <c r="RFZ167" s="2899"/>
      <c r="RGA167" s="2900"/>
      <c r="RGB167" s="2901"/>
      <c r="RGC167" s="2898"/>
      <c r="RGD167" s="2899"/>
      <c r="RGE167" s="2900"/>
      <c r="RGF167" s="2901"/>
      <c r="RGG167" s="2898"/>
      <c r="RGH167" s="2899"/>
      <c r="RGI167" s="2900"/>
      <c r="RGJ167" s="2901"/>
      <c r="RGK167" s="2898"/>
      <c r="RGL167" s="2899"/>
      <c r="RGM167" s="2900"/>
      <c r="RGN167" s="2901"/>
      <c r="RGO167" s="2898"/>
      <c r="RGP167" s="2899"/>
      <c r="RGQ167" s="2900"/>
      <c r="RGR167" s="2901"/>
      <c r="RGS167" s="2898"/>
      <c r="RGT167" s="2899"/>
      <c r="RGU167" s="2900"/>
      <c r="RGV167" s="2901"/>
      <c r="RGW167" s="2898"/>
      <c r="RGX167" s="2899"/>
      <c r="RGY167" s="2900"/>
      <c r="RGZ167" s="2901"/>
      <c r="RHA167" s="2898"/>
      <c r="RHB167" s="2899"/>
      <c r="RHC167" s="2900"/>
      <c r="RHD167" s="2901"/>
      <c r="RHE167" s="2898"/>
      <c r="RHF167" s="2899"/>
      <c r="RHG167" s="2900"/>
      <c r="RHH167" s="2901"/>
      <c r="RHI167" s="2898"/>
      <c r="RHJ167" s="2899"/>
      <c r="RHK167" s="2900"/>
      <c r="RHL167" s="2901"/>
      <c r="RHM167" s="2898"/>
      <c r="RHN167" s="2899"/>
      <c r="RHO167" s="2900"/>
      <c r="RHP167" s="2901"/>
      <c r="RHQ167" s="2898"/>
      <c r="RHR167" s="2899"/>
      <c r="RHS167" s="2900"/>
      <c r="RHT167" s="2901"/>
      <c r="RHU167" s="2898"/>
      <c r="RHV167" s="2899"/>
      <c r="RHW167" s="2900"/>
      <c r="RHX167" s="2901"/>
      <c r="RHY167" s="2898"/>
      <c r="RHZ167" s="2899"/>
      <c r="RIA167" s="2900"/>
      <c r="RIB167" s="2901"/>
      <c r="RIC167" s="2898"/>
      <c r="RID167" s="2899"/>
      <c r="RIE167" s="2900"/>
      <c r="RIF167" s="2901"/>
      <c r="RIG167" s="2898"/>
      <c r="RIH167" s="2899"/>
      <c r="RII167" s="2900"/>
      <c r="RIJ167" s="2901"/>
      <c r="RIK167" s="2898"/>
      <c r="RIL167" s="2899"/>
      <c r="RIM167" s="2900"/>
      <c r="RIN167" s="2901"/>
      <c r="RIO167" s="2898"/>
      <c r="RIP167" s="2899"/>
      <c r="RIQ167" s="2900"/>
      <c r="RIR167" s="2901"/>
      <c r="RIS167" s="2898"/>
      <c r="RIT167" s="2899"/>
      <c r="RIU167" s="2900"/>
      <c r="RIV167" s="2901"/>
      <c r="RIW167" s="2898"/>
      <c r="RIX167" s="2899"/>
      <c r="RIY167" s="2900"/>
      <c r="RIZ167" s="2901"/>
      <c r="RJA167" s="2898"/>
      <c r="RJB167" s="2899"/>
      <c r="RJC167" s="2900"/>
      <c r="RJD167" s="2901"/>
      <c r="RJE167" s="2898"/>
      <c r="RJF167" s="2899"/>
      <c r="RJG167" s="2900"/>
      <c r="RJH167" s="2901"/>
      <c r="RJI167" s="2898"/>
      <c r="RJJ167" s="2899"/>
      <c r="RJK167" s="2900"/>
      <c r="RJL167" s="2901"/>
      <c r="RJM167" s="2898"/>
      <c r="RJN167" s="2899"/>
      <c r="RJO167" s="2900"/>
      <c r="RJP167" s="2901"/>
      <c r="RJQ167" s="2898"/>
      <c r="RJR167" s="2899"/>
      <c r="RJS167" s="2900"/>
      <c r="RJT167" s="2901"/>
      <c r="RJU167" s="2898"/>
      <c r="RJV167" s="2899"/>
      <c r="RJW167" s="2900"/>
      <c r="RJX167" s="2901"/>
      <c r="RJY167" s="2898"/>
      <c r="RJZ167" s="2899"/>
      <c r="RKA167" s="2900"/>
      <c r="RKB167" s="2901"/>
      <c r="RKC167" s="2898"/>
      <c r="RKD167" s="2899"/>
      <c r="RKE167" s="2900"/>
      <c r="RKF167" s="2901"/>
      <c r="RKG167" s="2898"/>
      <c r="RKH167" s="2899"/>
      <c r="RKI167" s="2900"/>
      <c r="RKJ167" s="2901"/>
      <c r="RKK167" s="2898"/>
      <c r="RKL167" s="2899"/>
      <c r="RKM167" s="2900"/>
      <c r="RKN167" s="2901"/>
      <c r="RKO167" s="2898"/>
      <c r="RKP167" s="2899"/>
      <c r="RKQ167" s="2900"/>
      <c r="RKR167" s="2901"/>
      <c r="RKS167" s="2898"/>
      <c r="RKT167" s="2899"/>
      <c r="RKU167" s="2900"/>
      <c r="RKV167" s="2901"/>
      <c r="RKW167" s="2898"/>
      <c r="RKX167" s="2899"/>
      <c r="RKY167" s="2900"/>
      <c r="RKZ167" s="2901"/>
      <c r="RLA167" s="2898"/>
      <c r="RLB167" s="2899"/>
      <c r="RLC167" s="2900"/>
      <c r="RLD167" s="2901"/>
      <c r="RLE167" s="2898"/>
      <c r="RLF167" s="2899"/>
      <c r="RLG167" s="2900"/>
      <c r="RLH167" s="2901"/>
      <c r="RLI167" s="2898"/>
      <c r="RLJ167" s="2899"/>
      <c r="RLK167" s="2900"/>
      <c r="RLL167" s="2901"/>
      <c r="RLM167" s="2898"/>
      <c r="RLN167" s="2899"/>
      <c r="RLO167" s="2900"/>
      <c r="RLP167" s="2901"/>
      <c r="RLQ167" s="2898"/>
      <c r="RLR167" s="2899"/>
      <c r="RLS167" s="2900"/>
      <c r="RLT167" s="2901"/>
      <c r="RLU167" s="2898"/>
      <c r="RLV167" s="2899"/>
      <c r="RLW167" s="2900"/>
      <c r="RLX167" s="2901"/>
      <c r="RLY167" s="2898"/>
      <c r="RLZ167" s="2899"/>
      <c r="RMA167" s="2900"/>
      <c r="RMB167" s="2901"/>
      <c r="RMC167" s="2898"/>
      <c r="RMD167" s="2899"/>
      <c r="RME167" s="2900"/>
      <c r="RMF167" s="2901"/>
      <c r="RMG167" s="2898"/>
      <c r="RMH167" s="2899"/>
      <c r="RMI167" s="2900"/>
      <c r="RMJ167" s="2901"/>
      <c r="RMK167" s="2898"/>
      <c r="RML167" s="2899"/>
      <c r="RMM167" s="2900"/>
      <c r="RMN167" s="2901"/>
      <c r="RMO167" s="2898"/>
      <c r="RMP167" s="2899"/>
      <c r="RMQ167" s="2900"/>
      <c r="RMR167" s="2901"/>
      <c r="RMS167" s="2898"/>
      <c r="RMT167" s="2899"/>
      <c r="RMU167" s="2900"/>
      <c r="RMV167" s="2901"/>
      <c r="RMW167" s="2898"/>
      <c r="RMX167" s="2899"/>
      <c r="RMY167" s="2900"/>
      <c r="RMZ167" s="2901"/>
      <c r="RNA167" s="2898"/>
      <c r="RNB167" s="2899"/>
      <c r="RNC167" s="2900"/>
      <c r="RND167" s="2901"/>
      <c r="RNE167" s="2898"/>
      <c r="RNF167" s="2899"/>
      <c r="RNG167" s="2900"/>
      <c r="RNH167" s="2901"/>
      <c r="RNI167" s="2898"/>
      <c r="RNJ167" s="2899"/>
      <c r="RNK167" s="2900"/>
      <c r="RNL167" s="2901"/>
      <c r="RNM167" s="2898"/>
      <c r="RNN167" s="2899"/>
      <c r="RNO167" s="2900"/>
      <c r="RNP167" s="2901"/>
      <c r="RNQ167" s="2898"/>
      <c r="RNR167" s="2899"/>
      <c r="RNS167" s="2900"/>
      <c r="RNT167" s="2901"/>
      <c r="RNU167" s="2898"/>
      <c r="RNV167" s="2899"/>
      <c r="RNW167" s="2900"/>
      <c r="RNX167" s="2901"/>
      <c r="RNY167" s="2898"/>
      <c r="RNZ167" s="2899"/>
      <c r="ROA167" s="2900"/>
      <c r="ROB167" s="2901"/>
      <c r="ROC167" s="2898"/>
      <c r="ROD167" s="2899"/>
      <c r="ROE167" s="2900"/>
      <c r="ROF167" s="2901"/>
      <c r="ROG167" s="2898"/>
      <c r="ROH167" s="2899"/>
      <c r="ROI167" s="2900"/>
      <c r="ROJ167" s="2901"/>
      <c r="ROK167" s="2898"/>
      <c r="ROL167" s="2899"/>
      <c r="ROM167" s="2900"/>
      <c r="RON167" s="2901"/>
      <c r="ROO167" s="2898"/>
      <c r="ROP167" s="2899"/>
      <c r="ROQ167" s="2900"/>
      <c r="ROR167" s="2901"/>
      <c r="ROS167" s="2898"/>
      <c r="ROT167" s="2899"/>
      <c r="ROU167" s="2900"/>
      <c r="ROV167" s="2901"/>
      <c r="ROW167" s="2898"/>
      <c r="ROX167" s="2899"/>
      <c r="ROY167" s="2900"/>
      <c r="ROZ167" s="2901"/>
      <c r="RPA167" s="2898"/>
      <c r="RPB167" s="2899"/>
      <c r="RPC167" s="2900"/>
      <c r="RPD167" s="2901"/>
      <c r="RPE167" s="2898"/>
      <c r="RPF167" s="2899"/>
      <c r="RPG167" s="2900"/>
      <c r="RPH167" s="2901"/>
      <c r="RPI167" s="2898"/>
      <c r="RPJ167" s="2899"/>
      <c r="RPK167" s="2900"/>
      <c r="RPL167" s="2901"/>
      <c r="RPM167" s="2898"/>
      <c r="RPN167" s="2899"/>
      <c r="RPO167" s="2900"/>
      <c r="RPP167" s="2901"/>
      <c r="RPQ167" s="2898"/>
      <c r="RPR167" s="2899"/>
      <c r="RPS167" s="2900"/>
      <c r="RPT167" s="2901"/>
      <c r="RPU167" s="2898"/>
      <c r="RPV167" s="2899"/>
      <c r="RPW167" s="2900"/>
      <c r="RPX167" s="2901"/>
      <c r="RPY167" s="2898"/>
      <c r="RPZ167" s="2899"/>
      <c r="RQA167" s="2900"/>
      <c r="RQB167" s="2901"/>
      <c r="RQC167" s="2898"/>
      <c r="RQD167" s="2899"/>
      <c r="RQE167" s="2900"/>
      <c r="RQF167" s="2901"/>
      <c r="RQG167" s="2898"/>
      <c r="RQH167" s="2899"/>
      <c r="RQI167" s="2900"/>
      <c r="RQJ167" s="2901"/>
      <c r="RQK167" s="2898"/>
      <c r="RQL167" s="2899"/>
      <c r="RQM167" s="2900"/>
      <c r="RQN167" s="2901"/>
      <c r="RQO167" s="2898"/>
      <c r="RQP167" s="2899"/>
      <c r="RQQ167" s="2900"/>
      <c r="RQR167" s="2901"/>
      <c r="RQS167" s="2898"/>
      <c r="RQT167" s="2899"/>
      <c r="RQU167" s="2900"/>
      <c r="RQV167" s="2901"/>
      <c r="RQW167" s="2898"/>
      <c r="RQX167" s="2899"/>
      <c r="RQY167" s="2900"/>
      <c r="RQZ167" s="2901"/>
      <c r="RRA167" s="2898"/>
      <c r="RRB167" s="2899"/>
      <c r="RRC167" s="2900"/>
      <c r="RRD167" s="2901"/>
      <c r="RRE167" s="2898"/>
      <c r="RRF167" s="2899"/>
      <c r="RRG167" s="2900"/>
      <c r="RRH167" s="2901"/>
      <c r="RRI167" s="2898"/>
      <c r="RRJ167" s="2899"/>
      <c r="RRK167" s="2900"/>
      <c r="RRL167" s="2901"/>
      <c r="RRM167" s="2898"/>
      <c r="RRN167" s="2899"/>
      <c r="RRO167" s="2900"/>
      <c r="RRP167" s="2901"/>
      <c r="RRQ167" s="2898"/>
      <c r="RRR167" s="2899"/>
      <c r="RRS167" s="2900"/>
      <c r="RRT167" s="2901"/>
      <c r="RRU167" s="2898"/>
      <c r="RRV167" s="2899"/>
      <c r="RRW167" s="2900"/>
      <c r="RRX167" s="2901"/>
      <c r="RRY167" s="2898"/>
      <c r="RRZ167" s="2899"/>
      <c r="RSA167" s="2900"/>
      <c r="RSB167" s="2901"/>
      <c r="RSC167" s="2898"/>
      <c r="RSD167" s="2899"/>
      <c r="RSE167" s="2900"/>
      <c r="RSF167" s="2901"/>
      <c r="RSG167" s="2898"/>
      <c r="RSH167" s="2899"/>
      <c r="RSI167" s="2900"/>
      <c r="RSJ167" s="2901"/>
      <c r="RSK167" s="2898"/>
      <c r="RSL167" s="2899"/>
      <c r="RSM167" s="2900"/>
      <c r="RSN167" s="2901"/>
      <c r="RSO167" s="2898"/>
      <c r="RSP167" s="2899"/>
      <c r="RSQ167" s="2900"/>
      <c r="RSR167" s="2901"/>
      <c r="RSS167" s="2898"/>
      <c r="RST167" s="2899"/>
      <c r="RSU167" s="2900"/>
      <c r="RSV167" s="2901"/>
      <c r="RSW167" s="2898"/>
      <c r="RSX167" s="2899"/>
      <c r="RSY167" s="2900"/>
      <c r="RSZ167" s="2901"/>
      <c r="RTA167" s="2898"/>
      <c r="RTB167" s="2899"/>
      <c r="RTC167" s="2900"/>
      <c r="RTD167" s="2901"/>
      <c r="RTE167" s="2898"/>
      <c r="RTF167" s="2899"/>
      <c r="RTG167" s="2900"/>
      <c r="RTH167" s="2901"/>
      <c r="RTI167" s="2898"/>
      <c r="RTJ167" s="2899"/>
      <c r="RTK167" s="2900"/>
      <c r="RTL167" s="2901"/>
      <c r="RTM167" s="2898"/>
      <c r="RTN167" s="2899"/>
      <c r="RTO167" s="2900"/>
      <c r="RTP167" s="2901"/>
      <c r="RTQ167" s="2898"/>
      <c r="RTR167" s="2899"/>
      <c r="RTS167" s="2900"/>
      <c r="RTT167" s="2901"/>
      <c r="RTU167" s="2898"/>
      <c r="RTV167" s="2899"/>
      <c r="RTW167" s="2900"/>
      <c r="RTX167" s="2901"/>
      <c r="RTY167" s="2898"/>
      <c r="RTZ167" s="2899"/>
      <c r="RUA167" s="2900"/>
      <c r="RUB167" s="2901"/>
      <c r="RUC167" s="2898"/>
      <c r="RUD167" s="2899"/>
      <c r="RUE167" s="2900"/>
      <c r="RUF167" s="2901"/>
      <c r="RUG167" s="2898"/>
      <c r="RUH167" s="2899"/>
      <c r="RUI167" s="2900"/>
      <c r="RUJ167" s="2901"/>
      <c r="RUK167" s="2898"/>
      <c r="RUL167" s="2899"/>
      <c r="RUM167" s="2900"/>
      <c r="RUN167" s="2901"/>
      <c r="RUO167" s="2898"/>
      <c r="RUP167" s="2899"/>
      <c r="RUQ167" s="2900"/>
      <c r="RUR167" s="2901"/>
      <c r="RUS167" s="2898"/>
      <c r="RUT167" s="2899"/>
      <c r="RUU167" s="2900"/>
      <c r="RUV167" s="2901"/>
      <c r="RUW167" s="2898"/>
      <c r="RUX167" s="2899"/>
      <c r="RUY167" s="2900"/>
      <c r="RUZ167" s="2901"/>
      <c r="RVA167" s="2898"/>
      <c r="RVB167" s="2899"/>
      <c r="RVC167" s="2900"/>
      <c r="RVD167" s="2901"/>
      <c r="RVE167" s="2898"/>
      <c r="RVF167" s="2899"/>
      <c r="RVG167" s="2900"/>
      <c r="RVH167" s="2901"/>
      <c r="RVI167" s="2898"/>
      <c r="RVJ167" s="2899"/>
      <c r="RVK167" s="2900"/>
      <c r="RVL167" s="2901"/>
      <c r="RVM167" s="2898"/>
      <c r="RVN167" s="2899"/>
      <c r="RVO167" s="2900"/>
      <c r="RVP167" s="2901"/>
      <c r="RVQ167" s="2898"/>
      <c r="RVR167" s="2899"/>
      <c r="RVS167" s="2900"/>
      <c r="RVT167" s="2901"/>
      <c r="RVU167" s="2898"/>
      <c r="RVV167" s="2899"/>
      <c r="RVW167" s="2900"/>
      <c r="RVX167" s="2901"/>
      <c r="RVY167" s="2898"/>
      <c r="RVZ167" s="2899"/>
      <c r="RWA167" s="2900"/>
      <c r="RWB167" s="2901"/>
      <c r="RWC167" s="2898"/>
      <c r="RWD167" s="2899"/>
      <c r="RWE167" s="2900"/>
      <c r="RWF167" s="2901"/>
      <c r="RWG167" s="2898"/>
      <c r="RWH167" s="2899"/>
      <c r="RWI167" s="2900"/>
      <c r="RWJ167" s="2901"/>
      <c r="RWK167" s="2898"/>
      <c r="RWL167" s="2899"/>
      <c r="RWM167" s="2900"/>
      <c r="RWN167" s="2901"/>
      <c r="RWO167" s="2898"/>
      <c r="RWP167" s="2899"/>
      <c r="RWQ167" s="2900"/>
      <c r="RWR167" s="2901"/>
      <c r="RWS167" s="2898"/>
      <c r="RWT167" s="2899"/>
      <c r="RWU167" s="2900"/>
      <c r="RWV167" s="2901"/>
      <c r="RWW167" s="2898"/>
      <c r="RWX167" s="2899"/>
      <c r="RWY167" s="2900"/>
      <c r="RWZ167" s="2901"/>
      <c r="RXA167" s="2898"/>
      <c r="RXB167" s="2899"/>
      <c r="RXC167" s="2900"/>
      <c r="RXD167" s="2901"/>
      <c r="RXE167" s="2898"/>
      <c r="RXF167" s="2899"/>
      <c r="RXG167" s="2900"/>
      <c r="RXH167" s="2901"/>
      <c r="RXI167" s="2898"/>
      <c r="RXJ167" s="2899"/>
      <c r="RXK167" s="2900"/>
      <c r="RXL167" s="2901"/>
      <c r="RXM167" s="2898"/>
      <c r="RXN167" s="2899"/>
      <c r="RXO167" s="2900"/>
      <c r="RXP167" s="2901"/>
      <c r="RXQ167" s="2898"/>
      <c r="RXR167" s="2899"/>
      <c r="RXS167" s="2900"/>
      <c r="RXT167" s="2901"/>
      <c r="RXU167" s="2898"/>
      <c r="RXV167" s="2899"/>
      <c r="RXW167" s="2900"/>
      <c r="RXX167" s="2901"/>
      <c r="RXY167" s="2898"/>
      <c r="RXZ167" s="2899"/>
      <c r="RYA167" s="2900"/>
      <c r="RYB167" s="2901"/>
      <c r="RYC167" s="2898"/>
      <c r="RYD167" s="2899"/>
      <c r="RYE167" s="2900"/>
      <c r="RYF167" s="2901"/>
      <c r="RYG167" s="2898"/>
      <c r="RYH167" s="2899"/>
      <c r="RYI167" s="2900"/>
      <c r="RYJ167" s="2901"/>
      <c r="RYK167" s="2898"/>
      <c r="RYL167" s="2899"/>
      <c r="RYM167" s="2900"/>
      <c r="RYN167" s="2901"/>
      <c r="RYO167" s="2898"/>
      <c r="RYP167" s="2899"/>
      <c r="RYQ167" s="2900"/>
      <c r="RYR167" s="2901"/>
      <c r="RYS167" s="2898"/>
      <c r="RYT167" s="2899"/>
      <c r="RYU167" s="2900"/>
      <c r="RYV167" s="2901"/>
      <c r="RYW167" s="2898"/>
      <c r="RYX167" s="2899"/>
      <c r="RYY167" s="2900"/>
      <c r="RYZ167" s="2901"/>
      <c r="RZA167" s="2898"/>
      <c r="RZB167" s="2899"/>
      <c r="RZC167" s="2900"/>
      <c r="RZD167" s="2901"/>
      <c r="RZE167" s="2898"/>
      <c r="RZF167" s="2899"/>
      <c r="RZG167" s="2900"/>
      <c r="RZH167" s="2901"/>
      <c r="RZI167" s="2898"/>
      <c r="RZJ167" s="2899"/>
      <c r="RZK167" s="2900"/>
      <c r="RZL167" s="2901"/>
      <c r="RZM167" s="2898"/>
      <c r="RZN167" s="2899"/>
      <c r="RZO167" s="2900"/>
      <c r="RZP167" s="2901"/>
      <c r="RZQ167" s="2898"/>
      <c r="RZR167" s="2899"/>
      <c r="RZS167" s="2900"/>
      <c r="RZT167" s="2901"/>
      <c r="RZU167" s="2898"/>
      <c r="RZV167" s="2899"/>
      <c r="RZW167" s="2900"/>
      <c r="RZX167" s="2901"/>
      <c r="RZY167" s="2898"/>
      <c r="RZZ167" s="2899"/>
      <c r="SAA167" s="2900"/>
      <c r="SAB167" s="2901"/>
      <c r="SAC167" s="2898"/>
      <c r="SAD167" s="2899"/>
      <c r="SAE167" s="2900"/>
      <c r="SAF167" s="2901"/>
      <c r="SAG167" s="2898"/>
      <c r="SAH167" s="2899"/>
      <c r="SAI167" s="2900"/>
      <c r="SAJ167" s="2901"/>
      <c r="SAK167" s="2898"/>
      <c r="SAL167" s="2899"/>
      <c r="SAM167" s="2900"/>
      <c r="SAN167" s="2901"/>
      <c r="SAO167" s="2898"/>
      <c r="SAP167" s="2899"/>
      <c r="SAQ167" s="2900"/>
      <c r="SAR167" s="2901"/>
      <c r="SAS167" s="2898"/>
      <c r="SAT167" s="2899"/>
      <c r="SAU167" s="2900"/>
      <c r="SAV167" s="2901"/>
      <c r="SAW167" s="2898"/>
      <c r="SAX167" s="2899"/>
      <c r="SAY167" s="2900"/>
      <c r="SAZ167" s="2901"/>
      <c r="SBA167" s="2898"/>
      <c r="SBB167" s="2899"/>
      <c r="SBC167" s="2900"/>
      <c r="SBD167" s="2901"/>
      <c r="SBE167" s="2898"/>
      <c r="SBF167" s="2899"/>
      <c r="SBG167" s="2900"/>
      <c r="SBH167" s="2901"/>
      <c r="SBI167" s="2898"/>
      <c r="SBJ167" s="2899"/>
      <c r="SBK167" s="2900"/>
      <c r="SBL167" s="2901"/>
      <c r="SBM167" s="2898"/>
      <c r="SBN167" s="2899"/>
      <c r="SBO167" s="2900"/>
      <c r="SBP167" s="2901"/>
      <c r="SBQ167" s="2898"/>
      <c r="SBR167" s="2899"/>
      <c r="SBS167" s="2900"/>
      <c r="SBT167" s="2901"/>
      <c r="SBU167" s="2898"/>
      <c r="SBV167" s="2899"/>
      <c r="SBW167" s="2900"/>
      <c r="SBX167" s="2901"/>
      <c r="SBY167" s="2898"/>
      <c r="SBZ167" s="2899"/>
      <c r="SCA167" s="2900"/>
      <c r="SCB167" s="2901"/>
      <c r="SCC167" s="2898"/>
      <c r="SCD167" s="2899"/>
      <c r="SCE167" s="2900"/>
      <c r="SCF167" s="2901"/>
      <c r="SCG167" s="2898"/>
      <c r="SCH167" s="2899"/>
      <c r="SCI167" s="2900"/>
      <c r="SCJ167" s="2901"/>
      <c r="SCK167" s="2898"/>
      <c r="SCL167" s="2899"/>
      <c r="SCM167" s="2900"/>
      <c r="SCN167" s="2901"/>
      <c r="SCO167" s="2898"/>
      <c r="SCP167" s="2899"/>
      <c r="SCQ167" s="2900"/>
      <c r="SCR167" s="2901"/>
      <c r="SCS167" s="2898"/>
      <c r="SCT167" s="2899"/>
      <c r="SCU167" s="2900"/>
      <c r="SCV167" s="2901"/>
      <c r="SCW167" s="2898"/>
      <c r="SCX167" s="2899"/>
      <c r="SCY167" s="2900"/>
      <c r="SCZ167" s="2901"/>
      <c r="SDA167" s="2898"/>
      <c r="SDB167" s="2899"/>
      <c r="SDC167" s="2900"/>
      <c r="SDD167" s="2901"/>
      <c r="SDE167" s="2898"/>
      <c r="SDF167" s="2899"/>
      <c r="SDG167" s="2900"/>
      <c r="SDH167" s="2901"/>
      <c r="SDI167" s="2898"/>
      <c r="SDJ167" s="2899"/>
      <c r="SDK167" s="2900"/>
      <c r="SDL167" s="2901"/>
      <c r="SDM167" s="2898"/>
      <c r="SDN167" s="2899"/>
      <c r="SDO167" s="2900"/>
      <c r="SDP167" s="2901"/>
      <c r="SDQ167" s="2898"/>
      <c r="SDR167" s="2899"/>
      <c r="SDS167" s="2900"/>
      <c r="SDT167" s="2901"/>
      <c r="SDU167" s="2898"/>
      <c r="SDV167" s="2899"/>
      <c r="SDW167" s="2900"/>
      <c r="SDX167" s="2901"/>
      <c r="SDY167" s="2898"/>
      <c r="SDZ167" s="2899"/>
      <c r="SEA167" s="2900"/>
      <c r="SEB167" s="2901"/>
      <c r="SEC167" s="2898"/>
      <c r="SED167" s="2899"/>
      <c r="SEE167" s="2900"/>
      <c r="SEF167" s="2901"/>
      <c r="SEG167" s="2898"/>
      <c r="SEH167" s="2899"/>
      <c r="SEI167" s="2900"/>
      <c r="SEJ167" s="2901"/>
      <c r="SEK167" s="2898"/>
      <c r="SEL167" s="2899"/>
      <c r="SEM167" s="2900"/>
      <c r="SEN167" s="2901"/>
      <c r="SEO167" s="2898"/>
      <c r="SEP167" s="2899"/>
      <c r="SEQ167" s="2900"/>
      <c r="SER167" s="2901"/>
      <c r="SES167" s="2898"/>
      <c r="SET167" s="2899"/>
      <c r="SEU167" s="2900"/>
      <c r="SEV167" s="2901"/>
      <c r="SEW167" s="2898"/>
      <c r="SEX167" s="2899"/>
      <c r="SEY167" s="2900"/>
      <c r="SEZ167" s="2901"/>
      <c r="SFA167" s="2898"/>
      <c r="SFB167" s="2899"/>
      <c r="SFC167" s="2900"/>
      <c r="SFD167" s="2901"/>
      <c r="SFE167" s="2898"/>
      <c r="SFF167" s="2899"/>
      <c r="SFG167" s="2900"/>
      <c r="SFH167" s="2901"/>
      <c r="SFI167" s="2898"/>
      <c r="SFJ167" s="2899"/>
      <c r="SFK167" s="2900"/>
      <c r="SFL167" s="2901"/>
      <c r="SFM167" s="2898"/>
      <c r="SFN167" s="2899"/>
      <c r="SFO167" s="2900"/>
      <c r="SFP167" s="2901"/>
      <c r="SFQ167" s="2898"/>
      <c r="SFR167" s="2899"/>
      <c r="SFS167" s="2900"/>
      <c r="SFT167" s="2901"/>
      <c r="SFU167" s="2898"/>
      <c r="SFV167" s="2899"/>
      <c r="SFW167" s="2900"/>
      <c r="SFX167" s="2901"/>
      <c r="SFY167" s="2898"/>
      <c r="SFZ167" s="2899"/>
      <c r="SGA167" s="2900"/>
      <c r="SGB167" s="2901"/>
      <c r="SGC167" s="2898"/>
      <c r="SGD167" s="2899"/>
      <c r="SGE167" s="2900"/>
      <c r="SGF167" s="2901"/>
      <c r="SGG167" s="2898"/>
      <c r="SGH167" s="2899"/>
      <c r="SGI167" s="2900"/>
      <c r="SGJ167" s="2901"/>
      <c r="SGK167" s="2898"/>
      <c r="SGL167" s="2899"/>
      <c r="SGM167" s="2900"/>
      <c r="SGN167" s="2901"/>
      <c r="SGO167" s="2898"/>
      <c r="SGP167" s="2899"/>
      <c r="SGQ167" s="2900"/>
      <c r="SGR167" s="2901"/>
      <c r="SGS167" s="2898"/>
      <c r="SGT167" s="2899"/>
      <c r="SGU167" s="2900"/>
      <c r="SGV167" s="2901"/>
      <c r="SGW167" s="2898"/>
      <c r="SGX167" s="2899"/>
      <c r="SGY167" s="2900"/>
      <c r="SGZ167" s="2901"/>
      <c r="SHA167" s="2898"/>
      <c r="SHB167" s="2899"/>
      <c r="SHC167" s="2900"/>
      <c r="SHD167" s="2901"/>
      <c r="SHE167" s="2898"/>
      <c r="SHF167" s="2899"/>
      <c r="SHG167" s="2900"/>
      <c r="SHH167" s="2901"/>
      <c r="SHI167" s="2898"/>
      <c r="SHJ167" s="2899"/>
      <c r="SHK167" s="2900"/>
      <c r="SHL167" s="2901"/>
      <c r="SHM167" s="2898"/>
      <c r="SHN167" s="2899"/>
      <c r="SHO167" s="2900"/>
      <c r="SHP167" s="2901"/>
      <c r="SHQ167" s="2898"/>
      <c r="SHR167" s="2899"/>
      <c r="SHS167" s="2900"/>
      <c r="SHT167" s="2901"/>
      <c r="SHU167" s="2898"/>
      <c r="SHV167" s="2899"/>
      <c r="SHW167" s="2900"/>
      <c r="SHX167" s="2901"/>
      <c r="SHY167" s="2898"/>
      <c r="SHZ167" s="2899"/>
      <c r="SIA167" s="2900"/>
      <c r="SIB167" s="2901"/>
      <c r="SIC167" s="2898"/>
      <c r="SID167" s="2899"/>
      <c r="SIE167" s="2900"/>
      <c r="SIF167" s="2901"/>
      <c r="SIG167" s="2898"/>
      <c r="SIH167" s="2899"/>
      <c r="SII167" s="2900"/>
      <c r="SIJ167" s="2901"/>
      <c r="SIK167" s="2898"/>
      <c r="SIL167" s="2899"/>
      <c r="SIM167" s="2900"/>
      <c r="SIN167" s="2901"/>
      <c r="SIO167" s="2898"/>
      <c r="SIP167" s="2899"/>
      <c r="SIQ167" s="2900"/>
      <c r="SIR167" s="2901"/>
      <c r="SIS167" s="2898"/>
      <c r="SIT167" s="2899"/>
      <c r="SIU167" s="2900"/>
      <c r="SIV167" s="2901"/>
      <c r="SIW167" s="2898"/>
      <c r="SIX167" s="2899"/>
      <c r="SIY167" s="2900"/>
      <c r="SIZ167" s="2901"/>
      <c r="SJA167" s="2898"/>
      <c r="SJB167" s="2899"/>
      <c r="SJC167" s="2900"/>
      <c r="SJD167" s="2901"/>
      <c r="SJE167" s="2898"/>
      <c r="SJF167" s="2899"/>
      <c r="SJG167" s="2900"/>
      <c r="SJH167" s="2901"/>
      <c r="SJI167" s="2898"/>
      <c r="SJJ167" s="2899"/>
      <c r="SJK167" s="2900"/>
      <c r="SJL167" s="2901"/>
      <c r="SJM167" s="2898"/>
      <c r="SJN167" s="2899"/>
      <c r="SJO167" s="2900"/>
      <c r="SJP167" s="2901"/>
      <c r="SJQ167" s="2898"/>
      <c r="SJR167" s="2899"/>
      <c r="SJS167" s="2900"/>
      <c r="SJT167" s="2901"/>
      <c r="SJU167" s="2898"/>
      <c r="SJV167" s="2899"/>
      <c r="SJW167" s="2900"/>
      <c r="SJX167" s="2901"/>
      <c r="SJY167" s="2898"/>
      <c r="SJZ167" s="2899"/>
      <c r="SKA167" s="2900"/>
      <c r="SKB167" s="2901"/>
      <c r="SKC167" s="2898"/>
      <c r="SKD167" s="2899"/>
      <c r="SKE167" s="2900"/>
      <c r="SKF167" s="2901"/>
      <c r="SKG167" s="2898"/>
      <c r="SKH167" s="2899"/>
      <c r="SKI167" s="2900"/>
      <c r="SKJ167" s="2901"/>
      <c r="SKK167" s="2898"/>
      <c r="SKL167" s="2899"/>
      <c r="SKM167" s="2900"/>
      <c r="SKN167" s="2901"/>
      <c r="SKO167" s="2898"/>
      <c r="SKP167" s="2899"/>
      <c r="SKQ167" s="2900"/>
      <c r="SKR167" s="2901"/>
      <c r="SKS167" s="2898"/>
      <c r="SKT167" s="2899"/>
      <c r="SKU167" s="2900"/>
      <c r="SKV167" s="2901"/>
      <c r="SKW167" s="2898"/>
      <c r="SKX167" s="2899"/>
      <c r="SKY167" s="2900"/>
      <c r="SKZ167" s="2901"/>
      <c r="SLA167" s="2898"/>
      <c r="SLB167" s="2899"/>
      <c r="SLC167" s="2900"/>
      <c r="SLD167" s="2901"/>
      <c r="SLE167" s="2898"/>
      <c r="SLF167" s="2899"/>
      <c r="SLG167" s="2900"/>
      <c r="SLH167" s="2901"/>
      <c r="SLI167" s="2898"/>
      <c r="SLJ167" s="2899"/>
      <c r="SLK167" s="2900"/>
      <c r="SLL167" s="2901"/>
      <c r="SLM167" s="2898"/>
      <c r="SLN167" s="2899"/>
      <c r="SLO167" s="2900"/>
      <c r="SLP167" s="2901"/>
      <c r="SLQ167" s="2898"/>
      <c r="SLR167" s="2899"/>
      <c r="SLS167" s="2900"/>
      <c r="SLT167" s="2901"/>
      <c r="SLU167" s="2898"/>
      <c r="SLV167" s="2899"/>
      <c r="SLW167" s="2900"/>
      <c r="SLX167" s="2901"/>
      <c r="SLY167" s="2898"/>
      <c r="SLZ167" s="2899"/>
      <c r="SMA167" s="2900"/>
      <c r="SMB167" s="2901"/>
      <c r="SMC167" s="2898"/>
      <c r="SMD167" s="2899"/>
      <c r="SME167" s="2900"/>
      <c r="SMF167" s="2901"/>
      <c r="SMG167" s="2898"/>
      <c r="SMH167" s="2899"/>
      <c r="SMI167" s="2900"/>
      <c r="SMJ167" s="2901"/>
      <c r="SMK167" s="2898"/>
      <c r="SML167" s="2899"/>
      <c r="SMM167" s="2900"/>
      <c r="SMN167" s="2901"/>
      <c r="SMO167" s="2898"/>
      <c r="SMP167" s="2899"/>
      <c r="SMQ167" s="2900"/>
      <c r="SMR167" s="2901"/>
      <c r="SMS167" s="2898"/>
      <c r="SMT167" s="2899"/>
      <c r="SMU167" s="2900"/>
      <c r="SMV167" s="2901"/>
      <c r="SMW167" s="2898"/>
      <c r="SMX167" s="2899"/>
      <c r="SMY167" s="2900"/>
      <c r="SMZ167" s="2901"/>
      <c r="SNA167" s="2898"/>
      <c r="SNB167" s="2899"/>
      <c r="SNC167" s="2900"/>
      <c r="SND167" s="2901"/>
      <c r="SNE167" s="2898"/>
      <c r="SNF167" s="2899"/>
      <c r="SNG167" s="2900"/>
      <c r="SNH167" s="2901"/>
      <c r="SNI167" s="2898"/>
      <c r="SNJ167" s="2899"/>
      <c r="SNK167" s="2900"/>
      <c r="SNL167" s="2901"/>
      <c r="SNM167" s="2898"/>
      <c r="SNN167" s="2899"/>
      <c r="SNO167" s="2900"/>
      <c r="SNP167" s="2901"/>
      <c r="SNQ167" s="2898"/>
      <c r="SNR167" s="2899"/>
      <c r="SNS167" s="2900"/>
      <c r="SNT167" s="2901"/>
      <c r="SNU167" s="2898"/>
      <c r="SNV167" s="2899"/>
      <c r="SNW167" s="2900"/>
      <c r="SNX167" s="2901"/>
      <c r="SNY167" s="2898"/>
      <c r="SNZ167" s="2899"/>
      <c r="SOA167" s="2900"/>
      <c r="SOB167" s="2901"/>
      <c r="SOC167" s="2898"/>
      <c r="SOD167" s="2899"/>
      <c r="SOE167" s="2900"/>
      <c r="SOF167" s="2901"/>
      <c r="SOG167" s="2898"/>
      <c r="SOH167" s="2899"/>
      <c r="SOI167" s="2900"/>
      <c r="SOJ167" s="2901"/>
      <c r="SOK167" s="2898"/>
      <c r="SOL167" s="2899"/>
      <c r="SOM167" s="2900"/>
      <c r="SON167" s="2901"/>
      <c r="SOO167" s="2898"/>
      <c r="SOP167" s="2899"/>
      <c r="SOQ167" s="2900"/>
      <c r="SOR167" s="2901"/>
      <c r="SOS167" s="2898"/>
      <c r="SOT167" s="2899"/>
      <c r="SOU167" s="2900"/>
      <c r="SOV167" s="2901"/>
      <c r="SOW167" s="2898"/>
      <c r="SOX167" s="2899"/>
      <c r="SOY167" s="2900"/>
      <c r="SOZ167" s="2901"/>
      <c r="SPA167" s="2898"/>
      <c r="SPB167" s="2899"/>
      <c r="SPC167" s="2900"/>
      <c r="SPD167" s="2901"/>
      <c r="SPE167" s="2898"/>
      <c r="SPF167" s="2899"/>
      <c r="SPG167" s="2900"/>
      <c r="SPH167" s="2901"/>
      <c r="SPI167" s="2898"/>
      <c r="SPJ167" s="2899"/>
      <c r="SPK167" s="2900"/>
      <c r="SPL167" s="2901"/>
      <c r="SPM167" s="2898"/>
      <c r="SPN167" s="2899"/>
      <c r="SPO167" s="2900"/>
      <c r="SPP167" s="2901"/>
      <c r="SPQ167" s="2898"/>
      <c r="SPR167" s="2899"/>
      <c r="SPS167" s="2900"/>
      <c r="SPT167" s="2901"/>
      <c r="SPU167" s="2898"/>
      <c r="SPV167" s="2899"/>
      <c r="SPW167" s="2900"/>
      <c r="SPX167" s="2901"/>
      <c r="SPY167" s="2898"/>
      <c r="SPZ167" s="2899"/>
      <c r="SQA167" s="2900"/>
      <c r="SQB167" s="2901"/>
      <c r="SQC167" s="2898"/>
      <c r="SQD167" s="2899"/>
      <c r="SQE167" s="2900"/>
      <c r="SQF167" s="2901"/>
      <c r="SQG167" s="2898"/>
      <c r="SQH167" s="2899"/>
      <c r="SQI167" s="2900"/>
      <c r="SQJ167" s="2901"/>
      <c r="SQK167" s="2898"/>
      <c r="SQL167" s="2899"/>
      <c r="SQM167" s="2900"/>
      <c r="SQN167" s="2901"/>
      <c r="SQO167" s="2898"/>
      <c r="SQP167" s="2899"/>
      <c r="SQQ167" s="2900"/>
      <c r="SQR167" s="2901"/>
      <c r="SQS167" s="2898"/>
      <c r="SQT167" s="2899"/>
      <c r="SQU167" s="2900"/>
      <c r="SQV167" s="2901"/>
      <c r="SQW167" s="2898"/>
      <c r="SQX167" s="2899"/>
      <c r="SQY167" s="2900"/>
      <c r="SQZ167" s="2901"/>
      <c r="SRA167" s="2898"/>
      <c r="SRB167" s="2899"/>
      <c r="SRC167" s="2900"/>
      <c r="SRD167" s="2901"/>
      <c r="SRE167" s="2898"/>
      <c r="SRF167" s="2899"/>
      <c r="SRG167" s="2900"/>
      <c r="SRH167" s="2901"/>
      <c r="SRI167" s="2898"/>
      <c r="SRJ167" s="2899"/>
      <c r="SRK167" s="2900"/>
      <c r="SRL167" s="2901"/>
      <c r="SRM167" s="2898"/>
      <c r="SRN167" s="2899"/>
      <c r="SRO167" s="2900"/>
      <c r="SRP167" s="2901"/>
      <c r="SRQ167" s="2898"/>
      <c r="SRR167" s="2899"/>
      <c r="SRS167" s="2900"/>
      <c r="SRT167" s="2901"/>
      <c r="SRU167" s="2898"/>
      <c r="SRV167" s="2899"/>
      <c r="SRW167" s="2900"/>
      <c r="SRX167" s="2901"/>
      <c r="SRY167" s="2898"/>
      <c r="SRZ167" s="2899"/>
      <c r="SSA167" s="2900"/>
      <c r="SSB167" s="2901"/>
      <c r="SSC167" s="2898"/>
      <c r="SSD167" s="2899"/>
      <c r="SSE167" s="2900"/>
      <c r="SSF167" s="2901"/>
      <c r="SSG167" s="2898"/>
      <c r="SSH167" s="2899"/>
      <c r="SSI167" s="2900"/>
      <c r="SSJ167" s="2901"/>
      <c r="SSK167" s="2898"/>
      <c r="SSL167" s="2899"/>
      <c r="SSM167" s="2900"/>
      <c r="SSN167" s="2901"/>
      <c r="SSO167" s="2898"/>
      <c r="SSP167" s="2899"/>
      <c r="SSQ167" s="2900"/>
      <c r="SSR167" s="2901"/>
      <c r="SSS167" s="2898"/>
      <c r="SST167" s="2899"/>
      <c r="SSU167" s="2900"/>
      <c r="SSV167" s="2901"/>
      <c r="SSW167" s="2898"/>
      <c r="SSX167" s="2899"/>
      <c r="SSY167" s="2900"/>
      <c r="SSZ167" s="2901"/>
      <c r="STA167" s="2898"/>
      <c r="STB167" s="2899"/>
      <c r="STC167" s="2900"/>
      <c r="STD167" s="2901"/>
      <c r="STE167" s="2898"/>
      <c r="STF167" s="2899"/>
      <c r="STG167" s="2900"/>
      <c r="STH167" s="2901"/>
      <c r="STI167" s="2898"/>
      <c r="STJ167" s="2899"/>
      <c r="STK167" s="2900"/>
      <c r="STL167" s="2901"/>
      <c r="STM167" s="2898"/>
      <c r="STN167" s="2899"/>
      <c r="STO167" s="2900"/>
      <c r="STP167" s="2901"/>
      <c r="STQ167" s="2898"/>
      <c r="STR167" s="2899"/>
      <c r="STS167" s="2900"/>
      <c r="STT167" s="2901"/>
      <c r="STU167" s="2898"/>
      <c r="STV167" s="2899"/>
      <c r="STW167" s="2900"/>
      <c r="STX167" s="2901"/>
      <c r="STY167" s="2898"/>
      <c r="STZ167" s="2899"/>
      <c r="SUA167" s="2900"/>
      <c r="SUB167" s="2901"/>
      <c r="SUC167" s="2898"/>
      <c r="SUD167" s="2899"/>
      <c r="SUE167" s="2900"/>
      <c r="SUF167" s="2901"/>
      <c r="SUG167" s="2898"/>
      <c r="SUH167" s="2899"/>
      <c r="SUI167" s="2900"/>
      <c r="SUJ167" s="2901"/>
      <c r="SUK167" s="2898"/>
      <c r="SUL167" s="2899"/>
      <c r="SUM167" s="2900"/>
      <c r="SUN167" s="2901"/>
      <c r="SUO167" s="2898"/>
      <c r="SUP167" s="2899"/>
      <c r="SUQ167" s="2900"/>
      <c r="SUR167" s="2901"/>
      <c r="SUS167" s="2898"/>
      <c r="SUT167" s="2899"/>
      <c r="SUU167" s="2900"/>
      <c r="SUV167" s="2901"/>
      <c r="SUW167" s="2898"/>
      <c r="SUX167" s="2899"/>
      <c r="SUY167" s="2900"/>
      <c r="SUZ167" s="2901"/>
      <c r="SVA167" s="2898"/>
      <c r="SVB167" s="2899"/>
      <c r="SVC167" s="2900"/>
      <c r="SVD167" s="2901"/>
      <c r="SVE167" s="2898"/>
      <c r="SVF167" s="2899"/>
      <c r="SVG167" s="2900"/>
      <c r="SVH167" s="2901"/>
      <c r="SVI167" s="2898"/>
      <c r="SVJ167" s="2899"/>
      <c r="SVK167" s="2900"/>
      <c r="SVL167" s="2901"/>
      <c r="SVM167" s="2898"/>
      <c r="SVN167" s="2899"/>
      <c r="SVO167" s="2900"/>
      <c r="SVP167" s="2901"/>
      <c r="SVQ167" s="2898"/>
      <c r="SVR167" s="2899"/>
      <c r="SVS167" s="2900"/>
      <c r="SVT167" s="2901"/>
      <c r="SVU167" s="2898"/>
      <c r="SVV167" s="2899"/>
      <c r="SVW167" s="2900"/>
      <c r="SVX167" s="2901"/>
      <c r="SVY167" s="2898"/>
      <c r="SVZ167" s="2899"/>
      <c r="SWA167" s="2900"/>
      <c r="SWB167" s="2901"/>
      <c r="SWC167" s="2898"/>
      <c r="SWD167" s="2899"/>
      <c r="SWE167" s="2900"/>
      <c r="SWF167" s="2901"/>
      <c r="SWG167" s="2898"/>
      <c r="SWH167" s="2899"/>
      <c r="SWI167" s="2900"/>
      <c r="SWJ167" s="2901"/>
      <c r="SWK167" s="2898"/>
      <c r="SWL167" s="2899"/>
      <c r="SWM167" s="2900"/>
      <c r="SWN167" s="2901"/>
      <c r="SWO167" s="2898"/>
      <c r="SWP167" s="2899"/>
      <c r="SWQ167" s="2900"/>
      <c r="SWR167" s="2901"/>
      <c r="SWS167" s="2898"/>
      <c r="SWT167" s="2899"/>
      <c r="SWU167" s="2900"/>
      <c r="SWV167" s="2901"/>
      <c r="SWW167" s="2898"/>
      <c r="SWX167" s="2899"/>
      <c r="SWY167" s="2900"/>
      <c r="SWZ167" s="2901"/>
      <c r="SXA167" s="2898"/>
      <c r="SXB167" s="2899"/>
      <c r="SXC167" s="2900"/>
      <c r="SXD167" s="2901"/>
      <c r="SXE167" s="2898"/>
      <c r="SXF167" s="2899"/>
      <c r="SXG167" s="2900"/>
      <c r="SXH167" s="2901"/>
      <c r="SXI167" s="2898"/>
      <c r="SXJ167" s="2899"/>
      <c r="SXK167" s="2900"/>
      <c r="SXL167" s="2901"/>
      <c r="SXM167" s="2898"/>
      <c r="SXN167" s="2899"/>
      <c r="SXO167" s="2900"/>
      <c r="SXP167" s="2901"/>
      <c r="SXQ167" s="2898"/>
      <c r="SXR167" s="2899"/>
      <c r="SXS167" s="2900"/>
      <c r="SXT167" s="2901"/>
      <c r="SXU167" s="2898"/>
      <c r="SXV167" s="2899"/>
      <c r="SXW167" s="2900"/>
      <c r="SXX167" s="2901"/>
      <c r="SXY167" s="2898"/>
      <c r="SXZ167" s="2899"/>
      <c r="SYA167" s="2900"/>
      <c r="SYB167" s="2901"/>
      <c r="SYC167" s="2898"/>
      <c r="SYD167" s="2899"/>
      <c r="SYE167" s="2900"/>
      <c r="SYF167" s="2901"/>
      <c r="SYG167" s="2898"/>
      <c r="SYH167" s="2899"/>
      <c r="SYI167" s="2900"/>
      <c r="SYJ167" s="2901"/>
      <c r="SYK167" s="2898"/>
      <c r="SYL167" s="2899"/>
      <c r="SYM167" s="2900"/>
      <c r="SYN167" s="2901"/>
      <c r="SYO167" s="2898"/>
      <c r="SYP167" s="2899"/>
      <c r="SYQ167" s="2900"/>
      <c r="SYR167" s="2901"/>
      <c r="SYS167" s="2898"/>
      <c r="SYT167" s="2899"/>
      <c r="SYU167" s="2900"/>
      <c r="SYV167" s="2901"/>
      <c r="SYW167" s="2898"/>
      <c r="SYX167" s="2899"/>
      <c r="SYY167" s="2900"/>
      <c r="SYZ167" s="2901"/>
      <c r="SZA167" s="2898"/>
      <c r="SZB167" s="2899"/>
      <c r="SZC167" s="2900"/>
      <c r="SZD167" s="2901"/>
      <c r="SZE167" s="2898"/>
      <c r="SZF167" s="2899"/>
      <c r="SZG167" s="2900"/>
      <c r="SZH167" s="2901"/>
      <c r="SZI167" s="2898"/>
      <c r="SZJ167" s="2899"/>
      <c r="SZK167" s="2900"/>
      <c r="SZL167" s="2901"/>
      <c r="SZM167" s="2898"/>
      <c r="SZN167" s="2899"/>
      <c r="SZO167" s="2900"/>
      <c r="SZP167" s="2901"/>
      <c r="SZQ167" s="2898"/>
      <c r="SZR167" s="2899"/>
      <c r="SZS167" s="2900"/>
      <c r="SZT167" s="2901"/>
      <c r="SZU167" s="2898"/>
      <c r="SZV167" s="2899"/>
      <c r="SZW167" s="2900"/>
      <c r="SZX167" s="2901"/>
      <c r="SZY167" s="2898"/>
      <c r="SZZ167" s="2899"/>
      <c r="TAA167" s="2900"/>
      <c r="TAB167" s="2901"/>
      <c r="TAC167" s="2898"/>
      <c r="TAD167" s="2899"/>
      <c r="TAE167" s="2900"/>
      <c r="TAF167" s="2901"/>
      <c r="TAG167" s="2898"/>
      <c r="TAH167" s="2899"/>
      <c r="TAI167" s="2900"/>
      <c r="TAJ167" s="2901"/>
      <c r="TAK167" s="2898"/>
      <c r="TAL167" s="2899"/>
      <c r="TAM167" s="2900"/>
      <c r="TAN167" s="2901"/>
      <c r="TAO167" s="2898"/>
      <c r="TAP167" s="2899"/>
      <c r="TAQ167" s="2900"/>
      <c r="TAR167" s="2901"/>
      <c r="TAS167" s="2898"/>
      <c r="TAT167" s="2899"/>
      <c r="TAU167" s="2900"/>
      <c r="TAV167" s="2901"/>
      <c r="TAW167" s="2898"/>
      <c r="TAX167" s="2899"/>
      <c r="TAY167" s="2900"/>
      <c r="TAZ167" s="2901"/>
      <c r="TBA167" s="2898"/>
      <c r="TBB167" s="2899"/>
      <c r="TBC167" s="2900"/>
      <c r="TBD167" s="2901"/>
      <c r="TBE167" s="2898"/>
      <c r="TBF167" s="2899"/>
      <c r="TBG167" s="2900"/>
      <c r="TBH167" s="2901"/>
      <c r="TBI167" s="2898"/>
      <c r="TBJ167" s="2899"/>
      <c r="TBK167" s="2900"/>
      <c r="TBL167" s="2901"/>
      <c r="TBM167" s="2898"/>
      <c r="TBN167" s="2899"/>
      <c r="TBO167" s="2900"/>
      <c r="TBP167" s="2901"/>
      <c r="TBQ167" s="2898"/>
      <c r="TBR167" s="2899"/>
      <c r="TBS167" s="2900"/>
      <c r="TBT167" s="2901"/>
      <c r="TBU167" s="2898"/>
      <c r="TBV167" s="2899"/>
      <c r="TBW167" s="2900"/>
      <c r="TBX167" s="2901"/>
      <c r="TBY167" s="2898"/>
      <c r="TBZ167" s="2899"/>
      <c r="TCA167" s="2900"/>
      <c r="TCB167" s="2901"/>
      <c r="TCC167" s="2898"/>
      <c r="TCD167" s="2899"/>
      <c r="TCE167" s="2900"/>
      <c r="TCF167" s="2901"/>
      <c r="TCG167" s="2898"/>
      <c r="TCH167" s="2899"/>
      <c r="TCI167" s="2900"/>
      <c r="TCJ167" s="2901"/>
      <c r="TCK167" s="2898"/>
      <c r="TCL167" s="2899"/>
      <c r="TCM167" s="2900"/>
      <c r="TCN167" s="2901"/>
      <c r="TCO167" s="2898"/>
      <c r="TCP167" s="2899"/>
      <c r="TCQ167" s="2900"/>
      <c r="TCR167" s="2901"/>
      <c r="TCS167" s="2898"/>
      <c r="TCT167" s="2899"/>
      <c r="TCU167" s="2900"/>
      <c r="TCV167" s="2901"/>
      <c r="TCW167" s="2898"/>
      <c r="TCX167" s="2899"/>
      <c r="TCY167" s="2900"/>
      <c r="TCZ167" s="2901"/>
      <c r="TDA167" s="2898"/>
      <c r="TDB167" s="2899"/>
      <c r="TDC167" s="2900"/>
      <c r="TDD167" s="2901"/>
      <c r="TDE167" s="2898"/>
      <c r="TDF167" s="2899"/>
      <c r="TDG167" s="2900"/>
      <c r="TDH167" s="2901"/>
      <c r="TDI167" s="2898"/>
      <c r="TDJ167" s="2899"/>
      <c r="TDK167" s="2900"/>
      <c r="TDL167" s="2901"/>
      <c r="TDM167" s="2898"/>
      <c r="TDN167" s="2899"/>
      <c r="TDO167" s="2900"/>
      <c r="TDP167" s="2901"/>
      <c r="TDQ167" s="2898"/>
      <c r="TDR167" s="2899"/>
      <c r="TDS167" s="2900"/>
      <c r="TDT167" s="2901"/>
      <c r="TDU167" s="2898"/>
      <c r="TDV167" s="2899"/>
      <c r="TDW167" s="2900"/>
      <c r="TDX167" s="2901"/>
      <c r="TDY167" s="2898"/>
      <c r="TDZ167" s="2899"/>
      <c r="TEA167" s="2900"/>
      <c r="TEB167" s="2901"/>
      <c r="TEC167" s="2898"/>
      <c r="TED167" s="2899"/>
      <c r="TEE167" s="2900"/>
      <c r="TEF167" s="2901"/>
      <c r="TEG167" s="2898"/>
      <c r="TEH167" s="2899"/>
      <c r="TEI167" s="2900"/>
      <c r="TEJ167" s="2901"/>
      <c r="TEK167" s="2898"/>
      <c r="TEL167" s="2899"/>
      <c r="TEM167" s="2900"/>
      <c r="TEN167" s="2901"/>
      <c r="TEO167" s="2898"/>
      <c r="TEP167" s="2899"/>
      <c r="TEQ167" s="2900"/>
      <c r="TER167" s="2901"/>
      <c r="TES167" s="2898"/>
      <c r="TET167" s="2899"/>
      <c r="TEU167" s="2900"/>
      <c r="TEV167" s="2901"/>
      <c r="TEW167" s="2898"/>
      <c r="TEX167" s="2899"/>
      <c r="TEY167" s="2900"/>
      <c r="TEZ167" s="2901"/>
      <c r="TFA167" s="2898"/>
      <c r="TFB167" s="2899"/>
      <c r="TFC167" s="2900"/>
      <c r="TFD167" s="2901"/>
      <c r="TFE167" s="2898"/>
      <c r="TFF167" s="2899"/>
      <c r="TFG167" s="2900"/>
      <c r="TFH167" s="2901"/>
      <c r="TFI167" s="2898"/>
      <c r="TFJ167" s="2899"/>
      <c r="TFK167" s="2900"/>
      <c r="TFL167" s="2901"/>
      <c r="TFM167" s="2898"/>
      <c r="TFN167" s="2899"/>
      <c r="TFO167" s="2900"/>
      <c r="TFP167" s="2901"/>
      <c r="TFQ167" s="2898"/>
      <c r="TFR167" s="2899"/>
      <c r="TFS167" s="2900"/>
      <c r="TFT167" s="2901"/>
      <c r="TFU167" s="2898"/>
      <c r="TFV167" s="2899"/>
      <c r="TFW167" s="2900"/>
      <c r="TFX167" s="2901"/>
      <c r="TFY167" s="2898"/>
      <c r="TFZ167" s="2899"/>
      <c r="TGA167" s="2900"/>
      <c r="TGB167" s="2901"/>
      <c r="TGC167" s="2898"/>
      <c r="TGD167" s="2899"/>
      <c r="TGE167" s="2900"/>
      <c r="TGF167" s="2901"/>
      <c r="TGG167" s="2898"/>
      <c r="TGH167" s="2899"/>
      <c r="TGI167" s="2900"/>
      <c r="TGJ167" s="2901"/>
      <c r="TGK167" s="2898"/>
      <c r="TGL167" s="2899"/>
      <c r="TGM167" s="2900"/>
      <c r="TGN167" s="2901"/>
      <c r="TGO167" s="2898"/>
      <c r="TGP167" s="2899"/>
      <c r="TGQ167" s="2900"/>
      <c r="TGR167" s="2901"/>
      <c r="TGS167" s="2898"/>
      <c r="TGT167" s="2899"/>
      <c r="TGU167" s="2900"/>
      <c r="TGV167" s="2901"/>
      <c r="TGW167" s="2898"/>
      <c r="TGX167" s="2899"/>
      <c r="TGY167" s="2900"/>
      <c r="TGZ167" s="2901"/>
      <c r="THA167" s="2898"/>
      <c r="THB167" s="2899"/>
      <c r="THC167" s="2900"/>
      <c r="THD167" s="2901"/>
      <c r="THE167" s="2898"/>
      <c r="THF167" s="2899"/>
      <c r="THG167" s="2900"/>
      <c r="THH167" s="2901"/>
      <c r="THI167" s="2898"/>
      <c r="THJ167" s="2899"/>
      <c r="THK167" s="2900"/>
      <c r="THL167" s="2901"/>
      <c r="THM167" s="2898"/>
      <c r="THN167" s="2899"/>
      <c r="THO167" s="2900"/>
      <c r="THP167" s="2901"/>
      <c r="THQ167" s="2898"/>
      <c r="THR167" s="2899"/>
      <c r="THS167" s="2900"/>
      <c r="THT167" s="2901"/>
      <c r="THU167" s="2898"/>
      <c r="THV167" s="2899"/>
      <c r="THW167" s="2900"/>
      <c r="THX167" s="2901"/>
      <c r="THY167" s="2898"/>
      <c r="THZ167" s="2899"/>
      <c r="TIA167" s="2900"/>
      <c r="TIB167" s="2901"/>
      <c r="TIC167" s="2898"/>
      <c r="TID167" s="2899"/>
      <c r="TIE167" s="2900"/>
      <c r="TIF167" s="2901"/>
      <c r="TIG167" s="2898"/>
      <c r="TIH167" s="2899"/>
      <c r="TII167" s="2900"/>
      <c r="TIJ167" s="2901"/>
      <c r="TIK167" s="2898"/>
      <c r="TIL167" s="2899"/>
      <c r="TIM167" s="2900"/>
      <c r="TIN167" s="2901"/>
      <c r="TIO167" s="2898"/>
      <c r="TIP167" s="2899"/>
      <c r="TIQ167" s="2900"/>
      <c r="TIR167" s="2901"/>
      <c r="TIS167" s="2898"/>
      <c r="TIT167" s="2899"/>
      <c r="TIU167" s="2900"/>
      <c r="TIV167" s="2901"/>
      <c r="TIW167" s="2898"/>
      <c r="TIX167" s="2899"/>
      <c r="TIY167" s="2900"/>
      <c r="TIZ167" s="2901"/>
      <c r="TJA167" s="2898"/>
      <c r="TJB167" s="2899"/>
      <c r="TJC167" s="2900"/>
      <c r="TJD167" s="2901"/>
      <c r="TJE167" s="2898"/>
      <c r="TJF167" s="2899"/>
      <c r="TJG167" s="2900"/>
      <c r="TJH167" s="2901"/>
      <c r="TJI167" s="2898"/>
      <c r="TJJ167" s="2899"/>
      <c r="TJK167" s="2900"/>
      <c r="TJL167" s="2901"/>
      <c r="TJM167" s="2898"/>
      <c r="TJN167" s="2899"/>
      <c r="TJO167" s="2900"/>
      <c r="TJP167" s="2901"/>
      <c r="TJQ167" s="2898"/>
      <c r="TJR167" s="2899"/>
      <c r="TJS167" s="2900"/>
      <c r="TJT167" s="2901"/>
      <c r="TJU167" s="2898"/>
      <c r="TJV167" s="2899"/>
      <c r="TJW167" s="2900"/>
      <c r="TJX167" s="2901"/>
      <c r="TJY167" s="2898"/>
      <c r="TJZ167" s="2899"/>
      <c r="TKA167" s="2900"/>
      <c r="TKB167" s="2901"/>
      <c r="TKC167" s="2898"/>
      <c r="TKD167" s="2899"/>
      <c r="TKE167" s="2900"/>
      <c r="TKF167" s="2901"/>
      <c r="TKG167" s="2898"/>
      <c r="TKH167" s="2899"/>
      <c r="TKI167" s="2900"/>
      <c r="TKJ167" s="2901"/>
      <c r="TKK167" s="2898"/>
      <c r="TKL167" s="2899"/>
      <c r="TKM167" s="2900"/>
      <c r="TKN167" s="2901"/>
      <c r="TKO167" s="2898"/>
      <c r="TKP167" s="2899"/>
      <c r="TKQ167" s="2900"/>
      <c r="TKR167" s="2901"/>
      <c r="TKS167" s="2898"/>
      <c r="TKT167" s="2899"/>
      <c r="TKU167" s="2900"/>
      <c r="TKV167" s="2901"/>
      <c r="TKW167" s="2898"/>
      <c r="TKX167" s="2899"/>
      <c r="TKY167" s="2900"/>
      <c r="TKZ167" s="2901"/>
      <c r="TLA167" s="2898"/>
      <c r="TLB167" s="2899"/>
      <c r="TLC167" s="2900"/>
      <c r="TLD167" s="2901"/>
      <c r="TLE167" s="2898"/>
      <c r="TLF167" s="2899"/>
      <c r="TLG167" s="2900"/>
      <c r="TLH167" s="2901"/>
      <c r="TLI167" s="2898"/>
      <c r="TLJ167" s="2899"/>
      <c r="TLK167" s="2900"/>
      <c r="TLL167" s="2901"/>
      <c r="TLM167" s="2898"/>
      <c r="TLN167" s="2899"/>
      <c r="TLO167" s="2900"/>
      <c r="TLP167" s="2901"/>
      <c r="TLQ167" s="2898"/>
      <c r="TLR167" s="2899"/>
      <c r="TLS167" s="2900"/>
      <c r="TLT167" s="2901"/>
      <c r="TLU167" s="2898"/>
      <c r="TLV167" s="2899"/>
      <c r="TLW167" s="2900"/>
      <c r="TLX167" s="2901"/>
      <c r="TLY167" s="2898"/>
      <c r="TLZ167" s="2899"/>
      <c r="TMA167" s="2900"/>
      <c r="TMB167" s="2901"/>
      <c r="TMC167" s="2898"/>
      <c r="TMD167" s="2899"/>
      <c r="TME167" s="2900"/>
      <c r="TMF167" s="2901"/>
      <c r="TMG167" s="2898"/>
      <c r="TMH167" s="2899"/>
      <c r="TMI167" s="2900"/>
      <c r="TMJ167" s="2901"/>
      <c r="TMK167" s="2898"/>
      <c r="TML167" s="2899"/>
      <c r="TMM167" s="2900"/>
      <c r="TMN167" s="2901"/>
      <c r="TMO167" s="2898"/>
      <c r="TMP167" s="2899"/>
      <c r="TMQ167" s="2900"/>
      <c r="TMR167" s="2901"/>
      <c r="TMS167" s="2898"/>
      <c r="TMT167" s="2899"/>
      <c r="TMU167" s="2900"/>
      <c r="TMV167" s="2901"/>
      <c r="TMW167" s="2898"/>
      <c r="TMX167" s="2899"/>
      <c r="TMY167" s="2900"/>
      <c r="TMZ167" s="2901"/>
      <c r="TNA167" s="2898"/>
      <c r="TNB167" s="2899"/>
      <c r="TNC167" s="2900"/>
      <c r="TND167" s="2901"/>
      <c r="TNE167" s="2898"/>
      <c r="TNF167" s="2899"/>
      <c r="TNG167" s="2900"/>
      <c r="TNH167" s="2901"/>
      <c r="TNI167" s="2898"/>
      <c r="TNJ167" s="2899"/>
      <c r="TNK167" s="2900"/>
      <c r="TNL167" s="2901"/>
      <c r="TNM167" s="2898"/>
      <c r="TNN167" s="2899"/>
      <c r="TNO167" s="2900"/>
      <c r="TNP167" s="2901"/>
      <c r="TNQ167" s="2898"/>
      <c r="TNR167" s="2899"/>
      <c r="TNS167" s="2900"/>
      <c r="TNT167" s="2901"/>
      <c r="TNU167" s="2898"/>
      <c r="TNV167" s="2899"/>
      <c r="TNW167" s="2900"/>
      <c r="TNX167" s="2901"/>
      <c r="TNY167" s="2898"/>
      <c r="TNZ167" s="2899"/>
      <c r="TOA167" s="2900"/>
      <c r="TOB167" s="2901"/>
      <c r="TOC167" s="2898"/>
      <c r="TOD167" s="2899"/>
      <c r="TOE167" s="2900"/>
      <c r="TOF167" s="2901"/>
      <c r="TOG167" s="2898"/>
      <c r="TOH167" s="2899"/>
      <c r="TOI167" s="2900"/>
      <c r="TOJ167" s="2901"/>
      <c r="TOK167" s="2898"/>
      <c r="TOL167" s="2899"/>
      <c r="TOM167" s="2900"/>
      <c r="TON167" s="2901"/>
      <c r="TOO167" s="2898"/>
      <c r="TOP167" s="2899"/>
      <c r="TOQ167" s="2900"/>
      <c r="TOR167" s="2901"/>
      <c r="TOS167" s="2898"/>
      <c r="TOT167" s="2899"/>
      <c r="TOU167" s="2900"/>
      <c r="TOV167" s="2901"/>
      <c r="TOW167" s="2898"/>
      <c r="TOX167" s="2899"/>
      <c r="TOY167" s="2900"/>
      <c r="TOZ167" s="2901"/>
      <c r="TPA167" s="2898"/>
      <c r="TPB167" s="2899"/>
      <c r="TPC167" s="2900"/>
      <c r="TPD167" s="2901"/>
      <c r="TPE167" s="2898"/>
      <c r="TPF167" s="2899"/>
      <c r="TPG167" s="2900"/>
      <c r="TPH167" s="2901"/>
      <c r="TPI167" s="2898"/>
      <c r="TPJ167" s="2899"/>
      <c r="TPK167" s="2900"/>
      <c r="TPL167" s="2901"/>
      <c r="TPM167" s="2898"/>
      <c r="TPN167" s="2899"/>
      <c r="TPO167" s="2900"/>
      <c r="TPP167" s="2901"/>
      <c r="TPQ167" s="2898"/>
      <c r="TPR167" s="2899"/>
      <c r="TPS167" s="2900"/>
      <c r="TPT167" s="2901"/>
      <c r="TPU167" s="2898"/>
      <c r="TPV167" s="2899"/>
      <c r="TPW167" s="2900"/>
      <c r="TPX167" s="2901"/>
      <c r="TPY167" s="2898"/>
      <c r="TPZ167" s="2899"/>
      <c r="TQA167" s="2900"/>
      <c r="TQB167" s="2901"/>
      <c r="TQC167" s="2898"/>
      <c r="TQD167" s="2899"/>
      <c r="TQE167" s="2900"/>
      <c r="TQF167" s="2901"/>
      <c r="TQG167" s="2898"/>
      <c r="TQH167" s="2899"/>
      <c r="TQI167" s="2900"/>
      <c r="TQJ167" s="2901"/>
      <c r="TQK167" s="2898"/>
      <c r="TQL167" s="2899"/>
      <c r="TQM167" s="2900"/>
      <c r="TQN167" s="2901"/>
      <c r="TQO167" s="2898"/>
      <c r="TQP167" s="2899"/>
      <c r="TQQ167" s="2900"/>
      <c r="TQR167" s="2901"/>
      <c r="TQS167" s="2898"/>
      <c r="TQT167" s="2899"/>
      <c r="TQU167" s="2900"/>
      <c r="TQV167" s="2901"/>
      <c r="TQW167" s="2898"/>
      <c r="TQX167" s="2899"/>
      <c r="TQY167" s="2900"/>
      <c r="TQZ167" s="2901"/>
      <c r="TRA167" s="2898"/>
      <c r="TRB167" s="2899"/>
      <c r="TRC167" s="2900"/>
      <c r="TRD167" s="2901"/>
      <c r="TRE167" s="2898"/>
      <c r="TRF167" s="2899"/>
      <c r="TRG167" s="2900"/>
      <c r="TRH167" s="2901"/>
      <c r="TRI167" s="2898"/>
      <c r="TRJ167" s="2899"/>
      <c r="TRK167" s="2900"/>
      <c r="TRL167" s="2901"/>
      <c r="TRM167" s="2898"/>
      <c r="TRN167" s="2899"/>
      <c r="TRO167" s="2900"/>
      <c r="TRP167" s="2901"/>
      <c r="TRQ167" s="2898"/>
      <c r="TRR167" s="2899"/>
      <c r="TRS167" s="2900"/>
      <c r="TRT167" s="2901"/>
      <c r="TRU167" s="2898"/>
      <c r="TRV167" s="2899"/>
      <c r="TRW167" s="2900"/>
      <c r="TRX167" s="2901"/>
      <c r="TRY167" s="2898"/>
      <c r="TRZ167" s="2899"/>
      <c r="TSA167" s="2900"/>
      <c r="TSB167" s="2901"/>
      <c r="TSC167" s="2898"/>
      <c r="TSD167" s="2899"/>
      <c r="TSE167" s="2900"/>
      <c r="TSF167" s="2901"/>
      <c r="TSG167" s="2898"/>
      <c r="TSH167" s="2899"/>
      <c r="TSI167" s="2900"/>
      <c r="TSJ167" s="2901"/>
      <c r="TSK167" s="2898"/>
      <c r="TSL167" s="2899"/>
      <c r="TSM167" s="2900"/>
      <c r="TSN167" s="2901"/>
      <c r="TSO167" s="2898"/>
      <c r="TSP167" s="2899"/>
      <c r="TSQ167" s="2900"/>
      <c r="TSR167" s="2901"/>
      <c r="TSS167" s="2898"/>
      <c r="TST167" s="2899"/>
      <c r="TSU167" s="2900"/>
      <c r="TSV167" s="2901"/>
      <c r="TSW167" s="2898"/>
      <c r="TSX167" s="2899"/>
      <c r="TSY167" s="2900"/>
      <c r="TSZ167" s="2901"/>
      <c r="TTA167" s="2898"/>
      <c r="TTB167" s="2899"/>
      <c r="TTC167" s="2900"/>
      <c r="TTD167" s="2901"/>
      <c r="TTE167" s="2898"/>
      <c r="TTF167" s="2899"/>
      <c r="TTG167" s="2900"/>
      <c r="TTH167" s="2901"/>
      <c r="TTI167" s="2898"/>
      <c r="TTJ167" s="2899"/>
      <c r="TTK167" s="2900"/>
      <c r="TTL167" s="2901"/>
      <c r="TTM167" s="2898"/>
      <c r="TTN167" s="2899"/>
      <c r="TTO167" s="2900"/>
      <c r="TTP167" s="2901"/>
      <c r="TTQ167" s="2898"/>
      <c r="TTR167" s="2899"/>
      <c r="TTS167" s="2900"/>
      <c r="TTT167" s="2901"/>
      <c r="TTU167" s="2898"/>
      <c r="TTV167" s="2899"/>
      <c r="TTW167" s="2900"/>
      <c r="TTX167" s="2901"/>
      <c r="TTY167" s="2898"/>
      <c r="TTZ167" s="2899"/>
      <c r="TUA167" s="2900"/>
      <c r="TUB167" s="2901"/>
      <c r="TUC167" s="2898"/>
      <c r="TUD167" s="2899"/>
      <c r="TUE167" s="2900"/>
      <c r="TUF167" s="2901"/>
      <c r="TUG167" s="2898"/>
      <c r="TUH167" s="2899"/>
      <c r="TUI167" s="2900"/>
      <c r="TUJ167" s="2901"/>
      <c r="TUK167" s="2898"/>
      <c r="TUL167" s="2899"/>
      <c r="TUM167" s="2900"/>
      <c r="TUN167" s="2901"/>
      <c r="TUO167" s="2898"/>
      <c r="TUP167" s="2899"/>
      <c r="TUQ167" s="2900"/>
      <c r="TUR167" s="2901"/>
      <c r="TUS167" s="2898"/>
      <c r="TUT167" s="2899"/>
      <c r="TUU167" s="2900"/>
      <c r="TUV167" s="2901"/>
      <c r="TUW167" s="2898"/>
      <c r="TUX167" s="2899"/>
      <c r="TUY167" s="2900"/>
      <c r="TUZ167" s="2901"/>
      <c r="TVA167" s="2898"/>
      <c r="TVB167" s="2899"/>
      <c r="TVC167" s="2900"/>
      <c r="TVD167" s="2901"/>
      <c r="TVE167" s="2898"/>
      <c r="TVF167" s="2899"/>
      <c r="TVG167" s="2900"/>
      <c r="TVH167" s="2901"/>
      <c r="TVI167" s="2898"/>
      <c r="TVJ167" s="2899"/>
      <c r="TVK167" s="2900"/>
      <c r="TVL167" s="2901"/>
      <c r="TVM167" s="2898"/>
      <c r="TVN167" s="2899"/>
      <c r="TVO167" s="2900"/>
      <c r="TVP167" s="2901"/>
      <c r="TVQ167" s="2898"/>
      <c r="TVR167" s="2899"/>
      <c r="TVS167" s="2900"/>
      <c r="TVT167" s="2901"/>
      <c r="TVU167" s="2898"/>
      <c r="TVV167" s="2899"/>
      <c r="TVW167" s="2900"/>
      <c r="TVX167" s="2901"/>
      <c r="TVY167" s="2898"/>
      <c r="TVZ167" s="2899"/>
      <c r="TWA167" s="2900"/>
      <c r="TWB167" s="2901"/>
      <c r="TWC167" s="2898"/>
      <c r="TWD167" s="2899"/>
      <c r="TWE167" s="2900"/>
      <c r="TWF167" s="2901"/>
      <c r="TWG167" s="2898"/>
      <c r="TWH167" s="2899"/>
      <c r="TWI167" s="2900"/>
      <c r="TWJ167" s="2901"/>
      <c r="TWK167" s="2898"/>
      <c r="TWL167" s="2899"/>
      <c r="TWM167" s="2900"/>
      <c r="TWN167" s="2901"/>
      <c r="TWO167" s="2898"/>
      <c r="TWP167" s="2899"/>
      <c r="TWQ167" s="2900"/>
      <c r="TWR167" s="2901"/>
      <c r="TWS167" s="2898"/>
      <c r="TWT167" s="2899"/>
      <c r="TWU167" s="2900"/>
      <c r="TWV167" s="2901"/>
      <c r="TWW167" s="2898"/>
      <c r="TWX167" s="2899"/>
      <c r="TWY167" s="2900"/>
      <c r="TWZ167" s="2901"/>
      <c r="TXA167" s="2898"/>
      <c r="TXB167" s="2899"/>
      <c r="TXC167" s="2900"/>
      <c r="TXD167" s="2901"/>
      <c r="TXE167" s="2898"/>
      <c r="TXF167" s="2899"/>
      <c r="TXG167" s="2900"/>
      <c r="TXH167" s="2901"/>
      <c r="TXI167" s="2898"/>
      <c r="TXJ167" s="2899"/>
      <c r="TXK167" s="2900"/>
      <c r="TXL167" s="2901"/>
      <c r="TXM167" s="2898"/>
      <c r="TXN167" s="2899"/>
      <c r="TXO167" s="2900"/>
      <c r="TXP167" s="2901"/>
      <c r="TXQ167" s="2898"/>
      <c r="TXR167" s="2899"/>
      <c r="TXS167" s="2900"/>
      <c r="TXT167" s="2901"/>
      <c r="TXU167" s="2898"/>
      <c r="TXV167" s="2899"/>
      <c r="TXW167" s="2900"/>
      <c r="TXX167" s="2901"/>
      <c r="TXY167" s="2898"/>
      <c r="TXZ167" s="2899"/>
      <c r="TYA167" s="2900"/>
      <c r="TYB167" s="2901"/>
      <c r="TYC167" s="2898"/>
      <c r="TYD167" s="2899"/>
      <c r="TYE167" s="2900"/>
      <c r="TYF167" s="2901"/>
      <c r="TYG167" s="2898"/>
      <c r="TYH167" s="2899"/>
      <c r="TYI167" s="2900"/>
      <c r="TYJ167" s="2901"/>
      <c r="TYK167" s="2898"/>
      <c r="TYL167" s="2899"/>
      <c r="TYM167" s="2900"/>
      <c r="TYN167" s="2901"/>
      <c r="TYO167" s="2898"/>
      <c r="TYP167" s="2899"/>
      <c r="TYQ167" s="2900"/>
      <c r="TYR167" s="2901"/>
      <c r="TYS167" s="2898"/>
      <c r="TYT167" s="2899"/>
      <c r="TYU167" s="2900"/>
      <c r="TYV167" s="2901"/>
      <c r="TYW167" s="2898"/>
      <c r="TYX167" s="2899"/>
      <c r="TYY167" s="2900"/>
      <c r="TYZ167" s="2901"/>
      <c r="TZA167" s="2898"/>
      <c r="TZB167" s="2899"/>
      <c r="TZC167" s="2900"/>
      <c r="TZD167" s="2901"/>
      <c r="TZE167" s="2898"/>
      <c r="TZF167" s="2899"/>
      <c r="TZG167" s="2900"/>
      <c r="TZH167" s="2901"/>
      <c r="TZI167" s="2898"/>
      <c r="TZJ167" s="2899"/>
      <c r="TZK167" s="2900"/>
      <c r="TZL167" s="2901"/>
      <c r="TZM167" s="2898"/>
      <c r="TZN167" s="2899"/>
      <c r="TZO167" s="2900"/>
      <c r="TZP167" s="2901"/>
      <c r="TZQ167" s="2898"/>
      <c r="TZR167" s="2899"/>
      <c r="TZS167" s="2900"/>
      <c r="TZT167" s="2901"/>
      <c r="TZU167" s="2898"/>
      <c r="TZV167" s="2899"/>
      <c r="TZW167" s="2900"/>
      <c r="TZX167" s="2901"/>
      <c r="TZY167" s="2898"/>
      <c r="TZZ167" s="2899"/>
      <c r="UAA167" s="2900"/>
      <c r="UAB167" s="2901"/>
      <c r="UAC167" s="2898"/>
      <c r="UAD167" s="2899"/>
      <c r="UAE167" s="2900"/>
      <c r="UAF167" s="2901"/>
      <c r="UAG167" s="2898"/>
      <c r="UAH167" s="2899"/>
      <c r="UAI167" s="2900"/>
      <c r="UAJ167" s="2901"/>
      <c r="UAK167" s="2898"/>
      <c r="UAL167" s="2899"/>
      <c r="UAM167" s="2900"/>
      <c r="UAN167" s="2901"/>
      <c r="UAO167" s="2898"/>
      <c r="UAP167" s="2899"/>
      <c r="UAQ167" s="2900"/>
      <c r="UAR167" s="2901"/>
      <c r="UAS167" s="2898"/>
      <c r="UAT167" s="2899"/>
      <c r="UAU167" s="2900"/>
      <c r="UAV167" s="2901"/>
      <c r="UAW167" s="2898"/>
      <c r="UAX167" s="2899"/>
      <c r="UAY167" s="2900"/>
      <c r="UAZ167" s="2901"/>
      <c r="UBA167" s="2898"/>
      <c r="UBB167" s="2899"/>
      <c r="UBC167" s="2900"/>
      <c r="UBD167" s="2901"/>
      <c r="UBE167" s="2898"/>
      <c r="UBF167" s="2899"/>
      <c r="UBG167" s="2900"/>
      <c r="UBH167" s="2901"/>
      <c r="UBI167" s="2898"/>
      <c r="UBJ167" s="2899"/>
      <c r="UBK167" s="2900"/>
      <c r="UBL167" s="2901"/>
      <c r="UBM167" s="2898"/>
      <c r="UBN167" s="2899"/>
      <c r="UBO167" s="2900"/>
      <c r="UBP167" s="2901"/>
      <c r="UBQ167" s="2898"/>
      <c r="UBR167" s="2899"/>
      <c r="UBS167" s="2900"/>
      <c r="UBT167" s="2901"/>
      <c r="UBU167" s="2898"/>
      <c r="UBV167" s="2899"/>
      <c r="UBW167" s="2900"/>
      <c r="UBX167" s="2901"/>
      <c r="UBY167" s="2898"/>
      <c r="UBZ167" s="2899"/>
      <c r="UCA167" s="2900"/>
      <c r="UCB167" s="2901"/>
      <c r="UCC167" s="2898"/>
      <c r="UCD167" s="2899"/>
      <c r="UCE167" s="2900"/>
      <c r="UCF167" s="2901"/>
      <c r="UCG167" s="2898"/>
      <c r="UCH167" s="2899"/>
      <c r="UCI167" s="2900"/>
      <c r="UCJ167" s="2901"/>
      <c r="UCK167" s="2898"/>
      <c r="UCL167" s="2899"/>
      <c r="UCM167" s="2900"/>
      <c r="UCN167" s="2901"/>
      <c r="UCO167" s="2898"/>
      <c r="UCP167" s="2899"/>
      <c r="UCQ167" s="2900"/>
      <c r="UCR167" s="2901"/>
      <c r="UCS167" s="2898"/>
      <c r="UCT167" s="2899"/>
      <c r="UCU167" s="2900"/>
      <c r="UCV167" s="2901"/>
      <c r="UCW167" s="2898"/>
      <c r="UCX167" s="2899"/>
      <c r="UCY167" s="2900"/>
      <c r="UCZ167" s="2901"/>
      <c r="UDA167" s="2898"/>
      <c r="UDB167" s="2899"/>
      <c r="UDC167" s="2900"/>
      <c r="UDD167" s="2901"/>
      <c r="UDE167" s="2898"/>
      <c r="UDF167" s="2899"/>
      <c r="UDG167" s="2900"/>
      <c r="UDH167" s="2901"/>
      <c r="UDI167" s="2898"/>
      <c r="UDJ167" s="2899"/>
      <c r="UDK167" s="2900"/>
      <c r="UDL167" s="2901"/>
      <c r="UDM167" s="2898"/>
      <c r="UDN167" s="2899"/>
      <c r="UDO167" s="2900"/>
      <c r="UDP167" s="2901"/>
      <c r="UDQ167" s="2898"/>
      <c r="UDR167" s="2899"/>
      <c r="UDS167" s="2900"/>
      <c r="UDT167" s="2901"/>
      <c r="UDU167" s="2898"/>
      <c r="UDV167" s="2899"/>
      <c r="UDW167" s="2900"/>
      <c r="UDX167" s="2901"/>
      <c r="UDY167" s="2898"/>
      <c r="UDZ167" s="2899"/>
      <c r="UEA167" s="2900"/>
      <c r="UEB167" s="2901"/>
      <c r="UEC167" s="2898"/>
      <c r="UED167" s="2899"/>
      <c r="UEE167" s="2900"/>
      <c r="UEF167" s="2901"/>
      <c r="UEG167" s="2898"/>
      <c r="UEH167" s="2899"/>
      <c r="UEI167" s="2900"/>
      <c r="UEJ167" s="2901"/>
      <c r="UEK167" s="2898"/>
      <c r="UEL167" s="2899"/>
      <c r="UEM167" s="2900"/>
      <c r="UEN167" s="2901"/>
      <c r="UEO167" s="2898"/>
      <c r="UEP167" s="2899"/>
      <c r="UEQ167" s="2900"/>
      <c r="UER167" s="2901"/>
      <c r="UES167" s="2898"/>
      <c r="UET167" s="2899"/>
      <c r="UEU167" s="2900"/>
      <c r="UEV167" s="2901"/>
      <c r="UEW167" s="2898"/>
      <c r="UEX167" s="2899"/>
      <c r="UEY167" s="2900"/>
      <c r="UEZ167" s="2901"/>
      <c r="UFA167" s="2898"/>
      <c r="UFB167" s="2899"/>
      <c r="UFC167" s="2900"/>
      <c r="UFD167" s="2901"/>
      <c r="UFE167" s="2898"/>
      <c r="UFF167" s="2899"/>
      <c r="UFG167" s="2900"/>
      <c r="UFH167" s="2901"/>
      <c r="UFI167" s="2898"/>
      <c r="UFJ167" s="2899"/>
      <c r="UFK167" s="2900"/>
      <c r="UFL167" s="2901"/>
      <c r="UFM167" s="2898"/>
      <c r="UFN167" s="2899"/>
      <c r="UFO167" s="2900"/>
      <c r="UFP167" s="2901"/>
      <c r="UFQ167" s="2898"/>
      <c r="UFR167" s="2899"/>
      <c r="UFS167" s="2900"/>
      <c r="UFT167" s="2901"/>
      <c r="UFU167" s="2898"/>
      <c r="UFV167" s="2899"/>
      <c r="UFW167" s="2900"/>
      <c r="UFX167" s="2901"/>
      <c r="UFY167" s="2898"/>
      <c r="UFZ167" s="2899"/>
      <c r="UGA167" s="2900"/>
      <c r="UGB167" s="2901"/>
      <c r="UGC167" s="2898"/>
      <c r="UGD167" s="2899"/>
      <c r="UGE167" s="2900"/>
      <c r="UGF167" s="2901"/>
      <c r="UGG167" s="2898"/>
      <c r="UGH167" s="2899"/>
      <c r="UGI167" s="2900"/>
      <c r="UGJ167" s="2901"/>
      <c r="UGK167" s="2898"/>
      <c r="UGL167" s="2899"/>
      <c r="UGM167" s="2900"/>
      <c r="UGN167" s="2901"/>
      <c r="UGO167" s="2898"/>
      <c r="UGP167" s="2899"/>
      <c r="UGQ167" s="2900"/>
      <c r="UGR167" s="2901"/>
      <c r="UGS167" s="2898"/>
      <c r="UGT167" s="2899"/>
      <c r="UGU167" s="2900"/>
      <c r="UGV167" s="2901"/>
      <c r="UGW167" s="2898"/>
      <c r="UGX167" s="2899"/>
      <c r="UGY167" s="2900"/>
      <c r="UGZ167" s="2901"/>
      <c r="UHA167" s="2898"/>
      <c r="UHB167" s="2899"/>
      <c r="UHC167" s="2900"/>
      <c r="UHD167" s="2901"/>
      <c r="UHE167" s="2898"/>
      <c r="UHF167" s="2899"/>
      <c r="UHG167" s="2900"/>
      <c r="UHH167" s="2901"/>
      <c r="UHI167" s="2898"/>
      <c r="UHJ167" s="2899"/>
      <c r="UHK167" s="2900"/>
      <c r="UHL167" s="2901"/>
      <c r="UHM167" s="2898"/>
      <c r="UHN167" s="2899"/>
      <c r="UHO167" s="2900"/>
      <c r="UHP167" s="2901"/>
      <c r="UHQ167" s="2898"/>
      <c r="UHR167" s="2899"/>
      <c r="UHS167" s="2900"/>
      <c r="UHT167" s="2901"/>
      <c r="UHU167" s="2898"/>
      <c r="UHV167" s="2899"/>
      <c r="UHW167" s="2900"/>
      <c r="UHX167" s="2901"/>
      <c r="UHY167" s="2898"/>
      <c r="UHZ167" s="2899"/>
      <c r="UIA167" s="2900"/>
      <c r="UIB167" s="2901"/>
      <c r="UIC167" s="2898"/>
      <c r="UID167" s="2899"/>
      <c r="UIE167" s="2900"/>
      <c r="UIF167" s="2901"/>
      <c r="UIG167" s="2898"/>
      <c r="UIH167" s="2899"/>
      <c r="UII167" s="2900"/>
      <c r="UIJ167" s="2901"/>
      <c r="UIK167" s="2898"/>
      <c r="UIL167" s="2899"/>
      <c r="UIM167" s="2900"/>
      <c r="UIN167" s="2901"/>
      <c r="UIO167" s="2898"/>
      <c r="UIP167" s="2899"/>
      <c r="UIQ167" s="2900"/>
      <c r="UIR167" s="2901"/>
      <c r="UIS167" s="2898"/>
      <c r="UIT167" s="2899"/>
      <c r="UIU167" s="2900"/>
      <c r="UIV167" s="2901"/>
      <c r="UIW167" s="2898"/>
      <c r="UIX167" s="2899"/>
      <c r="UIY167" s="2900"/>
      <c r="UIZ167" s="2901"/>
      <c r="UJA167" s="2898"/>
      <c r="UJB167" s="2899"/>
      <c r="UJC167" s="2900"/>
      <c r="UJD167" s="2901"/>
      <c r="UJE167" s="2898"/>
      <c r="UJF167" s="2899"/>
      <c r="UJG167" s="2900"/>
      <c r="UJH167" s="2901"/>
      <c r="UJI167" s="2898"/>
      <c r="UJJ167" s="2899"/>
      <c r="UJK167" s="2900"/>
      <c r="UJL167" s="2901"/>
      <c r="UJM167" s="2898"/>
      <c r="UJN167" s="2899"/>
      <c r="UJO167" s="2900"/>
      <c r="UJP167" s="2901"/>
      <c r="UJQ167" s="2898"/>
      <c r="UJR167" s="2899"/>
      <c r="UJS167" s="2900"/>
      <c r="UJT167" s="2901"/>
      <c r="UJU167" s="2898"/>
      <c r="UJV167" s="2899"/>
      <c r="UJW167" s="2900"/>
      <c r="UJX167" s="2901"/>
      <c r="UJY167" s="2898"/>
      <c r="UJZ167" s="2899"/>
      <c r="UKA167" s="2900"/>
      <c r="UKB167" s="2901"/>
      <c r="UKC167" s="2898"/>
      <c r="UKD167" s="2899"/>
      <c r="UKE167" s="2900"/>
      <c r="UKF167" s="2901"/>
      <c r="UKG167" s="2898"/>
      <c r="UKH167" s="2899"/>
      <c r="UKI167" s="2900"/>
      <c r="UKJ167" s="2901"/>
      <c r="UKK167" s="2898"/>
      <c r="UKL167" s="2899"/>
      <c r="UKM167" s="2900"/>
      <c r="UKN167" s="2901"/>
      <c r="UKO167" s="2898"/>
      <c r="UKP167" s="2899"/>
      <c r="UKQ167" s="2900"/>
      <c r="UKR167" s="2901"/>
      <c r="UKS167" s="2898"/>
      <c r="UKT167" s="2899"/>
      <c r="UKU167" s="2900"/>
      <c r="UKV167" s="2901"/>
      <c r="UKW167" s="2898"/>
      <c r="UKX167" s="2899"/>
      <c r="UKY167" s="2900"/>
      <c r="UKZ167" s="2901"/>
      <c r="ULA167" s="2898"/>
      <c r="ULB167" s="2899"/>
      <c r="ULC167" s="2900"/>
      <c r="ULD167" s="2901"/>
      <c r="ULE167" s="2898"/>
      <c r="ULF167" s="2899"/>
      <c r="ULG167" s="2900"/>
      <c r="ULH167" s="2901"/>
      <c r="ULI167" s="2898"/>
      <c r="ULJ167" s="2899"/>
      <c r="ULK167" s="2900"/>
      <c r="ULL167" s="2901"/>
      <c r="ULM167" s="2898"/>
      <c r="ULN167" s="2899"/>
      <c r="ULO167" s="2900"/>
      <c r="ULP167" s="2901"/>
      <c r="ULQ167" s="2898"/>
      <c r="ULR167" s="2899"/>
      <c r="ULS167" s="2900"/>
      <c r="ULT167" s="2901"/>
      <c r="ULU167" s="2898"/>
      <c r="ULV167" s="2899"/>
      <c r="ULW167" s="2900"/>
      <c r="ULX167" s="2901"/>
      <c r="ULY167" s="2898"/>
      <c r="ULZ167" s="2899"/>
      <c r="UMA167" s="2900"/>
      <c r="UMB167" s="2901"/>
      <c r="UMC167" s="2898"/>
      <c r="UMD167" s="2899"/>
      <c r="UME167" s="2900"/>
      <c r="UMF167" s="2901"/>
      <c r="UMG167" s="2898"/>
      <c r="UMH167" s="2899"/>
      <c r="UMI167" s="2900"/>
      <c r="UMJ167" s="2901"/>
      <c r="UMK167" s="2898"/>
      <c r="UML167" s="2899"/>
      <c r="UMM167" s="2900"/>
      <c r="UMN167" s="2901"/>
      <c r="UMO167" s="2898"/>
      <c r="UMP167" s="2899"/>
      <c r="UMQ167" s="2900"/>
      <c r="UMR167" s="2901"/>
      <c r="UMS167" s="2898"/>
      <c r="UMT167" s="2899"/>
      <c r="UMU167" s="2900"/>
      <c r="UMV167" s="2901"/>
      <c r="UMW167" s="2898"/>
      <c r="UMX167" s="2899"/>
      <c r="UMY167" s="2900"/>
      <c r="UMZ167" s="2901"/>
      <c r="UNA167" s="2898"/>
      <c r="UNB167" s="2899"/>
      <c r="UNC167" s="2900"/>
      <c r="UND167" s="2901"/>
      <c r="UNE167" s="2898"/>
      <c r="UNF167" s="2899"/>
      <c r="UNG167" s="2900"/>
      <c r="UNH167" s="2901"/>
      <c r="UNI167" s="2898"/>
      <c r="UNJ167" s="2899"/>
      <c r="UNK167" s="2900"/>
      <c r="UNL167" s="2901"/>
      <c r="UNM167" s="2898"/>
      <c r="UNN167" s="2899"/>
      <c r="UNO167" s="2900"/>
      <c r="UNP167" s="2901"/>
      <c r="UNQ167" s="2898"/>
      <c r="UNR167" s="2899"/>
      <c r="UNS167" s="2900"/>
      <c r="UNT167" s="2901"/>
      <c r="UNU167" s="2898"/>
      <c r="UNV167" s="2899"/>
      <c r="UNW167" s="2900"/>
      <c r="UNX167" s="2901"/>
      <c r="UNY167" s="2898"/>
      <c r="UNZ167" s="2899"/>
      <c r="UOA167" s="2900"/>
      <c r="UOB167" s="2901"/>
      <c r="UOC167" s="2898"/>
      <c r="UOD167" s="2899"/>
      <c r="UOE167" s="2900"/>
      <c r="UOF167" s="2901"/>
      <c r="UOG167" s="2898"/>
      <c r="UOH167" s="2899"/>
      <c r="UOI167" s="2900"/>
      <c r="UOJ167" s="2901"/>
      <c r="UOK167" s="2898"/>
      <c r="UOL167" s="2899"/>
      <c r="UOM167" s="2900"/>
      <c r="UON167" s="2901"/>
      <c r="UOO167" s="2898"/>
      <c r="UOP167" s="2899"/>
      <c r="UOQ167" s="2900"/>
      <c r="UOR167" s="2901"/>
      <c r="UOS167" s="2898"/>
      <c r="UOT167" s="2899"/>
      <c r="UOU167" s="2900"/>
      <c r="UOV167" s="2901"/>
      <c r="UOW167" s="2898"/>
      <c r="UOX167" s="2899"/>
      <c r="UOY167" s="2900"/>
      <c r="UOZ167" s="2901"/>
      <c r="UPA167" s="2898"/>
      <c r="UPB167" s="2899"/>
      <c r="UPC167" s="2900"/>
      <c r="UPD167" s="2901"/>
      <c r="UPE167" s="2898"/>
      <c r="UPF167" s="2899"/>
      <c r="UPG167" s="2900"/>
      <c r="UPH167" s="2901"/>
      <c r="UPI167" s="2898"/>
      <c r="UPJ167" s="2899"/>
      <c r="UPK167" s="2900"/>
      <c r="UPL167" s="2901"/>
      <c r="UPM167" s="2898"/>
      <c r="UPN167" s="2899"/>
      <c r="UPO167" s="2900"/>
      <c r="UPP167" s="2901"/>
      <c r="UPQ167" s="2898"/>
      <c r="UPR167" s="2899"/>
      <c r="UPS167" s="2900"/>
      <c r="UPT167" s="2901"/>
      <c r="UPU167" s="2898"/>
      <c r="UPV167" s="2899"/>
      <c r="UPW167" s="2900"/>
      <c r="UPX167" s="2901"/>
      <c r="UPY167" s="2898"/>
      <c r="UPZ167" s="2899"/>
      <c r="UQA167" s="2900"/>
      <c r="UQB167" s="2901"/>
      <c r="UQC167" s="2898"/>
      <c r="UQD167" s="2899"/>
      <c r="UQE167" s="2900"/>
      <c r="UQF167" s="2901"/>
      <c r="UQG167" s="2898"/>
      <c r="UQH167" s="2899"/>
      <c r="UQI167" s="2900"/>
      <c r="UQJ167" s="2901"/>
      <c r="UQK167" s="2898"/>
      <c r="UQL167" s="2899"/>
      <c r="UQM167" s="2900"/>
      <c r="UQN167" s="2901"/>
      <c r="UQO167" s="2898"/>
      <c r="UQP167" s="2899"/>
      <c r="UQQ167" s="2900"/>
      <c r="UQR167" s="2901"/>
      <c r="UQS167" s="2898"/>
      <c r="UQT167" s="2899"/>
      <c r="UQU167" s="2900"/>
      <c r="UQV167" s="2901"/>
      <c r="UQW167" s="2898"/>
      <c r="UQX167" s="2899"/>
      <c r="UQY167" s="2900"/>
      <c r="UQZ167" s="2901"/>
      <c r="URA167" s="2898"/>
      <c r="URB167" s="2899"/>
      <c r="URC167" s="2900"/>
      <c r="URD167" s="2901"/>
      <c r="URE167" s="2898"/>
      <c r="URF167" s="2899"/>
      <c r="URG167" s="2900"/>
      <c r="URH167" s="2901"/>
      <c r="URI167" s="2898"/>
      <c r="URJ167" s="2899"/>
      <c r="URK167" s="2900"/>
      <c r="URL167" s="2901"/>
      <c r="URM167" s="2898"/>
      <c r="URN167" s="2899"/>
      <c r="URO167" s="2900"/>
      <c r="URP167" s="2901"/>
      <c r="URQ167" s="2898"/>
      <c r="URR167" s="2899"/>
      <c r="URS167" s="2900"/>
      <c r="URT167" s="2901"/>
      <c r="URU167" s="2898"/>
      <c r="URV167" s="2899"/>
      <c r="URW167" s="2900"/>
      <c r="URX167" s="2901"/>
      <c r="URY167" s="2898"/>
      <c r="URZ167" s="2899"/>
      <c r="USA167" s="2900"/>
      <c r="USB167" s="2901"/>
      <c r="USC167" s="2898"/>
      <c r="USD167" s="2899"/>
      <c r="USE167" s="2900"/>
      <c r="USF167" s="2901"/>
      <c r="USG167" s="2898"/>
      <c r="USH167" s="2899"/>
      <c r="USI167" s="2900"/>
      <c r="USJ167" s="2901"/>
      <c r="USK167" s="2898"/>
      <c r="USL167" s="2899"/>
      <c r="USM167" s="2900"/>
      <c r="USN167" s="2901"/>
      <c r="USO167" s="2898"/>
      <c r="USP167" s="2899"/>
      <c r="USQ167" s="2900"/>
      <c r="USR167" s="2901"/>
      <c r="USS167" s="2898"/>
      <c r="UST167" s="2899"/>
      <c r="USU167" s="2900"/>
      <c r="USV167" s="2901"/>
      <c r="USW167" s="2898"/>
      <c r="USX167" s="2899"/>
      <c r="USY167" s="2900"/>
      <c r="USZ167" s="2901"/>
      <c r="UTA167" s="2898"/>
      <c r="UTB167" s="2899"/>
      <c r="UTC167" s="2900"/>
      <c r="UTD167" s="2901"/>
      <c r="UTE167" s="2898"/>
      <c r="UTF167" s="2899"/>
      <c r="UTG167" s="2900"/>
      <c r="UTH167" s="2901"/>
      <c r="UTI167" s="2898"/>
      <c r="UTJ167" s="2899"/>
      <c r="UTK167" s="2900"/>
      <c r="UTL167" s="2901"/>
      <c r="UTM167" s="2898"/>
      <c r="UTN167" s="2899"/>
      <c r="UTO167" s="2900"/>
      <c r="UTP167" s="2901"/>
      <c r="UTQ167" s="2898"/>
      <c r="UTR167" s="2899"/>
      <c r="UTS167" s="2900"/>
      <c r="UTT167" s="2901"/>
      <c r="UTU167" s="2898"/>
      <c r="UTV167" s="2899"/>
      <c r="UTW167" s="2900"/>
      <c r="UTX167" s="2901"/>
      <c r="UTY167" s="2898"/>
      <c r="UTZ167" s="2899"/>
      <c r="UUA167" s="2900"/>
      <c r="UUB167" s="2901"/>
      <c r="UUC167" s="2898"/>
      <c r="UUD167" s="2899"/>
      <c r="UUE167" s="2900"/>
      <c r="UUF167" s="2901"/>
      <c r="UUG167" s="2898"/>
      <c r="UUH167" s="2899"/>
      <c r="UUI167" s="2900"/>
      <c r="UUJ167" s="2901"/>
      <c r="UUK167" s="2898"/>
      <c r="UUL167" s="2899"/>
      <c r="UUM167" s="2900"/>
      <c r="UUN167" s="2901"/>
      <c r="UUO167" s="2898"/>
      <c r="UUP167" s="2899"/>
      <c r="UUQ167" s="2900"/>
      <c r="UUR167" s="2901"/>
      <c r="UUS167" s="2898"/>
      <c r="UUT167" s="2899"/>
      <c r="UUU167" s="2900"/>
      <c r="UUV167" s="2901"/>
      <c r="UUW167" s="2898"/>
      <c r="UUX167" s="2899"/>
      <c r="UUY167" s="2900"/>
      <c r="UUZ167" s="2901"/>
      <c r="UVA167" s="2898"/>
      <c r="UVB167" s="2899"/>
      <c r="UVC167" s="2900"/>
      <c r="UVD167" s="2901"/>
      <c r="UVE167" s="2898"/>
      <c r="UVF167" s="2899"/>
      <c r="UVG167" s="2900"/>
      <c r="UVH167" s="2901"/>
      <c r="UVI167" s="2898"/>
      <c r="UVJ167" s="2899"/>
      <c r="UVK167" s="2900"/>
      <c r="UVL167" s="2901"/>
      <c r="UVM167" s="2898"/>
      <c r="UVN167" s="2899"/>
      <c r="UVO167" s="2900"/>
      <c r="UVP167" s="2901"/>
      <c r="UVQ167" s="2898"/>
      <c r="UVR167" s="2899"/>
      <c r="UVS167" s="2900"/>
      <c r="UVT167" s="2901"/>
      <c r="UVU167" s="2898"/>
      <c r="UVV167" s="2899"/>
      <c r="UVW167" s="2900"/>
      <c r="UVX167" s="2901"/>
      <c r="UVY167" s="2898"/>
      <c r="UVZ167" s="2899"/>
      <c r="UWA167" s="2900"/>
      <c r="UWB167" s="2901"/>
      <c r="UWC167" s="2898"/>
      <c r="UWD167" s="2899"/>
      <c r="UWE167" s="2900"/>
      <c r="UWF167" s="2901"/>
      <c r="UWG167" s="2898"/>
      <c r="UWH167" s="2899"/>
      <c r="UWI167" s="2900"/>
      <c r="UWJ167" s="2901"/>
      <c r="UWK167" s="2898"/>
      <c r="UWL167" s="2899"/>
      <c r="UWM167" s="2900"/>
      <c r="UWN167" s="2901"/>
      <c r="UWO167" s="2898"/>
      <c r="UWP167" s="2899"/>
      <c r="UWQ167" s="2900"/>
      <c r="UWR167" s="2901"/>
      <c r="UWS167" s="2898"/>
      <c r="UWT167" s="2899"/>
      <c r="UWU167" s="2900"/>
      <c r="UWV167" s="2901"/>
      <c r="UWW167" s="2898"/>
      <c r="UWX167" s="2899"/>
      <c r="UWY167" s="2900"/>
      <c r="UWZ167" s="2901"/>
      <c r="UXA167" s="2898"/>
      <c r="UXB167" s="2899"/>
      <c r="UXC167" s="2900"/>
      <c r="UXD167" s="2901"/>
      <c r="UXE167" s="2898"/>
      <c r="UXF167" s="2899"/>
      <c r="UXG167" s="2900"/>
      <c r="UXH167" s="2901"/>
      <c r="UXI167" s="2898"/>
      <c r="UXJ167" s="2899"/>
      <c r="UXK167" s="2900"/>
      <c r="UXL167" s="2901"/>
      <c r="UXM167" s="2898"/>
      <c r="UXN167" s="2899"/>
      <c r="UXO167" s="2900"/>
      <c r="UXP167" s="2901"/>
      <c r="UXQ167" s="2898"/>
      <c r="UXR167" s="2899"/>
      <c r="UXS167" s="2900"/>
      <c r="UXT167" s="2901"/>
      <c r="UXU167" s="2898"/>
      <c r="UXV167" s="2899"/>
      <c r="UXW167" s="2900"/>
      <c r="UXX167" s="2901"/>
      <c r="UXY167" s="2898"/>
      <c r="UXZ167" s="2899"/>
      <c r="UYA167" s="2900"/>
      <c r="UYB167" s="2901"/>
      <c r="UYC167" s="2898"/>
      <c r="UYD167" s="2899"/>
      <c r="UYE167" s="2900"/>
      <c r="UYF167" s="2901"/>
      <c r="UYG167" s="2898"/>
      <c r="UYH167" s="2899"/>
      <c r="UYI167" s="2900"/>
      <c r="UYJ167" s="2901"/>
      <c r="UYK167" s="2898"/>
      <c r="UYL167" s="2899"/>
      <c r="UYM167" s="2900"/>
      <c r="UYN167" s="2901"/>
      <c r="UYO167" s="2898"/>
      <c r="UYP167" s="2899"/>
      <c r="UYQ167" s="2900"/>
      <c r="UYR167" s="2901"/>
      <c r="UYS167" s="2898"/>
      <c r="UYT167" s="2899"/>
      <c r="UYU167" s="2900"/>
      <c r="UYV167" s="2901"/>
      <c r="UYW167" s="2898"/>
      <c r="UYX167" s="2899"/>
      <c r="UYY167" s="2900"/>
      <c r="UYZ167" s="2901"/>
      <c r="UZA167" s="2898"/>
      <c r="UZB167" s="2899"/>
      <c r="UZC167" s="2900"/>
      <c r="UZD167" s="2901"/>
      <c r="UZE167" s="2898"/>
      <c r="UZF167" s="2899"/>
      <c r="UZG167" s="2900"/>
      <c r="UZH167" s="2901"/>
      <c r="UZI167" s="2898"/>
      <c r="UZJ167" s="2899"/>
      <c r="UZK167" s="2900"/>
      <c r="UZL167" s="2901"/>
      <c r="UZM167" s="2898"/>
      <c r="UZN167" s="2899"/>
      <c r="UZO167" s="2900"/>
      <c r="UZP167" s="2901"/>
      <c r="UZQ167" s="2898"/>
      <c r="UZR167" s="2899"/>
      <c r="UZS167" s="2900"/>
      <c r="UZT167" s="2901"/>
      <c r="UZU167" s="2898"/>
      <c r="UZV167" s="2899"/>
      <c r="UZW167" s="2900"/>
      <c r="UZX167" s="2901"/>
      <c r="UZY167" s="2898"/>
      <c r="UZZ167" s="2899"/>
      <c r="VAA167" s="2900"/>
      <c r="VAB167" s="2901"/>
      <c r="VAC167" s="2898"/>
      <c r="VAD167" s="2899"/>
      <c r="VAE167" s="2900"/>
      <c r="VAF167" s="2901"/>
      <c r="VAG167" s="2898"/>
      <c r="VAH167" s="2899"/>
      <c r="VAI167" s="2900"/>
      <c r="VAJ167" s="2901"/>
      <c r="VAK167" s="2898"/>
      <c r="VAL167" s="2899"/>
      <c r="VAM167" s="2900"/>
      <c r="VAN167" s="2901"/>
      <c r="VAO167" s="2898"/>
      <c r="VAP167" s="2899"/>
      <c r="VAQ167" s="2900"/>
      <c r="VAR167" s="2901"/>
      <c r="VAS167" s="2898"/>
      <c r="VAT167" s="2899"/>
      <c r="VAU167" s="2900"/>
      <c r="VAV167" s="2901"/>
      <c r="VAW167" s="2898"/>
      <c r="VAX167" s="2899"/>
      <c r="VAY167" s="2900"/>
      <c r="VAZ167" s="2901"/>
      <c r="VBA167" s="2898"/>
      <c r="VBB167" s="2899"/>
      <c r="VBC167" s="2900"/>
      <c r="VBD167" s="2901"/>
      <c r="VBE167" s="2898"/>
      <c r="VBF167" s="2899"/>
      <c r="VBG167" s="2900"/>
      <c r="VBH167" s="2901"/>
      <c r="VBI167" s="2898"/>
      <c r="VBJ167" s="2899"/>
      <c r="VBK167" s="2900"/>
      <c r="VBL167" s="2901"/>
      <c r="VBM167" s="2898"/>
      <c r="VBN167" s="2899"/>
      <c r="VBO167" s="2900"/>
      <c r="VBP167" s="2901"/>
      <c r="VBQ167" s="2898"/>
      <c r="VBR167" s="2899"/>
      <c r="VBS167" s="2900"/>
      <c r="VBT167" s="2901"/>
      <c r="VBU167" s="2898"/>
      <c r="VBV167" s="2899"/>
      <c r="VBW167" s="2900"/>
      <c r="VBX167" s="2901"/>
      <c r="VBY167" s="2898"/>
      <c r="VBZ167" s="2899"/>
      <c r="VCA167" s="2900"/>
      <c r="VCB167" s="2901"/>
      <c r="VCC167" s="2898"/>
      <c r="VCD167" s="2899"/>
      <c r="VCE167" s="2900"/>
      <c r="VCF167" s="2901"/>
      <c r="VCG167" s="2898"/>
      <c r="VCH167" s="2899"/>
      <c r="VCI167" s="2900"/>
      <c r="VCJ167" s="2901"/>
      <c r="VCK167" s="2898"/>
      <c r="VCL167" s="2899"/>
      <c r="VCM167" s="2900"/>
      <c r="VCN167" s="2901"/>
      <c r="VCO167" s="2898"/>
      <c r="VCP167" s="2899"/>
      <c r="VCQ167" s="2900"/>
      <c r="VCR167" s="2901"/>
      <c r="VCS167" s="2898"/>
      <c r="VCT167" s="2899"/>
      <c r="VCU167" s="2900"/>
      <c r="VCV167" s="2901"/>
      <c r="VCW167" s="2898"/>
      <c r="VCX167" s="2899"/>
      <c r="VCY167" s="2900"/>
      <c r="VCZ167" s="2901"/>
      <c r="VDA167" s="2898"/>
      <c r="VDB167" s="2899"/>
      <c r="VDC167" s="2900"/>
      <c r="VDD167" s="2901"/>
      <c r="VDE167" s="2898"/>
      <c r="VDF167" s="2899"/>
      <c r="VDG167" s="2900"/>
      <c r="VDH167" s="2901"/>
      <c r="VDI167" s="2898"/>
      <c r="VDJ167" s="2899"/>
      <c r="VDK167" s="2900"/>
      <c r="VDL167" s="2901"/>
      <c r="VDM167" s="2898"/>
      <c r="VDN167" s="2899"/>
      <c r="VDO167" s="2900"/>
      <c r="VDP167" s="2901"/>
      <c r="VDQ167" s="2898"/>
      <c r="VDR167" s="2899"/>
      <c r="VDS167" s="2900"/>
      <c r="VDT167" s="2901"/>
      <c r="VDU167" s="2898"/>
      <c r="VDV167" s="2899"/>
      <c r="VDW167" s="2900"/>
      <c r="VDX167" s="2901"/>
      <c r="VDY167" s="2898"/>
      <c r="VDZ167" s="2899"/>
      <c r="VEA167" s="2900"/>
      <c r="VEB167" s="2901"/>
      <c r="VEC167" s="2898"/>
      <c r="VED167" s="2899"/>
      <c r="VEE167" s="2900"/>
      <c r="VEF167" s="2901"/>
      <c r="VEG167" s="2898"/>
      <c r="VEH167" s="2899"/>
      <c r="VEI167" s="2900"/>
      <c r="VEJ167" s="2901"/>
      <c r="VEK167" s="2898"/>
      <c r="VEL167" s="2899"/>
      <c r="VEM167" s="2900"/>
      <c r="VEN167" s="2901"/>
      <c r="VEO167" s="2898"/>
      <c r="VEP167" s="2899"/>
      <c r="VEQ167" s="2900"/>
      <c r="VER167" s="2901"/>
      <c r="VES167" s="2898"/>
      <c r="VET167" s="2899"/>
      <c r="VEU167" s="2900"/>
      <c r="VEV167" s="2901"/>
      <c r="VEW167" s="2898"/>
      <c r="VEX167" s="2899"/>
      <c r="VEY167" s="2900"/>
      <c r="VEZ167" s="2901"/>
      <c r="VFA167" s="2898"/>
      <c r="VFB167" s="2899"/>
      <c r="VFC167" s="2900"/>
      <c r="VFD167" s="2901"/>
      <c r="VFE167" s="2898"/>
      <c r="VFF167" s="2899"/>
      <c r="VFG167" s="2900"/>
      <c r="VFH167" s="2901"/>
      <c r="VFI167" s="2898"/>
      <c r="VFJ167" s="2899"/>
      <c r="VFK167" s="2900"/>
      <c r="VFL167" s="2901"/>
      <c r="VFM167" s="2898"/>
      <c r="VFN167" s="2899"/>
      <c r="VFO167" s="2900"/>
      <c r="VFP167" s="2901"/>
      <c r="VFQ167" s="2898"/>
      <c r="VFR167" s="2899"/>
      <c r="VFS167" s="2900"/>
      <c r="VFT167" s="2901"/>
      <c r="VFU167" s="2898"/>
      <c r="VFV167" s="2899"/>
      <c r="VFW167" s="2900"/>
      <c r="VFX167" s="2901"/>
      <c r="VFY167" s="2898"/>
      <c r="VFZ167" s="2899"/>
      <c r="VGA167" s="2900"/>
      <c r="VGB167" s="2901"/>
      <c r="VGC167" s="2898"/>
      <c r="VGD167" s="2899"/>
      <c r="VGE167" s="2900"/>
      <c r="VGF167" s="2901"/>
      <c r="VGG167" s="2898"/>
      <c r="VGH167" s="2899"/>
      <c r="VGI167" s="2900"/>
      <c r="VGJ167" s="2901"/>
      <c r="VGK167" s="2898"/>
      <c r="VGL167" s="2899"/>
      <c r="VGM167" s="2900"/>
      <c r="VGN167" s="2901"/>
      <c r="VGO167" s="2898"/>
      <c r="VGP167" s="2899"/>
      <c r="VGQ167" s="2900"/>
      <c r="VGR167" s="2901"/>
      <c r="VGS167" s="2898"/>
      <c r="VGT167" s="2899"/>
      <c r="VGU167" s="2900"/>
      <c r="VGV167" s="2901"/>
      <c r="VGW167" s="2898"/>
      <c r="VGX167" s="2899"/>
      <c r="VGY167" s="2900"/>
      <c r="VGZ167" s="2901"/>
      <c r="VHA167" s="2898"/>
      <c r="VHB167" s="2899"/>
      <c r="VHC167" s="2900"/>
      <c r="VHD167" s="2901"/>
      <c r="VHE167" s="2898"/>
      <c r="VHF167" s="2899"/>
      <c r="VHG167" s="2900"/>
      <c r="VHH167" s="2901"/>
      <c r="VHI167" s="2898"/>
      <c r="VHJ167" s="2899"/>
      <c r="VHK167" s="2900"/>
      <c r="VHL167" s="2901"/>
      <c r="VHM167" s="2898"/>
      <c r="VHN167" s="2899"/>
      <c r="VHO167" s="2900"/>
      <c r="VHP167" s="2901"/>
      <c r="VHQ167" s="2898"/>
      <c r="VHR167" s="2899"/>
      <c r="VHS167" s="2900"/>
      <c r="VHT167" s="2901"/>
      <c r="VHU167" s="2898"/>
      <c r="VHV167" s="2899"/>
      <c r="VHW167" s="2900"/>
      <c r="VHX167" s="2901"/>
      <c r="VHY167" s="2898"/>
      <c r="VHZ167" s="2899"/>
      <c r="VIA167" s="2900"/>
      <c r="VIB167" s="2901"/>
      <c r="VIC167" s="2898"/>
      <c r="VID167" s="2899"/>
      <c r="VIE167" s="2900"/>
      <c r="VIF167" s="2901"/>
      <c r="VIG167" s="2898"/>
      <c r="VIH167" s="2899"/>
      <c r="VII167" s="2900"/>
      <c r="VIJ167" s="2901"/>
      <c r="VIK167" s="2898"/>
      <c r="VIL167" s="2899"/>
      <c r="VIM167" s="2900"/>
      <c r="VIN167" s="2901"/>
      <c r="VIO167" s="2898"/>
      <c r="VIP167" s="2899"/>
      <c r="VIQ167" s="2900"/>
      <c r="VIR167" s="2901"/>
      <c r="VIS167" s="2898"/>
      <c r="VIT167" s="2899"/>
      <c r="VIU167" s="2900"/>
      <c r="VIV167" s="2901"/>
      <c r="VIW167" s="2898"/>
      <c r="VIX167" s="2899"/>
      <c r="VIY167" s="2900"/>
      <c r="VIZ167" s="2901"/>
      <c r="VJA167" s="2898"/>
      <c r="VJB167" s="2899"/>
      <c r="VJC167" s="2900"/>
      <c r="VJD167" s="2901"/>
      <c r="VJE167" s="2898"/>
      <c r="VJF167" s="2899"/>
      <c r="VJG167" s="2900"/>
      <c r="VJH167" s="2901"/>
      <c r="VJI167" s="2898"/>
      <c r="VJJ167" s="2899"/>
      <c r="VJK167" s="2900"/>
      <c r="VJL167" s="2901"/>
      <c r="VJM167" s="2898"/>
      <c r="VJN167" s="2899"/>
      <c r="VJO167" s="2900"/>
      <c r="VJP167" s="2901"/>
      <c r="VJQ167" s="2898"/>
      <c r="VJR167" s="2899"/>
      <c r="VJS167" s="2900"/>
      <c r="VJT167" s="2901"/>
      <c r="VJU167" s="2898"/>
      <c r="VJV167" s="2899"/>
      <c r="VJW167" s="2900"/>
      <c r="VJX167" s="2901"/>
      <c r="VJY167" s="2898"/>
      <c r="VJZ167" s="2899"/>
      <c r="VKA167" s="2900"/>
      <c r="VKB167" s="2901"/>
      <c r="VKC167" s="2898"/>
      <c r="VKD167" s="2899"/>
      <c r="VKE167" s="2900"/>
      <c r="VKF167" s="2901"/>
      <c r="VKG167" s="2898"/>
      <c r="VKH167" s="2899"/>
      <c r="VKI167" s="2900"/>
      <c r="VKJ167" s="2901"/>
      <c r="VKK167" s="2898"/>
      <c r="VKL167" s="2899"/>
      <c r="VKM167" s="2900"/>
      <c r="VKN167" s="2901"/>
      <c r="VKO167" s="2898"/>
      <c r="VKP167" s="2899"/>
      <c r="VKQ167" s="2900"/>
      <c r="VKR167" s="2901"/>
      <c r="VKS167" s="2898"/>
      <c r="VKT167" s="2899"/>
      <c r="VKU167" s="2900"/>
      <c r="VKV167" s="2901"/>
      <c r="VKW167" s="2898"/>
      <c r="VKX167" s="2899"/>
      <c r="VKY167" s="2900"/>
      <c r="VKZ167" s="2901"/>
      <c r="VLA167" s="2898"/>
      <c r="VLB167" s="2899"/>
      <c r="VLC167" s="2900"/>
      <c r="VLD167" s="2901"/>
      <c r="VLE167" s="2898"/>
      <c r="VLF167" s="2899"/>
      <c r="VLG167" s="2900"/>
      <c r="VLH167" s="2901"/>
      <c r="VLI167" s="2898"/>
      <c r="VLJ167" s="2899"/>
      <c r="VLK167" s="2900"/>
      <c r="VLL167" s="2901"/>
      <c r="VLM167" s="2898"/>
      <c r="VLN167" s="2899"/>
      <c r="VLO167" s="2900"/>
      <c r="VLP167" s="2901"/>
      <c r="VLQ167" s="2898"/>
      <c r="VLR167" s="2899"/>
      <c r="VLS167" s="2900"/>
      <c r="VLT167" s="2901"/>
      <c r="VLU167" s="2898"/>
      <c r="VLV167" s="2899"/>
      <c r="VLW167" s="2900"/>
      <c r="VLX167" s="2901"/>
      <c r="VLY167" s="2898"/>
      <c r="VLZ167" s="2899"/>
      <c r="VMA167" s="2900"/>
      <c r="VMB167" s="2901"/>
      <c r="VMC167" s="2898"/>
      <c r="VMD167" s="2899"/>
      <c r="VME167" s="2900"/>
      <c r="VMF167" s="2901"/>
      <c r="VMG167" s="2898"/>
      <c r="VMH167" s="2899"/>
      <c r="VMI167" s="2900"/>
      <c r="VMJ167" s="2901"/>
      <c r="VMK167" s="2898"/>
      <c r="VML167" s="2899"/>
      <c r="VMM167" s="2900"/>
      <c r="VMN167" s="2901"/>
      <c r="VMO167" s="2898"/>
      <c r="VMP167" s="2899"/>
      <c r="VMQ167" s="2900"/>
      <c r="VMR167" s="2901"/>
      <c r="VMS167" s="2898"/>
      <c r="VMT167" s="2899"/>
      <c r="VMU167" s="2900"/>
      <c r="VMV167" s="2901"/>
      <c r="VMW167" s="2898"/>
      <c r="VMX167" s="2899"/>
      <c r="VMY167" s="2900"/>
      <c r="VMZ167" s="2901"/>
      <c r="VNA167" s="2898"/>
      <c r="VNB167" s="2899"/>
      <c r="VNC167" s="2900"/>
      <c r="VND167" s="2901"/>
      <c r="VNE167" s="2898"/>
      <c r="VNF167" s="2899"/>
      <c r="VNG167" s="2900"/>
      <c r="VNH167" s="2901"/>
      <c r="VNI167" s="2898"/>
      <c r="VNJ167" s="2899"/>
      <c r="VNK167" s="2900"/>
      <c r="VNL167" s="2901"/>
      <c r="VNM167" s="2898"/>
      <c r="VNN167" s="2899"/>
      <c r="VNO167" s="2900"/>
      <c r="VNP167" s="2901"/>
      <c r="VNQ167" s="2898"/>
      <c r="VNR167" s="2899"/>
      <c r="VNS167" s="2900"/>
      <c r="VNT167" s="2901"/>
      <c r="VNU167" s="2898"/>
      <c r="VNV167" s="2899"/>
      <c r="VNW167" s="2900"/>
      <c r="VNX167" s="2901"/>
      <c r="VNY167" s="2898"/>
      <c r="VNZ167" s="2899"/>
      <c r="VOA167" s="2900"/>
      <c r="VOB167" s="2901"/>
      <c r="VOC167" s="2898"/>
      <c r="VOD167" s="2899"/>
      <c r="VOE167" s="2900"/>
      <c r="VOF167" s="2901"/>
      <c r="VOG167" s="2898"/>
      <c r="VOH167" s="2899"/>
      <c r="VOI167" s="2900"/>
      <c r="VOJ167" s="2901"/>
      <c r="VOK167" s="2898"/>
      <c r="VOL167" s="2899"/>
      <c r="VOM167" s="2900"/>
      <c r="VON167" s="2901"/>
      <c r="VOO167" s="2898"/>
      <c r="VOP167" s="2899"/>
      <c r="VOQ167" s="2900"/>
      <c r="VOR167" s="2901"/>
      <c r="VOS167" s="2898"/>
      <c r="VOT167" s="2899"/>
      <c r="VOU167" s="2900"/>
      <c r="VOV167" s="2901"/>
      <c r="VOW167" s="2898"/>
      <c r="VOX167" s="2899"/>
      <c r="VOY167" s="2900"/>
      <c r="VOZ167" s="2901"/>
      <c r="VPA167" s="2898"/>
      <c r="VPB167" s="2899"/>
      <c r="VPC167" s="2900"/>
      <c r="VPD167" s="2901"/>
      <c r="VPE167" s="2898"/>
      <c r="VPF167" s="2899"/>
      <c r="VPG167" s="2900"/>
      <c r="VPH167" s="2901"/>
      <c r="VPI167" s="2898"/>
      <c r="VPJ167" s="2899"/>
      <c r="VPK167" s="2900"/>
      <c r="VPL167" s="2901"/>
      <c r="VPM167" s="2898"/>
      <c r="VPN167" s="2899"/>
      <c r="VPO167" s="2900"/>
      <c r="VPP167" s="2901"/>
      <c r="VPQ167" s="2898"/>
      <c r="VPR167" s="2899"/>
      <c r="VPS167" s="2900"/>
      <c r="VPT167" s="2901"/>
      <c r="VPU167" s="2898"/>
      <c r="VPV167" s="2899"/>
      <c r="VPW167" s="2900"/>
      <c r="VPX167" s="2901"/>
      <c r="VPY167" s="2898"/>
      <c r="VPZ167" s="2899"/>
      <c r="VQA167" s="2900"/>
      <c r="VQB167" s="2901"/>
      <c r="VQC167" s="2898"/>
      <c r="VQD167" s="2899"/>
      <c r="VQE167" s="2900"/>
      <c r="VQF167" s="2901"/>
      <c r="VQG167" s="2898"/>
      <c r="VQH167" s="2899"/>
      <c r="VQI167" s="2900"/>
      <c r="VQJ167" s="2901"/>
      <c r="VQK167" s="2898"/>
      <c r="VQL167" s="2899"/>
      <c r="VQM167" s="2900"/>
      <c r="VQN167" s="2901"/>
      <c r="VQO167" s="2898"/>
      <c r="VQP167" s="2899"/>
      <c r="VQQ167" s="2900"/>
      <c r="VQR167" s="2901"/>
      <c r="VQS167" s="2898"/>
      <c r="VQT167" s="2899"/>
      <c r="VQU167" s="2900"/>
      <c r="VQV167" s="2901"/>
      <c r="VQW167" s="2898"/>
      <c r="VQX167" s="2899"/>
      <c r="VQY167" s="2900"/>
      <c r="VQZ167" s="2901"/>
      <c r="VRA167" s="2898"/>
      <c r="VRB167" s="2899"/>
      <c r="VRC167" s="2900"/>
      <c r="VRD167" s="2901"/>
      <c r="VRE167" s="2898"/>
      <c r="VRF167" s="2899"/>
      <c r="VRG167" s="2900"/>
      <c r="VRH167" s="2901"/>
      <c r="VRI167" s="2898"/>
      <c r="VRJ167" s="2899"/>
      <c r="VRK167" s="2900"/>
      <c r="VRL167" s="2901"/>
      <c r="VRM167" s="2898"/>
      <c r="VRN167" s="2899"/>
      <c r="VRO167" s="2900"/>
      <c r="VRP167" s="2901"/>
      <c r="VRQ167" s="2898"/>
      <c r="VRR167" s="2899"/>
      <c r="VRS167" s="2900"/>
      <c r="VRT167" s="2901"/>
      <c r="VRU167" s="2898"/>
      <c r="VRV167" s="2899"/>
      <c r="VRW167" s="2900"/>
      <c r="VRX167" s="2901"/>
      <c r="VRY167" s="2898"/>
      <c r="VRZ167" s="2899"/>
      <c r="VSA167" s="2900"/>
      <c r="VSB167" s="2901"/>
      <c r="VSC167" s="2898"/>
      <c r="VSD167" s="2899"/>
      <c r="VSE167" s="2900"/>
      <c r="VSF167" s="2901"/>
      <c r="VSG167" s="2898"/>
      <c r="VSH167" s="2899"/>
      <c r="VSI167" s="2900"/>
      <c r="VSJ167" s="2901"/>
      <c r="VSK167" s="2898"/>
      <c r="VSL167" s="2899"/>
      <c r="VSM167" s="2900"/>
      <c r="VSN167" s="2901"/>
      <c r="VSO167" s="2898"/>
      <c r="VSP167" s="2899"/>
      <c r="VSQ167" s="2900"/>
      <c r="VSR167" s="2901"/>
      <c r="VSS167" s="2898"/>
      <c r="VST167" s="2899"/>
      <c r="VSU167" s="2900"/>
      <c r="VSV167" s="2901"/>
      <c r="VSW167" s="2898"/>
      <c r="VSX167" s="2899"/>
      <c r="VSY167" s="2900"/>
      <c r="VSZ167" s="2901"/>
      <c r="VTA167" s="2898"/>
      <c r="VTB167" s="2899"/>
      <c r="VTC167" s="2900"/>
      <c r="VTD167" s="2901"/>
      <c r="VTE167" s="2898"/>
      <c r="VTF167" s="2899"/>
      <c r="VTG167" s="2900"/>
      <c r="VTH167" s="2901"/>
      <c r="VTI167" s="2898"/>
      <c r="VTJ167" s="2899"/>
      <c r="VTK167" s="2900"/>
      <c r="VTL167" s="2901"/>
      <c r="VTM167" s="2898"/>
      <c r="VTN167" s="2899"/>
      <c r="VTO167" s="2900"/>
      <c r="VTP167" s="2901"/>
      <c r="VTQ167" s="2898"/>
      <c r="VTR167" s="2899"/>
      <c r="VTS167" s="2900"/>
      <c r="VTT167" s="2901"/>
      <c r="VTU167" s="2898"/>
      <c r="VTV167" s="2899"/>
      <c r="VTW167" s="2900"/>
      <c r="VTX167" s="2901"/>
      <c r="VTY167" s="2898"/>
      <c r="VTZ167" s="2899"/>
      <c r="VUA167" s="2900"/>
      <c r="VUB167" s="2901"/>
      <c r="VUC167" s="2898"/>
      <c r="VUD167" s="2899"/>
      <c r="VUE167" s="2900"/>
      <c r="VUF167" s="2901"/>
      <c r="VUG167" s="2898"/>
      <c r="VUH167" s="2899"/>
      <c r="VUI167" s="2900"/>
      <c r="VUJ167" s="2901"/>
      <c r="VUK167" s="2898"/>
      <c r="VUL167" s="2899"/>
      <c r="VUM167" s="2900"/>
      <c r="VUN167" s="2901"/>
      <c r="VUO167" s="2898"/>
      <c r="VUP167" s="2899"/>
      <c r="VUQ167" s="2900"/>
      <c r="VUR167" s="2901"/>
      <c r="VUS167" s="2898"/>
      <c r="VUT167" s="2899"/>
      <c r="VUU167" s="2900"/>
      <c r="VUV167" s="2901"/>
      <c r="VUW167" s="2898"/>
      <c r="VUX167" s="2899"/>
      <c r="VUY167" s="2900"/>
      <c r="VUZ167" s="2901"/>
      <c r="VVA167" s="2898"/>
      <c r="VVB167" s="2899"/>
      <c r="VVC167" s="2900"/>
      <c r="VVD167" s="2901"/>
      <c r="VVE167" s="2898"/>
      <c r="VVF167" s="2899"/>
      <c r="VVG167" s="2900"/>
      <c r="VVH167" s="2901"/>
      <c r="VVI167" s="2898"/>
      <c r="VVJ167" s="2899"/>
      <c r="VVK167" s="2900"/>
      <c r="VVL167" s="2901"/>
      <c r="VVM167" s="2898"/>
      <c r="VVN167" s="2899"/>
      <c r="VVO167" s="2900"/>
      <c r="VVP167" s="2901"/>
      <c r="VVQ167" s="2898"/>
      <c r="VVR167" s="2899"/>
      <c r="VVS167" s="2900"/>
      <c r="VVT167" s="2901"/>
      <c r="VVU167" s="2898"/>
      <c r="VVV167" s="2899"/>
      <c r="VVW167" s="2900"/>
      <c r="VVX167" s="2901"/>
      <c r="VVY167" s="2898"/>
      <c r="VVZ167" s="2899"/>
      <c r="VWA167" s="2900"/>
      <c r="VWB167" s="2901"/>
      <c r="VWC167" s="2898"/>
      <c r="VWD167" s="2899"/>
      <c r="VWE167" s="2900"/>
      <c r="VWF167" s="2901"/>
      <c r="VWG167" s="2898"/>
      <c r="VWH167" s="2899"/>
      <c r="VWI167" s="2900"/>
      <c r="VWJ167" s="2901"/>
      <c r="VWK167" s="2898"/>
      <c r="VWL167" s="2899"/>
      <c r="VWM167" s="2900"/>
      <c r="VWN167" s="2901"/>
      <c r="VWO167" s="2898"/>
      <c r="VWP167" s="2899"/>
      <c r="VWQ167" s="2900"/>
      <c r="VWR167" s="2901"/>
      <c r="VWS167" s="2898"/>
      <c r="VWT167" s="2899"/>
      <c r="VWU167" s="2900"/>
      <c r="VWV167" s="2901"/>
      <c r="VWW167" s="2898"/>
      <c r="VWX167" s="2899"/>
      <c r="VWY167" s="2900"/>
      <c r="VWZ167" s="2901"/>
      <c r="VXA167" s="2898"/>
      <c r="VXB167" s="2899"/>
      <c r="VXC167" s="2900"/>
      <c r="VXD167" s="2901"/>
      <c r="VXE167" s="2898"/>
      <c r="VXF167" s="2899"/>
      <c r="VXG167" s="2900"/>
      <c r="VXH167" s="2901"/>
      <c r="VXI167" s="2898"/>
      <c r="VXJ167" s="2899"/>
      <c r="VXK167" s="2900"/>
      <c r="VXL167" s="2901"/>
      <c r="VXM167" s="2898"/>
      <c r="VXN167" s="2899"/>
      <c r="VXO167" s="2900"/>
      <c r="VXP167" s="2901"/>
      <c r="VXQ167" s="2898"/>
      <c r="VXR167" s="2899"/>
      <c r="VXS167" s="2900"/>
      <c r="VXT167" s="2901"/>
      <c r="VXU167" s="2898"/>
      <c r="VXV167" s="2899"/>
      <c r="VXW167" s="2900"/>
      <c r="VXX167" s="2901"/>
      <c r="VXY167" s="2898"/>
      <c r="VXZ167" s="2899"/>
      <c r="VYA167" s="2900"/>
      <c r="VYB167" s="2901"/>
      <c r="VYC167" s="2898"/>
      <c r="VYD167" s="2899"/>
      <c r="VYE167" s="2900"/>
      <c r="VYF167" s="2901"/>
      <c r="VYG167" s="2898"/>
      <c r="VYH167" s="2899"/>
      <c r="VYI167" s="2900"/>
      <c r="VYJ167" s="2901"/>
      <c r="VYK167" s="2898"/>
      <c r="VYL167" s="2899"/>
      <c r="VYM167" s="2900"/>
      <c r="VYN167" s="2901"/>
      <c r="VYO167" s="2898"/>
      <c r="VYP167" s="2899"/>
      <c r="VYQ167" s="2900"/>
      <c r="VYR167" s="2901"/>
      <c r="VYS167" s="2898"/>
      <c r="VYT167" s="2899"/>
      <c r="VYU167" s="2900"/>
      <c r="VYV167" s="2901"/>
      <c r="VYW167" s="2898"/>
      <c r="VYX167" s="2899"/>
      <c r="VYY167" s="2900"/>
      <c r="VYZ167" s="2901"/>
      <c r="VZA167" s="2898"/>
      <c r="VZB167" s="2899"/>
      <c r="VZC167" s="2900"/>
      <c r="VZD167" s="2901"/>
      <c r="VZE167" s="2898"/>
      <c r="VZF167" s="2899"/>
      <c r="VZG167" s="2900"/>
      <c r="VZH167" s="2901"/>
      <c r="VZI167" s="2898"/>
      <c r="VZJ167" s="2899"/>
      <c r="VZK167" s="2900"/>
      <c r="VZL167" s="2901"/>
      <c r="VZM167" s="2898"/>
      <c r="VZN167" s="2899"/>
      <c r="VZO167" s="2900"/>
      <c r="VZP167" s="2901"/>
      <c r="VZQ167" s="2898"/>
      <c r="VZR167" s="2899"/>
      <c r="VZS167" s="2900"/>
      <c r="VZT167" s="2901"/>
      <c r="VZU167" s="2898"/>
      <c r="VZV167" s="2899"/>
      <c r="VZW167" s="2900"/>
      <c r="VZX167" s="2901"/>
      <c r="VZY167" s="2898"/>
      <c r="VZZ167" s="2899"/>
      <c r="WAA167" s="2900"/>
      <c r="WAB167" s="2901"/>
      <c r="WAC167" s="2898"/>
      <c r="WAD167" s="2899"/>
      <c r="WAE167" s="2900"/>
      <c r="WAF167" s="2901"/>
      <c r="WAG167" s="2898"/>
      <c r="WAH167" s="2899"/>
      <c r="WAI167" s="2900"/>
      <c r="WAJ167" s="2901"/>
      <c r="WAK167" s="2898"/>
      <c r="WAL167" s="2899"/>
      <c r="WAM167" s="2900"/>
      <c r="WAN167" s="2901"/>
      <c r="WAO167" s="2898"/>
      <c r="WAP167" s="2899"/>
      <c r="WAQ167" s="2900"/>
      <c r="WAR167" s="2901"/>
      <c r="WAS167" s="2898"/>
      <c r="WAT167" s="2899"/>
      <c r="WAU167" s="2900"/>
      <c r="WAV167" s="2901"/>
      <c r="WAW167" s="2898"/>
      <c r="WAX167" s="2899"/>
      <c r="WAY167" s="2900"/>
      <c r="WAZ167" s="2901"/>
      <c r="WBA167" s="2898"/>
      <c r="WBB167" s="2899"/>
      <c r="WBC167" s="2900"/>
      <c r="WBD167" s="2901"/>
      <c r="WBE167" s="2898"/>
      <c r="WBF167" s="2899"/>
      <c r="WBG167" s="2900"/>
      <c r="WBH167" s="2901"/>
      <c r="WBI167" s="2898"/>
      <c r="WBJ167" s="2899"/>
      <c r="WBK167" s="2900"/>
      <c r="WBL167" s="2901"/>
      <c r="WBM167" s="2898"/>
      <c r="WBN167" s="2899"/>
      <c r="WBO167" s="2900"/>
      <c r="WBP167" s="2901"/>
      <c r="WBQ167" s="2898"/>
      <c r="WBR167" s="2899"/>
      <c r="WBS167" s="2900"/>
      <c r="WBT167" s="2901"/>
      <c r="WBU167" s="2898"/>
      <c r="WBV167" s="2899"/>
      <c r="WBW167" s="2900"/>
      <c r="WBX167" s="2901"/>
      <c r="WBY167" s="2898"/>
      <c r="WBZ167" s="2899"/>
      <c r="WCA167" s="2900"/>
      <c r="WCB167" s="2901"/>
      <c r="WCC167" s="2898"/>
      <c r="WCD167" s="2899"/>
      <c r="WCE167" s="2900"/>
      <c r="WCF167" s="2901"/>
      <c r="WCG167" s="2898"/>
      <c r="WCH167" s="2899"/>
      <c r="WCI167" s="2900"/>
      <c r="WCJ167" s="2901"/>
      <c r="WCK167" s="2898"/>
      <c r="WCL167" s="2899"/>
      <c r="WCM167" s="2900"/>
      <c r="WCN167" s="2901"/>
      <c r="WCO167" s="2898"/>
      <c r="WCP167" s="2899"/>
      <c r="WCQ167" s="2900"/>
      <c r="WCR167" s="2901"/>
      <c r="WCS167" s="2898"/>
      <c r="WCT167" s="2899"/>
      <c r="WCU167" s="2900"/>
      <c r="WCV167" s="2901"/>
      <c r="WCW167" s="2898"/>
      <c r="WCX167" s="2899"/>
      <c r="WCY167" s="2900"/>
      <c r="WCZ167" s="2901"/>
      <c r="WDA167" s="2898"/>
      <c r="WDB167" s="2899"/>
      <c r="WDC167" s="2900"/>
      <c r="WDD167" s="2901"/>
      <c r="WDE167" s="2898"/>
      <c r="WDF167" s="2899"/>
      <c r="WDG167" s="2900"/>
      <c r="WDH167" s="2901"/>
      <c r="WDI167" s="2898"/>
      <c r="WDJ167" s="2899"/>
      <c r="WDK167" s="2900"/>
      <c r="WDL167" s="2901"/>
      <c r="WDM167" s="2898"/>
      <c r="WDN167" s="2899"/>
      <c r="WDO167" s="2900"/>
      <c r="WDP167" s="2901"/>
      <c r="WDQ167" s="2898"/>
      <c r="WDR167" s="2899"/>
      <c r="WDS167" s="2900"/>
      <c r="WDT167" s="2901"/>
      <c r="WDU167" s="2898"/>
      <c r="WDV167" s="2899"/>
      <c r="WDW167" s="2900"/>
      <c r="WDX167" s="2901"/>
      <c r="WDY167" s="2898"/>
      <c r="WDZ167" s="2899"/>
      <c r="WEA167" s="2900"/>
      <c r="WEB167" s="2901"/>
      <c r="WEC167" s="2898"/>
      <c r="WED167" s="2899"/>
      <c r="WEE167" s="2900"/>
      <c r="WEF167" s="2901"/>
      <c r="WEG167" s="2898"/>
      <c r="WEH167" s="2899"/>
      <c r="WEI167" s="2900"/>
      <c r="WEJ167" s="2901"/>
      <c r="WEK167" s="2898"/>
      <c r="WEL167" s="2899"/>
      <c r="WEM167" s="2900"/>
      <c r="WEN167" s="2901"/>
      <c r="WEO167" s="2898"/>
      <c r="WEP167" s="2899"/>
      <c r="WEQ167" s="2900"/>
      <c r="WER167" s="2901"/>
      <c r="WES167" s="2898"/>
      <c r="WET167" s="2899"/>
      <c r="WEU167" s="2900"/>
      <c r="WEV167" s="2901"/>
      <c r="WEW167" s="2898"/>
      <c r="WEX167" s="2899"/>
      <c r="WEY167" s="2900"/>
      <c r="WEZ167" s="2901"/>
      <c r="WFA167" s="2898"/>
      <c r="WFB167" s="2899"/>
      <c r="WFC167" s="2900"/>
      <c r="WFD167" s="2901"/>
      <c r="WFE167" s="2898"/>
      <c r="WFF167" s="2899"/>
      <c r="WFG167" s="2900"/>
      <c r="WFH167" s="2901"/>
      <c r="WFI167" s="2898"/>
      <c r="WFJ167" s="2899"/>
      <c r="WFK167" s="2900"/>
      <c r="WFL167" s="2901"/>
      <c r="WFM167" s="2898"/>
      <c r="WFN167" s="2899"/>
      <c r="WFO167" s="2900"/>
      <c r="WFP167" s="2901"/>
      <c r="WFQ167" s="2898"/>
      <c r="WFR167" s="2899"/>
      <c r="WFS167" s="2900"/>
      <c r="WFT167" s="2901"/>
      <c r="WFU167" s="2898"/>
      <c r="WFV167" s="2899"/>
      <c r="WFW167" s="2900"/>
      <c r="WFX167" s="2901"/>
      <c r="WFY167" s="2898"/>
      <c r="WFZ167" s="2899"/>
      <c r="WGA167" s="2900"/>
      <c r="WGB167" s="2901"/>
      <c r="WGC167" s="2898"/>
      <c r="WGD167" s="2899"/>
      <c r="WGE167" s="2900"/>
      <c r="WGF167" s="2901"/>
      <c r="WGG167" s="2898"/>
      <c r="WGH167" s="2899"/>
      <c r="WGI167" s="2900"/>
      <c r="WGJ167" s="2901"/>
      <c r="WGK167" s="2898"/>
      <c r="WGL167" s="2899"/>
      <c r="WGM167" s="2900"/>
      <c r="WGN167" s="2901"/>
      <c r="WGO167" s="2898"/>
      <c r="WGP167" s="2899"/>
      <c r="WGQ167" s="2900"/>
      <c r="WGR167" s="2901"/>
      <c r="WGS167" s="2898"/>
      <c r="WGT167" s="2899"/>
      <c r="WGU167" s="2900"/>
      <c r="WGV167" s="2901"/>
      <c r="WGW167" s="2898"/>
      <c r="WGX167" s="2899"/>
      <c r="WGY167" s="2900"/>
      <c r="WGZ167" s="2901"/>
      <c r="WHA167" s="2898"/>
      <c r="WHB167" s="2899"/>
      <c r="WHC167" s="2900"/>
      <c r="WHD167" s="2901"/>
      <c r="WHE167" s="2898"/>
      <c r="WHF167" s="2899"/>
      <c r="WHG167" s="2900"/>
      <c r="WHH167" s="2901"/>
      <c r="WHI167" s="2898"/>
      <c r="WHJ167" s="2899"/>
      <c r="WHK167" s="2900"/>
      <c r="WHL167" s="2901"/>
      <c r="WHM167" s="2898"/>
      <c r="WHN167" s="2899"/>
      <c r="WHO167" s="2900"/>
      <c r="WHP167" s="2901"/>
      <c r="WHQ167" s="2898"/>
      <c r="WHR167" s="2899"/>
      <c r="WHS167" s="2900"/>
      <c r="WHT167" s="2901"/>
      <c r="WHU167" s="2898"/>
      <c r="WHV167" s="2899"/>
      <c r="WHW167" s="2900"/>
      <c r="WHX167" s="2901"/>
      <c r="WHY167" s="2898"/>
      <c r="WHZ167" s="2899"/>
      <c r="WIA167" s="2900"/>
      <c r="WIB167" s="2901"/>
      <c r="WIC167" s="2898"/>
      <c r="WID167" s="2899"/>
      <c r="WIE167" s="2900"/>
      <c r="WIF167" s="2901"/>
      <c r="WIG167" s="2898"/>
      <c r="WIH167" s="2899"/>
      <c r="WII167" s="2900"/>
      <c r="WIJ167" s="2901"/>
      <c r="WIK167" s="2898"/>
      <c r="WIL167" s="2899"/>
      <c r="WIM167" s="2900"/>
      <c r="WIN167" s="2901"/>
      <c r="WIO167" s="2898"/>
      <c r="WIP167" s="2899"/>
      <c r="WIQ167" s="2900"/>
      <c r="WIR167" s="2901"/>
      <c r="WIS167" s="2898"/>
      <c r="WIT167" s="2899"/>
      <c r="WIU167" s="2900"/>
      <c r="WIV167" s="2901"/>
      <c r="WIW167" s="2898"/>
      <c r="WIX167" s="2899"/>
      <c r="WIY167" s="2900"/>
      <c r="WIZ167" s="2901"/>
      <c r="WJA167" s="2898"/>
      <c r="WJB167" s="2899"/>
      <c r="WJC167" s="2900"/>
      <c r="WJD167" s="2901"/>
      <c r="WJE167" s="2898"/>
      <c r="WJF167" s="2899"/>
      <c r="WJG167" s="2900"/>
      <c r="WJH167" s="2901"/>
      <c r="WJI167" s="2898"/>
      <c r="WJJ167" s="2899"/>
      <c r="WJK167" s="2900"/>
      <c r="WJL167" s="2901"/>
      <c r="WJM167" s="2898"/>
      <c r="WJN167" s="2899"/>
      <c r="WJO167" s="2900"/>
      <c r="WJP167" s="2901"/>
      <c r="WJQ167" s="2898"/>
      <c r="WJR167" s="2899"/>
      <c r="WJS167" s="2900"/>
      <c r="WJT167" s="2901"/>
      <c r="WJU167" s="2898"/>
      <c r="WJV167" s="2899"/>
      <c r="WJW167" s="2900"/>
      <c r="WJX167" s="2901"/>
      <c r="WJY167" s="2898"/>
      <c r="WJZ167" s="2899"/>
      <c r="WKA167" s="2900"/>
      <c r="WKB167" s="2901"/>
      <c r="WKC167" s="2898"/>
      <c r="WKD167" s="2899"/>
      <c r="WKE167" s="2900"/>
      <c r="WKF167" s="2901"/>
      <c r="WKG167" s="2898"/>
      <c r="WKH167" s="2899"/>
      <c r="WKI167" s="2900"/>
      <c r="WKJ167" s="2901"/>
      <c r="WKK167" s="2898"/>
      <c r="WKL167" s="2899"/>
      <c r="WKM167" s="2900"/>
      <c r="WKN167" s="2901"/>
      <c r="WKO167" s="2898"/>
      <c r="WKP167" s="2899"/>
      <c r="WKQ167" s="2900"/>
      <c r="WKR167" s="2901"/>
      <c r="WKS167" s="2898"/>
      <c r="WKT167" s="2899"/>
      <c r="WKU167" s="2900"/>
      <c r="WKV167" s="2901"/>
      <c r="WKW167" s="2898"/>
      <c r="WKX167" s="2899"/>
      <c r="WKY167" s="2900"/>
      <c r="WKZ167" s="2901"/>
      <c r="WLA167" s="2898"/>
      <c r="WLB167" s="2899"/>
      <c r="WLC167" s="2900"/>
      <c r="WLD167" s="2901"/>
      <c r="WLE167" s="2898"/>
      <c r="WLF167" s="2899"/>
      <c r="WLG167" s="2900"/>
      <c r="WLH167" s="2901"/>
      <c r="WLI167" s="2898"/>
      <c r="WLJ167" s="2899"/>
      <c r="WLK167" s="2900"/>
      <c r="WLL167" s="2901"/>
      <c r="WLM167" s="2898"/>
      <c r="WLN167" s="2899"/>
      <c r="WLO167" s="2900"/>
      <c r="WLP167" s="2901"/>
      <c r="WLQ167" s="2898"/>
      <c r="WLR167" s="2899"/>
      <c r="WLS167" s="2900"/>
      <c r="WLT167" s="2901"/>
      <c r="WLU167" s="2898"/>
      <c r="WLV167" s="2899"/>
      <c r="WLW167" s="2900"/>
      <c r="WLX167" s="2901"/>
      <c r="WLY167" s="2898"/>
      <c r="WLZ167" s="2899"/>
      <c r="WMA167" s="2900"/>
      <c r="WMB167" s="2901"/>
      <c r="WMC167" s="2898"/>
      <c r="WMD167" s="2899"/>
      <c r="WME167" s="2900"/>
      <c r="WMF167" s="2901"/>
      <c r="WMG167" s="2898"/>
      <c r="WMH167" s="2899"/>
      <c r="WMI167" s="2900"/>
      <c r="WMJ167" s="2901"/>
      <c r="WMK167" s="2898"/>
      <c r="WML167" s="2899"/>
      <c r="WMM167" s="2900"/>
      <c r="WMN167" s="2901"/>
      <c r="WMO167" s="2898"/>
      <c r="WMP167" s="2899"/>
      <c r="WMQ167" s="2900"/>
      <c r="WMR167" s="2901"/>
      <c r="WMS167" s="2898"/>
      <c r="WMT167" s="2899"/>
      <c r="WMU167" s="2900"/>
      <c r="WMV167" s="2901"/>
      <c r="WMW167" s="2898"/>
      <c r="WMX167" s="2899"/>
      <c r="WMY167" s="2900"/>
      <c r="WMZ167" s="2901"/>
      <c r="WNA167" s="2898"/>
      <c r="WNB167" s="2899"/>
      <c r="WNC167" s="2900"/>
      <c r="WND167" s="2901"/>
      <c r="WNE167" s="2898"/>
      <c r="WNF167" s="2899"/>
      <c r="WNG167" s="2900"/>
      <c r="WNH167" s="2901"/>
      <c r="WNI167" s="2898"/>
      <c r="WNJ167" s="2899"/>
      <c r="WNK167" s="2900"/>
      <c r="WNL167" s="2901"/>
      <c r="WNM167" s="2898"/>
      <c r="WNN167" s="2899"/>
      <c r="WNO167" s="2900"/>
      <c r="WNP167" s="2901"/>
      <c r="WNQ167" s="2898"/>
      <c r="WNR167" s="2899"/>
      <c r="WNS167" s="2900"/>
      <c r="WNT167" s="2901"/>
      <c r="WNU167" s="2898"/>
      <c r="WNV167" s="2899"/>
      <c r="WNW167" s="2900"/>
      <c r="WNX167" s="2901"/>
      <c r="WNY167" s="2898"/>
      <c r="WNZ167" s="2899"/>
      <c r="WOA167" s="2900"/>
      <c r="WOB167" s="2901"/>
      <c r="WOC167" s="2898"/>
      <c r="WOD167" s="2899"/>
      <c r="WOE167" s="2900"/>
      <c r="WOF167" s="2901"/>
      <c r="WOG167" s="2898"/>
      <c r="WOH167" s="2899"/>
      <c r="WOI167" s="2900"/>
      <c r="WOJ167" s="2901"/>
      <c r="WOK167" s="2898"/>
      <c r="WOL167" s="2899"/>
      <c r="WOM167" s="2900"/>
      <c r="WON167" s="2901"/>
      <c r="WOO167" s="2898"/>
      <c r="WOP167" s="2899"/>
      <c r="WOQ167" s="2900"/>
      <c r="WOR167" s="2901"/>
      <c r="WOS167" s="2898"/>
      <c r="WOT167" s="2899"/>
      <c r="WOU167" s="2900"/>
      <c r="WOV167" s="2901"/>
      <c r="WOW167" s="2898"/>
      <c r="WOX167" s="2899"/>
      <c r="WOY167" s="2900"/>
      <c r="WOZ167" s="2901"/>
      <c r="WPA167" s="2898"/>
      <c r="WPB167" s="2899"/>
      <c r="WPC167" s="2900"/>
      <c r="WPD167" s="2901"/>
      <c r="WPE167" s="2898"/>
      <c r="WPF167" s="2899"/>
      <c r="WPG167" s="2900"/>
      <c r="WPH167" s="2901"/>
      <c r="WPI167" s="2898"/>
      <c r="WPJ167" s="2899"/>
      <c r="WPK167" s="2900"/>
      <c r="WPL167" s="2901"/>
      <c r="WPM167" s="2898"/>
      <c r="WPN167" s="2899"/>
      <c r="WPO167" s="2900"/>
      <c r="WPP167" s="2901"/>
      <c r="WPQ167" s="2898"/>
      <c r="WPR167" s="2899"/>
      <c r="WPS167" s="2900"/>
      <c r="WPT167" s="2901"/>
      <c r="WPU167" s="2898"/>
      <c r="WPV167" s="2899"/>
      <c r="WPW167" s="2900"/>
      <c r="WPX167" s="2901"/>
      <c r="WPY167" s="2898"/>
      <c r="WPZ167" s="2899"/>
      <c r="WQA167" s="2900"/>
      <c r="WQB167" s="2901"/>
      <c r="WQC167" s="2898"/>
      <c r="WQD167" s="2899"/>
      <c r="WQE167" s="2900"/>
      <c r="WQF167" s="2901"/>
      <c r="WQG167" s="2898"/>
      <c r="WQH167" s="2899"/>
      <c r="WQI167" s="2900"/>
      <c r="WQJ167" s="2901"/>
      <c r="WQK167" s="2898"/>
      <c r="WQL167" s="2899"/>
      <c r="WQM167" s="2900"/>
      <c r="WQN167" s="2901"/>
      <c r="WQO167" s="2898"/>
      <c r="WQP167" s="2899"/>
      <c r="WQQ167" s="2900"/>
      <c r="WQR167" s="2901"/>
      <c r="WQS167" s="2898"/>
      <c r="WQT167" s="2899"/>
      <c r="WQU167" s="2900"/>
      <c r="WQV167" s="2901"/>
      <c r="WQW167" s="2898"/>
      <c r="WQX167" s="2899"/>
      <c r="WQY167" s="2900"/>
      <c r="WQZ167" s="2901"/>
      <c r="WRA167" s="2898"/>
      <c r="WRB167" s="2899"/>
      <c r="WRC167" s="2900"/>
      <c r="WRD167" s="2901"/>
      <c r="WRE167" s="2898"/>
      <c r="WRF167" s="2899"/>
      <c r="WRG167" s="2900"/>
      <c r="WRH167" s="2901"/>
      <c r="WRI167" s="2898"/>
      <c r="WRJ167" s="2899"/>
      <c r="WRK167" s="2900"/>
      <c r="WRL167" s="2901"/>
      <c r="WRM167" s="2898"/>
      <c r="WRN167" s="2899"/>
      <c r="WRO167" s="2900"/>
      <c r="WRP167" s="2901"/>
      <c r="WRQ167" s="2898"/>
      <c r="WRR167" s="2899"/>
      <c r="WRS167" s="2900"/>
      <c r="WRT167" s="2901"/>
      <c r="WRU167" s="2898"/>
      <c r="WRV167" s="2899"/>
      <c r="WRW167" s="2900"/>
      <c r="WRX167" s="2901"/>
      <c r="WRY167" s="2898"/>
      <c r="WRZ167" s="2899"/>
      <c r="WSA167" s="2900"/>
      <c r="WSB167" s="2901"/>
      <c r="WSC167" s="2898"/>
      <c r="WSD167" s="2899"/>
      <c r="WSE167" s="2900"/>
      <c r="WSF167" s="2901"/>
      <c r="WSG167" s="2898"/>
      <c r="WSH167" s="2899"/>
      <c r="WSI167" s="2900"/>
      <c r="WSJ167" s="2901"/>
      <c r="WSK167" s="2898"/>
      <c r="WSL167" s="2899"/>
      <c r="WSM167" s="2900"/>
      <c r="WSN167" s="2901"/>
      <c r="WSO167" s="2898"/>
      <c r="WSP167" s="2899"/>
      <c r="WSQ167" s="2900"/>
      <c r="WSR167" s="2901"/>
      <c r="WSS167" s="2898"/>
      <c r="WST167" s="2899"/>
      <c r="WSU167" s="2900"/>
      <c r="WSV167" s="2901"/>
      <c r="WSW167" s="2898"/>
      <c r="WSX167" s="2899"/>
      <c r="WSY167" s="2900"/>
      <c r="WSZ167" s="2901"/>
      <c r="WTA167" s="2898"/>
      <c r="WTB167" s="2899"/>
      <c r="WTC167" s="2900"/>
      <c r="WTD167" s="2901"/>
      <c r="WTE167" s="2898"/>
      <c r="WTF167" s="2899"/>
      <c r="WTG167" s="2900"/>
      <c r="WTH167" s="2901"/>
      <c r="WTI167" s="2898"/>
      <c r="WTJ167" s="2899"/>
      <c r="WTK167" s="2900"/>
      <c r="WTL167" s="2901"/>
      <c r="WTM167" s="2898"/>
      <c r="WTN167" s="2899"/>
      <c r="WTO167" s="2900"/>
      <c r="WTP167" s="2901"/>
      <c r="WTQ167" s="2898"/>
      <c r="WTR167" s="2899"/>
      <c r="WTS167" s="2900"/>
      <c r="WTT167" s="2901"/>
      <c r="WTU167" s="2898"/>
      <c r="WTV167" s="2899"/>
      <c r="WTW167" s="2900"/>
      <c r="WTX167" s="2901"/>
      <c r="WTY167" s="2898"/>
      <c r="WTZ167" s="2899"/>
      <c r="WUA167" s="2900"/>
      <c r="WUB167" s="2901"/>
      <c r="WUC167" s="2898"/>
      <c r="WUD167" s="2899"/>
      <c r="WUE167" s="2900"/>
      <c r="WUF167" s="2901"/>
      <c r="WUG167" s="2898"/>
      <c r="WUH167" s="2899"/>
      <c r="WUI167" s="2900"/>
      <c r="WUJ167" s="2901"/>
      <c r="WUK167" s="2898"/>
      <c r="WUL167" s="2899"/>
      <c r="WUM167" s="2900"/>
      <c r="WUN167" s="2901"/>
      <c r="WUO167" s="2898"/>
      <c r="WUP167" s="2899"/>
      <c r="WUQ167" s="2900"/>
      <c r="WUR167" s="2901"/>
      <c r="WUS167" s="2898"/>
      <c r="WUT167" s="2899"/>
      <c r="WUU167" s="2900"/>
      <c r="WUV167" s="2901"/>
      <c r="WUW167" s="2898"/>
      <c r="WUX167" s="2899"/>
      <c r="WUY167" s="2900"/>
      <c r="WUZ167" s="2901"/>
      <c r="WVA167" s="2898"/>
      <c r="WVB167" s="2899"/>
      <c r="WVC167" s="2900"/>
      <c r="WVD167" s="2901"/>
      <c r="WVE167" s="2898"/>
      <c r="WVF167" s="2899"/>
      <c r="WVG167" s="2900"/>
      <c r="WVH167" s="2901"/>
      <c r="WVI167" s="2898"/>
      <c r="WVJ167" s="2899"/>
      <c r="WVK167" s="2900"/>
      <c r="WVL167" s="2901"/>
      <c r="WVM167" s="2898"/>
      <c r="WVN167" s="2899"/>
      <c r="WVO167" s="2900"/>
      <c r="WVP167" s="2901"/>
      <c r="WVQ167" s="2898"/>
      <c r="WVR167" s="2899"/>
      <c r="WVS167" s="2900"/>
      <c r="WVT167" s="2901"/>
      <c r="WVU167" s="2898"/>
      <c r="WVV167" s="2899"/>
      <c r="WVW167" s="2900"/>
      <c r="WVX167" s="2901"/>
      <c r="WVY167" s="2898"/>
      <c r="WVZ167" s="2899"/>
      <c r="WWA167" s="2900"/>
      <c r="WWB167" s="2901"/>
      <c r="WWC167" s="2898"/>
      <c r="WWD167" s="2899"/>
      <c r="WWE167" s="2900"/>
      <c r="WWF167" s="2901"/>
      <c r="WWG167" s="2898"/>
      <c r="WWH167" s="2899"/>
      <c r="WWI167" s="2900"/>
      <c r="WWJ167" s="2901"/>
      <c r="WWK167" s="2898"/>
      <c r="WWL167" s="2899"/>
      <c r="WWM167" s="2900"/>
      <c r="WWN167" s="2901"/>
      <c r="WWO167" s="2898"/>
      <c r="WWP167" s="2899"/>
      <c r="WWQ167" s="2900"/>
      <c r="WWR167" s="2901"/>
      <c r="WWS167" s="2898"/>
      <c r="WWT167" s="2899"/>
      <c r="WWU167" s="2900"/>
      <c r="WWV167" s="2901"/>
      <c r="WWW167" s="2898"/>
      <c r="WWX167" s="2899"/>
      <c r="WWY167" s="2900"/>
      <c r="WWZ167" s="2901"/>
      <c r="WXA167" s="2898"/>
      <c r="WXB167" s="2899"/>
      <c r="WXC167" s="2900"/>
      <c r="WXD167" s="2901"/>
      <c r="WXE167" s="2898"/>
      <c r="WXF167" s="2899"/>
      <c r="WXG167" s="2900"/>
      <c r="WXH167" s="2901"/>
      <c r="WXI167" s="2898"/>
      <c r="WXJ167" s="2899"/>
      <c r="WXK167" s="2900"/>
      <c r="WXL167" s="2901"/>
      <c r="WXM167" s="2898"/>
      <c r="WXN167" s="2899"/>
      <c r="WXO167" s="2900"/>
      <c r="WXP167" s="2901"/>
      <c r="WXQ167" s="2898"/>
      <c r="WXR167" s="2899"/>
      <c r="WXS167" s="2900"/>
      <c r="WXT167" s="2901"/>
      <c r="WXU167" s="2898"/>
      <c r="WXV167" s="2899"/>
      <c r="WXW167" s="2900"/>
      <c r="WXX167" s="2901"/>
      <c r="WXY167" s="2898"/>
      <c r="WXZ167" s="2899"/>
      <c r="WYA167" s="2900"/>
      <c r="WYB167" s="2901"/>
      <c r="WYC167" s="2898"/>
      <c r="WYD167" s="2899"/>
      <c r="WYE167" s="2900"/>
      <c r="WYF167" s="2901"/>
      <c r="WYG167" s="2898"/>
      <c r="WYH167" s="2899"/>
      <c r="WYI167" s="2900"/>
      <c r="WYJ167" s="2901"/>
      <c r="WYK167" s="2898"/>
      <c r="WYL167" s="2899"/>
      <c r="WYM167" s="2900"/>
      <c r="WYN167" s="2901"/>
      <c r="WYO167" s="2898"/>
      <c r="WYP167" s="2899"/>
      <c r="WYQ167" s="2900"/>
      <c r="WYR167" s="2901"/>
      <c r="WYS167" s="2898"/>
      <c r="WYT167" s="2899"/>
      <c r="WYU167" s="2900"/>
      <c r="WYV167" s="2901"/>
      <c r="WYW167" s="2898"/>
      <c r="WYX167" s="2899"/>
      <c r="WYY167" s="2900"/>
      <c r="WYZ167" s="2901"/>
      <c r="WZA167" s="2898"/>
      <c r="WZB167" s="2899"/>
      <c r="WZC167" s="2900"/>
      <c r="WZD167" s="2901"/>
      <c r="WZE167" s="2898"/>
      <c r="WZF167" s="2899"/>
      <c r="WZG167" s="2900"/>
      <c r="WZH167" s="2901"/>
      <c r="WZI167" s="2898"/>
      <c r="WZJ167" s="2899"/>
      <c r="WZK167" s="2900"/>
      <c r="WZL167" s="2901"/>
      <c r="WZM167" s="2898"/>
      <c r="WZN167" s="2899"/>
      <c r="WZO167" s="2900"/>
      <c r="WZP167" s="2901"/>
      <c r="WZQ167" s="2898"/>
      <c r="WZR167" s="2899"/>
      <c r="WZS167" s="2900"/>
      <c r="WZT167" s="2901"/>
      <c r="WZU167" s="2898"/>
      <c r="WZV167" s="2899"/>
      <c r="WZW167" s="2900"/>
      <c r="WZX167" s="2901"/>
      <c r="WZY167" s="2898"/>
      <c r="WZZ167" s="2899"/>
      <c r="XAA167" s="2900"/>
      <c r="XAB167" s="2901"/>
      <c r="XAC167" s="2898"/>
      <c r="XAD167" s="2899"/>
      <c r="XAE167" s="2900"/>
      <c r="XAF167" s="2901"/>
      <c r="XAG167" s="2898"/>
      <c r="XAH167" s="2899"/>
      <c r="XAI167" s="2900"/>
      <c r="XAJ167" s="2901"/>
      <c r="XAK167" s="2898"/>
      <c r="XAL167" s="2899"/>
      <c r="XAM167" s="2900"/>
      <c r="XAN167" s="2901"/>
      <c r="XAO167" s="2898"/>
      <c r="XAP167" s="2899"/>
      <c r="XAQ167" s="2900"/>
      <c r="XAR167" s="2901"/>
      <c r="XAS167" s="2898"/>
      <c r="XAT167" s="2899"/>
      <c r="XAU167" s="2900"/>
      <c r="XAV167" s="2901"/>
      <c r="XAW167" s="2898"/>
      <c r="XAX167" s="2899"/>
      <c r="XAY167" s="2900"/>
      <c r="XAZ167" s="2901"/>
      <c r="XBA167" s="2898"/>
      <c r="XBB167" s="2899"/>
      <c r="XBC167" s="2900"/>
      <c r="XBD167" s="2901"/>
      <c r="XBE167" s="2898"/>
      <c r="XBF167" s="2899"/>
      <c r="XBG167" s="2900"/>
      <c r="XBH167" s="2901"/>
      <c r="XBI167" s="2898"/>
      <c r="XBJ167" s="2899"/>
      <c r="XBK167" s="2900"/>
      <c r="XBL167" s="2901"/>
      <c r="XBM167" s="2898"/>
      <c r="XBN167" s="2899"/>
      <c r="XBO167" s="2900"/>
      <c r="XBP167" s="2901"/>
      <c r="XBQ167" s="2898"/>
      <c r="XBR167" s="2899"/>
      <c r="XBS167" s="2900"/>
      <c r="XBT167" s="2901"/>
      <c r="XBU167" s="2898"/>
      <c r="XBV167" s="2899"/>
      <c r="XBW167" s="2900"/>
      <c r="XBX167" s="2901"/>
      <c r="XBY167" s="2898"/>
      <c r="XBZ167" s="2899"/>
      <c r="XCA167" s="2900"/>
      <c r="XCB167" s="2901"/>
      <c r="XCC167" s="2898"/>
      <c r="XCD167" s="2899"/>
      <c r="XCE167" s="2900"/>
      <c r="XCF167" s="2901"/>
      <c r="XCG167" s="2898"/>
      <c r="XCH167" s="2899"/>
      <c r="XCI167" s="2900"/>
      <c r="XCJ167" s="2901"/>
      <c r="XCK167" s="2898"/>
      <c r="XCL167" s="2899"/>
      <c r="XCM167" s="2900"/>
      <c r="XCN167" s="2901"/>
      <c r="XCO167" s="2898"/>
      <c r="XCP167" s="2899"/>
      <c r="XCQ167" s="2900"/>
      <c r="XCR167" s="2901"/>
      <c r="XCS167" s="2898"/>
      <c r="XCT167" s="2899"/>
      <c r="XCU167" s="2900"/>
      <c r="XCV167" s="2901"/>
      <c r="XCW167" s="2898"/>
      <c r="XCX167" s="2899"/>
      <c r="XCY167" s="2900"/>
      <c r="XCZ167" s="2901"/>
      <c r="XDA167" s="2898"/>
      <c r="XDB167" s="2899"/>
      <c r="XDC167" s="2900"/>
      <c r="XDD167" s="2901"/>
      <c r="XDE167" s="2898"/>
      <c r="XDF167" s="2899"/>
      <c r="XDG167" s="2900"/>
      <c r="XDH167" s="2901"/>
      <c r="XDI167" s="2898"/>
      <c r="XDJ167" s="2899"/>
      <c r="XDK167" s="2900"/>
      <c r="XDL167" s="2901"/>
      <c r="XDM167" s="2898"/>
      <c r="XDN167" s="2899"/>
      <c r="XDO167" s="2900"/>
      <c r="XDP167" s="2901"/>
      <c r="XDQ167" s="2898"/>
      <c r="XDR167" s="2899"/>
      <c r="XDS167" s="2900"/>
      <c r="XDT167" s="2901"/>
      <c r="XDU167" s="2898"/>
      <c r="XDV167" s="2899"/>
      <c r="XDW167" s="2900"/>
      <c r="XDX167" s="2901"/>
      <c r="XDY167" s="2898"/>
      <c r="XDZ167" s="2899"/>
      <c r="XEA167" s="2900"/>
      <c r="XEB167" s="2901"/>
      <c r="XEC167" s="2898"/>
      <c r="XED167" s="2899"/>
      <c r="XEE167" s="2900"/>
      <c r="XEF167" s="2901"/>
      <c r="XEG167" s="2898"/>
      <c r="XEH167" s="2899"/>
      <c r="XEI167" s="2900"/>
      <c r="XEJ167" s="2901"/>
      <c r="XEK167" s="2898"/>
      <c r="XEL167" s="2899"/>
      <c r="XEM167" s="2900"/>
      <c r="XEN167" s="2901"/>
      <c r="XEO167" s="2898"/>
      <c r="XEP167" s="2899"/>
      <c r="XEQ167" s="2900"/>
      <c r="XER167" s="2901"/>
      <c r="XES167" s="2898"/>
      <c r="XET167" s="2899"/>
      <c r="XEU167" s="2900"/>
      <c r="XEV167" s="2901"/>
      <c r="XEW167" s="2898"/>
      <c r="XEX167" s="2899"/>
      <c r="XEY167" s="2900"/>
      <c r="XEZ167" s="2901"/>
      <c r="XFA167" s="2898"/>
      <c r="XFB167" s="2899"/>
      <c r="XFC167" s="2900"/>
      <c r="XFD167" s="2901"/>
    </row>
    <row r="168" ht="55" spans="1:8">
      <c r="A168" s="2882" t="s">
        <v>408</v>
      </c>
      <c r="B168" s="2857" t="s">
        <v>98</v>
      </c>
      <c r="C168" s="2866" t="s">
        <v>409</v>
      </c>
      <c r="D168" s="2880" t="s">
        <v>189</v>
      </c>
      <c r="E168" s="2840" t="s">
        <v>59</v>
      </c>
      <c r="F168" s="2851" t="s">
        <v>402</v>
      </c>
      <c r="G168" s="2873"/>
      <c r="H168" s="2873"/>
    </row>
    <row r="169" ht="55" spans="1:8">
      <c r="A169" s="2882" t="s">
        <v>410</v>
      </c>
      <c r="B169" s="2857" t="s">
        <v>98</v>
      </c>
      <c r="C169" s="2866" t="s">
        <v>411</v>
      </c>
      <c r="D169" s="2880" t="s">
        <v>189</v>
      </c>
      <c r="E169" s="2840" t="s">
        <v>59</v>
      </c>
      <c r="F169" s="2851" t="s">
        <v>402</v>
      </c>
      <c r="G169" s="2873"/>
      <c r="H169" s="2873"/>
    </row>
    <row r="170" ht="82" spans="1:8">
      <c r="A170" s="2856" t="s">
        <v>410</v>
      </c>
      <c r="B170" s="2857" t="s">
        <v>98</v>
      </c>
      <c r="C170" s="2866" t="s">
        <v>412</v>
      </c>
      <c r="D170" s="2860" t="s">
        <v>150</v>
      </c>
      <c r="E170" s="2840" t="s">
        <v>59</v>
      </c>
      <c r="F170" s="2851" t="s">
        <v>404</v>
      </c>
      <c r="G170" s="2873"/>
      <c r="H170" s="2873"/>
    </row>
    <row r="171" ht="82" spans="1:8">
      <c r="A171" s="2856" t="s">
        <v>413</v>
      </c>
      <c r="B171" s="2857" t="s">
        <v>98</v>
      </c>
      <c r="C171" s="2866" t="s">
        <v>414</v>
      </c>
      <c r="D171" s="2860" t="s">
        <v>150</v>
      </c>
      <c r="E171" s="2840" t="s">
        <v>59</v>
      </c>
      <c r="F171" s="2851" t="s">
        <v>404</v>
      </c>
      <c r="G171" s="2873"/>
      <c r="H171" s="2082" t="s">
        <v>415</v>
      </c>
    </row>
    <row r="172" ht="55" spans="1:8">
      <c r="A172" s="2856" t="s">
        <v>413</v>
      </c>
      <c r="B172" s="2857" t="s">
        <v>98</v>
      </c>
      <c r="C172" s="2866" t="s">
        <v>416</v>
      </c>
      <c r="D172" s="2880" t="s">
        <v>292</v>
      </c>
      <c r="E172" s="2840" t="s">
        <v>59</v>
      </c>
      <c r="F172" s="2851" t="s">
        <v>389</v>
      </c>
      <c r="G172" s="2873"/>
      <c r="H172" s="2873"/>
    </row>
    <row r="173" spans="1:8">
      <c r="A173" s="2856" t="s">
        <v>417</v>
      </c>
      <c r="B173" s="2857" t="s">
        <v>98</v>
      </c>
      <c r="C173" s="2866" t="s">
        <v>418</v>
      </c>
      <c r="D173" s="2880" t="s">
        <v>347</v>
      </c>
      <c r="E173" s="2840" t="s">
        <v>59</v>
      </c>
      <c r="F173" s="2851"/>
      <c r="G173" s="2873"/>
      <c r="H173" s="2873"/>
    </row>
    <row r="174" ht="109" spans="1:8">
      <c r="A174" s="2856" t="s">
        <v>417</v>
      </c>
      <c r="B174" s="2857" t="s">
        <v>98</v>
      </c>
      <c r="C174" s="2866" t="s">
        <v>419</v>
      </c>
      <c r="D174" s="2880" t="s">
        <v>118</v>
      </c>
      <c r="E174" s="2840" t="s">
        <v>59</v>
      </c>
      <c r="F174" s="2851" t="s">
        <v>420</v>
      </c>
      <c r="G174" s="2873"/>
      <c r="H174" s="2896" t="s">
        <v>421</v>
      </c>
    </row>
    <row r="175" ht="150" spans="1:8">
      <c r="A175" s="2856" t="s">
        <v>422</v>
      </c>
      <c r="B175" s="2857" t="s">
        <v>98</v>
      </c>
      <c r="C175" s="2866" t="s">
        <v>423</v>
      </c>
      <c r="D175" s="2880" t="s">
        <v>118</v>
      </c>
      <c r="E175" s="2840" t="s">
        <v>59</v>
      </c>
      <c r="F175" s="2851" t="s">
        <v>260</v>
      </c>
      <c r="G175" s="2873"/>
      <c r="H175" s="2896"/>
    </row>
    <row r="176" ht="28" spans="1:8">
      <c r="A176" s="2856" t="s">
        <v>422</v>
      </c>
      <c r="B176" s="2857" t="s">
        <v>98</v>
      </c>
      <c r="C176" s="2866" t="s">
        <v>424</v>
      </c>
      <c r="D176" s="2880" t="s">
        <v>79</v>
      </c>
      <c r="E176" s="2840" t="s">
        <v>59</v>
      </c>
      <c r="F176" s="2851" t="s">
        <v>400</v>
      </c>
      <c r="G176" s="2873"/>
      <c r="H176" s="2896"/>
    </row>
    <row r="177" s="2828" customFormat="1" ht="41" spans="1:8">
      <c r="A177" s="2892">
        <v>20191101</v>
      </c>
      <c r="B177" s="2893" t="s">
        <v>425</v>
      </c>
      <c r="C177" s="2894" t="s">
        <v>426</v>
      </c>
      <c r="D177" s="2893" t="s">
        <v>79</v>
      </c>
      <c r="E177" s="2840" t="s">
        <v>59</v>
      </c>
      <c r="F177" s="2851" t="s">
        <v>400</v>
      </c>
      <c r="G177" s="2897"/>
      <c r="H177" s="2897"/>
    </row>
    <row r="178" ht="55" spans="1:8">
      <c r="A178" s="2882" t="s">
        <v>427</v>
      </c>
      <c r="B178" s="2857" t="s">
        <v>425</v>
      </c>
      <c r="C178" s="2866" t="s">
        <v>428</v>
      </c>
      <c r="D178" s="2880" t="s">
        <v>189</v>
      </c>
      <c r="E178" s="2840" t="s">
        <v>59</v>
      </c>
      <c r="F178" s="2851" t="s">
        <v>402</v>
      </c>
      <c r="G178" s="2873"/>
      <c r="H178" s="2873"/>
    </row>
    <row r="179" spans="1:8">
      <c r="A179" s="2882" t="s">
        <v>429</v>
      </c>
      <c r="B179" s="2857" t="s">
        <v>425</v>
      </c>
      <c r="C179" s="2866" t="s">
        <v>430</v>
      </c>
      <c r="D179" s="2880" t="s">
        <v>88</v>
      </c>
      <c r="E179" s="2840" t="s">
        <v>59</v>
      </c>
      <c r="F179" s="2851" t="s">
        <v>431</v>
      </c>
      <c r="G179" s="2873"/>
      <c r="H179" s="2873"/>
    </row>
    <row r="180" ht="41" spans="1:8">
      <c r="A180" s="2882" t="s">
        <v>429</v>
      </c>
      <c r="B180" s="2857" t="s">
        <v>425</v>
      </c>
      <c r="C180" s="2866" t="s">
        <v>432</v>
      </c>
      <c r="D180" s="2880" t="s">
        <v>292</v>
      </c>
      <c r="E180" s="2840" t="s">
        <v>59</v>
      </c>
      <c r="F180" s="2851" t="s">
        <v>433</v>
      </c>
      <c r="G180" s="2873"/>
      <c r="H180" s="2873"/>
    </row>
    <row r="181" ht="28" spans="1:8">
      <c r="A181" s="2856" t="s">
        <v>429</v>
      </c>
      <c r="B181" s="2857" t="s">
        <v>425</v>
      </c>
      <c r="C181" s="2866" t="s">
        <v>434</v>
      </c>
      <c r="D181" s="2860" t="s">
        <v>150</v>
      </c>
      <c r="E181" s="2840" t="s">
        <v>59</v>
      </c>
      <c r="F181" s="2851" t="s">
        <v>435</v>
      </c>
      <c r="G181" s="2873"/>
      <c r="H181" s="2873"/>
    </row>
    <row r="182" ht="41" spans="1:8">
      <c r="A182" s="2882" t="s">
        <v>429</v>
      </c>
      <c r="B182" s="2857" t="s">
        <v>425</v>
      </c>
      <c r="C182" s="2866" t="s">
        <v>436</v>
      </c>
      <c r="D182" s="2880" t="s">
        <v>88</v>
      </c>
      <c r="E182" s="2840" t="s">
        <v>59</v>
      </c>
      <c r="F182" s="2851" t="s">
        <v>437</v>
      </c>
      <c r="G182" s="2873"/>
      <c r="H182" s="2873"/>
    </row>
    <row r="183" ht="28" spans="1:8">
      <c r="A183" s="2856" t="s">
        <v>438</v>
      </c>
      <c r="B183" s="2857" t="s">
        <v>425</v>
      </c>
      <c r="C183" s="2866" t="s">
        <v>439</v>
      </c>
      <c r="D183" s="2860" t="s">
        <v>150</v>
      </c>
      <c r="E183" s="2840" t="s">
        <v>59</v>
      </c>
      <c r="F183" s="2851" t="s">
        <v>435</v>
      </c>
      <c r="G183" s="2873"/>
      <c r="H183" s="2873"/>
    </row>
    <row r="184" ht="41" spans="1:8">
      <c r="A184" s="2856" t="s">
        <v>438</v>
      </c>
      <c r="B184" s="2857" t="s">
        <v>425</v>
      </c>
      <c r="C184" s="2866" t="s">
        <v>440</v>
      </c>
      <c r="D184" s="2880" t="s">
        <v>292</v>
      </c>
      <c r="E184" s="2840" t="s">
        <v>59</v>
      </c>
      <c r="F184" s="2851" t="s">
        <v>433</v>
      </c>
      <c r="G184" s="2873"/>
      <c r="H184" s="2873"/>
    </row>
    <row r="185" ht="41" spans="1:8">
      <c r="A185" s="2856" t="s">
        <v>441</v>
      </c>
      <c r="B185" s="2857" t="s">
        <v>425</v>
      </c>
      <c r="C185" s="2866" t="s">
        <v>442</v>
      </c>
      <c r="D185" s="2880" t="s">
        <v>292</v>
      </c>
      <c r="E185" s="2840" t="s">
        <v>59</v>
      </c>
      <c r="F185" s="2851" t="s">
        <v>433</v>
      </c>
      <c r="G185" s="2873"/>
      <c r="H185" s="2873"/>
    </row>
    <row r="186" ht="28" spans="1:8">
      <c r="A186" s="2856" t="s">
        <v>441</v>
      </c>
      <c r="B186" s="2857" t="s">
        <v>425</v>
      </c>
      <c r="C186" s="2866" t="s">
        <v>443</v>
      </c>
      <c r="D186" s="2860" t="s">
        <v>150</v>
      </c>
      <c r="E186" s="2840" t="s">
        <v>59</v>
      </c>
      <c r="F186" s="2851" t="s">
        <v>435</v>
      </c>
      <c r="G186" s="2873"/>
      <c r="H186" s="2873"/>
    </row>
    <row r="187" ht="191" spans="1:8">
      <c r="A187" s="2856" t="s">
        <v>441</v>
      </c>
      <c r="B187" s="2857" t="s">
        <v>425</v>
      </c>
      <c r="C187" s="2866" t="s">
        <v>444</v>
      </c>
      <c r="D187" s="2860" t="s">
        <v>118</v>
      </c>
      <c r="E187" s="2840" t="s">
        <v>59</v>
      </c>
      <c r="F187" s="2851" t="s">
        <v>445</v>
      </c>
      <c r="G187" s="2873"/>
      <c r="H187" s="2873"/>
    </row>
    <row r="188" ht="55" spans="1:8">
      <c r="A188" s="2856" t="s">
        <v>446</v>
      </c>
      <c r="B188" s="2857" t="s">
        <v>447</v>
      </c>
      <c r="C188" s="2866" t="s">
        <v>448</v>
      </c>
      <c r="D188" s="2860" t="s">
        <v>292</v>
      </c>
      <c r="E188" s="2840" t="s">
        <v>59</v>
      </c>
      <c r="F188" s="2851" t="s">
        <v>449</v>
      </c>
      <c r="G188" s="2873"/>
      <c r="H188" s="2873"/>
    </row>
    <row r="189" ht="47.25" customHeight="1" spans="1:8">
      <c r="A189" s="2856" t="s">
        <v>450</v>
      </c>
      <c r="B189" s="2857" t="s">
        <v>447</v>
      </c>
      <c r="C189" s="2866" t="s">
        <v>451</v>
      </c>
      <c r="D189" s="2860" t="s">
        <v>292</v>
      </c>
      <c r="E189" s="2840" t="s">
        <v>59</v>
      </c>
      <c r="F189" s="2851" t="s">
        <v>452</v>
      </c>
      <c r="G189" s="2873"/>
      <c r="H189" s="2873"/>
    </row>
    <row r="190" ht="47.25" customHeight="1" spans="1:8">
      <c r="A190" s="2856" t="s">
        <v>450</v>
      </c>
      <c r="B190" s="2857" t="s">
        <v>447</v>
      </c>
      <c r="C190" s="2866" t="s">
        <v>453</v>
      </c>
      <c r="D190" s="2860" t="s">
        <v>118</v>
      </c>
      <c r="E190" s="2840" t="s">
        <v>59</v>
      </c>
      <c r="F190" s="2851" t="s">
        <v>454</v>
      </c>
      <c r="G190" s="2873"/>
      <c r="H190" s="2873"/>
    </row>
    <row r="191" ht="47.25" customHeight="1" spans="1:8">
      <c r="A191" s="2856" t="s">
        <v>450</v>
      </c>
      <c r="B191" s="2857" t="s">
        <v>447</v>
      </c>
      <c r="C191" s="2866" t="s">
        <v>455</v>
      </c>
      <c r="D191" s="2860" t="s">
        <v>88</v>
      </c>
      <c r="E191" s="2840" t="s">
        <v>59</v>
      </c>
      <c r="F191" s="2851" t="s">
        <v>456</v>
      </c>
      <c r="G191" s="2873"/>
      <c r="H191" s="2873"/>
    </row>
    <row r="192" ht="47.25" customHeight="1" spans="1:8">
      <c r="A192" s="2856" t="s">
        <v>450</v>
      </c>
      <c r="B192" s="2857" t="s">
        <v>447</v>
      </c>
      <c r="C192" s="2866" t="s">
        <v>457</v>
      </c>
      <c r="D192" s="2860" t="s">
        <v>150</v>
      </c>
      <c r="E192" s="2840" t="s">
        <v>59</v>
      </c>
      <c r="F192" s="2851" t="s">
        <v>458</v>
      </c>
      <c r="G192" s="2873"/>
      <c r="H192" s="2873"/>
    </row>
    <row r="193" ht="47.25" customHeight="1" spans="1:8">
      <c r="A193" s="2856" t="s">
        <v>459</v>
      </c>
      <c r="B193" s="2857" t="s">
        <v>447</v>
      </c>
      <c r="C193" s="2866" t="s">
        <v>460</v>
      </c>
      <c r="D193" s="2860" t="s">
        <v>292</v>
      </c>
      <c r="E193" s="2840" t="s">
        <v>59</v>
      </c>
      <c r="F193" s="2851" t="s">
        <v>452</v>
      </c>
      <c r="G193" s="2873"/>
      <c r="H193" s="2873"/>
    </row>
    <row r="194" ht="47.25" customHeight="1" spans="1:8">
      <c r="A194" s="2856" t="s">
        <v>459</v>
      </c>
      <c r="B194" s="2857" t="s">
        <v>447</v>
      </c>
      <c r="C194" s="2866" t="s">
        <v>461</v>
      </c>
      <c r="D194" s="2860" t="s">
        <v>292</v>
      </c>
      <c r="E194" s="2840" t="s">
        <v>59</v>
      </c>
      <c r="F194" s="2851" t="s">
        <v>433</v>
      </c>
      <c r="G194" s="2873"/>
      <c r="H194" s="2873"/>
    </row>
    <row r="195" spans="1:8">
      <c r="A195" s="2856" t="s">
        <v>459</v>
      </c>
      <c r="B195" s="2857" t="s">
        <v>447</v>
      </c>
      <c r="C195" s="2866" t="s">
        <v>462</v>
      </c>
      <c r="D195" s="2860" t="s">
        <v>150</v>
      </c>
      <c r="E195" s="2840" t="s">
        <v>59</v>
      </c>
      <c r="F195" s="2851" t="s">
        <v>458</v>
      </c>
      <c r="G195" s="2873"/>
      <c r="H195" s="2873"/>
    </row>
    <row r="196" ht="47.25" customHeight="1" spans="1:8">
      <c r="A196" s="2856" t="s">
        <v>463</v>
      </c>
      <c r="B196" s="2857" t="s">
        <v>447</v>
      </c>
      <c r="C196" s="2866" t="s">
        <v>464</v>
      </c>
      <c r="D196" s="2860" t="s">
        <v>88</v>
      </c>
      <c r="E196" s="2840" t="s">
        <v>59</v>
      </c>
      <c r="F196" s="2851" t="s">
        <v>456</v>
      </c>
      <c r="G196" s="2873"/>
      <c r="H196" s="2873"/>
    </row>
    <row r="197" spans="1:8">
      <c r="A197" s="2856" t="s">
        <v>463</v>
      </c>
      <c r="B197" s="2857" t="s">
        <v>447</v>
      </c>
      <c r="C197" s="2866" t="s">
        <v>465</v>
      </c>
      <c r="D197" s="2860" t="s">
        <v>150</v>
      </c>
      <c r="E197" s="2840" t="s">
        <v>59</v>
      </c>
      <c r="F197" s="2851" t="s">
        <v>458</v>
      </c>
      <c r="G197" s="2873"/>
      <c r="H197" s="2873"/>
    </row>
    <row r="198" spans="1:8">
      <c r="A198" s="2856" t="s">
        <v>466</v>
      </c>
      <c r="B198" s="2857" t="s">
        <v>447</v>
      </c>
      <c r="C198" s="2866" t="s">
        <v>467</v>
      </c>
      <c r="D198" s="2860" t="s">
        <v>150</v>
      </c>
      <c r="E198" s="2840" t="s">
        <v>59</v>
      </c>
      <c r="F198" s="2851" t="s">
        <v>458</v>
      </c>
      <c r="G198" s="2873"/>
      <c r="H198" s="2873"/>
    </row>
    <row r="199" ht="41" spans="1:8">
      <c r="A199" s="2856" t="s">
        <v>468</v>
      </c>
      <c r="B199" s="2857" t="s">
        <v>469</v>
      </c>
      <c r="C199" s="2866" t="s">
        <v>470</v>
      </c>
      <c r="D199" s="2860" t="s">
        <v>292</v>
      </c>
      <c r="E199" s="2840" t="s">
        <v>59</v>
      </c>
      <c r="F199" s="2851" t="s">
        <v>433</v>
      </c>
      <c r="G199" s="2873"/>
      <c r="H199" s="2873"/>
    </row>
    <row r="200" ht="41" spans="1:8">
      <c r="A200" s="2856" t="s">
        <v>471</v>
      </c>
      <c r="B200" s="2857" t="s">
        <v>469</v>
      </c>
      <c r="C200" s="2866" t="s">
        <v>472</v>
      </c>
      <c r="D200" s="2860" t="s">
        <v>88</v>
      </c>
      <c r="E200" s="2840" t="s">
        <v>59</v>
      </c>
      <c r="F200" s="2851" t="s">
        <v>437</v>
      </c>
      <c r="G200" s="2873"/>
      <c r="H200" s="2873"/>
    </row>
    <row r="201" ht="41" spans="1:8">
      <c r="A201" s="2856" t="s">
        <v>471</v>
      </c>
      <c r="B201" s="2857" t="s">
        <v>469</v>
      </c>
      <c r="C201" s="2866" t="s">
        <v>473</v>
      </c>
      <c r="D201" s="2860" t="s">
        <v>292</v>
      </c>
      <c r="E201" s="2840" t="s">
        <v>59</v>
      </c>
      <c r="F201" s="2851" t="s">
        <v>452</v>
      </c>
      <c r="G201" s="2873"/>
      <c r="H201" s="2873"/>
    </row>
    <row r="202" ht="55" spans="1:8">
      <c r="A202" s="2856" t="s">
        <v>474</v>
      </c>
      <c r="B202" s="2857" t="s">
        <v>469</v>
      </c>
      <c r="C202" s="2866" t="s">
        <v>475</v>
      </c>
      <c r="D202" s="2860" t="s">
        <v>118</v>
      </c>
      <c r="E202" s="2840" t="s">
        <v>59</v>
      </c>
      <c r="F202" s="2851" t="s">
        <v>445</v>
      </c>
      <c r="G202" s="2873"/>
      <c r="H202" s="2873"/>
    </row>
    <row r="203" ht="41" spans="1:8">
      <c r="A203" s="2856" t="s">
        <v>476</v>
      </c>
      <c r="B203" s="2857" t="s">
        <v>469</v>
      </c>
      <c r="C203" s="2866" t="s">
        <v>477</v>
      </c>
      <c r="D203" s="2860" t="s">
        <v>189</v>
      </c>
      <c r="E203" s="2840" t="s">
        <v>59</v>
      </c>
      <c r="F203" s="2856" t="s">
        <v>478</v>
      </c>
      <c r="G203" s="2873"/>
      <c r="H203" s="2873"/>
    </row>
    <row r="204" ht="28" spans="1:8">
      <c r="A204" s="2850" t="s">
        <v>479</v>
      </c>
      <c r="B204" s="1404" t="s">
        <v>480</v>
      </c>
      <c r="C204" s="2851" t="s">
        <v>481</v>
      </c>
      <c r="D204" s="2849" t="s">
        <v>88</v>
      </c>
      <c r="E204" s="2840" t="s">
        <v>59</v>
      </c>
      <c r="F204" s="2856" t="s">
        <v>482</v>
      </c>
      <c r="G204" s="2873"/>
      <c r="H204" s="2873"/>
    </row>
    <row r="205" ht="55" spans="1:8">
      <c r="A205" s="2850" t="s">
        <v>479</v>
      </c>
      <c r="B205" s="1404" t="s">
        <v>480</v>
      </c>
      <c r="C205" s="2851" t="s">
        <v>483</v>
      </c>
      <c r="D205" s="2849" t="s">
        <v>150</v>
      </c>
      <c r="E205" s="2840" t="s">
        <v>59</v>
      </c>
      <c r="F205" s="2856" t="s">
        <v>484</v>
      </c>
      <c r="G205" s="2873"/>
      <c r="H205" s="2873"/>
    </row>
    <row r="206" ht="96" spans="1:8">
      <c r="A206" s="2850" t="s">
        <v>485</v>
      </c>
      <c r="B206" s="1404" t="s">
        <v>480</v>
      </c>
      <c r="C206" s="2851" t="s">
        <v>486</v>
      </c>
      <c r="D206" s="2849" t="s">
        <v>292</v>
      </c>
      <c r="E206" s="2840" t="s">
        <v>59</v>
      </c>
      <c r="F206" s="2856" t="s">
        <v>487</v>
      </c>
      <c r="G206" s="2873"/>
      <c r="H206" s="2873"/>
    </row>
    <row r="207" ht="96" spans="1:8">
      <c r="A207" s="2856" t="s">
        <v>485</v>
      </c>
      <c r="B207" s="2857" t="s">
        <v>480</v>
      </c>
      <c r="C207" s="2866" t="s">
        <v>488</v>
      </c>
      <c r="D207" s="2860" t="s">
        <v>189</v>
      </c>
      <c r="E207" s="2840" t="s">
        <v>59</v>
      </c>
      <c r="F207" s="2856" t="s">
        <v>478</v>
      </c>
      <c r="G207" s="2873"/>
      <c r="H207" s="2873"/>
    </row>
    <row r="208" s="2826" customFormat="1" ht="41" spans="1:8">
      <c r="A208" s="2856" t="s">
        <v>485</v>
      </c>
      <c r="B208" s="2857" t="s">
        <v>480</v>
      </c>
      <c r="C208" s="2378" t="s">
        <v>489</v>
      </c>
      <c r="D208" s="2880" t="s">
        <v>79</v>
      </c>
      <c r="E208" s="2840" t="s">
        <v>59</v>
      </c>
      <c r="F208" s="2378" t="s">
        <v>490</v>
      </c>
      <c r="G208" s="2895"/>
      <c r="H208" s="2895"/>
    </row>
    <row r="209" s="2826" customFormat="1" ht="45.6" customHeight="1" spans="1:8">
      <c r="A209" s="2856" t="s">
        <v>491</v>
      </c>
      <c r="B209" s="2857" t="s">
        <v>480</v>
      </c>
      <c r="C209" s="2378" t="s">
        <v>492</v>
      </c>
      <c r="D209" s="2860" t="s">
        <v>118</v>
      </c>
      <c r="E209" s="2840" t="s">
        <v>59</v>
      </c>
      <c r="F209" s="2851" t="s">
        <v>445</v>
      </c>
      <c r="G209" s="2895"/>
      <c r="H209" s="2895"/>
    </row>
    <row r="210" s="2826" customFormat="1" ht="98.45" customHeight="1" spans="1:8">
      <c r="A210" s="2856" t="s">
        <v>491</v>
      </c>
      <c r="B210" s="2857" t="s">
        <v>480</v>
      </c>
      <c r="C210" s="2378" t="s">
        <v>493</v>
      </c>
      <c r="D210" s="2860" t="s">
        <v>118</v>
      </c>
      <c r="E210" s="2840" t="s">
        <v>59</v>
      </c>
      <c r="F210" s="2851" t="s">
        <v>494</v>
      </c>
      <c r="G210" s="2895"/>
      <c r="H210" s="2895"/>
    </row>
    <row r="211" s="2826" customFormat="1" ht="51" customHeight="1" spans="1:8">
      <c r="A211" s="2856" t="s">
        <v>491</v>
      </c>
      <c r="B211" s="2857" t="s">
        <v>480</v>
      </c>
      <c r="C211" s="2378" t="s">
        <v>495</v>
      </c>
      <c r="D211" s="2860" t="s">
        <v>292</v>
      </c>
      <c r="E211" s="2840" t="s">
        <v>59</v>
      </c>
      <c r="F211" s="2851" t="s">
        <v>449</v>
      </c>
      <c r="G211" s="2895"/>
      <c r="H211" s="2895"/>
    </row>
    <row r="212" s="2826" customFormat="1" ht="51" customHeight="1" spans="1:8">
      <c r="A212" s="2856" t="s">
        <v>496</v>
      </c>
      <c r="B212" s="2857" t="s">
        <v>480</v>
      </c>
      <c r="C212" s="2378" t="s">
        <v>497</v>
      </c>
      <c r="D212" s="2860" t="s">
        <v>292</v>
      </c>
      <c r="E212" s="2840" t="s">
        <v>59</v>
      </c>
      <c r="F212" s="2851" t="s">
        <v>433</v>
      </c>
      <c r="G212" s="2895"/>
      <c r="H212" s="2895"/>
    </row>
    <row r="213" s="2826" customFormat="1" ht="51" customHeight="1" spans="1:8">
      <c r="A213" s="2856" t="s">
        <v>496</v>
      </c>
      <c r="B213" s="2857" t="s">
        <v>480</v>
      </c>
      <c r="C213" s="2378" t="s">
        <v>498</v>
      </c>
      <c r="D213" s="2860" t="s">
        <v>118</v>
      </c>
      <c r="E213" s="2840" t="s">
        <v>59</v>
      </c>
      <c r="F213" s="2851" t="s">
        <v>445</v>
      </c>
      <c r="G213" s="2895"/>
      <c r="H213" s="2895"/>
    </row>
    <row r="214" s="2826" customFormat="1" ht="51" customHeight="1" spans="1:8">
      <c r="A214" s="2856" t="s">
        <v>499</v>
      </c>
      <c r="B214" s="2857" t="s">
        <v>500</v>
      </c>
      <c r="C214" s="2378" t="s">
        <v>501</v>
      </c>
      <c r="D214" s="2860" t="s">
        <v>88</v>
      </c>
      <c r="E214" s="2840" t="s">
        <v>59</v>
      </c>
      <c r="F214" s="2851" t="s">
        <v>502</v>
      </c>
      <c r="G214" s="2895"/>
      <c r="H214" s="2895"/>
    </row>
    <row r="215" ht="28" spans="1:8">
      <c r="A215" s="2856" t="s">
        <v>503</v>
      </c>
      <c r="B215" s="2857" t="s">
        <v>500</v>
      </c>
      <c r="C215" s="2866" t="s">
        <v>504</v>
      </c>
      <c r="D215" s="2880" t="s">
        <v>79</v>
      </c>
      <c r="E215" s="2840" t="s">
        <v>59</v>
      </c>
      <c r="F215" s="2851" t="s">
        <v>400</v>
      </c>
      <c r="G215" s="2873"/>
      <c r="H215" s="2873"/>
    </row>
    <row r="216" ht="41" spans="1:8">
      <c r="A216" s="2856" t="s">
        <v>505</v>
      </c>
      <c r="B216" s="2857" t="s">
        <v>500</v>
      </c>
      <c r="C216" s="2866" t="s">
        <v>506</v>
      </c>
      <c r="D216" s="2860" t="s">
        <v>292</v>
      </c>
      <c r="E216" s="2840" t="s">
        <v>59</v>
      </c>
      <c r="F216" s="2851" t="s">
        <v>433</v>
      </c>
      <c r="G216" s="2873"/>
      <c r="H216" s="2873"/>
    </row>
    <row r="217" ht="55" spans="1:8">
      <c r="A217" s="2856" t="s">
        <v>505</v>
      </c>
      <c r="B217" s="2857" t="s">
        <v>500</v>
      </c>
      <c r="C217" s="2866" t="s">
        <v>507</v>
      </c>
      <c r="D217" s="2880" t="s">
        <v>88</v>
      </c>
      <c r="E217" s="2840" t="s">
        <v>59</v>
      </c>
      <c r="F217" s="2851" t="s">
        <v>508</v>
      </c>
      <c r="G217" s="2873"/>
      <c r="H217" s="2873"/>
    </row>
    <row r="218" ht="41" spans="1:8">
      <c r="A218" s="2856" t="s">
        <v>509</v>
      </c>
      <c r="B218" s="2857" t="s">
        <v>510</v>
      </c>
      <c r="C218" s="2866" t="s">
        <v>511</v>
      </c>
      <c r="D218" s="2880" t="s">
        <v>150</v>
      </c>
      <c r="E218" s="2840" t="s">
        <v>59</v>
      </c>
      <c r="F218" s="2851" t="s">
        <v>512</v>
      </c>
      <c r="G218" s="2873"/>
      <c r="H218" s="2873"/>
    </row>
    <row r="219" ht="64.9" customHeight="1" spans="1:8">
      <c r="A219" s="2856" t="s">
        <v>513</v>
      </c>
      <c r="B219" s="2857" t="s">
        <v>510</v>
      </c>
      <c r="C219" s="2866" t="s">
        <v>514</v>
      </c>
      <c r="D219" s="2880" t="s">
        <v>118</v>
      </c>
      <c r="E219" s="2840" t="s">
        <v>59</v>
      </c>
      <c r="F219" s="2851" t="s">
        <v>515</v>
      </c>
      <c r="G219" s="2873"/>
      <c r="H219" s="2873"/>
    </row>
    <row r="220" ht="75.75" customHeight="1" spans="1:8">
      <c r="A220" s="2856" t="s">
        <v>516</v>
      </c>
      <c r="B220" s="2857" t="s">
        <v>510</v>
      </c>
      <c r="C220" s="2866" t="s">
        <v>517</v>
      </c>
      <c r="D220" s="2880" t="s">
        <v>292</v>
      </c>
      <c r="E220" s="2840" t="s">
        <v>59</v>
      </c>
      <c r="F220" s="2851" t="s">
        <v>518</v>
      </c>
      <c r="G220" s="2873"/>
      <c r="H220" s="2873"/>
    </row>
    <row r="221" ht="75.75" customHeight="1" spans="1:8">
      <c r="A221" s="2856" t="s">
        <v>516</v>
      </c>
      <c r="B221" s="2857" t="s">
        <v>510</v>
      </c>
      <c r="C221" s="2866" t="s">
        <v>519</v>
      </c>
      <c r="D221" s="2880" t="s">
        <v>88</v>
      </c>
      <c r="E221" s="2840" t="s">
        <v>59</v>
      </c>
      <c r="F221" s="2851" t="s">
        <v>437</v>
      </c>
      <c r="G221" s="2873"/>
      <c r="H221" s="2873"/>
    </row>
    <row r="222" ht="75.75" customHeight="1" spans="1:8">
      <c r="A222" s="2856" t="s">
        <v>520</v>
      </c>
      <c r="B222" s="2857" t="s">
        <v>510</v>
      </c>
      <c r="C222" s="2866" t="s">
        <v>521</v>
      </c>
      <c r="D222" s="2880" t="s">
        <v>118</v>
      </c>
      <c r="E222" s="2840" t="s">
        <v>59</v>
      </c>
      <c r="F222" s="2851" t="s">
        <v>512</v>
      </c>
      <c r="G222" s="2873"/>
      <c r="H222" s="2873"/>
    </row>
    <row r="223" ht="41" spans="1:8">
      <c r="A223" s="2856" t="s">
        <v>522</v>
      </c>
      <c r="B223" s="2857" t="s">
        <v>523</v>
      </c>
      <c r="C223" s="2866" t="s">
        <v>524</v>
      </c>
      <c r="D223" s="2880" t="s">
        <v>150</v>
      </c>
      <c r="E223" s="2840" t="s">
        <v>59</v>
      </c>
      <c r="F223" s="2851" t="s">
        <v>512</v>
      </c>
      <c r="G223" s="2873"/>
      <c r="H223" s="2873"/>
    </row>
    <row r="224" ht="41" spans="1:8">
      <c r="A224" s="2856" t="s">
        <v>525</v>
      </c>
      <c r="B224" s="2857" t="s">
        <v>523</v>
      </c>
      <c r="C224" s="2866" t="s">
        <v>526</v>
      </c>
      <c r="D224" s="2860" t="s">
        <v>79</v>
      </c>
      <c r="E224" s="2840" t="s">
        <v>59</v>
      </c>
      <c r="F224" s="2378" t="s">
        <v>490</v>
      </c>
      <c r="G224" s="2873"/>
      <c r="H224" s="2873"/>
    </row>
    <row r="225" ht="41" spans="1:8">
      <c r="A225" s="2856" t="s">
        <v>527</v>
      </c>
      <c r="B225" s="2857" t="s">
        <v>523</v>
      </c>
      <c r="C225" s="2866" t="s">
        <v>528</v>
      </c>
      <c r="D225" s="2860" t="s">
        <v>79</v>
      </c>
      <c r="E225" s="2840" t="s">
        <v>59</v>
      </c>
      <c r="F225" s="2378" t="s">
        <v>490</v>
      </c>
      <c r="G225" s="2873"/>
      <c r="H225" s="2873"/>
    </row>
    <row r="226" ht="28" spans="1:8">
      <c r="A226" s="2856" t="s">
        <v>529</v>
      </c>
      <c r="B226" s="2857" t="s">
        <v>523</v>
      </c>
      <c r="C226" s="2866" t="s">
        <v>530</v>
      </c>
      <c r="D226" s="2860" t="s">
        <v>292</v>
      </c>
      <c r="E226" s="2840" t="s">
        <v>59</v>
      </c>
      <c r="F226" s="2851" t="s">
        <v>531</v>
      </c>
      <c r="G226" s="2873"/>
      <c r="H226" s="2873"/>
    </row>
    <row r="227" spans="1:8">
      <c r="A227" s="2899"/>
      <c r="B227" s="2902"/>
      <c r="C227" s="2903"/>
      <c r="D227" s="2904"/>
      <c r="E227" s="2906"/>
      <c r="F227" s="2906"/>
      <c r="G227" s="2907"/>
      <c r="H227" s="2907"/>
    </row>
    <row r="228" spans="1:8">
      <c r="A228" s="2899"/>
      <c r="B228" s="2902"/>
      <c r="C228" s="2903"/>
      <c r="D228" s="2904"/>
      <c r="E228" s="2906"/>
      <c r="F228" s="2906"/>
      <c r="G228" s="2907"/>
      <c r="H228" s="2907"/>
    </row>
    <row r="229" spans="1:8">
      <c r="A229" s="2899"/>
      <c r="B229" s="2902"/>
      <c r="C229" s="2903"/>
      <c r="D229" s="2904"/>
      <c r="E229" s="2906"/>
      <c r="F229" s="2906"/>
      <c r="G229" s="2907"/>
      <c r="H229" s="2907"/>
    </row>
    <row r="230" spans="1:8">
      <c r="A230" s="2899"/>
      <c r="B230" s="2902"/>
      <c r="C230" s="2903"/>
      <c r="D230" s="2904"/>
      <c r="E230" s="2906"/>
      <c r="F230" s="2906"/>
      <c r="G230" s="2907"/>
      <c r="H230" s="2907"/>
    </row>
    <row r="231" spans="1:8">
      <c r="A231" s="2899"/>
      <c r="B231" s="2902"/>
      <c r="C231" s="2903"/>
      <c r="D231" s="2905"/>
      <c r="E231" s="2906"/>
      <c r="F231" s="2898"/>
      <c r="G231" s="2907"/>
      <c r="H231" s="2907"/>
    </row>
    <row r="232" ht="30" customHeight="1" spans="1:8">
      <c r="A232" s="347" t="s">
        <v>532</v>
      </c>
      <c r="B232" s="347"/>
      <c r="C232" s="347"/>
      <c r="D232" s="347"/>
      <c r="E232" s="347"/>
      <c r="F232" s="347"/>
      <c r="G232" s="347"/>
      <c r="H232" s="347"/>
    </row>
  </sheetData>
  <mergeCells count="1">
    <mergeCell ref="A232:H232"/>
  </mergeCells>
  <conditionalFormatting sqref="C128">
    <cfRule type="duplicateValues" dxfId="0" priority="94"/>
  </conditionalFormatting>
  <conditionalFormatting sqref="C129">
    <cfRule type="duplicateValues" dxfId="0" priority="93"/>
  </conditionalFormatting>
  <conditionalFormatting sqref="C132">
    <cfRule type="duplicateValues" dxfId="0" priority="92"/>
  </conditionalFormatting>
  <conditionalFormatting sqref="C133">
    <cfRule type="duplicateValues" dxfId="0" priority="91"/>
  </conditionalFormatting>
  <conditionalFormatting sqref="C135">
    <cfRule type="duplicateValues" dxfId="0" priority="90"/>
  </conditionalFormatting>
  <conditionalFormatting sqref="C137">
    <cfRule type="duplicateValues" dxfId="0" priority="89"/>
  </conditionalFormatting>
  <conditionalFormatting sqref="C138">
    <cfRule type="duplicateValues" dxfId="0" priority="88"/>
  </conditionalFormatting>
  <conditionalFormatting sqref="C139">
    <cfRule type="duplicateValues" dxfId="0" priority="87"/>
  </conditionalFormatting>
  <conditionalFormatting sqref="C140">
    <cfRule type="duplicateValues" dxfId="0" priority="86"/>
  </conditionalFormatting>
  <conditionalFormatting sqref="C141">
    <cfRule type="duplicateValues" dxfId="0" priority="85"/>
  </conditionalFormatting>
  <conditionalFormatting sqref="C142">
    <cfRule type="duplicateValues" dxfId="0" priority="82"/>
  </conditionalFormatting>
  <conditionalFormatting sqref="C143">
    <cfRule type="duplicateValues" dxfId="0" priority="81"/>
  </conditionalFormatting>
  <conditionalFormatting sqref="C144">
    <cfRule type="duplicateValues" dxfId="0" priority="80"/>
  </conditionalFormatting>
  <conditionalFormatting sqref="C145">
    <cfRule type="duplicateValues" dxfId="0" priority="79"/>
  </conditionalFormatting>
  <conditionalFormatting sqref="C146">
    <cfRule type="duplicateValues" dxfId="0" priority="78"/>
  </conditionalFormatting>
  <conditionalFormatting sqref="C147">
    <cfRule type="duplicateValues" dxfId="0" priority="77"/>
  </conditionalFormatting>
  <conditionalFormatting sqref="C148">
    <cfRule type="duplicateValues" dxfId="0" priority="76"/>
  </conditionalFormatting>
  <conditionalFormatting sqref="C149">
    <cfRule type="duplicateValues" dxfId="0" priority="75"/>
  </conditionalFormatting>
  <conditionalFormatting sqref="C150">
    <cfRule type="duplicateValues" dxfId="0" priority="74"/>
  </conditionalFormatting>
  <conditionalFormatting sqref="C151">
    <cfRule type="duplicateValues" dxfId="0" priority="73"/>
  </conditionalFormatting>
  <conditionalFormatting sqref="C152">
    <cfRule type="duplicateValues" dxfId="0" priority="72"/>
  </conditionalFormatting>
  <conditionalFormatting sqref="C153">
    <cfRule type="duplicateValues" dxfId="0" priority="71"/>
  </conditionalFormatting>
  <conditionalFormatting sqref="C154">
    <cfRule type="duplicateValues" dxfId="0" priority="70"/>
  </conditionalFormatting>
  <conditionalFormatting sqref="C155">
    <cfRule type="duplicateValues" dxfId="0" priority="69"/>
  </conditionalFormatting>
  <conditionalFormatting sqref="C156">
    <cfRule type="duplicateValues" dxfId="0" priority="68"/>
  </conditionalFormatting>
  <conditionalFormatting sqref="C157">
    <cfRule type="duplicateValues" dxfId="0" priority="67"/>
  </conditionalFormatting>
  <conditionalFormatting sqref="C158">
    <cfRule type="duplicateValues" dxfId="0" priority="66"/>
  </conditionalFormatting>
  <conditionalFormatting sqref="C159">
    <cfRule type="duplicateValues" dxfId="0" priority="65"/>
  </conditionalFormatting>
  <conditionalFormatting sqref="C161">
    <cfRule type="duplicateValues" dxfId="0" priority="63"/>
  </conditionalFormatting>
  <conditionalFormatting sqref="C162">
    <cfRule type="duplicateValues" dxfId="0" priority="62"/>
  </conditionalFormatting>
  <conditionalFormatting sqref="C167">
    <cfRule type="duplicateValues" dxfId="0" priority="60"/>
  </conditionalFormatting>
  <conditionalFormatting sqref="C168">
    <cfRule type="duplicateValues" dxfId="0" priority="59"/>
  </conditionalFormatting>
  <conditionalFormatting sqref="C169">
    <cfRule type="duplicateValues" dxfId="0" priority="58"/>
  </conditionalFormatting>
  <conditionalFormatting sqref="C170">
    <cfRule type="duplicateValues" dxfId="0" priority="57"/>
  </conditionalFormatting>
  <conditionalFormatting sqref="C171">
    <cfRule type="duplicateValues" dxfId="0" priority="56"/>
  </conditionalFormatting>
  <conditionalFormatting sqref="C172">
    <cfRule type="duplicateValues" dxfId="0" priority="55"/>
  </conditionalFormatting>
  <conditionalFormatting sqref="C173">
    <cfRule type="duplicateValues" dxfId="0" priority="54"/>
  </conditionalFormatting>
  <conditionalFormatting sqref="C178">
    <cfRule type="duplicateValues" dxfId="0" priority="51"/>
  </conditionalFormatting>
  <conditionalFormatting sqref="C179">
    <cfRule type="duplicateValues" dxfId="0" priority="50"/>
  </conditionalFormatting>
  <conditionalFormatting sqref="C180">
    <cfRule type="duplicateValues" dxfId="0" priority="49"/>
  </conditionalFormatting>
  <conditionalFormatting sqref="C181">
    <cfRule type="duplicateValues" dxfId="0" priority="48"/>
  </conditionalFormatting>
  <conditionalFormatting sqref="C182">
    <cfRule type="duplicateValues" dxfId="0" priority="47"/>
  </conditionalFormatting>
  <conditionalFormatting sqref="C183">
    <cfRule type="duplicateValues" dxfId="0" priority="45"/>
  </conditionalFormatting>
  <conditionalFormatting sqref="C184">
    <cfRule type="duplicateValues" dxfId="0" priority="44"/>
  </conditionalFormatting>
  <conditionalFormatting sqref="C185">
    <cfRule type="duplicateValues" dxfId="0" priority="43"/>
  </conditionalFormatting>
  <conditionalFormatting sqref="C186">
    <cfRule type="duplicateValues" dxfId="0" priority="41"/>
  </conditionalFormatting>
  <conditionalFormatting sqref="C187">
    <cfRule type="duplicateValues" dxfId="0" priority="40"/>
  </conditionalFormatting>
  <conditionalFormatting sqref="C188">
    <cfRule type="duplicateValues" dxfId="0" priority="38"/>
  </conditionalFormatting>
  <conditionalFormatting sqref="C189">
    <cfRule type="duplicateValues" dxfId="0" priority="36"/>
  </conditionalFormatting>
  <conditionalFormatting sqref="C190">
    <cfRule type="duplicateValues" dxfId="0" priority="35"/>
  </conditionalFormatting>
  <conditionalFormatting sqref="C191">
    <cfRule type="duplicateValues" dxfId="0" priority="34"/>
  </conditionalFormatting>
  <conditionalFormatting sqref="C192">
    <cfRule type="duplicateValues" dxfId="0" priority="32"/>
  </conditionalFormatting>
  <conditionalFormatting sqref="C193">
    <cfRule type="duplicateValues" dxfId="0" priority="31"/>
  </conditionalFormatting>
  <conditionalFormatting sqref="C194">
    <cfRule type="duplicateValues" dxfId="0" priority="30"/>
  </conditionalFormatting>
  <conditionalFormatting sqref="C196">
    <cfRule type="duplicateValues" dxfId="0" priority="27"/>
  </conditionalFormatting>
  <conditionalFormatting sqref="C199">
    <cfRule type="duplicateValues" dxfId="0" priority="25"/>
  </conditionalFormatting>
  <conditionalFormatting sqref="C200">
    <cfRule type="duplicateValues" dxfId="0" priority="24"/>
  </conditionalFormatting>
  <conditionalFormatting sqref="C201">
    <cfRule type="duplicateValues" dxfId="0" priority="23"/>
  </conditionalFormatting>
  <conditionalFormatting sqref="C202">
    <cfRule type="duplicateValues" dxfId="0" priority="22"/>
  </conditionalFormatting>
  <conditionalFormatting sqref="C207">
    <cfRule type="duplicateValues" dxfId="0" priority="19"/>
  </conditionalFormatting>
  <conditionalFormatting sqref="C209">
    <cfRule type="duplicateValues" dxfId="0" priority="17"/>
  </conditionalFormatting>
  <conditionalFormatting sqref="C210">
    <cfRule type="duplicateValues" dxfId="0" priority="16"/>
  </conditionalFormatting>
  <conditionalFormatting sqref="C211">
    <cfRule type="duplicateValues" dxfId="0" priority="15"/>
  </conditionalFormatting>
  <conditionalFormatting sqref="C212">
    <cfRule type="duplicateValues" dxfId="0" priority="14"/>
  </conditionalFormatting>
  <conditionalFormatting sqref="C213">
    <cfRule type="duplicateValues" dxfId="0" priority="12"/>
  </conditionalFormatting>
  <conditionalFormatting sqref="C214">
    <cfRule type="duplicateValues" dxfId="0" priority="11"/>
  </conditionalFormatting>
  <conditionalFormatting sqref="C216">
    <cfRule type="duplicateValues" dxfId="0" priority="10"/>
  </conditionalFormatting>
  <conditionalFormatting sqref="C217">
    <cfRule type="duplicateValues" dxfId="0" priority="9"/>
  </conditionalFormatting>
  <conditionalFormatting sqref="C218">
    <cfRule type="duplicateValues" dxfId="0" priority="8"/>
  </conditionalFormatting>
  <conditionalFormatting sqref="C219">
    <cfRule type="duplicateValues" dxfId="0" priority="7"/>
  </conditionalFormatting>
  <conditionalFormatting sqref="C220">
    <cfRule type="duplicateValues" dxfId="0" priority="5"/>
  </conditionalFormatting>
  <conditionalFormatting sqref="C221">
    <cfRule type="duplicateValues" dxfId="0" priority="4"/>
  </conditionalFormatting>
  <conditionalFormatting sqref="C222">
    <cfRule type="duplicateValues" dxfId="0" priority="3"/>
  </conditionalFormatting>
  <conditionalFormatting sqref="C223">
    <cfRule type="duplicateValues" dxfId="0" priority="2"/>
  </conditionalFormatting>
  <conditionalFormatting sqref="C226">
    <cfRule type="duplicateValues" dxfId="0" priority="1"/>
  </conditionalFormatting>
  <conditionalFormatting sqref="C126:C127">
    <cfRule type="duplicateValues" dxfId="0" priority="95"/>
  </conditionalFormatting>
  <conditionalFormatting sqref="C164:C166">
    <cfRule type="duplicateValues" dxfId="0" priority="61"/>
  </conditionalFormatting>
  <conditionalFormatting sqref="C175:C177">
    <cfRule type="duplicateValues" dxfId="0" priority="52"/>
  </conditionalFormatting>
  <conditionalFormatting sqref="C232:C1048576 C1:C125 C130:C131 C134">
    <cfRule type="duplicateValues" dxfId="0" priority="96"/>
  </conditionalFormatting>
  <conditionalFormatting sqref="C160 C163">
    <cfRule type="duplicateValues" dxfId="0" priority="64"/>
  </conditionalFormatting>
  <conditionalFormatting sqref="C231 C174">
    <cfRule type="duplicateValues" dxfId="0" priority="53"/>
  </conditionalFormatting>
  <conditionalFormatting sqref="C195 C197:C198">
    <cfRule type="duplicateValues" dxfId="0" priority="28"/>
  </conditionalFormatting>
  <conditionalFormatting sqref="C203 C208 C215 C224:C225 C227:C230">
    <cfRule type="duplicateValues" dxfId="0" priority="21"/>
  </conditionalFormatting>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369"/>
  <sheetViews>
    <sheetView zoomScale="110" zoomScaleNormal="110" workbookViewId="0">
      <pane ySplit="1" topLeftCell="A2" activePane="bottomLeft" state="frozen"/>
      <selection/>
      <selection pane="bottomLeft" activeCell="A370" sqref="A370"/>
    </sheetView>
  </sheetViews>
  <sheetFormatPr defaultColWidth="9" defaultRowHeight="22.5" customHeight="1"/>
  <cols>
    <col min="1" max="1" width="21.375" style="2744" customWidth="1"/>
    <col min="2" max="2" width="8.5" style="2744" customWidth="1"/>
    <col min="3" max="3" width="15.375" style="2745" customWidth="1"/>
    <col min="4" max="4" width="26.5" style="2744" customWidth="1"/>
    <col min="5" max="5" width="6.25" style="2746" customWidth="1"/>
    <col min="6" max="6" width="27.375" style="2744" customWidth="1"/>
    <col min="7" max="7" width="15.875" style="2745" customWidth="1"/>
    <col min="8" max="8" width="21.875" style="2747" customWidth="1"/>
    <col min="9" max="9" width="9.25" style="2745" customWidth="1"/>
    <col min="10" max="10" width="6.5" style="2745" customWidth="1"/>
    <col min="11" max="11" width="8.125" style="2745" customWidth="1"/>
    <col min="12" max="12" width="12.875" style="2745" customWidth="1"/>
    <col min="13" max="13" width="14.25" style="2745" customWidth="1"/>
    <col min="14" max="14" width="9.625" style="2745" customWidth="1"/>
    <col min="15" max="15" width="6" style="2745" customWidth="1"/>
    <col min="16" max="16" width="16.375" style="2745" customWidth="1"/>
    <col min="17" max="17" width="15.375" style="2745" customWidth="1"/>
    <col min="18" max="18" width="10.5" style="2745" customWidth="1"/>
    <col min="19" max="19" width="15.875" style="2745" customWidth="1"/>
    <col min="20" max="20" width="6.875" style="2745" customWidth="1"/>
    <col min="21" max="21" width="6.625" style="2745" customWidth="1"/>
    <col min="22" max="22" width="24.625" style="2745" customWidth="1"/>
    <col min="23" max="23" width="22.5" style="2745" customWidth="1"/>
    <col min="24" max="24" width="7.5" style="2745" customWidth="1"/>
    <col min="25" max="25" width="21.625" style="2745" customWidth="1"/>
    <col min="26" max="16384" width="9" style="2745"/>
  </cols>
  <sheetData>
    <row r="1" s="2738" customFormat="1" customHeight="1" spans="1:25">
      <c r="A1" s="2748" t="s">
        <v>7</v>
      </c>
      <c r="B1" s="2748" t="s">
        <v>533</v>
      </c>
      <c r="C1" s="2748" t="s">
        <v>9</v>
      </c>
      <c r="D1" s="2749" t="s">
        <v>11</v>
      </c>
      <c r="E1" s="2749" t="s">
        <v>13</v>
      </c>
      <c r="F1" s="2748" t="s">
        <v>15</v>
      </c>
      <c r="G1" s="2765" t="s">
        <v>34</v>
      </c>
      <c r="H1" s="2748" t="s">
        <v>534</v>
      </c>
      <c r="I1" s="2748" t="s">
        <v>17</v>
      </c>
      <c r="J1" s="2748" t="s">
        <v>19</v>
      </c>
      <c r="K1" s="2748" t="s">
        <v>21</v>
      </c>
      <c r="L1" s="2748" t="s">
        <v>535</v>
      </c>
      <c r="M1" s="2748" t="s">
        <v>536</v>
      </c>
      <c r="N1" s="2748" t="s">
        <v>27</v>
      </c>
      <c r="O1" s="2748" t="s">
        <v>29</v>
      </c>
      <c r="P1" s="2748" t="s">
        <v>30</v>
      </c>
      <c r="Q1" s="2748" t="s">
        <v>31</v>
      </c>
      <c r="R1" s="2748" t="s">
        <v>33</v>
      </c>
      <c r="S1" s="2748" t="s">
        <v>35</v>
      </c>
      <c r="T1" s="2748" t="s">
        <v>36</v>
      </c>
      <c r="U1" s="2748" t="s">
        <v>37</v>
      </c>
      <c r="V1" s="2748" t="s">
        <v>38</v>
      </c>
      <c r="W1" s="2748" t="s">
        <v>537</v>
      </c>
      <c r="X1" s="2748" t="s">
        <v>40</v>
      </c>
      <c r="Y1" s="2748" t="s">
        <v>44</v>
      </c>
    </row>
    <row r="2" customHeight="1" spans="1:25">
      <c r="A2" s="2673" t="s">
        <v>538</v>
      </c>
      <c r="B2" s="2750" t="s">
        <v>539</v>
      </c>
      <c r="C2" s="2751" t="s">
        <v>540</v>
      </c>
      <c r="D2" s="2752" t="s">
        <v>541</v>
      </c>
      <c r="E2" s="2923" t="s">
        <v>542</v>
      </c>
      <c r="F2" s="2751" t="s">
        <v>540</v>
      </c>
      <c r="G2" s="2767" t="s">
        <v>543</v>
      </c>
      <c r="H2" s="2697" t="s">
        <v>544</v>
      </c>
      <c r="I2" s="626" t="s">
        <v>545</v>
      </c>
      <c r="J2" s="626" t="s">
        <v>546</v>
      </c>
      <c r="K2" s="2710"/>
      <c r="L2" s="626" t="s">
        <v>545</v>
      </c>
      <c r="M2" s="185" t="s">
        <v>547</v>
      </c>
      <c r="N2" s="2718"/>
      <c r="O2" s="2710" t="s">
        <v>58</v>
      </c>
      <c r="P2" s="2720"/>
      <c r="Q2" s="185" t="s">
        <v>548</v>
      </c>
      <c r="R2" s="2729" t="s">
        <v>549</v>
      </c>
      <c r="S2" s="2710"/>
      <c r="T2" s="2710"/>
      <c r="U2" s="2729" t="s">
        <v>549</v>
      </c>
      <c r="V2" s="2730" t="s">
        <v>550</v>
      </c>
      <c r="W2" s="2730"/>
      <c r="X2" s="185" t="s">
        <v>551</v>
      </c>
      <c r="Y2" s="185"/>
    </row>
    <row r="3" customHeight="1" spans="1:25">
      <c r="A3" s="2673" t="s">
        <v>552</v>
      </c>
      <c r="B3" s="2750" t="s">
        <v>553</v>
      </c>
      <c r="C3" s="2751" t="s">
        <v>554</v>
      </c>
      <c r="D3" s="2752" t="s">
        <v>541</v>
      </c>
      <c r="E3" s="2766" t="s">
        <v>555</v>
      </c>
      <c r="F3" s="2751" t="s">
        <v>554</v>
      </c>
      <c r="G3" s="2767" t="s">
        <v>543</v>
      </c>
      <c r="H3" s="2697" t="s">
        <v>544</v>
      </c>
      <c r="I3" s="626" t="s">
        <v>545</v>
      </c>
      <c r="J3" s="626" t="s">
        <v>546</v>
      </c>
      <c r="K3" s="2710"/>
      <c r="L3" s="626" t="s">
        <v>545</v>
      </c>
      <c r="M3" s="185" t="s">
        <v>547</v>
      </c>
      <c r="N3" s="2718"/>
      <c r="O3" s="2710" t="s">
        <v>58</v>
      </c>
      <c r="P3" s="2720"/>
      <c r="Q3" s="185" t="s">
        <v>548</v>
      </c>
      <c r="R3" s="2729" t="s">
        <v>549</v>
      </c>
      <c r="S3" s="2710"/>
      <c r="T3" s="2710"/>
      <c r="U3" s="2729" t="s">
        <v>549</v>
      </c>
      <c r="V3" s="2730" t="s">
        <v>550</v>
      </c>
      <c r="W3" s="2730"/>
      <c r="X3" s="185" t="s">
        <v>551</v>
      </c>
      <c r="Y3" s="185"/>
    </row>
    <row r="4" customHeight="1" spans="1:25">
      <c r="A4" s="2673" t="s">
        <v>556</v>
      </c>
      <c r="B4" s="2750" t="s">
        <v>557</v>
      </c>
      <c r="C4" s="2751" t="s">
        <v>558</v>
      </c>
      <c r="D4" s="2752" t="s">
        <v>559</v>
      </c>
      <c r="E4" s="2923" t="s">
        <v>542</v>
      </c>
      <c r="F4" s="2751" t="s">
        <v>560</v>
      </c>
      <c r="G4" s="2767" t="s">
        <v>543</v>
      </c>
      <c r="H4" s="2697" t="s">
        <v>544</v>
      </c>
      <c r="I4" s="626" t="s">
        <v>545</v>
      </c>
      <c r="J4" s="626" t="s">
        <v>546</v>
      </c>
      <c r="K4" s="2710"/>
      <c r="L4" s="626" t="s">
        <v>545</v>
      </c>
      <c r="M4" s="185" t="s">
        <v>547</v>
      </c>
      <c r="N4" s="2718"/>
      <c r="O4" s="2710" t="s">
        <v>58</v>
      </c>
      <c r="P4" s="2720"/>
      <c r="Q4" s="185" t="s">
        <v>548</v>
      </c>
      <c r="R4" s="2729" t="s">
        <v>549</v>
      </c>
      <c r="S4" s="2710"/>
      <c r="T4" s="2710"/>
      <c r="U4" s="2729" t="s">
        <v>549</v>
      </c>
      <c r="V4" s="2730" t="s">
        <v>550</v>
      </c>
      <c r="W4" s="2730"/>
      <c r="X4" s="185" t="s">
        <v>551</v>
      </c>
      <c r="Y4" s="185"/>
    </row>
    <row r="5" customHeight="1" spans="1:25">
      <c r="A5" s="2673" t="s">
        <v>561</v>
      </c>
      <c r="B5" s="2750" t="s">
        <v>562</v>
      </c>
      <c r="C5" s="2751" t="s">
        <v>563</v>
      </c>
      <c r="D5" s="2752" t="s">
        <v>559</v>
      </c>
      <c r="E5" s="2766" t="s">
        <v>555</v>
      </c>
      <c r="F5" s="2751" t="s">
        <v>564</v>
      </c>
      <c r="G5" s="2767" t="s">
        <v>543</v>
      </c>
      <c r="H5" s="2697" t="s">
        <v>544</v>
      </c>
      <c r="I5" s="626" t="s">
        <v>545</v>
      </c>
      <c r="J5" s="626" t="s">
        <v>546</v>
      </c>
      <c r="K5" s="2710"/>
      <c r="L5" s="626" t="s">
        <v>545</v>
      </c>
      <c r="M5" s="185" t="s">
        <v>547</v>
      </c>
      <c r="N5" s="2718"/>
      <c r="O5" s="2710" t="s">
        <v>58</v>
      </c>
      <c r="P5" s="2720"/>
      <c r="Q5" s="185" t="s">
        <v>548</v>
      </c>
      <c r="R5" s="2729" t="s">
        <v>549</v>
      </c>
      <c r="S5" s="2710"/>
      <c r="T5" s="2710"/>
      <c r="U5" s="2729" t="s">
        <v>549</v>
      </c>
      <c r="V5" s="2730" t="s">
        <v>550</v>
      </c>
      <c r="W5" s="2730"/>
      <c r="X5" s="185" t="s">
        <v>551</v>
      </c>
      <c r="Y5" s="185"/>
    </row>
    <row r="6" customHeight="1" spans="1:25">
      <c r="A6" s="2673" t="s">
        <v>565</v>
      </c>
      <c r="B6" s="2750" t="s">
        <v>566</v>
      </c>
      <c r="C6" s="2751" t="s">
        <v>567</v>
      </c>
      <c r="D6" s="2753" t="s">
        <v>568</v>
      </c>
      <c r="E6" s="2923" t="s">
        <v>542</v>
      </c>
      <c r="F6" s="2751" t="s">
        <v>569</v>
      </c>
      <c r="G6" s="2767" t="s">
        <v>543</v>
      </c>
      <c r="H6" s="2697" t="s">
        <v>544</v>
      </c>
      <c r="I6" s="626" t="s">
        <v>545</v>
      </c>
      <c r="J6" s="626" t="s">
        <v>546</v>
      </c>
      <c r="K6" s="2710"/>
      <c r="L6" s="626" t="s">
        <v>545</v>
      </c>
      <c r="M6" s="185" t="s">
        <v>547</v>
      </c>
      <c r="N6" s="2718"/>
      <c r="O6" s="2710" t="s">
        <v>58</v>
      </c>
      <c r="P6" s="2720"/>
      <c r="Q6" s="185" t="s">
        <v>548</v>
      </c>
      <c r="R6" s="2729" t="s">
        <v>549</v>
      </c>
      <c r="S6" s="2710"/>
      <c r="T6" s="2710"/>
      <c r="U6" s="2729" t="s">
        <v>549</v>
      </c>
      <c r="V6" s="2730" t="s">
        <v>550</v>
      </c>
      <c r="W6" s="2730"/>
      <c r="X6" s="185" t="s">
        <v>551</v>
      </c>
      <c r="Y6" s="185"/>
    </row>
    <row r="7" customHeight="1" spans="1:25">
      <c r="A7" s="2673" t="s">
        <v>570</v>
      </c>
      <c r="B7" s="2750" t="s">
        <v>571</v>
      </c>
      <c r="C7" s="2751" t="s">
        <v>572</v>
      </c>
      <c r="D7" s="2753" t="s">
        <v>568</v>
      </c>
      <c r="E7" s="2766" t="s">
        <v>555</v>
      </c>
      <c r="F7" s="2751" t="s">
        <v>572</v>
      </c>
      <c r="G7" s="2767" t="s">
        <v>543</v>
      </c>
      <c r="H7" s="2697" t="s">
        <v>544</v>
      </c>
      <c r="I7" s="626" t="s">
        <v>545</v>
      </c>
      <c r="J7" s="626" t="s">
        <v>546</v>
      </c>
      <c r="K7" s="2710"/>
      <c r="L7" s="626" t="s">
        <v>545</v>
      </c>
      <c r="M7" s="185" t="s">
        <v>547</v>
      </c>
      <c r="N7" s="2718"/>
      <c r="O7" s="2710" t="s">
        <v>58</v>
      </c>
      <c r="P7" s="2720"/>
      <c r="Q7" s="185" t="s">
        <v>548</v>
      </c>
      <c r="R7" s="2729" t="s">
        <v>549</v>
      </c>
      <c r="S7" s="2710"/>
      <c r="T7" s="2710"/>
      <c r="U7" s="2729" t="s">
        <v>549</v>
      </c>
      <c r="V7" s="2730" t="s">
        <v>550</v>
      </c>
      <c r="W7" s="2730"/>
      <c r="X7" s="185" t="s">
        <v>551</v>
      </c>
      <c r="Y7" s="185"/>
    </row>
    <row r="8" customHeight="1" spans="1:25">
      <c r="A8" s="2673" t="s">
        <v>573</v>
      </c>
      <c r="B8" s="2750" t="s">
        <v>574</v>
      </c>
      <c r="C8" s="2751" t="s">
        <v>575</v>
      </c>
      <c r="D8" s="2753" t="s">
        <v>576</v>
      </c>
      <c r="E8" s="2766" t="s">
        <v>542</v>
      </c>
      <c r="F8" s="2768" t="s">
        <v>575</v>
      </c>
      <c r="G8" s="2767" t="s">
        <v>543</v>
      </c>
      <c r="H8" s="2697" t="s">
        <v>544</v>
      </c>
      <c r="I8" s="626" t="s">
        <v>545</v>
      </c>
      <c r="J8" s="626" t="s">
        <v>546</v>
      </c>
      <c r="K8" s="2710"/>
      <c r="L8" s="626" t="s">
        <v>545</v>
      </c>
      <c r="M8" s="185" t="s">
        <v>547</v>
      </c>
      <c r="N8" s="2718"/>
      <c r="O8" s="2710" t="s">
        <v>58</v>
      </c>
      <c r="P8" s="2720"/>
      <c r="Q8" s="185" t="s">
        <v>548</v>
      </c>
      <c r="R8" s="2729" t="s">
        <v>549</v>
      </c>
      <c r="S8" s="2710"/>
      <c r="T8" s="2710"/>
      <c r="U8" s="2729" t="s">
        <v>549</v>
      </c>
      <c r="V8" s="2730" t="s">
        <v>550</v>
      </c>
      <c r="W8" s="2730"/>
      <c r="X8" s="185" t="s">
        <v>551</v>
      </c>
      <c r="Y8" s="185"/>
    </row>
    <row r="9" customHeight="1" spans="1:25">
      <c r="A9" s="2673" t="s">
        <v>577</v>
      </c>
      <c r="B9" s="2750" t="s">
        <v>578</v>
      </c>
      <c r="C9" s="2751" t="s">
        <v>579</v>
      </c>
      <c r="D9" s="2753" t="s">
        <v>580</v>
      </c>
      <c r="E9" s="2923" t="s">
        <v>542</v>
      </c>
      <c r="F9" s="2768" t="s">
        <v>579</v>
      </c>
      <c r="G9" s="2767" t="s">
        <v>543</v>
      </c>
      <c r="H9" s="2697" t="s">
        <v>544</v>
      </c>
      <c r="I9" s="626" t="s">
        <v>545</v>
      </c>
      <c r="J9" s="626" t="s">
        <v>546</v>
      </c>
      <c r="K9" s="2710"/>
      <c r="L9" s="626" t="s">
        <v>545</v>
      </c>
      <c r="M9" s="185" t="s">
        <v>547</v>
      </c>
      <c r="N9" s="2718"/>
      <c r="O9" s="2710" t="s">
        <v>58</v>
      </c>
      <c r="P9" s="2720"/>
      <c r="Q9" s="185" t="s">
        <v>548</v>
      </c>
      <c r="R9" s="2729" t="s">
        <v>549</v>
      </c>
      <c r="S9" s="2710"/>
      <c r="T9" s="2710"/>
      <c r="U9" s="2729" t="s">
        <v>549</v>
      </c>
      <c r="V9" s="2730" t="s">
        <v>550</v>
      </c>
      <c r="W9" s="2730"/>
      <c r="X9" s="185" t="s">
        <v>551</v>
      </c>
      <c r="Y9" s="185"/>
    </row>
    <row r="10" customHeight="1" spans="1:25">
      <c r="A10" s="2673" t="s">
        <v>581</v>
      </c>
      <c r="B10" s="2750" t="s">
        <v>582</v>
      </c>
      <c r="C10" s="2754" t="s">
        <v>583</v>
      </c>
      <c r="D10" s="2753" t="s">
        <v>584</v>
      </c>
      <c r="E10" s="2923" t="s">
        <v>542</v>
      </c>
      <c r="F10" s="2751" t="s">
        <v>583</v>
      </c>
      <c r="G10" s="2767" t="s">
        <v>543</v>
      </c>
      <c r="H10" s="2697" t="s">
        <v>544</v>
      </c>
      <c r="I10" s="626" t="s">
        <v>545</v>
      </c>
      <c r="J10" s="626" t="s">
        <v>546</v>
      </c>
      <c r="K10" s="2710"/>
      <c r="L10" s="626" t="s">
        <v>545</v>
      </c>
      <c r="M10" s="185" t="s">
        <v>547</v>
      </c>
      <c r="N10" s="2718"/>
      <c r="O10" s="2710" t="s">
        <v>58</v>
      </c>
      <c r="P10" s="2720"/>
      <c r="Q10" s="185" t="s">
        <v>548</v>
      </c>
      <c r="R10" s="2729" t="s">
        <v>549</v>
      </c>
      <c r="S10" s="2710"/>
      <c r="T10" s="2710"/>
      <c r="U10" s="2729" t="s">
        <v>549</v>
      </c>
      <c r="V10" s="2730" t="s">
        <v>550</v>
      </c>
      <c r="W10" s="2730"/>
      <c r="X10" s="185" t="s">
        <v>551</v>
      </c>
      <c r="Y10" s="185"/>
    </row>
    <row r="11" customHeight="1" spans="1:25">
      <c r="A11" s="2673" t="s">
        <v>585</v>
      </c>
      <c r="B11" s="2750" t="s">
        <v>586</v>
      </c>
      <c r="C11" s="2754" t="s">
        <v>587</v>
      </c>
      <c r="D11" s="2753" t="s">
        <v>588</v>
      </c>
      <c r="E11" s="2753" t="s">
        <v>542</v>
      </c>
      <c r="F11" s="2751" t="s">
        <v>587</v>
      </c>
      <c r="G11" s="2767" t="s">
        <v>543</v>
      </c>
      <c r="H11" s="2697" t="s">
        <v>544</v>
      </c>
      <c r="I11" s="626" t="s">
        <v>545</v>
      </c>
      <c r="J11" s="626" t="s">
        <v>546</v>
      </c>
      <c r="K11" s="2710"/>
      <c r="L11" s="626" t="s">
        <v>545</v>
      </c>
      <c r="M11" s="185" t="s">
        <v>547</v>
      </c>
      <c r="N11" s="2718"/>
      <c r="O11" s="2710" t="s">
        <v>58</v>
      </c>
      <c r="P11" s="2720"/>
      <c r="Q11" s="185" t="s">
        <v>548</v>
      </c>
      <c r="R11" s="2729" t="s">
        <v>549</v>
      </c>
      <c r="S11" s="2710"/>
      <c r="T11" s="2710"/>
      <c r="U11" s="2729" t="s">
        <v>549</v>
      </c>
      <c r="V11" s="2730" t="s">
        <v>550</v>
      </c>
      <c r="W11" s="2730"/>
      <c r="X11" s="185" t="s">
        <v>551</v>
      </c>
      <c r="Y11" s="185"/>
    </row>
    <row r="12" customHeight="1" spans="1:25">
      <c r="A12" s="2673" t="s">
        <v>589</v>
      </c>
      <c r="B12" s="2750" t="s">
        <v>590</v>
      </c>
      <c r="C12" s="2751" t="s">
        <v>591</v>
      </c>
      <c r="D12" s="2753" t="s">
        <v>592</v>
      </c>
      <c r="E12" s="2766" t="s">
        <v>542</v>
      </c>
      <c r="F12" s="2768" t="s">
        <v>591</v>
      </c>
      <c r="G12" s="2767" t="s">
        <v>543</v>
      </c>
      <c r="H12" s="2697" t="s">
        <v>544</v>
      </c>
      <c r="I12" s="626" t="s">
        <v>545</v>
      </c>
      <c r="J12" s="626" t="s">
        <v>546</v>
      </c>
      <c r="K12" s="2710"/>
      <c r="L12" s="626" t="s">
        <v>545</v>
      </c>
      <c r="M12" s="185" t="s">
        <v>547</v>
      </c>
      <c r="N12" s="2718"/>
      <c r="O12" s="2710" t="s">
        <v>58</v>
      </c>
      <c r="P12" s="2720"/>
      <c r="Q12" s="185" t="s">
        <v>548</v>
      </c>
      <c r="R12" s="2729" t="s">
        <v>549</v>
      </c>
      <c r="S12" s="2710"/>
      <c r="T12" s="2710"/>
      <c r="U12" s="2729" t="s">
        <v>549</v>
      </c>
      <c r="V12" s="2730" t="s">
        <v>550</v>
      </c>
      <c r="W12" s="2730"/>
      <c r="X12" s="185" t="s">
        <v>551</v>
      </c>
      <c r="Y12" s="185"/>
    </row>
    <row r="13" customHeight="1" spans="1:25">
      <c r="A13" s="2673" t="s">
        <v>593</v>
      </c>
      <c r="B13" s="2750" t="s">
        <v>594</v>
      </c>
      <c r="C13" s="2751" t="s">
        <v>595</v>
      </c>
      <c r="D13" s="2753" t="s">
        <v>592</v>
      </c>
      <c r="E13" s="2766" t="s">
        <v>555</v>
      </c>
      <c r="F13" s="2768" t="s">
        <v>596</v>
      </c>
      <c r="G13" s="2767" t="s">
        <v>543</v>
      </c>
      <c r="H13" s="2697" t="s">
        <v>544</v>
      </c>
      <c r="I13" s="626" t="s">
        <v>545</v>
      </c>
      <c r="J13" s="626" t="s">
        <v>546</v>
      </c>
      <c r="K13" s="2710"/>
      <c r="L13" s="626" t="s">
        <v>545</v>
      </c>
      <c r="M13" s="185" t="s">
        <v>547</v>
      </c>
      <c r="N13" s="2718"/>
      <c r="O13" s="2710" t="s">
        <v>58</v>
      </c>
      <c r="P13" s="2720"/>
      <c r="Q13" s="185" t="s">
        <v>548</v>
      </c>
      <c r="R13" s="2729" t="s">
        <v>549</v>
      </c>
      <c r="S13" s="2710"/>
      <c r="T13" s="2710"/>
      <c r="U13" s="2729" t="s">
        <v>549</v>
      </c>
      <c r="V13" s="2730" t="s">
        <v>550</v>
      </c>
      <c r="W13" s="2730"/>
      <c r="X13" s="185" t="s">
        <v>551</v>
      </c>
      <c r="Y13" s="185"/>
    </row>
    <row r="14" customHeight="1" spans="1:25">
      <c r="A14" s="2673" t="s">
        <v>597</v>
      </c>
      <c r="B14" s="2750" t="s">
        <v>598</v>
      </c>
      <c r="C14" s="2751" t="s">
        <v>599</v>
      </c>
      <c r="D14" s="2753" t="s">
        <v>600</v>
      </c>
      <c r="E14" s="2766" t="s">
        <v>542</v>
      </c>
      <c r="F14" s="2924" t="s">
        <v>599</v>
      </c>
      <c r="G14" s="2767" t="s">
        <v>543</v>
      </c>
      <c r="H14" s="2697" t="s">
        <v>544</v>
      </c>
      <c r="I14" s="626" t="s">
        <v>545</v>
      </c>
      <c r="J14" s="626" t="s">
        <v>546</v>
      </c>
      <c r="K14" s="2710"/>
      <c r="L14" s="626" t="s">
        <v>545</v>
      </c>
      <c r="M14" s="185" t="s">
        <v>547</v>
      </c>
      <c r="N14" s="2718"/>
      <c r="O14" s="2710" t="s">
        <v>58</v>
      </c>
      <c r="P14" s="2720"/>
      <c r="Q14" s="185" t="s">
        <v>548</v>
      </c>
      <c r="R14" s="2729" t="s">
        <v>549</v>
      </c>
      <c r="S14" s="2710"/>
      <c r="T14" s="2710"/>
      <c r="U14" s="2729" t="s">
        <v>549</v>
      </c>
      <c r="V14" s="2730" t="s">
        <v>550</v>
      </c>
      <c r="W14" s="2730"/>
      <c r="X14" s="185" t="s">
        <v>551</v>
      </c>
      <c r="Y14" s="185"/>
    </row>
    <row r="15" customHeight="1" spans="1:25">
      <c r="A15" s="2673" t="s">
        <v>601</v>
      </c>
      <c r="B15" s="2750" t="s">
        <v>602</v>
      </c>
      <c r="C15" s="2751" t="s">
        <v>603</v>
      </c>
      <c r="D15" s="2753" t="s">
        <v>592</v>
      </c>
      <c r="E15" s="2753" t="s">
        <v>604</v>
      </c>
      <c r="F15" s="2751" t="s">
        <v>603</v>
      </c>
      <c r="G15" s="2767" t="s">
        <v>543</v>
      </c>
      <c r="H15" s="2697" t="s">
        <v>544</v>
      </c>
      <c r="I15" s="626" t="s">
        <v>545</v>
      </c>
      <c r="J15" s="626" t="s">
        <v>546</v>
      </c>
      <c r="K15" s="2710"/>
      <c r="L15" s="626" t="s">
        <v>545</v>
      </c>
      <c r="M15" s="185" t="s">
        <v>547</v>
      </c>
      <c r="N15" s="2718"/>
      <c r="O15" s="2710" t="s">
        <v>58</v>
      </c>
      <c r="P15" s="2720"/>
      <c r="Q15" s="185" t="s">
        <v>548</v>
      </c>
      <c r="R15" s="2729" t="s">
        <v>549</v>
      </c>
      <c r="S15" s="2710"/>
      <c r="T15" s="2710"/>
      <c r="U15" s="2729" t="s">
        <v>549</v>
      </c>
      <c r="V15" s="2730" t="s">
        <v>550</v>
      </c>
      <c r="W15" s="2730"/>
      <c r="X15" s="185" t="s">
        <v>551</v>
      </c>
      <c r="Y15" s="185"/>
    </row>
    <row r="16" customHeight="1" spans="1:25">
      <c r="A16" s="2673" t="s">
        <v>605</v>
      </c>
      <c r="B16" s="2750" t="s">
        <v>606</v>
      </c>
      <c r="C16" s="2751" t="s">
        <v>607</v>
      </c>
      <c r="D16" s="2753" t="s">
        <v>592</v>
      </c>
      <c r="E16" s="2753" t="s">
        <v>608</v>
      </c>
      <c r="F16" s="2768" t="s">
        <v>609</v>
      </c>
      <c r="G16" s="2767" t="s">
        <v>543</v>
      </c>
      <c r="H16" s="2697" t="s">
        <v>544</v>
      </c>
      <c r="I16" s="626" t="s">
        <v>545</v>
      </c>
      <c r="J16" s="626" t="s">
        <v>546</v>
      </c>
      <c r="K16" s="2710"/>
      <c r="L16" s="626" t="s">
        <v>545</v>
      </c>
      <c r="M16" s="185" t="s">
        <v>547</v>
      </c>
      <c r="N16" s="2718"/>
      <c r="O16" s="2710" t="s">
        <v>58</v>
      </c>
      <c r="P16" s="2720"/>
      <c r="Q16" s="185" t="s">
        <v>548</v>
      </c>
      <c r="R16" s="2729" t="s">
        <v>549</v>
      </c>
      <c r="S16" s="2710"/>
      <c r="T16" s="2710"/>
      <c r="U16" s="2729" t="s">
        <v>549</v>
      </c>
      <c r="V16" s="2730" t="s">
        <v>550</v>
      </c>
      <c r="W16" s="2730"/>
      <c r="X16" s="185" t="s">
        <v>551</v>
      </c>
      <c r="Y16" s="185"/>
    </row>
    <row r="17" customHeight="1" spans="1:25">
      <c r="A17" s="2673" t="s">
        <v>610</v>
      </c>
      <c r="B17" s="2750" t="s">
        <v>611</v>
      </c>
      <c r="C17" s="2751" t="s">
        <v>612</v>
      </c>
      <c r="D17" s="2753" t="s">
        <v>613</v>
      </c>
      <c r="E17" s="2766" t="s">
        <v>542</v>
      </c>
      <c r="F17" s="2751" t="s">
        <v>612</v>
      </c>
      <c r="G17" s="2767" t="s">
        <v>543</v>
      </c>
      <c r="H17" s="2697" t="s">
        <v>544</v>
      </c>
      <c r="I17" s="626" t="s">
        <v>545</v>
      </c>
      <c r="J17" s="626" t="s">
        <v>546</v>
      </c>
      <c r="K17" s="2710"/>
      <c r="L17" s="626" t="s">
        <v>545</v>
      </c>
      <c r="M17" s="185" t="s">
        <v>547</v>
      </c>
      <c r="N17" s="2718"/>
      <c r="O17" s="2710" t="s">
        <v>58</v>
      </c>
      <c r="P17" s="2720"/>
      <c r="Q17" s="185" t="s">
        <v>548</v>
      </c>
      <c r="R17" s="2729" t="s">
        <v>549</v>
      </c>
      <c r="S17" s="2710"/>
      <c r="T17" s="2710"/>
      <c r="U17" s="2729" t="s">
        <v>549</v>
      </c>
      <c r="V17" s="2730" t="s">
        <v>550</v>
      </c>
      <c r="W17" s="2730"/>
      <c r="X17" s="185" t="s">
        <v>551</v>
      </c>
      <c r="Y17" s="185"/>
    </row>
    <row r="18" customHeight="1" spans="1:25">
      <c r="A18" s="2673" t="s">
        <v>614</v>
      </c>
      <c r="B18" s="2750" t="s">
        <v>615</v>
      </c>
      <c r="C18" s="2751" t="s">
        <v>616</v>
      </c>
      <c r="D18" s="2753" t="s">
        <v>613</v>
      </c>
      <c r="E18" s="2766" t="s">
        <v>555</v>
      </c>
      <c r="F18" s="2751" t="s">
        <v>616</v>
      </c>
      <c r="G18" s="2767" t="s">
        <v>543</v>
      </c>
      <c r="H18" s="2697" t="s">
        <v>544</v>
      </c>
      <c r="I18" s="626" t="s">
        <v>545</v>
      </c>
      <c r="J18" s="626" t="s">
        <v>546</v>
      </c>
      <c r="K18" s="2710"/>
      <c r="L18" s="626" t="s">
        <v>545</v>
      </c>
      <c r="M18" s="185" t="s">
        <v>547</v>
      </c>
      <c r="N18" s="2718"/>
      <c r="O18" s="2710" t="s">
        <v>58</v>
      </c>
      <c r="P18" s="2720"/>
      <c r="Q18" s="185" t="s">
        <v>548</v>
      </c>
      <c r="R18" s="2729" t="s">
        <v>549</v>
      </c>
      <c r="S18" s="2710"/>
      <c r="T18" s="2710"/>
      <c r="U18" s="2729" t="s">
        <v>549</v>
      </c>
      <c r="V18" s="2730" t="s">
        <v>550</v>
      </c>
      <c r="W18" s="2730"/>
      <c r="X18" s="185" t="s">
        <v>551</v>
      </c>
      <c r="Y18" s="185"/>
    </row>
    <row r="19" customHeight="1" spans="1:25">
      <c r="A19" s="2673" t="s">
        <v>617</v>
      </c>
      <c r="B19" s="2750" t="s">
        <v>618</v>
      </c>
      <c r="C19" s="2751" t="s">
        <v>619</v>
      </c>
      <c r="D19" s="2753" t="s">
        <v>620</v>
      </c>
      <c r="E19" s="2766" t="s">
        <v>542</v>
      </c>
      <c r="F19" s="2751" t="s">
        <v>619</v>
      </c>
      <c r="G19" s="2767" t="s">
        <v>543</v>
      </c>
      <c r="H19" s="2697" t="s">
        <v>544</v>
      </c>
      <c r="I19" s="626" t="s">
        <v>545</v>
      </c>
      <c r="J19" s="626" t="s">
        <v>546</v>
      </c>
      <c r="K19" s="2710"/>
      <c r="L19" s="626" t="s">
        <v>545</v>
      </c>
      <c r="M19" s="185" t="s">
        <v>547</v>
      </c>
      <c r="N19" s="2718"/>
      <c r="O19" s="2710" t="s">
        <v>58</v>
      </c>
      <c r="P19" s="2720"/>
      <c r="Q19" s="185" t="s">
        <v>548</v>
      </c>
      <c r="R19" s="2729" t="s">
        <v>549</v>
      </c>
      <c r="S19" s="2710"/>
      <c r="T19" s="2710"/>
      <c r="U19" s="2729" t="s">
        <v>549</v>
      </c>
      <c r="V19" s="2730" t="s">
        <v>550</v>
      </c>
      <c r="W19" s="2730"/>
      <c r="X19" s="185" t="s">
        <v>551</v>
      </c>
      <c r="Y19" s="185"/>
    </row>
    <row r="20" customHeight="1" spans="1:25">
      <c r="A20" s="2673" t="s">
        <v>621</v>
      </c>
      <c r="B20" s="2750" t="s">
        <v>622</v>
      </c>
      <c r="C20" s="2751" t="s">
        <v>623</v>
      </c>
      <c r="D20" s="2753" t="s">
        <v>576</v>
      </c>
      <c r="E20" s="2766" t="s">
        <v>555</v>
      </c>
      <c r="F20" s="2769" t="s">
        <v>624</v>
      </c>
      <c r="G20" s="2767" t="s">
        <v>543</v>
      </c>
      <c r="H20" s="2697" t="s">
        <v>544</v>
      </c>
      <c r="I20" s="626" t="s">
        <v>545</v>
      </c>
      <c r="J20" s="626" t="s">
        <v>546</v>
      </c>
      <c r="K20" s="2710"/>
      <c r="L20" s="626" t="s">
        <v>545</v>
      </c>
      <c r="M20" s="185" t="s">
        <v>547</v>
      </c>
      <c r="N20" s="2718"/>
      <c r="O20" s="2710" t="s">
        <v>58</v>
      </c>
      <c r="P20" s="2720"/>
      <c r="Q20" s="185" t="s">
        <v>548</v>
      </c>
      <c r="R20" s="2729" t="s">
        <v>549</v>
      </c>
      <c r="S20" s="2710"/>
      <c r="T20" s="2710"/>
      <c r="U20" s="2729" t="s">
        <v>549</v>
      </c>
      <c r="V20" s="2730" t="s">
        <v>550</v>
      </c>
      <c r="W20" s="2730"/>
      <c r="X20" s="185" t="s">
        <v>551</v>
      </c>
      <c r="Y20" s="185"/>
    </row>
    <row r="21" customHeight="1" spans="1:25">
      <c r="A21" s="2673" t="s">
        <v>625</v>
      </c>
      <c r="B21" s="2750" t="s">
        <v>626</v>
      </c>
      <c r="C21" s="2751" t="s">
        <v>627</v>
      </c>
      <c r="D21" s="2753" t="s">
        <v>584</v>
      </c>
      <c r="E21" s="2766" t="s">
        <v>555</v>
      </c>
      <c r="F21" s="2751" t="s">
        <v>627</v>
      </c>
      <c r="G21" s="2767" t="s">
        <v>543</v>
      </c>
      <c r="H21" s="2697" t="s">
        <v>544</v>
      </c>
      <c r="I21" s="626" t="s">
        <v>545</v>
      </c>
      <c r="J21" s="626" t="s">
        <v>546</v>
      </c>
      <c r="K21" s="2710"/>
      <c r="L21" s="626" t="s">
        <v>545</v>
      </c>
      <c r="M21" s="185" t="s">
        <v>547</v>
      </c>
      <c r="N21" s="2718"/>
      <c r="O21" s="2710" t="s">
        <v>58</v>
      </c>
      <c r="P21" s="2720"/>
      <c r="Q21" s="185" t="s">
        <v>548</v>
      </c>
      <c r="R21" s="2729" t="s">
        <v>549</v>
      </c>
      <c r="S21" s="2710"/>
      <c r="T21" s="2710"/>
      <c r="U21" s="2729" t="s">
        <v>549</v>
      </c>
      <c r="V21" s="2730" t="s">
        <v>550</v>
      </c>
      <c r="W21" s="2730"/>
      <c r="X21" s="185" t="s">
        <v>551</v>
      </c>
      <c r="Y21" s="185"/>
    </row>
    <row r="22" customHeight="1" spans="1:25">
      <c r="A22" s="2673" t="s">
        <v>628</v>
      </c>
      <c r="B22" s="2750" t="s">
        <v>629</v>
      </c>
      <c r="C22" s="2751" t="s">
        <v>630</v>
      </c>
      <c r="D22" s="2753" t="s">
        <v>588</v>
      </c>
      <c r="E22" s="2766" t="s">
        <v>555</v>
      </c>
      <c r="F22" s="2751" t="s">
        <v>630</v>
      </c>
      <c r="G22" s="2767" t="s">
        <v>543</v>
      </c>
      <c r="H22" s="2697" t="s">
        <v>544</v>
      </c>
      <c r="I22" s="626" t="s">
        <v>545</v>
      </c>
      <c r="J22" s="626" t="s">
        <v>546</v>
      </c>
      <c r="K22" s="2710"/>
      <c r="L22" s="626" t="s">
        <v>545</v>
      </c>
      <c r="M22" s="185" t="s">
        <v>547</v>
      </c>
      <c r="N22" s="2718"/>
      <c r="O22" s="2710" t="s">
        <v>58</v>
      </c>
      <c r="P22" s="2720"/>
      <c r="Q22" s="185" t="s">
        <v>548</v>
      </c>
      <c r="R22" s="2729" t="s">
        <v>549</v>
      </c>
      <c r="S22" s="2710"/>
      <c r="T22" s="2710"/>
      <c r="U22" s="2729" t="s">
        <v>549</v>
      </c>
      <c r="V22" s="2730" t="s">
        <v>550</v>
      </c>
      <c r="W22" s="2730"/>
      <c r="X22" s="185" t="s">
        <v>551</v>
      </c>
      <c r="Y22" s="185"/>
    </row>
    <row r="23" customHeight="1" spans="1:25">
      <c r="A23" s="2673" t="s">
        <v>631</v>
      </c>
      <c r="B23" s="2750" t="s">
        <v>632</v>
      </c>
      <c r="C23" s="2751" t="s">
        <v>633</v>
      </c>
      <c r="D23" s="2753" t="s">
        <v>634</v>
      </c>
      <c r="E23" s="2753" t="s">
        <v>542</v>
      </c>
      <c r="F23" s="2751" t="s">
        <v>633</v>
      </c>
      <c r="G23" s="2767" t="s">
        <v>543</v>
      </c>
      <c r="H23" s="2697" t="s">
        <v>544</v>
      </c>
      <c r="I23" s="626" t="s">
        <v>545</v>
      </c>
      <c r="J23" s="626" t="s">
        <v>546</v>
      </c>
      <c r="K23" s="2710"/>
      <c r="L23" s="626" t="s">
        <v>545</v>
      </c>
      <c r="M23" s="185" t="s">
        <v>635</v>
      </c>
      <c r="N23" s="2718"/>
      <c r="O23" s="2710" t="s">
        <v>69</v>
      </c>
      <c r="P23" s="2720"/>
      <c r="Q23" s="185" t="s">
        <v>548</v>
      </c>
      <c r="R23" s="2729" t="s">
        <v>549</v>
      </c>
      <c r="S23" s="2710"/>
      <c r="T23" s="2710"/>
      <c r="U23" s="2729" t="s">
        <v>549</v>
      </c>
      <c r="V23" s="2730" t="s">
        <v>550</v>
      </c>
      <c r="W23" s="2730"/>
      <c r="X23" s="185" t="s">
        <v>551</v>
      </c>
      <c r="Y23" s="185"/>
    </row>
    <row r="24" customHeight="1" spans="1:25">
      <c r="A24" s="2673" t="s">
        <v>636</v>
      </c>
      <c r="B24" s="2750" t="s">
        <v>637</v>
      </c>
      <c r="C24" s="2751" t="s">
        <v>638</v>
      </c>
      <c r="D24" s="2753" t="s">
        <v>639</v>
      </c>
      <c r="E24" s="2753" t="s">
        <v>542</v>
      </c>
      <c r="F24" s="2751" t="s">
        <v>640</v>
      </c>
      <c r="G24" s="2767" t="s">
        <v>543</v>
      </c>
      <c r="H24" s="2697" t="s">
        <v>544</v>
      </c>
      <c r="I24" s="626" t="s">
        <v>545</v>
      </c>
      <c r="J24" s="626" t="s">
        <v>546</v>
      </c>
      <c r="K24" s="2710"/>
      <c r="L24" s="626" t="s">
        <v>545</v>
      </c>
      <c r="M24" s="185" t="s">
        <v>635</v>
      </c>
      <c r="N24" s="2718"/>
      <c r="O24" s="2710" t="s">
        <v>69</v>
      </c>
      <c r="P24" s="2720"/>
      <c r="Q24" s="185" t="s">
        <v>548</v>
      </c>
      <c r="R24" s="2729" t="s">
        <v>549</v>
      </c>
      <c r="S24" s="2710"/>
      <c r="T24" s="2710"/>
      <c r="U24" s="2729" t="s">
        <v>549</v>
      </c>
      <c r="V24" s="2730" t="s">
        <v>550</v>
      </c>
      <c r="W24" s="2730"/>
      <c r="X24" s="185" t="s">
        <v>551</v>
      </c>
      <c r="Y24" s="185"/>
    </row>
    <row r="25" customHeight="1" spans="1:25">
      <c r="A25" s="2673" t="s">
        <v>641</v>
      </c>
      <c r="B25" s="2750" t="s">
        <v>642</v>
      </c>
      <c r="C25" s="2751" t="s">
        <v>643</v>
      </c>
      <c r="D25" s="2753" t="s">
        <v>644</v>
      </c>
      <c r="E25" s="2753" t="s">
        <v>542</v>
      </c>
      <c r="F25" s="2751" t="s">
        <v>645</v>
      </c>
      <c r="G25" s="2767" t="s">
        <v>543</v>
      </c>
      <c r="H25" s="2697" t="s">
        <v>544</v>
      </c>
      <c r="I25" s="626" t="s">
        <v>545</v>
      </c>
      <c r="J25" s="626" t="s">
        <v>546</v>
      </c>
      <c r="K25" s="2710"/>
      <c r="L25" s="626" t="s">
        <v>545</v>
      </c>
      <c r="M25" s="185" t="s">
        <v>635</v>
      </c>
      <c r="N25" s="2718"/>
      <c r="O25" s="2710" t="s">
        <v>69</v>
      </c>
      <c r="P25" s="2720"/>
      <c r="Q25" s="185" t="s">
        <v>548</v>
      </c>
      <c r="R25" s="2729" t="s">
        <v>549</v>
      </c>
      <c r="S25" s="2710"/>
      <c r="T25" s="2710"/>
      <c r="U25" s="2729" t="s">
        <v>549</v>
      </c>
      <c r="V25" s="2730" t="s">
        <v>550</v>
      </c>
      <c r="W25" s="2730"/>
      <c r="X25" s="185" t="s">
        <v>551</v>
      </c>
      <c r="Y25" s="185"/>
    </row>
    <row r="26" customHeight="1" spans="1:25">
      <c r="A26" s="2673" t="s">
        <v>646</v>
      </c>
      <c r="B26" s="2750" t="s">
        <v>647</v>
      </c>
      <c r="C26" s="2751" t="s">
        <v>648</v>
      </c>
      <c r="D26" s="2753" t="s">
        <v>649</v>
      </c>
      <c r="E26" s="2753" t="s">
        <v>604</v>
      </c>
      <c r="F26" s="2751" t="s">
        <v>648</v>
      </c>
      <c r="G26" s="2767" t="s">
        <v>543</v>
      </c>
      <c r="H26" s="2697" t="s">
        <v>544</v>
      </c>
      <c r="I26" s="626" t="s">
        <v>545</v>
      </c>
      <c r="J26" s="626" t="s">
        <v>546</v>
      </c>
      <c r="K26" s="2710"/>
      <c r="L26" s="626" t="s">
        <v>545</v>
      </c>
      <c r="M26" s="185" t="s">
        <v>635</v>
      </c>
      <c r="N26" s="2718"/>
      <c r="O26" s="2710" t="s">
        <v>69</v>
      </c>
      <c r="P26" s="2720"/>
      <c r="Q26" s="185" t="s">
        <v>548</v>
      </c>
      <c r="R26" s="2729" t="s">
        <v>549</v>
      </c>
      <c r="S26" s="2710"/>
      <c r="T26" s="2710"/>
      <c r="U26" s="2729" t="s">
        <v>549</v>
      </c>
      <c r="V26" s="2730" t="s">
        <v>550</v>
      </c>
      <c r="W26" s="2730"/>
      <c r="X26" s="185" t="s">
        <v>551</v>
      </c>
      <c r="Y26" s="185"/>
    </row>
    <row r="27" customHeight="1" spans="1:25">
      <c r="A27" s="2673" t="s">
        <v>650</v>
      </c>
      <c r="B27" s="2750" t="s">
        <v>651</v>
      </c>
      <c r="C27" s="2751" t="s">
        <v>652</v>
      </c>
      <c r="D27" s="2753" t="s">
        <v>644</v>
      </c>
      <c r="E27" s="2753" t="s">
        <v>555</v>
      </c>
      <c r="F27" s="2751" t="s">
        <v>652</v>
      </c>
      <c r="G27" s="2767" t="s">
        <v>543</v>
      </c>
      <c r="H27" s="2697" t="s">
        <v>544</v>
      </c>
      <c r="I27" s="626" t="s">
        <v>545</v>
      </c>
      <c r="J27" s="626" t="s">
        <v>546</v>
      </c>
      <c r="K27" s="2710"/>
      <c r="L27" s="626" t="s">
        <v>545</v>
      </c>
      <c r="M27" s="185" t="s">
        <v>635</v>
      </c>
      <c r="N27" s="2718"/>
      <c r="O27" s="2710" t="s">
        <v>69</v>
      </c>
      <c r="P27" s="2720"/>
      <c r="Q27" s="185" t="s">
        <v>548</v>
      </c>
      <c r="R27" s="2729" t="s">
        <v>549</v>
      </c>
      <c r="S27" s="2710"/>
      <c r="T27" s="2710"/>
      <c r="U27" s="2729" t="s">
        <v>549</v>
      </c>
      <c r="V27" s="2730" t="s">
        <v>550</v>
      </c>
      <c r="W27" s="2730"/>
      <c r="X27" s="185" t="s">
        <v>551</v>
      </c>
      <c r="Y27" s="185"/>
    </row>
    <row r="28" customHeight="1" spans="1:25">
      <c r="A28" s="2673" t="s">
        <v>653</v>
      </c>
      <c r="B28" s="2750" t="s">
        <v>653</v>
      </c>
      <c r="C28" s="2751" t="s">
        <v>654</v>
      </c>
      <c r="D28" s="2753" t="s">
        <v>655</v>
      </c>
      <c r="E28" s="2753" t="s">
        <v>542</v>
      </c>
      <c r="F28" s="2751" t="s">
        <v>654</v>
      </c>
      <c r="G28" s="2767" t="s">
        <v>656</v>
      </c>
      <c r="H28" s="2697" t="s">
        <v>544</v>
      </c>
      <c r="I28" s="626" t="s">
        <v>657</v>
      </c>
      <c r="J28" s="626" t="s">
        <v>546</v>
      </c>
      <c r="K28" s="2710"/>
      <c r="L28" s="626" t="s">
        <v>657</v>
      </c>
      <c r="M28" s="185" t="s">
        <v>547</v>
      </c>
      <c r="N28" s="2718"/>
      <c r="O28" s="2710" t="s">
        <v>65</v>
      </c>
      <c r="P28" s="2720"/>
      <c r="Q28" s="185" t="s">
        <v>658</v>
      </c>
      <c r="R28" s="2729" t="s">
        <v>549</v>
      </c>
      <c r="S28" s="2710"/>
      <c r="T28" s="2710"/>
      <c r="U28" s="2729" t="s">
        <v>549</v>
      </c>
      <c r="V28" s="2730" t="s">
        <v>659</v>
      </c>
      <c r="W28" s="2730"/>
      <c r="X28" s="185" t="s">
        <v>551</v>
      </c>
      <c r="Y28" s="185" t="s">
        <v>660</v>
      </c>
    </row>
    <row r="29" customHeight="1" spans="1:25">
      <c r="A29" s="2673" t="s">
        <v>661</v>
      </c>
      <c r="B29" s="2750" t="s">
        <v>661</v>
      </c>
      <c r="C29" s="2751" t="s">
        <v>662</v>
      </c>
      <c r="D29" s="2753" t="s">
        <v>663</v>
      </c>
      <c r="E29" s="2753" t="s">
        <v>542</v>
      </c>
      <c r="F29" s="2751" t="s">
        <v>662</v>
      </c>
      <c r="G29" s="2767" t="s">
        <v>656</v>
      </c>
      <c r="H29" s="2697" t="s">
        <v>544</v>
      </c>
      <c r="I29" s="626" t="s">
        <v>657</v>
      </c>
      <c r="J29" s="626" t="s">
        <v>546</v>
      </c>
      <c r="K29" s="2710"/>
      <c r="L29" s="626" t="s">
        <v>657</v>
      </c>
      <c r="M29" s="185" t="s">
        <v>547</v>
      </c>
      <c r="N29" s="2718"/>
      <c r="O29" s="2710" t="s">
        <v>65</v>
      </c>
      <c r="P29" s="2720"/>
      <c r="Q29" s="185" t="s">
        <v>658</v>
      </c>
      <c r="R29" s="2729" t="s">
        <v>549</v>
      </c>
      <c r="S29" s="2710"/>
      <c r="T29" s="2710"/>
      <c r="U29" s="2729" t="s">
        <v>549</v>
      </c>
      <c r="V29" s="2730" t="s">
        <v>659</v>
      </c>
      <c r="W29" s="2730"/>
      <c r="X29" s="185" t="s">
        <v>551</v>
      </c>
      <c r="Y29" s="185" t="s">
        <v>660</v>
      </c>
    </row>
    <row r="30" customHeight="1" spans="1:25">
      <c r="A30" s="2673" t="s">
        <v>664</v>
      </c>
      <c r="B30" s="2750" t="s">
        <v>664</v>
      </c>
      <c r="C30" s="2751" t="s">
        <v>665</v>
      </c>
      <c r="D30" s="2753" t="s">
        <v>666</v>
      </c>
      <c r="E30" s="2753" t="s">
        <v>542</v>
      </c>
      <c r="F30" s="2751" t="s">
        <v>667</v>
      </c>
      <c r="G30" s="2767" t="s">
        <v>656</v>
      </c>
      <c r="H30" s="2697" t="s">
        <v>544</v>
      </c>
      <c r="I30" s="626" t="s">
        <v>657</v>
      </c>
      <c r="J30" s="626" t="s">
        <v>546</v>
      </c>
      <c r="K30" s="2710"/>
      <c r="L30" s="626" t="s">
        <v>657</v>
      </c>
      <c r="M30" s="185" t="s">
        <v>547</v>
      </c>
      <c r="N30" s="2718"/>
      <c r="O30" s="2710" t="s">
        <v>65</v>
      </c>
      <c r="P30" s="2720"/>
      <c r="Q30" s="185" t="s">
        <v>658</v>
      </c>
      <c r="R30" s="2729" t="s">
        <v>549</v>
      </c>
      <c r="S30" s="2710"/>
      <c r="T30" s="2710"/>
      <c r="U30" s="2729" t="s">
        <v>549</v>
      </c>
      <c r="V30" s="2730" t="s">
        <v>659</v>
      </c>
      <c r="W30" s="2730"/>
      <c r="X30" s="185" t="s">
        <v>551</v>
      </c>
      <c r="Y30" s="185" t="s">
        <v>660</v>
      </c>
    </row>
    <row r="31" customHeight="1" spans="1:25">
      <c r="A31" s="2673" t="s">
        <v>668</v>
      </c>
      <c r="B31" s="2750"/>
      <c r="C31" s="2751" t="s">
        <v>669</v>
      </c>
      <c r="D31" s="2753" t="s">
        <v>670</v>
      </c>
      <c r="E31" s="2753" t="s">
        <v>555</v>
      </c>
      <c r="F31" s="2751" t="s">
        <v>671</v>
      </c>
      <c r="G31" s="2767" t="s">
        <v>672</v>
      </c>
      <c r="H31" s="2697" t="s">
        <v>544</v>
      </c>
      <c r="I31" s="626" t="s">
        <v>673</v>
      </c>
      <c r="J31" s="626" t="s">
        <v>546</v>
      </c>
      <c r="K31" s="2710"/>
      <c r="L31" s="626" t="s">
        <v>673</v>
      </c>
      <c r="M31" s="185" t="s">
        <v>674</v>
      </c>
      <c r="N31" s="2718"/>
      <c r="O31" s="2710" t="s">
        <v>88</v>
      </c>
      <c r="P31" s="2720"/>
      <c r="Q31" s="185" t="s">
        <v>675</v>
      </c>
      <c r="R31" s="2729" t="s">
        <v>549</v>
      </c>
      <c r="S31" s="2710"/>
      <c r="T31" s="2710"/>
      <c r="U31" s="2729" t="s">
        <v>549</v>
      </c>
      <c r="V31" s="2730" t="s">
        <v>676</v>
      </c>
      <c r="W31" s="2673" t="s">
        <v>677</v>
      </c>
      <c r="X31" s="185" t="s">
        <v>551</v>
      </c>
      <c r="Y31" s="185"/>
    </row>
    <row r="32" customHeight="1" spans="1:25">
      <c r="A32" s="2673" t="s">
        <v>678</v>
      </c>
      <c r="B32" s="2750" t="s">
        <v>678</v>
      </c>
      <c r="C32" s="2751" t="s">
        <v>679</v>
      </c>
      <c r="D32" s="2753" t="s">
        <v>680</v>
      </c>
      <c r="E32" s="2753" t="s">
        <v>542</v>
      </c>
      <c r="F32" s="2751" t="s">
        <v>679</v>
      </c>
      <c r="G32" s="2767" t="s">
        <v>681</v>
      </c>
      <c r="H32" s="2697" t="s">
        <v>544</v>
      </c>
      <c r="I32" s="626" t="s">
        <v>682</v>
      </c>
      <c r="J32" s="626" t="s">
        <v>546</v>
      </c>
      <c r="K32" s="2710"/>
      <c r="L32" s="626" t="s">
        <v>682</v>
      </c>
      <c r="M32" s="185" t="s">
        <v>547</v>
      </c>
      <c r="N32" s="2718"/>
      <c r="O32" s="2710" t="s">
        <v>94</v>
      </c>
      <c r="P32" s="2720"/>
      <c r="Q32" s="185" t="s">
        <v>683</v>
      </c>
      <c r="R32" s="2729" t="s">
        <v>549</v>
      </c>
      <c r="S32" s="2710"/>
      <c r="T32" s="2710"/>
      <c r="U32" s="2729" t="s">
        <v>549</v>
      </c>
      <c r="V32" s="2730" t="s">
        <v>684</v>
      </c>
      <c r="W32" s="2730"/>
      <c r="X32" s="185" t="s">
        <v>551</v>
      </c>
      <c r="Y32" s="185"/>
    </row>
    <row r="33" customHeight="1" spans="1:25">
      <c r="A33" s="2673" t="s">
        <v>685</v>
      </c>
      <c r="B33" s="2750" t="s">
        <v>685</v>
      </c>
      <c r="C33" s="2751" t="s">
        <v>686</v>
      </c>
      <c r="D33" s="2753" t="s">
        <v>687</v>
      </c>
      <c r="E33" s="2753" t="s">
        <v>542</v>
      </c>
      <c r="F33" s="2751" t="s">
        <v>688</v>
      </c>
      <c r="G33" s="2767" t="s">
        <v>689</v>
      </c>
      <c r="H33" s="2697" t="s">
        <v>544</v>
      </c>
      <c r="I33" s="626" t="s">
        <v>690</v>
      </c>
      <c r="J33" s="626" t="s">
        <v>546</v>
      </c>
      <c r="K33" s="2710"/>
      <c r="L33" s="626" t="s">
        <v>690</v>
      </c>
      <c r="M33" s="185" t="s">
        <v>691</v>
      </c>
      <c r="N33" s="2718"/>
      <c r="O33" s="2710" t="s">
        <v>88</v>
      </c>
      <c r="P33" s="2720"/>
      <c r="Q33" s="185" t="s">
        <v>683</v>
      </c>
      <c r="R33" s="2729" t="s">
        <v>549</v>
      </c>
      <c r="S33" s="2710"/>
      <c r="T33" s="2710"/>
      <c r="U33" s="2729" t="s">
        <v>549</v>
      </c>
      <c r="V33" s="2730" t="s">
        <v>692</v>
      </c>
      <c r="W33" s="2730"/>
      <c r="X33" s="185" t="s">
        <v>551</v>
      </c>
      <c r="Y33" s="185"/>
    </row>
    <row r="34" customHeight="1" spans="1:25">
      <c r="A34" s="2730" t="s">
        <v>693</v>
      </c>
      <c r="B34" s="185" t="s">
        <v>693</v>
      </c>
      <c r="C34" s="2710" t="s">
        <v>694</v>
      </c>
      <c r="D34" s="2752" t="s">
        <v>695</v>
      </c>
      <c r="E34" s="2722" t="s">
        <v>542</v>
      </c>
      <c r="F34" s="2754" t="s">
        <v>696</v>
      </c>
      <c r="G34" s="2767" t="s">
        <v>697</v>
      </c>
      <c r="H34" s="2729" t="s">
        <v>544</v>
      </c>
      <c r="I34" s="2776" t="s">
        <v>698</v>
      </c>
      <c r="J34" s="1491" t="s">
        <v>546</v>
      </c>
      <c r="K34" s="2710"/>
      <c r="L34" s="2776" t="s">
        <v>698</v>
      </c>
      <c r="M34" s="185" t="s">
        <v>547</v>
      </c>
      <c r="N34" s="2710"/>
      <c r="O34" s="2710" t="s">
        <v>115</v>
      </c>
      <c r="P34" s="2710"/>
      <c r="Q34" s="185" t="s">
        <v>683</v>
      </c>
      <c r="R34" s="2729" t="s">
        <v>549</v>
      </c>
      <c r="S34" s="2710"/>
      <c r="T34" s="2710"/>
      <c r="U34" s="2729" t="s">
        <v>549</v>
      </c>
      <c r="V34" s="2673" t="s">
        <v>699</v>
      </c>
      <c r="W34" s="2673" t="s">
        <v>677</v>
      </c>
      <c r="X34" s="185" t="s">
        <v>551</v>
      </c>
      <c r="Y34" s="2710"/>
    </row>
    <row r="35" customHeight="1" spans="1:25">
      <c r="A35" s="2730" t="s">
        <v>700</v>
      </c>
      <c r="B35" s="185" t="s">
        <v>700</v>
      </c>
      <c r="C35" s="2710" t="s">
        <v>701</v>
      </c>
      <c r="D35" s="2752" t="s">
        <v>702</v>
      </c>
      <c r="E35" s="2722" t="s">
        <v>542</v>
      </c>
      <c r="F35" s="2754" t="s">
        <v>703</v>
      </c>
      <c r="G35" s="2767" t="s">
        <v>697</v>
      </c>
      <c r="H35" s="2729" t="s">
        <v>544</v>
      </c>
      <c r="I35" s="2776" t="s">
        <v>698</v>
      </c>
      <c r="J35" s="1491" t="s">
        <v>546</v>
      </c>
      <c r="K35" s="2710"/>
      <c r="L35" s="2776" t="s">
        <v>698</v>
      </c>
      <c r="M35" s="185" t="s">
        <v>547</v>
      </c>
      <c r="N35" s="2710"/>
      <c r="O35" s="2710" t="s">
        <v>115</v>
      </c>
      <c r="P35" s="2710"/>
      <c r="Q35" s="185" t="s">
        <v>683</v>
      </c>
      <c r="R35" s="2729" t="s">
        <v>549</v>
      </c>
      <c r="S35" s="2710"/>
      <c r="T35" s="2710"/>
      <c r="U35" s="2729" t="s">
        <v>549</v>
      </c>
      <c r="V35" s="2673" t="s">
        <v>699</v>
      </c>
      <c r="W35" s="2673" t="s">
        <v>677</v>
      </c>
      <c r="X35" s="185" t="s">
        <v>551</v>
      </c>
      <c r="Y35" s="2710"/>
    </row>
    <row r="36" s="2739" customFormat="1" customHeight="1" spans="1:25">
      <c r="A36" s="2732" t="s">
        <v>704</v>
      </c>
      <c r="B36" s="2755" t="s">
        <v>705</v>
      </c>
      <c r="C36" s="2756" t="s">
        <v>706</v>
      </c>
      <c r="D36" s="2757" t="s">
        <v>702</v>
      </c>
      <c r="E36" s="2770" t="s">
        <v>555</v>
      </c>
      <c r="F36" s="2771" t="s">
        <v>707</v>
      </c>
      <c r="G36" s="2772" t="s">
        <v>697</v>
      </c>
      <c r="H36" s="2773" t="s">
        <v>544</v>
      </c>
      <c r="I36" s="2777" t="s">
        <v>698</v>
      </c>
      <c r="J36" s="2778" t="s">
        <v>546</v>
      </c>
      <c r="K36" s="2756"/>
      <c r="L36" s="2777" t="s">
        <v>698</v>
      </c>
      <c r="M36" s="2755" t="s">
        <v>547</v>
      </c>
      <c r="N36" s="2756"/>
      <c r="O36" s="2756" t="s">
        <v>115</v>
      </c>
      <c r="P36" s="2756"/>
      <c r="Q36" s="2755" t="s">
        <v>683</v>
      </c>
      <c r="R36" s="2773" t="s">
        <v>549</v>
      </c>
      <c r="S36" s="2756"/>
      <c r="T36" s="2756"/>
      <c r="U36" s="2773" t="s">
        <v>549</v>
      </c>
      <c r="V36" s="2781" t="s">
        <v>699</v>
      </c>
      <c r="W36" s="2781" t="s">
        <v>677</v>
      </c>
      <c r="X36" s="2755" t="s">
        <v>551</v>
      </c>
      <c r="Y36" s="2756"/>
    </row>
    <row r="37" s="2740" customFormat="1" customHeight="1" spans="1:25">
      <c r="A37" s="2758">
        <v>602</v>
      </c>
      <c r="B37" s="2759">
        <v>602</v>
      </c>
      <c r="C37" s="2760" t="s">
        <v>708</v>
      </c>
      <c r="D37" s="2761" t="s">
        <v>709</v>
      </c>
      <c r="E37" s="2774" t="s">
        <v>710</v>
      </c>
      <c r="F37" s="2764" t="s">
        <v>711</v>
      </c>
      <c r="G37" s="2760" t="s">
        <v>712</v>
      </c>
      <c r="H37" s="2775" t="s">
        <v>544</v>
      </c>
      <c r="I37" s="2779" t="s">
        <v>713</v>
      </c>
      <c r="J37" s="548" t="s">
        <v>546</v>
      </c>
      <c r="K37" s="2760"/>
      <c r="L37" s="2779" t="s">
        <v>713</v>
      </c>
      <c r="M37" s="185" t="s">
        <v>547</v>
      </c>
      <c r="N37" s="2760"/>
      <c r="O37" s="2760" t="s">
        <v>118</v>
      </c>
      <c r="P37" s="2760"/>
      <c r="Q37" s="2759" t="s">
        <v>714</v>
      </c>
      <c r="R37" s="2775" t="s">
        <v>549</v>
      </c>
      <c r="S37" s="2760"/>
      <c r="T37" s="2760"/>
      <c r="U37" s="2782" t="s">
        <v>549</v>
      </c>
      <c r="V37" s="2783" t="s">
        <v>715</v>
      </c>
      <c r="W37" s="2783" t="s">
        <v>677</v>
      </c>
      <c r="X37" s="2759" t="s">
        <v>551</v>
      </c>
      <c r="Y37" s="2760"/>
    </row>
    <row r="38" s="2740" customFormat="1" customHeight="1" spans="1:25">
      <c r="A38" s="2758">
        <v>603</v>
      </c>
      <c r="B38" s="2759">
        <v>603</v>
      </c>
      <c r="C38" s="2760" t="s">
        <v>716</v>
      </c>
      <c r="D38" s="2761" t="s">
        <v>717</v>
      </c>
      <c r="E38" s="2774" t="s">
        <v>542</v>
      </c>
      <c r="F38" s="2764" t="s">
        <v>718</v>
      </c>
      <c r="G38" s="2760" t="s">
        <v>712</v>
      </c>
      <c r="H38" s="2775" t="s">
        <v>544</v>
      </c>
      <c r="I38" s="2779" t="s">
        <v>713</v>
      </c>
      <c r="J38" s="548" t="s">
        <v>546</v>
      </c>
      <c r="K38" s="2760"/>
      <c r="L38" s="2779" t="s">
        <v>713</v>
      </c>
      <c r="M38" s="185" t="s">
        <v>547</v>
      </c>
      <c r="N38" s="2760"/>
      <c r="O38" s="2760" t="s">
        <v>118</v>
      </c>
      <c r="P38" s="2760"/>
      <c r="Q38" s="2759" t="s">
        <v>714</v>
      </c>
      <c r="R38" s="2775" t="s">
        <v>549</v>
      </c>
      <c r="S38" s="2760"/>
      <c r="T38" s="2760"/>
      <c r="U38" s="2782" t="s">
        <v>549</v>
      </c>
      <c r="V38" s="2783" t="s">
        <v>715</v>
      </c>
      <c r="W38" s="2783" t="s">
        <v>677</v>
      </c>
      <c r="X38" s="2759" t="s">
        <v>551</v>
      </c>
      <c r="Y38" s="2760"/>
    </row>
    <row r="39" s="2740" customFormat="1" customHeight="1" spans="1:25">
      <c r="A39" s="2758">
        <v>604</v>
      </c>
      <c r="B39" s="2759">
        <v>604</v>
      </c>
      <c r="C39" s="2760" t="s">
        <v>719</v>
      </c>
      <c r="D39" s="2761" t="s">
        <v>720</v>
      </c>
      <c r="E39" s="2774" t="s">
        <v>542</v>
      </c>
      <c r="F39" s="2764" t="s">
        <v>721</v>
      </c>
      <c r="G39" s="2760" t="s">
        <v>712</v>
      </c>
      <c r="H39" s="2775" t="s">
        <v>544</v>
      </c>
      <c r="I39" s="2779" t="s">
        <v>713</v>
      </c>
      <c r="J39" s="548" t="s">
        <v>546</v>
      </c>
      <c r="K39" s="2760"/>
      <c r="L39" s="2779" t="s">
        <v>713</v>
      </c>
      <c r="M39" s="185" t="s">
        <v>547</v>
      </c>
      <c r="N39" s="2760"/>
      <c r="O39" s="2760" t="s">
        <v>118</v>
      </c>
      <c r="P39" s="2760"/>
      <c r="Q39" s="2759" t="s">
        <v>714</v>
      </c>
      <c r="R39" s="2775" t="s">
        <v>549</v>
      </c>
      <c r="S39" s="2760"/>
      <c r="T39" s="2760"/>
      <c r="U39" s="2782" t="s">
        <v>549</v>
      </c>
      <c r="V39" s="2783" t="s">
        <v>715</v>
      </c>
      <c r="W39" s="2783" t="s">
        <v>677</v>
      </c>
      <c r="X39" s="2759" t="s">
        <v>551</v>
      </c>
      <c r="Y39" s="2760"/>
    </row>
    <row r="40" s="2740" customFormat="1" customHeight="1" spans="1:25">
      <c r="A40" s="2758">
        <v>605</v>
      </c>
      <c r="B40" s="2759">
        <v>605</v>
      </c>
      <c r="C40" s="2760" t="s">
        <v>722</v>
      </c>
      <c r="D40" s="2761" t="s">
        <v>720</v>
      </c>
      <c r="E40" s="2774" t="s">
        <v>555</v>
      </c>
      <c r="F40" s="2764" t="s">
        <v>723</v>
      </c>
      <c r="G40" s="2760" t="s">
        <v>712</v>
      </c>
      <c r="H40" s="2775" t="s">
        <v>544</v>
      </c>
      <c r="I40" s="2779" t="s">
        <v>713</v>
      </c>
      <c r="J40" s="548" t="s">
        <v>546</v>
      </c>
      <c r="K40" s="2760"/>
      <c r="L40" s="2779" t="s">
        <v>713</v>
      </c>
      <c r="M40" s="185" t="s">
        <v>547</v>
      </c>
      <c r="N40" s="2760"/>
      <c r="O40" s="2760" t="s">
        <v>118</v>
      </c>
      <c r="P40" s="2760"/>
      <c r="Q40" s="2759" t="s">
        <v>714</v>
      </c>
      <c r="R40" s="2775" t="s">
        <v>549</v>
      </c>
      <c r="S40" s="2760"/>
      <c r="T40" s="2760"/>
      <c r="U40" s="2782" t="s">
        <v>549</v>
      </c>
      <c r="V40" s="2783" t="s">
        <v>715</v>
      </c>
      <c r="W40" s="2783" t="s">
        <v>677</v>
      </c>
      <c r="X40" s="2759" t="s">
        <v>551</v>
      </c>
      <c r="Y40" s="2760"/>
    </row>
    <row r="41" customHeight="1" spans="1:25">
      <c r="A41" s="2730" t="s">
        <v>724</v>
      </c>
      <c r="B41" s="185">
        <v>3001</v>
      </c>
      <c r="C41" s="2710" t="s">
        <v>725</v>
      </c>
      <c r="D41" s="2752" t="s">
        <v>726</v>
      </c>
      <c r="E41" s="2722" t="s">
        <v>542</v>
      </c>
      <c r="F41" s="2754" t="s">
        <v>725</v>
      </c>
      <c r="G41" s="2767" t="s">
        <v>727</v>
      </c>
      <c r="H41" s="2729" t="s">
        <v>544</v>
      </c>
      <c r="I41" s="2776" t="s">
        <v>728</v>
      </c>
      <c r="J41" s="1491" t="s">
        <v>546</v>
      </c>
      <c r="K41" s="2710"/>
      <c r="L41" s="2776" t="s">
        <v>728</v>
      </c>
      <c r="M41" s="2759" t="s">
        <v>674</v>
      </c>
      <c r="N41" s="2710"/>
      <c r="O41" s="2710" t="s">
        <v>94</v>
      </c>
      <c r="P41" s="2710"/>
      <c r="Q41" s="2759" t="s">
        <v>683</v>
      </c>
      <c r="R41" s="2775" t="s">
        <v>549</v>
      </c>
      <c r="S41" s="2760"/>
      <c r="T41" s="2760"/>
      <c r="U41" s="2775" t="s">
        <v>549</v>
      </c>
      <c r="V41" s="2925" t="s">
        <v>729</v>
      </c>
      <c r="W41" s="2783" t="s">
        <v>677</v>
      </c>
      <c r="X41" s="2759" t="s">
        <v>551</v>
      </c>
      <c r="Y41" s="2760"/>
    </row>
    <row r="42" customHeight="1" spans="1:25">
      <c r="A42" s="2730" t="s">
        <v>730</v>
      </c>
      <c r="B42" s="185">
        <v>3041</v>
      </c>
      <c r="C42" s="2710" t="s">
        <v>731</v>
      </c>
      <c r="D42" s="2752" t="s">
        <v>732</v>
      </c>
      <c r="E42" s="2722" t="s">
        <v>542</v>
      </c>
      <c r="F42" s="2754" t="s">
        <v>731</v>
      </c>
      <c r="G42" s="2767" t="s">
        <v>727</v>
      </c>
      <c r="H42" s="2729" t="s">
        <v>544</v>
      </c>
      <c r="I42" s="2776" t="s">
        <v>728</v>
      </c>
      <c r="J42" s="1491" t="s">
        <v>546</v>
      </c>
      <c r="K42" s="2710"/>
      <c r="L42" s="2776" t="s">
        <v>728</v>
      </c>
      <c r="M42" s="2759" t="s">
        <v>674</v>
      </c>
      <c r="N42" s="2710"/>
      <c r="O42" s="2710" t="s">
        <v>94</v>
      </c>
      <c r="P42" s="2710"/>
      <c r="Q42" s="2759" t="s">
        <v>683</v>
      </c>
      <c r="R42" s="2775" t="s">
        <v>549</v>
      </c>
      <c r="S42" s="2760"/>
      <c r="T42" s="2760"/>
      <c r="U42" s="2775" t="s">
        <v>549</v>
      </c>
      <c r="V42" s="2925" t="s">
        <v>729</v>
      </c>
      <c r="W42" s="2783" t="s">
        <v>677</v>
      </c>
      <c r="X42" s="2759" t="s">
        <v>551</v>
      </c>
      <c r="Y42" s="2760"/>
    </row>
    <row r="43" customHeight="1" spans="1:25">
      <c r="A43" s="2730" t="s">
        <v>733</v>
      </c>
      <c r="B43" s="185">
        <v>3061</v>
      </c>
      <c r="C43" s="2710" t="s">
        <v>734</v>
      </c>
      <c r="D43" s="2752" t="s">
        <v>732</v>
      </c>
      <c r="E43" s="2722" t="s">
        <v>555</v>
      </c>
      <c r="F43" s="2754" t="s">
        <v>734</v>
      </c>
      <c r="G43" s="2767" t="s">
        <v>727</v>
      </c>
      <c r="H43" s="2729" t="s">
        <v>544</v>
      </c>
      <c r="I43" s="2776" t="s">
        <v>728</v>
      </c>
      <c r="J43" s="1491" t="s">
        <v>546</v>
      </c>
      <c r="K43" s="2710"/>
      <c r="L43" s="2776" t="s">
        <v>728</v>
      </c>
      <c r="M43" s="2759" t="s">
        <v>674</v>
      </c>
      <c r="N43" s="2710"/>
      <c r="O43" s="2710" t="s">
        <v>94</v>
      </c>
      <c r="P43" s="2710"/>
      <c r="Q43" s="2759" t="s">
        <v>683</v>
      </c>
      <c r="R43" s="2775" t="s">
        <v>549</v>
      </c>
      <c r="S43" s="2760"/>
      <c r="T43" s="2760"/>
      <c r="U43" s="2775" t="s">
        <v>549</v>
      </c>
      <c r="V43" s="2925" t="s">
        <v>729</v>
      </c>
      <c r="W43" s="2783" t="s">
        <v>677</v>
      </c>
      <c r="X43" s="2759" t="s">
        <v>551</v>
      </c>
      <c r="Y43" s="2760"/>
    </row>
    <row r="44" customHeight="1" spans="1:25">
      <c r="A44" s="2730" t="s">
        <v>735</v>
      </c>
      <c r="B44" s="185">
        <v>3071</v>
      </c>
      <c r="C44" s="2710" t="s">
        <v>736</v>
      </c>
      <c r="D44" s="2752" t="s">
        <v>737</v>
      </c>
      <c r="E44" s="2722" t="s">
        <v>542</v>
      </c>
      <c r="F44" s="2754" t="s">
        <v>736</v>
      </c>
      <c r="G44" s="2767" t="s">
        <v>727</v>
      </c>
      <c r="H44" s="2729" t="s">
        <v>544</v>
      </c>
      <c r="I44" s="2776" t="s">
        <v>728</v>
      </c>
      <c r="J44" s="1491" t="s">
        <v>546</v>
      </c>
      <c r="K44" s="2710"/>
      <c r="L44" s="2776" t="s">
        <v>728</v>
      </c>
      <c r="M44" s="2759" t="s">
        <v>674</v>
      </c>
      <c r="N44" s="2710"/>
      <c r="O44" s="2710" t="s">
        <v>94</v>
      </c>
      <c r="P44" s="2710"/>
      <c r="Q44" s="2759" t="s">
        <v>683</v>
      </c>
      <c r="R44" s="2775" t="s">
        <v>549</v>
      </c>
      <c r="S44" s="2760"/>
      <c r="T44" s="2760"/>
      <c r="U44" s="2775" t="s">
        <v>549</v>
      </c>
      <c r="V44" s="2925" t="s">
        <v>729</v>
      </c>
      <c r="W44" s="2783" t="s">
        <v>677</v>
      </c>
      <c r="X44" s="2759" t="s">
        <v>551</v>
      </c>
      <c r="Y44" s="2760"/>
    </row>
    <row r="45" customHeight="1" spans="1:25">
      <c r="A45" s="2730" t="s">
        <v>738</v>
      </c>
      <c r="B45" s="185">
        <v>3011</v>
      </c>
      <c r="C45" s="2710" t="s">
        <v>739</v>
      </c>
      <c r="D45" s="2752" t="s">
        <v>737</v>
      </c>
      <c r="E45" s="2722" t="s">
        <v>555</v>
      </c>
      <c r="F45" s="2754" t="s">
        <v>739</v>
      </c>
      <c r="G45" s="2767" t="s">
        <v>727</v>
      </c>
      <c r="H45" s="2729" t="s">
        <v>544</v>
      </c>
      <c r="I45" s="2776" t="s">
        <v>728</v>
      </c>
      <c r="J45" s="1491" t="s">
        <v>546</v>
      </c>
      <c r="K45" s="2710"/>
      <c r="L45" s="2776" t="s">
        <v>728</v>
      </c>
      <c r="M45" s="2759" t="s">
        <v>674</v>
      </c>
      <c r="N45" s="2710"/>
      <c r="O45" s="2710" t="s">
        <v>94</v>
      </c>
      <c r="P45" s="2710"/>
      <c r="Q45" s="2759" t="s">
        <v>683</v>
      </c>
      <c r="R45" s="2775" t="s">
        <v>549</v>
      </c>
      <c r="S45" s="2760"/>
      <c r="T45" s="2760"/>
      <c r="U45" s="2775" t="s">
        <v>549</v>
      </c>
      <c r="V45" s="2925" t="s">
        <v>729</v>
      </c>
      <c r="W45" s="2783" t="s">
        <v>677</v>
      </c>
      <c r="X45" s="2759" t="s">
        <v>551</v>
      </c>
      <c r="Y45" s="2760"/>
    </row>
    <row r="46" customHeight="1" spans="1:25">
      <c r="A46" s="2730" t="s">
        <v>740</v>
      </c>
      <c r="B46" s="185">
        <v>3021</v>
      </c>
      <c r="C46" s="2710" t="s">
        <v>741</v>
      </c>
      <c r="D46" s="2752" t="s">
        <v>737</v>
      </c>
      <c r="E46" s="2722" t="s">
        <v>604</v>
      </c>
      <c r="F46" s="2754" t="s">
        <v>741</v>
      </c>
      <c r="G46" s="2767" t="s">
        <v>727</v>
      </c>
      <c r="H46" s="2729" t="s">
        <v>544</v>
      </c>
      <c r="I46" s="2776" t="s">
        <v>728</v>
      </c>
      <c r="J46" s="1491" t="s">
        <v>546</v>
      </c>
      <c r="K46" s="2710"/>
      <c r="L46" s="2776" t="s">
        <v>728</v>
      </c>
      <c r="M46" s="2759" t="s">
        <v>674</v>
      </c>
      <c r="N46" s="2710"/>
      <c r="O46" s="2710" t="s">
        <v>94</v>
      </c>
      <c r="P46" s="2710"/>
      <c r="Q46" s="2759" t="s">
        <v>683</v>
      </c>
      <c r="R46" s="2775" t="s">
        <v>549</v>
      </c>
      <c r="S46" s="2760"/>
      <c r="T46" s="2760"/>
      <c r="U46" s="2775" t="s">
        <v>549</v>
      </c>
      <c r="V46" s="2925" t="s">
        <v>729</v>
      </c>
      <c r="W46" s="2783" t="s">
        <v>677</v>
      </c>
      <c r="X46" s="2759" t="s">
        <v>551</v>
      </c>
      <c r="Y46" s="2760"/>
    </row>
    <row r="47" s="2740" customFormat="1" customHeight="1" spans="1:25">
      <c r="A47" s="2758" t="s">
        <v>742</v>
      </c>
      <c r="B47" s="2759" t="s">
        <v>742</v>
      </c>
      <c r="C47" s="2760" t="s">
        <v>743</v>
      </c>
      <c r="D47" s="2759" t="s">
        <v>744</v>
      </c>
      <c r="E47" s="2774" t="s">
        <v>555</v>
      </c>
      <c r="F47" s="2759" t="s">
        <v>745</v>
      </c>
      <c r="G47" s="2760" t="s">
        <v>746</v>
      </c>
      <c r="H47" s="2775" t="s">
        <v>544</v>
      </c>
      <c r="I47" s="2780" t="s">
        <v>747</v>
      </c>
      <c r="J47" s="548" t="s">
        <v>546</v>
      </c>
      <c r="K47" s="2760"/>
      <c r="L47" s="2780" t="s">
        <v>747</v>
      </c>
      <c r="M47" s="2759" t="s">
        <v>691</v>
      </c>
      <c r="N47" s="2760"/>
      <c r="O47" s="2760" t="s">
        <v>115</v>
      </c>
      <c r="P47" s="2760"/>
      <c r="Q47" s="2759" t="s">
        <v>683</v>
      </c>
      <c r="R47" s="2775" t="s">
        <v>549</v>
      </c>
      <c r="S47" s="2760"/>
      <c r="T47" s="2760"/>
      <c r="U47" s="2775" t="s">
        <v>549</v>
      </c>
      <c r="V47" s="2925" t="s">
        <v>729</v>
      </c>
      <c r="W47" s="2783" t="s">
        <v>677</v>
      </c>
      <c r="X47" s="2759" t="s">
        <v>551</v>
      </c>
      <c r="Y47" s="2760"/>
    </row>
    <row r="48" s="2740" customFormat="1" customHeight="1" spans="1:25">
      <c r="A48" s="2758" t="s">
        <v>748</v>
      </c>
      <c r="B48" s="2759" t="s">
        <v>748</v>
      </c>
      <c r="C48" s="2760" t="s">
        <v>749</v>
      </c>
      <c r="D48" s="2759" t="s">
        <v>744</v>
      </c>
      <c r="E48" s="2774" t="s">
        <v>604</v>
      </c>
      <c r="F48" s="2759" t="s">
        <v>750</v>
      </c>
      <c r="G48" s="2760" t="s">
        <v>746</v>
      </c>
      <c r="H48" s="2775" t="s">
        <v>544</v>
      </c>
      <c r="I48" s="2780" t="s">
        <v>747</v>
      </c>
      <c r="J48" s="548" t="s">
        <v>546</v>
      </c>
      <c r="K48" s="2760"/>
      <c r="L48" s="2780" t="s">
        <v>747</v>
      </c>
      <c r="M48" s="2759" t="s">
        <v>691</v>
      </c>
      <c r="N48" s="2760"/>
      <c r="O48" s="2760" t="s">
        <v>115</v>
      </c>
      <c r="P48" s="2760"/>
      <c r="Q48" s="2759" t="s">
        <v>683</v>
      </c>
      <c r="R48" s="2775" t="s">
        <v>549</v>
      </c>
      <c r="S48" s="2760"/>
      <c r="T48" s="2760"/>
      <c r="U48" s="2775" t="s">
        <v>549</v>
      </c>
      <c r="V48" s="2925" t="s">
        <v>729</v>
      </c>
      <c r="W48" s="2783" t="s">
        <v>677</v>
      </c>
      <c r="X48" s="2759" t="s">
        <v>551</v>
      </c>
      <c r="Y48" s="2760"/>
    </row>
    <row r="49" s="2740" customFormat="1" customHeight="1" spans="1:25">
      <c r="A49" s="2758" t="s">
        <v>751</v>
      </c>
      <c r="B49" s="2759" t="s">
        <v>751</v>
      </c>
      <c r="C49" s="2760" t="s">
        <v>752</v>
      </c>
      <c r="D49" s="2759" t="s">
        <v>753</v>
      </c>
      <c r="E49" s="2774" t="s">
        <v>542</v>
      </c>
      <c r="F49" s="2759" t="s">
        <v>754</v>
      </c>
      <c r="G49" s="2760" t="s">
        <v>746</v>
      </c>
      <c r="H49" s="2775" t="s">
        <v>544</v>
      </c>
      <c r="I49" s="2780" t="s">
        <v>747</v>
      </c>
      <c r="J49" s="548" t="s">
        <v>546</v>
      </c>
      <c r="K49" s="2760"/>
      <c r="L49" s="2780" t="s">
        <v>747</v>
      </c>
      <c r="M49" s="2759" t="s">
        <v>691</v>
      </c>
      <c r="N49" s="2760"/>
      <c r="O49" s="2760" t="s">
        <v>115</v>
      </c>
      <c r="P49" s="2760"/>
      <c r="Q49" s="2759" t="s">
        <v>683</v>
      </c>
      <c r="R49" s="2775" t="s">
        <v>549</v>
      </c>
      <c r="S49" s="2760"/>
      <c r="T49" s="2760"/>
      <c r="U49" s="2775" t="s">
        <v>549</v>
      </c>
      <c r="V49" s="2925" t="s">
        <v>729</v>
      </c>
      <c r="W49" s="2783" t="s">
        <v>677</v>
      </c>
      <c r="X49" s="2759" t="s">
        <v>551</v>
      </c>
      <c r="Y49" s="2760"/>
    </row>
    <row r="50" customHeight="1" spans="1:25">
      <c r="A50" s="2730" t="s">
        <v>755</v>
      </c>
      <c r="B50" s="185" t="s">
        <v>755</v>
      </c>
      <c r="C50" s="2710" t="s">
        <v>756</v>
      </c>
      <c r="D50" s="185" t="s">
        <v>757</v>
      </c>
      <c r="E50" s="2722" t="s">
        <v>542</v>
      </c>
      <c r="F50" s="185" t="s">
        <v>756</v>
      </c>
      <c r="G50" s="2767" t="s">
        <v>697</v>
      </c>
      <c r="H50" s="2729" t="s">
        <v>544</v>
      </c>
      <c r="I50" s="2776" t="s">
        <v>698</v>
      </c>
      <c r="J50" s="1491" t="s">
        <v>546</v>
      </c>
      <c r="K50" s="2710"/>
      <c r="L50" s="2776" t="s">
        <v>698</v>
      </c>
      <c r="M50" s="185" t="s">
        <v>547</v>
      </c>
      <c r="N50" s="2710"/>
      <c r="O50" s="2710" t="s">
        <v>94</v>
      </c>
      <c r="P50" s="2710"/>
      <c r="Q50" s="185" t="s">
        <v>683</v>
      </c>
      <c r="R50" s="2729" t="s">
        <v>549</v>
      </c>
      <c r="S50" s="2710"/>
      <c r="T50" s="2710"/>
      <c r="U50" s="2729" t="s">
        <v>549</v>
      </c>
      <c r="V50" s="2673" t="s">
        <v>699</v>
      </c>
      <c r="W50" s="2673" t="s">
        <v>677</v>
      </c>
      <c r="X50" s="185" t="s">
        <v>551</v>
      </c>
      <c r="Y50" s="2710"/>
    </row>
    <row r="51" s="2740" customFormat="1" customHeight="1" spans="1:25">
      <c r="A51" s="2758">
        <v>3031</v>
      </c>
      <c r="B51" s="2759">
        <v>3031</v>
      </c>
      <c r="C51" s="2760" t="s">
        <v>758</v>
      </c>
      <c r="D51" s="2759" t="s">
        <v>753</v>
      </c>
      <c r="E51" s="2774" t="s">
        <v>555</v>
      </c>
      <c r="F51" s="2759" t="s">
        <v>759</v>
      </c>
      <c r="G51" s="2760" t="s">
        <v>727</v>
      </c>
      <c r="H51" s="2775" t="s">
        <v>544</v>
      </c>
      <c r="I51" s="2779" t="s">
        <v>728</v>
      </c>
      <c r="J51" s="548" t="s">
        <v>546</v>
      </c>
      <c r="K51" s="2760"/>
      <c r="L51" s="2779" t="s">
        <v>728</v>
      </c>
      <c r="M51" s="2759" t="s">
        <v>674</v>
      </c>
      <c r="N51" s="2760"/>
      <c r="O51" s="2760" t="s">
        <v>115</v>
      </c>
      <c r="P51" s="2760"/>
      <c r="Q51" s="2759" t="s">
        <v>683</v>
      </c>
      <c r="R51" s="2775" t="s">
        <v>549</v>
      </c>
      <c r="S51" s="2760"/>
      <c r="T51" s="2760"/>
      <c r="U51" s="2775" t="s">
        <v>549</v>
      </c>
      <c r="V51" s="2925" t="s">
        <v>729</v>
      </c>
      <c r="W51" s="2783" t="s">
        <v>677</v>
      </c>
      <c r="X51" s="2759" t="s">
        <v>551</v>
      </c>
      <c r="Y51" s="2760"/>
    </row>
    <row r="52" s="2740" customFormat="1" customHeight="1" spans="1:25">
      <c r="A52" s="2758">
        <v>3051</v>
      </c>
      <c r="B52" s="2762" t="s">
        <v>760</v>
      </c>
      <c r="C52" s="2763" t="s">
        <v>761</v>
      </c>
      <c r="D52" s="2759" t="s">
        <v>762</v>
      </c>
      <c r="E52" s="2774" t="s">
        <v>542</v>
      </c>
      <c r="F52" s="2759" t="s">
        <v>763</v>
      </c>
      <c r="G52" s="2760" t="s">
        <v>727</v>
      </c>
      <c r="H52" s="2775" t="s">
        <v>544</v>
      </c>
      <c r="I52" s="2779" t="s">
        <v>728</v>
      </c>
      <c r="J52" s="548" t="s">
        <v>546</v>
      </c>
      <c r="K52" s="2760"/>
      <c r="L52" s="2779" t="s">
        <v>728</v>
      </c>
      <c r="M52" s="2759" t="s">
        <v>674</v>
      </c>
      <c r="N52" s="2760"/>
      <c r="O52" s="2760" t="s">
        <v>115</v>
      </c>
      <c r="P52" s="2760"/>
      <c r="Q52" s="2759" t="s">
        <v>683</v>
      </c>
      <c r="R52" s="2775" t="s">
        <v>549</v>
      </c>
      <c r="S52" s="2760"/>
      <c r="T52" s="2760"/>
      <c r="U52" s="2775" t="s">
        <v>549</v>
      </c>
      <c r="V52" s="2925" t="s">
        <v>729</v>
      </c>
      <c r="W52" s="2783" t="s">
        <v>677</v>
      </c>
      <c r="X52" s="2759" t="s">
        <v>551</v>
      </c>
      <c r="Y52" s="2760"/>
    </row>
    <row r="53" s="2740" customFormat="1" customHeight="1" spans="1:25">
      <c r="A53" s="2758">
        <v>3135</v>
      </c>
      <c r="B53" s="2759">
        <v>3135</v>
      </c>
      <c r="C53" s="2764" t="s">
        <v>764</v>
      </c>
      <c r="D53" s="2759" t="s">
        <v>765</v>
      </c>
      <c r="E53" s="2774" t="s">
        <v>542</v>
      </c>
      <c r="F53" s="2759" t="s">
        <v>766</v>
      </c>
      <c r="G53" s="2760" t="s">
        <v>727</v>
      </c>
      <c r="H53" s="2775" t="s">
        <v>544</v>
      </c>
      <c r="I53" s="2779" t="s">
        <v>728</v>
      </c>
      <c r="J53" s="548" t="s">
        <v>546</v>
      </c>
      <c r="K53" s="2760"/>
      <c r="L53" s="2779" t="s">
        <v>728</v>
      </c>
      <c r="M53" s="2759" t="s">
        <v>674</v>
      </c>
      <c r="N53" s="2760"/>
      <c r="O53" s="2760" t="s">
        <v>115</v>
      </c>
      <c r="P53" s="2760"/>
      <c r="Q53" s="2759" t="s">
        <v>683</v>
      </c>
      <c r="R53" s="2775" t="s">
        <v>549</v>
      </c>
      <c r="S53" s="2760"/>
      <c r="T53" s="2760"/>
      <c r="U53" s="2775" t="s">
        <v>549</v>
      </c>
      <c r="V53" s="2925" t="s">
        <v>729</v>
      </c>
      <c r="W53" s="2783" t="s">
        <v>677</v>
      </c>
      <c r="X53" s="2759" t="s">
        <v>551</v>
      </c>
      <c r="Y53" s="2760"/>
    </row>
    <row r="54" s="2740" customFormat="1" customHeight="1" spans="1:25">
      <c r="A54" s="2758">
        <v>3081</v>
      </c>
      <c r="B54" s="2759">
        <v>3081</v>
      </c>
      <c r="C54" s="2760" t="s">
        <v>767</v>
      </c>
      <c r="D54" s="2759" t="s">
        <v>753</v>
      </c>
      <c r="E54" s="2774" t="s">
        <v>604</v>
      </c>
      <c r="F54" s="2759" t="s">
        <v>768</v>
      </c>
      <c r="G54" s="2760" t="s">
        <v>727</v>
      </c>
      <c r="H54" s="2775" t="s">
        <v>544</v>
      </c>
      <c r="I54" s="2779" t="s">
        <v>728</v>
      </c>
      <c r="J54" s="548" t="s">
        <v>546</v>
      </c>
      <c r="K54" s="2760"/>
      <c r="L54" s="2779" t="s">
        <v>728</v>
      </c>
      <c r="M54" s="2759" t="s">
        <v>674</v>
      </c>
      <c r="N54" s="2760"/>
      <c r="O54" s="2760" t="s">
        <v>115</v>
      </c>
      <c r="P54" s="2760"/>
      <c r="Q54" s="2759" t="s">
        <v>683</v>
      </c>
      <c r="R54" s="2775" t="s">
        <v>549</v>
      </c>
      <c r="S54" s="2760"/>
      <c r="T54" s="2760"/>
      <c r="U54" s="2775" t="s">
        <v>549</v>
      </c>
      <c r="V54" s="2925" t="s">
        <v>729</v>
      </c>
      <c r="W54" s="2783" t="s">
        <v>677</v>
      </c>
      <c r="X54" s="2759" t="s">
        <v>551</v>
      </c>
      <c r="Y54" s="2760"/>
    </row>
    <row r="55" s="2740" customFormat="1" customHeight="1" spans="1:25">
      <c r="A55" s="2758">
        <v>3091</v>
      </c>
      <c r="B55" s="2759">
        <v>3091</v>
      </c>
      <c r="C55" s="2760" t="s">
        <v>769</v>
      </c>
      <c r="D55" s="2759" t="s">
        <v>770</v>
      </c>
      <c r="E55" s="2774" t="s">
        <v>542</v>
      </c>
      <c r="F55" s="2759" t="s">
        <v>771</v>
      </c>
      <c r="G55" s="2760" t="s">
        <v>727</v>
      </c>
      <c r="H55" s="2775" t="s">
        <v>544</v>
      </c>
      <c r="I55" s="2779" t="s">
        <v>728</v>
      </c>
      <c r="J55" s="548" t="s">
        <v>546</v>
      </c>
      <c r="K55" s="2760"/>
      <c r="L55" s="2779" t="s">
        <v>728</v>
      </c>
      <c r="M55" s="2759" t="s">
        <v>674</v>
      </c>
      <c r="N55" s="2760"/>
      <c r="O55" s="2760" t="s">
        <v>115</v>
      </c>
      <c r="P55" s="2760"/>
      <c r="Q55" s="2759" t="s">
        <v>683</v>
      </c>
      <c r="R55" s="2775" t="s">
        <v>549</v>
      </c>
      <c r="S55" s="2760"/>
      <c r="T55" s="2760"/>
      <c r="U55" s="2775" t="s">
        <v>549</v>
      </c>
      <c r="V55" s="2925" t="s">
        <v>729</v>
      </c>
      <c r="W55" s="2783" t="s">
        <v>677</v>
      </c>
      <c r="X55" s="2759" t="s">
        <v>551</v>
      </c>
      <c r="Y55" s="2760"/>
    </row>
    <row r="56" s="2740" customFormat="1" customHeight="1" spans="1:25">
      <c r="A56" s="2758">
        <v>3033</v>
      </c>
      <c r="B56" s="2759">
        <v>3033</v>
      </c>
      <c r="C56" s="2760" t="s">
        <v>772</v>
      </c>
      <c r="D56" s="2759" t="s">
        <v>753</v>
      </c>
      <c r="E56" s="2774" t="s">
        <v>608</v>
      </c>
      <c r="F56" s="2759" t="s">
        <v>772</v>
      </c>
      <c r="G56" s="2760" t="s">
        <v>727</v>
      </c>
      <c r="H56" s="2775" t="s">
        <v>544</v>
      </c>
      <c r="I56" s="2779" t="s">
        <v>728</v>
      </c>
      <c r="J56" s="548" t="s">
        <v>546</v>
      </c>
      <c r="K56" s="2760"/>
      <c r="L56" s="2779" t="s">
        <v>728</v>
      </c>
      <c r="M56" s="2759" t="s">
        <v>674</v>
      </c>
      <c r="N56" s="2760"/>
      <c r="O56" s="2760" t="s">
        <v>115</v>
      </c>
      <c r="P56" s="2760"/>
      <c r="Q56" s="2759" t="s">
        <v>683</v>
      </c>
      <c r="R56" s="2775" t="s">
        <v>549</v>
      </c>
      <c r="S56" s="2760"/>
      <c r="T56" s="2760"/>
      <c r="U56" s="2775" t="s">
        <v>549</v>
      </c>
      <c r="V56" s="2925" t="s">
        <v>729</v>
      </c>
      <c r="W56" s="2783" t="s">
        <v>677</v>
      </c>
      <c r="X56" s="2759" t="s">
        <v>551</v>
      </c>
      <c r="Y56" s="2760"/>
    </row>
    <row r="57" s="2740" customFormat="1" customHeight="1" spans="1:25">
      <c r="A57" s="2730" t="s">
        <v>705</v>
      </c>
      <c r="B57" s="2759" t="s">
        <v>705</v>
      </c>
      <c r="C57" s="2760" t="s">
        <v>773</v>
      </c>
      <c r="D57" s="2759" t="s">
        <v>774</v>
      </c>
      <c r="E57" s="2774" t="s">
        <v>555</v>
      </c>
      <c r="F57" s="2759" t="s">
        <v>773</v>
      </c>
      <c r="G57" s="2760" t="s">
        <v>697</v>
      </c>
      <c r="H57" s="2775" t="s">
        <v>544</v>
      </c>
      <c r="I57" s="2779" t="s">
        <v>698</v>
      </c>
      <c r="J57" s="548" t="s">
        <v>546</v>
      </c>
      <c r="K57" s="2760"/>
      <c r="L57" s="2779" t="s">
        <v>698</v>
      </c>
      <c r="M57" s="2759" t="s">
        <v>547</v>
      </c>
      <c r="N57" s="2760"/>
      <c r="O57" s="2760" t="s">
        <v>94</v>
      </c>
      <c r="P57" s="2760"/>
      <c r="Q57" s="2759" t="s">
        <v>683</v>
      </c>
      <c r="R57" s="2775" t="s">
        <v>549</v>
      </c>
      <c r="S57" s="2760"/>
      <c r="T57" s="2760"/>
      <c r="U57" s="2775" t="s">
        <v>549</v>
      </c>
      <c r="V57" s="2926" t="s">
        <v>729</v>
      </c>
      <c r="W57" s="2783" t="s">
        <v>677</v>
      </c>
      <c r="X57" s="2759" t="s">
        <v>551</v>
      </c>
      <c r="Y57" s="2760"/>
    </row>
    <row r="58" customHeight="1" spans="1:25">
      <c r="A58" s="2673" t="s">
        <v>685</v>
      </c>
      <c r="B58" s="2750" t="s">
        <v>685</v>
      </c>
      <c r="C58" s="2751" t="s">
        <v>686</v>
      </c>
      <c r="D58" s="2753" t="s">
        <v>687</v>
      </c>
      <c r="E58" s="2753" t="s">
        <v>542</v>
      </c>
      <c r="F58" s="2751" t="s">
        <v>688</v>
      </c>
      <c r="G58" s="2767" t="s">
        <v>775</v>
      </c>
      <c r="H58" s="2697" t="s">
        <v>544</v>
      </c>
      <c r="I58" s="626" t="s">
        <v>776</v>
      </c>
      <c r="J58" s="626" t="s">
        <v>546</v>
      </c>
      <c r="K58" s="2710"/>
      <c r="L58" s="626" t="s">
        <v>776</v>
      </c>
      <c r="M58" s="185" t="s">
        <v>691</v>
      </c>
      <c r="N58" s="2718"/>
      <c r="O58" s="2710" t="s">
        <v>150</v>
      </c>
      <c r="P58" s="2720"/>
      <c r="Q58" s="185" t="s">
        <v>683</v>
      </c>
      <c r="R58" s="2729" t="s">
        <v>549</v>
      </c>
      <c r="S58" s="2710"/>
      <c r="T58" s="2710"/>
      <c r="U58" s="2729" t="s">
        <v>549</v>
      </c>
      <c r="V58" s="2730" t="s">
        <v>777</v>
      </c>
      <c r="W58" s="2730" t="s">
        <v>677</v>
      </c>
      <c r="X58" s="185" t="s">
        <v>551</v>
      </c>
      <c r="Y58" s="185"/>
    </row>
    <row r="59" customHeight="1" spans="1:25">
      <c r="A59" s="2730" t="s">
        <v>778</v>
      </c>
      <c r="B59" s="185" t="s">
        <v>778</v>
      </c>
      <c r="C59" s="2710" t="s">
        <v>773</v>
      </c>
      <c r="D59" s="185" t="s">
        <v>779</v>
      </c>
      <c r="E59" s="2927" t="s">
        <v>604</v>
      </c>
      <c r="F59" s="185" t="s">
        <v>780</v>
      </c>
      <c r="G59" s="2767" t="s">
        <v>781</v>
      </c>
      <c r="H59" s="2729" t="s">
        <v>544</v>
      </c>
      <c r="I59" s="2776" t="s">
        <v>782</v>
      </c>
      <c r="J59" s="1491" t="s">
        <v>546</v>
      </c>
      <c r="K59" s="2710"/>
      <c r="L59" s="2776" t="s">
        <v>782</v>
      </c>
      <c r="M59" s="185" t="s">
        <v>547</v>
      </c>
      <c r="N59" s="2710"/>
      <c r="O59" s="2710" t="s">
        <v>150</v>
      </c>
      <c r="P59" s="2710"/>
      <c r="Q59" s="185" t="s">
        <v>683</v>
      </c>
      <c r="R59" s="2729" t="s">
        <v>549</v>
      </c>
      <c r="S59" s="2710"/>
      <c r="T59" s="2710"/>
      <c r="U59" s="2729" t="s">
        <v>549</v>
      </c>
      <c r="V59" s="2928" t="s">
        <v>783</v>
      </c>
      <c r="W59" s="2673" t="s">
        <v>677</v>
      </c>
      <c r="X59" s="185" t="s">
        <v>551</v>
      </c>
      <c r="Y59" s="2710"/>
    </row>
    <row r="60" customHeight="1" spans="1:25">
      <c r="A60" s="2730" t="s">
        <v>784</v>
      </c>
      <c r="B60" s="185" t="s">
        <v>784</v>
      </c>
      <c r="C60" s="2710" t="s">
        <v>694</v>
      </c>
      <c r="D60" s="185" t="s">
        <v>785</v>
      </c>
      <c r="E60" s="2927" t="s">
        <v>555</v>
      </c>
      <c r="F60" s="185" t="s">
        <v>786</v>
      </c>
      <c r="G60" s="2767" t="s">
        <v>781</v>
      </c>
      <c r="H60" s="2729" t="s">
        <v>544</v>
      </c>
      <c r="I60" s="2776" t="s">
        <v>782</v>
      </c>
      <c r="J60" s="1491" t="s">
        <v>546</v>
      </c>
      <c r="K60" s="2710"/>
      <c r="L60" s="2776" t="s">
        <v>782</v>
      </c>
      <c r="M60" s="185" t="s">
        <v>547</v>
      </c>
      <c r="N60" s="2710"/>
      <c r="O60" s="2710" t="s">
        <v>150</v>
      </c>
      <c r="P60" s="2710"/>
      <c r="Q60" s="185" t="s">
        <v>683</v>
      </c>
      <c r="R60" s="2729" t="s">
        <v>549</v>
      </c>
      <c r="S60" s="2710"/>
      <c r="T60" s="2710"/>
      <c r="U60" s="2729" t="s">
        <v>549</v>
      </c>
      <c r="V60" s="2928" t="s">
        <v>783</v>
      </c>
      <c r="W60" s="2673" t="s">
        <v>677</v>
      </c>
      <c r="X60" s="185" t="s">
        <v>551</v>
      </c>
      <c r="Y60" s="2710"/>
    </row>
    <row r="61" customHeight="1" spans="1:25">
      <c r="A61" s="2730" t="s">
        <v>787</v>
      </c>
      <c r="B61" s="185" t="s">
        <v>787</v>
      </c>
      <c r="C61" s="2710" t="s">
        <v>788</v>
      </c>
      <c r="D61" s="185" t="s">
        <v>789</v>
      </c>
      <c r="E61" s="2927" t="s">
        <v>604</v>
      </c>
      <c r="F61" s="185" t="s">
        <v>790</v>
      </c>
      <c r="G61" s="2767" t="s">
        <v>781</v>
      </c>
      <c r="H61" s="2729" t="s">
        <v>544</v>
      </c>
      <c r="I61" s="2776" t="s">
        <v>782</v>
      </c>
      <c r="J61" s="1491" t="s">
        <v>546</v>
      </c>
      <c r="K61" s="2710"/>
      <c r="L61" s="2776" t="s">
        <v>782</v>
      </c>
      <c r="M61" s="185" t="s">
        <v>547</v>
      </c>
      <c r="N61" s="2710"/>
      <c r="O61" s="2710" t="s">
        <v>150</v>
      </c>
      <c r="P61" s="2710"/>
      <c r="Q61" s="185" t="s">
        <v>683</v>
      </c>
      <c r="R61" s="2729" t="s">
        <v>549</v>
      </c>
      <c r="S61" s="2710"/>
      <c r="T61" s="2710"/>
      <c r="U61" s="2729" t="s">
        <v>549</v>
      </c>
      <c r="V61" s="2928" t="s">
        <v>783</v>
      </c>
      <c r="W61" s="2673" t="s">
        <v>677</v>
      </c>
      <c r="X61" s="185" t="s">
        <v>551</v>
      </c>
      <c r="Y61" s="2710"/>
    </row>
    <row r="62" customHeight="1" spans="1:25">
      <c r="A62" s="2730" t="s">
        <v>791</v>
      </c>
      <c r="B62" s="185" t="s">
        <v>791</v>
      </c>
      <c r="C62" s="2710" t="s">
        <v>756</v>
      </c>
      <c r="D62" s="185" t="s">
        <v>757</v>
      </c>
      <c r="E62" s="2927" t="s">
        <v>555</v>
      </c>
      <c r="F62" s="185" t="s">
        <v>792</v>
      </c>
      <c r="G62" s="2767" t="s">
        <v>781</v>
      </c>
      <c r="H62" s="2729" t="s">
        <v>544</v>
      </c>
      <c r="I62" s="2776" t="s">
        <v>782</v>
      </c>
      <c r="J62" s="1491" t="s">
        <v>546</v>
      </c>
      <c r="K62" s="2710"/>
      <c r="L62" s="2776" t="s">
        <v>782</v>
      </c>
      <c r="M62" s="185" t="s">
        <v>547</v>
      </c>
      <c r="N62" s="2710"/>
      <c r="O62" s="2710" t="s">
        <v>150</v>
      </c>
      <c r="P62" s="2710"/>
      <c r="Q62" s="185" t="s">
        <v>683</v>
      </c>
      <c r="R62" s="2729" t="s">
        <v>549</v>
      </c>
      <c r="S62" s="2710"/>
      <c r="T62" s="2710"/>
      <c r="U62" s="2729" t="s">
        <v>549</v>
      </c>
      <c r="V62" s="2928" t="s">
        <v>783</v>
      </c>
      <c r="W62" s="2673" t="s">
        <v>677</v>
      </c>
      <c r="X62" s="185" t="s">
        <v>551</v>
      </c>
      <c r="Y62" s="2710"/>
    </row>
    <row r="63" customHeight="1" spans="1:25">
      <c r="A63" s="2730" t="s">
        <v>793</v>
      </c>
      <c r="B63" s="185"/>
      <c r="C63" s="2710" t="s">
        <v>793</v>
      </c>
      <c r="D63" s="185" t="s">
        <v>794</v>
      </c>
      <c r="E63" s="2927" t="s">
        <v>542</v>
      </c>
      <c r="F63" s="185" t="s">
        <v>793</v>
      </c>
      <c r="G63" s="2767" t="s">
        <v>795</v>
      </c>
      <c r="H63" s="2729" t="s">
        <v>544</v>
      </c>
      <c r="I63" s="2776" t="s">
        <v>796</v>
      </c>
      <c r="J63" s="1491" t="s">
        <v>546</v>
      </c>
      <c r="K63" s="2710"/>
      <c r="L63" s="2776"/>
      <c r="M63" s="185" t="s">
        <v>547</v>
      </c>
      <c r="N63" s="2710"/>
      <c r="O63" s="2710" t="s">
        <v>150</v>
      </c>
      <c r="P63" s="2710"/>
      <c r="Q63" s="185" t="s">
        <v>658</v>
      </c>
      <c r="R63" s="2729" t="s">
        <v>549</v>
      </c>
      <c r="S63" s="2710"/>
      <c r="T63" s="2710"/>
      <c r="U63" s="2729" t="s">
        <v>549</v>
      </c>
      <c r="V63" s="2928" t="s">
        <v>797</v>
      </c>
      <c r="W63" s="2673" t="s">
        <v>677</v>
      </c>
      <c r="X63" s="185" t="s">
        <v>551</v>
      </c>
      <c r="Y63" s="2710"/>
    </row>
    <row r="64" customHeight="1" spans="1:25">
      <c r="A64" s="2730" t="s">
        <v>798</v>
      </c>
      <c r="B64" s="185"/>
      <c r="C64" s="2710" t="s">
        <v>798</v>
      </c>
      <c r="D64" s="185" t="s">
        <v>789</v>
      </c>
      <c r="E64" s="2927" t="s">
        <v>608</v>
      </c>
      <c r="F64" s="185" t="s">
        <v>799</v>
      </c>
      <c r="G64" s="2767" t="s">
        <v>800</v>
      </c>
      <c r="H64" s="2729" t="s">
        <v>544</v>
      </c>
      <c r="I64" s="2776" t="s">
        <v>801</v>
      </c>
      <c r="J64" s="1491" t="s">
        <v>546</v>
      </c>
      <c r="K64" s="2710"/>
      <c r="L64" s="2776" t="s">
        <v>546</v>
      </c>
      <c r="M64" s="185" t="s">
        <v>547</v>
      </c>
      <c r="N64" s="2710"/>
      <c r="O64" s="2710" t="s">
        <v>150</v>
      </c>
      <c r="P64" s="2710"/>
      <c r="Q64" s="185" t="s">
        <v>683</v>
      </c>
      <c r="R64" s="2729" t="s">
        <v>549</v>
      </c>
      <c r="S64" s="2710"/>
      <c r="T64" s="2710"/>
      <c r="U64" s="2729" t="s">
        <v>549</v>
      </c>
      <c r="V64" s="2928" t="s">
        <v>802</v>
      </c>
      <c r="W64" s="2673" t="s">
        <v>677</v>
      </c>
      <c r="X64" s="185" t="s">
        <v>551</v>
      </c>
      <c r="Y64" s="2710"/>
    </row>
    <row r="65" customHeight="1" spans="1:25">
      <c r="A65" s="2730" t="s">
        <v>803</v>
      </c>
      <c r="B65" s="185"/>
      <c r="C65" s="2710" t="s">
        <v>803</v>
      </c>
      <c r="D65" s="185" t="s">
        <v>789</v>
      </c>
      <c r="E65" s="2927" t="s">
        <v>710</v>
      </c>
      <c r="F65" s="185" t="s">
        <v>804</v>
      </c>
      <c r="G65" s="2767" t="s">
        <v>800</v>
      </c>
      <c r="H65" s="2729" t="s">
        <v>544</v>
      </c>
      <c r="I65" s="2776" t="s">
        <v>801</v>
      </c>
      <c r="J65" s="1491" t="s">
        <v>546</v>
      </c>
      <c r="K65" s="2710"/>
      <c r="L65" s="2776" t="s">
        <v>546</v>
      </c>
      <c r="M65" s="185" t="s">
        <v>547</v>
      </c>
      <c r="N65" s="2710"/>
      <c r="O65" s="2710" t="s">
        <v>150</v>
      </c>
      <c r="P65" s="2710"/>
      <c r="Q65" s="185" t="s">
        <v>683</v>
      </c>
      <c r="R65" s="2729" t="s">
        <v>549</v>
      </c>
      <c r="S65" s="2710"/>
      <c r="T65" s="2710"/>
      <c r="U65" s="2729" t="s">
        <v>549</v>
      </c>
      <c r="V65" s="2928" t="s">
        <v>802</v>
      </c>
      <c r="W65" s="2673" t="s">
        <v>677</v>
      </c>
      <c r="X65" s="185" t="s">
        <v>551</v>
      </c>
      <c r="Y65" s="2710"/>
    </row>
    <row r="66" customHeight="1" spans="1:25">
      <c r="A66" s="2730" t="s">
        <v>805</v>
      </c>
      <c r="B66" s="185" t="s">
        <v>805</v>
      </c>
      <c r="C66" s="2710" t="s">
        <v>806</v>
      </c>
      <c r="D66" s="185" t="s">
        <v>807</v>
      </c>
      <c r="E66" s="2927" t="s">
        <v>608</v>
      </c>
      <c r="F66" s="185" t="s">
        <v>808</v>
      </c>
      <c r="G66" s="2767" t="s">
        <v>809</v>
      </c>
      <c r="H66" s="2729" t="s">
        <v>544</v>
      </c>
      <c r="I66" s="2776" t="s">
        <v>810</v>
      </c>
      <c r="J66" s="1491" t="s">
        <v>546</v>
      </c>
      <c r="K66" s="2710"/>
      <c r="L66" s="2776" t="s">
        <v>810</v>
      </c>
      <c r="M66" s="185" t="s">
        <v>547</v>
      </c>
      <c r="N66" s="2710"/>
      <c r="O66" s="2710" t="s">
        <v>150</v>
      </c>
      <c r="P66" s="2710"/>
      <c r="Q66" s="185" t="s">
        <v>658</v>
      </c>
      <c r="R66" s="2729" t="s">
        <v>549</v>
      </c>
      <c r="S66" s="2710"/>
      <c r="T66" s="2710"/>
      <c r="U66" s="2729" t="s">
        <v>549</v>
      </c>
      <c r="V66" s="2928" t="s">
        <v>811</v>
      </c>
      <c r="W66" s="2673" t="s">
        <v>677</v>
      </c>
      <c r="X66" s="185" t="s">
        <v>551</v>
      </c>
      <c r="Y66" s="2710"/>
    </row>
    <row r="67" customHeight="1" spans="1:25">
      <c r="A67" s="2730" t="s">
        <v>812</v>
      </c>
      <c r="B67" s="185" t="s">
        <v>812</v>
      </c>
      <c r="C67" s="2710" t="s">
        <v>813</v>
      </c>
      <c r="D67" s="185" t="s">
        <v>814</v>
      </c>
      <c r="E67" s="2927" t="s">
        <v>555</v>
      </c>
      <c r="F67" s="185" t="s">
        <v>815</v>
      </c>
      <c r="G67" s="2767" t="s">
        <v>809</v>
      </c>
      <c r="H67" s="2729" t="s">
        <v>544</v>
      </c>
      <c r="I67" s="2776" t="s">
        <v>810</v>
      </c>
      <c r="J67" s="1491" t="s">
        <v>546</v>
      </c>
      <c r="K67" s="2710"/>
      <c r="L67" s="2776" t="s">
        <v>810</v>
      </c>
      <c r="M67" s="185" t="s">
        <v>547</v>
      </c>
      <c r="N67" s="2710"/>
      <c r="O67" s="2710" t="s">
        <v>150</v>
      </c>
      <c r="P67" s="2710"/>
      <c r="Q67" s="185" t="s">
        <v>658</v>
      </c>
      <c r="R67" s="2729" t="s">
        <v>549</v>
      </c>
      <c r="S67" s="2710"/>
      <c r="T67" s="2710"/>
      <c r="U67" s="2729" t="s">
        <v>549</v>
      </c>
      <c r="V67" s="2928" t="s">
        <v>811</v>
      </c>
      <c r="W67" s="2673" t="s">
        <v>677</v>
      </c>
      <c r="X67" s="185" t="s">
        <v>551</v>
      </c>
      <c r="Y67" s="2710"/>
    </row>
    <row r="68" customHeight="1" spans="1:25">
      <c r="A68" s="2730" t="s">
        <v>816</v>
      </c>
      <c r="B68" s="185" t="s">
        <v>816</v>
      </c>
      <c r="C68" s="2710" t="s">
        <v>817</v>
      </c>
      <c r="D68" s="185" t="s">
        <v>818</v>
      </c>
      <c r="E68" s="2927" t="s">
        <v>608</v>
      </c>
      <c r="F68" s="185" t="s">
        <v>819</v>
      </c>
      <c r="G68" s="2767" t="s">
        <v>809</v>
      </c>
      <c r="H68" s="2729" t="s">
        <v>544</v>
      </c>
      <c r="I68" s="2776" t="s">
        <v>810</v>
      </c>
      <c r="J68" s="1491" t="s">
        <v>546</v>
      </c>
      <c r="K68" s="2710"/>
      <c r="L68" s="2776" t="s">
        <v>810</v>
      </c>
      <c r="M68" s="185" t="s">
        <v>547</v>
      </c>
      <c r="N68" s="2710"/>
      <c r="O68" s="2710" t="s">
        <v>150</v>
      </c>
      <c r="P68" s="2710"/>
      <c r="Q68" s="185" t="s">
        <v>658</v>
      </c>
      <c r="R68" s="2729" t="s">
        <v>549</v>
      </c>
      <c r="S68" s="2710"/>
      <c r="T68" s="2710"/>
      <c r="U68" s="2729" t="s">
        <v>549</v>
      </c>
      <c r="V68" s="2928" t="s">
        <v>811</v>
      </c>
      <c r="W68" s="2673" t="s">
        <v>677</v>
      </c>
      <c r="X68" s="185" t="s">
        <v>551</v>
      </c>
      <c r="Y68" s="2710"/>
    </row>
    <row r="69" customHeight="1" spans="1:25">
      <c r="A69" s="2730" t="s">
        <v>820</v>
      </c>
      <c r="B69" s="185" t="s">
        <v>820</v>
      </c>
      <c r="C69" s="2710" t="s">
        <v>821</v>
      </c>
      <c r="D69" s="185" t="s">
        <v>822</v>
      </c>
      <c r="E69" s="2927" t="s">
        <v>823</v>
      </c>
      <c r="F69" s="185" t="s">
        <v>821</v>
      </c>
      <c r="G69" s="2767" t="s">
        <v>809</v>
      </c>
      <c r="H69" s="2729" t="s">
        <v>544</v>
      </c>
      <c r="I69" s="2776" t="s">
        <v>810</v>
      </c>
      <c r="J69" s="1491" t="s">
        <v>546</v>
      </c>
      <c r="K69" s="2710"/>
      <c r="L69" s="2776" t="s">
        <v>810</v>
      </c>
      <c r="M69" s="185" t="s">
        <v>547</v>
      </c>
      <c r="N69" s="2710"/>
      <c r="O69" s="2710" t="s">
        <v>150</v>
      </c>
      <c r="P69" s="2710"/>
      <c r="Q69" s="185" t="s">
        <v>658</v>
      </c>
      <c r="R69" s="2729" t="s">
        <v>549</v>
      </c>
      <c r="S69" s="2710"/>
      <c r="T69" s="2710"/>
      <c r="U69" s="2729" t="s">
        <v>549</v>
      </c>
      <c r="V69" s="2928" t="s">
        <v>811</v>
      </c>
      <c r="W69" s="2673" t="s">
        <v>677</v>
      </c>
      <c r="X69" s="185" t="s">
        <v>551</v>
      </c>
      <c r="Y69" s="2710"/>
    </row>
    <row r="70" customHeight="1" spans="1:25">
      <c r="A70" s="2785" t="s">
        <v>824</v>
      </c>
      <c r="B70" s="185" t="s">
        <v>824</v>
      </c>
      <c r="C70" s="2710" t="s">
        <v>825</v>
      </c>
      <c r="D70" s="185" t="s">
        <v>826</v>
      </c>
      <c r="E70" s="2927" t="s">
        <v>555</v>
      </c>
      <c r="F70" s="185" t="s">
        <v>825</v>
      </c>
      <c r="G70" s="2767" t="s">
        <v>809</v>
      </c>
      <c r="H70" s="2729" t="s">
        <v>544</v>
      </c>
      <c r="I70" s="2776" t="s">
        <v>810</v>
      </c>
      <c r="J70" s="1491" t="s">
        <v>546</v>
      </c>
      <c r="K70" s="2710"/>
      <c r="L70" s="2776" t="s">
        <v>810</v>
      </c>
      <c r="M70" s="185" t="s">
        <v>547</v>
      </c>
      <c r="N70" s="2710"/>
      <c r="O70" s="2710" t="s">
        <v>150</v>
      </c>
      <c r="P70" s="2710"/>
      <c r="Q70" s="185" t="s">
        <v>658</v>
      </c>
      <c r="R70" s="2729" t="s">
        <v>549</v>
      </c>
      <c r="S70" s="2710"/>
      <c r="T70" s="2710"/>
      <c r="U70" s="2729" t="s">
        <v>549</v>
      </c>
      <c r="V70" s="2928" t="s">
        <v>811</v>
      </c>
      <c r="W70" s="2673" t="s">
        <v>677</v>
      </c>
      <c r="X70" s="185" t="s">
        <v>551</v>
      </c>
      <c r="Y70" s="2710"/>
    </row>
    <row r="71" customHeight="1" spans="1:25">
      <c r="A71" s="2730" t="s">
        <v>827</v>
      </c>
      <c r="B71" s="185" t="s">
        <v>827</v>
      </c>
      <c r="C71" s="2710" t="s">
        <v>828</v>
      </c>
      <c r="D71" s="185" t="s">
        <v>829</v>
      </c>
      <c r="E71" s="2927" t="s">
        <v>604</v>
      </c>
      <c r="F71" s="185" t="s">
        <v>828</v>
      </c>
      <c r="G71" s="2767" t="s">
        <v>809</v>
      </c>
      <c r="H71" s="2729" t="s">
        <v>544</v>
      </c>
      <c r="I71" s="2776" t="s">
        <v>810</v>
      </c>
      <c r="J71" s="1491" t="s">
        <v>546</v>
      </c>
      <c r="K71" s="2710"/>
      <c r="L71" s="2776" t="s">
        <v>810</v>
      </c>
      <c r="M71" s="185" t="s">
        <v>547</v>
      </c>
      <c r="N71" s="2710"/>
      <c r="O71" s="2710" t="s">
        <v>150</v>
      </c>
      <c r="P71" s="2710"/>
      <c r="Q71" s="185" t="s">
        <v>658</v>
      </c>
      <c r="R71" s="2729" t="s">
        <v>549</v>
      </c>
      <c r="S71" s="2710"/>
      <c r="T71" s="2710"/>
      <c r="U71" s="2729" t="s">
        <v>549</v>
      </c>
      <c r="V71" s="2928" t="s">
        <v>811</v>
      </c>
      <c r="W71" s="2673" t="s">
        <v>677</v>
      </c>
      <c r="X71" s="185" t="s">
        <v>551</v>
      </c>
      <c r="Y71" s="2710"/>
    </row>
    <row r="72" customHeight="1" spans="1:25">
      <c r="A72" s="2730" t="s">
        <v>830</v>
      </c>
      <c r="B72" s="185" t="s">
        <v>830</v>
      </c>
      <c r="C72" s="2710" t="s">
        <v>831</v>
      </c>
      <c r="D72" s="185" t="s">
        <v>829</v>
      </c>
      <c r="E72" s="2927" t="s">
        <v>608</v>
      </c>
      <c r="F72" s="185" t="s">
        <v>831</v>
      </c>
      <c r="G72" s="2767" t="s">
        <v>809</v>
      </c>
      <c r="H72" s="2729" t="s">
        <v>544</v>
      </c>
      <c r="I72" s="2776" t="s">
        <v>810</v>
      </c>
      <c r="J72" s="1491" t="s">
        <v>546</v>
      </c>
      <c r="K72" s="2710"/>
      <c r="L72" s="2776" t="s">
        <v>810</v>
      </c>
      <c r="M72" s="185" t="s">
        <v>547</v>
      </c>
      <c r="N72" s="2710"/>
      <c r="O72" s="2710" t="s">
        <v>150</v>
      </c>
      <c r="P72" s="2710"/>
      <c r="Q72" s="185" t="s">
        <v>658</v>
      </c>
      <c r="R72" s="2729" t="s">
        <v>549</v>
      </c>
      <c r="S72" s="2710"/>
      <c r="T72" s="2710"/>
      <c r="U72" s="2729" t="s">
        <v>549</v>
      </c>
      <c r="V72" s="2928" t="s">
        <v>811</v>
      </c>
      <c r="W72" s="2673" t="s">
        <v>677</v>
      </c>
      <c r="X72" s="185" t="s">
        <v>551</v>
      </c>
      <c r="Y72" s="2710"/>
    </row>
    <row r="73" customHeight="1" spans="1:25">
      <c r="A73" s="2730" t="s">
        <v>832</v>
      </c>
      <c r="B73" s="185"/>
      <c r="C73" s="2710" t="s">
        <v>832</v>
      </c>
      <c r="D73" s="185" t="s">
        <v>833</v>
      </c>
      <c r="E73" s="2927" t="s">
        <v>542</v>
      </c>
      <c r="F73" s="185" t="s">
        <v>834</v>
      </c>
      <c r="G73" s="2767" t="s">
        <v>835</v>
      </c>
      <c r="H73" s="2729" t="s">
        <v>544</v>
      </c>
      <c r="I73" s="2776" t="s">
        <v>836</v>
      </c>
      <c r="J73" s="1491" t="s">
        <v>546</v>
      </c>
      <c r="K73" s="2710"/>
      <c r="L73" s="2776" t="s">
        <v>836</v>
      </c>
      <c r="M73" s="185" t="s">
        <v>547</v>
      </c>
      <c r="N73" s="2710"/>
      <c r="O73" s="2710" t="s">
        <v>150</v>
      </c>
      <c r="P73" s="2710"/>
      <c r="Q73" s="185" t="s">
        <v>683</v>
      </c>
      <c r="R73" s="2729" t="s">
        <v>549</v>
      </c>
      <c r="S73" s="2710"/>
      <c r="T73" s="2710"/>
      <c r="U73" s="2729" t="s">
        <v>549</v>
      </c>
      <c r="V73" s="2673" t="s">
        <v>729</v>
      </c>
      <c r="W73" s="2673" t="s">
        <v>677</v>
      </c>
      <c r="X73" s="185" t="s">
        <v>551</v>
      </c>
      <c r="Y73" s="2710"/>
    </row>
    <row r="74" customHeight="1" spans="1:25">
      <c r="A74" s="2673" t="s">
        <v>678</v>
      </c>
      <c r="B74" s="2750" t="s">
        <v>678</v>
      </c>
      <c r="C74" s="2751" t="s">
        <v>679</v>
      </c>
      <c r="D74" s="2753" t="s">
        <v>680</v>
      </c>
      <c r="E74" s="2753" t="s">
        <v>542</v>
      </c>
      <c r="F74" s="2751" t="s">
        <v>679</v>
      </c>
      <c r="G74" s="2767" t="s">
        <v>837</v>
      </c>
      <c r="H74" s="2697" t="s">
        <v>544</v>
      </c>
      <c r="I74" s="626" t="s">
        <v>838</v>
      </c>
      <c r="J74" s="626" t="s">
        <v>546</v>
      </c>
      <c r="K74" s="2710"/>
      <c r="L74" s="626" t="s">
        <v>682</v>
      </c>
      <c r="M74" s="185" t="s">
        <v>547</v>
      </c>
      <c r="N74" s="2718"/>
      <c r="O74" s="2710" t="s">
        <v>150</v>
      </c>
      <c r="P74" s="2720"/>
      <c r="Q74" s="185" t="s">
        <v>683</v>
      </c>
      <c r="R74" s="2729" t="s">
        <v>549</v>
      </c>
      <c r="S74" s="2710"/>
      <c r="T74" s="2710"/>
      <c r="U74" s="2729" t="s">
        <v>549</v>
      </c>
      <c r="V74" s="2673" t="s">
        <v>729</v>
      </c>
      <c r="W74" s="2673" t="s">
        <v>677</v>
      </c>
      <c r="X74" s="185" t="s">
        <v>551</v>
      </c>
      <c r="Y74" s="185"/>
    </row>
    <row r="75" customHeight="1" spans="1:25">
      <c r="A75" s="2673" t="s">
        <v>839</v>
      </c>
      <c r="B75" s="2750"/>
      <c r="C75" s="2751" t="s">
        <v>839</v>
      </c>
      <c r="D75" s="2753" t="s">
        <v>840</v>
      </c>
      <c r="E75" s="2753" t="s">
        <v>542</v>
      </c>
      <c r="F75" s="2751" t="s">
        <v>839</v>
      </c>
      <c r="G75" s="2767" t="s">
        <v>672</v>
      </c>
      <c r="H75" s="2697" t="s">
        <v>544</v>
      </c>
      <c r="I75" s="626" t="s">
        <v>673</v>
      </c>
      <c r="J75" s="626" t="s">
        <v>546</v>
      </c>
      <c r="K75" s="2710"/>
      <c r="L75" s="626" t="s">
        <v>673</v>
      </c>
      <c r="M75" s="185" t="s">
        <v>691</v>
      </c>
      <c r="N75" s="2718"/>
      <c r="O75" s="2710" t="s">
        <v>150</v>
      </c>
      <c r="P75" s="2720"/>
      <c r="Q75" s="185" t="s">
        <v>675</v>
      </c>
      <c r="R75" s="2729" t="s">
        <v>549</v>
      </c>
      <c r="S75" s="2710"/>
      <c r="T75" s="2710"/>
      <c r="U75" s="2729" t="s">
        <v>549</v>
      </c>
      <c r="V75" s="2730" t="s">
        <v>676</v>
      </c>
      <c r="W75" s="2673" t="s">
        <v>677</v>
      </c>
      <c r="X75" s="185" t="s">
        <v>551</v>
      </c>
      <c r="Y75" s="185"/>
    </row>
    <row r="76" customHeight="1" spans="1:25">
      <c r="A76" s="2929" t="s">
        <v>841</v>
      </c>
      <c r="B76" s="185"/>
      <c r="C76" s="2710" t="s">
        <v>832</v>
      </c>
      <c r="D76" s="185" t="s">
        <v>833</v>
      </c>
      <c r="E76" s="2927" t="s">
        <v>555</v>
      </c>
      <c r="F76" s="2930" t="s">
        <v>842</v>
      </c>
      <c r="G76" s="2767" t="s">
        <v>843</v>
      </c>
      <c r="H76" s="2729" t="s">
        <v>544</v>
      </c>
      <c r="I76" s="2776" t="s">
        <v>844</v>
      </c>
      <c r="J76" s="1491" t="s">
        <v>546</v>
      </c>
      <c r="K76" s="2710"/>
      <c r="L76" s="2776" t="s">
        <v>844</v>
      </c>
      <c r="M76" s="185" t="s">
        <v>547</v>
      </c>
      <c r="N76" s="2710"/>
      <c r="O76" s="2710" t="s">
        <v>150</v>
      </c>
      <c r="P76" s="2710"/>
      <c r="Q76" s="185" t="s">
        <v>658</v>
      </c>
      <c r="R76" s="2729" t="s">
        <v>549</v>
      </c>
      <c r="S76" s="2710"/>
      <c r="T76" s="2710"/>
      <c r="U76" s="2729" t="s">
        <v>549</v>
      </c>
      <c r="V76" s="2673" t="s">
        <v>729</v>
      </c>
      <c r="W76" s="2673" t="s">
        <v>677</v>
      </c>
      <c r="X76" s="185" t="s">
        <v>551</v>
      </c>
      <c r="Y76" s="2710"/>
    </row>
    <row r="77" customHeight="1" spans="1:25">
      <c r="A77" s="2929" t="s">
        <v>845</v>
      </c>
      <c r="B77" s="185"/>
      <c r="C77" s="2710" t="s">
        <v>845</v>
      </c>
      <c r="D77" s="2930" t="s">
        <v>846</v>
      </c>
      <c r="E77" s="2927" t="s">
        <v>542</v>
      </c>
      <c r="F77" s="2930" t="s">
        <v>847</v>
      </c>
      <c r="G77" s="2767" t="s">
        <v>848</v>
      </c>
      <c r="H77" s="2729" t="s">
        <v>544</v>
      </c>
      <c r="I77" s="2776" t="s">
        <v>849</v>
      </c>
      <c r="J77" s="1491" t="s">
        <v>546</v>
      </c>
      <c r="K77" s="2710"/>
      <c r="L77" s="2776" t="s">
        <v>849</v>
      </c>
      <c r="M77" s="185" t="s">
        <v>547</v>
      </c>
      <c r="N77" s="2710"/>
      <c r="O77" s="2710" t="s">
        <v>150</v>
      </c>
      <c r="P77" s="2710"/>
      <c r="Q77" s="185" t="s">
        <v>850</v>
      </c>
      <c r="R77" s="2729" t="s">
        <v>549</v>
      </c>
      <c r="S77" s="2710"/>
      <c r="T77" s="2710"/>
      <c r="U77" s="2729" t="s">
        <v>549</v>
      </c>
      <c r="V77" s="2673" t="s">
        <v>729</v>
      </c>
      <c r="W77" s="2673" t="s">
        <v>677</v>
      </c>
      <c r="X77" s="185" t="s">
        <v>551</v>
      </c>
      <c r="Y77" s="2710"/>
    </row>
    <row r="78" customHeight="1" spans="1:25">
      <c r="A78" s="2929" t="s">
        <v>851</v>
      </c>
      <c r="B78" s="185"/>
      <c r="C78" s="2710" t="s">
        <v>851</v>
      </c>
      <c r="D78" s="2930" t="s">
        <v>852</v>
      </c>
      <c r="E78" s="2927" t="s">
        <v>542</v>
      </c>
      <c r="F78" s="2930" t="s">
        <v>853</v>
      </c>
      <c r="G78" s="2767" t="s">
        <v>848</v>
      </c>
      <c r="H78" s="2729" t="s">
        <v>544</v>
      </c>
      <c r="I78" s="2776" t="s">
        <v>849</v>
      </c>
      <c r="J78" s="1491" t="s">
        <v>546</v>
      </c>
      <c r="K78" s="2710"/>
      <c r="L78" s="2776" t="s">
        <v>849</v>
      </c>
      <c r="M78" s="185" t="s">
        <v>547</v>
      </c>
      <c r="N78" s="2710"/>
      <c r="O78" s="2710" t="s">
        <v>150</v>
      </c>
      <c r="P78" s="2710"/>
      <c r="Q78" s="185" t="s">
        <v>850</v>
      </c>
      <c r="R78" s="2729" t="s">
        <v>549</v>
      </c>
      <c r="S78" s="2710"/>
      <c r="T78" s="2710"/>
      <c r="U78" s="2729" t="s">
        <v>549</v>
      </c>
      <c r="V78" s="2673" t="s">
        <v>729</v>
      </c>
      <c r="W78" s="2673" t="s">
        <v>677</v>
      </c>
      <c r="X78" s="185" t="s">
        <v>551</v>
      </c>
      <c r="Y78" s="2710"/>
    </row>
    <row r="79" customHeight="1" spans="1:25">
      <c r="A79" s="2929" t="s">
        <v>854</v>
      </c>
      <c r="B79" s="185"/>
      <c r="C79" s="2710" t="s">
        <v>854</v>
      </c>
      <c r="D79" s="2930" t="s">
        <v>855</v>
      </c>
      <c r="E79" s="2927" t="s">
        <v>542</v>
      </c>
      <c r="F79" s="2930" t="s">
        <v>856</v>
      </c>
      <c r="G79" s="2767" t="s">
        <v>848</v>
      </c>
      <c r="H79" s="2729" t="s">
        <v>544</v>
      </c>
      <c r="I79" s="2776" t="s">
        <v>849</v>
      </c>
      <c r="J79" s="1491" t="s">
        <v>546</v>
      </c>
      <c r="K79" s="2710"/>
      <c r="L79" s="2776" t="s">
        <v>849</v>
      </c>
      <c r="M79" s="185" t="s">
        <v>547</v>
      </c>
      <c r="N79" s="2710"/>
      <c r="O79" s="2710" t="s">
        <v>150</v>
      </c>
      <c r="P79" s="2710"/>
      <c r="Q79" s="185" t="s">
        <v>850</v>
      </c>
      <c r="R79" s="2729" t="s">
        <v>549</v>
      </c>
      <c r="S79" s="2710"/>
      <c r="T79" s="2710"/>
      <c r="U79" s="2729" t="s">
        <v>549</v>
      </c>
      <c r="V79" s="2673" t="s">
        <v>729</v>
      </c>
      <c r="W79" s="2673" t="s">
        <v>677</v>
      </c>
      <c r="X79" s="185" t="s">
        <v>551</v>
      </c>
      <c r="Y79" s="2710"/>
    </row>
    <row r="80" customHeight="1" spans="1:25">
      <c r="A80" s="2929" t="s">
        <v>857</v>
      </c>
      <c r="B80" s="185"/>
      <c r="C80" s="2931" t="s">
        <v>857</v>
      </c>
      <c r="D80" s="2930" t="s">
        <v>858</v>
      </c>
      <c r="E80" s="2927" t="s">
        <v>542</v>
      </c>
      <c r="F80" s="2930" t="s">
        <v>859</v>
      </c>
      <c r="G80" s="2767" t="s">
        <v>848</v>
      </c>
      <c r="H80" s="2729" t="s">
        <v>544</v>
      </c>
      <c r="I80" s="2776" t="s">
        <v>849</v>
      </c>
      <c r="J80" s="1491" t="s">
        <v>546</v>
      </c>
      <c r="K80" s="2710"/>
      <c r="L80" s="2776" t="s">
        <v>849</v>
      </c>
      <c r="M80" s="185" t="s">
        <v>547</v>
      </c>
      <c r="N80" s="2710"/>
      <c r="O80" s="2710" t="s">
        <v>150</v>
      </c>
      <c r="P80" s="2710"/>
      <c r="Q80" s="185" t="s">
        <v>850</v>
      </c>
      <c r="R80" s="2729" t="s">
        <v>549</v>
      </c>
      <c r="S80" s="2710"/>
      <c r="T80" s="2710"/>
      <c r="U80" s="2729" t="s">
        <v>549</v>
      </c>
      <c r="V80" s="2673" t="s">
        <v>729</v>
      </c>
      <c r="W80" s="2673" t="s">
        <v>677</v>
      </c>
      <c r="X80" s="185" t="s">
        <v>551</v>
      </c>
      <c r="Y80" s="2710"/>
    </row>
    <row r="81" customHeight="1" spans="1:25">
      <c r="A81" s="2730" t="s">
        <v>793</v>
      </c>
      <c r="B81" s="185"/>
      <c r="C81" s="2710" t="s">
        <v>793</v>
      </c>
      <c r="D81" s="185" t="s">
        <v>794</v>
      </c>
      <c r="E81" s="2927" t="s">
        <v>542</v>
      </c>
      <c r="F81" s="185" t="s">
        <v>793</v>
      </c>
      <c r="G81" s="2767" t="s">
        <v>860</v>
      </c>
      <c r="H81" s="2729" t="s">
        <v>544</v>
      </c>
      <c r="I81" s="2776" t="s">
        <v>861</v>
      </c>
      <c r="J81" s="1491" t="s">
        <v>546</v>
      </c>
      <c r="K81" s="2710"/>
      <c r="L81" s="2776"/>
      <c r="M81" s="185" t="s">
        <v>547</v>
      </c>
      <c r="N81" s="2710"/>
      <c r="O81" s="2710" t="s">
        <v>88</v>
      </c>
      <c r="P81" s="2710"/>
      <c r="Q81" s="185" t="s">
        <v>658</v>
      </c>
      <c r="R81" s="2729" t="s">
        <v>549</v>
      </c>
      <c r="S81" s="2710"/>
      <c r="T81" s="2710"/>
      <c r="U81" s="2729" t="s">
        <v>549</v>
      </c>
      <c r="V81" s="2928" t="s">
        <v>797</v>
      </c>
      <c r="W81" s="2673" t="s">
        <v>677</v>
      </c>
      <c r="X81" s="185" t="s">
        <v>551</v>
      </c>
      <c r="Y81" s="2710"/>
    </row>
    <row r="82" customHeight="1" spans="1:25">
      <c r="A82" s="2929" t="s">
        <v>862</v>
      </c>
      <c r="B82" s="185">
        <v>100001</v>
      </c>
      <c r="C82" s="2931" t="s">
        <v>654</v>
      </c>
      <c r="D82" s="2930" t="s">
        <v>863</v>
      </c>
      <c r="E82" s="2927" t="s">
        <v>542</v>
      </c>
      <c r="F82" s="2930" t="s">
        <v>864</v>
      </c>
      <c r="G82" s="2767" t="s">
        <v>865</v>
      </c>
      <c r="H82" s="2729" t="s">
        <v>544</v>
      </c>
      <c r="I82" s="2776" t="s">
        <v>866</v>
      </c>
      <c r="J82" s="1491" t="s">
        <v>546</v>
      </c>
      <c r="K82" s="2710"/>
      <c r="L82" s="2776" t="s">
        <v>866</v>
      </c>
      <c r="M82" s="185" t="s">
        <v>547</v>
      </c>
      <c r="N82" s="2710"/>
      <c r="O82" s="2710" t="s">
        <v>150</v>
      </c>
      <c r="P82" s="2710"/>
      <c r="Q82" s="185" t="s">
        <v>658</v>
      </c>
      <c r="R82" s="2729" t="s">
        <v>549</v>
      </c>
      <c r="S82" s="2710"/>
      <c r="T82" s="2710"/>
      <c r="U82" s="2729" t="s">
        <v>549</v>
      </c>
      <c r="V82" s="2673" t="s">
        <v>867</v>
      </c>
      <c r="W82" s="2673" t="s">
        <v>677</v>
      </c>
      <c r="X82" s="185" t="s">
        <v>551</v>
      </c>
      <c r="Y82" s="2710"/>
    </row>
    <row r="83" customHeight="1" spans="1:25">
      <c r="A83" s="2929" t="s">
        <v>868</v>
      </c>
      <c r="B83" s="185">
        <v>100002</v>
      </c>
      <c r="C83" s="2931" t="s">
        <v>869</v>
      </c>
      <c r="D83" s="2930" t="s">
        <v>870</v>
      </c>
      <c r="E83" s="2927" t="s">
        <v>542</v>
      </c>
      <c r="F83" s="2930" t="s">
        <v>871</v>
      </c>
      <c r="G83" s="2767" t="s">
        <v>865</v>
      </c>
      <c r="H83" s="2729" t="s">
        <v>544</v>
      </c>
      <c r="I83" s="2776" t="s">
        <v>866</v>
      </c>
      <c r="J83" s="1491" t="s">
        <v>546</v>
      </c>
      <c r="K83" s="2710"/>
      <c r="L83" s="2776" t="s">
        <v>866</v>
      </c>
      <c r="M83" s="185" t="s">
        <v>547</v>
      </c>
      <c r="N83" s="2710"/>
      <c r="O83" s="2710" t="s">
        <v>150</v>
      </c>
      <c r="P83" s="2710"/>
      <c r="Q83" s="185" t="s">
        <v>658</v>
      </c>
      <c r="R83" s="2729" t="s">
        <v>549</v>
      </c>
      <c r="S83" s="2710"/>
      <c r="T83" s="2710"/>
      <c r="U83" s="2729" t="s">
        <v>549</v>
      </c>
      <c r="V83" s="2673" t="s">
        <v>867</v>
      </c>
      <c r="W83" s="2673" t="s">
        <v>677</v>
      </c>
      <c r="X83" s="185" t="s">
        <v>551</v>
      </c>
      <c r="Y83" s="2710"/>
    </row>
    <row r="84" customHeight="1" spans="1:25">
      <c r="A84" s="2929" t="s">
        <v>872</v>
      </c>
      <c r="B84" s="185">
        <v>100003</v>
      </c>
      <c r="C84" s="2931" t="s">
        <v>662</v>
      </c>
      <c r="D84" s="2930" t="s">
        <v>873</v>
      </c>
      <c r="E84" s="2927" t="s">
        <v>542</v>
      </c>
      <c r="F84" s="2930" t="s">
        <v>874</v>
      </c>
      <c r="G84" s="2767" t="s">
        <v>865</v>
      </c>
      <c r="H84" s="2729" t="s">
        <v>544</v>
      </c>
      <c r="I84" s="2776" t="s">
        <v>866</v>
      </c>
      <c r="J84" s="1491" t="s">
        <v>546</v>
      </c>
      <c r="K84" s="2710"/>
      <c r="L84" s="2776" t="s">
        <v>866</v>
      </c>
      <c r="M84" s="185" t="s">
        <v>547</v>
      </c>
      <c r="N84" s="2710"/>
      <c r="O84" s="2710" t="s">
        <v>150</v>
      </c>
      <c r="P84" s="2710"/>
      <c r="Q84" s="185" t="s">
        <v>658</v>
      </c>
      <c r="R84" s="2729" t="s">
        <v>549</v>
      </c>
      <c r="S84" s="2710"/>
      <c r="T84" s="2710"/>
      <c r="U84" s="2729" t="s">
        <v>549</v>
      </c>
      <c r="V84" s="2673" t="s">
        <v>867</v>
      </c>
      <c r="W84" s="2673" t="s">
        <v>677</v>
      </c>
      <c r="X84" s="185" t="s">
        <v>551</v>
      </c>
      <c r="Y84" s="2710"/>
    </row>
    <row r="85" customHeight="1" spans="1:25">
      <c r="A85" s="2929" t="s">
        <v>875</v>
      </c>
      <c r="B85" s="185">
        <v>100004</v>
      </c>
      <c r="C85" s="2931" t="s">
        <v>665</v>
      </c>
      <c r="D85" s="2930" t="s">
        <v>876</v>
      </c>
      <c r="E85" s="2927" t="s">
        <v>542</v>
      </c>
      <c r="F85" s="2930" t="s">
        <v>877</v>
      </c>
      <c r="G85" s="2767" t="s">
        <v>865</v>
      </c>
      <c r="H85" s="2729" t="s">
        <v>544</v>
      </c>
      <c r="I85" s="2776" t="s">
        <v>866</v>
      </c>
      <c r="J85" s="1491" t="s">
        <v>546</v>
      </c>
      <c r="K85" s="2710"/>
      <c r="L85" s="2776" t="s">
        <v>866</v>
      </c>
      <c r="M85" s="185" t="s">
        <v>547</v>
      </c>
      <c r="N85" s="2710"/>
      <c r="O85" s="2710" t="s">
        <v>150</v>
      </c>
      <c r="P85" s="2710"/>
      <c r="Q85" s="185" t="s">
        <v>658</v>
      </c>
      <c r="R85" s="2729" t="s">
        <v>549</v>
      </c>
      <c r="S85" s="2710"/>
      <c r="T85" s="2710"/>
      <c r="U85" s="2729" t="s">
        <v>549</v>
      </c>
      <c r="V85" s="2673" t="s">
        <v>867</v>
      </c>
      <c r="W85" s="2673" t="s">
        <v>677</v>
      </c>
      <c r="X85" s="185" t="s">
        <v>551</v>
      </c>
      <c r="Y85" s="2710"/>
    </row>
    <row r="86" customHeight="1" spans="1:25">
      <c r="A86" s="2929" t="s">
        <v>878</v>
      </c>
      <c r="B86" s="185">
        <v>100005</v>
      </c>
      <c r="C86" s="2931" t="s">
        <v>879</v>
      </c>
      <c r="D86" s="2930" t="s">
        <v>870</v>
      </c>
      <c r="E86" s="2927" t="s">
        <v>555</v>
      </c>
      <c r="F86" s="2930" t="s">
        <v>880</v>
      </c>
      <c r="G86" s="2767" t="s">
        <v>865</v>
      </c>
      <c r="H86" s="2729" t="s">
        <v>544</v>
      </c>
      <c r="I86" s="2776" t="s">
        <v>866</v>
      </c>
      <c r="J86" s="1491" t="s">
        <v>546</v>
      </c>
      <c r="K86" s="2710"/>
      <c r="L86" s="2776" t="s">
        <v>866</v>
      </c>
      <c r="M86" s="185" t="s">
        <v>547</v>
      </c>
      <c r="N86" s="2710"/>
      <c r="O86" s="2710" t="s">
        <v>150</v>
      </c>
      <c r="P86" s="2710"/>
      <c r="Q86" s="185" t="s">
        <v>658</v>
      </c>
      <c r="R86" s="2729" t="s">
        <v>549</v>
      </c>
      <c r="S86" s="2710"/>
      <c r="T86" s="2710"/>
      <c r="U86" s="2729" t="s">
        <v>549</v>
      </c>
      <c r="V86" s="2673" t="s">
        <v>867</v>
      </c>
      <c r="W86" s="2673" t="s">
        <v>677</v>
      </c>
      <c r="X86" s="185" t="s">
        <v>551</v>
      </c>
      <c r="Y86" s="2710"/>
    </row>
    <row r="87" customHeight="1" spans="1:25">
      <c r="A87" s="2929" t="s">
        <v>881</v>
      </c>
      <c r="B87" s="185">
        <v>100001</v>
      </c>
      <c r="C87" s="2931" t="s">
        <v>654</v>
      </c>
      <c r="D87" s="2930" t="s">
        <v>863</v>
      </c>
      <c r="E87" s="2927" t="s">
        <v>555</v>
      </c>
      <c r="F87" s="2930" t="s">
        <v>882</v>
      </c>
      <c r="G87" s="2767" t="s">
        <v>883</v>
      </c>
      <c r="H87" s="2729" t="s">
        <v>544</v>
      </c>
      <c r="I87" s="2776" t="s">
        <v>884</v>
      </c>
      <c r="J87" s="1491" t="s">
        <v>546</v>
      </c>
      <c r="K87" s="2710"/>
      <c r="L87" s="2776" t="s">
        <v>884</v>
      </c>
      <c r="M87" s="185" t="s">
        <v>547</v>
      </c>
      <c r="N87" s="2710"/>
      <c r="O87" s="2710" t="s">
        <v>150</v>
      </c>
      <c r="P87" s="2710"/>
      <c r="Q87" s="185" t="s">
        <v>658</v>
      </c>
      <c r="R87" s="2729" t="s">
        <v>549</v>
      </c>
      <c r="S87" s="2710"/>
      <c r="T87" s="2710"/>
      <c r="U87" s="2729" t="s">
        <v>549</v>
      </c>
      <c r="V87" s="2673" t="s">
        <v>885</v>
      </c>
      <c r="W87" s="2673" t="s">
        <v>677</v>
      </c>
      <c r="X87" s="185" t="s">
        <v>551</v>
      </c>
      <c r="Y87" s="2710"/>
    </row>
    <row r="88" customHeight="1" spans="1:25">
      <c r="A88" s="2929" t="s">
        <v>886</v>
      </c>
      <c r="B88" s="185">
        <v>100002</v>
      </c>
      <c r="C88" s="2931" t="s">
        <v>869</v>
      </c>
      <c r="D88" s="2930" t="s">
        <v>870</v>
      </c>
      <c r="E88" s="2927" t="s">
        <v>604</v>
      </c>
      <c r="F88" s="2930" t="s">
        <v>887</v>
      </c>
      <c r="G88" s="2767" t="s">
        <v>883</v>
      </c>
      <c r="H88" s="2729" t="s">
        <v>544</v>
      </c>
      <c r="I88" s="2776" t="s">
        <v>884</v>
      </c>
      <c r="J88" s="1491" t="s">
        <v>546</v>
      </c>
      <c r="K88" s="2710"/>
      <c r="L88" s="2776" t="s">
        <v>884</v>
      </c>
      <c r="M88" s="185" t="s">
        <v>547</v>
      </c>
      <c r="N88" s="2710"/>
      <c r="O88" s="2710" t="s">
        <v>150</v>
      </c>
      <c r="P88" s="2710"/>
      <c r="Q88" s="185" t="s">
        <v>658</v>
      </c>
      <c r="R88" s="2729" t="s">
        <v>549</v>
      </c>
      <c r="S88" s="2710"/>
      <c r="T88" s="2710"/>
      <c r="U88" s="2729" t="s">
        <v>549</v>
      </c>
      <c r="V88" s="2673" t="s">
        <v>885</v>
      </c>
      <c r="W88" s="2673" t="s">
        <v>677</v>
      </c>
      <c r="X88" s="185" t="s">
        <v>551</v>
      </c>
      <c r="Y88" s="2710"/>
    </row>
    <row r="89" customHeight="1" spans="1:25">
      <c r="A89" s="2929" t="s">
        <v>888</v>
      </c>
      <c r="B89" s="185" t="s">
        <v>889</v>
      </c>
      <c r="C89" s="2931" t="s">
        <v>662</v>
      </c>
      <c r="D89" s="2930" t="s">
        <v>873</v>
      </c>
      <c r="E89" s="2927" t="s">
        <v>555</v>
      </c>
      <c r="F89" s="2930" t="s">
        <v>890</v>
      </c>
      <c r="G89" s="2767" t="s">
        <v>883</v>
      </c>
      <c r="H89" s="2729" t="s">
        <v>544</v>
      </c>
      <c r="I89" s="2776" t="s">
        <v>884</v>
      </c>
      <c r="J89" s="1491" t="s">
        <v>546</v>
      </c>
      <c r="K89" s="2710"/>
      <c r="L89" s="2776" t="s">
        <v>884</v>
      </c>
      <c r="M89" s="185" t="s">
        <v>547</v>
      </c>
      <c r="N89" s="2710"/>
      <c r="O89" s="2710" t="s">
        <v>150</v>
      </c>
      <c r="P89" s="2710"/>
      <c r="Q89" s="185" t="s">
        <v>658</v>
      </c>
      <c r="R89" s="2729" t="s">
        <v>549</v>
      </c>
      <c r="S89" s="2710"/>
      <c r="T89" s="2710"/>
      <c r="U89" s="2729" t="s">
        <v>549</v>
      </c>
      <c r="V89" s="2673" t="s">
        <v>885</v>
      </c>
      <c r="W89" s="2673" t="s">
        <v>677</v>
      </c>
      <c r="X89" s="185" t="s">
        <v>551</v>
      </c>
      <c r="Y89" s="2710"/>
    </row>
    <row r="90" customHeight="1" spans="1:25">
      <c r="A90" s="2929" t="s">
        <v>891</v>
      </c>
      <c r="B90" s="185" t="s">
        <v>892</v>
      </c>
      <c r="C90" s="2931" t="s">
        <v>665</v>
      </c>
      <c r="D90" s="2930" t="s">
        <v>876</v>
      </c>
      <c r="E90" s="2927" t="s">
        <v>555</v>
      </c>
      <c r="F90" s="2930" t="s">
        <v>893</v>
      </c>
      <c r="G90" s="2767" t="s">
        <v>883</v>
      </c>
      <c r="H90" s="2729" t="s">
        <v>544</v>
      </c>
      <c r="I90" s="2776" t="s">
        <v>884</v>
      </c>
      <c r="J90" s="1491" t="s">
        <v>546</v>
      </c>
      <c r="K90" s="2710"/>
      <c r="L90" s="2776" t="s">
        <v>884</v>
      </c>
      <c r="M90" s="185" t="s">
        <v>547</v>
      </c>
      <c r="N90" s="2710"/>
      <c r="O90" s="2710" t="s">
        <v>150</v>
      </c>
      <c r="P90" s="2710"/>
      <c r="Q90" s="185" t="s">
        <v>658</v>
      </c>
      <c r="R90" s="2729" t="s">
        <v>549</v>
      </c>
      <c r="S90" s="2710"/>
      <c r="T90" s="2710"/>
      <c r="U90" s="2729" t="s">
        <v>549</v>
      </c>
      <c r="V90" s="2673" t="s">
        <v>885</v>
      </c>
      <c r="W90" s="2673" t="s">
        <v>677</v>
      </c>
      <c r="X90" s="185" t="s">
        <v>551</v>
      </c>
      <c r="Y90" s="2710"/>
    </row>
    <row r="91" customHeight="1" spans="1:25">
      <c r="A91" s="2929" t="s">
        <v>894</v>
      </c>
      <c r="B91" s="185" t="s">
        <v>895</v>
      </c>
      <c r="C91" s="2931" t="s">
        <v>896</v>
      </c>
      <c r="D91" s="2930" t="s">
        <v>863</v>
      </c>
      <c r="E91" s="2927" t="s">
        <v>604</v>
      </c>
      <c r="F91" s="2930" t="s">
        <v>897</v>
      </c>
      <c r="G91" s="2767" t="s">
        <v>883</v>
      </c>
      <c r="H91" s="2729" t="s">
        <v>544</v>
      </c>
      <c r="I91" s="2776" t="s">
        <v>884</v>
      </c>
      <c r="J91" s="1491" t="s">
        <v>546</v>
      </c>
      <c r="K91" s="2710"/>
      <c r="L91" s="2776" t="s">
        <v>884</v>
      </c>
      <c r="M91" s="185" t="s">
        <v>547</v>
      </c>
      <c r="N91" s="2710"/>
      <c r="O91" s="2710" t="s">
        <v>150</v>
      </c>
      <c r="P91" s="2710"/>
      <c r="Q91" s="185" t="s">
        <v>658</v>
      </c>
      <c r="R91" s="2729" t="s">
        <v>549</v>
      </c>
      <c r="S91" s="2710"/>
      <c r="T91" s="2710"/>
      <c r="U91" s="2729" t="s">
        <v>549</v>
      </c>
      <c r="V91" s="2673" t="s">
        <v>885</v>
      </c>
      <c r="W91" s="2673" t="s">
        <v>677</v>
      </c>
      <c r="X91" s="185" t="s">
        <v>551</v>
      </c>
      <c r="Y91" s="2710"/>
    </row>
    <row r="92" customHeight="1" spans="1:25">
      <c r="A92" s="2929" t="s">
        <v>898</v>
      </c>
      <c r="B92" s="185">
        <v>100006</v>
      </c>
      <c r="C92" s="2931" t="s">
        <v>899</v>
      </c>
      <c r="D92" s="2930" t="s">
        <v>863</v>
      </c>
      <c r="E92" s="2927" t="s">
        <v>608</v>
      </c>
      <c r="F92" s="2930" t="s">
        <v>900</v>
      </c>
      <c r="G92" s="2767" t="s">
        <v>883</v>
      </c>
      <c r="H92" s="2729" t="s">
        <v>544</v>
      </c>
      <c r="I92" s="2776" t="s">
        <v>884</v>
      </c>
      <c r="J92" s="1491" t="s">
        <v>546</v>
      </c>
      <c r="K92" s="2710"/>
      <c r="L92" s="2776" t="s">
        <v>884</v>
      </c>
      <c r="M92" s="185" t="s">
        <v>547</v>
      </c>
      <c r="N92" s="2710"/>
      <c r="O92" s="2710" t="s">
        <v>150</v>
      </c>
      <c r="P92" s="2710"/>
      <c r="Q92" s="185" t="s">
        <v>658</v>
      </c>
      <c r="R92" s="2729" t="s">
        <v>549</v>
      </c>
      <c r="S92" s="2710"/>
      <c r="T92" s="2710"/>
      <c r="U92" s="2729" t="s">
        <v>549</v>
      </c>
      <c r="V92" s="2673" t="s">
        <v>885</v>
      </c>
      <c r="W92" s="2673" t="s">
        <v>677</v>
      </c>
      <c r="X92" s="185" t="s">
        <v>551</v>
      </c>
      <c r="Y92" s="2710"/>
    </row>
    <row r="93" customHeight="1" spans="1:25">
      <c r="A93" s="2929" t="s">
        <v>901</v>
      </c>
      <c r="B93" s="185">
        <v>602</v>
      </c>
      <c r="C93" s="2931" t="s">
        <v>708</v>
      </c>
      <c r="D93" s="2930" t="s">
        <v>709</v>
      </c>
      <c r="E93" s="2927" t="s">
        <v>902</v>
      </c>
      <c r="F93" s="2930" t="s">
        <v>903</v>
      </c>
      <c r="G93" s="2767" t="s">
        <v>904</v>
      </c>
      <c r="H93" s="2729" t="s">
        <v>544</v>
      </c>
      <c r="I93" s="2776" t="s">
        <v>905</v>
      </c>
      <c r="J93" s="1491" t="s">
        <v>546</v>
      </c>
      <c r="K93" s="2710"/>
      <c r="L93" s="2776" t="s">
        <v>905</v>
      </c>
      <c r="M93" s="185" t="s">
        <v>906</v>
      </c>
      <c r="N93" s="2710"/>
      <c r="O93" s="2710" t="s">
        <v>150</v>
      </c>
      <c r="P93" s="2710"/>
      <c r="Q93" s="185" t="s">
        <v>907</v>
      </c>
      <c r="R93" s="2729" t="s">
        <v>549</v>
      </c>
      <c r="S93" s="2710"/>
      <c r="T93" s="2710"/>
      <c r="U93" s="2729" t="s">
        <v>549</v>
      </c>
      <c r="V93" s="2673" t="s">
        <v>715</v>
      </c>
      <c r="W93" s="2673" t="s">
        <v>677</v>
      </c>
      <c r="X93" s="185" t="s">
        <v>551</v>
      </c>
      <c r="Y93" s="2710"/>
    </row>
    <row r="94" customHeight="1" spans="1:25">
      <c r="A94" s="2929" t="s">
        <v>908</v>
      </c>
      <c r="B94" s="185">
        <v>602</v>
      </c>
      <c r="C94" s="2931" t="s">
        <v>708</v>
      </c>
      <c r="D94" s="2930" t="s">
        <v>709</v>
      </c>
      <c r="E94" s="2927" t="s">
        <v>909</v>
      </c>
      <c r="F94" s="2930" t="s">
        <v>910</v>
      </c>
      <c r="G94" s="2767" t="s">
        <v>911</v>
      </c>
      <c r="H94" s="2729" t="s">
        <v>544</v>
      </c>
      <c r="I94" s="2776" t="s">
        <v>912</v>
      </c>
      <c r="J94" s="1491" t="s">
        <v>546</v>
      </c>
      <c r="K94" s="2710"/>
      <c r="L94" s="2776" t="s">
        <v>912</v>
      </c>
      <c r="M94" s="185" t="s">
        <v>906</v>
      </c>
      <c r="N94" s="2710"/>
      <c r="O94" s="2710" t="s">
        <v>150</v>
      </c>
      <c r="P94" s="2710"/>
      <c r="Q94" s="185" t="s">
        <v>907</v>
      </c>
      <c r="R94" s="2729" t="s">
        <v>549</v>
      </c>
      <c r="S94" s="2710"/>
      <c r="T94" s="2710"/>
      <c r="U94" s="2729" t="s">
        <v>549</v>
      </c>
      <c r="V94" s="2673" t="s">
        <v>715</v>
      </c>
      <c r="W94" s="2673" t="s">
        <v>677</v>
      </c>
      <c r="X94" s="185" t="s">
        <v>551</v>
      </c>
      <c r="Y94" s="2710"/>
    </row>
    <row r="95" customHeight="1" spans="1:25">
      <c r="A95" s="2929" t="s">
        <v>913</v>
      </c>
      <c r="B95" s="185">
        <v>603</v>
      </c>
      <c r="C95" s="2931" t="s">
        <v>716</v>
      </c>
      <c r="D95" s="2930" t="s">
        <v>717</v>
      </c>
      <c r="E95" s="2927" t="s">
        <v>710</v>
      </c>
      <c r="F95" s="2930" t="s">
        <v>914</v>
      </c>
      <c r="G95" s="2767" t="s">
        <v>904</v>
      </c>
      <c r="H95" s="2729" t="s">
        <v>544</v>
      </c>
      <c r="I95" s="2776" t="s">
        <v>905</v>
      </c>
      <c r="J95" s="1491" t="s">
        <v>546</v>
      </c>
      <c r="K95" s="2710"/>
      <c r="L95" s="2776" t="s">
        <v>905</v>
      </c>
      <c r="M95" s="185" t="s">
        <v>906</v>
      </c>
      <c r="N95" s="2710"/>
      <c r="O95" s="2710" t="s">
        <v>150</v>
      </c>
      <c r="P95" s="2710"/>
      <c r="Q95" s="185" t="s">
        <v>907</v>
      </c>
      <c r="R95" s="2729" t="s">
        <v>549</v>
      </c>
      <c r="S95" s="2710"/>
      <c r="T95" s="2710"/>
      <c r="U95" s="2729" t="s">
        <v>549</v>
      </c>
      <c r="V95" s="2673" t="s">
        <v>715</v>
      </c>
      <c r="W95" s="2673" t="s">
        <v>677</v>
      </c>
      <c r="X95" s="185" t="s">
        <v>551</v>
      </c>
      <c r="Y95" s="2710"/>
    </row>
    <row r="96" customHeight="1" spans="1:25">
      <c r="A96" s="2929" t="s">
        <v>915</v>
      </c>
      <c r="B96" s="185">
        <v>603</v>
      </c>
      <c r="C96" s="2931" t="s">
        <v>716</v>
      </c>
      <c r="D96" s="2930" t="s">
        <v>717</v>
      </c>
      <c r="E96" s="2927" t="s">
        <v>823</v>
      </c>
      <c r="F96" s="2930" t="s">
        <v>916</v>
      </c>
      <c r="G96" s="2767" t="s">
        <v>911</v>
      </c>
      <c r="H96" s="2729" t="s">
        <v>544</v>
      </c>
      <c r="I96" s="2776" t="s">
        <v>912</v>
      </c>
      <c r="J96" s="1491" t="s">
        <v>546</v>
      </c>
      <c r="K96" s="2710"/>
      <c r="L96" s="2776" t="s">
        <v>912</v>
      </c>
      <c r="M96" s="185" t="s">
        <v>906</v>
      </c>
      <c r="N96" s="2710"/>
      <c r="O96" s="2710" t="s">
        <v>150</v>
      </c>
      <c r="P96" s="2710"/>
      <c r="Q96" s="185" t="s">
        <v>907</v>
      </c>
      <c r="R96" s="2729" t="s">
        <v>549</v>
      </c>
      <c r="S96" s="2710"/>
      <c r="T96" s="2710"/>
      <c r="U96" s="2729" t="s">
        <v>549</v>
      </c>
      <c r="V96" s="2673" t="s">
        <v>715</v>
      </c>
      <c r="W96" s="2673" t="s">
        <v>677</v>
      </c>
      <c r="X96" s="185" t="s">
        <v>551</v>
      </c>
      <c r="Y96" s="2710"/>
    </row>
    <row r="97" customHeight="1" spans="1:25">
      <c r="A97" s="2929" t="s">
        <v>917</v>
      </c>
      <c r="B97" s="185">
        <v>604</v>
      </c>
      <c r="C97" s="2931" t="s">
        <v>719</v>
      </c>
      <c r="D97" s="2930" t="s">
        <v>720</v>
      </c>
      <c r="E97" s="2927" t="s">
        <v>608</v>
      </c>
      <c r="F97" s="2930" t="s">
        <v>918</v>
      </c>
      <c r="G97" s="2767" t="s">
        <v>904</v>
      </c>
      <c r="H97" s="2729" t="s">
        <v>544</v>
      </c>
      <c r="I97" s="2776" t="s">
        <v>905</v>
      </c>
      <c r="J97" s="1491" t="s">
        <v>546</v>
      </c>
      <c r="K97" s="2710"/>
      <c r="L97" s="2776" t="s">
        <v>905</v>
      </c>
      <c r="M97" s="185" t="s">
        <v>906</v>
      </c>
      <c r="N97" s="2710"/>
      <c r="O97" s="2710" t="s">
        <v>150</v>
      </c>
      <c r="P97" s="2710"/>
      <c r="Q97" s="185" t="s">
        <v>907</v>
      </c>
      <c r="R97" s="2729" t="s">
        <v>549</v>
      </c>
      <c r="S97" s="2710"/>
      <c r="T97" s="2710"/>
      <c r="U97" s="2729" t="s">
        <v>549</v>
      </c>
      <c r="V97" s="2673" t="s">
        <v>715</v>
      </c>
      <c r="W97" s="2673" t="s">
        <v>677</v>
      </c>
      <c r="X97" s="185" t="s">
        <v>551</v>
      </c>
      <c r="Y97" s="2710"/>
    </row>
    <row r="98" customHeight="1" spans="1:25">
      <c r="A98" s="2929" t="s">
        <v>919</v>
      </c>
      <c r="B98" s="185">
        <v>604</v>
      </c>
      <c r="C98" s="2931" t="s">
        <v>719</v>
      </c>
      <c r="D98" s="2930" t="s">
        <v>720</v>
      </c>
      <c r="E98" s="2927" t="s">
        <v>710</v>
      </c>
      <c r="F98" s="2930" t="s">
        <v>920</v>
      </c>
      <c r="G98" s="2767" t="s">
        <v>911</v>
      </c>
      <c r="H98" s="2729" t="s">
        <v>544</v>
      </c>
      <c r="I98" s="2776" t="s">
        <v>912</v>
      </c>
      <c r="J98" s="1491" t="s">
        <v>546</v>
      </c>
      <c r="K98" s="2710"/>
      <c r="L98" s="2776" t="s">
        <v>912</v>
      </c>
      <c r="M98" s="185" t="s">
        <v>906</v>
      </c>
      <c r="N98" s="2710"/>
      <c r="O98" s="2710" t="s">
        <v>150</v>
      </c>
      <c r="P98" s="2710"/>
      <c r="Q98" s="185" t="s">
        <v>907</v>
      </c>
      <c r="R98" s="2729" t="s">
        <v>549</v>
      </c>
      <c r="S98" s="2710"/>
      <c r="T98" s="2710"/>
      <c r="U98" s="2729" t="s">
        <v>549</v>
      </c>
      <c r="V98" s="2673" t="s">
        <v>715</v>
      </c>
      <c r="W98" s="2673" t="s">
        <v>677</v>
      </c>
      <c r="X98" s="185" t="s">
        <v>551</v>
      </c>
      <c r="Y98" s="2710"/>
    </row>
    <row r="99" customHeight="1" spans="1:25">
      <c r="A99" s="2929" t="s">
        <v>921</v>
      </c>
      <c r="B99" s="185">
        <v>605</v>
      </c>
      <c r="C99" s="2931" t="s">
        <v>722</v>
      </c>
      <c r="D99" s="2930" t="s">
        <v>720</v>
      </c>
      <c r="E99" s="2927" t="s">
        <v>823</v>
      </c>
      <c r="F99" s="2930" t="s">
        <v>922</v>
      </c>
      <c r="G99" s="2767" t="s">
        <v>904</v>
      </c>
      <c r="H99" s="2729" t="s">
        <v>544</v>
      </c>
      <c r="I99" s="2776" t="s">
        <v>905</v>
      </c>
      <c r="J99" s="1491" t="s">
        <v>546</v>
      </c>
      <c r="K99" s="2710"/>
      <c r="L99" s="2776" t="s">
        <v>905</v>
      </c>
      <c r="M99" s="185" t="s">
        <v>906</v>
      </c>
      <c r="N99" s="2710"/>
      <c r="O99" s="2710" t="s">
        <v>150</v>
      </c>
      <c r="P99" s="2710"/>
      <c r="Q99" s="185" t="s">
        <v>907</v>
      </c>
      <c r="R99" s="2729" t="s">
        <v>549</v>
      </c>
      <c r="S99" s="2710"/>
      <c r="T99" s="2710"/>
      <c r="U99" s="2729" t="s">
        <v>549</v>
      </c>
      <c r="V99" s="2673" t="s">
        <v>715</v>
      </c>
      <c r="W99" s="2673" t="s">
        <v>677</v>
      </c>
      <c r="X99" s="185" t="s">
        <v>551</v>
      </c>
      <c r="Y99" s="2710"/>
    </row>
    <row r="100" customHeight="1" spans="1:25">
      <c r="A100" s="2929" t="s">
        <v>923</v>
      </c>
      <c r="B100" s="185">
        <v>605</v>
      </c>
      <c r="C100" s="2931" t="s">
        <v>722</v>
      </c>
      <c r="D100" s="2930" t="s">
        <v>720</v>
      </c>
      <c r="E100" s="2927" t="s">
        <v>924</v>
      </c>
      <c r="F100" s="2930" t="s">
        <v>925</v>
      </c>
      <c r="G100" s="2767" t="s">
        <v>911</v>
      </c>
      <c r="H100" s="2729" t="s">
        <v>544</v>
      </c>
      <c r="I100" s="2776" t="s">
        <v>912</v>
      </c>
      <c r="J100" s="1491" t="s">
        <v>546</v>
      </c>
      <c r="K100" s="2710"/>
      <c r="L100" s="2776" t="s">
        <v>912</v>
      </c>
      <c r="M100" s="185" t="s">
        <v>906</v>
      </c>
      <c r="N100" s="2710"/>
      <c r="O100" s="2710" t="s">
        <v>150</v>
      </c>
      <c r="P100" s="2710"/>
      <c r="Q100" s="185" t="s">
        <v>907</v>
      </c>
      <c r="R100" s="2729" t="s">
        <v>549</v>
      </c>
      <c r="S100" s="2710"/>
      <c r="T100" s="2710"/>
      <c r="U100" s="2729" t="s">
        <v>549</v>
      </c>
      <c r="V100" s="2673" t="s">
        <v>715</v>
      </c>
      <c r="W100" s="2673" t="s">
        <v>677</v>
      </c>
      <c r="X100" s="185" t="s">
        <v>551</v>
      </c>
      <c r="Y100" s="2710"/>
    </row>
    <row r="101" customHeight="1" spans="1:25">
      <c r="A101" s="2929" t="s">
        <v>926</v>
      </c>
      <c r="B101" s="185" t="s">
        <v>926</v>
      </c>
      <c r="C101" s="2931" t="s">
        <v>927</v>
      </c>
      <c r="D101" s="2930" t="s">
        <v>928</v>
      </c>
      <c r="E101" s="2927" t="s">
        <v>542</v>
      </c>
      <c r="F101" s="2930" t="s">
        <v>929</v>
      </c>
      <c r="G101" s="2767" t="s">
        <v>930</v>
      </c>
      <c r="H101" s="2729" t="s">
        <v>544</v>
      </c>
      <c r="I101" s="2776" t="s">
        <v>931</v>
      </c>
      <c r="J101" s="1491" t="s">
        <v>546</v>
      </c>
      <c r="K101" s="2710"/>
      <c r="L101" s="2776" t="s">
        <v>546</v>
      </c>
      <c r="M101" s="185" t="s">
        <v>674</v>
      </c>
      <c r="N101" s="2710"/>
      <c r="O101" s="2710" t="s">
        <v>150</v>
      </c>
      <c r="P101" s="2710"/>
      <c r="Q101" s="185" t="s">
        <v>932</v>
      </c>
      <c r="R101" s="2729" t="s">
        <v>549</v>
      </c>
      <c r="S101" s="2710"/>
      <c r="T101" s="2710"/>
      <c r="U101" s="2729" t="s">
        <v>549</v>
      </c>
      <c r="V101" s="2673" t="s">
        <v>729</v>
      </c>
      <c r="W101" s="2673" t="s">
        <v>677</v>
      </c>
      <c r="X101" s="185" t="s">
        <v>551</v>
      </c>
      <c r="Y101" s="2710"/>
    </row>
    <row r="102" customHeight="1" spans="1:25">
      <c r="A102" s="2929" t="s">
        <v>933</v>
      </c>
      <c r="B102" s="185" t="s">
        <v>933</v>
      </c>
      <c r="C102" s="2931" t="s">
        <v>934</v>
      </c>
      <c r="D102" s="2930" t="s">
        <v>935</v>
      </c>
      <c r="E102" s="2927" t="s">
        <v>542</v>
      </c>
      <c r="F102" s="2930" t="s">
        <v>936</v>
      </c>
      <c r="G102" s="2767" t="s">
        <v>930</v>
      </c>
      <c r="H102" s="2729" t="s">
        <v>544</v>
      </c>
      <c r="I102" s="2776" t="s">
        <v>931</v>
      </c>
      <c r="J102" s="1491" t="s">
        <v>546</v>
      </c>
      <c r="K102" s="2710"/>
      <c r="L102" s="2776" t="s">
        <v>546</v>
      </c>
      <c r="M102" s="185" t="s">
        <v>674</v>
      </c>
      <c r="N102" s="2710"/>
      <c r="O102" s="2710" t="s">
        <v>150</v>
      </c>
      <c r="P102" s="2710"/>
      <c r="Q102" s="185" t="s">
        <v>932</v>
      </c>
      <c r="R102" s="2729" t="s">
        <v>549</v>
      </c>
      <c r="S102" s="2710"/>
      <c r="T102" s="2710"/>
      <c r="U102" s="2729" t="s">
        <v>549</v>
      </c>
      <c r="V102" s="2673" t="s">
        <v>729</v>
      </c>
      <c r="W102" s="2673" t="s">
        <v>677</v>
      </c>
      <c r="X102" s="185" t="s">
        <v>551</v>
      </c>
      <c r="Y102" s="2710"/>
    </row>
    <row r="103" customHeight="1" spans="1:25">
      <c r="A103" s="2929" t="s">
        <v>937</v>
      </c>
      <c r="B103" s="185" t="s">
        <v>937</v>
      </c>
      <c r="C103" s="2931" t="s">
        <v>938</v>
      </c>
      <c r="D103" s="2930" t="s">
        <v>939</v>
      </c>
      <c r="E103" s="2927" t="s">
        <v>542</v>
      </c>
      <c r="F103" s="2930" t="s">
        <v>940</v>
      </c>
      <c r="G103" s="2767" t="s">
        <v>930</v>
      </c>
      <c r="H103" s="2729" t="s">
        <v>544</v>
      </c>
      <c r="I103" s="2776" t="s">
        <v>931</v>
      </c>
      <c r="J103" s="1491" t="s">
        <v>546</v>
      </c>
      <c r="K103" s="2710"/>
      <c r="L103" s="2776" t="s">
        <v>546</v>
      </c>
      <c r="M103" s="185" t="s">
        <v>674</v>
      </c>
      <c r="N103" s="2710"/>
      <c r="O103" s="2710" t="s">
        <v>150</v>
      </c>
      <c r="P103" s="2710"/>
      <c r="Q103" s="185" t="s">
        <v>932</v>
      </c>
      <c r="R103" s="2729" t="s">
        <v>549</v>
      </c>
      <c r="S103" s="2710"/>
      <c r="T103" s="2710"/>
      <c r="U103" s="2729" t="s">
        <v>549</v>
      </c>
      <c r="V103" s="2673" t="s">
        <v>729</v>
      </c>
      <c r="W103" s="2673" t="s">
        <v>677</v>
      </c>
      <c r="X103" s="185" t="s">
        <v>551</v>
      </c>
      <c r="Y103" s="2710"/>
    </row>
    <row r="104" customHeight="1" spans="1:25">
      <c r="A104" s="2929" t="s">
        <v>941</v>
      </c>
      <c r="B104" s="2930" t="s">
        <v>942</v>
      </c>
      <c r="C104" s="2931" t="s">
        <v>941</v>
      </c>
      <c r="D104" s="2930" t="s">
        <v>943</v>
      </c>
      <c r="E104" s="2927" t="s">
        <v>924</v>
      </c>
      <c r="F104" s="2930" t="s">
        <v>944</v>
      </c>
      <c r="G104" s="2767" t="s">
        <v>945</v>
      </c>
      <c r="H104" s="2729" t="s">
        <v>544</v>
      </c>
      <c r="I104" s="2776" t="s">
        <v>946</v>
      </c>
      <c r="J104" s="1491" t="s">
        <v>546</v>
      </c>
      <c r="K104" s="2710"/>
      <c r="L104" s="2776" t="s">
        <v>946</v>
      </c>
      <c r="M104" s="185" t="s">
        <v>547</v>
      </c>
      <c r="N104" s="2710"/>
      <c r="O104" s="2710" t="s">
        <v>88</v>
      </c>
      <c r="P104" s="2710"/>
      <c r="Q104" s="185" t="s">
        <v>947</v>
      </c>
      <c r="R104" s="2729" t="s">
        <v>549</v>
      </c>
      <c r="S104" s="2710"/>
      <c r="T104" s="2710"/>
      <c r="U104" s="2729" t="s">
        <v>549</v>
      </c>
      <c r="V104" s="2673" t="s">
        <v>729</v>
      </c>
      <c r="W104" s="2673"/>
      <c r="X104" s="185" t="s">
        <v>551</v>
      </c>
      <c r="Y104" s="2710"/>
    </row>
    <row r="105" customHeight="1" spans="1:25">
      <c r="A105" s="2929" t="s">
        <v>948</v>
      </c>
      <c r="B105" s="185" t="s">
        <v>948</v>
      </c>
      <c r="C105" s="2931" t="s">
        <v>773</v>
      </c>
      <c r="D105" s="2930" t="s">
        <v>949</v>
      </c>
      <c r="E105" s="2927" t="s">
        <v>542</v>
      </c>
      <c r="F105" s="2930" t="s">
        <v>950</v>
      </c>
      <c r="G105" s="2767" t="s">
        <v>951</v>
      </c>
      <c r="H105" s="2729" t="s">
        <v>544</v>
      </c>
      <c r="I105" s="2776" t="s">
        <v>952</v>
      </c>
      <c r="J105" s="1491" t="s">
        <v>546</v>
      </c>
      <c r="K105" s="2710"/>
      <c r="L105" s="2776" t="s">
        <v>546</v>
      </c>
      <c r="M105" s="185" t="s">
        <v>953</v>
      </c>
      <c r="N105" s="2710"/>
      <c r="O105" s="2710" t="s">
        <v>150</v>
      </c>
      <c r="P105" s="2710"/>
      <c r="Q105" s="185" t="s">
        <v>683</v>
      </c>
      <c r="R105" s="2729" t="s">
        <v>549</v>
      </c>
      <c r="S105" s="2710"/>
      <c r="T105" s="2710"/>
      <c r="U105" s="2729" t="s">
        <v>549</v>
      </c>
      <c r="V105" s="2673" t="s">
        <v>954</v>
      </c>
      <c r="W105" s="2673" t="s">
        <v>677</v>
      </c>
      <c r="X105" s="185" t="s">
        <v>551</v>
      </c>
      <c r="Y105" s="2710"/>
    </row>
    <row r="106" customHeight="1" spans="1:25">
      <c r="A106" s="2929" t="s">
        <v>955</v>
      </c>
      <c r="B106" s="185" t="s">
        <v>955</v>
      </c>
      <c r="C106" s="2931" t="s">
        <v>956</v>
      </c>
      <c r="D106" s="2930" t="s">
        <v>957</v>
      </c>
      <c r="E106" s="2927" t="s">
        <v>542</v>
      </c>
      <c r="F106" s="2930" t="s">
        <v>958</v>
      </c>
      <c r="G106" s="2767" t="s">
        <v>951</v>
      </c>
      <c r="H106" s="2729" t="s">
        <v>544</v>
      </c>
      <c r="I106" s="2776" t="s">
        <v>952</v>
      </c>
      <c r="J106" s="1491" t="s">
        <v>546</v>
      </c>
      <c r="K106" s="2710"/>
      <c r="L106" s="2776" t="s">
        <v>546</v>
      </c>
      <c r="M106" s="185" t="s">
        <v>953</v>
      </c>
      <c r="N106" s="2710"/>
      <c r="O106" s="2710" t="s">
        <v>150</v>
      </c>
      <c r="P106" s="2710"/>
      <c r="Q106" s="185" t="s">
        <v>683</v>
      </c>
      <c r="R106" s="2729" t="s">
        <v>549</v>
      </c>
      <c r="S106" s="2710"/>
      <c r="T106" s="2710"/>
      <c r="U106" s="2729" t="s">
        <v>549</v>
      </c>
      <c r="V106" s="2673" t="s">
        <v>954</v>
      </c>
      <c r="W106" s="2673" t="s">
        <v>677</v>
      </c>
      <c r="X106" s="185" t="s">
        <v>551</v>
      </c>
      <c r="Y106" s="2710"/>
    </row>
    <row r="107" customHeight="1" spans="1:25">
      <c r="A107" s="2929" t="s">
        <v>959</v>
      </c>
      <c r="B107" s="185" t="s">
        <v>700</v>
      </c>
      <c r="C107" s="2931" t="s">
        <v>701</v>
      </c>
      <c r="D107" s="2930" t="s">
        <v>789</v>
      </c>
      <c r="E107" s="2927" t="s">
        <v>823</v>
      </c>
      <c r="F107" s="2930" t="s">
        <v>960</v>
      </c>
      <c r="G107" s="2767" t="s">
        <v>951</v>
      </c>
      <c r="H107" s="2729" t="s">
        <v>544</v>
      </c>
      <c r="I107" s="2776" t="s">
        <v>952</v>
      </c>
      <c r="J107" s="1491" t="s">
        <v>546</v>
      </c>
      <c r="K107" s="2710"/>
      <c r="L107" s="2776" t="s">
        <v>546</v>
      </c>
      <c r="M107" s="185" t="s">
        <v>953</v>
      </c>
      <c r="N107" s="2710"/>
      <c r="O107" s="2710" t="s">
        <v>150</v>
      </c>
      <c r="P107" s="2710"/>
      <c r="Q107" s="185" t="s">
        <v>683</v>
      </c>
      <c r="R107" s="2729" t="s">
        <v>549</v>
      </c>
      <c r="S107" s="2710"/>
      <c r="T107" s="2710"/>
      <c r="U107" s="2729" t="s">
        <v>549</v>
      </c>
      <c r="V107" s="2673" t="s">
        <v>954</v>
      </c>
      <c r="W107" s="2673" t="s">
        <v>677</v>
      </c>
      <c r="X107" s="185" t="s">
        <v>551</v>
      </c>
      <c r="Y107" s="2710"/>
    </row>
    <row r="108" customHeight="1" spans="1:25">
      <c r="A108" s="2730" t="s">
        <v>961</v>
      </c>
      <c r="B108" s="185" t="s">
        <v>705</v>
      </c>
      <c r="C108" s="2710" t="s">
        <v>962</v>
      </c>
      <c r="D108" s="185" t="s">
        <v>949</v>
      </c>
      <c r="E108" s="2927" t="s">
        <v>555</v>
      </c>
      <c r="F108" s="185" t="s">
        <v>963</v>
      </c>
      <c r="G108" s="2767" t="s">
        <v>951</v>
      </c>
      <c r="H108" s="2729" t="s">
        <v>544</v>
      </c>
      <c r="I108" s="2776" t="s">
        <v>952</v>
      </c>
      <c r="J108" s="1491" t="s">
        <v>546</v>
      </c>
      <c r="K108" s="2710"/>
      <c r="L108" s="2776" t="s">
        <v>546</v>
      </c>
      <c r="M108" s="185" t="s">
        <v>953</v>
      </c>
      <c r="N108" s="2710"/>
      <c r="O108" s="2710" t="s">
        <v>150</v>
      </c>
      <c r="P108" s="2710"/>
      <c r="Q108" s="185" t="s">
        <v>683</v>
      </c>
      <c r="R108" s="2729" t="s">
        <v>549</v>
      </c>
      <c r="S108" s="2710"/>
      <c r="T108" s="2710"/>
      <c r="U108" s="2729" t="s">
        <v>549</v>
      </c>
      <c r="V108" s="2928" t="s">
        <v>954</v>
      </c>
      <c r="W108" s="2673" t="s">
        <v>677</v>
      </c>
      <c r="X108" s="185" t="s">
        <v>551</v>
      </c>
      <c r="Y108" s="2710"/>
    </row>
    <row r="109" customHeight="1" spans="1:25">
      <c r="A109" s="2730" t="s">
        <v>964</v>
      </c>
      <c r="B109" s="185" t="s">
        <v>685</v>
      </c>
      <c r="C109" s="2710" t="s">
        <v>686</v>
      </c>
      <c r="D109" s="185" t="s">
        <v>965</v>
      </c>
      <c r="E109" s="2927" t="s">
        <v>555</v>
      </c>
      <c r="F109" s="185" t="s">
        <v>966</v>
      </c>
      <c r="G109" s="2767" t="s">
        <v>967</v>
      </c>
      <c r="H109" s="2729" t="s">
        <v>544</v>
      </c>
      <c r="I109" s="2776" t="s">
        <v>968</v>
      </c>
      <c r="J109" s="1491" t="s">
        <v>546</v>
      </c>
      <c r="K109" s="2710"/>
      <c r="L109" s="2776" t="s">
        <v>968</v>
      </c>
      <c r="M109" s="185" t="s">
        <v>969</v>
      </c>
      <c r="N109" s="2710"/>
      <c r="O109" s="2710" t="s">
        <v>150</v>
      </c>
      <c r="P109" s="2710"/>
      <c r="Q109" s="185" t="s">
        <v>683</v>
      </c>
      <c r="R109" s="2729" t="s">
        <v>549</v>
      </c>
      <c r="S109" s="2710"/>
      <c r="T109" s="2710"/>
      <c r="U109" s="2729" t="s">
        <v>549</v>
      </c>
      <c r="V109" s="2928" t="s">
        <v>970</v>
      </c>
      <c r="W109" s="2673" t="s">
        <v>677</v>
      </c>
      <c r="X109" s="185" t="s">
        <v>551</v>
      </c>
      <c r="Y109" s="2710"/>
    </row>
    <row r="110" customHeight="1" spans="1:25">
      <c r="A110" s="2730" t="s">
        <v>793</v>
      </c>
      <c r="B110" s="185"/>
      <c r="C110" s="2710" t="s">
        <v>793</v>
      </c>
      <c r="D110" s="185" t="s">
        <v>794</v>
      </c>
      <c r="E110" s="2927" t="s">
        <v>542</v>
      </c>
      <c r="F110" s="185" t="s">
        <v>793</v>
      </c>
      <c r="G110" s="2767" t="s">
        <v>971</v>
      </c>
      <c r="H110" s="2729" t="s">
        <v>544</v>
      </c>
      <c r="I110" s="2776" t="s">
        <v>972</v>
      </c>
      <c r="J110" s="1491" t="s">
        <v>546</v>
      </c>
      <c r="K110" s="2710"/>
      <c r="L110" s="2776"/>
      <c r="M110" s="185"/>
      <c r="N110" s="2710"/>
      <c r="O110" s="2710" t="s">
        <v>189</v>
      </c>
      <c r="P110" s="2710"/>
      <c r="Q110" s="185"/>
      <c r="R110" s="2729" t="s">
        <v>549</v>
      </c>
      <c r="S110" s="2710"/>
      <c r="T110" s="2710"/>
      <c r="U110" s="2729" t="s">
        <v>549</v>
      </c>
      <c r="V110" s="2928" t="s">
        <v>797</v>
      </c>
      <c r="W110" s="2673" t="s">
        <v>677</v>
      </c>
      <c r="X110" s="185" t="s">
        <v>551</v>
      </c>
      <c r="Y110" s="2710"/>
    </row>
    <row r="111" customHeight="1" spans="1:25">
      <c r="A111" s="2730" t="s">
        <v>793</v>
      </c>
      <c r="B111" s="185"/>
      <c r="C111" s="2710" t="s">
        <v>793</v>
      </c>
      <c r="D111" s="185" t="s">
        <v>794</v>
      </c>
      <c r="E111" s="2927" t="s">
        <v>542</v>
      </c>
      <c r="F111" s="185" t="s">
        <v>793</v>
      </c>
      <c r="G111" s="2767" t="s">
        <v>973</v>
      </c>
      <c r="H111" s="2729" t="s">
        <v>544</v>
      </c>
      <c r="I111" s="2776" t="s">
        <v>974</v>
      </c>
      <c r="J111" s="1491" t="s">
        <v>546</v>
      </c>
      <c r="K111" s="2710"/>
      <c r="L111" s="2776"/>
      <c r="M111" s="185"/>
      <c r="N111" s="2710"/>
      <c r="O111" s="2710" t="s">
        <v>189</v>
      </c>
      <c r="P111" s="2710"/>
      <c r="Q111" s="185"/>
      <c r="R111" s="2729" t="s">
        <v>549</v>
      </c>
      <c r="S111" s="2710"/>
      <c r="T111" s="2710"/>
      <c r="U111" s="2729" t="s">
        <v>549</v>
      </c>
      <c r="V111" s="2928" t="s">
        <v>797</v>
      </c>
      <c r="W111" s="2673" t="s">
        <v>677</v>
      </c>
      <c r="X111" s="185" t="s">
        <v>551</v>
      </c>
      <c r="Y111" s="2710"/>
    </row>
    <row r="112" customHeight="1" spans="1:25">
      <c r="A112" s="2730" t="s">
        <v>975</v>
      </c>
      <c r="B112" s="185" t="s">
        <v>975</v>
      </c>
      <c r="C112" s="2710" t="s">
        <v>976</v>
      </c>
      <c r="D112" s="185" t="s">
        <v>977</v>
      </c>
      <c r="E112" s="2927" t="s">
        <v>542</v>
      </c>
      <c r="F112" s="185" t="s">
        <v>978</v>
      </c>
      <c r="G112" s="2767" t="s">
        <v>979</v>
      </c>
      <c r="H112" s="2729" t="s">
        <v>544</v>
      </c>
      <c r="I112" s="2776" t="s">
        <v>980</v>
      </c>
      <c r="J112" s="1491" t="s">
        <v>546</v>
      </c>
      <c r="K112" s="2710"/>
      <c r="L112" s="2776" t="s">
        <v>980</v>
      </c>
      <c r="M112" s="185" t="s">
        <v>547</v>
      </c>
      <c r="N112" s="2710"/>
      <c r="O112" s="2710" t="s">
        <v>115</v>
      </c>
      <c r="P112" s="2710"/>
      <c r="Q112" s="185" t="s">
        <v>683</v>
      </c>
      <c r="R112" s="2729" t="s">
        <v>549</v>
      </c>
      <c r="S112" s="2710"/>
      <c r="T112" s="2710"/>
      <c r="U112" s="2729" t="s">
        <v>549</v>
      </c>
      <c r="V112" s="2928" t="s">
        <v>981</v>
      </c>
      <c r="W112" s="2673" t="s">
        <v>677</v>
      </c>
      <c r="X112" s="185" t="s">
        <v>551</v>
      </c>
      <c r="Y112" s="2710"/>
    </row>
    <row r="113" customHeight="1" spans="1:25">
      <c r="A113" s="2730" t="s">
        <v>982</v>
      </c>
      <c r="B113" s="185" t="s">
        <v>982</v>
      </c>
      <c r="C113" s="2710" t="s">
        <v>983</v>
      </c>
      <c r="D113" s="185" t="s">
        <v>695</v>
      </c>
      <c r="E113" s="2927" t="s">
        <v>604</v>
      </c>
      <c r="F113" s="185" t="s">
        <v>984</v>
      </c>
      <c r="G113" s="2767" t="s">
        <v>979</v>
      </c>
      <c r="H113" s="2729" t="s">
        <v>544</v>
      </c>
      <c r="I113" s="2776" t="s">
        <v>980</v>
      </c>
      <c r="J113" s="1491" t="s">
        <v>546</v>
      </c>
      <c r="K113" s="2710"/>
      <c r="L113" s="2776" t="s">
        <v>980</v>
      </c>
      <c r="M113" s="185" t="s">
        <v>547</v>
      </c>
      <c r="N113" s="2710"/>
      <c r="O113" s="2710" t="s">
        <v>115</v>
      </c>
      <c r="P113" s="2710"/>
      <c r="Q113" s="185" t="s">
        <v>683</v>
      </c>
      <c r="R113" s="2729" t="s">
        <v>549</v>
      </c>
      <c r="S113" s="2710"/>
      <c r="T113" s="2710"/>
      <c r="U113" s="2729" t="s">
        <v>549</v>
      </c>
      <c r="V113" s="2928" t="s">
        <v>981</v>
      </c>
      <c r="W113" s="2673" t="s">
        <v>677</v>
      </c>
      <c r="X113" s="185" t="s">
        <v>551</v>
      </c>
      <c r="Y113" s="2710"/>
    </row>
    <row r="114" customHeight="1" spans="1:25">
      <c r="A114" s="2730" t="s">
        <v>985</v>
      </c>
      <c r="B114" s="185" t="s">
        <v>985</v>
      </c>
      <c r="C114" s="2710" t="s">
        <v>986</v>
      </c>
      <c r="D114" s="185" t="s">
        <v>702</v>
      </c>
      <c r="E114" s="2927" t="s">
        <v>924</v>
      </c>
      <c r="F114" s="185" t="s">
        <v>987</v>
      </c>
      <c r="G114" s="2767" t="s">
        <v>979</v>
      </c>
      <c r="H114" s="2729" t="s">
        <v>544</v>
      </c>
      <c r="I114" s="2776" t="s">
        <v>980</v>
      </c>
      <c r="J114" s="1491" t="s">
        <v>546</v>
      </c>
      <c r="K114" s="2710"/>
      <c r="L114" s="2776" t="s">
        <v>980</v>
      </c>
      <c r="M114" s="185" t="s">
        <v>547</v>
      </c>
      <c r="N114" s="2710"/>
      <c r="O114" s="2710" t="s">
        <v>115</v>
      </c>
      <c r="P114" s="2710"/>
      <c r="Q114" s="185" t="s">
        <v>683</v>
      </c>
      <c r="R114" s="2729" t="s">
        <v>549</v>
      </c>
      <c r="S114" s="2710"/>
      <c r="T114" s="2710"/>
      <c r="U114" s="2729" t="s">
        <v>549</v>
      </c>
      <c r="V114" s="2928" t="s">
        <v>981</v>
      </c>
      <c r="W114" s="2673" t="s">
        <v>677</v>
      </c>
      <c r="X114" s="185" t="s">
        <v>551</v>
      </c>
      <c r="Y114" s="2710"/>
    </row>
    <row r="115" customHeight="1" spans="1:25">
      <c r="A115" s="2730" t="s">
        <v>988</v>
      </c>
      <c r="B115" s="185" t="s">
        <v>988</v>
      </c>
      <c r="C115" s="2710" t="s">
        <v>989</v>
      </c>
      <c r="D115" s="185" t="s">
        <v>702</v>
      </c>
      <c r="E115" s="2927" t="s">
        <v>990</v>
      </c>
      <c r="F115" s="185" t="s">
        <v>991</v>
      </c>
      <c r="G115" s="2767" t="s">
        <v>979</v>
      </c>
      <c r="H115" s="2729" t="s">
        <v>544</v>
      </c>
      <c r="I115" s="2776" t="s">
        <v>980</v>
      </c>
      <c r="J115" s="1491" t="s">
        <v>546</v>
      </c>
      <c r="K115" s="2710"/>
      <c r="L115" s="2776" t="s">
        <v>980</v>
      </c>
      <c r="M115" s="185" t="s">
        <v>547</v>
      </c>
      <c r="N115" s="2710"/>
      <c r="O115" s="2710" t="s">
        <v>115</v>
      </c>
      <c r="P115" s="2710"/>
      <c r="Q115" s="185" t="s">
        <v>683</v>
      </c>
      <c r="R115" s="2729" t="s">
        <v>549</v>
      </c>
      <c r="S115" s="2710"/>
      <c r="T115" s="2710"/>
      <c r="U115" s="2729" t="s">
        <v>549</v>
      </c>
      <c r="V115" s="2928" t="s">
        <v>981</v>
      </c>
      <c r="W115" s="2673" t="s">
        <v>677</v>
      </c>
      <c r="X115" s="185" t="s">
        <v>551</v>
      </c>
      <c r="Y115" s="2710"/>
    </row>
    <row r="116" customHeight="1" spans="1:25">
      <c r="A116" s="2730" t="s">
        <v>992</v>
      </c>
      <c r="B116" s="185" t="s">
        <v>992</v>
      </c>
      <c r="C116" s="2710" t="s">
        <v>993</v>
      </c>
      <c r="D116" s="185" t="s">
        <v>702</v>
      </c>
      <c r="E116" s="2927" t="s">
        <v>994</v>
      </c>
      <c r="F116" s="185" t="s">
        <v>995</v>
      </c>
      <c r="G116" s="2767" t="s">
        <v>979</v>
      </c>
      <c r="H116" s="2729" t="s">
        <v>544</v>
      </c>
      <c r="I116" s="2776" t="s">
        <v>980</v>
      </c>
      <c r="J116" s="1491" t="s">
        <v>546</v>
      </c>
      <c r="K116" s="2710"/>
      <c r="L116" s="2776" t="s">
        <v>980</v>
      </c>
      <c r="M116" s="185" t="s">
        <v>547</v>
      </c>
      <c r="N116" s="2710"/>
      <c r="O116" s="2710" t="s">
        <v>115</v>
      </c>
      <c r="P116" s="2710"/>
      <c r="Q116" s="185" t="s">
        <v>683</v>
      </c>
      <c r="R116" s="2729" t="s">
        <v>549</v>
      </c>
      <c r="S116" s="2710"/>
      <c r="T116" s="2710"/>
      <c r="U116" s="2729" t="s">
        <v>549</v>
      </c>
      <c r="V116" s="2928" t="s">
        <v>981</v>
      </c>
      <c r="W116" s="2673" t="s">
        <v>677</v>
      </c>
      <c r="X116" s="185" t="s">
        <v>551</v>
      </c>
      <c r="Y116" s="2710"/>
    </row>
    <row r="117" customHeight="1" spans="1:25">
      <c r="A117" s="2730" t="s">
        <v>996</v>
      </c>
      <c r="B117" s="185">
        <v>3001</v>
      </c>
      <c r="C117" s="2710" t="s">
        <v>725</v>
      </c>
      <c r="D117" s="185" t="s">
        <v>726</v>
      </c>
      <c r="E117" s="2927" t="s">
        <v>608</v>
      </c>
      <c r="F117" s="185" t="s">
        <v>997</v>
      </c>
      <c r="G117" s="2767" t="s">
        <v>998</v>
      </c>
      <c r="H117" s="2729" t="s">
        <v>544</v>
      </c>
      <c r="I117" s="2776" t="s">
        <v>999</v>
      </c>
      <c r="J117" s="1491" t="s">
        <v>546</v>
      </c>
      <c r="K117" s="2710"/>
      <c r="L117" s="2776"/>
      <c r="M117" s="185" t="s">
        <v>674</v>
      </c>
      <c r="N117" s="2710"/>
      <c r="O117" s="2710" t="s">
        <v>189</v>
      </c>
      <c r="P117" s="2710"/>
      <c r="Q117" s="185" t="s">
        <v>683</v>
      </c>
      <c r="R117" s="2729" t="s">
        <v>549</v>
      </c>
      <c r="S117" s="2710"/>
      <c r="T117" s="2710"/>
      <c r="U117" s="2729" t="s">
        <v>549</v>
      </c>
      <c r="V117" s="2928" t="s">
        <v>729</v>
      </c>
      <c r="W117" s="2673" t="s">
        <v>677</v>
      </c>
      <c r="X117" s="185" t="s">
        <v>551</v>
      </c>
      <c r="Y117" s="2710" t="s">
        <v>1000</v>
      </c>
    </row>
    <row r="118" customHeight="1" spans="1:25">
      <c r="A118" s="2730" t="s">
        <v>1001</v>
      </c>
      <c r="B118" s="185">
        <v>3011</v>
      </c>
      <c r="C118" s="2710" t="s">
        <v>739</v>
      </c>
      <c r="D118" s="185" t="s">
        <v>737</v>
      </c>
      <c r="E118" s="2927" t="s">
        <v>608</v>
      </c>
      <c r="F118" s="185" t="s">
        <v>1002</v>
      </c>
      <c r="G118" s="2767" t="s">
        <v>998</v>
      </c>
      <c r="H118" s="2729" t="s">
        <v>544</v>
      </c>
      <c r="I118" s="2776" t="s">
        <v>999</v>
      </c>
      <c r="J118" s="1491" t="s">
        <v>546</v>
      </c>
      <c r="K118" s="2710"/>
      <c r="L118" s="2776"/>
      <c r="M118" s="185" t="s">
        <v>674</v>
      </c>
      <c r="N118" s="2710"/>
      <c r="O118" s="2710" t="s">
        <v>189</v>
      </c>
      <c r="P118" s="2710"/>
      <c r="Q118" s="185" t="s">
        <v>683</v>
      </c>
      <c r="R118" s="2729" t="s">
        <v>549</v>
      </c>
      <c r="S118" s="2710"/>
      <c r="T118" s="2710"/>
      <c r="U118" s="2729" t="s">
        <v>549</v>
      </c>
      <c r="V118" s="2928" t="s">
        <v>729</v>
      </c>
      <c r="W118" s="2673" t="s">
        <v>677</v>
      </c>
      <c r="X118" s="185" t="s">
        <v>551</v>
      </c>
      <c r="Y118" s="2710" t="s">
        <v>1000</v>
      </c>
    </row>
    <row r="119" customHeight="1" spans="1:25">
      <c r="A119" s="2730" t="s">
        <v>1003</v>
      </c>
      <c r="B119" s="185">
        <v>3031</v>
      </c>
      <c r="C119" s="2710" t="s">
        <v>758</v>
      </c>
      <c r="D119" s="185" t="s">
        <v>753</v>
      </c>
      <c r="E119" s="2927" t="s">
        <v>710</v>
      </c>
      <c r="F119" s="185" t="s">
        <v>1004</v>
      </c>
      <c r="G119" s="2767" t="s">
        <v>998</v>
      </c>
      <c r="H119" s="2729" t="s">
        <v>544</v>
      </c>
      <c r="I119" s="2776" t="s">
        <v>999</v>
      </c>
      <c r="J119" s="1491" t="s">
        <v>546</v>
      </c>
      <c r="K119" s="2710"/>
      <c r="L119" s="2776"/>
      <c r="M119" s="185" t="s">
        <v>674</v>
      </c>
      <c r="N119" s="2710"/>
      <c r="O119" s="2710" t="s">
        <v>189</v>
      </c>
      <c r="P119" s="2710"/>
      <c r="Q119" s="185" t="s">
        <v>683</v>
      </c>
      <c r="R119" s="2729" t="s">
        <v>549</v>
      </c>
      <c r="S119" s="2710"/>
      <c r="T119" s="2710"/>
      <c r="U119" s="2729" t="s">
        <v>549</v>
      </c>
      <c r="V119" s="2928" t="s">
        <v>729</v>
      </c>
      <c r="W119" s="2673" t="s">
        <v>677</v>
      </c>
      <c r="X119" s="185" t="s">
        <v>551</v>
      </c>
      <c r="Y119" s="2710" t="s">
        <v>1000</v>
      </c>
    </row>
    <row r="120" customHeight="1" spans="1:25">
      <c r="A120" s="2730" t="s">
        <v>1005</v>
      </c>
      <c r="B120" s="185" t="s">
        <v>760</v>
      </c>
      <c r="C120" s="2710" t="s">
        <v>761</v>
      </c>
      <c r="D120" s="185" t="s">
        <v>762</v>
      </c>
      <c r="E120" s="2927" t="s">
        <v>555</v>
      </c>
      <c r="F120" s="185" t="s">
        <v>1006</v>
      </c>
      <c r="G120" s="2767" t="s">
        <v>998</v>
      </c>
      <c r="H120" s="2729" t="s">
        <v>544</v>
      </c>
      <c r="I120" s="2776" t="s">
        <v>999</v>
      </c>
      <c r="J120" s="1491" t="s">
        <v>546</v>
      </c>
      <c r="K120" s="2710"/>
      <c r="L120" s="2776"/>
      <c r="M120" s="185" t="s">
        <v>674</v>
      </c>
      <c r="N120" s="2710"/>
      <c r="O120" s="2710" t="s">
        <v>189</v>
      </c>
      <c r="P120" s="2710"/>
      <c r="Q120" s="185" t="s">
        <v>683</v>
      </c>
      <c r="R120" s="2729" t="s">
        <v>549</v>
      </c>
      <c r="S120" s="2710"/>
      <c r="T120" s="2710"/>
      <c r="U120" s="2729" t="s">
        <v>549</v>
      </c>
      <c r="V120" s="2928" t="s">
        <v>729</v>
      </c>
      <c r="W120" s="2673" t="s">
        <v>677</v>
      </c>
      <c r="X120" s="185" t="s">
        <v>551</v>
      </c>
      <c r="Y120" s="2710" t="s">
        <v>1000</v>
      </c>
    </row>
    <row r="121" customHeight="1" spans="1:25">
      <c r="A121" s="2730" t="s">
        <v>1007</v>
      </c>
      <c r="B121" s="185">
        <v>3091</v>
      </c>
      <c r="C121" s="2710" t="s">
        <v>769</v>
      </c>
      <c r="D121" s="185" t="s">
        <v>770</v>
      </c>
      <c r="E121" s="2927" t="s">
        <v>555</v>
      </c>
      <c r="F121" s="185" t="s">
        <v>1008</v>
      </c>
      <c r="G121" s="2767" t="s">
        <v>998</v>
      </c>
      <c r="H121" s="2729" t="s">
        <v>544</v>
      </c>
      <c r="I121" s="2776" t="s">
        <v>999</v>
      </c>
      <c r="J121" s="1491" t="s">
        <v>546</v>
      </c>
      <c r="K121" s="2710"/>
      <c r="L121" s="2776"/>
      <c r="M121" s="185" t="s">
        <v>674</v>
      </c>
      <c r="N121" s="2710"/>
      <c r="O121" s="2710" t="s">
        <v>189</v>
      </c>
      <c r="P121" s="2710"/>
      <c r="Q121" s="185" t="s">
        <v>683</v>
      </c>
      <c r="R121" s="2729" t="s">
        <v>549</v>
      </c>
      <c r="S121" s="2710"/>
      <c r="T121" s="2710"/>
      <c r="U121" s="2729" t="s">
        <v>549</v>
      </c>
      <c r="V121" s="2928" t="s">
        <v>729</v>
      </c>
      <c r="W121" s="2673" t="s">
        <v>677</v>
      </c>
      <c r="X121" s="185" t="s">
        <v>551</v>
      </c>
      <c r="Y121" s="2710" t="s">
        <v>1000</v>
      </c>
    </row>
    <row r="122" customHeight="1" spans="1:25">
      <c r="A122" s="2730" t="s">
        <v>1009</v>
      </c>
      <c r="B122" s="185">
        <v>101</v>
      </c>
      <c r="C122" s="2710" t="s">
        <v>1010</v>
      </c>
      <c r="D122" s="185" t="s">
        <v>1011</v>
      </c>
      <c r="E122" s="2927" t="s">
        <v>542</v>
      </c>
      <c r="F122" s="185" t="s">
        <v>1012</v>
      </c>
      <c r="G122" s="2767" t="s">
        <v>1013</v>
      </c>
      <c r="H122" s="2729" t="s">
        <v>544</v>
      </c>
      <c r="I122" s="2776" t="s">
        <v>1014</v>
      </c>
      <c r="J122" s="1491" t="s">
        <v>546</v>
      </c>
      <c r="K122" s="2710"/>
      <c r="L122" s="2776" t="s">
        <v>1014</v>
      </c>
      <c r="M122" s="185" t="s">
        <v>674</v>
      </c>
      <c r="N122" s="2710"/>
      <c r="O122" s="2710" t="s">
        <v>292</v>
      </c>
      <c r="P122" s="2710"/>
      <c r="Q122" s="185" t="s">
        <v>683</v>
      </c>
      <c r="R122" s="2729" t="s">
        <v>549</v>
      </c>
      <c r="S122" s="2710"/>
      <c r="T122" s="2710"/>
      <c r="U122" s="2729" t="s">
        <v>549</v>
      </c>
      <c r="V122" s="2928" t="s">
        <v>1015</v>
      </c>
      <c r="W122" s="2673" t="s">
        <v>677</v>
      </c>
      <c r="X122" s="185" t="s">
        <v>551</v>
      </c>
      <c r="Y122" s="2710"/>
    </row>
    <row r="123" customHeight="1" spans="1:25">
      <c r="A123" s="2730" t="s">
        <v>1016</v>
      </c>
      <c r="B123" s="185">
        <v>170</v>
      </c>
      <c r="C123" s="2710" t="s">
        <v>1017</v>
      </c>
      <c r="D123" s="185" t="s">
        <v>1011</v>
      </c>
      <c r="E123" s="2927" t="s">
        <v>555</v>
      </c>
      <c r="F123" s="185" t="s">
        <v>1018</v>
      </c>
      <c r="G123" s="2767" t="s">
        <v>1013</v>
      </c>
      <c r="H123" s="2729" t="s">
        <v>544</v>
      </c>
      <c r="I123" s="2776" t="s">
        <v>1014</v>
      </c>
      <c r="J123" s="1491" t="s">
        <v>546</v>
      </c>
      <c r="K123" s="2710"/>
      <c r="L123" s="2776" t="s">
        <v>1014</v>
      </c>
      <c r="M123" s="185" t="s">
        <v>674</v>
      </c>
      <c r="N123" s="2710"/>
      <c r="O123" s="2710" t="s">
        <v>292</v>
      </c>
      <c r="P123" s="2710"/>
      <c r="Q123" s="185" t="s">
        <v>683</v>
      </c>
      <c r="R123" s="2729" t="s">
        <v>549</v>
      </c>
      <c r="S123" s="2710"/>
      <c r="T123" s="2710"/>
      <c r="U123" s="2729" t="s">
        <v>549</v>
      </c>
      <c r="V123" s="2928" t="s">
        <v>1015</v>
      </c>
      <c r="W123" s="2673" t="s">
        <v>677</v>
      </c>
      <c r="X123" s="185" t="s">
        <v>551</v>
      </c>
      <c r="Y123" s="2710"/>
    </row>
    <row r="124" customHeight="1" spans="1:25">
      <c r="A124" s="2730" t="s">
        <v>1019</v>
      </c>
      <c r="B124" s="185">
        <v>120</v>
      </c>
      <c r="C124" s="2710" t="s">
        <v>1020</v>
      </c>
      <c r="D124" s="185" t="s">
        <v>1011</v>
      </c>
      <c r="E124" s="2927" t="s">
        <v>604</v>
      </c>
      <c r="F124" s="185" t="s">
        <v>1021</v>
      </c>
      <c r="G124" s="2767" t="s">
        <v>1013</v>
      </c>
      <c r="H124" s="2729" t="s">
        <v>544</v>
      </c>
      <c r="I124" s="2776" t="s">
        <v>1014</v>
      </c>
      <c r="J124" s="1491" t="s">
        <v>546</v>
      </c>
      <c r="K124" s="2710"/>
      <c r="L124" s="2776" t="s">
        <v>1014</v>
      </c>
      <c r="M124" s="185" t="s">
        <v>674</v>
      </c>
      <c r="N124" s="2710"/>
      <c r="O124" s="2710" t="s">
        <v>292</v>
      </c>
      <c r="P124" s="2710"/>
      <c r="Q124" s="185" t="s">
        <v>683</v>
      </c>
      <c r="R124" s="2729" t="s">
        <v>549</v>
      </c>
      <c r="S124" s="2710"/>
      <c r="T124" s="2710"/>
      <c r="U124" s="2729" t="s">
        <v>549</v>
      </c>
      <c r="V124" s="2928" t="s">
        <v>1015</v>
      </c>
      <c r="W124" s="2673" t="s">
        <v>677</v>
      </c>
      <c r="X124" s="185" t="s">
        <v>551</v>
      </c>
      <c r="Y124" s="2710"/>
    </row>
    <row r="125" customHeight="1" spans="1:25">
      <c r="A125" s="2730" t="s">
        <v>1022</v>
      </c>
      <c r="B125" s="185">
        <v>101</v>
      </c>
      <c r="C125" s="2710" t="s">
        <v>1010</v>
      </c>
      <c r="D125" s="185" t="s">
        <v>1011</v>
      </c>
      <c r="E125" s="2927" t="s">
        <v>608</v>
      </c>
      <c r="F125" s="185" t="s">
        <v>1023</v>
      </c>
      <c r="G125" s="2767" t="s">
        <v>1024</v>
      </c>
      <c r="H125" s="2729" t="s">
        <v>544</v>
      </c>
      <c r="I125" s="2776" t="s">
        <v>1025</v>
      </c>
      <c r="J125" s="1491" t="s">
        <v>546</v>
      </c>
      <c r="K125" s="2710"/>
      <c r="L125" s="2776" t="s">
        <v>1025</v>
      </c>
      <c r="M125" s="185" t="s">
        <v>674</v>
      </c>
      <c r="N125" s="2710"/>
      <c r="O125" s="2710" t="s">
        <v>292</v>
      </c>
      <c r="P125" s="2710"/>
      <c r="Q125" s="185" t="s">
        <v>683</v>
      </c>
      <c r="R125" s="2729" t="s">
        <v>549</v>
      </c>
      <c r="S125" s="2710"/>
      <c r="T125" s="2710"/>
      <c r="U125" s="2729" t="s">
        <v>549</v>
      </c>
      <c r="V125" s="2928" t="s">
        <v>1026</v>
      </c>
      <c r="W125" s="2673" t="s">
        <v>677</v>
      </c>
      <c r="X125" s="185" t="s">
        <v>551</v>
      </c>
      <c r="Y125" s="2710"/>
    </row>
    <row r="126" customHeight="1" spans="1:25">
      <c r="A126" s="2730" t="s">
        <v>1027</v>
      </c>
      <c r="B126" s="185">
        <v>170</v>
      </c>
      <c r="C126" s="2710" t="s">
        <v>1017</v>
      </c>
      <c r="D126" s="185" t="s">
        <v>1011</v>
      </c>
      <c r="E126" s="2927" t="s">
        <v>710</v>
      </c>
      <c r="F126" s="185" t="s">
        <v>1028</v>
      </c>
      <c r="G126" s="2767" t="s">
        <v>1024</v>
      </c>
      <c r="H126" s="2729" t="s">
        <v>544</v>
      </c>
      <c r="I126" s="2776" t="s">
        <v>1025</v>
      </c>
      <c r="J126" s="1491" t="s">
        <v>546</v>
      </c>
      <c r="K126" s="2710"/>
      <c r="L126" s="2776" t="s">
        <v>1025</v>
      </c>
      <c r="M126" s="185" t="s">
        <v>674</v>
      </c>
      <c r="N126" s="2710"/>
      <c r="O126" s="2710" t="s">
        <v>292</v>
      </c>
      <c r="P126" s="2710"/>
      <c r="Q126" s="185" t="s">
        <v>683</v>
      </c>
      <c r="R126" s="2729" t="s">
        <v>549</v>
      </c>
      <c r="S126" s="2710"/>
      <c r="T126" s="2710"/>
      <c r="U126" s="2729" t="s">
        <v>549</v>
      </c>
      <c r="V126" s="2928" t="s">
        <v>1026</v>
      </c>
      <c r="W126" s="2673" t="s">
        <v>677</v>
      </c>
      <c r="X126" s="185" t="s">
        <v>551</v>
      </c>
      <c r="Y126" s="2710"/>
    </row>
    <row r="127" customHeight="1" spans="1:25">
      <c r="A127" s="2730" t="s">
        <v>1029</v>
      </c>
      <c r="B127" s="185">
        <v>120</v>
      </c>
      <c r="C127" s="2710" t="s">
        <v>1020</v>
      </c>
      <c r="D127" s="185" t="s">
        <v>1011</v>
      </c>
      <c r="E127" s="2927" t="s">
        <v>823</v>
      </c>
      <c r="F127" s="185" t="s">
        <v>1030</v>
      </c>
      <c r="G127" s="2767" t="s">
        <v>1024</v>
      </c>
      <c r="H127" s="2729" t="s">
        <v>544</v>
      </c>
      <c r="I127" s="2776" t="s">
        <v>1025</v>
      </c>
      <c r="J127" s="1491" t="s">
        <v>546</v>
      </c>
      <c r="K127" s="2710"/>
      <c r="L127" s="2776" t="s">
        <v>1025</v>
      </c>
      <c r="M127" s="185" t="s">
        <v>674</v>
      </c>
      <c r="N127" s="2710"/>
      <c r="O127" s="2710" t="s">
        <v>292</v>
      </c>
      <c r="P127" s="2710"/>
      <c r="Q127" s="185" t="s">
        <v>683</v>
      </c>
      <c r="R127" s="2729" t="s">
        <v>549</v>
      </c>
      <c r="S127" s="2710"/>
      <c r="T127" s="2710"/>
      <c r="U127" s="2729" t="s">
        <v>549</v>
      </c>
      <c r="V127" s="2928" t="s">
        <v>1026</v>
      </c>
      <c r="W127" s="2673" t="s">
        <v>677</v>
      </c>
      <c r="X127" s="185" t="s">
        <v>551</v>
      </c>
      <c r="Y127" s="2710"/>
    </row>
    <row r="128" customHeight="1" spans="1:25">
      <c r="A128" s="2730" t="s">
        <v>1031</v>
      </c>
      <c r="B128" s="185">
        <v>101</v>
      </c>
      <c r="C128" s="2710" t="s">
        <v>1010</v>
      </c>
      <c r="D128" s="185" t="s">
        <v>1011</v>
      </c>
      <c r="E128" s="2927" t="s">
        <v>924</v>
      </c>
      <c r="F128" s="185" t="s">
        <v>1032</v>
      </c>
      <c r="G128" s="2767" t="s">
        <v>1033</v>
      </c>
      <c r="H128" s="2729" t="s">
        <v>544</v>
      </c>
      <c r="I128" s="2776" t="s">
        <v>1034</v>
      </c>
      <c r="J128" s="1491" t="s">
        <v>546</v>
      </c>
      <c r="K128" s="2710"/>
      <c r="L128" s="2776" t="s">
        <v>1034</v>
      </c>
      <c r="M128" s="185" t="s">
        <v>674</v>
      </c>
      <c r="N128" s="2710"/>
      <c r="O128" s="2710" t="s">
        <v>292</v>
      </c>
      <c r="P128" s="2710"/>
      <c r="Q128" s="185" t="s">
        <v>683</v>
      </c>
      <c r="R128" s="2729" t="s">
        <v>549</v>
      </c>
      <c r="S128" s="2710"/>
      <c r="T128" s="2710"/>
      <c r="U128" s="2729" t="s">
        <v>549</v>
      </c>
      <c r="V128" s="2928" t="s">
        <v>1035</v>
      </c>
      <c r="W128" s="2673" t="s">
        <v>677</v>
      </c>
      <c r="X128" s="185" t="s">
        <v>551</v>
      </c>
      <c r="Y128" s="2710"/>
    </row>
    <row r="129" customHeight="1" spans="1:25">
      <c r="A129" s="2730" t="s">
        <v>1036</v>
      </c>
      <c r="B129" s="185">
        <v>170</v>
      </c>
      <c r="C129" s="2710" t="s">
        <v>1017</v>
      </c>
      <c r="D129" s="185" t="s">
        <v>1011</v>
      </c>
      <c r="E129" s="2927" t="s">
        <v>990</v>
      </c>
      <c r="F129" s="185" t="s">
        <v>1037</v>
      </c>
      <c r="G129" s="2767" t="s">
        <v>1033</v>
      </c>
      <c r="H129" s="2729" t="s">
        <v>544</v>
      </c>
      <c r="I129" s="2776" t="s">
        <v>1034</v>
      </c>
      <c r="J129" s="1491" t="s">
        <v>546</v>
      </c>
      <c r="K129" s="2710"/>
      <c r="L129" s="2776" t="s">
        <v>1034</v>
      </c>
      <c r="M129" s="185" t="s">
        <v>674</v>
      </c>
      <c r="N129" s="2710"/>
      <c r="O129" s="2710" t="s">
        <v>292</v>
      </c>
      <c r="P129" s="2710"/>
      <c r="Q129" s="185" t="s">
        <v>683</v>
      </c>
      <c r="R129" s="2729" t="s">
        <v>549</v>
      </c>
      <c r="S129" s="2710"/>
      <c r="T129" s="2710"/>
      <c r="U129" s="2729" t="s">
        <v>549</v>
      </c>
      <c r="V129" s="2928" t="s">
        <v>1035</v>
      </c>
      <c r="W129" s="2673" t="s">
        <v>677</v>
      </c>
      <c r="X129" s="185" t="s">
        <v>551</v>
      </c>
      <c r="Y129" s="2710"/>
    </row>
    <row r="130" customHeight="1" spans="1:25">
      <c r="A130" s="2730" t="s">
        <v>1038</v>
      </c>
      <c r="B130" s="185">
        <v>120</v>
      </c>
      <c r="C130" s="2710" t="s">
        <v>1020</v>
      </c>
      <c r="D130" s="185" t="s">
        <v>1011</v>
      </c>
      <c r="E130" s="2927" t="s">
        <v>994</v>
      </c>
      <c r="F130" s="185" t="s">
        <v>1039</v>
      </c>
      <c r="G130" s="2767" t="s">
        <v>1033</v>
      </c>
      <c r="H130" s="2729" t="s">
        <v>544</v>
      </c>
      <c r="I130" s="2776" t="s">
        <v>1034</v>
      </c>
      <c r="J130" s="1491" t="s">
        <v>546</v>
      </c>
      <c r="K130" s="2710"/>
      <c r="L130" s="2776" t="s">
        <v>1034</v>
      </c>
      <c r="M130" s="185" t="s">
        <v>674</v>
      </c>
      <c r="N130" s="2710"/>
      <c r="O130" s="2710" t="s">
        <v>292</v>
      </c>
      <c r="P130" s="2710"/>
      <c r="Q130" s="185" t="s">
        <v>683</v>
      </c>
      <c r="R130" s="2729" t="s">
        <v>549</v>
      </c>
      <c r="S130" s="2710"/>
      <c r="T130" s="2710"/>
      <c r="U130" s="2729" t="s">
        <v>549</v>
      </c>
      <c r="V130" s="2928" t="s">
        <v>1035</v>
      </c>
      <c r="W130" s="2673" t="s">
        <v>677</v>
      </c>
      <c r="X130" s="185" t="s">
        <v>551</v>
      </c>
      <c r="Y130" s="2710"/>
    </row>
    <row r="131" customHeight="1" spans="1:25">
      <c r="A131" s="2730" t="s">
        <v>1040</v>
      </c>
      <c r="B131" s="185" t="s">
        <v>1040</v>
      </c>
      <c r="C131" s="2710" t="s">
        <v>1041</v>
      </c>
      <c r="D131" s="185" t="s">
        <v>1042</v>
      </c>
      <c r="E131" s="2927" t="s">
        <v>542</v>
      </c>
      <c r="F131" s="185" t="s">
        <v>1043</v>
      </c>
      <c r="G131" s="2767" t="s">
        <v>979</v>
      </c>
      <c r="H131" s="2729" t="s">
        <v>544</v>
      </c>
      <c r="I131" s="2776" t="s">
        <v>980</v>
      </c>
      <c r="J131" s="1491" t="s">
        <v>546</v>
      </c>
      <c r="K131" s="2710"/>
      <c r="L131" s="2776" t="s">
        <v>980</v>
      </c>
      <c r="M131" s="185" t="s">
        <v>547</v>
      </c>
      <c r="N131" s="2710"/>
      <c r="O131" s="2710" t="s">
        <v>115</v>
      </c>
      <c r="P131" s="2710"/>
      <c r="Q131" s="185" t="s">
        <v>683</v>
      </c>
      <c r="R131" s="2729" t="s">
        <v>549</v>
      </c>
      <c r="S131" s="2710"/>
      <c r="T131" s="2710"/>
      <c r="U131" s="2729" t="s">
        <v>549</v>
      </c>
      <c r="V131" s="2928" t="s">
        <v>981</v>
      </c>
      <c r="W131" s="2673" t="s">
        <v>677</v>
      </c>
      <c r="X131" s="185" t="s">
        <v>551</v>
      </c>
      <c r="Y131" s="2710"/>
    </row>
    <row r="132" customHeight="1" spans="1:25">
      <c r="A132" s="2730" t="s">
        <v>1044</v>
      </c>
      <c r="B132" s="185" t="s">
        <v>1044</v>
      </c>
      <c r="C132" s="2710" t="s">
        <v>1045</v>
      </c>
      <c r="D132" s="185" t="s">
        <v>1042</v>
      </c>
      <c r="E132" s="2927" t="s">
        <v>555</v>
      </c>
      <c r="F132" s="185" t="s">
        <v>1046</v>
      </c>
      <c r="G132" s="2767" t="s">
        <v>979</v>
      </c>
      <c r="H132" s="2729" t="s">
        <v>544</v>
      </c>
      <c r="I132" s="2776" t="s">
        <v>980</v>
      </c>
      <c r="J132" s="1491" t="s">
        <v>546</v>
      </c>
      <c r="K132" s="2710"/>
      <c r="L132" s="2776" t="s">
        <v>980</v>
      </c>
      <c r="M132" s="185" t="s">
        <v>547</v>
      </c>
      <c r="N132" s="2710"/>
      <c r="O132" s="2710" t="s">
        <v>115</v>
      </c>
      <c r="P132" s="2710"/>
      <c r="Q132" s="185" t="s">
        <v>683</v>
      </c>
      <c r="R132" s="2729" t="s">
        <v>549</v>
      </c>
      <c r="S132" s="2710"/>
      <c r="T132" s="2710"/>
      <c r="U132" s="2729" t="s">
        <v>549</v>
      </c>
      <c r="V132" s="2928" t="s">
        <v>981</v>
      </c>
      <c r="W132" s="2673" t="s">
        <v>677</v>
      </c>
      <c r="X132" s="185" t="s">
        <v>551</v>
      </c>
      <c r="Y132" s="2710"/>
    </row>
    <row r="133" customHeight="1" spans="1:25">
      <c r="A133" s="2730" t="s">
        <v>1047</v>
      </c>
      <c r="B133" s="185" t="s">
        <v>1047</v>
      </c>
      <c r="C133" s="2710" t="s">
        <v>1048</v>
      </c>
      <c r="D133" s="185" t="s">
        <v>1042</v>
      </c>
      <c r="E133" s="2927" t="s">
        <v>604</v>
      </c>
      <c r="F133" s="185" t="s">
        <v>1049</v>
      </c>
      <c r="G133" s="2767" t="s">
        <v>979</v>
      </c>
      <c r="H133" s="2729" t="s">
        <v>544</v>
      </c>
      <c r="I133" s="2776" t="s">
        <v>980</v>
      </c>
      <c r="J133" s="1491" t="s">
        <v>546</v>
      </c>
      <c r="K133" s="2710"/>
      <c r="L133" s="2776" t="s">
        <v>980</v>
      </c>
      <c r="M133" s="185" t="s">
        <v>547</v>
      </c>
      <c r="N133" s="2710"/>
      <c r="O133" s="2710" t="s">
        <v>115</v>
      </c>
      <c r="P133" s="2710"/>
      <c r="Q133" s="185" t="s">
        <v>683</v>
      </c>
      <c r="R133" s="2729" t="s">
        <v>549</v>
      </c>
      <c r="S133" s="2710"/>
      <c r="T133" s="2710"/>
      <c r="U133" s="2729" t="s">
        <v>549</v>
      </c>
      <c r="V133" s="2928" t="s">
        <v>981</v>
      </c>
      <c r="W133" s="2673" t="s">
        <v>677</v>
      </c>
      <c r="X133" s="185" t="s">
        <v>551</v>
      </c>
      <c r="Y133" s="2710"/>
    </row>
    <row r="134" customHeight="1" spans="1:25">
      <c r="A134" s="2730" t="s">
        <v>1050</v>
      </c>
      <c r="B134" s="185" t="s">
        <v>1050</v>
      </c>
      <c r="C134" s="2710" t="s">
        <v>1051</v>
      </c>
      <c r="D134" s="185" t="s">
        <v>1052</v>
      </c>
      <c r="E134" s="2927" t="s">
        <v>542</v>
      </c>
      <c r="F134" s="185" t="s">
        <v>1053</v>
      </c>
      <c r="G134" s="2767" t="s">
        <v>979</v>
      </c>
      <c r="H134" s="2729" t="s">
        <v>544</v>
      </c>
      <c r="I134" s="2776" t="s">
        <v>980</v>
      </c>
      <c r="J134" s="1491" t="s">
        <v>546</v>
      </c>
      <c r="K134" s="2710"/>
      <c r="L134" s="2776" t="s">
        <v>980</v>
      </c>
      <c r="M134" s="185" t="s">
        <v>547</v>
      </c>
      <c r="N134" s="2710"/>
      <c r="O134" s="2710" t="s">
        <v>115</v>
      </c>
      <c r="P134" s="2710"/>
      <c r="Q134" s="185" t="s">
        <v>683</v>
      </c>
      <c r="R134" s="2729" t="s">
        <v>549</v>
      </c>
      <c r="S134" s="2710"/>
      <c r="T134" s="2710"/>
      <c r="U134" s="2729" t="s">
        <v>549</v>
      </c>
      <c r="V134" s="2928" t="s">
        <v>981</v>
      </c>
      <c r="W134" s="2673" t="s">
        <v>677</v>
      </c>
      <c r="X134" s="185" t="s">
        <v>551</v>
      </c>
      <c r="Y134" s="2710"/>
    </row>
    <row r="135" customHeight="1" spans="1:25">
      <c r="A135" s="2730" t="s">
        <v>1054</v>
      </c>
      <c r="B135" s="185" t="s">
        <v>1054</v>
      </c>
      <c r="C135" s="2710" t="s">
        <v>1055</v>
      </c>
      <c r="D135" s="185" t="s">
        <v>1056</v>
      </c>
      <c r="E135" s="2927" t="s">
        <v>542</v>
      </c>
      <c r="F135" s="185" t="s">
        <v>1055</v>
      </c>
      <c r="G135" s="2767" t="s">
        <v>979</v>
      </c>
      <c r="H135" s="2729" t="s">
        <v>544</v>
      </c>
      <c r="I135" s="2776" t="s">
        <v>980</v>
      </c>
      <c r="J135" s="1491" t="s">
        <v>546</v>
      </c>
      <c r="K135" s="2710"/>
      <c r="L135" s="2776" t="s">
        <v>980</v>
      </c>
      <c r="M135" s="185" t="s">
        <v>547</v>
      </c>
      <c r="N135" s="2710"/>
      <c r="O135" s="2710" t="s">
        <v>115</v>
      </c>
      <c r="P135" s="2710"/>
      <c r="Q135" s="185" t="s">
        <v>683</v>
      </c>
      <c r="R135" s="2729" t="s">
        <v>549</v>
      </c>
      <c r="S135" s="2710"/>
      <c r="T135" s="2710"/>
      <c r="U135" s="2729" t="s">
        <v>549</v>
      </c>
      <c r="V135" s="2928" t="s">
        <v>981</v>
      </c>
      <c r="W135" s="2673" t="s">
        <v>677</v>
      </c>
      <c r="X135" s="185" t="s">
        <v>551</v>
      </c>
      <c r="Y135" s="2710"/>
    </row>
    <row r="136" customHeight="1" spans="1:25">
      <c r="A136" s="2730" t="s">
        <v>1057</v>
      </c>
      <c r="B136" s="185" t="s">
        <v>1057</v>
      </c>
      <c r="C136" s="2710" t="s">
        <v>1058</v>
      </c>
      <c r="D136" s="185" t="s">
        <v>702</v>
      </c>
      <c r="E136" s="2927" t="s">
        <v>1059</v>
      </c>
      <c r="F136" s="185" t="s">
        <v>1060</v>
      </c>
      <c r="G136" s="2767" t="s">
        <v>979</v>
      </c>
      <c r="H136" s="2729" t="s">
        <v>544</v>
      </c>
      <c r="I136" s="2776" t="s">
        <v>980</v>
      </c>
      <c r="J136" s="1491" t="s">
        <v>546</v>
      </c>
      <c r="K136" s="2710"/>
      <c r="L136" s="2776" t="s">
        <v>980</v>
      </c>
      <c r="M136" s="185" t="s">
        <v>547</v>
      </c>
      <c r="N136" s="2710"/>
      <c r="O136" s="2710" t="s">
        <v>115</v>
      </c>
      <c r="P136" s="2710"/>
      <c r="Q136" s="185" t="s">
        <v>683</v>
      </c>
      <c r="R136" s="2729" t="s">
        <v>549</v>
      </c>
      <c r="S136" s="2710"/>
      <c r="T136" s="2710"/>
      <c r="U136" s="2729" t="s">
        <v>549</v>
      </c>
      <c r="V136" s="2928" t="s">
        <v>981</v>
      </c>
      <c r="W136" s="2673" t="s">
        <v>677</v>
      </c>
      <c r="X136" s="185" t="s">
        <v>551</v>
      </c>
      <c r="Y136" s="2710"/>
    </row>
    <row r="137" customHeight="1" spans="1:25">
      <c r="A137" s="2730" t="s">
        <v>1061</v>
      </c>
      <c r="B137" s="185" t="s">
        <v>1061</v>
      </c>
      <c r="C137" s="2710" t="s">
        <v>1062</v>
      </c>
      <c r="D137" s="185" t="s">
        <v>702</v>
      </c>
      <c r="E137" s="2927" t="s">
        <v>1063</v>
      </c>
      <c r="F137" s="185" t="s">
        <v>1064</v>
      </c>
      <c r="G137" s="2767" t="s">
        <v>979</v>
      </c>
      <c r="H137" s="2729" t="s">
        <v>544</v>
      </c>
      <c r="I137" s="2776" t="s">
        <v>980</v>
      </c>
      <c r="J137" s="1491" t="s">
        <v>546</v>
      </c>
      <c r="K137" s="2710"/>
      <c r="L137" s="2776" t="s">
        <v>980</v>
      </c>
      <c r="M137" s="185" t="s">
        <v>547</v>
      </c>
      <c r="N137" s="2710"/>
      <c r="O137" s="2710" t="s">
        <v>115</v>
      </c>
      <c r="P137" s="2710"/>
      <c r="Q137" s="185" t="s">
        <v>683</v>
      </c>
      <c r="R137" s="2729" t="s">
        <v>549</v>
      </c>
      <c r="S137" s="2710"/>
      <c r="T137" s="2710"/>
      <c r="U137" s="2729" t="s">
        <v>549</v>
      </c>
      <c r="V137" s="2928" t="s">
        <v>981</v>
      </c>
      <c r="W137" s="2673" t="s">
        <v>677</v>
      </c>
      <c r="X137" s="185" t="s">
        <v>551</v>
      </c>
      <c r="Y137" s="2710"/>
    </row>
    <row r="138" customHeight="1" spans="1:25">
      <c r="A138" s="2730" t="s">
        <v>901</v>
      </c>
      <c r="B138" s="185">
        <v>602</v>
      </c>
      <c r="C138" s="2710" t="s">
        <v>708</v>
      </c>
      <c r="D138" s="185" t="s">
        <v>709</v>
      </c>
      <c r="E138" s="2927" t="s">
        <v>902</v>
      </c>
      <c r="F138" s="185" t="s">
        <v>903</v>
      </c>
      <c r="G138" s="2767" t="s">
        <v>1065</v>
      </c>
      <c r="H138" s="2729" t="s">
        <v>544</v>
      </c>
      <c r="I138" s="2776" t="s">
        <v>1066</v>
      </c>
      <c r="J138" s="1491" t="s">
        <v>546</v>
      </c>
      <c r="K138" s="2710"/>
      <c r="L138" s="2776" t="s">
        <v>905</v>
      </c>
      <c r="M138" s="185" t="s">
        <v>906</v>
      </c>
      <c r="N138" s="2710"/>
      <c r="O138" s="2710" t="s">
        <v>79</v>
      </c>
      <c r="P138" s="2710"/>
      <c r="Q138" s="185" t="s">
        <v>907</v>
      </c>
      <c r="R138" s="2729" t="s">
        <v>549</v>
      </c>
      <c r="S138" s="2710"/>
      <c r="T138" s="2710"/>
      <c r="U138" s="2729" t="s">
        <v>549</v>
      </c>
      <c r="V138" s="2928" t="s">
        <v>715</v>
      </c>
      <c r="W138" s="2673" t="s">
        <v>677</v>
      </c>
      <c r="X138" s="185" t="s">
        <v>551</v>
      </c>
      <c r="Y138" s="2710"/>
    </row>
    <row r="139" customHeight="1" spans="1:25">
      <c r="A139" s="2730" t="s">
        <v>913</v>
      </c>
      <c r="B139" s="185">
        <v>603</v>
      </c>
      <c r="C139" s="2710" t="s">
        <v>716</v>
      </c>
      <c r="D139" s="185" t="s">
        <v>717</v>
      </c>
      <c r="E139" s="2927" t="s">
        <v>710</v>
      </c>
      <c r="F139" s="185" t="s">
        <v>914</v>
      </c>
      <c r="G139" s="2767" t="s">
        <v>1065</v>
      </c>
      <c r="H139" s="2729" t="s">
        <v>544</v>
      </c>
      <c r="I139" s="2776" t="s">
        <v>1066</v>
      </c>
      <c r="J139" s="1491" t="s">
        <v>546</v>
      </c>
      <c r="K139" s="2710"/>
      <c r="L139" s="2776" t="s">
        <v>905</v>
      </c>
      <c r="M139" s="185" t="s">
        <v>906</v>
      </c>
      <c r="N139" s="2710"/>
      <c r="O139" s="2710" t="s">
        <v>79</v>
      </c>
      <c r="P139" s="2710"/>
      <c r="Q139" s="185" t="s">
        <v>907</v>
      </c>
      <c r="R139" s="2729" t="s">
        <v>549</v>
      </c>
      <c r="S139" s="2710"/>
      <c r="T139" s="2710"/>
      <c r="U139" s="2729" t="s">
        <v>549</v>
      </c>
      <c r="V139" s="2928" t="s">
        <v>715</v>
      </c>
      <c r="W139" s="2673" t="s">
        <v>677</v>
      </c>
      <c r="X139" s="185" t="s">
        <v>551</v>
      </c>
      <c r="Y139" s="2710"/>
    </row>
    <row r="140" customHeight="1" spans="1:25">
      <c r="A140" s="2730" t="s">
        <v>917</v>
      </c>
      <c r="B140" s="185">
        <v>604</v>
      </c>
      <c r="C140" s="2710" t="s">
        <v>719</v>
      </c>
      <c r="D140" s="185" t="s">
        <v>720</v>
      </c>
      <c r="E140" s="2927" t="s">
        <v>608</v>
      </c>
      <c r="F140" s="185" t="s">
        <v>918</v>
      </c>
      <c r="G140" s="2767" t="s">
        <v>1065</v>
      </c>
      <c r="H140" s="2729" t="s">
        <v>544</v>
      </c>
      <c r="I140" s="2776" t="s">
        <v>1066</v>
      </c>
      <c r="J140" s="1491" t="s">
        <v>546</v>
      </c>
      <c r="K140" s="2710"/>
      <c r="L140" s="2776" t="s">
        <v>905</v>
      </c>
      <c r="M140" s="185" t="s">
        <v>906</v>
      </c>
      <c r="N140" s="2710"/>
      <c r="O140" s="2710" t="s">
        <v>79</v>
      </c>
      <c r="P140" s="2710"/>
      <c r="Q140" s="185" t="s">
        <v>907</v>
      </c>
      <c r="R140" s="2729" t="s">
        <v>549</v>
      </c>
      <c r="S140" s="2710"/>
      <c r="T140" s="2710"/>
      <c r="U140" s="2729" t="s">
        <v>549</v>
      </c>
      <c r="V140" s="2928" t="s">
        <v>715</v>
      </c>
      <c r="W140" s="2673" t="s">
        <v>677</v>
      </c>
      <c r="X140" s="185" t="s">
        <v>551</v>
      </c>
      <c r="Y140" s="2710"/>
    </row>
    <row r="141" customHeight="1" spans="1:25">
      <c r="A141" s="2730" t="s">
        <v>921</v>
      </c>
      <c r="B141" s="185">
        <v>605</v>
      </c>
      <c r="C141" s="2710" t="s">
        <v>722</v>
      </c>
      <c r="D141" s="185" t="s">
        <v>720</v>
      </c>
      <c r="E141" s="2927" t="s">
        <v>823</v>
      </c>
      <c r="F141" s="185" t="s">
        <v>922</v>
      </c>
      <c r="G141" s="2767" t="s">
        <v>1065</v>
      </c>
      <c r="H141" s="2729" t="s">
        <v>544</v>
      </c>
      <c r="I141" s="2776" t="s">
        <v>1066</v>
      </c>
      <c r="J141" s="1491" t="s">
        <v>546</v>
      </c>
      <c r="K141" s="2710"/>
      <c r="L141" s="2776" t="s">
        <v>905</v>
      </c>
      <c r="M141" s="185" t="s">
        <v>906</v>
      </c>
      <c r="N141" s="2710"/>
      <c r="O141" s="2710" t="s">
        <v>79</v>
      </c>
      <c r="P141" s="2710"/>
      <c r="Q141" s="185" t="s">
        <v>907</v>
      </c>
      <c r="R141" s="2729" t="s">
        <v>549</v>
      </c>
      <c r="S141" s="2710"/>
      <c r="T141" s="2710"/>
      <c r="U141" s="2729" t="s">
        <v>549</v>
      </c>
      <c r="V141" s="2928" t="s">
        <v>715</v>
      </c>
      <c r="W141" s="2673" t="s">
        <v>677</v>
      </c>
      <c r="X141" s="185" t="s">
        <v>551</v>
      </c>
      <c r="Y141" s="2710"/>
    </row>
    <row r="142" customHeight="1" spans="1:25">
      <c r="A142" s="2730" t="s">
        <v>668</v>
      </c>
      <c r="B142" s="185"/>
      <c r="C142" s="2710" t="s">
        <v>669</v>
      </c>
      <c r="D142" s="185" t="s">
        <v>670</v>
      </c>
      <c r="E142" s="2927" t="s">
        <v>555</v>
      </c>
      <c r="F142" s="185" t="s">
        <v>671</v>
      </c>
      <c r="G142" s="2767" t="s">
        <v>1067</v>
      </c>
      <c r="H142" s="2729" t="s">
        <v>544</v>
      </c>
      <c r="I142" s="2776" t="s">
        <v>1068</v>
      </c>
      <c r="J142" s="1491" t="s">
        <v>546</v>
      </c>
      <c r="K142" s="2710"/>
      <c r="L142" s="2776" t="s">
        <v>673</v>
      </c>
      <c r="M142" s="185" t="s">
        <v>691</v>
      </c>
      <c r="N142" s="2710"/>
      <c r="O142" s="2710" t="s">
        <v>150</v>
      </c>
      <c r="P142" s="2710"/>
      <c r="Q142" s="185" t="s">
        <v>675</v>
      </c>
      <c r="R142" s="2729" t="s">
        <v>549</v>
      </c>
      <c r="S142" s="2710"/>
      <c r="T142" s="2710"/>
      <c r="U142" s="2729" t="s">
        <v>549</v>
      </c>
      <c r="V142" s="2928" t="s">
        <v>676</v>
      </c>
      <c r="W142" s="2673" t="s">
        <v>677</v>
      </c>
      <c r="X142" s="185" t="s">
        <v>551</v>
      </c>
      <c r="Y142" s="2710"/>
    </row>
    <row r="143" customHeight="1" spans="1:25">
      <c r="A143" s="2730" t="s">
        <v>1069</v>
      </c>
      <c r="B143" s="185" t="s">
        <v>1069</v>
      </c>
      <c r="C143" s="2710" t="s">
        <v>1070</v>
      </c>
      <c r="D143" s="185" t="s">
        <v>1071</v>
      </c>
      <c r="E143" s="2927" t="s">
        <v>604</v>
      </c>
      <c r="F143" s="185" t="s">
        <v>1070</v>
      </c>
      <c r="G143" s="2767" t="s">
        <v>979</v>
      </c>
      <c r="H143" s="2729" t="s">
        <v>544</v>
      </c>
      <c r="I143" s="2776" t="s">
        <v>980</v>
      </c>
      <c r="J143" s="1491" t="s">
        <v>546</v>
      </c>
      <c r="K143" s="2710"/>
      <c r="L143" s="2776" t="s">
        <v>980</v>
      </c>
      <c r="M143" s="185" t="s">
        <v>547</v>
      </c>
      <c r="N143" s="2710"/>
      <c r="O143" s="2710" t="s">
        <v>115</v>
      </c>
      <c r="P143" s="2710"/>
      <c r="Q143" s="185" t="s">
        <v>683</v>
      </c>
      <c r="R143" s="2729" t="s">
        <v>549</v>
      </c>
      <c r="S143" s="2710"/>
      <c r="T143" s="2710"/>
      <c r="U143" s="2729" t="s">
        <v>549</v>
      </c>
      <c r="V143" s="2928" t="s">
        <v>981</v>
      </c>
      <c r="W143" s="2673" t="s">
        <v>677</v>
      </c>
      <c r="X143" s="185" t="s">
        <v>551</v>
      </c>
      <c r="Y143" s="2710"/>
    </row>
    <row r="144" customHeight="1" spans="1:25">
      <c r="A144" s="2730" t="s">
        <v>1072</v>
      </c>
      <c r="B144" s="185" t="s">
        <v>1072</v>
      </c>
      <c r="C144" s="2710" t="s">
        <v>1073</v>
      </c>
      <c r="D144" s="185" t="s">
        <v>1074</v>
      </c>
      <c r="E144" s="2927" t="s">
        <v>542</v>
      </c>
      <c r="F144" s="185" t="s">
        <v>1073</v>
      </c>
      <c r="G144" s="2767" t="s">
        <v>979</v>
      </c>
      <c r="H144" s="2729" t="s">
        <v>544</v>
      </c>
      <c r="I144" s="2776" t="s">
        <v>980</v>
      </c>
      <c r="J144" s="1491" t="s">
        <v>546</v>
      </c>
      <c r="K144" s="2710"/>
      <c r="L144" s="2776" t="s">
        <v>980</v>
      </c>
      <c r="M144" s="185" t="s">
        <v>547</v>
      </c>
      <c r="N144" s="2710"/>
      <c r="O144" s="2710" t="s">
        <v>115</v>
      </c>
      <c r="P144" s="2710"/>
      <c r="Q144" s="185" t="s">
        <v>683</v>
      </c>
      <c r="R144" s="2729" t="s">
        <v>549</v>
      </c>
      <c r="S144" s="2710"/>
      <c r="T144" s="2710"/>
      <c r="U144" s="2729" t="s">
        <v>549</v>
      </c>
      <c r="V144" s="2928" t="s">
        <v>981</v>
      </c>
      <c r="W144" s="2673" t="s">
        <v>677</v>
      </c>
      <c r="X144" s="185" t="s">
        <v>551</v>
      </c>
      <c r="Y144" s="2710"/>
    </row>
    <row r="145" customHeight="1" spans="1:25">
      <c r="A145" s="2730" t="s">
        <v>1075</v>
      </c>
      <c r="B145" s="185" t="s">
        <v>1075</v>
      </c>
      <c r="C145" s="2710" t="s">
        <v>1076</v>
      </c>
      <c r="D145" s="185" t="s">
        <v>1077</v>
      </c>
      <c r="E145" s="2927" t="s">
        <v>542</v>
      </c>
      <c r="F145" s="185" t="s">
        <v>1076</v>
      </c>
      <c r="G145" s="2767" t="s">
        <v>979</v>
      </c>
      <c r="H145" s="2729" t="s">
        <v>544</v>
      </c>
      <c r="I145" s="2776" t="s">
        <v>980</v>
      </c>
      <c r="J145" s="1491" t="s">
        <v>546</v>
      </c>
      <c r="K145" s="2710"/>
      <c r="L145" s="2776" t="s">
        <v>980</v>
      </c>
      <c r="M145" s="185" t="s">
        <v>547</v>
      </c>
      <c r="N145" s="2710"/>
      <c r="O145" s="2710" t="s">
        <v>115</v>
      </c>
      <c r="P145" s="2710"/>
      <c r="Q145" s="185" t="s">
        <v>683</v>
      </c>
      <c r="R145" s="2729" t="s">
        <v>549</v>
      </c>
      <c r="S145" s="2710"/>
      <c r="T145" s="2710"/>
      <c r="U145" s="2729" t="s">
        <v>549</v>
      </c>
      <c r="V145" s="2928" t="s">
        <v>981</v>
      </c>
      <c r="W145" s="2673" t="s">
        <v>677</v>
      </c>
      <c r="X145" s="185" t="s">
        <v>551</v>
      </c>
      <c r="Y145" s="2710"/>
    </row>
    <row r="146" customHeight="1" spans="1:25">
      <c r="A146" s="2730" t="s">
        <v>1078</v>
      </c>
      <c r="B146" s="185"/>
      <c r="C146" s="2710" t="s">
        <v>845</v>
      </c>
      <c r="D146" s="185" t="s">
        <v>846</v>
      </c>
      <c r="E146" s="2927" t="s">
        <v>555</v>
      </c>
      <c r="F146" s="185" t="s">
        <v>1079</v>
      </c>
      <c r="G146" s="2767" t="s">
        <v>1080</v>
      </c>
      <c r="H146" s="2729" t="s">
        <v>544</v>
      </c>
      <c r="I146" s="2776" t="s">
        <v>1081</v>
      </c>
      <c r="J146" s="1491" t="s">
        <v>546</v>
      </c>
      <c r="K146" s="2710"/>
      <c r="L146" s="2776" t="s">
        <v>1081</v>
      </c>
      <c r="M146" s="185" t="s">
        <v>547</v>
      </c>
      <c r="N146" s="2710"/>
      <c r="O146" s="2710" t="s">
        <v>118</v>
      </c>
      <c r="P146" s="2710"/>
      <c r="Q146" s="185" t="s">
        <v>850</v>
      </c>
      <c r="R146" s="2729" t="s">
        <v>549</v>
      </c>
      <c r="S146" s="2710"/>
      <c r="T146" s="2710"/>
      <c r="U146" s="2729" t="s">
        <v>549</v>
      </c>
      <c r="V146" s="2928" t="s">
        <v>729</v>
      </c>
      <c r="W146" s="2673" t="s">
        <v>677</v>
      </c>
      <c r="X146" s="185" t="s">
        <v>551</v>
      </c>
      <c r="Y146" s="2710" t="s">
        <v>1082</v>
      </c>
    </row>
    <row r="147" customHeight="1" spans="1:25">
      <c r="A147" s="2730" t="s">
        <v>1083</v>
      </c>
      <c r="B147" s="185"/>
      <c r="C147" s="2710" t="s">
        <v>851</v>
      </c>
      <c r="D147" s="185" t="s">
        <v>852</v>
      </c>
      <c r="E147" s="2927" t="s">
        <v>555</v>
      </c>
      <c r="F147" s="185" t="s">
        <v>1084</v>
      </c>
      <c r="G147" s="2767" t="s">
        <v>1080</v>
      </c>
      <c r="H147" s="2729" t="s">
        <v>544</v>
      </c>
      <c r="I147" s="2776" t="s">
        <v>1081</v>
      </c>
      <c r="J147" s="1491" t="s">
        <v>546</v>
      </c>
      <c r="K147" s="2710"/>
      <c r="L147" s="2776" t="s">
        <v>1081</v>
      </c>
      <c r="M147" s="185" t="s">
        <v>547</v>
      </c>
      <c r="N147" s="2710"/>
      <c r="O147" s="2710" t="s">
        <v>118</v>
      </c>
      <c r="P147" s="2710"/>
      <c r="Q147" s="185" t="s">
        <v>850</v>
      </c>
      <c r="R147" s="2729" t="s">
        <v>549</v>
      </c>
      <c r="S147" s="2710"/>
      <c r="T147" s="2710"/>
      <c r="U147" s="2729" t="s">
        <v>549</v>
      </c>
      <c r="V147" s="2928" t="s">
        <v>729</v>
      </c>
      <c r="W147" s="2673" t="s">
        <v>677</v>
      </c>
      <c r="X147" s="185" t="s">
        <v>551</v>
      </c>
      <c r="Y147" s="2710" t="s">
        <v>1082</v>
      </c>
    </row>
    <row r="148" customHeight="1" spans="1:25">
      <c r="A148" s="2730" t="s">
        <v>1085</v>
      </c>
      <c r="B148" s="185"/>
      <c r="C148" s="2710" t="s">
        <v>854</v>
      </c>
      <c r="D148" s="185" t="s">
        <v>855</v>
      </c>
      <c r="E148" s="2927" t="s">
        <v>555</v>
      </c>
      <c r="F148" s="185" t="s">
        <v>1086</v>
      </c>
      <c r="G148" s="2767" t="s">
        <v>1080</v>
      </c>
      <c r="H148" s="2729" t="s">
        <v>544</v>
      </c>
      <c r="I148" s="2776" t="s">
        <v>1081</v>
      </c>
      <c r="J148" s="1491" t="s">
        <v>546</v>
      </c>
      <c r="K148" s="2710"/>
      <c r="L148" s="2776" t="s">
        <v>1081</v>
      </c>
      <c r="M148" s="185" t="s">
        <v>547</v>
      </c>
      <c r="N148" s="2710"/>
      <c r="O148" s="2710" t="s">
        <v>118</v>
      </c>
      <c r="P148" s="2710"/>
      <c r="Q148" s="185" t="s">
        <v>850</v>
      </c>
      <c r="R148" s="2729" t="s">
        <v>549</v>
      </c>
      <c r="S148" s="2710"/>
      <c r="T148" s="2710"/>
      <c r="U148" s="2729" t="s">
        <v>549</v>
      </c>
      <c r="V148" s="2928" t="s">
        <v>729</v>
      </c>
      <c r="W148" s="2673" t="s">
        <v>677</v>
      </c>
      <c r="X148" s="185" t="s">
        <v>551</v>
      </c>
      <c r="Y148" s="2710" t="s">
        <v>1082</v>
      </c>
    </row>
    <row r="149" customHeight="1" spans="1:25">
      <c r="A149" s="2730" t="s">
        <v>1087</v>
      </c>
      <c r="B149" s="185"/>
      <c r="C149" s="2710" t="s">
        <v>857</v>
      </c>
      <c r="D149" s="185" t="s">
        <v>858</v>
      </c>
      <c r="E149" s="2927" t="s">
        <v>555</v>
      </c>
      <c r="F149" s="185" t="s">
        <v>1088</v>
      </c>
      <c r="G149" s="2767" t="s">
        <v>1080</v>
      </c>
      <c r="H149" s="2729" t="s">
        <v>544</v>
      </c>
      <c r="I149" s="2776" t="s">
        <v>1081</v>
      </c>
      <c r="J149" s="1491" t="s">
        <v>546</v>
      </c>
      <c r="K149" s="2710"/>
      <c r="L149" s="2776" t="s">
        <v>1081</v>
      </c>
      <c r="M149" s="185" t="s">
        <v>547</v>
      </c>
      <c r="N149" s="2710"/>
      <c r="O149" s="2710" t="s">
        <v>118</v>
      </c>
      <c r="P149" s="2710"/>
      <c r="Q149" s="185" t="s">
        <v>850</v>
      </c>
      <c r="R149" s="2729" t="s">
        <v>549</v>
      </c>
      <c r="S149" s="2710"/>
      <c r="T149" s="2710"/>
      <c r="U149" s="2729" t="s">
        <v>549</v>
      </c>
      <c r="V149" s="2928" t="s">
        <v>729</v>
      </c>
      <c r="W149" s="2673" t="s">
        <v>677</v>
      </c>
      <c r="X149" s="185" t="s">
        <v>551</v>
      </c>
      <c r="Y149" s="2710" t="s">
        <v>1082</v>
      </c>
    </row>
    <row r="150" customHeight="1" spans="1:25">
      <c r="A150" s="2730">
        <v>1000</v>
      </c>
      <c r="B150" s="185">
        <v>1000</v>
      </c>
      <c r="C150" s="2710" t="s">
        <v>1089</v>
      </c>
      <c r="D150" s="185" t="s">
        <v>794</v>
      </c>
      <c r="E150" s="2927" t="s">
        <v>555</v>
      </c>
      <c r="F150" s="185" t="s">
        <v>1090</v>
      </c>
      <c r="G150" s="2767" t="s">
        <v>1091</v>
      </c>
      <c r="H150" s="2729" t="s">
        <v>544</v>
      </c>
      <c r="I150" s="2776" t="s">
        <v>1092</v>
      </c>
      <c r="J150" s="1491" t="s">
        <v>546</v>
      </c>
      <c r="K150" s="2710"/>
      <c r="L150" s="2776" t="s">
        <v>1092</v>
      </c>
      <c r="M150" s="185" t="s">
        <v>547</v>
      </c>
      <c r="N150" s="2710"/>
      <c r="O150" s="2710" t="s">
        <v>88</v>
      </c>
      <c r="P150" s="2710"/>
      <c r="Q150" s="185" t="s">
        <v>658</v>
      </c>
      <c r="R150" s="2729" t="s">
        <v>549</v>
      </c>
      <c r="S150" s="2710"/>
      <c r="T150" s="2710"/>
      <c r="U150" s="2729" t="s">
        <v>549</v>
      </c>
      <c r="V150" s="2928" t="s">
        <v>729</v>
      </c>
      <c r="W150" s="2673" t="s">
        <v>677</v>
      </c>
      <c r="X150" s="185" t="s">
        <v>551</v>
      </c>
      <c r="Y150" s="2710"/>
    </row>
    <row r="151" customHeight="1" spans="1:25">
      <c r="A151" s="2730" t="s">
        <v>1093</v>
      </c>
      <c r="B151" s="185" t="s">
        <v>1093</v>
      </c>
      <c r="C151" s="2710" t="s">
        <v>1094</v>
      </c>
      <c r="D151" s="185" t="s">
        <v>794</v>
      </c>
      <c r="E151" s="2927" t="s">
        <v>604</v>
      </c>
      <c r="F151" s="185" t="s">
        <v>1095</v>
      </c>
      <c r="G151" s="2767" t="s">
        <v>1091</v>
      </c>
      <c r="H151" s="2729" t="s">
        <v>544</v>
      </c>
      <c r="I151" s="2776" t="s">
        <v>1092</v>
      </c>
      <c r="J151" s="1491" t="s">
        <v>546</v>
      </c>
      <c r="K151" s="2710"/>
      <c r="L151" s="2776" t="s">
        <v>1092</v>
      </c>
      <c r="M151" s="185" t="s">
        <v>547</v>
      </c>
      <c r="N151" s="2710"/>
      <c r="O151" s="2710" t="s">
        <v>118</v>
      </c>
      <c r="P151" s="2710"/>
      <c r="Q151" s="185" t="s">
        <v>658</v>
      </c>
      <c r="R151" s="2729" t="s">
        <v>549</v>
      </c>
      <c r="S151" s="2710"/>
      <c r="T151" s="2710"/>
      <c r="U151" s="2729" t="s">
        <v>549</v>
      </c>
      <c r="V151" s="2928" t="s">
        <v>729</v>
      </c>
      <c r="W151" s="2673" t="s">
        <v>677</v>
      </c>
      <c r="X151" s="185" t="s">
        <v>551</v>
      </c>
      <c r="Y151" s="2710"/>
    </row>
    <row r="152" customHeight="1" spans="1:25">
      <c r="A152" s="2730" t="s">
        <v>1096</v>
      </c>
      <c r="B152" s="185" t="s">
        <v>1096</v>
      </c>
      <c r="C152" s="2710" t="s">
        <v>1097</v>
      </c>
      <c r="D152" s="185" t="s">
        <v>794</v>
      </c>
      <c r="E152" s="2927" t="s">
        <v>608</v>
      </c>
      <c r="F152" s="185" t="s">
        <v>1098</v>
      </c>
      <c r="G152" s="2767" t="s">
        <v>1091</v>
      </c>
      <c r="H152" s="2729" t="s">
        <v>544</v>
      </c>
      <c r="I152" s="2776" t="s">
        <v>1092</v>
      </c>
      <c r="J152" s="1491" t="s">
        <v>546</v>
      </c>
      <c r="K152" s="2710"/>
      <c r="L152" s="2776" t="s">
        <v>1092</v>
      </c>
      <c r="M152" s="185" t="s">
        <v>547</v>
      </c>
      <c r="N152" s="2710"/>
      <c r="O152" s="2710" t="s">
        <v>118</v>
      </c>
      <c r="P152" s="2710"/>
      <c r="Q152" s="185" t="s">
        <v>658</v>
      </c>
      <c r="R152" s="2729" t="s">
        <v>549</v>
      </c>
      <c r="S152" s="2710"/>
      <c r="T152" s="2710"/>
      <c r="U152" s="2729" t="s">
        <v>549</v>
      </c>
      <c r="V152" s="2928" t="s">
        <v>729</v>
      </c>
      <c r="W152" s="2673" t="s">
        <v>677</v>
      </c>
      <c r="X152" s="185" t="s">
        <v>551</v>
      </c>
      <c r="Y152" s="2710"/>
    </row>
    <row r="153" customHeight="1" spans="1:25">
      <c r="A153" s="2730" t="s">
        <v>1099</v>
      </c>
      <c r="B153" s="185" t="s">
        <v>1099</v>
      </c>
      <c r="C153" s="2710" t="s">
        <v>1100</v>
      </c>
      <c r="D153" s="185" t="s">
        <v>794</v>
      </c>
      <c r="E153" s="2927" t="s">
        <v>710</v>
      </c>
      <c r="F153" s="185" t="s">
        <v>1101</v>
      </c>
      <c r="G153" s="2767" t="s">
        <v>1091</v>
      </c>
      <c r="H153" s="2729" t="s">
        <v>544</v>
      </c>
      <c r="I153" s="2776" t="s">
        <v>1092</v>
      </c>
      <c r="J153" s="1491" t="s">
        <v>546</v>
      </c>
      <c r="K153" s="2710"/>
      <c r="L153" s="2776" t="s">
        <v>1092</v>
      </c>
      <c r="M153" s="185" t="s">
        <v>547</v>
      </c>
      <c r="N153" s="2710"/>
      <c r="O153" s="2710" t="s">
        <v>118</v>
      </c>
      <c r="P153" s="2710"/>
      <c r="Q153" s="185" t="s">
        <v>658</v>
      </c>
      <c r="R153" s="2729" t="s">
        <v>549</v>
      </c>
      <c r="S153" s="2710"/>
      <c r="T153" s="2710"/>
      <c r="U153" s="2729" t="s">
        <v>549</v>
      </c>
      <c r="V153" s="2928" t="s">
        <v>729</v>
      </c>
      <c r="W153" s="2673" t="s">
        <v>677</v>
      </c>
      <c r="X153" s="185" t="s">
        <v>551</v>
      </c>
      <c r="Y153" s="2710"/>
    </row>
    <row r="154" customHeight="1" spans="1:25">
      <c r="A154" s="2730">
        <v>2102</v>
      </c>
      <c r="B154" s="185">
        <v>2102</v>
      </c>
      <c r="C154" s="2710" t="s">
        <v>1102</v>
      </c>
      <c r="D154" s="185" t="s">
        <v>1103</v>
      </c>
      <c r="E154" s="2927" t="s">
        <v>1059</v>
      </c>
      <c r="F154" s="185" t="s">
        <v>1102</v>
      </c>
      <c r="G154" s="2767" t="s">
        <v>1104</v>
      </c>
      <c r="H154" s="2729" t="s">
        <v>544</v>
      </c>
      <c r="I154" s="2776" t="s">
        <v>1105</v>
      </c>
      <c r="J154" s="1491" t="s">
        <v>546</v>
      </c>
      <c r="K154" s="2710"/>
      <c r="L154" s="2776" t="s">
        <v>1105</v>
      </c>
      <c r="M154" s="185"/>
      <c r="N154" s="2710"/>
      <c r="O154" s="2710" t="s">
        <v>88</v>
      </c>
      <c r="P154" s="2710">
        <v>20190902</v>
      </c>
      <c r="Q154" s="185" t="s">
        <v>1106</v>
      </c>
      <c r="R154" s="2729" t="s">
        <v>1107</v>
      </c>
      <c r="S154" s="2710"/>
      <c r="T154" s="2710"/>
      <c r="U154" s="2729" t="s">
        <v>549</v>
      </c>
      <c r="V154" s="2673"/>
      <c r="W154" s="2673"/>
      <c r="X154" s="185" t="s">
        <v>551</v>
      </c>
      <c r="Y154" s="2710"/>
    </row>
    <row r="155" customHeight="1" spans="1:25">
      <c r="A155" s="2730">
        <v>2103</v>
      </c>
      <c r="B155" s="185">
        <v>2103</v>
      </c>
      <c r="C155" s="2710" t="s">
        <v>1108</v>
      </c>
      <c r="D155" s="185" t="s">
        <v>1103</v>
      </c>
      <c r="E155" s="2927" t="s">
        <v>1063</v>
      </c>
      <c r="F155" s="185" t="s">
        <v>1108</v>
      </c>
      <c r="G155" s="2767" t="s">
        <v>1104</v>
      </c>
      <c r="H155" s="2729" t="s">
        <v>544</v>
      </c>
      <c r="I155" s="2776" t="s">
        <v>1105</v>
      </c>
      <c r="J155" s="1491" t="s">
        <v>546</v>
      </c>
      <c r="K155" s="2710"/>
      <c r="L155" s="2776" t="s">
        <v>1105</v>
      </c>
      <c r="M155" s="185"/>
      <c r="N155" s="2710"/>
      <c r="O155" s="2710" t="s">
        <v>118</v>
      </c>
      <c r="P155" s="2710">
        <v>20190902</v>
      </c>
      <c r="Q155" s="185" t="s">
        <v>1106</v>
      </c>
      <c r="R155" s="2729" t="s">
        <v>1107</v>
      </c>
      <c r="S155" s="2710"/>
      <c r="T155" s="2710"/>
      <c r="U155" s="2729" t="s">
        <v>549</v>
      </c>
      <c r="V155" s="2673"/>
      <c r="W155" s="2673"/>
      <c r="X155" s="185" t="s">
        <v>551</v>
      </c>
      <c r="Y155" s="2710"/>
    </row>
    <row r="156" customHeight="1" spans="1:25">
      <c r="A156" s="2730">
        <v>2104</v>
      </c>
      <c r="B156" s="185">
        <v>2104</v>
      </c>
      <c r="C156" s="2710" t="s">
        <v>1109</v>
      </c>
      <c r="D156" s="185" t="s">
        <v>1103</v>
      </c>
      <c r="E156" s="2927" t="s">
        <v>1110</v>
      </c>
      <c r="F156" s="185" t="s">
        <v>1109</v>
      </c>
      <c r="G156" s="2767" t="s">
        <v>1104</v>
      </c>
      <c r="H156" s="2729" t="s">
        <v>544</v>
      </c>
      <c r="I156" s="2776" t="s">
        <v>1105</v>
      </c>
      <c r="J156" s="1491" t="s">
        <v>546</v>
      </c>
      <c r="K156" s="2710"/>
      <c r="L156" s="2776" t="s">
        <v>1105</v>
      </c>
      <c r="M156" s="185"/>
      <c r="N156" s="2710"/>
      <c r="O156" s="2710" t="s">
        <v>292</v>
      </c>
      <c r="P156" s="2710">
        <v>20190902</v>
      </c>
      <c r="Q156" s="185" t="s">
        <v>1106</v>
      </c>
      <c r="R156" s="2729" t="s">
        <v>1107</v>
      </c>
      <c r="S156" s="2710"/>
      <c r="T156" s="2710"/>
      <c r="U156" s="2729" t="s">
        <v>549</v>
      </c>
      <c r="V156" s="2673"/>
      <c r="W156" s="2673"/>
      <c r="X156" s="185" t="s">
        <v>551</v>
      </c>
      <c r="Y156" s="2710"/>
    </row>
    <row r="157" customHeight="1" spans="1:25">
      <c r="A157" s="2730">
        <v>2105</v>
      </c>
      <c r="B157" s="185">
        <v>2105</v>
      </c>
      <c r="C157" s="2710" t="s">
        <v>1111</v>
      </c>
      <c r="D157" s="185" t="s">
        <v>1103</v>
      </c>
      <c r="E157" s="2927" t="s">
        <v>1112</v>
      </c>
      <c r="F157" s="185" t="s">
        <v>1111</v>
      </c>
      <c r="G157" s="2767" t="s">
        <v>1104</v>
      </c>
      <c r="H157" s="2729" t="s">
        <v>544</v>
      </c>
      <c r="I157" s="2776" t="s">
        <v>1105</v>
      </c>
      <c r="J157" s="1491" t="s">
        <v>546</v>
      </c>
      <c r="K157" s="2710"/>
      <c r="L157" s="2776" t="s">
        <v>1105</v>
      </c>
      <c r="M157" s="185"/>
      <c r="N157" s="2710"/>
      <c r="O157" s="2710" t="s">
        <v>292</v>
      </c>
      <c r="P157" s="2710">
        <v>20190902</v>
      </c>
      <c r="Q157" s="185" t="s">
        <v>1106</v>
      </c>
      <c r="R157" s="2729" t="s">
        <v>1107</v>
      </c>
      <c r="S157" s="2710"/>
      <c r="T157" s="2710"/>
      <c r="U157" s="2729" t="s">
        <v>549</v>
      </c>
      <c r="V157" s="2673"/>
      <c r="W157" s="2673"/>
      <c r="X157" s="185" t="s">
        <v>551</v>
      </c>
      <c r="Y157" s="2710"/>
    </row>
    <row r="158" customHeight="1" spans="1:25">
      <c r="A158" s="2730" t="s">
        <v>975</v>
      </c>
      <c r="B158" s="185" t="s">
        <v>975</v>
      </c>
      <c r="C158" s="2710" t="s">
        <v>976</v>
      </c>
      <c r="D158" s="185" t="s">
        <v>977</v>
      </c>
      <c r="E158" s="2927" t="s">
        <v>542</v>
      </c>
      <c r="F158" s="185" t="s">
        <v>978</v>
      </c>
      <c r="G158" s="2767" t="s">
        <v>1113</v>
      </c>
      <c r="H158" s="2729" t="s">
        <v>544</v>
      </c>
      <c r="I158" s="2776" t="s">
        <v>1114</v>
      </c>
      <c r="J158" s="1491" t="s">
        <v>546</v>
      </c>
      <c r="K158" s="2710"/>
      <c r="L158" s="2776" t="s">
        <v>1114</v>
      </c>
      <c r="M158" s="185" t="s">
        <v>547</v>
      </c>
      <c r="N158" s="2710"/>
      <c r="O158" s="2710" t="s">
        <v>79</v>
      </c>
      <c r="P158" s="2710"/>
      <c r="Q158" s="185" t="s">
        <v>683</v>
      </c>
      <c r="R158" s="2729" t="s">
        <v>549</v>
      </c>
      <c r="S158" s="2710"/>
      <c r="T158" s="2710"/>
      <c r="U158" s="2729" t="s">
        <v>549</v>
      </c>
      <c r="V158" s="2928" t="s">
        <v>981</v>
      </c>
      <c r="W158" s="2673" t="s">
        <v>677</v>
      </c>
      <c r="X158" s="185" t="s">
        <v>551</v>
      </c>
      <c r="Y158" s="2710"/>
    </row>
    <row r="159" customHeight="1" spans="1:25">
      <c r="A159" s="2730" t="s">
        <v>982</v>
      </c>
      <c r="B159" s="185" t="s">
        <v>982</v>
      </c>
      <c r="C159" s="2710" t="s">
        <v>983</v>
      </c>
      <c r="D159" s="185" t="s">
        <v>695</v>
      </c>
      <c r="E159" s="2927" t="s">
        <v>604</v>
      </c>
      <c r="F159" s="185" t="s">
        <v>984</v>
      </c>
      <c r="G159" s="2767" t="s">
        <v>1113</v>
      </c>
      <c r="H159" s="2729" t="s">
        <v>544</v>
      </c>
      <c r="I159" s="2776" t="s">
        <v>1114</v>
      </c>
      <c r="J159" s="1491" t="s">
        <v>546</v>
      </c>
      <c r="K159" s="2710"/>
      <c r="L159" s="2776" t="s">
        <v>1114</v>
      </c>
      <c r="M159" s="185" t="s">
        <v>547</v>
      </c>
      <c r="N159" s="2710"/>
      <c r="O159" s="2710" t="s">
        <v>79</v>
      </c>
      <c r="P159" s="2710"/>
      <c r="Q159" s="185" t="s">
        <v>683</v>
      </c>
      <c r="R159" s="2729" t="s">
        <v>549</v>
      </c>
      <c r="S159" s="2710"/>
      <c r="T159" s="2710"/>
      <c r="U159" s="2729" t="s">
        <v>549</v>
      </c>
      <c r="V159" s="2928" t="s">
        <v>981</v>
      </c>
      <c r="W159" s="2673" t="s">
        <v>677</v>
      </c>
      <c r="X159" s="185" t="s">
        <v>551</v>
      </c>
      <c r="Y159" s="2710"/>
    </row>
    <row r="160" customHeight="1" spans="1:25">
      <c r="A160" s="2730" t="s">
        <v>985</v>
      </c>
      <c r="B160" s="185" t="s">
        <v>985</v>
      </c>
      <c r="C160" s="2710" t="s">
        <v>986</v>
      </c>
      <c r="D160" s="185" t="s">
        <v>702</v>
      </c>
      <c r="E160" s="2927" t="s">
        <v>924</v>
      </c>
      <c r="F160" s="185" t="s">
        <v>987</v>
      </c>
      <c r="G160" s="2767" t="s">
        <v>1113</v>
      </c>
      <c r="H160" s="2729" t="s">
        <v>544</v>
      </c>
      <c r="I160" s="2776" t="s">
        <v>1114</v>
      </c>
      <c r="J160" s="1491" t="s">
        <v>546</v>
      </c>
      <c r="K160" s="2710"/>
      <c r="L160" s="2776" t="s">
        <v>1114</v>
      </c>
      <c r="M160" s="185" t="s">
        <v>547</v>
      </c>
      <c r="N160" s="2710"/>
      <c r="O160" s="2710" t="s">
        <v>79</v>
      </c>
      <c r="P160" s="2710"/>
      <c r="Q160" s="185" t="s">
        <v>683</v>
      </c>
      <c r="R160" s="2729" t="s">
        <v>549</v>
      </c>
      <c r="S160" s="2710"/>
      <c r="T160" s="2710"/>
      <c r="U160" s="2729" t="s">
        <v>549</v>
      </c>
      <c r="V160" s="2928" t="s">
        <v>981</v>
      </c>
      <c r="W160" s="2673" t="s">
        <v>677</v>
      </c>
      <c r="X160" s="185" t="s">
        <v>551</v>
      </c>
      <c r="Y160" s="2710"/>
    </row>
    <row r="161" customHeight="1" spans="1:25">
      <c r="A161" s="2730" t="s">
        <v>988</v>
      </c>
      <c r="B161" s="185" t="s">
        <v>988</v>
      </c>
      <c r="C161" s="2710" t="s">
        <v>989</v>
      </c>
      <c r="D161" s="185" t="s">
        <v>702</v>
      </c>
      <c r="E161" s="2927" t="s">
        <v>990</v>
      </c>
      <c r="F161" s="185" t="s">
        <v>991</v>
      </c>
      <c r="G161" s="2767" t="s">
        <v>1113</v>
      </c>
      <c r="H161" s="2729" t="s">
        <v>544</v>
      </c>
      <c r="I161" s="2776" t="s">
        <v>1114</v>
      </c>
      <c r="J161" s="1491" t="s">
        <v>546</v>
      </c>
      <c r="K161" s="2710"/>
      <c r="L161" s="2776" t="s">
        <v>1114</v>
      </c>
      <c r="M161" s="185" t="s">
        <v>547</v>
      </c>
      <c r="N161" s="2710"/>
      <c r="O161" s="2710" t="s">
        <v>79</v>
      </c>
      <c r="P161" s="2710"/>
      <c r="Q161" s="185" t="s">
        <v>683</v>
      </c>
      <c r="R161" s="2729" t="s">
        <v>549</v>
      </c>
      <c r="S161" s="2710"/>
      <c r="T161" s="2710"/>
      <c r="U161" s="2729" t="s">
        <v>549</v>
      </c>
      <c r="V161" s="2928" t="s">
        <v>981</v>
      </c>
      <c r="W161" s="2673" t="s">
        <v>677</v>
      </c>
      <c r="X161" s="185" t="s">
        <v>551</v>
      </c>
      <c r="Y161" s="2710"/>
    </row>
    <row r="162" customHeight="1" spans="1:25">
      <c r="A162" s="2730" t="s">
        <v>992</v>
      </c>
      <c r="B162" s="185" t="s">
        <v>992</v>
      </c>
      <c r="C162" s="2710" t="s">
        <v>993</v>
      </c>
      <c r="D162" s="185" t="s">
        <v>702</v>
      </c>
      <c r="E162" s="2927" t="s">
        <v>994</v>
      </c>
      <c r="F162" s="185" t="s">
        <v>995</v>
      </c>
      <c r="G162" s="2767" t="s">
        <v>1113</v>
      </c>
      <c r="H162" s="2729" t="s">
        <v>544</v>
      </c>
      <c r="I162" s="2776" t="s">
        <v>1114</v>
      </c>
      <c r="J162" s="1491" t="s">
        <v>546</v>
      </c>
      <c r="K162" s="2710"/>
      <c r="L162" s="2776" t="s">
        <v>1114</v>
      </c>
      <c r="M162" s="185" t="s">
        <v>547</v>
      </c>
      <c r="N162" s="2710"/>
      <c r="O162" s="2710" t="s">
        <v>79</v>
      </c>
      <c r="P162" s="2710"/>
      <c r="Q162" s="185" t="s">
        <v>683</v>
      </c>
      <c r="R162" s="2729" t="s">
        <v>549</v>
      </c>
      <c r="S162" s="2710"/>
      <c r="T162" s="2710"/>
      <c r="U162" s="2729" t="s">
        <v>549</v>
      </c>
      <c r="V162" s="2928" t="s">
        <v>981</v>
      </c>
      <c r="W162" s="2673" t="s">
        <v>677</v>
      </c>
      <c r="X162" s="185" t="s">
        <v>551</v>
      </c>
      <c r="Y162" s="2710"/>
    </row>
    <row r="163" customHeight="1" spans="1:25">
      <c r="A163" s="2730" t="s">
        <v>1040</v>
      </c>
      <c r="B163" s="185" t="s">
        <v>1040</v>
      </c>
      <c r="C163" s="2710" t="s">
        <v>1041</v>
      </c>
      <c r="D163" s="185" t="s">
        <v>1042</v>
      </c>
      <c r="E163" s="2927" t="s">
        <v>542</v>
      </c>
      <c r="F163" s="185" t="s">
        <v>1043</v>
      </c>
      <c r="G163" s="2767" t="s">
        <v>1113</v>
      </c>
      <c r="H163" s="2729" t="s">
        <v>544</v>
      </c>
      <c r="I163" s="2776" t="s">
        <v>1114</v>
      </c>
      <c r="J163" s="1491" t="s">
        <v>546</v>
      </c>
      <c r="K163" s="2710"/>
      <c r="L163" s="2776" t="s">
        <v>1114</v>
      </c>
      <c r="M163" s="185" t="s">
        <v>547</v>
      </c>
      <c r="N163" s="2710"/>
      <c r="O163" s="2710" t="s">
        <v>79</v>
      </c>
      <c r="P163" s="2710"/>
      <c r="Q163" s="185" t="s">
        <v>683</v>
      </c>
      <c r="R163" s="2729" t="s">
        <v>549</v>
      </c>
      <c r="S163" s="2710"/>
      <c r="T163" s="2710"/>
      <c r="U163" s="2729" t="s">
        <v>549</v>
      </c>
      <c r="V163" s="2928" t="s">
        <v>981</v>
      </c>
      <c r="W163" s="2673" t="s">
        <v>677</v>
      </c>
      <c r="X163" s="185" t="s">
        <v>551</v>
      </c>
      <c r="Y163" s="2710"/>
    </row>
    <row r="164" customHeight="1" spans="1:25">
      <c r="A164" s="2730" t="s">
        <v>1044</v>
      </c>
      <c r="B164" s="185" t="s">
        <v>1044</v>
      </c>
      <c r="C164" s="2710" t="s">
        <v>1045</v>
      </c>
      <c r="D164" s="185" t="s">
        <v>1042</v>
      </c>
      <c r="E164" s="2927" t="s">
        <v>555</v>
      </c>
      <c r="F164" s="185" t="s">
        <v>1046</v>
      </c>
      <c r="G164" s="2767" t="s">
        <v>1113</v>
      </c>
      <c r="H164" s="2729" t="s">
        <v>544</v>
      </c>
      <c r="I164" s="2776" t="s">
        <v>1114</v>
      </c>
      <c r="J164" s="1491" t="s">
        <v>546</v>
      </c>
      <c r="K164" s="2710"/>
      <c r="L164" s="2776" t="s">
        <v>1114</v>
      </c>
      <c r="M164" s="185" t="s">
        <v>547</v>
      </c>
      <c r="N164" s="2710"/>
      <c r="O164" s="2710" t="s">
        <v>79</v>
      </c>
      <c r="P164" s="2710"/>
      <c r="Q164" s="185" t="s">
        <v>683</v>
      </c>
      <c r="R164" s="2729" t="s">
        <v>549</v>
      </c>
      <c r="S164" s="2710"/>
      <c r="T164" s="2710"/>
      <c r="U164" s="2729" t="s">
        <v>549</v>
      </c>
      <c r="V164" s="2928" t="s">
        <v>981</v>
      </c>
      <c r="W164" s="2673" t="s">
        <v>677</v>
      </c>
      <c r="X164" s="185" t="s">
        <v>551</v>
      </c>
      <c r="Y164" s="2710"/>
    </row>
    <row r="165" customHeight="1" spans="1:25">
      <c r="A165" s="2730" t="s">
        <v>1047</v>
      </c>
      <c r="B165" s="185" t="s">
        <v>1047</v>
      </c>
      <c r="C165" s="2710" t="s">
        <v>1048</v>
      </c>
      <c r="D165" s="185" t="s">
        <v>1042</v>
      </c>
      <c r="E165" s="2927" t="s">
        <v>604</v>
      </c>
      <c r="F165" s="185" t="s">
        <v>1049</v>
      </c>
      <c r="G165" s="2767" t="s">
        <v>1113</v>
      </c>
      <c r="H165" s="2729" t="s">
        <v>544</v>
      </c>
      <c r="I165" s="2776" t="s">
        <v>1114</v>
      </c>
      <c r="J165" s="1491" t="s">
        <v>546</v>
      </c>
      <c r="K165" s="2710"/>
      <c r="L165" s="2776" t="s">
        <v>1114</v>
      </c>
      <c r="M165" s="185" t="s">
        <v>547</v>
      </c>
      <c r="N165" s="2710"/>
      <c r="O165" s="2710" t="s">
        <v>79</v>
      </c>
      <c r="P165" s="2710"/>
      <c r="Q165" s="185" t="s">
        <v>683</v>
      </c>
      <c r="R165" s="2729" t="s">
        <v>549</v>
      </c>
      <c r="S165" s="2710"/>
      <c r="T165" s="2710"/>
      <c r="U165" s="2729" t="s">
        <v>549</v>
      </c>
      <c r="V165" s="2928" t="s">
        <v>981</v>
      </c>
      <c r="W165" s="2673" t="s">
        <v>677</v>
      </c>
      <c r="X165" s="185" t="s">
        <v>551</v>
      </c>
      <c r="Y165" s="2710"/>
    </row>
    <row r="166" customHeight="1" spans="1:25">
      <c r="A166" s="2730" t="s">
        <v>1050</v>
      </c>
      <c r="B166" s="185" t="s">
        <v>1050</v>
      </c>
      <c r="C166" s="2710" t="s">
        <v>1051</v>
      </c>
      <c r="D166" s="185" t="s">
        <v>1052</v>
      </c>
      <c r="E166" s="2927" t="s">
        <v>542</v>
      </c>
      <c r="F166" s="185" t="s">
        <v>1053</v>
      </c>
      <c r="G166" s="2767" t="s">
        <v>1113</v>
      </c>
      <c r="H166" s="2729" t="s">
        <v>544</v>
      </c>
      <c r="I166" s="2776" t="s">
        <v>1114</v>
      </c>
      <c r="J166" s="1491" t="s">
        <v>546</v>
      </c>
      <c r="K166" s="2710"/>
      <c r="L166" s="2776" t="s">
        <v>1114</v>
      </c>
      <c r="M166" s="185" t="s">
        <v>547</v>
      </c>
      <c r="N166" s="2710"/>
      <c r="O166" s="2710" t="s">
        <v>79</v>
      </c>
      <c r="P166" s="2710"/>
      <c r="Q166" s="185" t="s">
        <v>683</v>
      </c>
      <c r="R166" s="2729" t="s">
        <v>549</v>
      </c>
      <c r="S166" s="2710"/>
      <c r="T166" s="2710"/>
      <c r="U166" s="2729" t="s">
        <v>549</v>
      </c>
      <c r="V166" s="2928" t="s">
        <v>981</v>
      </c>
      <c r="W166" s="2673" t="s">
        <v>677</v>
      </c>
      <c r="X166" s="185" t="s">
        <v>551</v>
      </c>
      <c r="Y166" s="2710"/>
    </row>
    <row r="167" customHeight="1" spans="1:25">
      <c r="A167" s="2730" t="s">
        <v>1054</v>
      </c>
      <c r="B167" s="185" t="s">
        <v>1054</v>
      </c>
      <c r="C167" s="2710" t="s">
        <v>1055</v>
      </c>
      <c r="D167" s="185" t="s">
        <v>1056</v>
      </c>
      <c r="E167" s="2927" t="s">
        <v>542</v>
      </c>
      <c r="F167" s="185" t="s">
        <v>1055</v>
      </c>
      <c r="G167" s="2767" t="s">
        <v>1113</v>
      </c>
      <c r="H167" s="2729" t="s">
        <v>544</v>
      </c>
      <c r="I167" s="2776" t="s">
        <v>1114</v>
      </c>
      <c r="J167" s="1491" t="s">
        <v>546</v>
      </c>
      <c r="K167" s="2710"/>
      <c r="L167" s="2776" t="s">
        <v>1114</v>
      </c>
      <c r="M167" s="185" t="s">
        <v>547</v>
      </c>
      <c r="N167" s="2710"/>
      <c r="O167" s="2710" t="s">
        <v>79</v>
      </c>
      <c r="P167" s="2710"/>
      <c r="Q167" s="185" t="s">
        <v>683</v>
      </c>
      <c r="R167" s="2729" t="s">
        <v>549</v>
      </c>
      <c r="S167" s="2710"/>
      <c r="T167" s="2710"/>
      <c r="U167" s="2729" t="s">
        <v>549</v>
      </c>
      <c r="V167" s="2928" t="s">
        <v>981</v>
      </c>
      <c r="W167" s="2673" t="s">
        <v>677</v>
      </c>
      <c r="X167" s="185" t="s">
        <v>551</v>
      </c>
      <c r="Y167" s="2710"/>
    </row>
    <row r="168" customHeight="1" spans="1:25">
      <c r="A168" s="2730" t="s">
        <v>1057</v>
      </c>
      <c r="B168" s="185" t="s">
        <v>1057</v>
      </c>
      <c r="C168" s="2710" t="s">
        <v>1058</v>
      </c>
      <c r="D168" s="185" t="s">
        <v>702</v>
      </c>
      <c r="E168" s="2927" t="s">
        <v>1059</v>
      </c>
      <c r="F168" s="185" t="s">
        <v>1060</v>
      </c>
      <c r="G168" s="2767" t="s">
        <v>1113</v>
      </c>
      <c r="H168" s="2729" t="s">
        <v>544</v>
      </c>
      <c r="I168" s="2776" t="s">
        <v>1114</v>
      </c>
      <c r="J168" s="1491" t="s">
        <v>546</v>
      </c>
      <c r="K168" s="2710"/>
      <c r="L168" s="2776" t="s">
        <v>1114</v>
      </c>
      <c r="M168" s="185" t="s">
        <v>547</v>
      </c>
      <c r="N168" s="2710"/>
      <c r="O168" s="2710" t="s">
        <v>79</v>
      </c>
      <c r="P168" s="2710"/>
      <c r="Q168" s="185" t="s">
        <v>683</v>
      </c>
      <c r="R168" s="2729" t="s">
        <v>549</v>
      </c>
      <c r="S168" s="2710"/>
      <c r="T168" s="2710"/>
      <c r="U168" s="2729" t="s">
        <v>549</v>
      </c>
      <c r="V168" s="2928" t="s">
        <v>981</v>
      </c>
      <c r="W168" s="2673" t="s">
        <v>677</v>
      </c>
      <c r="X168" s="185" t="s">
        <v>551</v>
      </c>
      <c r="Y168" s="2710"/>
    </row>
    <row r="169" customHeight="1" spans="1:25">
      <c r="A169" s="2730" t="s">
        <v>1061</v>
      </c>
      <c r="B169" s="185" t="s">
        <v>1061</v>
      </c>
      <c r="C169" s="2710" t="s">
        <v>1062</v>
      </c>
      <c r="D169" s="185" t="s">
        <v>702</v>
      </c>
      <c r="E169" s="2927" t="s">
        <v>1063</v>
      </c>
      <c r="F169" s="185" t="s">
        <v>1064</v>
      </c>
      <c r="G169" s="2767" t="s">
        <v>1113</v>
      </c>
      <c r="H169" s="2729" t="s">
        <v>544</v>
      </c>
      <c r="I169" s="2776" t="s">
        <v>1114</v>
      </c>
      <c r="J169" s="1491" t="s">
        <v>546</v>
      </c>
      <c r="K169" s="2710"/>
      <c r="L169" s="2776" t="s">
        <v>1114</v>
      </c>
      <c r="M169" s="185" t="s">
        <v>547</v>
      </c>
      <c r="N169" s="2710"/>
      <c r="O169" s="2710" t="s">
        <v>79</v>
      </c>
      <c r="P169" s="2710"/>
      <c r="Q169" s="185" t="s">
        <v>683</v>
      </c>
      <c r="R169" s="2729" t="s">
        <v>549</v>
      </c>
      <c r="S169" s="2710"/>
      <c r="T169" s="2710"/>
      <c r="U169" s="2729" t="s">
        <v>549</v>
      </c>
      <c r="V169" s="2928" t="s">
        <v>981</v>
      </c>
      <c r="W169" s="2673" t="s">
        <v>677</v>
      </c>
      <c r="X169" s="185" t="s">
        <v>551</v>
      </c>
      <c r="Y169" s="2710"/>
    </row>
    <row r="170" customHeight="1" spans="1:25">
      <c r="A170" s="2730" t="s">
        <v>1069</v>
      </c>
      <c r="B170" s="185" t="s">
        <v>1069</v>
      </c>
      <c r="C170" s="2710" t="s">
        <v>1070</v>
      </c>
      <c r="D170" s="185" t="s">
        <v>1071</v>
      </c>
      <c r="E170" s="2927" t="s">
        <v>604</v>
      </c>
      <c r="F170" s="185" t="s">
        <v>1070</v>
      </c>
      <c r="G170" s="2767" t="s">
        <v>1113</v>
      </c>
      <c r="H170" s="2729" t="s">
        <v>544</v>
      </c>
      <c r="I170" s="2776" t="s">
        <v>1114</v>
      </c>
      <c r="J170" s="1491" t="s">
        <v>546</v>
      </c>
      <c r="K170" s="2710"/>
      <c r="L170" s="2776" t="s">
        <v>1114</v>
      </c>
      <c r="M170" s="185" t="s">
        <v>547</v>
      </c>
      <c r="N170" s="2710"/>
      <c r="O170" s="2710" t="s">
        <v>79</v>
      </c>
      <c r="P170" s="2710"/>
      <c r="Q170" s="185" t="s">
        <v>683</v>
      </c>
      <c r="R170" s="2729" t="s">
        <v>549</v>
      </c>
      <c r="S170" s="2710"/>
      <c r="T170" s="2710"/>
      <c r="U170" s="2729" t="s">
        <v>549</v>
      </c>
      <c r="V170" s="2928" t="s">
        <v>981</v>
      </c>
      <c r="W170" s="2673" t="s">
        <v>677</v>
      </c>
      <c r="X170" s="185" t="s">
        <v>551</v>
      </c>
      <c r="Y170" s="2710"/>
    </row>
    <row r="171" customHeight="1" spans="1:25">
      <c r="A171" s="2730" t="s">
        <v>1072</v>
      </c>
      <c r="B171" s="185" t="s">
        <v>1072</v>
      </c>
      <c r="C171" s="2710" t="s">
        <v>1073</v>
      </c>
      <c r="D171" s="185" t="s">
        <v>1074</v>
      </c>
      <c r="E171" s="2927" t="s">
        <v>542</v>
      </c>
      <c r="F171" s="185" t="s">
        <v>1073</v>
      </c>
      <c r="G171" s="2767" t="s">
        <v>1113</v>
      </c>
      <c r="H171" s="2729" t="s">
        <v>544</v>
      </c>
      <c r="I171" s="2776" t="s">
        <v>1114</v>
      </c>
      <c r="J171" s="1491" t="s">
        <v>546</v>
      </c>
      <c r="K171" s="2710"/>
      <c r="L171" s="2776" t="s">
        <v>1114</v>
      </c>
      <c r="M171" s="185" t="s">
        <v>547</v>
      </c>
      <c r="N171" s="2710"/>
      <c r="O171" s="2710" t="s">
        <v>79</v>
      </c>
      <c r="P171" s="2710"/>
      <c r="Q171" s="185" t="s">
        <v>683</v>
      </c>
      <c r="R171" s="2729" t="s">
        <v>549</v>
      </c>
      <c r="S171" s="2710"/>
      <c r="T171" s="2710"/>
      <c r="U171" s="2729" t="s">
        <v>549</v>
      </c>
      <c r="V171" s="2928" t="s">
        <v>981</v>
      </c>
      <c r="W171" s="2673" t="s">
        <v>677</v>
      </c>
      <c r="X171" s="185" t="s">
        <v>551</v>
      </c>
      <c r="Y171" s="2710"/>
    </row>
    <row r="172" customHeight="1" spans="1:25">
      <c r="A172" s="2730" t="s">
        <v>1075</v>
      </c>
      <c r="B172" s="185" t="s">
        <v>1075</v>
      </c>
      <c r="C172" s="2710" t="s">
        <v>1076</v>
      </c>
      <c r="D172" s="185" t="s">
        <v>1077</v>
      </c>
      <c r="E172" s="2927" t="s">
        <v>542</v>
      </c>
      <c r="F172" s="185" t="s">
        <v>1076</v>
      </c>
      <c r="G172" s="2767" t="s">
        <v>1113</v>
      </c>
      <c r="H172" s="2729" t="s">
        <v>544</v>
      </c>
      <c r="I172" s="2776" t="s">
        <v>1114</v>
      </c>
      <c r="J172" s="1491" t="s">
        <v>546</v>
      </c>
      <c r="K172" s="2710"/>
      <c r="L172" s="2776" t="s">
        <v>1114</v>
      </c>
      <c r="M172" s="185" t="s">
        <v>547</v>
      </c>
      <c r="N172" s="2710"/>
      <c r="O172" s="2710" t="s">
        <v>79</v>
      </c>
      <c r="P172" s="2710"/>
      <c r="Q172" s="185" t="s">
        <v>683</v>
      </c>
      <c r="R172" s="2729" t="s">
        <v>549</v>
      </c>
      <c r="S172" s="2710"/>
      <c r="T172" s="2710"/>
      <c r="U172" s="2729" t="s">
        <v>549</v>
      </c>
      <c r="V172" s="2928" t="s">
        <v>981</v>
      </c>
      <c r="W172" s="2673" t="s">
        <v>677</v>
      </c>
      <c r="X172" s="185" t="s">
        <v>551</v>
      </c>
      <c r="Y172" s="2710"/>
    </row>
    <row r="173" customHeight="1" spans="1:25">
      <c r="A173" s="2730" t="s">
        <v>1115</v>
      </c>
      <c r="B173" s="185" t="s">
        <v>1115</v>
      </c>
      <c r="C173" s="2710" t="s">
        <v>708</v>
      </c>
      <c r="D173" s="185" t="s">
        <v>709</v>
      </c>
      <c r="E173" s="2927" t="s">
        <v>1116</v>
      </c>
      <c r="F173" s="185" t="s">
        <v>1117</v>
      </c>
      <c r="G173" s="2767" t="s">
        <v>1118</v>
      </c>
      <c r="H173" s="2729" t="s">
        <v>544</v>
      </c>
      <c r="I173" s="2776" t="s">
        <v>1119</v>
      </c>
      <c r="J173" s="1491" t="s">
        <v>546</v>
      </c>
      <c r="K173" s="2710"/>
      <c r="L173" s="2776" t="s">
        <v>1119</v>
      </c>
      <c r="M173" s="185" t="s">
        <v>547</v>
      </c>
      <c r="N173" s="2710"/>
      <c r="O173" s="2710" t="s">
        <v>150</v>
      </c>
      <c r="P173" s="2710"/>
      <c r="Q173" s="185" t="s">
        <v>907</v>
      </c>
      <c r="R173" s="2729" t="s">
        <v>549</v>
      </c>
      <c r="S173" s="2710"/>
      <c r="T173" s="2710"/>
      <c r="U173" s="2729" t="s">
        <v>549</v>
      </c>
      <c r="V173" s="2928" t="s">
        <v>1120</v>
      </c>
      <c r="W173" s="2673" t="s">
        <v>677</v>
      </c>
      <c r="X173" s="185" t="s">
        <v>551</v>
      </c>
      <c r="Y173" s="2710" t="s">
        <v>1121</v>
      </c>
    </row>
    <row r="174" customHeight="1" spans="1:25">
      <c r="A174" s="2730" t="s">
        <v>1122</v>
      </c>
      <c r="B174" s="185" t="s">
        <v>1122</v>
      </c>
      <c r="C174" s="2710" t="s">
        <v>716</v>
      </c>
      <c r="D174" s="185" t="s">
        <v>717</v>
      </c>
      <c r="E174" s="2927" t="s">
        <v>1059</v>
      </c>
      <c r="F174" s="185" t="s">
        <v>1123</v>
      </c>
      <c r="G174" s="2767" t="s">
        <v>1118</v>
      </c>
      <c r="H174" s="2729" t="s">
        <v>544</v>
      </c>
      <c r="I174" s="2776" t="s">
        <v>1119</v>
      </c>
      <c r="J174" s="1491" t="s">
        <v>546</v>
      </c>
      <c r="K174" s="2710"/>
      <c r="L174" s="2776" t="s">
        <v>1119</v>
      </c>
      <c r="M174" s="185" t="s">
        <v>547</v>
      </c>
      <c r="N174" s="2710"/>
      <c r="O174" s="2710" t="s">
        <v>150</v>
      </c>
      <c r="P174" s="2710"/>
      <c r="Q174" s="185" t="s">
        <v>907</v>
      </c>
      <c r="R174" s="2729" t="s">
        <v>549</v>
      </c>
      <c r="S174" s="2710"/>
      <c r="T174" s="2710"/>
      <c r="U174" s="2729" t="s">
        <v>549</v>
      </c>
      <c r="V174" s="2928" t="s">
        <v>1120</v>
      </c>
      <c r="W174" s="2673" t="s">
        <v>677</v>
      </c>
      <c r="X174" s="185" t="s">
        <v>551</v>
      </c>
      <c r="Y174" s="2710" t="s">
        <v>1121</v>
      </c>
    </row>
    <row r="175" customHeight="1" spans="1:25">
      <c r="A175" s="2730" t="s">
        <v>1124</v>
      </c>
      <c r="B175" s="185" t="s">
        <v>1124</v>
      </c>
      <c r="C175" s="2710" t="s">
        <v>719</v>
      </c>
      <c r="D175" s="185" t="s">
        <v>720</v>
      </c>
      <c r="E175" s="2927" t="s">
        <v>1063</v>
      </c>
      <c r="F175" s="185" t="s">
        <v>1125</v>
      </c>
      <c r="G175" s="2767" t="s">
        <v>1118</v>
      </c>
      <c r="H175" s="2729" t="s">
        <v>544</v>
      </c>
      <c r="I175" s="2776" t="s">
        <v>1119</v>
      </c>
      <c r="J175" s="1491" t="s">
        <v>546</v>
      </c>
      <c r="K175" s="2710"/>
      <c r="L175" s="2776" t="s">
        <v>1119</v>
      </c>
      <c r="M175" s="185" t="s">
        <v>547</v>
      </c>
      <c r="N175" s="2710"/>
      <c r="O175" s="2710" t="s">
        <v>150</v>
      </c>
      <c r="P175" s="2710"/>
      <c r="Q175" s="185" t="s">
        <v>907</v>
      </c>
      <c r="R175" s="2729" t="s">
        <v>549</v>
      </c>
      <c r="S175" s="2710"/>
      <c r="T175" s="2710"/>
      <c r="U175" s="2729" t="s">
        <v>549</v>
      </c>
      <c r="V175" s="2928" t="s">
        <v>1120</v>
      </c>
      <c r="W175" s="2673" t="s">
        <v>677</v>
      </c>
      <c r="X175" s="185" t="s">
        <v>551</v>
      </c>
      <c r="Y175" s="2710" t="s">
        <v>1121</v>
      </c>
    </row>
    <row r="176" customHeight="1" spans="1:25">
      <c r="A176" s="2730" t="s">
        <v>1126</v>
      </c>
      <c r="B176" s="185" t="s">
        <v>1126</v>
      </c>
      <c r="C176" s="2710" t="s">
        <v>722</v>
      </c>
      <c r="D176" s="185" t="s">
        <v>720</v>
      </c>
      <c r="E176" s="2927" t="s">
        <v>1110</v>
      </c>
      <c r="F176" s="185" t="s">
        <v>1127</v>
      </c>
      <c r="G176" s="2767" t="s">
        <v>1118</v>
      </c>
      <c r="H176" s="2729" t="s">
        <v>544</v>
      </c>
      <c r="I176" s="2776" t="s">
        <v>1119</v>
      </c>
      <c r="J176" s="1491" t="s">
        <v>546</v>
      </c>
      <c r="K176" s="2710"/>
      <c r="L176" s="2776" t="s">
        <v>1119</v>
      </c>
      <c r="M176" s="185" t="s">
        <v>547</v>
      </c>
      <c r="N176" s="2710"/>
      <c r="O176" s="2710" t="s">
        <v>150</v>
      </c>
      <c r="P176" s="2710"/>
      <c r="Q176" s="185" t="s">
        <v>907</v>
      </c>
      <c r="R176" s="2729" t="s">
        <v>549</v>
      </c>
      <c r="S176" s="2710"/>
      <c r="T176" s="2710"/>
      <c r="U176" s="2729" t="s">
        <v>549</v>
      </c>
      <c r="V176" s="2928" t="s">
        <v>1120</v>
      </c>
      <c r="W176" s="2673" t="s">
        <v>677</v>
      </c>
      <c r="X176" s="185" t="s">
        <v>551</v>
      </c>
      <c r="Y176" s="2710" t="s">
        <v>1121</v>
      </c>
    </row>
    <row r="177" customHeight="1" spans="1:25">
      <c r="A177" s="2730" t="s">
        <v>793</v>
      </c>
      <c r="B177" s="185"/>
      <c r="C177" s="2710" t="s">
        <v>793</v>
      </c>
      <c r="D177" s="185" t="s">
        <v>794</v>
      </c>
      <c r="E177" s="2927" t="s">
        <v>542</v>
      </c>
      <c r="F177" s="185" t="s">
        <v>793</v>
      </c>
      <c r="G177" s="2767" t="s">
        <v>1128</v>
      </c>
      <c r="H177" s="2729" t="s">
        <v>544</v>
      </c>
      <c r="I177" s="2776" t="s">
        <v>1129</v>
      </c>
      <c r="J177" s="1491" t="s">
        <v>546</v>
      </c>
      <c r="K177" s="2710"/>
      <c r="L177" s="2776"/>
      <c r="M177" s="185" t="s">
        <v>547</v>
      </c>
      <c r="N177" s="2710"/>
      <c r="O177" s="2710" t="s">
        <v>115</v>
      </c>
      <c r="P177" s="2710"/>
      <c r="Q177" s="185"/>
      <c r="R177" s="2729" t="s">
        <v>1130</v>
      </c>
      <c r="S177" s="2710"/>
      <c r="T177" s="2710"/>
      <c r="U177" s="2729" t="s">
        <v>549</v>
      </c>
      <c r="V177" s="2928" t="s">
        <v>797</v>
      </c>
      <c r="W177" s="2673" t="s">
        <v>677</v>
      </c>
      <c r="X177" s="185" t="s">
        <v>551</v>
      </c>
      <c r="Y177" s="2710"/>
    </row>
    <row r="178" customHeight="1" spans="1:25">
      <c r="A178" s="2730" t="s">
        <v>1131</v>
      </c>
      <c r="B178" s="185">
        <v>602</v>
      </c>
      <c r="C178" s="2710" t="s">
        <v>708</v>
      </c>
      <c r="D178" s="185" t="s">
        <v>709</v>
      </c>
      <c r="E178" s="2927" t="s">
        <v>1132</v>
      </c>
      <c r="F178" s="185" t="s">
        <v>1133</v>
      </c>
      <c r="G178" s="2767" t="s">
        <v>1134</v>
      </c>
      <c r="H178" s="2729" t="s">
        <v>544</v>
      </c>
      <c r="I178" s="2776" t="s">
        <v>1135</v>
      </c>
      <c r="J178" s="1491" t="s">
        <v>546</v>
      </c>
      <c r="K178" s="2710"/>
      <c r="L178" s="2776" t="s">
        <v>1135</v>
      </c>
      <c r="M178" s="185" t="s">
        <v>547</v>
      </c>
      <c r="N178" s="2710"/>
      <c r="O178" s="2710" t="s">
        <v>189</v>
      </c>
      <c r="P178" s="2710"/>
      <c r="Q178" s="185" t="s">
        <v>907</v>
      </c>
      <c r="R178" s="2729" t="s">
        <v>549</v>
      </c>
      <c r="S178" s="2710"/>
      <c r="T178" s="2710"/>
      <c r="U178" s="2729" t="s">
        <v>549</v>
      </c>
      <c r="V178" s="2928" t="s">
        <v>1136</v>
      </c>
      <c r="W178" s="2673" t="s">
        <v>677</v>
      </c>
      <c r="X178" s="185" t="s">
        <v>551</v>
      </c>
      <c r="Y178" s="2710"/>
    </row>
    <row r="179" customHeight="1" spans="1:25">
      <c r="A179" s="2730" t="s">
        <v>1137</v>
      </c>
      <c r="B179" s="185">
        <v>603</v>
      </c>
      <c r="C179" s="2710" t="s">
        <v>716</v>
      </c>
      <c r="D179" s="185" t="s">
        <v>717</v>
      </c>
      <c r="E179" s="2927" t="s">
        <v>1138</v>
      </c>
      <c r="F179" s="185" t="s">
        <v>1139</v>
      </c>
      <c r="G179" s="2767" t="s">
        <v>1134</v>
      </c>
      <c r="H179" s="2729" t="s">
        <v>544</v>
      </c>
      <c r="I179" s="2776" t="s">
        <v>1135</v>
      </c>
      <c r="J179" s="1491" t="s">
        <v>546</v>
      </c>
      <c r="K179" s="2710"/>
      <c r="L179" s="2776" t="s">
        <v>1135</v>
      </c>
      <c r="M179" s="185" t="s">
        <v>547</v>
      </c>
      <c r="N179" s="2710"/>
      <c r="O179" s="2710" t="s">
        <v>189</v>
      </c>
      <c r="P179" s="2710"/>
      <c r="Q179" s="185" t="s">
        <v>907</v>
      </c>
      <c r="R179" s="2729" t="s">
        <v>549</v>
      </c>
      <c r="S179" s="2710"/>
      <c r="T179" s="2710"/>
      <c r="U179" s="2729" t="s">
        <v>549</v>
      </c>
      <c r="V179" s="2928" t="s">
        <v>1136</v>
      </c>
      <c r="W179" s="2673" t="s">
        <v>677</v>
      </c>
      <c r="X179" s="185" t="s">
        <v>551</v>
      </c>
      <c r="Y179" s="2710"/>
    </row>
    <row r="180" customHeight="1" spans="1:25">
      <c r="A180" s="2730" t="s">
        <v>1140</v>
      </c>
      <c r="B180" s="185">
        <v>604</v>
      </c>
      <c r="C180" s="2710" t="s">
        <v>719</v>
      </c>
      <c r="D180" s="185" t="s">
        <v>720</v>
      </c>
      <c r="E180" s="2927" t="s">
        <v>1141</v>
      </c>
      <c r="F180" s="185" t="s">
        <v>1142</v>
      </c>
      <c r="G180" s="2767" t="s">
        <v>1134</v>
      </c>
      <c r="H180" s="2729" t="s">
        <v>544</v>
      </c>
      <c r="I180" s="2776" t="s">
        <v>1135</v>
      </c>
      <c r="J180" s="1491" t="s">
        <v>546</v>
      </c>
      <c r="K180" s="2710"/>
      <c r="L180" s="2776" t="s">
        <v>1135</v>
      </c>
      <c r="M180" s="185" t="s">
        <v>547</v>
      </c>
      <c r="N180" s="2710"/>
      <c r="O180" s="2710" t="s">
        <v>189</v>
      </c>
      <c r="P180" s="2710"/>
      <c r="Q180" s="185" t="s">
        <v>907</v>
      </c>
      <c r="R180" s="2729" t="s">
        <v>549</v>
      </c>
      <c r="S180" s="2710"/>
      <c r="T180" s="2710"/>
      <c r="U180" s="2729" t="s">
        <v>549</v>
      </c>
      <c r="V180" s="2928" t="s">
        <v>1136</v>
      </c>
      <c r="W180" s="2673" t="s">
        <v>677</v>
      </c>
      <c r="X180" s="185" t="s">
        <v>551</v>
      </c>
      <c r="Y180" s="2710"/>
    </row>
    <row r="181" customHeight="1" spans="1:25">
      <c r="A181" s="2730" t="s">
        <v>1143</v>
      </c>
      <c r="B181" s="185">
        <v>605</v>
      </c>
      <c r="C181" s="2710" t="s">
        <v>722</v>
      </c>
      <c r="D181" s="185" t="s">
        <v>720</v>
      </c>
      <c r="E181" s="2927" t="s">
        <v>1144</v>
      </c>
      <c r="F181" s="185" t="s">
        <v>1145</v>
      </c>
      <c r="G181" s="2767" t="s">
        <v>1134</v>
      </c>
      <c r="H181" s="2729" t="s">
        <v>544</v>
      </c>
      <c r="I181" s="2776" t="s">
        <v>1135</v>
      </c>
      <c r="J181" s="1491" t="s">
        <v>546</v>
      </c>
      <c r="K181" s="2710"/>
      <c r="L181" s="2776" t="s">
        <v>1135</v>
      </c>
      <c r="M181" s="185" t="s">
        <v>547</v>
      </c>
      <c r="N181" s="2710"/>
      <c r="O181" s="2710" t="s">
        <v>189</v>
      </c>
      <c r="P181" s="2710"/>
      <c r="Q181" s="185" t="s">
        <v>907</v>
      </c>
      <c r="R181" s="2729" t="s">
        <v>549</v>
      </c>
      <c r="S181" s="2710"/>
      <c r="T181" s="2710"/>
      <c r="U181" s="2729" t="s">
        <v>549</v>
      </c>
      <c r="V181" s="2928" t="s">
        <v>1136</v>
      </c>
      <c r="W181" s="2673" t="s">
        <v>677</v>
      </c>
      <c r="X181" s="185" t="s">
        <v>551</v>
      </c>
      <c r="Y181" s="2710"/>
    </row>
    <row r="182" customHeight="1" spans="1:25">
      <c r="A182" s="2730">
        <v>602</v>
      </c>
      <c r="B182" s="185">
        <v>602</v>
      </c>
      <c r="C182" s="2710" t="s">
        <v>708</v>
      </c>
      <c r="D182" s="185" t="s">
        <v>709</v>
      </c>
      <c r="E182" s="2927" t="s">
        <v>1146</v>
      </c>
      <c r="F182" s="185" t="s">
        <v>1147</v>
      </c>
      <c r="G182" s="2767" t="s">
        <v>1148</v>
      </c>
      <c r="H182" s="2729" t="s">
        <v>544</v>
      </c>
      <c r="I182" s="2776" t="s">
        <v>1149</v>
      </c>
      <c r="J182" s="1491" t="s">
        <v>546</v>
      </c>
      <c r="K182" s="2710"/>
      <c r="L182" s="2776" t="s">
        <v>1149</v>
      </c>
      <c r="M182" s="185" t="s">
        <v>547</v>
      </c>
      <c r="N182" s="2710"/>
      <c r="O182" s="2710" t="s">
        <v>88</v>
      </c>
      <c r="P182" s="2710"/>
      <c r="Q182" s="185" t="s">
        <v>907</v>
      </c>
      <c r="R182" s="2729" t="s">
        <v>549</v>
      </c>
      <c r="S182" s="2710"/>
      <c r="T182" s="2710"/>
      <c r="U182" s="2729" t="s">
        <v>549</v>
      </c>
      <c r="V182" s="2928" t="s">
        <v>1150</v>
      </c>
      <c r="W182" s="2673" t="s">
        <v>677</v>
      </c>
      <c r="X182" s="185" t="s">
        <v>551</v>
      </c>
      <c r="Y182" s="2710"/>
    </row>
    <row r="183" customHeight="1" spans="1:25">
      <c r="A183" s="2730">
        <v>603</v>
      </c>
      <c r="B183" s="185">
        <v>603</v>
      </c>
      <c r="C183" s="2710" t="s">
        <v>716</v>
      </c>
      <c r="D183" s="185" t="s">
        <v>717</v>
      </c>
      <c r="E183" s="2927" t="s">
        <v>1112</v>
      </c>
      <c r="F183" s="185" t="s">
        <v>1151</v>
      </c>
      <c r="G183" s="2767" t="s">
        <v>1148</v>
      </c>
      <c r="H183" s="2729" t="s">
        <v>544</v>
      </c>
      <c r="I183" s="2776" t="s">
        <v>1149</v>
      </c>
      <c r="J183" s="1491" t="s">
        <v>546</v>
      </c>
      <c r="K183" s="2710"/>
      <c r="L183" s="2776" t="s">
        <v>1149</v>
      </c>
      <c r="M183" s="185" t="s">
        <v>547</v>
      </c>
      <c r="N183" s="2710"/>
      <c r="O183" s="2710" t="s">
        <v>88</v>
      </c>
      <c r="P183" s="2710"/>
      <c r="Q183" s="185" t="s">
        <v>907</v>
      </c>
      <c r="R183" s="2729" t="s">
        <v>549</v>
      </c>
      <c r="S183" s="2710"/>
      <c r="T183" s="2710"/>
      <c r="U183" s="2729" t="s">
        <v>549</v>
      </c>
      <c r="V183" s="2928" t="s">
        <v>1150</v>
      </c>
      <c r="W183" s="2673" t="s">
        <v>677</v>
      </c>
      <c r="X183" s="185" t="s">
        <v>551</v>
      </c>
      <c r="Y183" s="2710"/>
    </row>
    <row r="184" customHeight="1" spans="1:25">
      <c r="A184" s="2730">
        <v>604</v>
      </c>
      <c r="B184" s="185">
        <v>604</v>
      </c>
      <c r="C184" s="2710" t="s">
        <v>719</v>
      </c>
      <c r="D184" s="185" t="s">
        <v>720</v>
      </c>
      <c r="E184" s="2927" t="s">
        <v>1152</v>
      </c>
      <c r="F184" s="185" t="s">
        <v>1153</v>
      </c>
      <c r="G184" s="2767" t="s">
        <v>1148</v>
      </c>
      <c r="H184" s="2729" t="s">
        <v>544</v>
      </c>
      <c r="I184" s="2776" t="s">
        <v>1149</v>
      </c>
      <c r="J184" s="1491" t="s">
        <v>546</v>
      </c>
      <c r="K184" s="2710"/>
      <c r="L184" s="2776" t="s">
        <v>1149</v>
      </c>
      <c r="M184" s="185" t="s">
        <v>547</v>
      </c>
      <c r="N184" s="2710"/>
      <c r="O184" s="2710" t="s">
        <v>88</v>
      </c>
      <c r="P184" s="2710"/>
      <c r="Q184" s="185" t="s">
        <v>907</v>
      </c>
      <c r="R184" s="2729" t="s">
        <v>549</v>
      </c>
      <c r="S184" s="2710"/>
      <c r="T184" s="2710"/>
      <c r="U184" s="2729" t="s">
        <v>549</v>
      </c>
      <c r="V184" s="2928" t="s">
        <v>1150</v>
      </c>
      <c r="W184" s="2673" t="s">
        <v>677</v>
      </c>
      <c r="X184" s="185" t="s">
        <v>551</v>
      </c>
      <c r="Y184" s="2710"/>
    </row>
    <row r="185" customHeight="1" spans="1:25">
      <c r="A185" s="2730">
        <v>605</v>
      </c>
      <c r="B185" s="185">
        <v>605</v>
      </c>
      <c r="C185" s="2710" t="s">
        <v>722</v>
      </c>
      <c r="D185" s="185" t="s">
        <v>720</v>
      </c>
      <c r="E185" s="2927" t="s">
        <v>1138</v>
      </c>
      <c r="F185" s="185" t="s">
        <v>1154</v>
      </c>
      <c r="G185" s="2767" t="s">
        <v>1148</v>
      </c>
      <c r="H185" s="2729" t="s">
        <v>544</v>
      </c>
      <c r="I185" s="2776" t="s">
        <v>1149</v>
      </c>
      <c r="J185" s="1491" t="s">
        <v>546</v>
      </c>
      <c r="K185" s="2710"/>
      <c r="L185" s="2776" t="s">
        <v>1149</v>
      </c>
      <c r="M185" s="185" t="s">
        <v>547</v>
      </c>
      <c r="N185" s="2710"/>
      <c r="O185" s="2710" t="s">
        <v>88</v>
      </c>
      <c r="P185" s="2710"/>
      <c r="Q185" s="185" t="s">
        <v>907</v>
      </c>
      <c r="R185" s="2729" t="s">
        <v>549</v>
      </c>
      <c r="S185" s="2710"/>
      <c r="T185" s="2710"/>
      <c r="U185" s="2729" t="s">
        <v>549</v>
      </c>
      <c r="V185" s="2928" t="s">
        <v>1150</v>
      </c>
      <c r="W185" s="2673" t="s">
        <v>677</v>
      </c>
      <c r="X185" s="185" t="s">
        <v>551</v>
      </c>
      <c r="Y185" s="2710"/>
    </row>
    <row r="186" customHeight="1" spans="1:25">
      <c r="A186" s="2730" t="s">
        <v>1078</v>
      </c>
      <c r="B186" s="185"/>
      <c r="C186" s="2710" t="s">
        <v>845</v>
      </c>
      <c r="D186" s="185" t="s">
        <v>846</v>
      </c>
      <c r="E186" s="2927" t="s">
        <v>555</v>
      </c>
      <c r="F186" s="185" t="s">
        <v>1079</v>
      </c>
      <c r="G186" s="2767" t="s">
        <v>1155</v>
      </c>
      <c r="H186" s="2729" t="s">
        <v>544</v>
      </c>
      <c r="I186" s="2776" t="s">
        <v>1156</v>
      </c>
      <c r="J186" s="1491" t="s">
        <v>546</v>
      </c>
      <c r="K186" s="2710"/>
      <c r="L186" s="2776"/>
      <c r="M186" s="185" t="s">
        <v>547</v>
      </c>
      <c r="N186" s="2710"/>
      <c r="O186" s="2710" t="s">
        <v>189</v>
      </c>
      <c r="P186" s="2710"/>
      <c r="Q186" s="185" t="s">
        <v>850</v>
      </c>
      <c r="R186" s="2729" t="s">
        <v>549</v>
      </c>
      <c r="S186" s="2710"/>
      <c r="T186" s="2710"/>
      <c r="U186" s="2729" t="s">
        <v>549</v>
      </c>
      <c r="V186" s="2928" t="s">
        <v>729</v>
      </c>
      <c r="W186" s="2673" t="s">
        <v>677</v>
      </c>
      <c r="X186" s="185" t="s">
        <v>551</v>
      </c>
      <c r="Y186" s="2710" t="s">
        <v>1082</v>
      </c>
    </row>
    <row r="187" customHeight="1" spans="1:25">
      <c r="A187" s="2730" t="s">
        <v>1083</v>
      </c>
      <c r="B187" s="185"/>
      <c r="C187" s="2710" t="s">
        <v>851</v>
      </c>
      <c r="D187" s="185" t="s">
        <v>852</v>
      </c>
      <c r="E187" s="2927" t="s">
        <v>555</v>
      </c>
      <c r="F187" s="185" t="s">
        <v>1084</v>
      </c>
      <c r="G187" s="2767" t="s">
        <v>1155</v>
      </c>
      <c r="H187" s="2729" t="s">
        <v>544</v>
      </c>
      <c r="I187" s="2776" t="s">
        <v>1156</v>
      </c>
      <c r="J187" s="1491" t="s">
        <v>546</v>
      </c>
      <c r="K187" s="2710"/>
      <c r="L187" s="2776"/>
      <c r="M187" s="185" t="s">
        <v>547</v>
      </c>
      <c r="N187" s="2710"/>
      <c r="O187" s="2710" t="s">
        <v>189</v>
      </c>
      <c r="P187" s="2710"/>
      <c r="Q187" s="185" t="s">
        <v>850</v>
      </c>
      <c r="R187" s="2729" t="s">
        <v>549</v>
      </c>
      <c r="S187" s="2710"/>
      <c r="T187" s="2710"/>
      <c r="U187" s="2729" t="s">
        <v>549</v>
      </c>
      <c r="V187" s="2928" t="s">
        <v>729</v>
      </c>
      <c r="W187" s="2673" t="s">
        <v>677</v>
      </c>
      <c r="X187" s="185" t="s">
        <v>551</v>
      </c>
      <c r="Y187" s="2710" t="s">
        <v>1082</v>
      </c>
    </row>
    <row r="188" customHeight="1" spans="1:25">
      <c r="A188" s="2730" t="s">
        <v>1085</v>
      </c>
      <c r="B188" s="185"/>
      <c r="C188" s="2710" t="s">
        <v>854</v>
      </c>
      <c r="D188" s="185" t="s">
        <v>855</v>
      </c>
      <c r="E188" s="2927" t="s">
        <v>555</v>
      </c>
      <c r="F188" s="185" t="s">
        <v>1086</v>
      </c>
      <c r="G188" s="2767" t="s">
        <v>1155</v>
      </c>
      <c r="H188" s="2729" t="s">
        <v>544</v>
      </c>
      <c r="I188" s="2776" t="s">
        <v>1156</v>
      </c>
      <c r="J188" s="1491" t="s">
        <v>546</v>
      </c>
      <c r="K188" s="2710"/>
      <c r="L188" s="2776"/>
      <c r="M188" s="185" t="s">
        <v>547</v>
      </c>
      <c r="N188" s="2710"/>
      <c r="O188" s="2710" t="s">
        <v>189</v>
      </c>
      <c r="P188" s="2710"/>
      <c r="Q188" s="185" t="s">
        <v>850</v>
      </c>
      <c r="R188" s="2729" t="s">
        <v>549</v>
      </c>
      <c r="S188" s="2710"/>
      <c r="T188" s="2710"/>
      <c r="U188" s="2729" t="s">
        <v>549</v>
      </c>
      <c r="V188" s="2928" t="s">
        <v>729</v>
      </c>
      <c r="W188" s="2673" t="s">
        <v>677</v>
      </c>
      <c r="X188" s="185" t="s">
        <v>551</v>
      </c>
      <c r="Y188" s="2710" t="s">
        <v>1082</v>
      </c>
    </row>
    <row r="189" customHeight="1" spans="1:25">
      <c r="A189" s="2730" t="s">
        <v>1087</v>
      </c>
      <c r="B189" s="185"/>
      <c r="C189" s="2710" t="s">
        <v>857</v>
      </c>
      <c r="D189" s="185" t="s">
        <v>858</v>
      </c>
      <c r="E189" s="2927" t="s">
        <v>555</v>
      </c>
      <c r="F189" s="185" t="s">
        <v>1088</v>
      </c>
      <c r="G189" s="2767" t="s">
        <v>1155</v>
      </c>
      <c r="H189" s="2729" t="s">
        <v>544</v>
      </c>
      <c r="I189" s="2776" t="s">
        <v>1156</v>
      </c>
      <c r="J189" s="1491" t="s">
        <v>546</v>
      </c>
      <c r="K189" s="2710"/>
      <c r="L189" s="2776"/>
      <c r="M189" s="185" t="s">
        <v>547</v>
      </c>
      <c r="N189" s="2710"/>
      <c r="O189" s="2710" t="s">
        <v>189</v>
      </c>
      <c r="P189" s="2710"/>
      <c r="Q189" s="185" t="s">
        <v>850</v>
      </c>
      <c r="R189" s="2729" t="s">
        <v>549</v>
      </c>
      <c r="S189" s="2710"/>
      <c r="T189" s="2710"/>
      <c r="U189" s="2729" t="s">
        <v>549</v>
      </c>
      <c r="V189" s="2928" t="s">
        <v>729</v>
      </c>
      <c r="W189" s="2673" t="s">
        <v>677</v>
      </c>
      <c r="X189" s="185" t="s">
        <v>551</v>
      </c>
      <c r="Y189" s="2710" t="s">
        <v>1082</v>
      </c>
    </row>
    <row r="190" customHeight="1" spans="1:25">
      <c r="A190" s="2730">
        <v>602</v>
      </c>
      <c r="B190" s="185">
        <v>602</v>
      </c>
      <c r="C190" s="2710" t="s">
        <v>708</v>
      </c>
      <c r="D190" s="185" t="s">
        <v>1157</v>
      </c>
      <c r="E190" s="2927" t="s">
        <v>1138</v>
      </c>
      <c r="F190" s="185" t="s">
        <v>1158</v>
      </c>
      <c r="G190" s="2767" t="s">
        <v>1159</v>
      </c>
      <c r="H190" s="2729" t="s">
        <v>544</v>
      </c>
      <c r="I190" s="2776" t="s">
        <v>1160</v>
      </c>
      <c r="J190" s="1491" t="s">
        <v>546</v>
      </c>
      <c r="K190" s="2710"/>
      <c r="L190" s="2776" t="s">
        <v>1160</v>
      </c>
      <c r="M190" s="185" t="s">
        <v>547</v>
      </c>
      <c r="N190" s="2710"/>
      <c r="O190" s="2710" t="s">
        <v>115</v>
      </c>
      <c r="P190" s="2710"/>
      <c r="Q190" s="185" t="s">
        <v>907</v>
      </c>
      <c r="R190" s="2729" t="s">
        <v>549</v>
      </c>
      <c r="S190" s="2710"/>
      <c r="T190" s="2710"/>
      <c r="U190" s="2729" t="s">
        <v>549</v>
      </c>
      <c r="V190" s="2928" t="s">
        <v>1161</v>
      </c>
      <c r="W190" s="2673" t="s">
        <v>677</v>
      </c>
      <c r="X190" s="185" t="s">
        <v>551</v>
      </c>
      <c r="Y190" s="2710"/>
    </row>
    <row r="191" customHeight="1" spans="1:25">
      <c r="A191" s="2730">
        <v>603</v>
      </c>
      <c r="B191" s="185">
        <v>603</v>
      </c>
      <c r="C191" s="2710" t="s">
        <v>716</v>
      </c>
      <c r="D191" s="185" t="s">
        <v>1162</v>
      </c>
      <c r="E191" s="2927" t="s">
        <v>1163</v>
      </c>
      <c r="F191" s="185" t="s">
        <v>1164</v>
      </c>
      <c r="G191" s="2767" t="s">
        <v>1159</v>
      </c>
      <c r="H191" s="2729" t="s">
        <v>544</v>
      </c>
      <c r="I191" s="2776" t="s">
        <v>1160</v>
      </c>
      <c r="J191" s="1491" t="s">
        <v>546</v>
      </c>
      <c r="K191" s="2710"/>
      <c r="L191" s="2776" t="s">
        <v>1160</v>
      </c>
      <c r="M191" s="185" t="s">
        <v>547</v>
      </c>
      <c r="N191" s="2710"/>
      <c r="O191" s="2710" t="s">
        <v>115</v>
      </c>
      <c r="P191" s="2710"/>
      <c r="Q191" s="185" t="s">
        <v>907</v>
      </c>
      <c r="R191" s="2729" t="s">
        <v>549</v>
      </c>
      <c r="S191" s="2710"/>
      <c r="T191" s="2710"/>
      <c r="U191" s="2729" t="s">
        <v>549</v>
      </c>
      <c r="V191" s="2928" t="s">
        <v>1161</v>
      </c>
      <c r="W191" s="2673" t="s">
        <v>677</v>
      </c>
      <c r="X191" s="185" t="s">
        <v>551</v>
      </c>
      <c r="Y191" s="2710"/>
    </row>
    <row r="192" customHeight="1" spans="1:25">
      <c r="A192" s="2730">
        <v>604</v>
      </c>
      <c r="B192" s="185">
        <v>604</v>
      </c>
      <c r="C192" s="2710" t="s">
        <v>719</v>
      </c>
      <c r="D192" s="185" t="s">
        <v>720</v>
      </c>
      <c r="E192" s="2927" t="s">
        <v>1165</v>
      </c>
      <c r="F192" s="185" t="s">
        <v>1166</v>
      </c>
      <c r="G192" s="2767" t="s">
        <v>1159</v>
      </c>
      <c r="H192" s="2729" t="s">
        <v>544</v>
      </c>
      <c r="I192" s="2776" t="s">
        <v>1160</v>
      </c>
      <c r="J192" s="1491" t="s">
        <v>546</v>
      </c>
      <c r="K192" s="2710"/>
      <c r="L192" s="2776" t="s">
        <v>1160</v>
      </c>
      <c r="M192" s="185" t="s">
        <v>547</v>
      </c>
      <c r="N192" s="2710"/>
      <c r="O192" s="2710" t="s">
        <v>115</v>
      </c>
      <c r="P192" s="2710"/>
      <c r="Q192" s="185" t="s">
        <v>907</v>
      </c>
      <c r="R192" s="2729" t="s">
        <v>549</v>
      </c>
      <c r="S192" s="2710"/>
      <c r="T192" s="2710"/>
      <c r="U192" s="2729" t="s">
        <v>549</v>
      </c>
      <c r="V192" s="2928" t="s">
        <v>1161</v>
      </c>
      <c r="W192" s="2673" t="s">
        <v>677</v>
      </c>
      <c r="X192" s="185" t="s">
        <v>551</v>
      </c>
      <c r="Y192" s="2710"/>
    </row>
    <row r="193" customHeight="1" spans="1:25">
      <c r="A193" s="2730">
        <v>605</v>
      </c>
      <c r="B193" s="185">
        <v>605</v>
      </c>
      <c r="C193" s="2710" t="s">
        <v>722</v>
      </c>
      <c r="D193" s="185" t="s">
        <v>720</v>
      </c>
      <c r="E193" s="2927" t="s">
        <v>1167</v>
      </c>
      <c r="F193" s="185" t="s">
        <v>1168</v>
      </c>
      <c r="G193" s="2767" t="s">
        <v>1159</v>
      </c>
      <c r="H193" s="2729" t="s">
        <v>544</v>
      </c>
      <c r="I193" s="2776" t="s">
        <v>1160</v>
      </c>
      <c r="J193" s="1491" t="s">
        <v>546</v>
      </c>
      <c r="K193" s="2710"/>
      <c r="L193" s="2776" t="s">
        <v>1160</v>
      </c>
      <c r="M193" s="185" t="s">
        <v>547</v>
      </c>
      <c r="N193" s="2710"/>
      <c r="O193" s="2710" t="s">
        <v>115</v>
      </c>
      <c r="P193" s="2710"/>
      <c r="Q193" s="185" t="s">
        <v>907</v>
      </c>
      <c r="R193" s="2729" t="s">
        <v>549</v>
      </c>
      <c r="S193" s="2710"/>
      <c r="T193" s="2710"/>
      <c r="U193" s="2729" t="s">
        <v>549</v>
      </c>
      <c r="V193" s="2928" t="s">
        <v>1161</v>
      </c>
      <c r="W193" s="2673" t="s">
        <v>677</v>
      </c>
      <c r="X193" s="185" t="s">
        <v>551</v>
      </c>
      <c r="Y193" s="2710"/>
    </row>
    <row r="194" customHeight="1" spans="1:25">
      <c r="A194" s="2730" t="s">
        <v>1169</v>
      </c>
      <c r="B194" s="185"/>
      <c r="C194" s="2710" t="s">
        <v>1169</v>
      </c>
      <c r="D194" s="185" t="s">
        <v>1170</v>
      </c>
      <c r="E194" s="2927" t="s">
        <v>710</v>
      </c>
      <c r="F194" s="185" t="s">
        <v>1171</v>
      </c>
      <c r="G194" s="2767" t="s">
        <v>1172</v>
      </c>
      <c r="H194" s="2729" t="s">
        <v>544</v>
      </c>
      <c r="I194" s="2776" t="s">
        <v>1173</v>
      </c>
      <c r="J194" s="1491" t="s">
        <v>546</v>
      </c>
      <c r="K194" s="2710"/>
      <c r="L194" s="2776" t="s">
        <v>1173</v>
      </c>
      <c r="M194" s="185"/>
      <c r="N194" s="2710"/>
      <c r="O194" s="2710" t="s">
        <v>189</v>
      </c>
      <c r="P194" s="2710"/>
      <c r="Q194" s="185" t="s">
        <v>1174</v>
      </c>
      <c r="R194" s="2729" t="s">
        <v>549</v>
      </c>
      <c r="S194" s="2710"/>
      <c r="T194" s="2710"/>
      <c r="U194" s="2729" t="s">
        <v>549</v>
      </c>
      <c r="V194" s="2928" t="s">
        <v>729</v>
      </c>
      <c r="W194" s="2673" t="s">
        <v>677</v>
      </c>
      <c r="X194" s="185" t="s">
        <v>551</v>
      </c>
      <c r="Y194" s="2710"/>
    </row>
    <row r="195" customHeight="1" spans="1:25">
      <c r="A195" s="2730" t="s">
        <v>1175</v>
      </c>
      <c r="B195" s="185"/>
      <c r="C195" s="2710" t="s">
        <v>1175</v>
      </c>
      <c r="D195" s="185" t="s">
        <v>1170</v>
      </c>
      <c r="E195" s="2927" t="s">
        <v>823</v>
      </c>
      <c r="F195" s="185" t="s">
        <v>1176</v>
      </c>
      <c r="G195" s="2767" t="s">
        <v>1172</v>
      </c>
      <c r="H195" s="2729" t="s">
        <v>544</v>
      </c>
      <c r="I195" s="2776" t="s">
        <v>1173</v>
      </c>
      <c r="J195" s="1491" t="s">
        <v>546</v>
      </c>
      <c r="K195" s="2710"/>
      <c r="L195" s="2776" t="s">
        <v>1173</v>
      </c>
      <c r="M195" s="185"/>
      <c r="N195" s="2710"/>
      <c r="O195" s="2710" t="s">
        <v>189</v>
      </c>
      <c r="P195" s="2710"/>
      <c r="Q195" s="185" t="s">
        <v>1174</v>
      </c>
      <c r="R195" s="2729" t="s">
        <v>549</v>
      </c>
      <c r="S195" s="2710"/>
      <c r="T195" s="2710"/>
      <c r="U195" s="2729" t="s">
        <v>549</v>
      </c>
      <c r="V195" s="2928" t="s">
        <v>729</v>
      </c>
      <c r="W195" s="2673" t="s">
        <v>677</v>
      </c>
      <c r="X195" s="185" t="s">
        <v>551</v>
      </c>
      <c r="Y195" s="2710"/>
    </row>
    <row r="196" customHeight="1" spans="1:25">
      <c r="A196" s="2730" t="s">
        <v>1177</v>
      </c>
      <c r="B196" s="185">
        <v>10001</v>
      </c>
      <c r="C196" s="2710" t="s">
        <v>686</v>
      </c>
      <c r="D196" s="185" t="s">
        <v>744</v>
      </c>
      <c r="E196" s="2927" t="s">
        <v>710</v>
      </c>
      <c r="F196" s="185" t="s">
        <v>1178</v>
      </c>
      <c r="G196" s="2767" t="s">
        <v>1179</v>
      </c>
      <c r="H196" s="2729" t="s">
        <v>544</v>
      </c>
      <c r="I196" s="2776" t="s">
        <v>1180</v>
      </c>
      <c r="J196" s="1491" t="s">
        <v>546</v>
      </c>
      <c r="K196" s="2710"/>
      <c r="L196" s="2776" t="s">
        <v>1180</v>
      </c>
      <c r="M196" s="185" t="s">
        <v>547</v>
      </c>
      <c r="N196" s="2710"/>
      <c r="O196" s="2710" t="s">
        <v>347</v>
      </c>
      <c r="P196" s="2710"/>
      <c r="Q196" s="185" t="s">
        <v>1181</v>
      </c>
      <c r="R196" s="2729" t="s">
        <v>549</v>
      </c>
      <c r="S196" s="2710"/>
      <c r="T196" s="2710"/>
      <c r="U196" s="2729" t="s">
        <v>549</v>
      </c>
      <c r="V196" s="2928" t="s">
        <v>729</v>
      </c>
      <c r="W196" s="2673" t="s">
        <v>1182</v>
      </c>
      <c r="X196" s="185" t="s">
        <v>551</v>
      </c>
      <c r="Y196" s="2710"/>
    </row>
    <row r="197" customHeight="1" spans="1:25">
      <c r="A197" s="2730" t="s">
        <v>1183</v>
      </c>
      <c r="B197" s="185">
        <v>10004</v>
      </c>
      <c r="C197" s="2710" t="s">
        <v>1184</v>
      </c>
      <c r="D197" s="185" t="s">
        <v>753</v>
      </c>
      <c r="E197" s="2927" t="s">
        <v>823</v>
      </c>
      <c r="F197" s="185" t="s">
        <v>1185</v>
      </c>
      <c r="G197" s="2767" t="s">
        <v>1179</v>
      </c>
      <c r="H197" s="2729" t="s">
        <v>544</v>
      </c>
      <c r="I197" s="2776" t="s">
        <v>1180</v>
      </c>
      <c r="J197" s="1491" t="s">
        <v>546</v>
      </c>
      <c r="K197" s="2710"/>
      <c r="L197" s="2776" t="s">
        <v>1180</v>
      </c>
      <c r="M197" s="185" t="s">
        <v>547</v>
      </c>
      <c r="N197" s="2710"/>
      <c r="O197" s="2710" t="s">
        <v>347</v>
      </c>
      <c r="P197" s="2710"/>
      <c r="Q197" s="185" t="s">
        <v>1181</v>
      </c>
      <c r="R197" s="2729" t="s">
        <v>549</v>
      </c>
      <c r="S197" s="2710"/>
      <c r="T197" s="2710"/>
      <c r="U197" s="2729" t="s">
        <v>549</v>
      </c>
      <c r="V197" s="2928" t="s">
        <v>729</v>
      </c>
      <c r="W197" s="2673" t="s">
        <v>1182</v>
      </c>
      <c r="X197" s="185" t="s">
        <v>551</v>
      </c>
      <c r="Y197" s="2710"/>
    </row>
    <row r="198" customHeight="1" spans="1:25">
      <c r="A198" s="2730" t="s">
        <v>1186</v>
      </c>
      <c r="B198" s="185">
        <v>10005</v>
      </c>
      <c r="C198" s="2710" t="s">
        <v>1187</v>
      </c>
      <c r="D198" s="185" t="s">
        <v>744</v>
      </c>
      <c r="E198" s="2927" t="s">
        <v>823</v>
      </c>
      <c r="F198" s="185" t="s">
        <v>1188</v>
      </c>
      <c r="G198" s="2767" t="s">
        <v>1179</v>
      </c>
      <c r="H198" s="2729" t="s">
        <v>544</v>
      </c>
      <c r="I198" s="2776" t="s">
        <v>1180</v>
      </c>
      <c r="J198" s="1491" t="s">
        <v>546</v>
      </c>
      <c r="K198" s="2710"/>
      <c r="L198" s="2776" t="s">
        <v>1180</v>
      </c>
      <c r="M198" s="185" t="s">
        <v>547</v>
      </c>
      <c r="N198" s="2710"/>
      <c r="O198" s="2710" t="s">
        <v>347</v>
      </c>
      <c r="P198" s="2710"/>
      <c r="Q198" s="185" t="s">
        <v>1181</v>
      </c>
      <c r="R198" s="2729" t="s">
        <v>549</v>
      </c>
      <c r="S198" s="2710"/>
      <c r="T198" s="2710"/>
      <c r="U198" s="2729" t="s">
        <v>549</v>
      </c>
      <c r="V198" s="2928" t="s">
        <v>729</v>
      </c>
      <c r="W198" s="2673" t="s">
        <v>1182</v>
      </c>
      <c r="X198" s="185" t="s">
        <v>551</v>
      </c>
      <c r="Y198" s="2710"/>
    </row>
    <row r="199" customHeight="1" spans="1:25">
      <c r="A199" s="2730" t="s">
        <v>1189</v>
      </c>
      <c r="B199" s="185">
        <v>10006</v>
      </c>
      <c r="C199" s="2710" t="s">
        <v>1190</v>
      </c>
      <c r="D199" s="185" t="s">
        <v>753</v>
      </c>
      <c r="E199" s="2927" t="s">
        <v>924</v>
      </c>
      <c r="F199" s="185" t="s">
        <v>1191</v>
      </c>
      <c r="G199" s="2767" t="s">
        <v>1179</v>
      </c>
      <c r="H199" s="2729" t="s">
        <v>544</v>
      </c>
      <c r="I199" s="2776" t="s">
        <v>1180</v>
      </c>
      <c r="J199" s="1491" t="s">
        <v>546</v>
      </c>
      <c r="K199" s="2710"/>
      <c r="L199" s="2776" t="s">
        <v>1180</v>
      </c>
      <c r="M199" s="185" t="s">
        <v>547</v>
      </c>
      <c r="N199" s="2710"/>
      <c r="O199" s="2710" t="s">
        <v>347</v>
      </c>
      <c r="P199" s="2710"/>
      <c r="Q199" s="185" t="s">
        <v>1181</v>
      </c>
      <c r="R199" s="2729" t="s">
        <v>549</v>
      </c>
      <c r="S199" s="2710"/>
      <c r="T199" s="2710"/>
      <c r="U199" s="2729" t="s">
        <v>549</v>
      </c>
      <c r="V199" s="2928" t="s">
        <v>729</v>
      </c>
      <c r="W199" s="2673" t="s">
        <v>1182</v>
      </c>
      <c r="X199" s="185" t="s">
        <v>551</v>
      </c>
      <c r="Y199" s="2710"/>
    </row>
    <row r="200" customHeight="1" spans="1:25">
      <c r="A200" s="2730" t="s">
        <v>1192</v>
      </c>
      <c r="B200" s="185">
        <v>10007</v>
      </c>
      <c r="C200" s="2710" t="s">
        <v>1193</v>
      </c>
      <c r="D200" s="185" t="s">
        <v>762</v>
      </c>
      <c r="E200" s="2927" t="s">
        <v>604</v>
      </c>
      <c r="F200" s="185" t="s">
        <v>1194</v>
      </c>
      <c r="G200" s="2767" t="s">
        <v>1179</v>
      </c>
      <c r="H200" s="2729" t="s">
        <v>544</v>
      </c>
      <c r="I200" s="2776" t="s">
        <v>1180</v>
      </c>
      <c r="J200" s="1491" t="s">
        <v>546</v>
      </c>
      <c r="K200" s="2710"/>
      <c r="L200" s="2776" t="s">
        <v>1180</v>
      </c>
      <c r="M200" s="185" t="s">
        <v>547</v>
      </c>
      <c r="N200" s="2710"/>
      <c r="O200" s="2710" t="s">
        <v>347</v>
      </c>
      <c r="P200" s="2710"/>
      <c r="Q200" s="185" t="s">
        <v>1181</v>
      </c>
      <c r="R200" s="2729" t="s">
        <v>549</v>
      </c>
      <c r="S200" s="2710"/>
      <c r="T200" s="2710"/>
      <c r="U200" s="2729" t="s">
        <v>549</v>
      </c>
      <c r="V200" s="2928" t="s">
        <v>729</v>
      </c>
      <c r="W200" s="2673" t="s">
        <v>1182</v>
      </c>
      <c r="X200" s="185" t="s">
        <v>551</v>
      </c>
      <c r="Y200" s="2710"/>
    </row>
    <row r="201" customHeight="1" spans="1:25">
      <c r="A201" s="2730" t="s">
        <v>1195</v>
      </c>
      <c r="B201" s="185">
        <v>10008</v>
      </c>
      <c r="C201" s="2710" t="s">
        <v>1196</v>
      </c>
      <c r="D201" s="185" t="s">
        <v>753</v>
      </c>
      <c r="E201" s="2927" t="s">
        <v>990</v>
      </c>
      <c r="F201" s="185" t="s">
        <v>1197</v>
      </c>
      <c r="G201" s="2767" t="s">
        <v>1179</v>
      </c>
      <c r="H201" s="2729" t="s">
        <v>544</v>
      </c>
      <c r="I201" s="2776" t="s">
        <v>1180</v>
      </c>
      <c r="J201" s="1491" t="s">
        <v>546</v>
      </c>
      <c r="K201" s="2710"/>
      <c r="L201" s="2776" t="s">
        <v>1180</v>
      </c>
      <c r="M201" s="185" t="s">
        <v>547</v>
      </c>
      <c r="N201" s="2710"/>
      <c r="O201" s="2710" t="s">
        <v>347</v>
      </c>
      <c r="P201" s="2710"/>
      <c r="Q201" s="185" t="s">
        <v>1181</v>
      </c>
      <c r="R201" s="2729" t="s">
        <v>549</v>
      </c>
      <c r="S201" s="2710"/>
      <c r="T201" s="2710"/>
      <c r="U201" s="2729" t="s">
        <v>549</v>
      </c>
      <c r="V201" s="2928" t="s">
        <v>729</v>
      </c>
      <c r="W201" s="2673" t="s">
        <v>1182</v>
      </c>
      <c r="X201" s="185" t="s">
        <v>551</v>
      </c>
      <c r="Y201" s="2710"/>
    </row>
    <row r="202" customHeight="1" spans="1:25">
      <c r="A202" s="2730" t="s">
        <v>1198</v>
      </c>
      <c r="B202" s="185">
        <v>10009</v>
      </c>
      <c r="C202" s="2710" t="s">
        <v>1199</v>
      </c>
      <c r="D202" s="185" t="s">
        <v>762</v>
      </c>
      <c r="E202" s="2927" t="s">
        <v>608</v>
      </c>
      <c r="F202" s="185" t="s">
        <v>1200</v>
      </c>
      <c r="G202" s="2767" t="s">
        <v>1179</v>
      </c>
      <c r="H202" s="2729" t="s">
        <v>544</v>
      </c>
      <c r="I202" s="2776" t="s">
        <v>1180</v>
      </c>
      <c r="J202" s="1491" t="s">
        <v>546</v>
      </c>
      <c r="K202" s="2710"/>
      <c r="L202" s="2776" t="s">
        <v>1180</v>
      </c>
      <c r="M202" s="185" t="s">
        <v>547</v>
      </c>
      <c r="N202" s="2710"/>
      <c r="O202" s="2710" t="s">
        <v>347</v>
      </c>
      <c r="P202" s="2710"/>
      <c r="Q202" s="185" t="s">
        <v>1181</v>
      </c>
      <c r="R202" s="2729" t="s">
        <v>549</v>
      </c>
      <c r="S202" s="2710"/>
      <c r="T202" s="2710"/>
      <c r="U202" s="2729" t="s">
        <v>549</v>
      </c>
      <c r="V202" s="2928" t="s">
        <v>729</v>
      </c>
      <c r="W202" s="2673" t="s">
        <v>1182</v>
      </c>
      <c r="X202" s="185" t="s">
        <v>551</v>
      </c>
      <c r="Y202" s="2710"/>
    </row>
    <row r="203" customHeight="1" spans="1:25">
      <c r="A203" s="2730" t="s">
        <v>1201</v>
      </c>
      <c r="B203" s="185" t="s">
        <v>685</v>
      </c>
      <c r="C203" s="2710" t="s">
        <v>686</v>
      </c>
      <c r="D203" s="185" t="s">
        <v>687</v>
      </c>
      <c r="E203" s="2927" t="s">
        <v>604</v>
      </c>
      <c r="F203" s="185" t="s">
        <v>1202</v>
      </c>
      <c r="G203" s="2767" t="s">
        <v>1203</v>
      </c>
      <c r="H203" s="2729" t="s">
        <v>544</v>
      </c>
      <c r="I203" s="2776" t="s">
        <v>1204</v>
      </c>
      <c r="J203" s="1491" t="s">
        <v>546</v>
      </c>
      <c r="K203" s="2710"/>
      <c r="L203" s="2776" t="s">
        <v>1204</v>
      </c>
      <c r="M203" s="185" t="s">
        <v>691</v>
      </c>
      <c r="N203" s="2710"/>
      <c r="O203" s="2710" t="s">
        <v>150</v>
      </c>
      <c r="P203" s="2710"/>
      <c r="Q203" s="185" t="s">
        <v>683</v>
      </c>
      <c r="R203" s="2729" t="s">
        <v>549</v>
      </c>
      <c r="S203" s="2710"/>
      <c r="T203" s="2710"/>
      <c r="U203" s="2729" t="s">
        <v>549</v>
      </c>
      <c r="V203" s="2928" t="s">
        <v>1205</v>
      </c>
      <c r="W203" s="2673" t="s">
        <v>677</v>
      </c>
      <c r="X203" s="185" t="s">
        <v>551</v>
      </c>
      <c r="Y203" s="2710"/>
    </row>
    <row r="204" customHeight="1" spans="1:25">
      <c r="A204" s="2730" t="s">
        <v>1206</v>
      </c>
      <c r="B204" s="185">
        <v>602</v>
      </c>
      <c r="C204" s="2710" t="s">
        <v>708</v>
      </c>
      <c r="D204" s="185" t="s">
        <v>709</v>
      </c>
      <c r="E204" s="2927" t="s">
        <v>1207</v>
      </c>
      <c r="F204" s="185" t="s">
        <v>1208</v>
      </c>
      <c r="G204" s="2767" t="s">
        <v>1209</v>
      </c>
      <c r="H204" s="2729" t="s">
        <v>544</v>
      </c>
      <c r="I204" s="2776" t="s">
        <v>1210</v>
      </c>
      <c r="J204" s="1491" t="s">
        <v>546</v>
      </c>
      <c r="K204" s="2710"/>
      <c r="L204" s="2776" t="s">
        <v>1210</v>
      </c>
      <c r="M204" s="185" t="s">
        <v>547</v>
      </c>
      <c r="N204" s="2710"/>
      <c r="O204" s="2710" t="s">
        <v>118</v>
      </c>
      <c r="P204" s="2710"/>
      <c r="Q204" s="185" t="s">
        <v>714</v>
      </c>
      <c r="R204" s="2729" t="s">
        <v>549</v>
      </c>
      <c r="S204" s="2710" t="s">
        <v>1211</v>
      </c>
      <c r="T204" s="2710"/>
      <c r="U204" s="2729" t="s">
        <v>549</v>
      </c>
      <c r="V204" s="2928" t="s">
        <v>1212</v>
      </c>
      <c r="W204" s="2673" t="s">
        <v>677</v>
      </c>
      <c r="X204" s="185" t="s">
        <v>551</v>
      </c>
      <c r="Y204" s="2710"/>
    </row>
    <row r="205" customHeight="1" spans="1:25">
      <c r="A205" s="2730" t="s">
        <v>1213</v>
      </c>
      <c r="B205" s="185">
        <v>603</v>
      </c>
      <c r="C205" s="2710" t="s">
        <v>716</v>
      </c>
      <c r="D205" s="185" t="s">
        <v>717</v>
      </c>
      <c r="E205" s="2927" t="s">
        <v>1214</v>
      </c>
      <c r="F205" s="185" t="s">
        <v>1215</v>
      </c>
      <c r="G205" s="2767" t="s">
        <v>1209</v>
      </c>
      <c r="H205" s="2729" t="s">
        <v>544</v>
      </c>
      <c r="I205" s="2776" t="s">
        <v>1210</v>
      </c>
      <c r="J205" s="1491" t="s">
        <v>546</v>
      </c>
      <c r="K205" s="2710"/>
      <c r="L205" s="2776" t="s">
        <v>1210</v>
      </c>
      <c r="M205" s="185" t="s">
        <v>547</v>
      </c>
      <c r="N205" s="2710"/>
      <c r="O205" s="2710" t="s">
        <v>118</v>
      </c>
      <c r="P205" s="2710"/>
      <c r="Q205" s="185" t="s">
        <v>714</v>
      </c>
      <c r="R205" s="2729" t="s">
        <v>549</v>
      </c>
      <c r="S205" s="2710" t="s">
        <v>1211</v>
      </c>
      <c r="T205" s="2710"/>
      <c r="U205" s="2729" t="s">
        <v>549</v>
      </c>
      <c r="V205" s="2928" t="s">
        <v>1212</v>
      </c>
      <c r="W205" s="2673" t="s">
        <v>677</v>
      </c>
      <c r="X205" s="185" t="s">
        <v>551</v>
      </c>
      <c r="Y205" s="2710"/>
    </row>
    <row r="206" customHeight="1" spans="1:25">
      <c r="A206" s="2730" t="s">
        <v>1216</v>
      </c>
      <c r="B206" s="185">
        <v>604</v>
      </c>
      <c r="C206" s="2710" t="s">
        <v>719</v>
      </c>
      <c r="D206" s="185" t="s">
        <v>720</v>
      </c>
      <c r="E206" s="2927" t="s">
        <v>1217</v>
      </c>
      <c r="F206" s="185" t="s">
        <v>1218</v>
      </c>
      <c r="G206" s="2767" t="s">
        <v>1209</v>
      </c>
      <c r="H206" s="2729" t="s">
        <v>544</v>
      </c>
      <c r="I206" s="2776" t="s">
        <v>1210</v>
      </c>
      <c r="J206" s="1491" t="s">
        <v>546</v>
      </c>
      <c r="K206" s="2710"/>
      <c r="L206" s="2776" t="s">
        <v>1210</v>
      </c>
      <c r="M206" s="185" t="s">
        <v>547</v>
      </c>
      <c r="N206" s="2710"/>
      <c r="O206" s="2710" t="s">
        <v>118</v>
      </c>
      <c r="P206" s="2710"/>
      <c r="Q206" s="185" t="s">
        <v>714</v>
      </c>
      <c r="R206" s="2729" t="s">
        <v>549</v>
      </c>
      <c r="S206" s="2710" t="s">
        <v>1211</v>
      </c>
      <c r="T206" s="2710"/>
      <c r="U206" s="2729" t="s">
        <v>549</v>
      </c>
      <c r="V206" s="2928" t="s">
        <v>1212</v>
      </c>
      <c r="W206" s="2673" t="s">
        <v>677</v>
      </c>
      <c r="X206" s="185" t="s">
        <v>551</v>
      </c>
      <c r="Y206" s="2710"/>
    </row>
    <row r="207" customHeight="1" spans="1:25">
      <c r="A207" s="2730" t="s">
        <v>1219</v>
      </c>
      <c r="B207" s="185">
        <v>605</v>
      </c>
      <c r="C207" s="2710" t="s">
        <v>722</v>
      </c>
      <c r="D207" s="185" t="s">
        <v>720</v>
      </c>
      <c r="E207" s="2927" t="s">
        <v>1220</v>
      </c>
      <c r="F207" s="185" t="s">
        <v>1221</v>
      </c>
      <c r="G207" s="2767" t="s">
        <v>1209</v>
      </c>
      <c r="H207" s="2729" t="s">
        <v>544</v>
      </c>
      <c r="I207" s="2776" t="s">
        <v>1210</v>
      </c>
      <c r="J207" s="1491" t="s">
        <v>546</v>
      </c>
      <c r="K207" s="2710"/>
      <c r="L207" s="2776" t="s">
        <v>1210</v>
      </c>
      <c r="M207" s="185" t="s">
        <v>547</v>
      </c>
      <c r="N207" s="2710"/>
      <c r="O207" s="2710" t="s">
        <v>118</v>
      </c>
      <c r="P207" s="2710"/>
      <c r="Q207" s="185" t="s">
        <v>714</v>
      </c>
      <c r="R207" s="2729" t="s">
        <v>549</v>
      </c>
      <c r="S207" s="2710" t="s">
        <v>1211</v>
      </c>
      <c r="T207" s="2710"/>
      <c r="U207" s="2729" t="s">
        <v>549</v>
      </c>
      <c r="V207" s="2928" t="s">
        <v>1212</v>
      </c>
      <c r="W207" s="2673" t="s">
        <v>677</v>
      </c>
      <c r="X207" s="185" t="s">
        <v>551</v>
      </c>
      <c r="Y207" s="2710"/>
    </row>
    <row r="208" customHeight="1" spans="1:25">
      <c r="A208" s="2730" t="s">
        <v>1222</v>
      </c>
      <c r="B208" s="185">
        <v>604</v>
      </c>
      <c r="C208" s="2710" t="s">
        <v>719</v>
      </c>
      <c r="D208" s="185" t="s">
        <v>1223</v>
      </c>
      <c r="E208" s="2927" t="s">
        <v>608</v>
      </c>
      <c r="F208" s="185" t="s">
        <v>1224</v>
      </c>
      <c r="G208" s="2767" t="s">
        <v>1225</v>
      </c>
      <c r="H208" s="2729" t="s">
        <v>544</v>
      </c>
      <c r="I208" s="2776" t="s">
        <v>1226</v>
      </c>
      <c r="J208" s="1491" t="s">
        <v>546</v>
      </c>
      <c r="K208" s="2710"/>
      <c r="L208" s="2776" t="s">
        <v>1210</v>
      </c>
      <c r="M208" s="185" t="s">
        <v>547</v>
      </c>
      <c r="N208" s="2710"/>
      <c r="O208" s="2710" t="s">
        <v>189</v>
      </c>
      <c r="P208" s="2710"/>
      <c r="Q208" s="185" t="s">
        <v>714</v>
      </c>
      <c r="R208" s="2729" t="s">
        <v>549</v>
      </c>
      <c r="S208" s="2710" t="s">
        <v>1211</v>
      </c>
      <c r="T208" s="2710"/>
      <c r="U208" s="2729" t="s">
        <v>549</v>
      </c>
      <c r="V208" s="2928" t="s">
        <v>1212</v>
      </c>
      <c r="W208" s="2673" t="s">
        <v>677</v>
      </c>
      <c r="X208" s="185" t="s">
        <v>551</v>
      </c>
      <c r="Y208" s="2710"/>
    </row>
    <row r="209" customHeight="1" spans="1:25">
      <c r="A209" s="2730">
        <v>5102</v>
      </c>
      <c r="B209" s="185">
        <v>5102</v>
      </c>
      <c r="C209" s="2710" t="s">
        <v>1227</v>
      </c>
      <c r="D209" s="185" t="s">
        <v>1223</v>
      </c>
      <c r="E209" s="2927" t="s">
        <v>542</v>
      </c>
      <c r="F209" s="185" t="s">
        <v>1228</v>
      </c>
      <c r="G209" s="2767" t="s">
        <v>1225</v>
      </c>
      <c r="H209" s="2729" t="s">
        <v>544</v>
      </c>
      <c r="I209" s="2776" t="s">
        <v>1226</v>
      </c>
      <c r="J209" s="1491" t="s">
        <v>546</v>
      </c>
      <c r="K209" s="2710"/>
      <c r="L209" s="2776" t="s">
        <v>1226</v>
      </c>
      <c r="M209" s="185" t="s">
        <v>547</v>
      </c>
      <c r="N209" s="2710"/>
      <c r="O209" s="2710" t="s">
        <v>189</v>
      </c>
      <c r="P209" s="2710"/>
      <c r="Q209" s="185" t="s">
        <v>714</v>
      </c>
      <c r="R209" s="2729" t="s">
        <v>549</v>
      </c>
      <c r="S209" s="2710" t="s">
        <v>1211</v>
      </c>
      <c r="T209" s="2710"/>
      <c r="U209" s="2729" t="s">
        <v>549</v>
      </c>
      <c r="V209" s="2928" t="s">
        <v>1229</v>
      </c>
      <c r="W209" s="2673" t="s">
        <v>677</v>
      </c>
      <c r="X209" s="185" t="s">
        <v>551</v>
      </c>
      <c r="Y209" s="2710"/>
    </row>
    <row r="210" customHeight="1" spans="1:25">
      <c r="A210" s="2730">
        <v>5103</v>
      </c>
      <c r="B210" s="185">
        <v>5103</v>
      </c>
      <c r="C210" s="2710" t="s">
        <v>1230</v>
      </c>
      <c r="D210" s="185" t="s">
        <v>1231</v>
      </c>
      <c r="E210" s="2927" t="s">
        <v>924</v>
      </c>
      <c r="F210" s="185" t="s">
        <v>1232</v>
      </c>
      <c r="G210" s="2767" t="s">
        <v>1225</v>
      </c>
      <c r="H210" s="2729" t="s">
        <v>544</v>
      </c>
      <c r="I210" s="2776" t="s">
        <v>1226</v>
      </c>
      <c r="J210" s="1491" t="s">
        <v>546</v>
      </c>
      <c r="K210" s="2710"/>
      <c r="L210" s="2776" t="s">
        <v>1226</v>
      </c>
      <c r="M210" s="185" t="s">
        <v>547</v>
      </c>
      <c r="N210" s="2710"/>
      <c r="O210" s="2710" t="s">
        <v>189</v>
      </c>
      <c r="P210" s="2710"/>
      <c r="Q210" s="185" t="s">
        <v>714</v>
      </c>
      <c r="R210" s="2729" t="s">
        <v>549</v>
      </c>
      <c r="S210" s="2710" t="s">
        <v>1211</v>
      </c>
      <c r="T210" s="2710"/>
      <c r="U210" s="2729" t="s">
        <v>549</v>
      </c>
      <c r="V210" s="2928" t="s">
        <v>1229</v>
      </c>
      <c r="W210" s="2673" t="s">
        <v>677</v>
      </c>
      <c r="X210" s="185" t="s">
        <v>551</v>
      </c>
      <c r="Y210" s="2710"/>
    </row>
    <row r="211" customHeight="1" spans="1:25">
      <c r="A211" s="2730" t="s">
        <v>1233</v>
      </c>
      <c r="B211" s="185"/>
      <c r="C211" s="2710" t="s">
        <v>839</v>
      </c>
      <c r="D211" s="185" t="s">
        <v>840</v>
      </c>
      <c r="E211" s="2927" t="s">
        <v>555</v>
      </c>
      <c r="F211" s="185" t="s">
        <v>1233</v>
      </c>
      <c r="G211" s="2767" t="s">
        <v>1234</v>
      </c>
      <c r="H211" s="2729" t="s">
        <v>544</v>
      </c>
      <c r="I211" s="2776" t="s">
        <v>1235</v>
      </c>
      <c r="J211" s="1491" t="s">
        <v>546</v>
      </c>
      <c r="K211" s="2710"/>
      <c r="L211" s="2776" t="s">
        <v>1235</v>
      </c>
      <c r="M211" s="185" t="s">
        <v>547</v>
      </c>
      <c r="N211" s="2710"/>
      <c r="O211" s="2710" t="s">
        <v>292</v>
      </c>
      <c r="P211" s="2710"/>
      <c r="Q211" s="185" t="s">
        <v>683</v>
      </c>
      <c r="R211" s="2729" t="s">
        <v>549</v>
      </c>
      <c r="S211" s="2710"/>
      <c r="T211" s="2710"/>
      <c r="U211" s="2729" t="s">
        <v>549</v>
      </c>
      <c r="V211" s="2928" t="s">
        <v>676</v>
      </c>
      <c r="W211" s="2673" t="s">
        <v>677</v>
      </c>
      <c r="X211" s="185" t="s">
        <v>551</v>
      </c>
      <c r="Y211" s="2710"/>
    </row>
    <row r="212" customHeight="1" spans="1:25">
      <c r="A212" s="2730" t="s">
        <v>1236</v>
      </c>
      <c r="B212" s="185"/>
      <c r="C212" s="2710" t="s">
        <v>839</v>
      </c>
      <c r="D212" s="185" t="s">
        <v>840</v>
      </c>
      <c r="E212" s="2927" t="s">
        <v>604</v>
      </c>
      <c r="F212" s="185" t="s">
        <v>1236</v>
      </c>
      <c r="G212" s="2767" t="s">
        <v>1237</v>
      </c>
      <c r="H212" s="2729" t="s">
        <v>544</v>
      </c>
      <c r="I212" s="2776" t="s">
        <v>1238</v>
      </c>
      <c r="J212" s="1491" t="s">
        <v>546</v>
      </c>
      <c r="K212" s="2710"/>
      <c r="L212" s="2776" t="s">
        <v>1238</v>
      </c>
      <c r="M212" s="185" t="s">
        <v>547</v>
      </c>
      <c r="N212" s="2710"/>
      <c r="O212" s="2710" t="s">
        <v>292</v>
      </c>
      <c r="P212" s="2710"/>
      <c r="Q212" s="185" t="s">
        <v>683</v>
      </c>
      <c r="R212" s="2729" t="s">
        <v>549</v>
      </c>
      <c r="S212" s="2710"/>
      <c r="T212" s="2710"/>
      <c r="U212" s="2729" t="s">
        <v>549</v>
      </c>
      <c r="V212" s="2928" t="s">
        <v>676</v>
      </c>
      <c r="W212" s="2673" t="s">
        <v>677</v>
      </c>
      <c r="X212" s="185" t="s">
        <v>551</v>
      </c>
      <c r="Y212" s="2710"/>
    </row>
    <row r="213" customHeight="1" spans="1:25">
      <c r="A213" s="2730">
        <v>1209</v>
      </c>
      <c r="B213" s="185">
        <v>1209</v>
      </c>
      <c r="C213" s="2710" t="s">
        <v>1239</v>
      </c>
      <c r="D213" s="185" t="s">
        <v>1240</v>
      </c>
      <c r="E213" s="2927" t="s">
        <v>555</v>
      </c>
      <c r="F213" s="185" t="s">
        <v>1241</v>
      </c>
      <c r="G213" s="2767" t="s">
        <v>1242</v>
      </c>
      <c r="H213" s="2729" t="s">
        <v>544</v>
      </c>
      <c r="I213" s="2776" t="s">
        <v>1243</v>
      </c>
      <c r="J213" s="1491" t="s">
        <v>546</v>
      </c>
      <c r="K213" s="2710"/>
      <c r="L213" s="2776" t="s">
        <v>1243</v>
      </c>
      <c r="M213" s="185" t="s">
        <v>547</v>
      </c>
      <c r="N213" s="2710"/>
      <c r="O213" s="2710" t="s">
        <v>189</v>
      </c>
      <c r="P213" s="2710"/>
      <c r="Q213" s="185" t="s">
        <v>907</v>
      </c>
      <c r="R213" s="2729" t="s">
        <v>549</v>
      </c>
      <c r="S213" s="2710"/>
      <c r="T213" s="2710"/>
      <c r="U213" s="2729" t="s">
        <v>549</v>
      </c>
      <c r="V213" s="2928" t="s">
        <v>1244</v>
      </c>
      <c r="W213" s="2673" t="s">
        <v>677</v>
      </c>
      <c r="X213" s="185" t="s">
        <v>551</v>
      </c>
      <c r="Y213" s="2710"/>
    </row>
    <row r="214" customHeight="1" spans="1:25">
      <c r="A214" s="2730">
        <v>1208</v>
      </c>
      <c r="B214" s="185">
        <v>1208</v>
      </c>
      <c r="C214" s="2710" t="s">
        <v>1245</v>
      </c>
      <c r="D214" s="185" t="s">
        <v>794</v>
      </c>
      <c r="E214" s="2927" t="s">
        <v>823</v>
      </c>
      <c r="F214" s="185" t="s">
        <v>1246</v>
      </c>
      <c r="G214" s="2767" t="s">
        <v>1242</v>
      </c>
      <c r="H214" s="2729" t="s">
        <v>544</v>
      </c>
      <c r="I214" s="2776" t="s">
        <v>1243</v>
      </c>
      <c r="J214" s="1491" t="s">
        <v>546</v>
      </c>
      <c r="K214" s="2710"/>
      <c r="L214" s="2776" t="s">
        <v>1243</v>
      </c>
      <c r="M214" s="185" t="s">
        <v>547</v>
      </c>
      <c r="N214" s="2710"/>
      <c r="O214" s="2710" t="s">
        <v>189</v>
      </c>
      <c r="P214" s="2710"/>
      <c r="Q214" s="185" t="s">
        <v>907</v>
      </c>
      <c r="R214" s="2729" t="s">
        <v>549</v>
      </c>
      <c r="S214" s="2710"/>
      <c r="T214" s="2710"/>
      <c r="U214" s="2729" t="s">
        <v>549</v>
      </c>
      <c r="V214" s="2928" t="s">
        <v>1244</v>
      </c>
      <c r="W214" s="2673" t="s">
        <v>677</v>
      </c>
      <c r="X214" s="185" t="s">
        <v>551</v>
      </c>
      <c r="Y214" s="2710"/>
    </row>
    <row r="215" customHeight="1" spans="1:25">
      <c r="A215" s="2730">
        <v>1206</v>
      </c>
      <c r="B215" s="185">
        <v>1206</v>
      </c>
      <c r="C215" s="2710" t="s">
        <v>1247</v>
      </c>
      <c r="D215" s="185" t="s">
        <v>1248</v>
      </c>
      <c r="E215" s="2927" t="s">
        <v>542</v>
      </c>
      <c r="F215" s="185" t="s">
        <v>1249</v>
      </c>
      <c r="G215" s="2767" t="s">
        <v>1242</v>
      </c>
      <c r="H215" s="2729" t="s">
        <v>544</v>
      </c>
      <c r="I215" s="2776" t="s">
        <v>1243</v>
      </c>
      <c r="J215" s="1491" t="s">
        <v>546</v>
      </c>
      <c r="K215" s="2710"/>
      <c r="L215" s="2776" t="s">
        <v>1243</v>
      </c>
      <c r="M215" s="185" t="s">
        <v>547</v>
      </c>
      <c r="N215" s="2710"/>
      <c r="O215" s="2710" t="s">
        <v>189</v>
      </c>
      <c r="P215" s="2710"/>
      <c r="Q215" s="185" t="s">
        <v>907</v>
      </c>
      <c r="R215" s="2729" t="s">
        <v>549</v>
      </c>
      <c r="S215" s="2710"/>
      <c r="T215" s="2710"/>
      <c r="U215" s="2729" t="s">
        <v>549</v>
      </c>
      <c r="V215" s="2928" t="s">
        <v>1244</v>
      </c>
      <c r="W215" s="2673" t="s">
        <v>677</v>
      </c>
      <c r="X215" s="185" t="s">
        <v>551</v>
      </c>
      <c r="Y215" s="2710"/>
    </row>
    <row r="216" customHeight="1" spans="1:25">
      <c r="A216" s="2730" t="s">
        <v>793</v>
      </c>
      <c r="B216" s="185"/>
      <c r="C216" s="2710" t="s">
        <v>793</v>
      </c>
      <c r="D216" s="185" t="s">
        <v>794</v>
      </c>
      <c r="E216" s="2927" t="s">
        <v>542</v>
      </c>
      <c r="F216" s="185" t="s">
        <v>793</v>
      </c>
      <c r="G216" s="2767" t="s">
        <v>1250</v>
      </c>
      <c r="H216" s="2729" t="s">
        <v>544</v>
      </c>
      <c r="I216" s="2776" t="s">
        <v>1251</v>
      </c>
      <c r="J216" s="1491" t="s">
        <v>546</v>
      </c>
      <c r="K216" s="2710"/>
      <c r="L216" s="2776" t="s">
        <v>546</v>
      </c>
      <c r="M216" s="185" t="s">
        <v>547</v>
      </c>
      <c r="N216" s="2710"/>
      <c r="O216" s="2710" t="s">
        <v>150</v>
      </c>
      <c r="P216" s="2710"/>
      <c r="Q216" s="185" t="s">
        <v>658</v>
      </c>
      <c r="R216" s="2729" t="s">
        <v>549</v>
      </c>
      <c r="S216" s="2710"/>
      <c r="T216" s="2710"/>
      <c r="U216" s="2729" t="s">
        <v>549</v>
      </c>
      <c r="V216" s="2928" t="s">
        <v>797</v>
      </c>
      <c r="W216" s="2673" t="s">
        <v>677</v>
      </c>
      <c r="X216" s="185" t="s">
        <v>551</v>
      </c>
      <c r="Y216" s="2710"/>
    </row>
    <row r="217" customHeight="1" spans="1:25">
      <c r="A217" s="2730">
        <v>10001</v>
      </c>
      <c r="B217" s="185">
        <v>10001</v>
      </c>
      <c r="C217" s="2710" t="s">
        <v>686</v>
      </c>
      <c r="D217" s="185" t="s">
        <v>744</v>
      </c>
      <c r="E217" s="2927" t="s">
        <v>924</v>
      </c>
      <c r="F217" s="185" t="s">
        <v>1252</v>
      </c>
      <c r="G217" s="2767" t="s">
        <v>1253</v>
      </c>
      <c r="H217" s="2729" t="s">
        <v>544</v>
      </c>
      <c r="I217" s="2776" t="s">
        <v>1254</v>
      </c>
      <c r="J217" s="1491" t="s">
        <v>546</v>
      </c>
      <c r="K217" s="2710"/>
      <c r="L217" s="2776" t="s">
        <v>1254</v>
      </c>
      <c r="M217" s="185" t="s">
        <v>547</v>
      </c>
      <c r="N217" s="2710"/>
      <c r="O217" s="2710" t="s">
        <v>347</v>
      </c>
      <c r="P217" s="2710"/>
      <c r="Q217" s="185" t="s">
        <v>1181</v>
      </c>
      <c r="R217" s="2729" t="s">
        <v>549</v>
      </c>
      <c r="S217" s="2710"/>
      <c r="T217" s="2710"/>
      <c r="U217" s="2729" t="s">
        <v>549</v>
      </c>
      <c r="V217" s="2928" t="s">
        <v>729</v>
      </c>
      <c r="W217" s="2673" t="s">
        <v>1255</v>
      </c>
      <c r="X217" s="185" t="s">
        <v>551</v>
      </c>
      <c r="Y217" s="2710"/>
    </row>
    <row r="218" customHeight="1" spans="1:25">
      <c r="A218" s="2730">
        <v>10004</v>
      </c>
      <c r="B218" s="185">
        <v>10004</v>
      </c>
      <c r="C218" s="2710" t="s">
        <v>1184</v>
      </c>
      <c r="D218" s="185" t="s">
        <v>753</v>
      </c>
      <c r="E218" s="2927" t="s">
        <v>994</v>
      </c>
      <c r="F218" s="185" t="s">
        <v>1256</v>
      </c>
      <c r="G218" s="2767" t="s">
        <v>1253</v>
      </c>
      <c r="H218" s="2729" t="s">
        <v>544</v>
      </c>
      <c r="I218" s="2776" t="s">
        <v>1254</v>
      </c>
      <c r="J218" s="1491" t="s">
        <v>546</v>
      </c>
      <c r="K218" s="2710"/>
      <c r="L218" s="2776" t="s">
        <v>1254</v>
      </c>
      <c r="M218" s="185" t="s">
        <v>547</v>
      </c>
      <c r="N218" s="2710"/>
      <c r="O218" s="2710" t="s">
        <v>347</v>
      </c>
      <c r="P218" s="2710"/>
      <c r="Q218" s="185" t="s">
        <v>1181</v>
      </c>
      <c r="R218" s="2729" t="s">
        <v>549</v>
      </c>
      <c r="S218" s="2710"/>
      <c r="T218" s="2710"/>
      <c r="U218" s="2729" t="s">
        <v>549</v>
      </c>
      <c r="V218" s="2928" t="s">
        <v>729</v>
      </c>
      <c r="W218" s="2673" t="s">
        <v>1255</v>
      </c>
      <c r="X218" s="185" t="s">
        <v>551</v>
      </c>
      <c r="Y218" s="2710"/>
    </row>
    <row r="219" customHeight="1" spans="1:25">
      <c r="A219" s="2730">
        <v>10005</v>
      </c>
      <c r="B219" s="185">
        <v>10005</v>
      </c>
      <c r="C219" s="2710" t="s">
        <v>1187</v>
      </c>
      <c r="D219" s="185" t="s">
        <v>744</v>
      </c>
      <c r="E219" s="2927" t="s">
        <v>990</v>
      </c>
      <c r="F219" s="185" t="s">
        <v>1257</v>
      </c>
      <c r="G219" s="2767" t="s">
        <v>1253</v>
      </c>
      <c r="H219" s="2729" t="s">
        <v>544</v>
      </c>
      <c r="I219" s="2776" t="s">
        <v>1254</v>
      </c>
      <c r="J219" s="1491" t="s">
        <v>546</v>
      </c>
      <c r="K219" s="2710"/>
      <c r="L219" s="2776" t="s">
        <v>1254</v>
      </c>
      <c r="M219" s="185" t="s">
        <v>547</v>
      </c>
      <c r="N219" s="2710"/>
      <c r="O219" s="2710" t="s">
        <v>347</v>
      </c>
      <c r="P219" s="2710"/>
      <c r="Q219" s="185" t="s">
        <v>1181</v>
      </c>
      <c r="R219" s="2729" t="s">
        <v>549</v>
      </c>
      <c r="S219" s="2710"/>
      <c r="T219" s="2710"/>
      <c r="U219" s="2729" t="s">
        <v>549</v>
      </c>
      <c r="V219" s="2928" t="s">
        <v>729</v>
      </c>
      <c r="W219" s="2673" t="s">
        <v>1255</v>
      </c>
      <c r="X219" s="185" t="s">
        <v>551</v>
      </c>
      <c r="Y219" s="2710"/>
    </row>
    <row r="220" customHeight="1" spans="1:25">
      <c r="A220" s="2730">
        <v>10006</v>
      </c>
      <c r="B220" s="185">
        <v>10006</v>
      </c>
      <c r="C220" s="2710" t="s">
        <v>1190</v>
      </c>
      <c r="D220" s="185" t="s">
        <v>753</v>
      </c>
      <c r="E220" s="2927" t="s">
        <v>1059</v>
      </c>
      <c r="F220" s="185" t="s">
        <v>1258</v>
      </c>
      <c r="G220" s="2767" t="s">
        <v>1253</v>
      </c>
      <c r="H220" s="2729" t="s">
        <v>544</v>
      </c>
      <c r="I220" s="2776" t="s">
        <v>1254</v>
      </c>
      <c r="J220" s="1491" t="s">
        <v>546</v>
      </c>
      <c r="K220" s="2710"/>
      <c r="L220" s="2776" t="s">
        <v>1254</v>
      </c>
      <c r="M220" s="185" t="s">
        <v>547</v>
      </c>
      <c r="N220" s="2710"/>
      <c r="O220" s="2710" t="s">
        <v>347</v>
      </c>
      <c r="P220" s="2710"/>
      <c r="Q220" s="185" t="s">
        <v>1181</v>
      </c>
      <c r="R220" s="2729" t="s">
        <v>549</v>
      </c>
      <c r="S220" s="2710"/>
      <c r="T220" s="2710"/>
      <c r="U220" s="2729" t="s">
        <v>549</v>
      </c>
      <c r="V220" s="2928" t="s">
        <v>729</v>
      </c>
      <c r="W220" s="2673" t="s">
        <v>1255</v>
      </c>
      <c r="X220" s="185" t="s">
        <v>551</v>
      </c>
      <c r="Y220" s="2710"/>
    </row>
    <row r="221" customHeight="1" spans="1:25">
      <c r="A221" s="2730">
        <v>10007</v>
      </c>
      <c r="B221" s="185">
        <v>10007</v>
      </c>
      <c r="C221" s="2710" t="s">
        <v>1193</v>
      </c>
      <c r="D221" s="185" t="s">
        <v>762</v>
      </c>
      <c r="E221" s="2927" t="s">
        <v>710</v>
      </c>
      <c r="F221" s="185" t="s">
        <v>1259</v>
      </c>
      <c r="G221" s="2767" t="s">
        <v>1253</v>
      </c>
      <c r="H221" s="2729" t="s">
        <v>544</v>
      </c>
      <c r="I221" s="2776" t="s">
        <v>1254</v>
      </c>
      <c r="J221" s="1491" t="s">
        <v>546</v>
      </c>
      <c r="K221" s="2710"/>
      <c r="L221" s="2776" t="s">
        <v>1254</v>
      </c>
      <c r="M221" s="185" t="s">
        <v>547</v>
      </c>
      <c r="N221" s="2710"/>
      <c r="O221" s="2710" t="s">
        <v>347</v>
      </c>
      <c r="P221" s="2710"/>
      <c r="Q221" s="185" t="s">
        <v>1181</v>
      </c>
      <c r="R221" s="2729" t="s">
        <v>549</v>
      </c>
      <c r="S221" s="2710"/>
      <c r="T221" s="2710"/>
      <c r="U221" s="2729" t="s">
        <v>549</v>
      </c>
      <c r="V221" s="2928" t="s">
        <v>729</v>
      </c>
      <c r="W221" s="2673" t="s">
        <v>1255</v>
      </c>
      <c r="X221" s="185" t="s">
        <v>551</v>
      </c>
      <c r="Y221" s="2710"/>
    </row>
    <row r="222" customHeight="1" spans="1:25">
      <c r="A222" s="2730">
        <v>10001</v>
      </c>
      <c r="B222" s="185">
        <v>10001</v>
      </c>
      <c r="C222" s="2710" t="s">
        <v>686</v>
      </c>
      <c r="D222" s="185" t="s">
        <v>744</v>
      </c>
      <c r="E222" s="2927" t="s">
        <v>924</v>
      </c>
      <c r="F222" s="185" t="s">
        <v>1252</v>
      </c>
      <c r="G222" s="2767" t="s">
        <v>1260</v>
      </c>
      <c r="H222" s="2729" t="s">
        <v>544</v>
      </c>
      <c r="I222" s="2776" t="s">
        <v>1261</v>
      </c>
      <c r="J222" s="1491" t="s">
        <v>546</v>
      </c>
      <c r="K222" s="2710"/>
      <c r="L222" s="2776" t="s">
        <v>1261</v>
      </c>
      <c r="M222" s="185" t="s">
        <v>547</v>
      </c>
      <c r="N222" s="2710"/>
      <c r="O222" s="2710" t="s">
        <v>347</v>
      </c>
      <c r="P222" s="2710"/>
      <c r="Q222" s="185" t="s">
        <v>1181</v>
      </c>
      <c r="R222" s="2729" t="s">
        <v>549</v>
      </c>
      <c r="S222" s="2710"/>
      <c r="T222" s="2710"/>
      <c r="U222" s="2729" t="s">
        <v>549</v>
      </c>
      <c r="V222" s="2928" t="s">
        <v>729</v>
      </c>
      <c r="W222" s="2673" t="s">
        <v>1255</v>
      </c>
      <c r="X222" s="185" t="s">
        <v>551</v>
      </c>
      <c r="Y222" s="2710" t="s">
        <v>1000</v>
      </c>
    </row>
    <row r="223" customHeight="1" spans="1:25">
      <c r="A223" s="2730">
        <v>10004</v>
      </c>
      <c r="B223" s="185">
        <v>10004</v>
      </c>
      <c r="C223" s="2710" t="s">
        <v>1184</v>
      </c>
      <c r="D223" s="185" t="s">
        <v>753</v>
      </c>
      <c r="E223" s="2927" t="s">
        <v>994</v>
      </c>
      <c r="F223" s="185" t="s">
        <v>1256</v>
      </c>
      <c r="G223" s="2767" t="s">
        <v>1260</v>
      </c>
      <c r="H223" s="2729" t="s">
        <v>544</v>
      </c>
      <c r="I223" s="2776" t="s">
        <v>1261</v>
      </c>
      <c r="J223" s="1491" t="s">
        <v>546</v>
      </c>
      <c r="K223" s="2710"/>
      <c r="L223" s="2776" t="s">
        <v>1261</v>
      </c>
      <c r="M223" s="185" t="s">
        <v>547</v>
      </c>
      <c r="N223" s="2710"/>
      <c r="O223" s="2710" t="s">
        <v>347</v>
      </c>
      <c r="P223" s="2710"/>
      <c r="Q223" s="185" t="s">
        <v>1181</v>
      </c>
      <c r="R223" s="2729" t="s">
        <v>549</v>
      </c>
      <c r="S223" s="2710"/>
      <c r="T223" s="2710"/>
      <c r="U223" s="2729" t="s">
        <v>549</v>
      </c>
      <c r="V223" s="2928" t="s">
        <v>729</v>
      </c>
      <c r="W223" s="2673" t="s">
        <v>1255</v>
      </c>
      <c r="X223" s="185" t="s">
        <v>551</v>
      </c>
      <c r="Y223" s="2710" t="s">
        <v>1000</v>
      </c>
    </row>
    <row r="224" customHeight="1" spans="1:25">
      <c r="A224" s="2730">
        <v>10005</v>
      </c>
      <c r="B224" s="185">
        <v>10005</v>
      </c>
      <c r="C224" s="2710" t="s">
        <v>1187</v>
      </c>
      <c r="D224" s="185" t="s">
        <v>744</v>
      </c>
      <c r="E224" s="2927" t="s">
        <v>990</v>
      </c>
      <c r="F224" s="185" t="s">
        <v>1257</v>
      </c>
      <c r="G224" s="2767" t="s">
        <v>1260</v>
      </c>
      <c r="H224" s="2729" t="s">
        <v>544</v>
      </c>
      <c r="I224" s="2776" t="s">
        <v>1261</v>
      </c>
      <c r="J224" s="1491" t="s">
        <v>546</v>
      </c>
      <c r="K224" s="2710"/>
      <c r="L224" s="2776" t="s">
        <v>1261</v>
      </c>
      <c r="M224" s="185" t="s">
        <v>547</v>
      </c>
      <c r="N224" s="2710"/>
      <c r="O224" s="2710" t="s">
        <v>347</v>
      </c>
      <c r="P224" s="2710"/>
      <c r="Q224" s="185" t="s">
        <v>1181</v>
      </c>
      <c r="R224" s="2729" t="s">
        <v>549</v>
      </c>
      <c r="S224" s="2710"/>
      <c r="T224" s="2710"/>
      <c r="U224" s="2729" t="s">
        <v>549</v>
      </c>
      <c r="V224" s="2928" t="s">
        <v>729</v>
      </c>
      <c r="W224" s="2673" t="s">
        <v>1255</v>
      </c>
      <c r="X224" s="185" t="s">
        <v>551</v>
      </c>
      <c r="Y224" s="2710" t="s">
        <v>1000</v>
      </c>
    </row>
    <row r="225" customHeight="1" spans="1:25">
      <c r="A225" s="2730">
        <v>10006</v>
      </c>
      <c r="B225" s="185">
        <v>10006</v>
      </c>
      <c r="C225" s="2710" t="s">
        <v>1190</v>
      </c>
      <c r="D225" s="185" t="s">
        <v>753</v>
      </c>
      <c r="E225" s="2927" t="s">
        <v>1059</v>
      </c>
      <c r="F225" s="185" t="s">
        <v>1258</v>
      </c>
      <c r="G225" s="2767" t="s">
        <v>1260</v>
      </c>
      <c r="H225" s="2729" t="s">
        <v>544</v>
      </c>
      <c r="I225" s="2776" t="s">
        <v>1261</v>
      </c>
      <c r="J225" s="1491" t="s">
        <v>546</v>
      </c>
      <c r="K225" s="2710"/>
      <c r="L225" s="2776" t="s">
        <v>1261</v>
      </c>
      <c r="M225" s="185" t="s">
        <v>547</v>
      </c>
      <c r="N225" s="2710"/>
      <c r="O225" s="2710" t="s">
        <v>347</v>
      </c>
      <c r="P225" s="2710"/>
      <c r="Q225" s="185" t="s">
        <v>1181</v>
      </c>
      <c r="R225" s="2729" t="s">
        <v>549</v>
      </c>
      <c r="S225" s="2710"/>
      <c r="T225" s="2710"/>
      <c r="U225" s="2729" t="s">
        <v>549</v>
      </c>
      <c r="V225" s="2928" t="s">
        <v>729</v>
      </c>
      <c r="W225" s="2673" t="s">
        <v>1255</v>
      </c>
      <c r="X225" s="185" t="s">
        <v>551</v>
      </c>
      <c r="Y225" s="2710" t="s">
        <v>1000</v>
      </c>
    </row>
    <row r="226" customHeight="1" spans="1:25">
      <c r="A226" s="2730">
        <v>10007</v>
      </c>
      <c r="B226" s="185">
        <v>10007</v>
      </c>
      <c r="C226" s="2710" t="s">
        <v>1193</v>
      </c>
      <c r="D226" s="185" t="s">
        <v>762</v>
      </c>
      <c r="E226" s="2927" t="s">
        <v>710</v>
      </c>
      <c r="F226" s="185" t="s">
        <v>1259</v>
      </c>
      <c r="G226" s="2767" t="s">
        <v>1260</v>
      </c>
      <c r="H226" s="2729" t="s">
        <v>544</v>
      </c>
      <c r="I226" s="2776" t="s">
        <v>1261</v>
      </c>
      <c r="J226" s="1491" t="s">
        <v>546</v>
      </c>
      <c r="K226" s="2710"/>
      <c r="L226" s="2776" t="s">
        <v>1261</v>
      </c>
      <c r="M226" s="185" t="s">
        <v>547</v>
      </c>
      <c r="N226" s="2710"/>
      <c r="O226" s="2710" t="s">
        <v>347</v>
      </c>
      <c r="P226" s="2710"/>
      <c r="Q226" s="185" t="s">
        <v>1181</v>
      </c>
      <c r="R226" s="2729" t="s">
        <v>549</v>
      </c>
      <c r="S226" s="2710"/>
      <c r="T226" s="2710"/>
      <c r="U226" s="2729" t="s">
        <v>549</v>
      </c>
      <c r="V226" s="2928" t="s">
        <v>729</v>
      </c>
      <c r="W226" s="2673" t="s">
        <v>1255</v>
      </c>
      <c r="X226" s="185" t="s">
        <v>551</v>
      </c>
      <c r="Y226" s="2710" t="s">
        <v>1000</v>
      </c>
    </row>
    <row r="227" customHeight="1" spans="1:25">
      <c r="A227" s="2730">
        <v>10001</v>
      </c>
      <c r="B227" s="185">
        <v>10001</v>
      </c>
      <c r="C227" s="2710" t="s">
        <v>686</v>
      </c>
      <c r="D227" s="185" t="s">
        <v>744</v>
      </c>
      <c r="E227" s="2927" t="s">
        <v>924</v>
      </c>
      <c r="F227" s="185" t="s">
        <v>1252</v>
      </c>
      <c r="G227" s="2767" t="s">
        <v>1262</v>
      </c>
      <c r="H227" s="2729" t="s">
        <v>544</v>
      </c>
      <c r="I227" s="2776" t="s">
        <v>1263</v>
      </c>
      <c r="J227" s="1491" t="s">
        <v>546</v>
      </c>
      <c r="K227" s="2710"/>
      <c r="L227" s="2776" t="s">
        <v>1263</v>
      </c>
      <c r="M227" s="185" t="s">
        <v>547</v>
      </c>
      <c r="N227" s="2710"/>
      <c r="O227" s="2710" t="s">
        <v>347</v>
      </c>
      <c r="P227" s="2710"/>
      <c r="Q227" s="185" t="s">
        <v>1181</v>
      </c>
      <c r="R227" s="2729" t="s">
        <v>549</v>
      </c>
      <c r="S227" s="2710"/>
      <c r="T227" s="2710"/>
      <c r="U227" s="2729" t="s">
        <v>549</v>
      </c>
      <c r="V227" s="2928" t="s">
        <v>729</v>
      </c>
      <c r="W227" s="2673" t="s">
        <v>1255</v>
      </c>
      <c r="X227" s="185" t="s">
        <v>551</v>
      </c>
      <c r="Y227" s="2710" t="s">
        <v>1000</v>
      </c>
    </row>
    <row r="228" customHeight="1" spans="1:25">
      <c r="A228" s="2730">
        <v>10004</v>
      </c>
      <c r="B228" s="185">
        <v>10004</v>
      </c>
      <c r="C228" s="2710" t="s">
        <v>1184</v>
      </c>
      <c r="D228" s="185" t="s">
        <v>753</v>
      </c>
      <c r="E228" s="2927" t="s">
        <v>994</v>
      </c>
      <c r="F228" s="185" t="s">
        <v>1256</v>
      </c>
      <c r="G228" s="2767" t="s">
        <v>1262</v>
      </c>
      <c r="H228" s="2729" t="s">
        <v>544</v>
      </c>
      <c r="I228" s="2776" t="s">
        <v>1263</v>
      </c>
      <c r="J228" s="1491" t="s">
        <v>546</v>
      </c>
      <c r="K228" s="2710"/>
      <c r="L228" s="2776" t="s">
        <v>1263</v>
      </c>
      <c r="M228" s="185" t="s">
        <v>547</v>
      </c>
      <c r="N228" s="2710"/>
      <c r="O228" s="2710" t="s">
        <v>347</v>
      </c>
      <c r="P228" s="2710"/>
      <c r="Q228" s="185" t="s">
        <v>1181</v>
      </c>
      <c r="R228" s="2729" t="s">
        <v>549</v>
      </c>
      <c r="S228" s="2710"/>
      <c r="T228" s="2710"/>
      <c r="U228" s="2729" t="s">
        <v>549</v>
      </c>
      <c r="V228" s="2928" t="s">
        <v>729</v>
      </c>
      <c r="W228" s="2673" t="s">
        <v>1255</v>
      </c>
      <c r="X228" s="185" t="s">
        <v>551</v>
      </c>
      <c r="Y228" s="2710" t="s">
        <v>1000</v>
      </c>
    </row>
    <row r="229" customHeight="1" spans="1:25">
      <c r="A229" s="2730">
        <v>10005</v>
      </c>
      <c r="B229" s="185">
        <v>10005</v>
      </c>
      <c r="C229" s="2710" t="s">
        <v>1187</v>
      </c>
      <c r="D229" s="185" t="s">
        <v>744</v>
      </c>
      <c r="E229" s="2927" t="s">
        <v>990</v>
      </c>
      <c r="F229" s="185" t="s">
        <v>1257</v>
      </c>
      <c r="G229" s="2767" t="s">
        <v>1262</v>
      </c>
      <c r="H229" s="2729" t="s">
        <v>544</v>
      </c>
      <c r="I229" s="2776" t="s">
        <v>1263</v>
      </c>
      <c r="J229" s="1491" t="s">
        <v>546</v>
      </c>
      <c r="K229" s="2710"/>
      <c r="L229" s="2776" t="s">
        <v>1263</v>
      </c>
      <c r="M229" s="185" t="s">
        <v>547</v>
      </c>
      <c r="N229" s="2710"/>
      <c r="O229" s="2710" t="s">
        <v>347</v>
      </c>
      <c r="P229" s="2710"/>
      <c r="Q229" s="185" t="s">
        <v>1181</v>
      </c>
      <c r="R229" s="2729" t="s">
        <v>549</v>
      </c>
      <c r="S229" s="2710"/>
      <c r="T229" s="2710"/>
      <c r="U229" s="2729" t="s">
        <v>549</v>
      </c>
      <c r="V229" s="2928" t="s">
        <v>729</v>
      </c>
      <c r="W229" s="2673" t="s">
        <v>1255</v>
      </c>
      <c r="X229" s="185" t="s">
        <v>551</v>
      </c>
      <c r="Y229" s="2710" t="s">
        <v>1000</v>
      </c>
    </row>
    <row r="230" customHeight="1" spans="1:25">
      <c r="A230" s="2730">
        <v>10006</v>
      </c>
      <c r="B230" s="185">
        <v>10006</v>
      </c>
      <c r="C230" s="2710" t="s">
        <v>1190</v>
      </c>
      <c r="D230" s="185" t="s">
        <v>753</v>
      </c>
      <c r="E230" s="2927" t="s">
        <v>1059</v>
      </c>
      <c r="F230" s="185" t="s">
        <v>1258</v>
      </c>
      <c r="G230" s="2767" t="s">
        <v>1262</v>
      </c>
      <c r="H230" s="2729" t="s">
        <v>544</v>
      </c>
      <c r="I230" s="2776" t="s">
        <v>1263</v>
      </c>
      <c r="J230" s="1491" t="s">
        <v>546</v>
      </c>
      <c r="K230" s="2710"/>
      <c r="L230" s="2776" t="s">
        <v>1263</v>
      </c>
      <c r="M230" s="185" t="s">
        <v>547</v>
      </c>
      <c r="N230" s="2710"/>
      <c r="O230" s="2710" t="s">
        <v>347</v>
      </c>
      <c r="P230" s="2710"/>
      <c r="Q230" s="185" t="s">
        <v>1181</v>
      </c>
      <c r="R230" s="2729" t="s">
        <v>549</v>
      </c>
      <c r="S230" s="2710"/>
      <c r="T230" s="2710"/>
      <c r="U230" s="2729" t="s">
        <v>549</v>
      </c>
      <c r="V230" s="2928" t="s">
        <v>729</v>
      </c>
      <c r="W230" s="2673" t="s">
        <v>1255</v>
      </c>
      <c r="X230" s="185" t="s">
        <v>551</v>
      </c>
      <c r="Y230" s="2710" t="s">
        <v>1000</v>
      </c>
    </row>
    <row r="231" customHeight="1" spans="1:25">
      <c r="A231" s="2730">
        <v>10007</v>
      </c>
      <c r="B231" s="185">
        <v>10007</v>
      </c>
      <c r="C231" s="2710" t="s">
        <v>1193</v>
      </c>
      <c r="D231" s="185" t="s">
        <v>762</v>
      </c>
      <c r="E231" s="2927" t="s">
        <v>710</v>
      </c>
      <c r="F231" s="185" t="s">
        <v>1259</v>
      </c>
      <c r="G231" s="2767" t="s">
        <v>1262</v>
      </c>
      <c r="H231" s="2729" t="s">
        <v>544</v>
      </c>
      <c r="I231" s="2776" t="s">
        <v>1263</v>
      </c>
      <c r="J231" s="1491" t="s">
        <v>546</v>
      </c>
      <c r="K231" s="2710"/>
      <c r="L231" s="2776" t="s">
        <v>1263</v>
      </c>
      <c r="M231" s="185" t="s">
        <v>547</v>
      </c>
      <c r="N231" s="2710"/>
      <c r="O231" s="2710" t="s">
        <v>347</v>
      </c>
      <c r="P231" s="2710"/>
      <c r="Q231" s="185" t="s">
        <v>1181</v>
      </c>
      <c r="R231" s="2729" t="s">
        <v>549</v>
      </c>
      <c r="S231" s="2710"/>
      <c r="T231" s="2710"/>
      <c r="U231" s="2729" t="s">
        <v>549</v>
      </c>
      <c r="V231" s="2928" t="s">
        <v>729</v>
      </c>
      <c r="W231" s="2673" t="s">
        <v>1255</v>
      </c>
      <c r="X231" s="185" t="s">
        <v>551</v>
      </c>
      <c r="Y231" s="2710" t="s">
        <v>1000</v>
      </c>
    </row>
    <row r="232" customHeight="1" spans="1:25">
      <c r="A232" s="2730" t="s">
        <v>1264</v>
      </c>
      <c r="B232" s="185" t="s">
        <v>685</v>
      </c>
      <c r="C232" s="2710" t="s">
        <v>686</v>
      </c>
      <c r="D232" s="185" t="s">
        <v>687</v>
      </c>
      <c r="E232" s="2927" t="s">
        <v>608</v>
      </c>
      <c r="F232" s="185" t="s">
        <v>1265</v>
      </c>
      <c r="G232" s="2767" t="s">
        <v>1266</v>
      </c>
      <c r="H232" s="2729" t="s">
        <v>544</v>
      </c>
      <c r="I232" s="2776" t="s">
        <v>1267</v>
      </c>
      <c r="J232" s="1491" t="s">
        <v>546</v>
      </c>
      <c r="K232" s="2710"/>
      <c r="L232" s="2776" t="s">
        <v>1267</v>
      </c>
      <c r="M232" s="185" t="s">
        <v>691</v>
      </c>
      <c r="N232" s="2710"/>
      <c r="O232" s="2710" t="s">
        <v>118</v>
      </c>
      <c r="P232" s="2710"/>
      <c r="Q232" s="185" t="s">
        <v>683</v>
      </c>
      <c r="R232" s="2729" t="s">
        <v>549</v>
      </c>
      <c r="S232" s="2710" t="s">
        <v>1268</v>
      </c>
      <c r="T232" s="2710"/>
      <c r="U232" s="2729" t="s">
        <v>549</v>
      </c>
      <c r="V232" s="2928" t="s">
        <v>1269</v>
      </c>
      <c r="W232" s="2673" t="s">
        <v>677</v>
      </c>
      <c r="X232" s="185" t="s">
        <v>551</v>
      </c>
      <c r="Y232" s="2710"/>
    </row>
    <row r="233" customHeight="1" spans="1:25">
      <c r="A233" s="2730" t="s">
        <v>908</v>
      </c>
      <c r="B233" s="185">
        <v>602</v>
      </c>
      <c r="C233" s="2710" t="s">
        <v>708</v>
      </c>
      <c r="D233" s="185" t="s">
        <v>709</v>
      </c>
      <c r="E233" s="2927" t="s">
        <v>909</v>
      </c>
      <c r="F233" s="185" t="s">
        <v>910</v>
      </c>
      <c r="G233" s="2767" t="s">
        <v>1270</v>
      </c>
      <c r="H233" s="2729" t="s">
        <v>544</v>
      </c>
      <c r="I233" s="2776" t="s">
        <v>1271</v>
      </c>
      <c r="J233" s="1491" t="s">
        <v>546</v>
      </c>
      <c r="K233" s="2710"/>
      <c r="L233" s="2776" t="s">
        <v>1271</v>
      </c>
      <c r="M233" s="185" t="s">
        <v>906</v>
      </c>
      <c r="N233" s="2710"/>
      <c r="O233" s="2710" t="s">
        <v>150</v>
      </c>
      <c r="P233" s="2710">
        <v>43750</v>
      </c>
      <c r="Q233" s="185" t="s">
        <v>907</v>
      </c>
      <c r="R233" s="2729" t="s">
        <v>549</v>
      </c>
      <c r="S233" s="2710" t="s">
        <v>1272</v>
      </c>
      <c r="T233" s="2710"/>
      <c r="U233" s="2729" t="s">
        <v>549</v>
      </c>
      <c r="V233" s="2928" t="s">
        <v>715</v>
      </c>
      <c r="W233" s="2673" t="s">
        <v>677</v>
      </c>
      <c r="X233" s="185" t="s">
        <v>551</v>
      </c>
      <c r="Y233" s="2710" t="s">
        <v>1000</v>
      </c>
    </row>
    <row r="234" customHeight="1" spans="1:25">
      <c r="A234" s="2730" t="s">
        <v>915</v>
      </c>
      <c r="B234" s="185">
        <v>603</v>
      </c>
      <c r="C234" s="2710" t="s">
        <v>716</v>
      </c>
      <c r="D234" s="185" t="s">
        <v>717</v>
      </c>
      <c r="E234" s="2927" t="s">
        <v>823</v>
      </c>
      <c r="F234" s="185" t="s">
        <v>916</v>
      </c>
      <c r="G234" s="2767" t="s">
        <v>1270</v>
      </c>
      <c r="H234" s="2729" t="s">
        <v>544</v>
      </c>
      <c r="I234" s="2776" t="s">
        <v>1271</v>
      </c>
      <c r="J234" s="1491" t="s">
        <v>546</v>
      </c>
      <c r="K234" s="2710"/>
      <c r="L234" s="2776" t="s">
        <v>1271</v>
      </c>
      <c r="M234" s="185" t="s">
        <v>906</v>
      </c>
      <c r="N234" s="2710"/>
      <c r="O234" s="2710" t="s">
        <v>150</v>
      </c>
      <c r="P234" s="2710">
        <v>43750</v>
      </c>
      <c r="Q234" s="185" t="s">
        <v>907</v>
      </c>
      <c r="R234" s="2729" t="s">
        <v>549</v>
      </c>
      <c r="S234" s="2710" t="s">
        <v>1272</v>
      </c>
      <c r="T234" s="2710"/>
      <c r="U234" s="2729" t="s">
        <v>549</v>
      </c>
      <c r="V234" s="2928" t="s">
        <v>715</v>
      </c>
      <c r="W234" s="2673" t="s">
        <v>677</v>
      </c>
      <c r="X234" s="185" t="s">
        <v>551</v>
      </c>
      <c r="Y234" s="2710" t="s">
        <v>1000</v>
      </c>
    </row>
    <row r="235" customHeight="1" spans="1:25">
      <c r="A235" s="2730" t="s">
        <v>919</v>
      </c>
      <c r="B235" s="185">
        <v>604</v>
      </c>
      <c r="C235" s="2710" t="s">
        <v>719</v>
      </c>
      <c r="D235" s="185" t="s">
        <v>720</v>
      </c>
      <c r="E235" s="2927" t="s">
        <v>710</v>
      </c>
      <c r="F235" s="185" t="s">
        <v>920</v>
      </c>
      <c r="G235" s="2767" t="s">
        <v>1270</v>
      </c>
      <c r="H235" s="2729" t="s">
        <v>544</v>
      </c>
      <c r="I235" s="2776" t="s">
        <v>1271</v>
      </c>
      <c r="J235" s="1491" t="s">
        <v>546</v>
      </c>
      <c r="K235" s="2710"/>
      <c r="L235" s="2776" t="s">
        <v>1271</v>
      </c>
      <c r="M235" s="185" t="s">
        <v>906</v>
      </c>
      <c r="N235" s="2710"/>
      <c r="O235" s="2710" t="s">
        <v>150</v>
      </c>
      <c r="P235" s="2710">
        <v>43750</v>
      </c>
      <c r="Q235" s="185" t="s">
        <v>907</v>
      </c>
      <c r="R235" s="2729" t="s">
        <v>549</v>
      </c>
      <c r="S235" s="2710" t="s">
        <v>1272</v>
      </c>
      <c r="T235" s="2710"/>
      <c r="U235" s="2729" t="s">
        <v>549</v>
      </c>
      <c r="V235" s="2928" t="s">
        <v>715</v>
      </c>
      <c r="W235" s="2673" t="s">
        <v>677</v>
      </c>
      <c r="X235" s="185" t="s">
        <v>551</v>
      </c>
      <c r="Y235" s="2710" t="s">
        <v>1000</v>
      </c>
    </row>
    <row r="236" customHeight="1" spans="1:25">
      <c r="A236" s="2730" t="s">
        <v>908</v>
      </c>
      <c r="B236" s="185">
        <v>602</v>
      </c>
      <c r="C236" s="2710" t="s">
        <v>708</v>
      </c>
      <c r="D236" s="185" t="s">
        <v>709</v>
      </c>
      <c r="E236" s="2927" t="s">
        <v>909</v>
      </c>
      <c r="F236" s="185" t="s">
        <v>910</v>
      </c>
      <c r="G236" s="2767" t="s">
        <v>1273</v>
      </c>
      <c r="H236" s="2729" t="s">
        <v>544</v>
      </c>
      <c r="I236" s="2776" t="s">
        <v>1274</v>
      </c>
      <c r="J236" s="1491" t="s">
        <v>546</v>
      </c>
      <c r="K236" s="2710"/>
      <c r="L236" s="2776" t="s">
        <v>1274</v>
      </c>
      <c r="M236" s="185" t="s">
        <v>906</v>
      </c>
      <c r="N236" s="2710"/>
      <c r="O236" s="2710" t="s">
        <v>150</v>
      </c>
      <c r="P236" s="2710">
        <v>43750</v>
      </c>
      <c r="Q236" s="185" t="s">
        <v>907</v>
      </c>
      <c r="R236" s="2729" t="s">
        <v>549</v>
      </c>
      <c r="S236" s="2710" t="s">
        <v>1272</v>
      </c>
      <c r="T236" s="2710"/>
      <c r="U236" s="2729" t="s">
        <v>549</v>
      </c>
      <c r="V236" s="2928" t="s">
        <v>715</v>
      </c>
      <c r="W236" s="2673" t="s">
        <v>677</v>
      </c>
      <c r="X236" s="185" t="s">
        <v>551</v>
      </c>
      <c r="Y236" s="2710" t="s">
        <v>1000</v>
      </c>
    </row>
    <row r="237" customHeight="1" spans="1:25">
      <c r="A237" s="2730" t="s">
        <v>915</v>
      </c>
      <c r="B237" s="185">
        <v>603</v>
      </c>
      <c r="C237" s="2710" t="s">
        <v>716</v>
      </c>
      <c r="D237" s="185" t="s">
        <v>717</v>
      </c>
      <c r="E237" s="2927" t="s">
        <v>823</v>
      </c>
      <c r="F237" s="185" t="s">
        <v>916</v>
      </c>
      <c r="G237" s="2767" t="s">
        <v>1273</v>
      </c>
      <c r="H237" s="2729" t="s">
        <v>544</v>
      </c>
      <c r="I237" s="2776" t="s">
        <v>1274</v>
      </c>
      <c r="J237" s="1491" t="s">
        <v>546</v>
      </c>
      <c r="K237" s="2710"/>
      <c r="L237" s="2776" t="s">
        <v>1274</v>
      </c>
      <c r="M237" s="185" t="s">
        <v>906</v>
      </c>
      <c r="N237" s="2710"/>
      <c r="O237" s="2710" t="s">
        <v>150</v>
      </c>
      <c r="P237" s="2710">
        <v>43750</v>
      </c>
      <c r="Q237" s="185" t="s">
        <v>907</v>
      </c>
      <c r="R237" s="2729" t="s">
        <v>549</v>
      </c>
      <c r="S237" s="2710" t="s">
        <v>1272</v>
      </c>
      <c r="T237" s="2710"/>
      <c r="U237" s="2729" t="s">
        <v>549</v>
      </c>
      <c r="V237" s="2928" t="s">
        <v>715</v>
      </c>
      <c r="W237" s="2673" t="s">
        <v>677</v>
      </c>
      <c r="X237" s="185" t="s">
        <v>551</v>
      </c>
      <c r="Y237" s="2710" t="s">
        <v>1000</v>
      </c>
    </row>
    <row r="238" customHeight="1" spans="1:25">
      <c r="A238" s="2730" t="s">
        <v>919</v>
      </c>
      <c r="B238" s="185">
        <v>604</v>
      </c>
      <c r="C238" s="2710" t="s">
        <v>719</v>
      </c>
      <c r="D238" s="185" t="s">
        <v>720</v>
      </c>
      <c r="E238" s="2927" t="s">
        <v>710</v>
      </c>
      <c r="F238" s="185" t="s">
        <v>920</v>
      </c>
      <c r="G238" s="2767" t="s">
        <v>1273</v>
      </c>
      <c r="H238" s="2729" t="s">
        <v>544</v>
      </c>
      <c r="I238" s="2776" t="s">
        <v>1274</v>
      </c>
      <c r="J238" s="1491" t="s">
        <v>546</v>
      </c>
      <c r="K238" s="2710"/>
      <c r="L238" s="2776" t="s">
        <v>1274</v>
      </c>
      <c r="M238" s="185" t="s">
        <v>906</v>
      </c>
      <c r="N238" s="2710"/>
      <c r="O238" s="2710" t="s">
        <v>150</v>
      </c>
      <c r="P238" s="2710">
        <v>43750</v>
      </c>
      <c r="Q238" s="185" t="s">
        <v>907</v>
      </c>
      <c r="R238" s="2729" t="s">
        <v>549</v>
      </c>
      <c r="S238" s="2710" t="s">
        <v>1272</v>
      </c>
      <c r="T238" s="2710"/>
      <c r="U238" s="2729" t="s">
        <v>549</v>
      </c>
      <c r="V238" s="2928" t="s">
        <v>715</v>
      </c>
      <c r="W238" s="2673" t="s">
        <v>677</v>
      </c>
      <c r="X238" s="185" t="s">
        <v>551</v>
      </c>
      <c r="Y238" s="2710" t="s">
        <v>1000</v>
      </c>
    </row>
    <row r="239" customHeight="1" spans="1:25">
      <c r="A239" s="2730" t="s">
        <v>908</v>
      </c>
      <c r="B239" s="185">
        <v>602</v>
      </c>
      <c r="C239" s="2710" t="s">
        <v>708</v>
      </c>
      <c r="D239" s="185" t="s">
        <v>709</v>
      </c>
      <c r="E239" s="2927" t="s">
        <v>909</v>
      </c>
      <c r="F239" s="185" t="s">
        <v>910</v>
      </c>
      <c r="G239" s="2767" t="s">
        <v>1275</v>
      </c>
      <c r="H239" s="2729" t="s">
        <v>544</v>
      </c>
      <c r="I239" s="2776" t="s">
        <v>1276</v>
      </c>
      <c r="J239" s="1491" t="s">
        <v>546</v>
      </c>
      <c r="K239" s="2710"/>
      <c r="L239" s="2776" t="s">
        <v>1276</v>
      </c>
      <c r="M239" s="185" t="s">
        <v>906</v>
      </c>
      <c r="N239" s="2710"/>
      <c r="O239" s="2710" t="s">
        <v>150</v>
      </c>
      <c r="P239" s="2710">
        <v>43750</v>
      </c>
      <c r="Q239" s="185" t="s">
        <v>907</v>
      </c>
      <c r="R239" s="2729" t="s">
        <v>549</v>
      </c>
      <c r="S239" s="2710" t="s">
        <v>1272</v>
      </c>
      <c r="T239" s="2710"/>
      <c r="U239" s="2729" t="s">
        <v>549</v>
      </c>
      <c r="V239" s="2928" t="s">
        <v>715</v>
      </c>
      <c r="W239" s="2673" t="s">
        <v>677</v>
      </c>
      <c r="X239" s="185" t="s">
        <v>551</v>
      </c>
      <c r="Y239" s="2710" t="s">
        <v>1000</v>
      </c>
    </row>
    <row r="240" customHeight="1" spans="1:25">
      <c r="A240" s="2730" t="s">
        <v>915</v>
      </c>
      <c r="B240" s="185">
        <v>603</v>
      </c>
      <c r="C240" s="2710" t="s">
        <v>716</v>
      </c>
      <c r="D240" s="185" t="s">
        <v>717</v>
      </c>
      <c r="E240" s="2927" t="s">
        <v>823</v>
      </c>
      <c r="F240" s="185" t="s">
        <v>916</v>
      </c>
      <c r="G240" s="2767" t="s">
        <v>1275</v>
      </c>
      <c r="H240" s="2729" t="s">
        <v>544</v>
      </c>
      <c r="I240" s="2776" t="s">
        <v>1276</v>
      </c>
      <c r="J240" s="1491" t="s">
        <v>546</v>
      </c>
      <c r="K240" s="2710"/>
      <c r="L240" s="2776" t="s">
        <v>1276</v>
      </c>
      <c r="M240" s="185" t="s">
        <v>906</v>
      </c>
      <c r="N240" s="2710"/>
      <c r="O240" s="2710" t="s">
        <v>150</v>
      </c>
      <c r="P240" s="2710">
        <v>43750</v>
      </c>
      <c r="Q240" s="185" t="s">
        <v>907</v>
      </c>
      <c r="R240" s="2729" t="s">
        <v>549</v>
      </c>
      <c r="S240" s="2710" t="s">
        <v>1272</v>
      </c>
      <c r="T240" s="2710"/>
      <c r="U240" s="2729" t="s">
        <v>549</v>
      </c>
      <c r="V240" s="2928" t="s">
        <v>715</v>
      </c>
      <c r="W240" s="2673" t="s">
        <v>677</v>
      </c>
      <c r="X240" s="185" t="s">
        <v>551</v>
      </c>
      <c r="Y240" s="2710" t="s">
        <v>1000</v>
      </c>
    </row>
    <row r="241" customHeight="1" spans="1:25">
      <c r="A241" s="2730" t="s">
        <v>919</v>
      </c>
      <c r="B241" s="185">
        <v>604</v>
      </c>
      <c r="C241" s="2710" t="s">
        <v>719</v>
      </c>
      <c r="D241" s="185" t="s">
        <v>720</v>
      </c>
      <c r="E241" s="2927" t="s">
        <v>710</v>
      </c>
      <c r="F241" s="185" t="s">
        <v>920</v>
      </c>
      <c r="G241" s="2767" t="s">
        <v>1275</v>
      </c>
      <c r="H241" s="2729" t="s">
        <v>544</v>
      </c>
      <c r="I241" s="2776" t="s">
        <v>1276</v>
      </c>
      <c r="J241" s="1491" t="s">
        <v>546</v>
      </c>
      <c r="K241" s="2710"/>
      <c r="L241" s="2776" t="s">
        <v>1276</v>
      </c>
      <c r="M241" s="185" t="s">
        <v>906</v>
      </c>
      <c r="N241" s="2710"/>
      <c r="O241" s="2710" t="s">
        <v>150</v>
      </c>
      <c r="P241" s="2710">
        <v>43750</v>
      </c>
      <c r="Q241" s="185" t="s">
        <v>907</v>
      </c>
      <c r="R241" s="2729" t="s">
        <v>549</v>
      </c>
      <c r="S241" s="2710" t="s">
        <v>1272</v>
      </c>
      <c r="T241" s="2710"/>
      <c r="U241" s="2729" t="s">
        <v>549</v>
      </c>
      <c r="V241" s="2928" t="s">
        <v>715</v>
      </c>
      <c r="W241" s="2673" t="s">
        <v>677</v>
      </c>
      <c r="X241" s="185" t="s">
        <v>551</v>
      </c>
      <c r="Y241" s="2710" t="s">
        <v>1000</v>
      </c>
    </row>
    <row r="242" customHeight="1" spans="1:25">
      <c r="A242" s="2730" t="s">
        <v>908</v>
      </c>
      <c r="B242" s="185">
        <v>602</v>
      </c>
      <c r="C242" s="2710" t="s">
        <v>708</v>
      </c>
      <c r="D242" s="185" t="s">
        <v>709</v>
      </c>
      <c r="E242" s="2927" t="s">
        <v>909</v>
      </c>
      <c r="F242" s="185" t="s">
        <v>910</v>
      </c>
      <c r="G242" s="2767" t="s">
        <v>1277</v>
      </c>
      <c r="H242" s="2729" t="s">
        <v>544</v>
      </c>
      <c r="I242" s="2776" t="s">
        <v>1278</v>
      </c>
      <c r="J242" s="1491" t="s">
        <v>546</v>
      </c>
      <c r="K242" s="2710"/>
      <c r="L242" s="2776" t="s">
        <v>1278</v>
      </c>
      <c r="M242" s="185" t="s">
        <v>906</v>
      </c>
      <c r="N242" s="2710"/>
      <c r="O242" s="2710" t="s">
        <v>150</v>
      </c>
      <c r="P242" s="2710">
        <v>43750</v>
      </c>
      <c r="Q242" s="185" t="s">
        <v>907</v>
      </c>
      <c r="R242" s="2729" t="s">
        <v>549</v>
      </c>
      <c r="S242" s="2710" t="s">
        <v>1272</v>
      </c>
      <c r="T242" s="2710"/>
      <c r="U242" s="2729" t="s">
        <v>549</v>
      </c>
      <c r="V242" s="2928" t="s">
        <v>715</v>
      </c>
      <c r="W242" s="2673" t="s">
        <v>677</v>
      </c>
      <c r="X242" s="185" t="s">
        <v>551</v>
      </c>
      <c r="Y242" s="2710" t="s">
        <v>1000</v>
      </c>
    </row>
    <row r="243" customHeight="1" spans="1:25">
      <c r="A243" s="2730" t="s">
        <v>915</v>
      </c>
      <c r="B243" s="185">
        <v>603</v>
      </c>
      <c r="C243" s="2710" t="s">
        <v>716</v>
      </c>
      <c r="D243" s="185" t="s">
        <v>717</v>
      </c>
      <c r="E243" s="2927" t="s">
        <v>823</v>
      </c>
      <c r="F243" s="185" t="s">
        <v>916</v>
      </c>
      <c r="G243" s="2767" t="s">
        <v>1277</v>
      </c>
      <c r="H243" s="2729" t="s">
        <v>544</v>
      </c>
      <c r="I243" s="2776" t="s">
        <v>1278</v>
      </c>
      <c r="J243" s="1491" t="s">
        <v>546</v>
      </c>
      <c r="K243" s="2710"/>
      <c r="L243" s="2776" t="s">
        <v>1278</v>
      </c>
      <c r="M243" s="185" t="s">
        <v>906</v>
      </c>
      <c r="N243" s="2710"/>
      <c r="O243" s="2710" t="s">
        <v>150</v>
      </c>
      <c r="P243" s="2710">
        <v>43750</v>
      </c>
      <c r="Q243" s="185" t="s">
        <v>907</v>
      </c>
      <c r="R243" s="2729" t="s">
        <v>549</v>
      </c>
      <c r="S243" s="2710" t="s">
        <v>1272</v>
      </c>
      <c r="T243" s="2710"/>
      <c r="U243" s="2729" t="s">
        <v>549</v>
      </c>
      <c r="V243" s="2928" t="s">
        <v>715</v>
      </c>
      <c r="W243" s="2673" t="s">
        <v>677</v>
      </c>
      <c r="X243" s="185" t="s">
        <v>551</v>
      </c>
      <c r="Y243" s="2710" t="s">
        <v>1000</v>
      </c>
    </row>
    <row r="244" customHeight="1" spans="1:25">
      <c r="A244" s="2730" t="s">
        <v>919</v>
      </c>
      <c r="B244" s="185">
        <v>604</v>
      </c>
      <c r="C244" s="2710" t="s">
        <v>719</v>
      </c>
      <c r="D244" s="185" t="s">
        <v>720</v>
      </c>
      <c r="E244" s="2927" t="s">
        <v>710</v>
      </c>
      <c r="F244" s="185" t="s">
        <v>920</v>
      </c>
      <c r="G244" s="2767" t="s">
        <v>1277</v>
      </c>
      <c r="H244" s="2729" t="s">
        <v>544</v>
      </c>
      <c r="I244" s="2776" t="s">
        <v>1278</v>
      </c>
      <c r="J244" s="1491" t="s">
        <v>546</v>
      </c>
      <c r="K244" s="2710"/>
      <c r="L244" s="2776" t="s">
        <v>1278</v>
      </c>
      <c r="M244" s="185" t="s">
        <v>906</v>
      </c>
      <c r="N244" s="2710"/>
      <c r="O244" s="2710" t="s">
        <v>150</v>
      </c>
      <c r="P244" s="2710">
        <v>43750</v>
      </c>
      <c r="Q244" s="185" t="s">
        <v>907</v>
      </c>
      <c r="R244" s="2729" t="s">
        <v>549</v>
      </c>
      <c r="S244" s="2710" t="s">
        <v>1272</v>
      </c>
      <c r="T244" s="2710"/>
      <c r="U244" s="2729" t="s">
        <v>549</v>
      </c>
      <c r="V244" s="2928" t="s">
        <v>715</v>
      </c>
      <c r="W244" s="2673" t="s">
        <v>677</v>
      </c>
      <c r="X244" s="185" t="s">
        <v>551</v>
      </c>
      <c r="Y244" s="2710" t="s">
        <v>1000</v>
      </c>
    </row>
    <row r="245" customHeight="1" spans="1:25">
      <c r="A245" s="2730">
        <v>10</v>
      </c>
      <c r="B245" s="185">
        <v>10</v>
      </c>
      <c r="C245" s="2710" t="s">
        <v>1279</v>
      </c>
      <c r="D245" s="185" t="s">
        <v>1280</v>
      </c>
      <c r="E245" s="2927" t="s">
        <v>555</v>
      </c>
      <c r="F245" s="185" t="s">
        <v>1281</v>
      </c>
      <c r="G245" s="2767" t="s">
        <v>1282</v>
      </c>
      <c r="H245" s="2729" t="s">
        <v>544</v>
      </c>
      <c r="I245" s="2776" t="s">
        <v>1283</v>
      </c>
      <c r="J245" s="1491" t="s">
        <v>546</v>
      </c>
      <c r="K245" s="2710"/>
      <c r="L245" s="2776" t="s">
        <v>1283</v>
      </c>
      <c r="M245" s="185"/>
      <c r="N245" s="2710"/>
      <c r="O245" s="2710" t="s">
        <v>88</v>
      </c>
      <c r="P245" s="2710">
        <v>43752</v>
      </c>
      <c r="Q245" s="185"/>
      <c r="R245" s="2729" t="s">
        <v>549</v>
      </c>
      <c r="S245" s="2710" t="s">
        <v>1284</v>
      </c>
      <c r="T245" s="2710"/>
      <c r="U245" s="2729" t="s">
        <v>549</v>
      </c>
      <c r="V245" s="2673"/>
      <c r="W245" s="2673" t="s">
        <v>677</v>
      </c>
      <c r="X245" s="185" t="s">
        <v>551</v>
      </c>
      <c r="Y245" s="2710"/>
    </row>
    <row r="246" customHeight="1" spans="1:25">
      <c r="A246" s="2730">
        <v>40</v>
      </c>
      <c r="B246" s="185">
        <v>40</v>
      </c>
      <c r="C246" s="2710" t="s">
        <v>1285</v>
      </c>
      <c r="D246" s="185" t="s">
        <v>1280</v>
      </c>
      <c r="E246" s="2927" t="s">
        <v>710</v>
      </c>
      <c r="F246" s="185" t="s">
        <v>1286</v>
      </c>
      <c r="G246" s="2767" t="s">
        <v>1282</v>
      </c>
      <c r="H246" s="2729" t="s">
        <v>544</v>
      </c>
      <c r="I246" s="2776" t="s">
        <v>1283</v>
      </c>
      <c r="J246" s="1491" t="s">
        <v>546</v>
      </c>
      <c r="K246" s="2710"/>
      <c r="L246" s="2776" t="s">
        <v>1283</v>
      </c>
      <c r="M246" s="185"/>
      <c r="N246" s="2710"/>
      <c r="O246" s="2710" t="s">
        <v>88</v>
      </c>
      <c r="P246" s="2710">
        <v>43752</v>
      </c>
      <c r="Q246" s="185"/>
      <c r="R246" s="2729" t="s">
        <v>549</v>
      </c>
      <c r="S246" s="2710" t="s">
        <v>1284</v>
      </c>
      <c r="T246" s="2710"/>
      <c r="U246" s="2729" t="s">
        <v>549</v>
      </c>
      <c r="V246" s="2673"/>
      <c r="W246" s="2673" t="s">
        <v>677</v>
      </c>
      <c r="X246" s="185" t="s">
        <v>551</v>
      </c>
      <c r="Y246" s="2710"/>
    </row>
    <row r="247" s="2741" customFormat="1" customHeight="1" spans="1:25">
      <c r="A247" s="2786" t="s">
        <v>1287</v>
      </c>
      <c r="B247" s="2787" t="s">
        <v>1287</v>
      </c>
      <c r="C247" s="2788" t="s">
        <v>1288</v>
      </c>
      <c r="D247" s="2787" t="s">
        <v>1289</v>
      </c>
      <c r="E247" s="2932" t="s">
        <v>710</v>
      </c>
      <c r="F247" s="2787" t="s">
        <v>1288</v>
      </c>
      <c r="G247" s="2790" t="s">
        <v>1290</v>
      </c>
      <c r="H247" s="2791" t="s">
        <v>544</v>
      </c>
      <c r="I247" s="2792" t="s">
        <v>1291</v>
      </c>
      <c r="J247" s="2793" t="s">
        <v>546</v>
      </c>
      <c r="K247" s="2788"/>
      <c r="L247" s="2792" t="s">
        <v>1291</v>
      </c>
      <c r="M247" s="2787"/>
      <c r="N247" s="2788"/>
      <c r="O247" s="2788" t="s">
        <v>347</v>
      </c>
      <c r="P247" s="2788">
        <v>43754</v>
      </c>
      <c r="Q247" s="2787"/>
      <c r="R247" s="2791" t="s">
        <v>549</v>
      </c>
      <c r="S247" s="2788"/>
      <c r="T247" s="2788"/>
      <c r="U247" s="2791" t="s">
        <v>549</v>
      </c>
      <c r="V247" s="2933" t="s">
        <v>1292</v>
      </c>
      <c r="W247" s="2794" t="s">
        <v>677</v>
      </c>
      <c r="X247" s="2787" t="s">
        <v>551</v>
      </c>
      <c r="Y247" s="2788" t="s">
        <v>1293</v>
      </c>
    </row>
    <row r="248" s="2741" customFormat="1" customHeight="1" spans="1:25">
      <c r="A248" s="2786" t="s">
        <v>1294</v>
      </c>
      <c r="B248" s="2787" t="s">
        <v>1294</v>
      </c>
      <c r="C248" s="2788" t="s">
        <v>1295</v>
      </c>
      <c r="D248" s="2787" t="s">
        <v>1289</v>
      </c>
      <c r="E248" s="2932" t="s">
        <v>823</v>
      </c>
      <c r="F248" s="2787" t="s">
        <v>1295</v>
      </c>
      <c r="G248" s="2790" t="s">
        <v>1290</v>
      </c>
      <c r="H248" s="2791" t="s">
        <v>544</v>
      </c>
      <c r="I248" s="2792" t="s">
        <v>1291</v>
      </c>
      <c r="J248" s="2793" t="s">
        <v>546</v>
      </c>
      <c r="K248" s="2788"/>
      <c r="L248" s="2792" t="s">
        <v>1291</v>
      </c>
      <c r="M248" s="2787"/>
      <c r="N248" s="2788"/>
      <c r="O248" s="2788" t="s">
        <v>347</v>
      </c>
      <c r="P248" s="2788">
        <v>43754</v>
      </c>
      <c r="Q248" s="2787"/>
      <c r="R248" s="2791" t="s">
        <v>549</v>
      </c>
      <c r="S248" s="2788"/>
      <c r="T248" s="2788"/>
      <c r="U248" s="2791" t="s">
        <v>549</v>
      </c>
      <c r="V248" s="2933" t="s">
        <v>1292</v>
      </c>
      <c r="W248" s="2794" t="s">
        <v>677</v>
      </c>
      <c r="X248" s="2787" t="s">
        <v>551</v>
      </c>
      <c r="Y248" s="2788" t="s">
        <v>1293</v>
      </c>
    </row>
    <row r="249" s="2741" customFormat="1" customHeight="1" spans="1:25">
      <c r="A249" s="2786" t="s">
        <v>1296</v>
      </c>
      <c r="B249" s="2787" t="s">
        <v>1296</v>
      </c>
      <c r="C249" s="2788" t="s">
        <v>1297</v>
      </c>
      <c r="D249" s="2787" t="s">
        <v>1289</v>
      </c>
      <c r="E249" s="2932" t="s">
        <v>924</v>
      </c>
      <c r="F249" s="2787" t="s">
        <v>1297</v>
      </c>
      <c r="G249" s="2790" t="s">
        <v>1290</v>
      </c>
      <c r="H249" s="2791" t="s">
        <v>544</v>
      </c>
      <c r="I249" s="2792" t="s">
        <v>1291</v>
      </c>
      <c r="J249" s="2793" t="s">
        <v>546</v>
      </c>
      <c r="K249" s="2788"/>
      <c r="L249" s="2792" t="s">
        <v>1291</v>
      </c>
      <c r="M249" s="2787"/>
      <c r="N249" s="2788"/>
      <c r="O249" s="2788" t="s">
        <v>347</v>
      </c>
      <c r="P249" s="2788">
        <v>43754</v>
      </c>
      <c r="Q249" s="2787"/>
      <c r="R249" s="2791" t="s">
        <v>549</v>
      </c>
      <c r="S249" s="2788"/>
      <c r="T249" s="2788"/>
      <c r="U249" s="2791" t="s">
        <v>549</v>
      </c>
      <c r="V249" s="2933" t="s">
        <v>1292</v>
      </c>
      <c r="W249" s="2794" t="s">
        <v>677</v>
      </c>
      <c r="X249" s="2787" t="s">
        <v>551</v>
      </c>
      <c r="Y249" s="2788" t="s">
        <v>1293</v>
      </c>
    </row>
    <row r="250" customHeight="1" spans="1:25">
      <c r="A250" s="2730" t="s">
        <v>1298</v>
      </c>
      <c r="B250" s="185"/>
      <c r="C250" s="2710" t="s">
        <v>1298</v>
      </c>
      <c r="D250" s="185" t="s">
        <v>702</v>
      </c>
      <c r="E250" s="2927" t="s">
        <v>1110</v>
      </c>
      <c r="F250" s="185" t="s">
        <v>1298</v>
      </c>
      <c r="G250" s="2767" t="s">
        <v>1299</v>
      </c>
      <c r="H250" s="2729" t="s">
        <v>544</v>
      </c>
      <c r="I250" s="2776" t="s">
        <v>1300</v>
      </c>
      <c r="J250" s="1491" t="s">
        <v>546</v>
      </c>
      <c r="K250" s="2710"/>
      <c r="L250" s="2776" t="s">
        <v>1300</v>
      </c>
      <c r="M250" s="185"/>
      <c r="N250" s="2710"/>
      <c r="O250" s="2710" t="s">
        <v>347</v>
      </c>
      <c r="P250" s="2710">
        <v>43756</v>
      </c>
      <c r="Q250" s="185"/>
      <c r="R250" s="2729" t="s">
        <v>549</v>
      </c>
      <c r="S250" s="2710"/>
      <c r="T250" s="2710"/>
      <c r="U250" s="2729" t="s">
        <v>549</v>
      </c>
      <c r="V250" s="2673"/>
      <c r="W250" s="2673" t="s">
        <v>677</v>
      </c>
      <c r="X250" s="185" t="s">
        <v>551</v>
      </c>
      <c r="Y250" s="2710"/>
    </row>
    <row r="251" customHeight="1" spans="1:25">
      <c r="A251" s="2730" t="s">
        <v>1301</v>
      </c>
      <c r="B251" s="185"/>
      <c r="C251" s="2710" t="s">
        <v>1301</v>
      </c>
      <c r="D251" s="185" t="s">
        <v>702</v>
      </c>
      <c r="E251" s="2927" t="s">
        <v>1112</v>
      </c>
      <c r="F251" s="185" t="s">
        <v>1301</v>
      </c>
      <c r="G251" s="2767" t="s">
        <v>1299</v>
      </c>
      <c r="H251" s="2729" t="s">
        <v>544</v>
      </c>
      <c r="I251" s="2776" t="s">
        <v>1300</v>
      </c>
      <c r="J251" s="1491" t="s">
        <v>546</v>
      </c>
      <c r="K251" s="2710"/>
      <c r="L251" s="2776" t="s">
        <v>1300</v>
      </c>
      <c r="M251" s="185"/>
      <c r="N251" s="2710"/>
      <c r="O251" s="2710" t="s">
        <v>347</v>
      </c>
      <c r="P251" s="2710">
        <v>43756</v>
      </c>
      <c r="Q251" s="185"/>
      <c r="R251" s="2729" t="s">
        <v>549</v>
      </c>
      <c r="S251" s="2710"/>
      <c r="T251" s="2710"/>
      <c r="U251" s="2729" t="s">
        <v>549</v>
      </c>
      <c r="V251" s="2673"/>
      <c r="W251" s="2673" t="s">
        <v>677</v>
      </c>
      <c r="X251" s="185" t="s">
        <v>551</v>
      </c>
      <c r="Y251" s="2710"/>
    </row>
    <row r="252" customHeight="1" spans="1:25">
      <c r="A252" s="2730" t="s">
        <v>1302</v>
      </c>
      <c r="B252" s="185"/>
      <c r="C252" s="2710" t="s">
        <v>1302</v>
      </c>
      <c r="D252" s="185" t="s">
        <v>785</v>
      </c>
      <c r="E252" s="2927" t="s">
        <v>608</v>
      </c>
      <c r="F252" s="185" t="s">
        <v>1302</v>
      </c>
      <c r="G252" s="2767" t="s">
        <v>1299</v>
      </c>
      <c r="H252" s="2729" t="s">
        <v>544</v>
      </c>
      <c r="I252" s="2776" t="s">
        <v>1300</v>
      </c>
      <c r="J252" s="1491" t="s">
        <v>546</v>
      </c>
      <c r="K252" s="2710"/>
      <c r="L252" s="2776" t="s">
        <v>1300</v>
      </c>
      <c r="M252" s="185"/>
      <c r="N252" s="2710"/>
      <c r="O252" s="2710" t="s">
        <v>347</v>
      </c>
      <c r="P252" s="2710">
        <v>43756</v>
      </c>
      <c r="Q252" s="185"/>
      <c r="R252" s="2729" t="s">
        <v>549</v>
      </c>
      <c r="S252" s="2710"/>
      <c r="T252" s="2710"/>
      <c r="U252" s="2729" t="s">
        <v>549</v>
      </c>
      <c r="V252" s="2673"/>
      <c r="W252" s="2673" t="s">
        <v>677</v>
      </c>
      <c r="X252" s="185" t="s">
        <v>551</v>
      </c>
      <c r="Y252" s="2710"/>
    </row>
    <row r="253" customHeight="1" spans="1:25">
      <c r="A253" s="2730" t="s">
        <v>1303</v>
      </c>
      <c r="B253" s="185"/>
      <c r="C253" s="2710" t="s">
        <v>1303</v>
      </c>
      <c r="D253" s="185" t="s">
        <v>702</v>
      </c>
      <c r="E253" s="2927" t="s">
        <v>1304</v>
      </c>
      <c r="F253" s="185" t="s">
        <v>1303</v>
      </c>
      <c r="G253" s="2767" t="s">
        <v>1299</v>
      </c>
      <c r="H253" s="2729" t="s">
        <v>544</v>
      </c>
      <c r="I253" s="2776" t="s">
        <v>1300</v>
      </c>
      <c r="J253" s="1491" t="s">
        <v>546</v>
      </c>
      <c r="K253" s="2710"/>
      <c r="L253" s="2776" t="s">
        <v>1300</v>
      </c>
      <c r="M253" s="185"/>
      <c r="N253" s="2710"/>
      <c r="O253" s="2710" t="s">
        <v>347</v>
      </c>
      <c r="P253" s="2710">
        <v>43756</v>
      </c>
      <c r="Q253" s="185"/>
      <c r="R253" s="2729" t="s">
        <v>549</v>
      </c>
      <c r="S253" s="2710"/>
      <c r="T253" s="2710"/>
      <c r="U253" s="2729" t="s">
        <v>549</v>
      </c>
      <c r="V253" s="2673"/>
      <c r="W253" s="2673" t="s">
        <v>677</v>
      </c>
      <c r="X253" s="185" t="s">
        <v>551</v>
      </c>
      <c r="Y253" s="2710"/>
    </row>
    <row r="254" customHeight="1" spans="1:25">
      <c r="A254" s="2730" t="s">
        <v>1305</v>
      </c>
      <c r="B254" s="185"/>
      <c r="C254" s="2710" t="s">
        <v>1305</v>
      </c>
      <c r="D254" s="185" t="s">
        <v>785</v>
      </c>
      <c r="E254" s="2927" t="s">
        <v>710</v>
      </c>
      <c r="F254" s="185" t="s">
        <v>1306</v>
      </c>
      <c r="G254" s="2767" t="s">
        <v>1307</v>
      </c>
      <c r="H254" s="2729" t="s">
        <v>544</v>
      </c>
      <c r="I254" s="2776" t="s">
        <v>1308</v>
      </c>
      <c r="J254" s="1491" t="s">
        <v>546</v>
      </c>
      <c r="K254" s="2710"/>
      <c r="L254" s="2776" t="s">
        <v>1308</v>
      </c>
      <c r="M254" s="185"/>
      <c r="N254" s="2710"/>
      <c r="O254" s="2710" t="s">
        <v>347</v>
      </c>
      <c r="P254" s="2710">
        <v>43756</v>
      </c>
      <c r="Q254" s="185"/>
      <c r="R254" s="2729" t="s">
        <v>549</v>
      </c>
      <c r="S254" s="2710"/>
      <c r="T254" s="2710"/>
      <c r="U254" s="2729" t="s">
        <v>549</v>
      </c>
      <c r="V254" s="2928" t="s">
        <v>1309</v>
      </c>
      <c r="W254" s="2673" t="s">
        <v>677</v>
      </c>
      <c r="X254" s="185" t="s">
        <v>551</v>
      </c>
      <c r="Y254" s="2710"/>
    </row>
    <row r="255" customHeight="1" spans="1:25">
      <c r="A255" s="2730" t="s">
        <v>1310</v>
      </c>
      <c r="B255" s="185"/>
      <c r="C255" s="2710" t="s">
        <v>1310</v>
      </c>
      <c r="D255" s="185" t="s">
        <v>949</v>
      </c>
      <c r="E255" s="2927" t="s">
        <v>710</v>
      </c>
      <c r="F255" s="185" t="s">
        <v>1310</v>
      </c>
      <c r="G255" s="2767" t="s">
        <v>1307</v>
      </c>
      <c r="H255" s="2729" t="s">
        <v>544</v>
      </c>
      <c r="I255" s="2776" t="s">
        <v>1308</v>
      </c>
      <c r="J255" s="1491" t="s">
        <v>546</v>
      </c>
      <c r="K255" s="2710"/>
      <c r="L255" s="2776" t="s">
        <v>1308</v>
      </c>
      <c r="M255" s="185"/>
      <c r="N255" s="2710"/>
      <c r="O255" s="2710" t="s">
        <v>347</v>
      </c>
      <c r="P255" s="2710">
        <v>43756</v>
      </c>
      <c r="Q255" s="185"/>
      <c r="R255" s="2729" t="s">
        <v>549</v>
      </c>
      <c r="S255" s="2710"/>
      <c r="T255" s="2710"/>
      <c r="U255" s="2729" t="s">
        <v>549</v>
      </c>
      <c r="V255" s="2928" t="s">
        <v>1309</v>
      </c>
      <c r="W255" s="2673" t="s">
        <v>677</v>
      </c>
      <c r="X255" s="185" t="s">
        <v>551</v>
      </c>
      <c r="Y255" s="2710"/>
    </row>
    <row r="256" customHeight="1" spans="1:25">
      <c r="A256" s="2730" t="s">
        <v>1311</v>
      </c>
      <c r="B256" s="185"/>
      <c r="C256" s="2710" t="s">
        <v>1311</v>
      </c>
      <c r="D256" s="185" t="s">
        <v>949</v>
      </c>
      <c r="E256" s="2927" t="s">
        <v>608</v>
      </c>
      <c r="F256" s="185" t="s">
        <v>1312</v>
      </c>
      <c r="G256" s="2767" t="s">
        <v>1307</v>
      </c>
      <c r="H256" s="2729" t="s">
        <v>544</v>
      </c>
      <c r="I256" s="2776" t="s">
        <v>1308</v>
      </c>
      <c r="J256" s="1491" t="s">
        <v>546</v>
      </c>
      <c r="K256" s="2710"/>
      <c r="L256" s="2776" t="s">
        <v>1308</v>
      </c>
      <c r="M256" s="185"/>
      <c r="N256" s="2710"/>
      <c r="O256" s="2710" t="s">
        <v>347</v>
      </c>
      <c r="P256" s="2710">
        <v>43756</v>
      </c>
      <c r="Q256" s="185"/>
      <c r="R256" s="2729" t="s">
        <v>549</v>
      </c>
      <c r="S256" s="2710"/>
      <c r="T256" s="2710"/>
      <c r="U256" s="2729" t="s">
        <v>549</v>
      </c>
      <c r="V256" s="2928" t="s">
        <v>1309</v>
      </c>
      <c r="W256" s="2673" t="s">
        <v>677</v>
      </c>
      <c r="X256" s="185" t="s">
        <v>551</v>
      </c>
      <c r="Y256" s="2710"/>
    </row>
    <row r="257" customHeight="1" spans="1:25">
      <c r="A257" s="2730" t="s">
        <v>1313</v>
      </c>
      <c r="B257" s="185" t="s">
        <v>748</v>
      </c>
      <c r="C257" s="2710" t="s">
        <v>1314</v>
      </c>
      <c r="D257" s="185" t="s">
        <v>744</v>
      </c>
      <c r="E257" s="2927" t="s">
        <v>1059</v>
      </c>
      <c r="F257" s="185" t="s">
        <v>1314</v>
      </c>
      <c r="G257" s="2767" t="s">
        <v>1290</v>
      </c>
      <c r="H257" s="2729" t="s">
        <v>544</v>
      </c>
      <c r="I257" s="2776" t="s">
        <v>1291</v>
      </c>
      <c r="J257" s="1491" t="s">
        <v>546</v>
      </c>
      <c r="K257" s="2710"/>
      <c r="L257" s="2776" t="s">
        <v>1291</v>
      </c>
      <c r="M257" s="185" t="s">
        <v>691</v>
      </c>
      <c r="N257" s="2710"/>
      <c r="O257" s="2710" t="s">
        <v>292</v>
      </c>
      <c r="P257" s="2710">
        <v>43759</v>
      </c>
      <c r="Q257" s="185"/>
      <c r="R257" s="2729" t="s">
        <v>549</v>
      </c>
      <c r="S257" s="2710"/>
      <c r="T257" s="2710"/>
      <c r="U257" s="2729" t="s">
        <v>549</v>
      </c>
      <c r="V257" s="2928" t="s">
        <v>1292</v>
      </c>
      <c r="W257" s="2673" t="s">
        <v>677</v>
      </c>
      <c r="X257" s="185" t="s">
        <v>551</v>
      </c>
      <c r="Y257" s="2710"/>
    </row>
    <row r="258" customHeight="1" spans="1:25">
      <c r="A258" s="2730" t="s">
        <v>1315</v>
      </c>
      <c r="B258" s="185" t="s">
        <v>1316</v>
      </c>
      <c r="C258" s="2710" t="s">
        <v>1317</v>
      </c>
      <c r="D258" s="185" t="s">
        <v>753</v>
      </c>
      <c r="E258" s="2927" t="s">
        <v>1152</v>
      </c>
      <c r="F258" s="185" t="s">
        <v>1317</v>
      </c>
      <c r="G258" s="2767" t="s">
        <v>1290</v>
      </c>
      <c r="H258" s="2729" t="s">
        <v>544</v>
      </c>
      <c r="I258" s="2776" t="s">
        <v>1291</v>
      </c>
      <c r="J258" s="1491" t="s">
        <v>546</v>
      </c>
      <c r="K258" s="2710"/>
      <c r="L258" s="2776" t="s">
        <v>1291</v>
      </c>
      <c r="M258" s="185" t="s">
        <v>691</v>
      </c>
      <c r="N258" s="2710"/>
      <c r="O258" s="2710" t="s">
        <v>292</v>
      </c>
      <c r="P258" s="2710">
        <v>43759</v>
      </c>
      <c r="Q258" s="185"/>
      <c r="R258" s="2729" t="s">
        <v>549</v>
      </c>
      <c r="S258" s="2710"/>
      <c r="T258" s="2710"/>
      <c r="U258" s="2729" t="s">
        <v>549</v>
      </c>
      <c r="V258" s="2928" t="s">
        <v>1292</v>
      </c>
      <c r="W258" s="2673" t="s">
        <v>677</v>
      </c>
      <c r="X258" s="185" t="s">
        <v>551</v>
      </c>
      <c r="Y258" s="2710"/>
    </row>
    <row r="259" customHeight="1" spans="1:25">
      <c r="A259" s="2730" t="s">
        <v>1318</v>
      </c>
      <c r="B259" s="185" t="s">
        <v>748</v>
      </c>
      <c r="C259" s="2710" t="s">
        <v>1314</v>
      </c>
      <c r="D259" s="185" t="s">
        <v>744</v>
      </c>
      <c r="E259" s="2927" t="s">
        <v>1063</v>
      </c>
      <c r="F259" s="185" t="s">
        <v>1314</v>
      </c>
      <c r="G259" s="2767" t="s">
        <v>1319</v>
      </c>
      <c r="H259" s="2729" t="s">
        <v>544</v>
      </c>
      <c r="I259" s="2776" t="s">
        <v>1291</v>
      </c>
      <c r="J259" s="1491" t="s">
        <v>546</v>
      </c>
      <c r="K259" s="2710"/>
      <c r="L259" s="2776" t="s">
        <v>1291</v>
      </c>
      <c r="M259" s="185" t="s">
        <v>691</v>
      </c>
      <c r="N259" s="2710"/>
      <c r="O259" s="2710" t="s">
        <v>292</v>
      </c>
      <c r="P259" s="2710">
        <v>43759</v>
      </c>
      <c r="Q259" s="185"/>
      <c r="R259" s="2729" t="s">
        <v>549</v>
      </c>
      <c r="S259" s="2710"/>
      <c r="T259" s="2710"/>
      <c r="U259" s="2729" t="s">
        <v>549</v>
      </c>
      <c r="V259" s="2928" t="s">
        <v>1320</v>
      </c>
      <c r="W259" s="2673" t="s">
        <v>677</v>
      </c>
      <c r="X259" s="185" t="s">
        <v>551</v>
      </c>
      <c r="Y259" s="2710"/>
    </row>
    <row r="260" customHeight="1" spans="1:25">
      <c r="A260" s="2730" t="s">
        <v>1321</v>
      </c>
      <c r="B260" s="185" t="s">
        <v>1316</v>
      </c>
      <c r="C260" s="2710" t="s">
        <v>1317</v>
      </c>
      <c r="D260" s="185" t="s">
        <v>753</v>
      </c>
      <c r="E260" s="2927" t="s">
        <v>1110</v>
      </c>
      <c r="F260" s="185" t="s">
        <v>1317</v>
      </c>
      <c r="G260" s="2767" t="s">
        <v>1319</v>
      </c>
      <c r="H260" s="2729" t="s">
        <v>544</v>
      </c>
      <c r="I260" s="2776" t="s">
        <v>1291</v>
      </c>
      <c r="J260" s="1491" t="s">
        <v>546</v>
      </c>
      <c r="K260" s="2710"/>
      <c r="L260" s="2776" t="s">
        <v>1291</v>
      </c>
      <c r="M260" s="185" t="s">
        <v>691</v>
      </c>
      <c r="N260" s="2710"/>
      <c r="O260" s="2710" t="s">
        <v>292</v>
      </c>
      <c r="P260" s="2710">
        <v>43759</v>
      </c>
      <c r="Q260" s="185"/>
      <c r="R260" s="2729" t="s">
        <v>549</v>
      </c>
      <c r="S260" s="2710"/>
      <c r="T260" s="2710"/>
      <c r="U260" s="2729" t="s">
        <v>549</v>
      </c>
      <c r="V260" s="2928" t="s">
        <v>1320</v>
      </c>
      <c r="W260" s="2673" t="s">
        <v>677</v>
      </c>
      <c r="X260" s="185" t="s">
        <v>551</v>
      </c>
      <c r="Y260" s="2710"/>
    </row>
    <row r="261" customHeight="1" spans="1:25">
      <c r="A261" s="2730" t="s">
        <v>1322</v>
      </c>
      <c r="B261" s="185"/>
      <c r="C261" s="2710" t="s">
        <v>1322</v>
      </c>
      <c r="D261" s="185" t="s">
        <v>1323</v>
      </c>
      <c r="E261" s="2927" t="s">
        <v>542</v>
      </c>
      <c r="F261" s="185" t="s">
        <v>1324</v>
      </c>
      <c r="G261" s="2767" t="s">
        <v>1242</v>
      </c>
      <c r="H261" s="2729" t="s">
        <v>544</v>
      </c>
      <c r="I261" s="2776" t="s">
        <v>1243</v>
      </c>
      <c r="J261" s="1491" t="s">
        <v>546</v>
      </c>
      <c r="K261" s="2710"/>
      <c r="L261" s="2776" t="s">
        <v>1243</v>
      </c>
      <c r="M261" s="185" t="s">
        <v>547</v>
      </c>
      <c r="N261" s="2710"/>
      <c r="O261" s="2710" t="s">
        <v>189</v>
      </c>
      <c r="P261" s="2710"/>
      <c r="Q261" s="185" t="s">
        <v>907</v>
      </c>
      <c r="R261" s="2729" t="s">
        <v>549</v>
      </c>
      <c r="S261" s="2710"/>
      <c r="T261" s="2710"/>
      <c r="U261" s="2729" t="s">
        <v>549</v>
      </c>
      <c r="V261" s="2928" t="s">
        <v>1244</v>
      </c>
      <c r="W261" s="2673" t="s">
        <v>677</v>
      </c>
      <c r="X261" s="185" t="s">
        <v>551</v>
      </c>
      <c r="Y261" s="2710"/>
    </row>
    <row r="262" customHeight="1" spans="1:25">
      <c r="A262" s="2730" t="s">
        <v>955</v>
      </c>
      <c r="B262" s="185" t="s">
        <v>955</v>
      </c>
      <c r="C262" s="2710" t="s">
        <v>956</v>
      </c>
      <c r="D262" s="185" t="s">
        <v>957</v>
      </c>
      <c r="E262" s="2927" t="s">
        <v>542</v>
      </c>
      <c r="F262" s="185" t="s">
        <v>958</v>
      </c>
      <c r="G262" s="2767" t="s">
        <v>1325</v>
      </c>
      <c r="H262" s="2729" t="s">
        <v>544</v>
      </c>
      <c r="I262" s="2776" t="s">
        <v>1326</v>
      </c>
      <c r="J262" s="1491" t="s">
        <v>546</v>
      </c>
      <c r="K262" s="2710"/>
      <c r="L262" s="2776" t="s">
        <v>546</v>
      </c>
      <c r="M262" s="185" t="s">
        <v>953</v>
      </c>
      <c r="N262" s="2710"/>
      <c r="O262" s="2710" t="s">
        <v>189</v>
      </c>
      <c r="P262" s="2710"/>
      <c r="Q262" s="185" t="s">
        <v>683</v>
      </c>
      <c r="R262" s="2729" t="s">
        <v>549</v>
      </c>
      <c r="S262" s="2710"/>
      <c r="T262" s="2710"/>
      <c r="U262" s="2729" t="s">
        <v>549</v>
      </c>
      <c r="V262" s="2928" t="s">
        <v>954</v>
      </c>
      <c r="W262" s="2673" t="s">
        <v>677</v>
      </c>
      <c r="X262" s="185" t="s">
        <v>551</v>
      </c>
      <c r="Y262" s="2710" t="s">
        <v>1000</v>
      </c>
    </row>
    <row r="263" customHeight="1" spans="1:25">
      <c r="A263" s="2730" t="s">
        <v>693</v>
      </c>
      <c r="B263" s="185" t="s">
        <v>693</v>
      </c>
      <c r="C263" s="2710" t="s">
        <v>694</v>
      </c>
      <c r="D263" s="185" t="s">
        <v>785</v>
      </c>
      <c r="E263" s="2927" t="s">
        <v>542</v>
      </c>
      <c r="F263" s="185" t="s">
        <v>696</v>
      </c>
      <c r="G263" s="2767" t="s">
        <v>1325</v>
      </c>
      <c r="H263" s="2729" t="s">
        <v>544</v>
      </c>
      <c r="I263" s="2776" t="s">
        <v>1326</v>
      </c>
      <c r="J263" s="1491" t="s">
        <v>546</v>
      </c>
      <c r="K263" s="2710"/>
      <c r="L263" s="2776" t="s">
        <v>546</v>
      </c>
      <c r="M263" s="185" t="s">
        <v>953</v>
      </c>
      <c r="N263" s="2710"/>
      <c r="O263" s="2710" t="s">
        <v>189</v>
      </c>
      <c r="P263" s="2710"/>
      <c r="Q263" s="185" t="s">
        <v>683</v>
      </c>
      <c r="R263" s="2729" t="s">
        <v>549</v>
      </c>
      <c r="S263" s="2710"/>
      <c r="T263" s="2710"/>
      <c r="U263" s="2729" t="s">
        <v>549</v>
      </c>
      <c r="V263" s="2928" t="s">
        <v>954</v>
      </c>
      <c r="W263" s="2673" t="s">
        <v>677</v>
      </c>
      <c r="X263" s="185" t="s">
        <v>551</v>
      </c>
      <c r="Y263" s="2710" t="s">
        <v>1000</v>
      </c>
    </row>
    <row r="264" customHeight="1" spans="1:25">
      <c r="A264" s="2730" t="s">
        <v>1327</v>
      </c>
      <c r="B264" s="185" t="s">
        <v>1327</v>
      </c>
      <c r="C264" s="2710" t="s">
        <v>1328</v>
      </c>
      <c r="D264" s="185" t="s">
        <v>785</v>
      </c>
      <c r="E264" s="2927" t="s">
        <v>823</v>
      </c>
      <c r="F264" s="185" t="s">
        <v>1328</v>
      </c>
      <c r="G264" s="2767" t="s">
        <v>1325</v>
      </c>
      <c r="H264" s="2729" t="s">
        <v>544</v>
      </c>
      <c r="I264" s="2776" t="s">
        <v>1326</v>
      </c>
      <c r="J264" s="1491" t="s">
        <v>546</v>
      </c>
      <c r="K264" s="2710"/>
      <c r="L264" s="2776" t="s">
        <v>546</v>
      </c>
      <c r="M264" s="185" t="s">
        <v>953</v>
      </c>
      <c r="N264" s="2710"/>
      <c r="O264" s="2710" t="s">
        <v>189</v>
      </c>
      <c r="P264" s="2710"/>
      <c r="Q264" s="185" t="s">
        <v>683</v>
      </c>
      <c r="R264" s="2729" t="s">
        <v>549</v>
      </c>
      <c r="S264" s="2710"/>
      <c r="T264" s="2710"/>
      <c r="U264" s="2729" t="s">
        <v>549</v>
      </c>
      <c r="V264" s="2928" t="s">
        <v>1329</v>
      </c>
      <c r="W264" s="2673" t="s">
        <v>677</v>
      </c>
      <c r="X264" s="185" t="s">
        <v>551</v>
      </c>
      <c r="Y264" s="2710"/>
    </row>
    <row r="265" customHeight="1" spans="1:25">
      <c r="A265" s="2730" t="s">
        <v>1330</v>
      </c>
      <c r="B265" s="185" t="s">
        <v>1330</v>
      </c>
      <c r="C265" s="2710" t="s">
        <v>1331</v>
      </c>
      <c r="D265" s="185" t="s">
        <v>1332</v>
      </c>
      <c r="E265" s="2927" t="s">
        <v>542</v>
      </c>
      <c r="F265" s="185" t="s">
        <v>1333</v>
      </c>
      <c r="G265" s="2767" t="s">
        <v>1325</v>
      </c>
      <c r="H265" s="2729" t="s">
        <v>544</v>
      </c>
      <c r="I265" s="2776" t="s">
        <v>1326</v>
      </c>
      <c r="J265" s="1491" t="s">
        <v>546</v>
      </c>
      <c r="K265" s="2710"/>
      <c r="L265" s="2776" t="s">
        <v>546</v>
      </c>
      <c r="M265" s="185" t="s">
        <v>953</v>
      </c>
      <c r="N265" s="2710"/>
      <c r="O265" s="2710" t="s">
        <v>189</v>
      </c>
      <c r="P265" s="2710"/>
      <c r="Q265" s="185" t="s">
        <v>683</v>
      </c>
      <c r="R265" s="2729" t="s">
        <v>549</v>
      </c>
      <c r="S265" s="2710"/>
      <c r="T265" s="2710"/>
      <c r="U265" s="2729" t="s">
        <v>549</v>
      </c>
      <c r="V265" s="2928" t="s">
        <v>1329</v>
      </c>
      <c r="W265" s="2673" t="s">
        <v>677</v>
      </c>
      <c r="X265" s="185" t="s">
        <v>551</v>
      </c>
      <c r="Y265" s="2710"/>
    </row>
    <row r="266" customHeight="1" spans="1:25">
      <c r="A266" s="2730" t="s">
        <v>1334</v>
      </c>
      <c r="B266" s="185" t="s">
        <v>755</v>
      </c>
      <c r="C266" s="2710" t="s">
        <v>1335</v>
      </c>
      <c r="D266" s="185" t="s">
        <v>1336</v>
      </c>
      <c r="E266" s="2927" t="s">
        <v>542</v>
      </c>
      <c r="F266" s="185" t="s">
        <v>1337</v>
      </c>
      <c r="G266" s="2767" t="s">
        <v>1325</v>
      </c>
      <c r="H266" s="2729" t="s">
        <v>544</v>
      </c>
      <c r="I266" s="2776" t="s">
        <v>1326</v>
      </c>
      <c r="J266" s="1491" t="s">
        <v>546</v>
      </c>
      <c r="K266" s="2710"/>
      <c r="L266" s="2776" t="s">
        <v>546</v>
      </c>
      <c r="M266" s="185" t="s">
        <v>953</v>
      </c>
      <c r="N266" s="2710"/>
      <c r="O266" s="2710" t="s">
        <v>189</v>
      </c>
      <c r="P266" s="2710"/>
      <c r="Q266" s="185" t="s">
        <v>683</v>
      </c>
      <c r="R266" s="2729" t="s">
        <v>549</v>
      </c>
      <c r="S266" s="2710"/>
      <c r="T266" s="2710"/>
      <c r="U266" s="2729" t="s">
        <v>549</v>
      </c>
      <c r="V266" s="2928" t="s">
        <v>1329</v>
      </c>
      <c r="W266" s="2673" t="s">
        <v>677</v>
      </c>
      <c r="X266" s="185" t="s">
        <v>551</v>
      </c>
      <c r="Y266" s="2710"/>
    </row>
    <row r="267" customHeight="1" spans="1:25">
      <c r="A267" s="2730" t="s">
        <v>1338</v>
      </c>
      <c r="B267" s="185" t="s">
        <v>1338</v>
      </c>
      <c r="C267" s="2710" t="s">
        <v>1339</v>
      </c>
      <c r="D267" s="185" t="s">
        <v>1340</v>
      </c>
      <c r="E267" s="2927" t="s">
        <v>542</v>
      </c>
      <c r="F267" s="185" t="s">
        <v>1341</v>
      </c>
      <c r="G267" s="2767" t="s">
        <v>1342</v>
      </c>
      <c r="H267" s="2729" t="s">
        <v>544</v>
      </c>
      <c r="I267" s="2776" t="s">
        <v>1343</v>
      </c>
      <c r="J267" s="1491" t="s">
        <v>546</v>
      </c>
      <c r="K267" s="2710"/>
      <c r="L267" s="2776" t="s">
        <v>546</v>
      </c>
      <c r="M267" s="185"/>
      <c r="N267" s="2710"/>
      <c r="O267" s="2710" t="s">
        <v>79</v>
      </c>
      <c r="P267" s="2710">
        <v>43761</v>
      </c>
      <c r="Q267" s="185"/>
      <c r="R267" s="2729" t="s">
        <v>549</v>
      </c>
      <c r="S267" s="2710"/>
      <c r="T267" s="2710"/>
      <c r="U267" s="2729" t="s">
        <v>549</v>
      </c>
      <c r="V267" s="2673"/>
      <c r="W267" s="2673" t="s">
        <v>677</v>
      </c>
      <c r="X267" s="185" t="s">
        <v>551</v>
      </c>
      <c r="Y267" s="2710"/>
    </row>
    <row r="268" customHeight="1" spans="1:25">
      <c r="A268" s="2730" t="s">
        <v>1344</v>
      </c>
      <c r="B268" s="185" t="s">
        <v>1344</v>
      </c>
      <c r="C268" s="2710" t="s">
        <v>1345</v>
      </c>
      <c r="D268" s="185" t="s">
        <v>1346</v>
      </c>
      <c r="E268" s="2927" t="s">
        <v>542</v>
      </c>
      <c r="F268" s="185" t="s">
        <v>1345</v>
      </c>
      <c r="G268" s="2767" t="s">
        <v>1342</v>
      </c>
      <c r="H268" s="2729" t="s">
        <v>544</v>
      </c>
      <c r="I268" s="2776" t="s">
        <v>1343</v>
      </c>
      <c r="J268" s="1491" t="s">
        <v>546</v>
      </c>
      <c r="K268" s="2710"/>
      <c r="L268" s="2776" t="s">
        <v>546</v>
      </c>
      <c r="M268" s="185"/>
      <c r="N268" s="2710"/>
      <c r="O268" s="2710" t="s">
        <v>79</v>
      </c>
      <c r="P268" s="2710">
        <v>43761</v>
      </c>
      <c r="Q268" s="185"/>
      <c r="R268" s="2729" t="s">
        <v>549</v>
      </c>
      <c r="S268" s="2710"/>
      <c r="T268" s="2710"/>
      <c r="U268" s="2729" t="s">
        <v>549</v>
      </c>
      <c r="V268" s="2673"/>
      <c r="W268" s="2673" t="s">
        <v>677</v>
      </c>
      <c r="X268" s="185" t="s">
        <v>551</v>
      </c>
      <c r="Y268" s="2710"/>
    </row>
    <row r="269" customHeight="1" spans="1:25">
      <c r="A269" s="2730" t="s">
        <v>1347</v>
      </c>
      <c r="B269" s="185" t="s">
        <v>1347</v>
      </c>
      <c r="C269" s="2710" t="s">
        <v>1348</v>
      </c>
      <c r="D269" s="185" t="s">
        <v>1349</v>
      </c>
      <c r="E269" s="2927" t="s">
        <v>542</v>
      </c>
      <c r="F269" s="185" t="s">
        <v>1348</v>
      </c>
      <c r="G269" s="2767" t="s">
        <v>1342</v>
      </c>
      <c r="H269" s="2729" t="s">
        <v>544</v>
      </c>
      <c r="I269" s="2776" t="s">
        <v>1343</v>
      </c>
      <c r="J269" s="1491" t="s">
        <v>546</v>
      </c>
      <c r="K269" s="2710"/>
      <c r="L269" s="2776" t="s">
        <v>546</v>
      </c>
      <c r="M269" s="185"/>
      <c r="N269" s="2710"/>
      <c r="O269" s="2710" t="s">
        <v>79</v>
      </c>
      <c r="P269" s="2710">
        <v>43761</v>
      </c>
      <c r="Q269" s="185"/>
      <c r="R269" s="2729" t="s">
        <v>549</v>
      </c>
      <c r="S269" s="2710"/>
      <c r="T269" s="2710"/>
      <c r="U269" s="2729" t="s">
        <v>549</v>
      </c>
      <c r="V269" s="2673"/>
      <c r="W269" s="2673" t="s">
        <v>677</v>
      </c>
      <c r="X269" s="185" t="s">
        <v>551</v>
      </c>
      <c r="Y269" s="2710"/>
    </row>
    <row r="270" customHeight="1" spans="1:25">
      <c r="A270" s="2730" t="s">
        <v>1350</v>
      </c>
      <c r="B270" s="185" t="s">
        <v>1351</v>
      </c>
      <c r="C270" s="2710" t="s">
        <v>1352</v>
      </c>
      <c r="D270" s="185" t="s">
        <v>753</v>
      </c>
      <c r="E270" s="2927" t="s">
        <v>1112</v>
      </c>
      <c r="F270" s="185" t="s">
        <v>1353</v>
      </c>
      <c r="G270" s="2767" t="s">
        <v>1290</v>
      </c>
      <c r="H270" s="2729" t="s">
        <v>544</v>
      </c>
      <c r="I270" s="2776" t="s">
        <v>1291</v>
      </c>
      <c r="J270" s="1491" t="s">
        <v>546</v>
      </c>
      <c r="K270" s="2710"/>
      <c r="L270" s="2776" t="s">
        <v>1291</v>
      </c>
      <c r="M270" s="185" t="s">
        <v>691</v>
      </c>
      <c r="N270" s="2710"/>
      <c r="O270" s="2710" t="s">
        <v>292</v>
      </c>
      <c r="P270" s="2710">
        <v>43762</v>
      </c>
      <c r="Q270" s="185"/>
      <c r="R270" s="2729" t="s">
        <v>549</v>
      </c>
      <c r="S270" s="2710"/>
      <c r="T270" s="2710"/>
      <c r="U270" s="2729" t="s">
        <v>549</v>
      </c>
      <c r="V270" s="2928" t="s">
        <v>1292</v>
      </c>
      <c r="W270" s="2673" t="s">
        <v>677</v>
      </c>
      <c r="X270" s="185" t="s">
        <v>551</v>
      </c>
      <c r="Y270" s="2710"/>
    </row>
    <row r="271" customHeight="1" spans="1:25">
      <c r="A271" s="2730" t="s">
        <v>1354</v>
      </c>
      <c r="B271" s="185" t="s">
        <v>1351</v>
      </c>
      <c r="C271" s="2710" t="s">
        <v>1352</v>
      </c>
      <c r="D271" s="185" t="s">
        <v>753</v>
      </c>
      <c r="E271" s="2927" t="s">
        <v>1304</v>
      </c>
      <c r="F271" s="185" t="s">
        <v>1353</v>
      </c>
      <c r="G271" s="2767" t="s">
        <v>1319</v>
      </c>
      <c r="H271" s="2729" t="s">
        <v>544</v>
      </c>
      <c r="I271" s="2776" t="s">
        <v>1291</v>
      </c>
      <c r="J271" s="1491" t="s">
        <v>546</v>
      </c>
      <c r="K271" s="2710"/>
      <c r="L271" s="2776" t="s">
        <v>1291</v>
      </c>
      <c r="M271" s="185" t="s">
        <v>691</v>
      </c>
      <c r="N271" s="2710"/>
      <c r="O271" s="2710" t="s">
        <v>292</v>
      </c>
      <c r="P271" s="2710">
        <v>43762</v>
      </c>
      <c r="Q271" s="185"/>
      <c r="R271" s="2729" t="s">
        <v>549</v>
      </c>
      <c r="S271" s="2710"/>
      <c r="T271" s="2710"/>
      <c r="U271" s="2729" t="s">
        <v>549</v>
      </c>
      <c r="V271" s="2928" t="s">
        <v>1320</v>
      </c>
      <c r="W271" s="2673" t="s">
        <v>677</v>
      </c>
      <c r="X271" s="185" t="s">
        <v>551</v>
      </c>
      <c r="Y271" s="2710"/>
    </row>
    <row r="272" customHeight="1" spans="1:25">
      <c r="A272" s="2730" t="s">
        <v>1355</v>
      </c>
      <c r="B272" s="185">
        <v>101</v>
      </c>
      <c r="C272" s="2710" t="s">
        <v>1010</v>
      </c>
      <c r="D272" s="185" t="s">
        <v>1011</v>
      </c>
      <c r="E272" s="2927" t="s">
        <v>1059</v>
      </c>
      <c r="F272" s="185" t="s">
        <v>1356</v>
      </c>
      <c r="G272" s="2767" t="s">
        <v>1357</v>
      </c>
      <c r="H272" s="2729" t="s">
        <v>544</v>
      </c>
      <c r="I272" s="2776" t="s">
        <v>1358</v>
      </c>
      <c r="J272" s="1491" t="s">
        <v>546</v>
      </c>
      <c r="K272" s="2710"/>
      <c r="L272" s="2776" t="s">
        <v>1358</v>
      </c>
      <c r="M272" s="185" t="s">
        <v>674</v>
      </c>
      <c r="N272" s="2710"/>
      <c r="O272" s="2710" t="s">
        <v>189</v>
      </c>
      <c r="P272" s="2710"/>
      <c r="Q272" s="185" t="s">
        <v>683</v>
      </c>
      <c r="R272" s="2729" t="s">
        <v>549</v>
      </c>
      <c r="S272" s="2710"/>
      <c r="T272" s="2710"/>
      <c r="U272" s="2729" t="s">
        <v>549</v>
      </c>
      <c r="V272" s="2928" t="s">
        <v>1359</v>
      </c>
      <c r="W272" s="2673" t="s">
        <v>677</v>
      </c>
      <c r="X272" s="185" t="s">
        <v>551</v>
      </c>
      <c r="Y272" s="2710"/>
    </row>
    <row r="273" customHeight="1" spans="1:25">
      <c r="A273" s="2730" t="s">
        <v>1360</v>
      </c>
      <c r="B273" s="185">
        <v>170</v>
      </c>
      <c r="C273" s="2710" t="s">
        <v>1017</v>
      </c>
      <c r="D273" s="185" t="s">
        <v>1011</v>
      </c>
      <c r="E273" s="2927" t="s">
        <v>1063</v>
      </c>
      <c r="F273" s="185" t="s">
        <v>1361</v>
      </c>
      <c r="G273" s="2767" t="s">
        <v>1357</v>
      </c>
      <c r="H273" s="2729" t="s">
        <v>544</v>
      </c>
      <c r="I273" s="2776" t="s">
        <v>1358</v>
      </c>
      <c r="J273" s="1491" t="s">
        <v>546</v>
      </c>
      <c r="K273" s="2710"/>
      <c r="L273" s="2776" t="s">
        <v>1358</v>
      </c>
      <c r="M273" s="185" t="s">
        <v>674</v>
      </c>
      <c r="N273" s="2710"/>
      <c r="O273" s="2710" t="s">
        <v>189</v>
      </c>
      <c r="P273" s="2710"/>
      <c r="Q273" s="185" t="s">
        <v>683</v>
      </c>
      <c r="R273" s="2729" t="s">
        <v>549</v>
      </c>
      <c r="S273" s="2710"/>
      <c r="T273" s="2710"/>
      <c r="U273" s="2729" t="s">
        <v>549</v>
      </c>
      <c r="V273" s="2928" t="s">
        <v>1359</v>
      </c>
      <c r="W273" s="2673" t="s">
        <v>677</v>
      </c>
      <c r="X273" s="185" t="s">
        <v>551</v>
      </c>
      <c r="Y273" s="2710"/>
    </row>
    <row r="274" customHeight="1" spans="1:25">
      <c r="A274" s="2730" t="s">
        <v>1362</v>
      </c>
      <c r="B274" s="185">
        <v>120</v>
      </c>
      <c r="C274" s="2710" t="s">
        <v>1020</v>
      </c>
      <c r="D274" s="185" t="s">
        <v>1011</v>
      </c>
      <c r="E274" s="2927" t="s">
        <v>1110</v>
      </c>
      <c r="F274" s="185" t="s">
        <v>1363</v>
      </c>
      <c r="G274" s="2767" t="s">
        <v>1357</v>
      </c>
      <c r="H274" s="2729" t="s">
        <v>544</v>
      </c>
      <c r="I274" s="2776" t="s">
        <v>1358</v>
      </c>
      <c r="J274" s="1491" t="s">
        <v>546</v>
      </c>
      <c r="K274" s="2710"/>
      <c r="L274" s="2776" t="s">
        <v>1358</v>
      </c>
      <c r="M274" s="185" t="s">
        <v>674</v>
      </c>
      <c r="N274" s="2710"/>
      <c r="O274" s="2710" t="s">
        <v>189</v>
      </c>
      <c r="P274" s="2710"/>
      <c r="Q274" s="185" t="s">
        <v>683</v>
      </c>
      <c r="R274" s="2729" t="s">
        <v>549</v>
      </c>
      <c r="S274" s="2710"/>
      <c r="T274" s="2710"/>
      <c r="U274" s="2729" t="s">
        <v>549</v>
      </c>
      <c r="V274" s="2928" t="s">
        <v>1359</v>
      </c>
      <c r="W274" s="2673" t="s">
        <v>677</v>
      </c>
      <c r="X274" s="185" t="s">
        <v>551</v>
      </c>
      <c r="Y274" s="2710"/>
    </row>
    <row r="275" customHeight="1" spans="1:25">
      <c r="A275" s="2730" t="s">
        <v>1364</v>
      </c>
      <c r="B275" s="185">
        <v>101</v>
      </c>
      <c r="C275" s="2710" t="s">
        <v>1010</v>
      </c>
      <c r="D275" s="185" t="s">
        <v>1011</v>
      </c>
      <c r="E275" s="2927" t="s">
        <v>1112</v>
      </c>
      <c r="F275" s="185" t="s">
        <v>1365</v>
      </c>
      <c r="G275" s="2767" t="s">
        <v>1366</v>
      </c>
      <c r="H275" s="2729" t="s">
        <v>544</v>
      </c>
      <c r="I275" s="2776" t="s">
        <v>1367</v>
      </c>
      <c r="J275" s="1491" t="s">
        <v>546</v>
      </c>
      <c r="K275" s="2710"/>
      <c r="L275" s="2776" t="s">
        <v>1358</v>
      </c>
      <c r="M275" s="185" t="s">
        <v>674</v>
      </c>
      <c r="N275" s="2710"/>
      <c r="O275" s="2710" t="s">
        <v>189</v>
      </c>
      <c r="P275" s="2710"/>
      <c r="Q275" s="185" t="s">
        <v>683</v>
      </c>
      <c r="R275" s="2729" t="s">
        <v>549</v>
      </c>
      <c r="S275" s="2710"/>
      <c r="T275" s="2710"/>
      <c r="U275" s="2729" t="s">
        <v>549</v>
      </c>
      <c r="V275" s="2928" t="s">
        <v>1359</v>
      </c>
      <c r="W275" s="2673" t="s">
        <v>677</v>
      </c>
      <c r="X275" s="185" t="s">
        <v>551</v>
      </c>
      <c r="Y275" s="2710"/>
    </row>
    <row r="276" customHeight="1" spans="1:25">
      <c r="A276" s="2730" t="s">
        <v>1368</v>
      </c>
      <c r="B276" s="185">
        <v>170</v>
      </c>
      <c r="C276" s="2710" t="s">
        <v>1017</v>
      </c>
      <c r="D276" s="185" t="s">
        <v>1011</v>
      </c>
      <c r="E276" s="2927" t="s">
        <v>1304</v>
      </c>
      <c r="F276" s="185" t="s">
        <v>1369</v>
      </c>
      <c r="G276" s="2767" t="s">
        <v>1366</v>
      </c>
      <c r="H276" s="2729" t="s">
        <v>544</v>
      </c>
      <c r="I276" s="2776" t="s">
        <v>1367</v>
      </c>
      <c r="J276" s="1491" t="s">
        <v>546</v>
      </c>
      <c r="K276" s="2710"/>
      <c r="L276" s="2776" t="s">
        <v>1358</v>
      </c>
      <c r="M276" s="185" t="s">
        <v>674</v>
      </c>
      <c r="N276" s="2710"/>
      <c r="O276" s="2710" t="s">
        <v>189</v>
      </c>
      <c r="P276" s="2710"/>
      <c r="Q276" s="185" t="s">
        <v>683</v>
      </c>
      <c r="R276" s="2729" t="s">
        <v>549</v>
      </c>
      <c r="S276" s="2710"/>
      <c r="T276" s="2710"/>
      <c r="U276" s="2729" t="s">
        <v>549</v>
      </c>
      <c r="V276" s="2928" t="s">
        <v>1359</v>
      </c>
      <c r="W276" s="2673" t="s">
        <v>677</v>
      </c>
      <c r="X276" s="185" t="s">
        <v>551</v>
      </c>
      <c r="Y276" s="2710"/>
    </row>
    <row r="277" customHeight="1" spans="1:25">
      <c r="A277" s="2730" t="s">
        <v>1370</v>
      </c>
      <c r="B277" s="185">
        <v>120</v>
      </c>
      <c r="C277" s="2710" t="s">
        <v>1020</v>
      </c>
      <c r="D277" s="185" t="s">
        <v>1011</v>
      </c>
      <c r="E277" s="2927" t="s">
        <v>1152</v>
      </c>
      <c r="F277" s="185" t="s">
        <v>1371</v>
      </c>
      <c r="G277" s="2767" t="s">
        <v>1366</v>
      </c>
      <c r="H277" s="2729" t="s">
        <v>544</v>
      </c>
      <c r="I277" s="2776" t="s">
        <v>1367</v>
      </c>
      <c r="J277" s="1491" t="s">
        <v>546</v>
      </c>
      <c r="K277" s="2710"/>
      <c r="L277" s="2776" t="s">
        <v>1358</v>
      </c>
      <c r="M277" s="185" t="s">
        <v>674</v>
      </c>
      <c r="N277" s="2710"/>
      <c r="O277" s="2710" t="s">
        <v>189</v>
      </c>
      <c r="P277" s="2710"/>
      <c r="Q277" s="185" t="s">
        <v>683</v>
      </c>
      <c r="R277" s="2729" t="s">
        <v>549</v>
      </c>
      <c r="S277" s="2710"/>
      <c r="T277" s="2710"/>
      <c r="U277" s="2729" t="s">
        <v>549</v>
      </c>
      <c r="V277" s="2928" t="s">
        <v>1359</v>
      </c>
      <c r="W277" s="2673" t="s">
        <v>677</v>
      </c>
      <c r="X277" s="185" t="s">
        <v>551</v>
      </c>
      <c r="Y277" s="2710"/>
    </row>
    <row r="278" customHeight="1" spans="1:25">
      <c r="A278" s="2730" t="s">
        <v>1372</v>
      </c>
      <c r="B278" s="185">
        <v>101</v>
      </c>
      <c r="C278" s="2710" t="s">
        <v>1010</v>
      </c>
      <c r="D278" s="185" t="s">
        <v>1011</v>
      </c>
      <c r="E278" s="2927" t="s">
        <v>1138</v>
      </c>
      <c r="F278" s="185" t="s">
        <v>1373</v>
      </c>
      <c r="G278" s="2767" t="s">
        <v>1374</v>
      </c>
      <c r="H278" s="2729" t="s">
        <v>544</v>
      </c>
      <c r="I278" s="2776" t="s">
        <v>1375</v>
      </c>
      <c r="J278" s="1491" t="s">
        <v>546</v>
      </c>
      <c r="K278" s="2710"/>
      <c r="L278" s="2776" t="s">
        <v>1358</v>
      </c>
      <c r="M278" s="185" t="s">
        <v>674</v>
      </c>
      <c r="N278" s="2710"/>
      <c r="O278" s="2710" t="s">
        <v>189</v>
      </c>
      <c r="P278" s="2710"/>
      <c r="Q278" s="185" t="s">
        <v>683</v>
      </c>
      <c r="R278" s="2729" t="s">
        <v>549</v>
      </c>
      <c r="S278" s="2710"/>
      <c r="T278" s="2710"/>
      <c r="U278" s="2729" t="s">
        <v>549</v>
      </c>
      <c r="V278" s="2928" t="s">
        <v>1359</v>
      </c>
      <c r="W278" s="2673" t="s">
        <v>677</v>
      </c>
      <c r="X278" s="185" t="s">
        <v>551</v>
      </c>
      <c r="Y278" s="2710"/>
    </row>
    <row r="279" customHeight="1" spans="1:25">
      <c r="A279" s="2730" t="s">
        <v>1376</v>
      </c>
      <c r="B279" s="185">
        <v>170</v>
      </c>
      <c r="C279" s="2710" t="s">
        <v>1017</v>
      </c>
      <c r="D279" s="185" t="s">
        <v>1011</v>
      </c>
      <c r="E279" s="2927" t="s">
        <v>1163</v>
      </c>
      <c r="F279" s="185" t="s">
        <v>1377</v>
      </c>
      <c r="G279" s="2767" t="s">
        <v>1374</v>
      </c>
      <c r="H279" s="2729" t="s">
        <v>544</v>
      </c>
      <c r="I279" s="2776" t="s">
        <v>1375</v>
      </c>
      <c r="J279" s="1491" t="s">
        <v>546</v>
      </c>
      <c r="K279" s="2710"/>
      <c r="L279" s="2776" t="s">
        <v>1358</v>
      </c>
      <c r="M279" s="185" t="s">
        <v>674</v>
      </c>
      <c r="N279" s="2710"/>
      <c r="O279" s="2710" t="s">
        <v>189</v>
      </c>
      <c r="P279" s="2710"/>
      <c r="Q279" s="185" t="s">
        <v>683</v>
      </c>
      <c r="R279" s="2729" t="s">
        <v>549</v>
      </c>
      <c r="S279" s="2710"/>
      <c r="T279" s="2710"/>
      <c r="U279" s="2729" t="s">
        <v>549</v>
      </c>
      <c r="V279" s="2928" t="s">
        <v>1359</v>
      </c>
      <c r="W279" s="2673" t="s">
        <v>677</v>
      </c>
      <c r="X279" s="185" t="s">
        <v>551</v>
      </c>
      <c r="Y279" s="2710"/>
    </row>
    <row r="280" customHeight="1" spans="1:25">
      <c r="A280" s="2730" t="s">
        <v>1378</v>
      </c>
      <c r="B280" s="185">
        <v>120</v>
      </c>
      <c r="C280" s="2710" t="s">
        <v>1020</v>
      </c>
      <c r="D280" s="185" t="s">
        <v>1011</v>
      </c>
      <c r="E280" s="2927" t="s">
        <v>1214</v>
      </c>
      <c r="F280" s="185" t="s">
        <v>1379</v>
      </c>
      <c r="G280" s="2767" t="s">
        <v>1374</v>
      </c>
      <c r="H280" s="2729" t="s">
        <v>544</v>
      </c>
      <c r="I280" s="2776" t="s">
        <v>1375</v>
      </c>
      <c r="J280" s="1491" t="s">
        <v>546</v>
      </c>
      <c r="K280" s="2710"/>
      <c r="L280" s="2776" t="s">
        <v>1358</v>
      </c>
      <c r="M280" s="185" t="s">
        <v>674</v>
      </c>
      <c r="N280" s="2710"/>
      <c r="O280" s="2710" t="s">
        <v>189</v>
      </c>
      <c r="P280" s="2710"/>
      <c r="Q280" s="185" t="s">
        <v>683</v>
      </c>
      <c r="R280" s="2729" t="s">
        <v>549</v>
      </c>
      <c r="S280" s="2710"/>
      <c r="T280" s="2710"/>
      <c r="U280" s="2729" t="s">
        <v>549</v>
      </c>
      <c r="V280" s="2928" t="s">
        <v>1359</v>
      </c>
      <c r="W280" s="2673" t="s">
        <v>677</v>
      </c>
      <c r="X280" s="185" t="s">
        <v>551</v>
      </c>
      <c r="Y280" s="2710"/>
    </row>
    <row r="281" customHeight="1" spans="1:25">
      <c r="A281" s="2730" t="s">
        <v>1380</v>
      </c>
      <c r="B281" s="185">
        <v>101</v>
      </c>
      <c r="C281" s="2710" t="s">
        <v>1010</v>
      </c>
      <c r="D281" s="185" t="s">
        <v>1011</v>
      </c>
      <c r="E281" s="2927" t="s">
        <v>1141</v>
      </c>
      <c r="F281" s="185" t="s">
        <v>1381</v>
      </c>
      <c r="G281" s="2767" t="s">
        <v>1382</v>
      </c>
      <c r="H281" s="2729" t="s">
        <v>544</v>
      </c>
      <c r="I281" s="2776" t="s">
        <v>1383</v>
      </c>
      <c r="J281" s="1491" t="s">
        <v>546</v>
      </c>
      <c r="K281" s="2710"/>
      <c r="L281" s="2776" t="s">
        <v>1358</v>
      </c>
      <c r="M281" s="185" t="s">
        <v>674</v>
      </c>
      <c r="N281" s="2710"/>
      <c r="O281" s="2710" t="s">
        <v>189</v>
      </c>
      <c r="P281" s="2710"/>
      <c r="Q281" s="185" t="s">
        <v>683</v>
      </c>
      <c r="R281" s="2729" t="s">
        <v>549</v>
      </c>
      <c r="S281" s="2710"/>
      <c r="T281" s="2710"/>
      <c r="U281" s="2729" t="s">
        <v>549</v>
      </c>
      <c r="V281" s="2928" t="s">
        <v>1359</v>
      </c>
      <c r="W281" s="2673" t="s">
        <v>677</v>
      </c>
      <c r="X281" s="185" t="s">
        <v>551</v>
      </c>
      <c r="Y281" s="2710"/>
    </row>
    <row r="282" customHeight="1" spans="1:25">
      <c r="A282" s="2730" t="s">
        <v>1384</v>
      </c>
      <c r="B282" s="185">
        <v>170</v>
      </c>
      <c r="C282" s="2710" t="s">
        <v>1017</v>
      </c>
      <c r="D282" s="185" t="s">
        <v>1011</v>
      </c>
      <c r="E282" s="2927" t="s">
        <v>1144</v>
      </c>
      <c r="F282" s="185" t="s">
        <v>1385</v>
      </c>
      <c r="G282" s="2767" t="s">
        <v>1382</v>
      </c>
      <c r="H282" s="2729" t="s">
        <v>544</v>
      </c>
      <c r="I282" s="2776" t="s">
        <v>1383</v>
      </c>
      <c r="J282" s="1491" t="s">
        <v>546</v>
      </c>
      <c r="K282" s="2710"/>
      <c r="L282" s="2776" t="s">
        <v>1358</v>
      </c>
      <c r="M282" s="185" t="s">
        <v>674</v>
      </c>
      <c r="N282" s="2710"/>
      <c r="O282" s="2710" t="s">
        <v>189</v>
      </c>
      <c r="P282" s="2710"/>
      <c r="Q282" s="185" t="s">
        <v>683</v>
      </c>
      <c r="R282" s="2729" t="s">
        <v>549</v>
      </c>
      <c r="S282" s="2710"/>
      <c r="T282" s="2710"/>
      <c r="U282" s="2729" t="s">
        <v>549</v>
      </c>
      <c r="V282" s="2928" t="s">
        <v>1359</v>
      </c>
      <c r="W282" s="2673" t="s">
        <v>677</v>
      </c>
      <c r="X282" s="185" t="s">
        <v>551</v>
      </c>
      <c r="Y282" s="2710"/>
    </row>
    <row r="283" customHeight="1" spans="1:25">
      <c r="A283" s="2795" t="s">
        <v>1386</v>
      </c>
      <c r="B283" s="185">
        <v>120</v>
      </c>
      <c r="C283" s="2710" t="s">
        <v>1020</v>
      </c>
      <c r="D283" s="185" t="s">
        <v>1011</v>
      </c>
      <c r="E283" s="2927" t="s">
        <v>1165</v>
      </c>
      <c r="F283" s="185" t="s">
        <v>1387</v>
      </c>
      <c r="G283" s="2767" t="s">
        <v>1382</v>
      </c>
      <c r="H283" s="2729" t="s">
        <v>544</v>
      </c>
      <c r="I283" s="2776" t="s">
        <v>1383</v>
      </c>
      <c r="J283" s="1491" t="s">
        <v>546</v>
      </c>
      <c r="K283" s="2710"/>
      <c r="L283" s="2776" t="s">
        <v>1358</v>
      </c>
      <c r="M283" s="185" t="s">
        <v>674</v>
      </c>
      <c r="N283" s="2710"/>
      <c r="O283" s="2710" t="s">
        <v>189</v>
      </c>
      <c r="P283" s="2710"/>
      <c r="Q283" s="185" t="s">
        <v>683</v>
      </c>
      <c r="R283" s="2729" t="s">
        <v>549</v>
      </c>
      <c r="S283" s="2710"/>
      <c r="T283" s="2710"/>
      <c r="U283" s="2729" t="s">
        <v>549</v>
      </c>
      <c r="V283" s="2928" t="s">
        <v>1359</v>
      </c>
      <c r="W283" s="2673" t="s">
        <v>677</v>
      </c>
      <c r="X283" s="185" t="s">
        <v>551</v>
      </c>
      <c r="Y283" s="2710"/>
    </row>
    <row r="284" customHeight="1" spans="1:25">
      <c r="A284" s="2730" t="s">
        <v>1315</v>
      </c>
      <c r="B284" s="185" t="s">
        <v>1316</v>
      </c>
      <c r="C284" s="2710" t="s">
        <v>1317</v>
      </c>
      <c r="D284" s="185" t="s">
        <v>753</v>
      </c>
      <c r="E284" s="2927" t="s">
        <v>1152</v>
      </c>
      <c r="F284" s="185" t="s">
        <v>1317</v>
      </c>
      <c r="G284" s="2767" t="s">
        <v>1388</v>
      </c>
      <c r="H284" s="2729" t="s">
        <v>544</v>
      </c>
      <c r="I284" s="2776" t="s">
        <v>1389</v>
      </c>
      <c r="J284" s="1491" t="s">
        <v>546</v>
      </c>
      <c r="K284" s="2710"/>
      <c r="L284" s="2776" t="s">
        <v>1389</v>
      </c>
      <c r="M284" s="185" t="s">
        <v>691</v>
      </c>
      <c r="N284" s="2710"/>
      <c r="O284" s="2710" t="s">
        <v>118</v>
      </c>
      <c r="P284" s="2710">
        <v>43768</v>
      </c>
      <c r="Q284" s="185"/>
      <c r="R284" s="2729" t="s">
        <v>549</v>
      </c>
      <c r="S284" s="2710"/>
      <c r="T284" s="2710"/>
      <c r="U284" s="2729" t="s">
        <v>549</v>
      </c>
      <c r="V284" s="2928" t="s">
        <v>1292</v>
      </c>
      <c r="W284" s="2673" t="s">
        <v>677</v>
      </c>
      <c r="X284" s="185" t="s">
        <v>551</v>
      </c>
      <c r="Y284" s="2710" t="s">
        <v>1390</v>
      </c>
    </row>
    <row r="285" customHeight="1" spans="1:25">
      <c r="A285" s="2730" t="s">
        <v>1315</v>
      </c>
      <c r="B285" s="185" t="s">
        <v>1316</v>
      </c>
      <c r="C285" s="2710" t="s">
        <v>1317</v>
      </c>
      <c r="D285" s="185" t="s">
        <v>753</v>
      </c>
      <c r="E285" s="2927" t="s">
        <v>1152</v>
      </c>
      <c r="F285" s="185" t="s">
        <v>1317</v>
      </c>
      <c r="G285" s="2767" t="s">
        <v>1391</v>
      </c>
      <c r="H285" s="2729" t="s">
        <v>544</v>
      </c>
      <c r="I285" s="2776" t="s">
        <v>1392</v>
      </c>
      <c r="J285" s="1491" t="s">
        <v>546</v>
      </c>
      <c r="K285" s="2710"/>
      <c r="L285" s="2776" t="s">
        <v>1392</v>
      </c>
      <c r="M285" s="185" t="s">
        <v>691</v>
      </c>
      <c r="N285" s="2710"/>
      <c r="O285" s="2710" t="s">
        <v>118</v>
      </c>
      <c r="P285" s="2710">
        <v>43768</v>
      </c>
      <c r="Q285" s="185"/>
      <c r="R285" s="2729" t="s">
        <v>549</v>
      </c>
      <c r="S285" s="2710"/>
      <c r="T285" s="2710"/>
      <c r="U285" s="2729" t="s">
        <v>549</v>
      </c>
      <c r="V285" s="2928" t="s">
        <v>1292</v>
      </c>
      <c r="W285" s="2673" t="s">
        <v>677</v>
      </c>
      <c r="X285" s="185" t="s">
        <v>551</v>
      </c>
      <c r="Y285" s="2710" t="s">
        <v>1393</v>
      </c>
    </row>
    <row r="286" customHeight="1" spans="1:25">
      <c r="A286" s="2730" t="s">
        <v>1350</v>
      </c>
      <c r="B286" s="185" t="s">
        <v>1351</v>
      </c>
      <c r="C286" s="2710" t="s">
        <v>1352</v>
      </c>
      <c r="D286" s="185" t="s">
        <v>753</v>
      </c>
      <c r="E286" s="2927" t="s">
        <v>1112</v>
      </c>
      <c r="F286" s="185" t="s">
        <v>1353</v>
      </c>
      <c r="G286" s="2767" t="s">
        <v>1391</v>
      </c>
      <c r="H286" s="2729" t="s">
        <v>544</v>
      </c>
      <c r="I286" s="2776" t="s">
        <v>1392</v>
      </c>
      <c r="J286" s="1491" t="s">
        <v>546</v>
      </c>
      <c r="K286" s="2710"/>
      <c r="L286" s="2776" t="s">
        <v>1392</v>
      </c>
      <c r="M286" s="185" t="s">
        <v>691</v>
      </c>
      <c r="N286" s="2710"/>
      <c r="O286" s="2710" t="s">
        <v>118</v>
      </c>
      <c r="P286" s="2710">
        <v>43768</v>
      </c>
      <c r="Q286" s="185"/>
      <c r="R286" s="2729" t="s">
        <v>549</v>
      </c>
      <c r="S286" s="2710"/>
      <c r="T286" s="2710"/>
      <c r="U286" s="2729" t="s">
        <v>549</v>
      </c>
      <c r="V286" s="2928" t="s">
        <v>1292</v>
      </c>
      <c r="W286" s="2673" t="s">
        <v>677</v>
      </c>
      <c r="X286" s="185" t="s">
        <v>551</v>
      </c>
      <c r="Y286" s="2710" t="s">
        <v>1393</v>
      </c>
    </row>
    <row r="287" customHeight="1" spans="1:25">
      <c r="A287" s="2730" t="s">
        <v>1313</v>
      </c>
      <c r="B287" s="185" t="s">
        <v>748</v>
      </c>
      <c r="C287" s="2710" t="s">
        <v>1314</v>
      </c>
      <c r="D287" s="185" t="s">
        <v>744</v>
      </c>
      <c r="E287" s="2927" t="s">
        <v>1059</v>
      </c>
      <c r="F287" s="185" t="s">
        <v>1314</v>
      </c>
      <c r="G287" s="2767" t="s">
        <v>1391</v>
      </c>
      <c r="H287" s="2729" t="s">
        <v>544</v>
      </c>
      <c r="I287" s="2776" t="s">
        <v>1392</v>
      </c>
      <c r="J287" s="1491" t="s">
        <v>546</v>
      </c>
      <c r="K287" s="2710"/>
      <c r="L287" s="2776" t="s">
        <v>1392</v>
      </c>
      <c r="M287" s="185" t="s">
        <v>691</v>
      </c>
      <c r="N287" s="2710"/>
      <c r="O287" s="2710" t="s">
        <v>118</v>
      </c>
      <c r="P287" s="2710">
        <v>43768</v>
      </c>
      <c r="Q287" s="185"/>
      <c r="R287" s="2729" t="s">
        <v>549</v>
      </c>
      <c r="S287" s="2710"/>
      <c r="T287" s="2710"/>
      <c r="U287" s="2729" t="s">
        <v>549</v>
      </c>
      <c r="V287" s="2928" t="s">
        <v>1292</v>
      </c>
      <c r="W287" s="2673" t="s">
        <v>677</v>
      </c>
      <c r="X287" s="185" t="s">
        <v>551</v>
      </c>
      <c r="Y287" s="2710" t="s">
        <v>1393</v>
      </c>
    </row>
    <row r="288" customHeight="1" spans="1:25">
      <c r="A288" s="2730" t="s">
        <v>693</v>
      </c>
      <c r="B288" s="185" t="s">
        <v>693</v>
      </c>
      <c r="C288" s="2710" t="s">
        <v>694</v>
      </c>
      <c r="D288" s="185" t="s">
        <v>695</v>
      </c>
      <c r="E288" s="2927" t="s">
        <v>542</v>
      </c>
      <c r="F288" s="185" t="s">
        <v>696</v>
      </c>
      <c r="G288" s="2767" t="s">
        <v>951</v>
      </c>
      <c r="H288" s="2729" t="s">
        <v>544</v>
      </c>
      <c r="I288" s="2776" t="s">
        <v>952</v>
      </c>
      <c r="J288" s="1491" t="s">
        <v>546</v>
      </c>
      <c r="K288" s="2710"/>
      <c r="L288" s="2776" t="s">
        <v>952</v>
      </c>
      <c r="M288" s="185" t="s">
        <v>547</v>
      </c>
      <c r="N288" s="2710"/>
      <c r="O288" s="2710" t="s">
        <v>118</v>
      </c>
      <c r="P288" s="2710">
        <v>43769</v>
      </c>
      <c r="Q288" s="185" t="s">
        <v>683</v>
      </c>
      <c r="R288" s="2729" t="s">
        <v>549</v>
      </c>
      <c r="S288" s="2710"/>
      <c r="T288" s="2710"/>
      <c r="U288" s="2729" t="s">
        <v>549</v>
      </c>
      <c r="V288" s="2928" t="s">
        <v>699</v>
      </c>
      <c r="W288" s="2673" t="s">
        <v>677</v>
      </c>
      <c r="X288" s="185" t="s">
        <v>551</v>
      </c>
      <c r="Y288" s="2710" t="s">
        <v>1394</v>
      </c>
    </row>
    <row r="289" customHeight="1" spans="1:25">
      <c r="A289" s="2730">
        <v>201</v>
      </c>
      <c r="B289" s="185">
        <v>201</v>
      </c>
      <c r="C289" s="2710" t="s">
        <v>1395</v>
      </c>
      <c r="D289" s="185" t="s">
        <v>1396</v>
      </c>
      <c r="E289" s="2927" t="s">
        <v>542</v>
      </c>
      <c r="F289" s="185" t="s">
        <v>1395</v>
      </c>
      <c r="G289" s="2767" t="s">
        <v>1397</v>
      </c>
      <c r="H289" s="2729" t="s">
        <v>544</v>
      </c>
      <c r="I289" s="2776" t="s">
        <v>1398</v>
      </c>
      <c r="J289" s="1491" t="s">
        <v>546</v>
      </c>
      <c r="K289" s="2710"/>
      <c r="L289" s="2776" t="s">
        <v>1398</v>
      </c>
      <c r="M289" s="185" t="s">
        <v>547</v>
      </c>
      <c r="N289" s="2710"/>
      <c r="O289" s="2710" t="s">
        <v>88</v>
      </c>
      <c r="P289" s="2710"/>
      <c r="Q289" s="185" t="s">
        <v>683</v>
      </c>
      <c r="R289" s="2729" t="s">
        <v>549</v>
      </c>
      <c r="S289" s="2710"/>
      <c r="T289" s="2710"/>
      <c r="U289" s="2729" t="s">
        <v>549</v>
      </c>
      <c r="V289" s="2673"/>
      <c r="W289" s="2673" t="s">
        <v>677</v>
      </c>
      <c r="X289" s="185" t="s">
        <v>551</v>
      </c>
      <c r="Y289" s="2710"/>
    </row>
    <row r="290" customHeight="1" spans="1:25">
      <c r="A290" s="2730">
        <v>203</v>
      </c>
      <c r="B290" s="185">
        <v>203</v>
      </c>
      <c r="C290" s="2710" t="s">
        <v>1399</v>
      </c>
      <c r="D290" s="185" t="s">
        <v>1396</v>
      </c>
      <c r="E290" s="2927" t="s">
        <v>555</v>
      </c>
      <c r="F290" s="185" t="s">
        <v>1399</v>
      </c>
      <c r="G290" s="2767" t="s">
        <v>1397</v>
      </c>
      <c r="H290" s="2729" t="s">
        <v>544</v>
      </c>
      <c r="I290" s="2776" t="s">
        <v>1398</v>
      </c>
      <c r="J290" s="1491" t="s">
        <v>546</v>
      </c>
      <c r="K290" s="2710"/>
      <c r="L290" s="2776" t="s">
        <v>1398</v>
      </c>
      <c r="M290" s="185" t="s">
        <v>547</v>
      </c>
      <c r="N290" s="2710"/>
      <c r="O290" s="2710" t="s">
        <v>88</v>
      </c>
      <c r="P290" s="2710"/>
      <c r="Q290" s="185" t="s">
        <v>683</v>
      </c>
      <c r="R290" s="2729" t="s">
        <v>549</v>
      </c>
      <c r="S290" s="2710"/>
      <c r="T290" s="2710"/>
      <c r="U290" s="2729" t="s">
        <v>549</v>
      </c>
      <c r="V290" s="2673"/>
      <c r="W290" s="2673" t="s">
        <v>677</v>
      </c>
      <c r="X290" s="185" t="s">
        <v>551</v>
      </c>
      <c r="Y290" s="2710"/>
    </row>
    <row r="291" customHeight="1" spans="1:25">
      <c r="A291" s="2730">
        <v>205</v>
      </c>
      <c r="B291" s="185">
        <v>205</v>
      </c>
      <c r="C291" s="2710" t="s">
        <v>1400</v>
      </c>
      <c r="D291" s="185" t="s">
        <v>1396</v>
      </c>
      <c r="E291" s="2927" t="s">
        <v>604</v>
      </c>
      <c r="F291" s="185" t="s">
        <v>1400</v>
      </c>
      <c r="G291" s="2767" t="s">
        <v>1397</v>
      </c>
      <c r="H291" s="2729" t="s">
        <v>544</v>
      </c>
      <c r="I291" s="2776" t="s">
        <v>1398</v>
      </c>
      <c r="J291" s="1491" t="s">
        <v>546</v>
      </c>
      <c r="K291" s="2710"/>
      <c r="L291" s="2776" t="s">
        <v>1398</v>
      </c>
      <c r="M291" s="185" t="s">
        <v>547</v>
      </c>
      <c r="N291" s="2710"/>
      <c r="O291" s="2710" t="s">
        <v>88</v>
      </c>
      <c r="P291" s="2710"/>
      <c r="Q291" s="185" t="s">
        <v>683</v>
      </c>
      <c r="R291" s="2729" t="s">
        <v>549</v>
      </c>
      <c r="S291" s="2710"/>
      <c r="T291" s="2710"/>
      <c r="U291" s="2729" t="s">
        <v>549</v>
      </c>
      <c r="V291" s="2673"/>
      <c r="W291" s="2673" t="s">
        <v>677</v>
      </c>
      <c r="X291" s="185" t="s">
        <v>551</v>
      </c>
      <c r="Y291" s="2710"/>
    </row>
    <row r="292" customHeight="1" spans="1:25">
      <c r="A292" s="2730">
        <v>206</v>
      </c>
      <c r="B292" s="185">
        <v>206</v>
      </c>
      <c r="C292" s="2710" t="s">
        <v>1401</v>
      </c>
      <c r="D292" s="185" t="s">
        <v>1396</v>
      </c>
      <c r="E292" s="2927" t="s">
        <v>608</v>
      </c>
      <c r="F292" s="185" t="s">
        <v>1401</v>
      </c>
      <c r="G292" s="2767" t="s">
        <v>1397</v>
      </c>
      <c r="H292" s="2729" t="s">
        <v>544</v>
      </c>
      <c r="I292" s="2776" t="s">
        <v>1398</v>
      </c>
      <c r="J292" s="1491" t="s">
        <v>546</v>
      </c>
      <c r="K292" s="2710"/>
      <c r="L292" s="2776" t="s">
        <v>1398</v>
      </c>
      <c r="M292" s="185" t="s">
        <v>547</v>
      </c>
      <c r="N292" s="2710"/>
      <c r="O292" s="2710" t="s">
        <v>88</v>
      </c>
      <c r="P292" s="2710"/>
      <c r="Q292" s="185" t="s">
        <v>683</v>
      </c>
      <c r="R292" s="2729" t="s">
        <v>549</v>
      </c>
      <c r="S292" s="2710"/>
      <c r="T292" s="2710"/>
      <c r="U292" s="2729" t="s">
        <v>549</v>
      </c>
      <c r="V292" s="2934" t="s">
        <v>1402</v>
      </c>
      <c r="W292" s="2673" t="s">
        <v>677</v>
      </c>
      <c r="X292" s="185" t="s">
        <v>551</v>
      </c>
      <c r="Y292" s="2710"/>
    </row>
    <row r="293" customHeight="1" spans="1:25">
      <c r="A293" s="2730" t="s">
        <v>1403</v>
      </c>
      <c r="B293" s="185" t="s">
        <v>1404</v>
      </c>
      <c r="C293" s="2710" t="s">
        <v>1405</v>
      </c>
      <c r="D293" s="185" t="s">
        <v>726</v>
      </c>
      <c r="E293" s="2927" t="s">
        <v>1110</v>
      </c>
      <c r="F293" s="2759" t="s">
        <v>1406</v>
      </c>
      <c r="G293" s="2767" t="s">
        <v>1407</v>
      </c>
      <c r="H293" s="2729" t="s">
        <v>544</v>
      </c>
      <c r="I293" s="2776" t="s">
        <v>1408</v>
      </c>
      <c r="J293" s="1491" t="s">
        <v>546</v>
      </c>
      <c r="K293" s="2710"/>
      <c r="L293" s="2776" t="s">
        <v>1409</v>
      </c>
      <c r="M293" s="185" t="s">
        <v>969</v>
      </c>
      <c r="N293" s="2710"/>
      <c r="O293" s="2710" t="s">
        <v>292</v>
      </c>
      <c r="P293" s="2710"/>
      <c r="Q293" s="185" t="s">
        <v>683</v>
      </c>
      <c r="R293" s="2729" t="s">
        <v>549</v>
      </c>
      <c r="S293" s="2710"/>
      <c r="T293" s="2710"/>
      <c r="U293" s="2729" t="s">
        <v>549</v>
      </c>
      <c r="V293" s="2934" t="s">
        <v>1402</v>
      </c>
      <c r="W293" s="2673" t="s">
        <v>677</v>
      </c>
      <c r="X293" s="185" t="s">
        <v>551</v>
      </c>
      <c r="Y293" s="2710"/>
    </row>
    <row r="294" s="2742" customFormat="1" customHeight="1" spans="1:25">
      <c r="A294" s="2796" t="s">
        <v>1410</v>
      </c>
      <c r="B294" s="2796" t="s">
        <v>751</v>
      </c>
      <c r="C294" s="2797" t="s">
        <v>1411</v>
      </c>
      <c r="D294" s="2796" t="s">
        <v>1412</v>
      </c>
      <c r="E294" s="2935" t="s">
        <v>823</v>
      </c>
      <c r="F294" s="2796" t="s">
        <v>1413</v>
      </c>
      <c r="G294" s="2802" t="s">
        <v>1407</v>
      </c>
      <c r="H294" s="2803" t="s">
        <v>544</v>
      </c>
      <c r="I294" s="2807" t="s">
        <v>1408</v>
      </c>
      <c r="J294" s="2808" t="s">
        <v>546</v>
      </c>
      <c r="K294" s="2797"/>
      <c r="L294" s="2807" t="s">
        <v>1409</v>
      </c>
      <c r="M294" s="2796" t="s">
        <v>969</v>
      </c>
      <c r="N294" s="2797"/>
      <c r="O294" s="2797" t="s">
        <v>292</v>
      </c>
      <c r="P294" s="2797"/>
      <c r="Q294" s="2796" t="s">
        <v>683</v>
      </c>
      <c r="R294" s="2803" t="s">
        <v>549</v>
      </c>
      <c r="S294" s="2797"/>
      <c r="T294" s="2797"/>
      <c r="U294" s="2803" t="s">
        <v>549</v>
      </c>
      <c r="V294" s="2936" t="s">
        <v>1402</v>
      </c>
      <c r="W294" s="2813" t="s">
        <v>677</v>
      </c>
      <c r="X294" s="2796" t="s">
        <v>551</v>
      </c>
      <c r="Y294" s="2797"/>
    </row>
    <row r="295" customHeight="1" spans="1:25">
      <c r="A295" s="2730" t="s">
        <v>1414</v>
      </c>
      <c r="B295" s="185" t="s">
        <v>1415</v>
      </c>
      <c r="C295" s="2710" t="s">
        <v>1416</v>
      </c>
      <c r="D295" s="185" t="s">
        <v>1417</v>
      </c>
      <c r="E295" s="2927" t="s">
        <v>1138</v>
      </c>
      <c r="F295" s="185" t="s">
        <v>1418</v>
      </c>
      <c r="G295" s="2767" t="s">
        <v>1407</v>
      </c>
      <c r="H295" s="2729" t="s">
        <v>544</v>
      </c>
      <c r="I295" s="2776" t="s">
        <v>1408</v>
      </c>
      <c r="J295" s="1491" t="s">
        <v>546</v>
      </c>
      <c r="K295" s="2710"/>
      <c r="L295" s="2776" t="s">
        <v>1409</v>
      </c>
      <c r="M295" s="185" t="s">
        <v>969</v>
      </c>
      <c r="N295" s="2710"/>
      <c r="O295" s="2710" t="s">
        <v>292</v>
      </c>
      <c r="P295" s="2710"/>
      <c r="Q295" s="185" t="s">
        <v>683</v>
      </c>
      <c r="R295" s="2729" t="s">
        <v>549</v>
      </c>
      <c r="S295" s="2710"/>
      <c r="T295" s="2710"/>
      <c r="U295" s="2729" t="s">
        <v>549</v>
      </c>
      <c r="V295" s="2934" t="s">
        <v>1402</v>
      </c>
      <c r="W295" s="2673" t="s">
        <v>677</v>
      </c>
      <c r="X295" s="185" t="s">
        <v>551</v>
      </c>
      <c r="Y295" s="2710"/>
    </row>
    <row r="296" customHeight="1" spans="1:25">
      <c r="A296" s="2730" t="s">
        <v>1419</v>
      </c>
      <c r="B296" s="185" t="s">
        <v>1420</v>
      </c>
      <c r="C296" s="2710" t="s">
        <v>1421</v>
      </c>
      <c r="D296" s="185" t="s">
        <v>1422</v>
      </c>
      <c r="E296" s="2927" t="s">
        <v>990</v>
      </c>
      <c r="F296" s="185" t="s">
        <v>1423</v>
      </c>
      <c r="G296" s="2767" t="s">
        <v>1407</v>
      </c>
      <c r="H296" s="2729" t="s">
        <v>544</v>
      </c>
      <c r="I296" s="2776" t="s">
        <v>1408</v>
      </c>
      <c r="J296" s="1491" t="s">
        <v>546</v>
      </c>
      <c r="K296" s="2710"/>
      <c r="L296" s="2776" t="s">
        <v>1409</v>
      </c>
      <c r="M296" s="185" t="s">
        <v>969</v>
      </c>
      <c r="N296" s="2710"/>
      <c r="O296" s="2710" t="s">
        <v>292</v>
      </c>
      <c r="P296" s="2710"/>
      <c r="Q296" s="185" t="s">
        <v>683</v>
      </c>
      <c r="R296" s="2729" t="s">
        <v>549</v>
      </c>
      <c r="S296" s="2710"/>
      <c r="T296" s="2710"/>
      <c r="U296" s="2729" t="s">
        <v>549</v>
      </c>
      <c r="V296" s="2934" t="s">
        <v>1402</v>
      </c>
      <c r="W296" s="2673" t="s">
        <v>677</v>
      </c>
      <c r="X296" s="185" t="s">
        <v>551</v>
      </c>
      <c r="Y296" s="2710"/>
    </row>
    <row r="297" s="2743" customFormat="1" customHeight="1" spans="1:25">
      <c r="A297" s="2798" t="s">
        <v>1424</v>
      </c>
      <c r="B297" s="2799" t="s">
        <v>1425</v>
      </c>
      <c r="C297" s="2800" t="s">
        <v>1426</v>
      </c>
      <c r="D297" s="2799" t="s">
        <v>1427</v>
      </c>
      <c r="E297" s="2937" t="s">
        <v>1428</v>
      </c>
      <c r="F297" s="2799" t="s">
        <v>1426</v>
      </c>
      <c r="G297" s="2805" t="s">
        <v>1407</v>
      </c>
      <c r="H297" s="2806" t="s">
        <v>544</v>
      </c>
      <c r="I297" s="2809" t="s">
        <v>1408</v>
      </c>
      <c r="J297" s="2810" t="s">
        <v>546</v>
      </c>
      <c r="K297" s="2800"/>
      <c r="L297" s="2809" t="s">
        <v>1409</v>
      </c>
      <c r="M297" s="2799" t="s">
        <v>969</v>
      </c>
      <c r="N297" s="2800"/>
      <c r="O297" s="2800" t="s">
        <v>292</v>
      </c>
      <c r="P297" s="2800"/>
      <c r="Q297" s="2799" t="s">
        <v>683</v>
      </c>
      <c r="R297" s="2806" t="s">
        <v>549</v>
      </c>
      <c r="S297" s="2800"/>
      <c r="T297" s="2800"/>
      <c r="U297" s="2806" t="s">
        <v>549</v>
      </c>
      <c r="V297" s="2938" t="s">
        <v>1402</v>
      </c>
      <c r="W297" s="2815" t="s">
        <v>677</v>
      </c>
      <c r="X297" s="2799" t="s">
        <v>551</v>
      </c>
      <c r="Y297" s="2800"/>
    </row>
    <row r="298" customHeight="1" spans="1:25">
      <c r="A298" s="2730" t="s">
        <v>1429</v>
      </c>
      <c r="B298" s="185" t="s">
        <v>1430</v>
      </c>
      <c r="C298" s="2710" t="s">
        <v>1431</v>
      </c>
      <c r="D298" s="185" t="s">
        <v>1427</v>
      </c>
      <c r="E298" s="2927" t="s">
        <v>1432</v>
      </c>
      <c r="F298" s="185" t="s">
        <v>1433</v>
      </c>
      <c r="G298" s="2767" t="s">
        <v>1407</v>
      </c>
      <c r="H298" s="2729" t="s">
        <v>544</v>
      </c>
      <c r="I298" s="2776" t="s">
        <v>1408</v>
      </c>
      <c r="J298" s="1491" t="s">
        <v>546</v>
      </c>
      <c r="K298" s="2710"/>
      <c r="L298" s="2776" t="s">
        <v>1409</v>
      </c>
      <c r="M298" s="185" t="s">
        <v>969</v>
      </c>
      <c r="N298" s="2710"/>
      <c r="O298" s="2710" t="s">
        <v>292</v>
      </c>
      <c r="P298" s="2710"/>
      <c r="Q298" s="185" t="s">
        <v>683</v>
      </c>
      <c r="R298" s="2729" t="s">
        <v>549</v>
      </c>
      <c r="S298" s="2710"/>
      <c r="T298" s="2710"/>
      <c r="U298" s="2729" t="s">
        <v>549</v>
      </c>
      <c r="V298" s="2934" t="s">
        <v>1402</v>
      </c>
      <c r="W298" s="2673" t="s">
        <v>677</v>
      </c>
      <c r="X298" s="185" t="s">
        <v>551</v>
      </c>
      <c r="Y298" s="2710"/>
    </row>
    <row r="299" customHeight="1" spans="1:25">
      <c r="A299" s="2730" t="s">
        <v>1434</v>
      </c>
      <c r="B299" s="185" t="s">
        <v>1316</v>
      </c>
      <c r="C299" s="2710" t="s">
        <v>1435</v>
      </c>
      <c r="D299" s="185" t="s">
        <v>753</v>
      </c>
      <c r="E299" s="2927" t="s">
        <v>1163</v>
      </c>
      <c r="F299" s="185" t="s">
        <v>1317</v>
      </c>
      <c r="G299" s="2767" t="s">
        <v>1436</v>
      </c>
      <c r="H299" s="2729" t="s">
        <v>544</v>
      </c>
      <c r="I299" s="2776" t="s">
        <v>1437</v>
      </c>
      <c r="J299" s="1491" t="s">
        <v>546</v>
      </c>
      <c r="K299" s="2710"/>
      <c r="L299" s="2776" t="s">
        <v>1409</v>
      </c>
      <c r="M299" s="185" t="s">
        <v>969</v>
      </c>
      <c r="N299" s="2710"/>
      <c r="O299" s="2710" t="s">
        <v>292</v>
      </c>
      <c r="P299" s="2710"/>
      <c r="Q299" s="185" t="s">
        <v>683</v>
      </c>
      <c r="R299" s="2729" t="s">
        <v>549</v>
      </c>
      <c r="S299" s="2710"/>
      <c r="T299" s="2710"/>
      <c r="U299" s="2729" t="s">
        <v>549</v>
      </c>
      <c r="V299" s="2928" t="s">
        <v>1438</v>
      </c>
      <c r="W299" s="2673" t="s">
        <v>677</v>
      </c>
      <c r="X299" s="185" t="s">
        <v>551</v>
      </c>
      <c r="Y299" s="2710"/>
    </row>
    <row r="300" customHeight="1" spans="1:25">
      <c r="A300" s="2730" t="s">
        <v>1439</v>
      </c>
      <c r="B300" s="185" t="s">
        <v>1439</v>
      </c>
      <c r="C300" s="2710" t="s">
        <v>1440</v>
      </c>
      <c r="D300" s="185" t="s">
        <v>726</v>
      </c>
      <c r="E300" s="2927" t="s">
        <v>1112</v>
      </c>
      <c r="F300" s="185" t="s">
        <v>1441</v>
      </c>
      <c r="G300" s="2767" t="s">
        <v>1442</v>
      </c>
      <c r="H300" s="2729" t="s">
        <v>544</v>
      </c>
      <c r="I300" s="2776" t="s">
        <v>1443</v>
      </c>
      <c r="J300" s="1491" t="s">
        <v>546</v>
      </c>
      <c r="K300" s="2710"/>
      <c r="L300" s="2776" t="s">
        <v>1443</v>
      </c>
      <c r="M300" s="185" t="s">
        <v>1444</v>
      </c>
      <c r="N300" s="2710"/>
      <c r="O300" s="2710" t="s">
        <v>150</v>
      </c>
      <c r="P300" s="2710">
        <v>43774</v>
      </c>
      <c r="Q300" s="185" t="s">
        <v>1445</v>
      </c>
      <c r="R300" s="2729" t="s">
        <v>549</v>
      </c>
      <c r="S300" s="2710" t="s">
        <v>1446</v>
      </c>
      <c r="T300" s="2710"/>
      <c r="U300" s="2729" t="s">
        <v>549</v>
      </c>
      <c r="V300" s="2939" t="s">
        <v>1447</v>
      </c>
      <c r="W300" s="2673" t="s">
        <v>677</v>
      </c>
      <c r="X300" s="185" t="s">
        <v>551</v>
      </c>
      <c r="Y300" s="2710"/>
    </row>
    <row r="301" customHeight="1" spans="1:25">
      <c r="A301" s="2730" t="s">
        <v>1448</v>
      </c>
      <c r="B301" s="185" t="s">
        <v>1448</v>
      </c>
      <c r="C301" s="2710" t="s">
        <v>1449</v>
      </c>
      <c r="D301" s="185" t="s">
        <v>726</v>
      </c>
      <c r="E301" s="2927" t="s">
        <v>1304</v>
      </c>
      <c r="F301" s="185" t="s">
        <v>1450</v>
      </c>
      <c r="G301" s="2767" t="s">
        <v>1442</v>
      </c>
      <c r="H301" s="2729" t="s">
        <v>544</v>
      </c>
      <c r="I301" s="2776" t="s">
        <v>1443</v>
      </c>
      <c r="J301" s="1491" t="s">
        <v>546</v>
      </c>
      <c r="K301" s="2710"/>
      <c r="L301" s="2776" t="s">
        <v>1443</v>
      </c>
      <c r="M301" s="185" t="s">
        <v>1444</v>
      </c>
      <c r="N301" s="2710"/>
      <c r="O301" s="2710" t="s">
        <v>150</v>
      </c>
      <c r="P301" s="2710">
        <v>43774</v>
      </c>
      <c r="Q301" s="185" t="s">
        <v>1445</v>
      </c>
      <c r="R301" s="2729" t="s">
        <v>549</v>
      </c>
      <c r="S301" s="2710" t="s">
        <v>1446</v>
      </c>
      <c r="T301" s="2710"/>
      <c r="U301" s="2729" t="s">
        <v>549</v>
      </c>
      <c r="V301" s="2939" t="s">
        <v>1447</v>
      </c>
      <c r="W301" s="2673" t="s">
        <v>677</v>
      </c>
      <c r="X301" s="185" t="s">
        <v>551</v>
      </c>
      <c r="Y301" s="2710"/>
    </row>
    <row r="302" customHeight="1" spans="1:25">
      <c r="A302" s="2730" t="s">
        <v>1451</v>
      </c>
      <c r="B302" s="185" t="s">
        <v>1451</v>
      </c>
      <c r="C302" s="2710" t="s">
        <v>1452</v>
      </c>
      <c r="D302" s="185" t="s">
        <v>726</v>
      </c>
      <c r="E302" s="2927" t="s">
        <v>1152</v>
      </c>
      <c r="F302" s="185" t="s">
        <v>1453</v>
      </c>
      <c r="G302" s="2767" t="s">
        <v>1442</v>
      </c>
      <c r="H302" s="2729" t="s">
        <v>544</v>
      </c>
      <c r="I302" s="2776" t="s">
        <v>1443</v>
      </c>
      <c r="J302" s="1491" t="s">
        <v>546</v>
      </c>
      <c r="K302" s="2710"/>
      <c r="L302" s="2776" t="s">
        <v>1443</v>
      </c>
      <c r="M302" s="185" t="s">
        <v>1444</v>
      </c>
      <c r="N302" s="2710"/>
      <c r="O302" s="2710" t="s">
        <v>150</v>
      </c>
      <c r="P302" s="2710">
        <v>43774</v>
      </c>
      <c r="Q302" s="185" t="s">
        <v>1445</v>
      </c>
      <c r="R302" s="2729" t="s">
        <v>549</v>
      </c>
      <c r="S302" s="2710" t="s">
        <v>1446</v>
      </c>
      <c r="T302" s="2710"/>
      <c r="U302" s="2729" t="s">
        <v>549</v>
      </c>
      <c r="V302" s="2939" t="s">
        <v>1447</v>
      </c>
      <c r="W302" s="2673" t="s">
        <v>677</v>
      </c>
      <c r="X302" s="185" t="s">
        <v>551</v>
      </c>
      <c r="Y302" s="2710"/>
    </row>
    <row r="303" customHeight="1" spans="1:25">
      <c r="A303" s="2730" t="s">
        <v>1454</v>
      </c>
      <c r="B303" s="185" t="s">
        <v>1454</v>
      </c>
      <c r="C303" s="2710" t="s">
        <v>1455</v>
      </c>
      <c r="D303" s="185" t="s">
        <v>1427</v>
      </c>
      <c r="E303" s="2927" t="s">
        <v>1456</v>
      </c>
      <c r="F303" s="185" t="s">
        <v>1457</v>
      </c>
      <c r="G303" s="2767" t="s">
        <v>1442</v>
      </c>
      <c r="H303" s="2729" t="s">
        <v>544</v>
      </c>
      <c r="I303" s="2776" t="s">
        <v>1443</v>
      </c>
      <c r="J303" s="1491" t="s">
        <v>546</v>
      </c>
      <c r="K303" s="2710"/>
      <c r="L303" s="2776" t="s">
        <v>1443</v>
      </c>
      <c r="M303" s="185" t="s">
        <v>1444</v>
      </c>
      <c r="N303" s="2710"/>
      <c r="O303" s="2710" t="s">
        <v>150</v>
      </c>
      <c r="P303" s="2710">
        <v>43774</v>
      </c>
      <c r="Q303" s="185" t="s">
        <v>1445</v>
      </c>
      <c r="R303" s="2729" t="s">
        <v>549</v>
      </c>
      <c r="S303" s="2710" t="s">
        <v>1446</v>
      </c>
      <c r="T303" s="2710"/>
      <c r="U303" s="2729" t="s">
        <v>549</v>
      </c>
      <c r="V303" s="2939" t="s">
        <v>1447</v>
      </c>
      <c r="W303" s="2673" t="s">
        <v>677</v>
      </c>
      <c r="X303" s="185" t="s">
        <v>551</v>
      </c>
      <c r="Y303" s="2710"/>
    </row>
    <row r="304" customHeight="1" spans="1:25">
      <c r="A304" s="2730" t="s">
        <v>1458</v>
      </c>
      <c r="B304" s="185" t="s">
        <v>948</v>
      </c>
      <c r="C304" s="2710" t="s">
        <v>773</v>
      </c>
      <c r="D304" s="185" t="s">
        <v>949</v>
      </c>
      <c r="E304" s="2927" t="s">
        <v>823</v>
      </c>
      <c r="F304" s="185" t="s">
        <v>1459</v>
      </c>
      <c r="G304" s="2767" t="s">
        <v>1460</v>
      </c>
      <c r="H304" s="2729" t="s">
        <v>544</v>
      </c>
      <c r="I304" s="2776" t="s">
        <v>1461</v>
      </c>
      <c r="J304" s="1491" t="s">
        <v>546</v>
      </c>
      <c r="K304" s="2710"/>
      <c r="L304" s="2776" t="s">
        <v>1461</v>
      </c>
      <c r="M304" s="185" t="s">
        <v>953</v>
      </c>
      <c r="N304" s="2710"/>
      <c r="O304" s="2710" t="s">
        <v>88</v>
      </c>
      <c r="P304" s="2710"/>
      <c r="Q304" s="185" t="s">
        <v>683</v>
      </c>
      <c r="R304" s="2729" t="s">
        <v>549</v>
      </c>
      <c r="S304" s="2710"/>
      <c r="T304" s="2710"/>
      <c r="U304" s="2729" t="s">
        <v>549</v>
      </c>
      <c r="V304" s="2928" t="s">
        <v>1462</v>
      </c>
      <c r="W304" s="2673" t="s">
        <v>677</v>
      </c>
      <c r="X304" s="185" t="s">
        <v>551</v>
      </c>
      <c r="Y304" s="2710"/>
    </row>
    <row r="305" customHeight="1" spans="1:25">
      <c r="A305" s="2730" t="s">
        <v>1463</v>
      </c>
      <c r="B305" s="185" t="s">
        <v>1464</v>
      </c>
      <c r="C305" s="2710" t="s">
        <v>756</v>
      </c>
      <c r="D305" s="185" t="s">
        <v>1465</v>
      </c>
      <c r="E305" s="2927" t="s">
        <v>604</v>
      </c>
      <c r="F305" s="185" t="s">
        <v>1466</v>
      </c>
      <c r="G305" s="2767" t="s">
        <v>1460</v>
      </c>
      <c r="H305" s="2729" t="s">
        <v>544</v>
      </c>
      <c r="I305" s="2776" t="s">
        <v>1461</v>
      </c>
      <c r="J305" s="1491" t="s">
        <v>546</v>
      </c>
      <c r="K305" s="2710"/>
      <c r="L305" s="2776" t="s">
        <v>1461</v>
      </c>
      <c r="M305" s="185" t="s">
        <v>953</v>
      </c>
      <c r="N305" s="2710"/>
      <c r="O305" s="2710" t="s">
        <v>88</v>
      </c>
      <c r="P305" s="2710"/>
      <c r="Q305" s="185" t="s">
        <v>683</v>
      </c>
      <c r="R305" s="2729" t="s">
        <v>549</v>
      </c>
      <c r="S305" s="2710"/>
      <c r="T305" s="2710"/>
      <c r="U305" s="2729" t="s">
        <v>549</v>
      </c>
      <c r="V305" s="2928" t="s">
        <v>1462</v>
      </c>
      <c r="W305" s="2673" t="s">
        <v>677</v>
      </c>
      <c r="X305" s="185" t="s">
        <v>551</v>
      </c>
      <c r="Y305" s="2710"/>
    </row>
    <row r="306" customHeight="1" spans="1:25">
      <c r="A306" s="2730" t="s">
        <v>1467</v>
      </c>
      <c r="B306" s="185" t="s">
        <v>955</v>
      </c>
      <c r="C306" s="2710" t="s">
        <v>956</v>
      </c>
      <c r="D306" s="185" t="s">
        <v>957</v>
      </c>
      <c r="E306" s="2927" t="s">
        <v>555</v>
      </c>
      <c r="F306" s="185" t="s">
        <v>1468</v>
      </c>
      <c r="G306" s="2767" t="s">
        <v>1460</v>
      </c>
      <c r="H306" s="2729" t="s">
        <v>544</v>
      </c>
      <c r="I306" s="2776" t="s">
        <v>1461</v>
      </c>
      <c r="J306" s="1491" t="s">
        <v>546</v>
      </c>
      <c r="K306" s="2710"/>
      <c r="L306" s="2776" t="s">
        <v>1461</v>
      </c>
      <c r="M306" s="185" t="s">
        <v>953</v>
      </c>
      <c r="N306" s="2710"/>
      <c r="O306" s="2710" t="s">
        <v>88</v>
      </c>
      <c r="P306" s="2710"/>
      <c r="Q306" s="185" t="s">
        <v>683</v>
      </c>
      <c r="R306" s="2729" t="s">
        <v>549</v>
      </c>
      <c r="S306" s="2710"/>
      <c r="T306" s="2710"/>
      <c r="U306" s="2729" t="s">
        <v>549</v>
      </c>
      <c r="V306" s="2928" t="s">
        <v>1462</v>
      </c>
      <c r="W306" s="2673" t="s">
        <v>677</v>
      </c>
      <c r="X306" s="185" t="s">
        <v>551</v>
      </c>
      <c r="Y306" s="2710"/>
    </row>
    <row r="307" customHeight="1" spans="1:25">
      <c r="A307" s="2730" t="s">
        <v>1469</v>
      </c>
      <c r="B307" s="185" t="s">
        <v>693</v>
      </c>
      <c r="C307" s="2710" t="s">
        <v>694</v>
      </c>
      <c r="D307" s="185" t="s">
        <v>785</v>
      </c>
      <c r="E307" s="2927" t="s">
        <v>924</v>
      </c>
      <c r="F307" s="185" t="s">
        <v>1470</v>
      </c>
      <c r="G307" s="2767" t="s">
        <v>1460</v>
      </c>
      <c r="H307" s="2729" t="s">
        <v>544</v>
      </c>
      <c r="I307" s="2776" t="s">
        <v>1461</v>
      </c>
      <c r="J307" s="1491" t="s">
        <v>546</v>
      </c>
      <c r="K307" s="2710"/>
      <c r="L307" s="2776" t="s">
        <v>1461</v>
      </c>
      <c r="M307" s="185" t="s">
        <v>953</v>
      </c>
      <c r="N307" s="2710"/>
      <c r="O307" s="2710" t="s">
        <v>88</v>
      </c>
      <c r="P307" s="2710"/>
      <c r="Q307" s="185" t="s">
        <v>683</v>
      </c>
      <c r="R307" s="2729" t="s">
        <v>549</v>
      </c>
      <c r="S307" s="2710"/>
      <c r="T307" s="2710"/>
      <c r="U307" s="2729" t="s">
        <v>549</v>
      </c>
      <c r="V307" s="2928" t="s">
        <v>1462</v>
      </c>
      <c r="W307" s="2673" t="s">
        <v>677</v>
      </c>
      <c r="X307" s="185" t="s">
        <v>551</v>
      </c>
      <c r="Y307" s="2710"/>
    </row>
    <row r="308" customHeight="1" spans="1:25">
      <c r="A308" s="2730" t="s">
        <v>1471</v>
      </c>
      <c r="B308" s="185" t="s">
        <v>700</v>
      </c>
      <c r="C308" s="2710" t="s">
        <v>701</v>
      </c>
      <c r="D308" s="185" t="s">
        <v>702</v>
      </c>
      <c r="E308" s="2927" t="s">
        <v>1138</v>
      </c>
      <c r="F308" s="185" t="s">
        <v>1472</v>
      </c>
      <c r="G308" s="2767" t="s">
        <v>1460</v>
      </c>
      <c r="H308" s="2729" t="s">
        <v>544</v>
      </c>
      <c r="I308" s="2776" t="s">
        <v>1461</v>
      </c>
      <c r="J308" s="1491" t="s">
        <v>546</v>
      </c>
      <c r="K308" s="2710"/>
      <c r="L308" s="2776" t="s">
        <v>1461</v>
      </c>
      <c r="M308" s="185" t="s">
        <v>953</v>
      </c>
      <c r="N308" s="2710"/>
      <c r="O308" s="2710" t="s">
        <v>88</v>
      </c>
      <c r="P308" s="2710"/>
      <c r="Q308" s="185" t="s">
        <v>683</v>
      </c>
      <c r="R308" s="2729" t="s">
        <v>549</v>
      </c>
      <c r="S308" s="2710"/>
      <c r="T308" s="2710"/>
      <c r="U308" s="2729" t="s">
        <v>549</v>
      </c>
      <c r="V308" s="2928" t="s">
        <v>1462</v>
      </c>
      <c r="W308" s="2673" t="s">
        <v>677</v>
      </c>
      <c r="X308" s="185" t="s">
        <v>551</v>
      </c>
      <c r="Y308" s="2710"/>
    </row>
    <row r="309" customHeight="1" spans="1:25">
      <c r="A309" s="2730" t="s">
        <v>1473</v>
      </c>
      <c r="B309" s="185" t="s">
        <v>705</v>
      </c>
      <c r="C309" s="2710" t="s">
        <v>773</v>
      </c>
      <c r="D309" s="185" t="s">
        <v>949</v>
      </c>
      <c r="E309" s="2927" t="s">
        <v>924</v>
      </c>
      <c r="F309" s="185" t="s">
        <v>1474</v>
      </c>
      <c r="G309" s="2767" t="s">
        <v>1460</v>
      </c>
      <c r="H309" s="2729" t="s">
        <v>544</v>
      </c>
      <c r="I309" s="2776" t="s">
        <v>1461</v>
      </c>
      <c r="J309" s="1491" t="s">
        <v>546</v>
      </c>
      <c r="K309" s="2710"/>
      <c r="L309" s="2776" t="s">
        <v>1461</v>
      </c>
      <c r="M309" s="185" t="s">
        <v>953</v>
      </c>
      <c r="N309" s="2710"/>
      <c r="O309" s="2710" t="s">
        <v>88</v>
      </c>
      <c r="P309" s="2710"/>
      <c r="Q309" s="185" t="s">
        <v>683</v>
      </c>
      <c r="R309" s="2729" t="s">
        <v>549</v>
      </c>
      <c r="S309" s="2710"/>
      <c r="T309" s="2710"/>
      <c r="U309" s="2729" t="s">
        <v>549</v>
      </c>
      <c r="V309" s="2928" t="s">
        <v>1462</v>
      </c>
      <c r="W309" s="2673" t="s">
        <v>677</v>
      </c>
      <c r="X309" s="185" t="s">
        <v>551</v>
      </c>
      <c r="Y309" s="2710"/>
    </row>
    <row r="310" customHeight="1" spans="1:25">
      <c r="A310" s="2730" t="s">
        <v>1475</v>
      </c>
      <c r="B310" s="185" t="s">
        <v>1475</v>
      </c>
      <c r="C310" s="2710" t="s">
        <v>1476</v>
      </c>
      <c r="D310" s="185" t="s">
        <v>737</v>
      </c>
      <c r="E310" s="2927" t="s">
        <v>924</v>
      </c>
      <c r="F310" s="185" t="s">
        <v>1477</v>
      </c>
      <c r="G310" s="2767" t="s">
        <v>1442</v>
      </c>
      <c r="H310" s="2729" t="s">
        <v>544</v>
      </c>
      <c r="I310" s="2776" t="s">
        <v>1443</v>
      </c>
      <c r="J310" s="1491" t="s">
        <v>546</v>
      </c>
      <c r="K310" s="2710"/>
      <c r="L310" s="2776" t="s">
        <v>1443</v>
      </c>
      <c r="M310" s="185" t="s">
        <v>1444</v>
      </c>
      <c r="N310" s="2710"/>
      <c r="O310" s="2710" t="s">
        <v>150</v>
      </c>
      <c r="P310" s="2710"/>
      <c r="Q310" s="185" t="s">
        <v>1445</v>
      </c>
      <c r="R310" s="2729" t="s">
        <v>549</v>
      </c>
      <c r="S310" s="2710" t="s">
        <v>1446</v>
      </c>
      <c r="T310" s="2710"/>
      <c r="U310" s="2729" t="s">
        <v>549</v>
      </c>
      <c r="V310" s="2939" t="s">
        <v>1447</v>
      </c>
      <c r="W310" s="2673" t="s">
        <v>677</v>
      </c>
      <c r="X310" s="185" t="s">
        <v>551</v>
      </c>
      <c r="Y310" s="2710"/>
    </row>
    <row r="311" customHeight="1" spans="1:25">
      <c r="A311" s="2730" t="s">
        <v>1478</v>
      </c>
      <c r="B311" s="185" t="s">
        <v>1478</v>
      </c>
      <c r="C311" s="2710" t="s">
        <v>1479</v>
      </c>
      <c r="D311" s="185" t="s">
        <v>1422</v>
      </c>
      <c r="E311" s="2927" t="s">
        <v>994</v>
      </c>
      <c r="F311" s="185" t="s">
        <v>1480</v>
      </c>
      <c r="G311" s="2767" t="s">
        <v>1442</v>
      </c>
      <c r="H311" s="2729" t="s">
        <v>544</v>
      </c>
      <c r="I311" s="2776" t="s">
        <v>1443</v>
      </c>
      <c r="J311" s="1491" t="s">
        <v>546</v>
      </c>
      <c r="K311" s="2710"/>
      <c r="L311" s="2776" t="s">
        <v>1443</v>
      </c>
      <c r="M311" s="185" t="s">
        <v>1444</v>
      </c>
      <c r="N311" s="2710"/>
      <c r="O311" s="2710" t="s">
        <v>150</v>
      </c>
      <c r="P311" s="2710"/>
      <c r="Q311" s="185" t="s">
        <v>1445</v>
      </c>
      <c r="R311" s="2729" t="s">
        <v>549</v>
      </c>
      <c r="S311" s="2710" t="s">
        <v>1446</v>
      </c>
      <c r="T311" s="2710"/>
      <c r="U311" s="2729" t="s">
        <v>549</v>
      </c>
      <c r="V311" s="2939" t="s">
        <v>1447</v>
      </c>
      <c r="W311" s="2673" t="s">
        <v>677</v>
      </c>
      <c r="X311" s="185" t="s">
        <v>551</v>
      </c>
      <c r="Y311" s="2710"/>
    </row>
    <row r="312" customHeight="1" spans="1:25">
      <c r="A312" s="2730" t="s">
        <v>1481</v>
      </c>
      <c r="B312" s="185" t="s">
        <v>1481</v>
      </c>
      <c r="C312" s="2710" t="s">
        <v>1482</v>
      </c>
      <c r="D312" s="185" t="s">
        <v>737</v>
      </c>
      <c r="E312" s="2927" t="s">
        <v>990</v>
      </c>
      <c r="F312" s="185" t="s">
        <v>1483</v>
      </c>
      <c r="G312" s="2767" t="s">
        <v>1442</v>
      </c>
      <c r="H312" s="2729" t="s">
        <v>544</v>
      </c>
      <c r="I312" s="2776" t="s">
        <v>1443</v>
      </c>
      <c r="J312" s="1491" t="s">
        <v>546</v>
      </c>
      <c r="K312" s="2710"/>
      <c r="L312" s="2776" t="s">
        <v>1443</v>
      </c>
      <c r="M312" s="185" t="s">
        <v>1444</v>
      </c>
      <c r="N312" s="2710"/>
      <c r="O312" s="2710" t="s">
        <v>150</v>
      </c>
      <c r="P312" s="2710"/>
      <c r="Q312" s="185" t="s">
        <v>1445</v>
      </c>
      <c r="R312" s="2729" t="s">
        <v>549</v>
      </c>
      <c r="S312" s="2710" t="s">
        <v>1446</v>
      </c>
      <c r="T312" s="2710"/>
      <c r="U312" s="2729" t="s">
        <v>549</v>
      </c>
      <c r="V312" s="2939" t="s">
        <v>1447</v>
      </c>
      <c r="W312" s="2673" t="s">
        <v>677</v>
      </c>
      <c r="X312" s="185" t="s">
        <v>551</v>
      </c>
      <c r="Y312" s="2710"/>
    </row>
    <row r="313" customHeight="1" spans="1:25">
      <c r="A313" s="2730" t="s">
        <v>1484</v>
      </c>
      <c r="B313" s="185" t="s">
        <v>1484</v>
      </c>
      <c r="C313" s="2710" t="s">
        <v>1485</v>
      </c>
      <c r="D313" s="185" t="s">
        <v>1422</v>
      </c>
      <c r="E313" s="2927" t="s">
        <v>1059</v>
      </c>
      <c r="F313" s="185" t="s">
        <v>1486</v>
      </c>
      <c r="G313" s="2767" t="s">
        <v>1442</v>
      </c>
      <c r="H313" s="2729" t="s">
        <v>544</v>
      </c>
      <c r="I313" s="2776" t="s">
        <v>1443</v>
      </c>
      <c r="J313" s="1491" t="s">
        <v>546</v>
      </c>
      <c r="K313" s="2710"/>
      <c r="L313" s="2776" t="s">
        <v>1443</v>
      </c>
      <c r="M313" s="185" t="s">
        <v>1444</v>
      </c>
      <c r="N313" s="2710"/>
      <c r="O313" s="2710" t="s">
        <v>150</v>
      </c>
      <c r="P313" s="2710"/>
      <c r="Q313" s="185" t="s">
        <v>1445</v>
      </c>
      <c r="R313" s="2729" t="s">
        <v>549</v>
      </c>
      <c r="S313" s="2710" t="s">
        <v>1446</v>
      </c>
      <c r="T313" s="2710"/>
      <c r="U313" s="2729" t="s">
        <v>549</v>
      </c>
      <c r="V313" s="2939" t="s">
        <v>1447</v>
      </c>
      <c r="W313" s="2673" t="s">
        <v>677</v>
      </c>
      <c r="X313" s="185" t="s">
        <v>551</v>
      </c>
      <c r="Y313" s="2710"/>
    </row>
    <row r="314" customHeight="1" spans="1:25">
      <c r="A314" s="2730" t="s">
        <v>1487</v>
      </c>
      <c r="B314" s="185" t="s">
        <v>1487</v>
      </c>
      <c r="C314" s="2710" t="s">
        <v>1488</v>
      </c>
      <c r="D314" s="185" t="s">
        <v>1422</v>
      </c>
      <c r="E314" s="2927" t="s">
        <v>1063</v>
      </c>
      <c r="F314" s="185" t="s">
        <v>1489</v>
      </c>
      <c r="G314" s="2767" t="s">
        <v>1442</v>
      </c>
      <c r="H314" s="2729" t="s">
        <v>544</v>
      </c>
      <c r="I314" s="2776" t="s">
        <v>1443</v>
      </c>
      <c r="J314" s="1491" t="s">
        <v>546</v>
      </c>
      <c r="K314" s="2710"/>
      <c r="L314" s="2776" t="s">
        <v>1443</v>
      </c>
      <c r="M314" s="185" t="s">
        <v>1444</v>
      </c>
      <c r="N314" s="2710"/>
      <c r="O314" s="2710" t="s">
        <v>150</v>
      </c>
      <c r="P314" s="2710"/>
      <c r="Q314" s="185" t="s">
        <v>1445</v>
      </c>
      <c r="R314" s="2729" t="s">
        <v>549</v>
      </c>
      <c r="S314" s="2710" t="s">
        <v>1446</v>
      </c>
      <c r="T314" s="2710"/>
      <c r="U314" s="2729" t="s">
        <v>549</v>
      </c>
      <c r="V314" s="2939" t="s">
        <v>1447</v>
      </c>
      <c r="W314" s="2673" t="s">
        <v>677</v>
      </c>
      <c r="X314" s="185" t="s">
        <v>551</v>
      </c>
      <c r="Y314" s="2710"/>
    </row>
    <row r="315" customHeight="1" spans="1:25">
      <c r="A315" s="2730" t="s">
        <v>1490</v>
      </c>
      <c r="B315" s="185" t="s">
        <v>1490</v>
      </c>
      <c r="C315" s="2710" t="s">
        <v>1491</v>
      </c>
      <c r="D315" s="185" t="s">
        <v>1417</v>
      </c>
      <c r="E315" s="2927" t="s">
        <v>1214</v>
      </c>
      <c r="F315" s="185" t="s">
        <v>1492</v>
      </c>
      <c r="G315" s="2767" t="s">
        <v>1442</v>
      </c>
      <c r="H315" s="2729" t="s">
        <v>544</v>
      </c>
      <c r="I315" s="2776" t="s">
        <v>1443</v>
      </c>
      <c r="J315" s="1491" t="s">
        <v>546</v>
      </c>
      <c r="K315" s="2710"/>
      <c r="L315" s="2776" t="s">
        <v>1443</v>
      </c>
      <c r="M315" s="185" t="s">
        <v>1444</v>
      </c>
      <c r="N315" s="2710"/>
      <c r="O315" s="2710" t="s">
        <v>150</v>
      </c>
      <c r="P315" s="2710"/>
      <c r="Q315" s="185" t="s">
        <v>1445</v>
      </c>
      <c r="R315" s="2729" t="s">
        <v>549</v>
      </c>
      <c r="S315" s="2710" t="s">
        <v>1446</v>
      </c>
      <c r="T315" s="2710"/>
      <c r="U315" s="2729" t="s">
        <v>549</v>
      </c>
      <c r="V315" s="2939" t="s">
        <v>1447</v>
      </c>
      <c r="W315" s="2673" t="s">
        <v>677</v>
      </c>
      <c r="X315" s="185" t="s">
        <v>551</v>
      </c>
      <c r="Y315" s="2710"/>
    </row>
    <row r="316" ht="31.5" customHeight="1" spans="1:25">
      <c r="A316" s="2730" t="s">
        <v>1493</v>
      </c>
      <c r="B316" s="185" t="s">
        <v>1494</v>
      </c>
      <c r="C316" s="2710" t="s">
        <v>1495</v>
      </c>
      <c r="D316" s="2759" t="s">
        <v>1412</v>
      </c>
      <c r="E316" s="2940" t="s">
        <v>994</v>
      </c>
      <c r="F316" s="2759" t="s">
        <v>1496</v>
      </c>
      <c r="G316" s="2767" t="s">
        <v>1407</v>
      </c>
      <c r="H316" s="2729" t="s">
        <v>544</v>
      </c>
      <c r="I316" s="2776" t="s">
        <v>1408</v>
      </c>
      <c r="J316" s="1491" t="s">
        <v>546</v>
      </c>
      <c r="K316" s="2710"/>
      <c r="L316" s="2776" t="s">
        <v>1408</v>
      </c>
      <c r="M316" s="185" t="s">
        <v>969</v>
      </c>
      <c r="N316" s="2710"/>
      <c r="O316" s="2710" t="s">
        <v>292</v>
      </c>
      <c r="P316" s="2710"/>
      <c r="Q316" s="185" t="s">
        <v>1497</v>
      </c>
      <c r="R316" s="2729" t="s">
        <v>549</v>
      </c>
      <c r="S316" s="2710" t="s">
        <v>1409</v>
      </c>
      <c r="T316" s="2710"/>
      <c r="U316" s="2729" t="s">
        <v>549</v>
      </c>
      <c r="V316" s="2928" t="s">
        <v>1402</v>
      </c>
      <c r="W316" s="2673" t="s">
        <v>677</v>
      </c>
      <c r="X316" s="185" t="s">
        <v>551</v>
      </c>
      <c r="Y316" s="2710"/>
    </row>
    <row r="317" customHeight="1" spans="1:25">
      <c r="A317" s="2730" t="s">
        <v>1498</v>
      </c>
      <c r="B317" s="185" t="s">
        <v>1498</v>
      </c>
      <c r="C317" s="2710" t="s">
        <v>1499</v>
      </c>
      <c r="D317" s="185" t="s">
        <v>1422</v>
      </c>
      <c r="E317" s="2927" t="s">
        <v>1110</v>
      </c>
      <c r="F317" s="185" t="s">
        <v>1500</v>
      </c>
      <c r="G317" s="2767" t="s">
        <v>1442</v>
      </c>
      <c r="H317" s="2729" t="s">
        <v>544</v>
      </c>
      <c r="I317" s="2776" t="s">
        <v>1443</v>
      </c>
      <c r="J317" s="1491" t="s">
        <v>546</v>
      </c>
      <c r="K317" s="2710"/>
      <c r="L317" s="2776" t="s">
        <v>1443</v>
      </c>
      <c r="M317" s="185" t="s">
        <v>1444</v>
      </c>
      <c r="N317" s="2710"/>
      <c r="O317" s="2710" t="s">
        <v>150</v>
      </c>
      <c r="P317" s="2710"/>
      <c r="Q317" s="185" t="s">
        <v>1445</v>
      </c>
      <c r="R317" s="2729" t="s">
        <v>549</v>
      </c>
      <c r="S317" s="2710" t="s">
        <v>1446</v>
      </c>
      <c r="T317" s="2710"/>
      <c r="U317" s="2729" t="s">
        <v>549</v>
      </c>
      <c r="V317" s="2939" t="s">
        <v>1447</v>
      </c>
      <c r="W317" s="2673" t="s">
        <v>677</v>
      </c>
      <c r="X317" s="185" t="s">
        <v>551</v>
      </c>
      <c r="Y317" s="2710"/>
    </row>
    <row r="318" customHeight="1" spans="1:25">
      <c r="A318" s="2730" t="s">
        <v>1501</v>
      </c>
      <c r="B318" s="185" t="s">
        <v>1501</v>
      </c>
      <c r="C318" s="2710" t="s">
        <v>1502</v>
      </c>
      <c r="D318" s="185" t="s">
        <v>1422</v>
      </c>
      <c r="E318" s="2927" t="s">
        <v>1112</v>
      </c>
      <c r="F318" s="185" t="s">
        <v>1503</v>
      </c>
      <c r="G318" s="2767" t="s">
        <v>1442</v>
      </c>
      <c r="H318" s="2729" t="s">
        <v>544</v>
      </c>
      <c r="I318" s="2776" t="s">
        <v>1443</v>
      </c>
      <c r="J318" s="1491" t="s">
        <v>546</v>
      </c>
      <c r="K318" s="2710"/>
      <c r="L318" s="2776" t="s">
        <v>1443</v>
      </c>
      <c r="M318" s="185" t="s">
        <v>1444</v>
      </c>
      <c r="N318" s="2710"/>
      <c r="O318" s="2710" t="s">
        <v>150</v>
      </c>
      <c r="P318" s="2710"/>
      <c r="Q318" s="185" t="s">
        <v>1445</v>
      </c>
      <c r="R318" s="2729" t="s">
        <v>549</v>
      </c>
      <c r="S318" s="2710" t="s">
        <v>1446</v>
      </c>
      <c r="T318" s="2710"/>
      <c r="U318" s="2729" t="s">
        <v>549</v>
      </c>
      <c r="V318" s="2939" t="s">
        <v>1447</v>
      </c>
      <c r="W318" s="2673" t="s">
        <v>677</v>
      </c>
      <c r="X318" s="185" t="s">
        <v>551</v>
      </c>
      <c r="Y318" s="2710"/>
    </row>
    <row r="319" customHeight="1" spans="1:25">
      <c r="A319" s="2730" t="s">
        <v>1504</v>
      </c>
      <c r="B319" s="185" t="s">
        <v>1504</v>
      </c>
      <c r="C319" s="2710" t="s">
        <v>1505</v>
      </c>
      <c r="D319" s="185" t="s">
        <v>1422</v>
      </c>
      <c r="E319" s="2927" t="s">
        <v>1304</v>
      </c>
      <c r="F319" s="185" t="s">
        <v>1506</v>
      </c>
      <c r="G319" s="2767" t="s">
        <v>1442</v>
      </c>
      <c r="H319" s="2729" t="s">
        <v>544</v>
      </c>
      <c r="I319" s="2776" t="s">
        <v>1443</v>
      </c>
      <c r="J319" s="1491" t="s">
        <v>546</v>
      </c>
      <c r="K319" s="2710"/>
      <c r="L319" s="2776" t="s">
        <v>1443</v>
      </c>
      <c r="M319" s="185" t="s">
        <v>1444</v>
      </c>
      <c r="N319" s="2710"/>
      <c r="O319" s="2710" t="s">
        <v>150</v>
      </c>
      <c r="P319" s="2710"/>
      <c r="Q319" s="185" t="s">
        <v>1445</v>
      </c>
      <c r="R319" s="2729" t="s">
        <v>549</v>
      </c>
      <c r="S319" s="2710" t="s">
        <v>1446</v>
      </c>
      <c r="T319" s="2710"/>
      <c r="U319" s="2729" t="s">
        <v>549</v>
      </c>
      <c r="V319" s="2939" t="s">
        <v>1447</v>
      </c>
      <c r="W319" s="2673" t="s">
        <v>677</v>
      </c>
      <c r="X319" s="185" t="s">
        <v>551</v>
      </c>
      <c r="Y319" s="2710"/>
    </row>
    <row r="320" customHeight="1" spans="1:25">
      <c r="A320" s="2730" t="s">
        <v>1507</v>
      </c>
      <c r="B320" s="185" t="s">
        <v>1507</v>
      </c>
      <c r="C320" s="2710" t="s">
        <v>1508</v>
      </c>
      <c r="D320" s="185" t="s">
        <v>1509</v>
      </c>
      <c r="E320" s="2927" t="s">
        <v>542</v>
      </c>
      <c r="F320" s="185" t="s">
        <v>1510</v>
      </c>
      <c r="G320" s="2767" t="s">
        <v>1442</v>
      </c>
      <c r="H320" s="2729" t="s">
        <v>544</v>
      </c>
      <c r="I320" s="2776" t="s">
        <v>1443</v>
      </c>
      <c r="J320" s="1491" t="s">
        <v>546</v>
      </c>
      <c r="K320" s="2710"/>
      <c r="L320" s="2776" t="s">
        <v>1443</v>
      </c>
      <c r="M320" s="185" t="s">
        <v>1444</v>
      </c>
      <c r="N320" s="2710"/>
      <c r="O320" s="2710" t="s">
        <v>150</v>
      </c>
      <c r="P320" s="2710"/>
      <c r="Q320" s="185" t="s">
        <v>1445</v>
      </c>
      <c r="R320" s="2729" t="s">
        <v>549</v>
      </c>
      <c r="S320" s="2710" t="s">
        <v>1446</v>
      </c>
      <c r="T320" s="2710"/>
      <c r="U320" s="2729" t="s">
        <v>549</v>
      </c>
      <c r="V320" s="2939" t="s">
        <v>1447</v>
      </c>
      <c r="W320" s="2673" t="s">
        <v>677</v>
      </c>
      <c r="X320" s="185" t="s">
        <v>551</v>
      </c>
      <c r="Y320" s="2710"/>
    </row>
    <row r="321" customHeight="1" spans="1:25">
      <c r="A321" s="2730" t="s">
        <v>1403</v>
      </c>
      <c r="B321" s="185" t="s">
        <v>1404</v>
      </c>
      <c r="C321" s="2710" t="s">
        <v>1405</v>
      </c>
      <c r="D321" s="185" t="s">
        <v>726</v>
      </c>
      <c r="E321" s="2927" t="s">
        <v>1110</v>
      </c>
      <c r="F321" s="185" t="s">
        <v>1406</v>
      </c>
      <c r="G321" s="2767" t="s">
        <v>1511</v>
      </c>
      <c r="H321" s="2729" t="s">
        <v>544</v>
      </c>
      <c r="I321" s="2776" t="s">
        <v>1512</v>
      </c>
      <c r="J321" s="1491" t="s">
        <v>546</v>
      </c>
      <c r="K321" s="2710"/>
      <c r="L321" s="2776" t="s">
        <v>1408</v>
      </c>
      <c r="M321" s="185" t="s">
        <v>969</v>
      </c>
      <c r="N321" s="2710"/>
      <c r="O321" s="2710" t="s">
        <v>118</v>
      </c>
      <c r="P321" s="2710"/>
      <c r="Q321" s="185" t="s">
        <v>683</v>
      </c>
      <c r="R321" s="2729" t="s">
        <v>549</v>
      </c>
      <c r="S321" s="2710"/>
      <c r="T321" s="2710"/>
      <c r="U321" s="2729" t="s">
        <v>549</v>
      </c>
      <c r="V321" s="2934" t="s">
        <v>1402</v>
      </c>
      <c r="W321" s="2673" t="s">
        <v>677</v>
      </c>
      <c r="X321" s="185" t="s">
        <v>551</v>
      </c>
      <c r="Y321" s="2710" t="s">
        <v>1513</v>
      </c>
    </row>
    <row r="322" customHeight="1" spans="1:25">
      <c r="A322" s="2730" t="s">
        <v>1414</v>
      </c>
      <c r="B322" s="185" t="s">
        <v>1415</v>
      </c>
      <c r="C322" s="2710" t="s">
        <v>1416</v>
      </c>
      <c r="D322" s="185" t="s">
        <v>1417</v>
      </c>
      <c r="E322" s="2927" t="s">
        <v>1138</v>
      </c>
      <c r="F322" s="185" t="s">
        <v>1418</v>
      </c>
      <c r="G322" s="2767" t="s">
        <v>1511</v>
      </c>
      <c r="H322" s="2729" t="s">
        <v>544</v>
      </c>
      <c r="I322" s="2776" t="s">
        <v>1512</v>
      </c>
      <c r="J322" s="1491" t="s">
        <v>546</v>
      </c>
      <c r="K322" s="2710"/>
      <c r="L322" s="2776" t="s">
        <v>1408</v>
      </c>
      <c r="M322" s="185" t="s">
        <v>969</v>
      </c>
      <c r="N322" s="2710"/>
      <c r="O322" s="2710" t="s">
        <v>118</v>
      </c>
      <c r="P322" s="2710"/>
      <c r="Q322" s="185" t="s">
        <v>683</v>
      </c>
      <c r="R322" s="2729" t="s">
        <v>549</v>
      </c>
      <c r="S322" s="2710"/>
      <c r="T322" s="2710"/>
      <c r="U322" s="2729" t="s">
        <v>549</v>
      </c>
      <c r="V322" s="2934" t="s">
        <v>1402</v>
      </c>
      <c r="W322" s="2673" t="s">
        <v>677</v>
      </c>
      <c r="X322" s="185" t="s">
        <v>551</v>
      </c>
      <c r="Y322" s="2710" t="s">
        <v>1513</v>
      </c>
    </row>
    <row r="323" customHeight="1" spans="1:25">
      <c r="A323" s="2730" t="s">
        <v>1419</v>
      </c>
      <c r="B323" s="185" t="s">
        <v>1420</v>
      </c>
      <c r="C323" s="2710" t="s">
        <v>1421</v>
      </c>
      <c r="D323" s="185" t="s">
        <v>1422</v>
      </c>
      <c r="E323" s="2927" t="s">
        <v>990</v>
      </c>
      <c r="F323" s="185" t="s">
        <v>1423</v>
      </c>
      <c r="G323" s="2767" t="s">
        <v>1511</v>
      </c>
      <c r="H323" s="2729" t="s">
        <v>544</v>
      </c>
      <c r="I323" s="2776" t="s">
        <v>1512</v>
      </c>
      <c r="J323" s="1491" t="s">
        <v>546</v>
      </c>
      <c r="K323" s="2710"/>
      <c r="L323" s="2776" t="s">
        <v>1408</v>
      </c>
      <c r="M323" s="185" t="s">
        <v>969</v>
      </c>
      <c r="N323" s="2710"/>
      <c r="O323" s="2710" t="s">
        <v>118</v>
      </c>
      <c r="P323" s="2710"/>
      <c r="Q323" s="185" t="s">
        <v>683</v>
      </c>
      <c r="R323" s="2729" t="s">
        <v>549</v>
      </c>
      <c r="S323" s="2710"/>
      <c r="T323" s="2710"/>
      <c r="U323" s="2729" t="s">
        <v>549</v>
      </c>
      <c r="V323" s="2934" t="s">
        <v>1402</v>
      </c>
      <c r="W323" s="2673" t="s">
        <v>677</v>
      </c>
      <c r="X323" s="185" t="s">
        <v>551</v>
      </c>
      <c r="Y323" s="2710" t="s">
        <v>1513</v>
      </c>
    </row>
    <row r="324" s="2743" customFormat="1" customHeight="1" spans="1:25">
      <c r="A324" s="2798" t="s">
        <v>1424</v>
      </c>
      <c r="B324" s="2799" t="s">
        <v>1425</v>
      </c>
      <c r="C324" s="2800" t="s">
        <v>1426</v>
      </c>
      <c r="D324" s="2799" t="s">
        <v>1427</v>
      </c>
      <c r="E324" s="2937" t="s">
        <v>1428</v>
      </c>
      <c r="F324" s="2799" t="s">
        <v>1426</v>
      </c>
      <c r="G324" s="2805" t="s">
        <v>1511</v>
      </c>
      <c r="H324" s="2806" t="s">
        <v>544</v>
      </c>
      <c r="I324" s="2809" t="s">
        <v>1512</v>
      </c>
      <c r="J324" s="2810" t="s">
        <v>546</v>
      </c>
      <c r="K324" s="2800"/>
      <c r="L324" s="2809" t="s">
        <v>1408</v>
      </c>
      <c r="M324" s="2799" t="s">
        <v>969</v>
      </c>
      <c r="N324" s="2800"/>
      <c r="O324" s="2800" t="s">
        <v>118</v>
      </c>
      <c r="P324" s="2800"/>
      <c r="Q324" s="2799" t="s">
        <v>683</v>
      </c>
      <c r="R324" s="2806" t="s">
        <v>549</v>
      </c>
      <c r="S324" s="2800"/>
      <c r="T324" s="2800"/>
      <c r="U324" s="2806" t="s">
        <v>549</v>
      </c>
      <c r="V324" s="2938" t="s">
        <v>1402</v>
      </c>
      <c r="W324" s="2815" t="s">
        <v>677</v>
      </c>
      <c r="X324" s="2799" t="s">
        <v>551</v>
      </c>
      <c r="Y324" s="2800" t="s">
        <v>1513</v>
      </c>
    </row>
    <row r="325" customHeight="1" spans="1:25">
      <c r="A325" s="2730" t="s">
        <v>1429</v>
      </c>
      <c r="B325" s="185" t="s">
        <v>1430</v>
      </c>
      <c r="C325" s="2710" t="s">
        <v>1431</v>
      </c>
      <c r="D325" s="185" t="s">
        <v>1427</v>
      </c>
      <c r="E325" s="2927" t="s">
        <v>1432</v>
      </c>
      <c r="F325" s="185" t="s">
        <v>1433</v>
      </c>
      <c r="G325" s="2767" t="s">
        <v>1511</v>
      </c>
      <c r="H325" s="2729" t="s">
        <v>544</v>
      </c>
      <c r="I325" s="2776" t="s">
        <v>1512</v>
      </c>
      <c r="J325" s="1491" t="s">
        <v>546</v>
      </c>
      <c r="K325" s="2710"/>
      <c r="L325" s="2776" t="s">
        <v>1408</v>
      </c>
      <c r="M325" s="185" t="s">
        <v>969</v>
      </c>
      <c r="N325" s="2710"/>
      <c r="O325" s="2710" t="s">
        <v>118</v>
      </c>
      <c r="P325" s="2710"/>
      <c r="Q325" s="185" t="s">
        <v>683</v>
      </c>
      <c r="R325" s="2729" t="s">
        <v>549</v>
      </c>
      <c r="S325" s="2710"/>
      <c r="T325" s="2710"/>
      <c r="U325" s="2729" t="s">
        <v>549</v>
      </c>
      <c r="V325" s="2934" t="s">
        <v>1402</v>
      </c>
      <c r="W325" s="2673" t="s">
        <v>677</v>
      </c>
      <c r="X325" s="185" t="s">
        <v>551</v>
      </c>
      <c r="Y325" s="2710" t="s">
        <v>1513</v>
      </c>
    </row>
    <row r="326" ht="31.5" customHeight="1" spans="1:25">
      <c r="A326" s="2730" t="s">
        <v>1493</v>
      </c>
      <c r="B326" s="185" t="s">
        <v>1494</v>
      </c>
      <c r="C326" s="2710" t="s">
        <v>1495</v>
      </c>
      <c r="D326" s="1785" t="s">
        <v>1412</v>
      </c>
      <c r="E326" s="2941" t="s">
        <v>994</v>
      </c>
      <c r="F326" s="1785" t="s">
        <v>1496</v>
      </c>
      <c r="G326" s="2767" t="s">
        <v>1511</v>
      </c>
      <c r="H326" s="2729" t="s">
        <v>544</v>
      </c>
      <c r="I326" s="2776" t="s">
        <v>1512</v>
      </c>
      <c r="J326" s="1491" t="s">
        <v>546</v>
      </c>
      <c r="K326" s="2710"/>
      <c r="L326" s="2776" t="s">
        <v>1408</v>
      </c>
      <c r="M326" s="185" t="s">
        <v>969</v>
      </c>
      <c r="N326" s="2710"/>
      <c r="O326" s="2710" t="s">
        <v>118</v>
      </c>
      <c r="P326" s="2710"/>
      <c r="Q326" s="185" t="s">
        <v>1497</v>
      </c>
      <c r="R326" s="2729" t="s">
        <v>549</v>
      </c>
      <c r="S326" s="2710" t="s">
        <v>1409</v>
      </c>
      <c r="T326" s="2710"/>
      <c r="U326" s="2729" t="s">
        <v>549</v>
      </c>
      <c r="V326" s="2928" t="s">
        <v>1402</v>
      </c>
      <c r="W326" s="2673" t="s">
        <v>677</v>
      </c>
      <c r="X326" s="185" t="s">
        <v>551</v>
      </c>
      <c r="Y326" s="2710" t="s">
        <v>1513</v>
      </c>
    </row>
    <row r="327" customHeight="1" spans="1:25">
      <c r="A327" s="2816" t="s">
        <v>1351</v>
      </c>
      <c r="B327" s="185" t="s">
        <v>1351</v>
      </c>
      <c r="C327" s="2710" t="s">
        <v>1514</v>
      </c>
      <c r="D327" s="185" t="s">
        <v>726</v>
      </c>
      <c r="E327" s="2927" t="s">
        <v>1138</v>
      </c>
      <c r="F327" s="185" t="s">
        <v>1515</v>
      </c>
      <c r="G327" s="2767" t="s">
        <v>1511</v>
      </c>
      <c r="H327" s="2729" t="s">
        <v>544</v>
      </c>
      <c r="I327" s="2776" t="s">
        <v>1512</v>
      </c>
      <c r="J327" s="1491" t="s">
        <v>546</v>
      </c>
      <c r="K327" s="2710"/>
      <c r="L327" s="2776" t="s">
        <v>1512</v>
      </c>
      <c r="M327" s="185" t="s">
        <v>969</v>
      </c>
      <c r="N327" s="2710"/>
      <c r="O327" s="2710" t="s">
        <v>118</v>
      </c>
      <c r="P327" s="2710"/>
      <c r="Q327" s="185" t="s">
        <v>1497</v>
      </c>
      <c r="R327" s="2729" t="s">
        <v>549</v>
      </c>
      <c r="S327" s="2710" t="s">
        <v>1516</v>
      </c>
      <c r="T327" s="2710"/>
      <c r="U327" s="2729" t="s">
        <v>549</v>
      </c>
      <c r="V327" s="2934" t="s">
        <v>1517</v>
      </c>
      <c r="W327" s="2673" t="s">
        <v>677</v>
      </c>
      <c r="X327" s="185" t="s">
        <v>551</v>
      </c>
      <c r="Y327" s="2710"/>
    </row>
    <row r="328" customHeight="1" spans="1:25">
      <c r="A328" s="2730" t="s">
        <v>1518</v>
      </c>
      <c r="B328" s="185">
        <v>3001</v>
      </c>
      <c r="C328" s="2710" t="s">
        <v>725</v>
      </c>
      <c r="D328" s="185" t="s">
        <v>726</v>
      </c>
      <c r="E328" s="2927" t="s">
        <v>1163</v>
      </c>
      <c r="F328" s="185" t="s">
        <v>1519</v>
      </c>
      <c r="G328" s="2767" t="s">
        <v>1520</v>
      </c>
      <c r="H328" s="2729" t="s">
        <v>544</v>
      </c>
      <c r="I328" s="2776" t="s">
        <v>1521</v>
      </c>
      <c r="J328" s="1491" t="s">
        <v>546</v>
      </c>
      <c r="K328" s="2710"/>
      <c r="L328" s="2776"/>
      <c r="M328" s="185" t="s">
        <v>674</v>
      </c>
      <c r="N328" s="2710"/>
      <c r="O328" s="2710" t="s">
        <v>292</v>
      </c>
      <c r="P328" s="2710"/>
      <c r="Q328" s="185" t="s">
        <v>683</v>
      </c>
      <c r="R328" s="2729" t="s">
        <v>549</v>
      </c>
      <c r="S328" s="2710" t="s">
        <v>1522</v>
      </c>
      <c r="T328" s="2710"/>
      <c r="U328" s="2729" t="s">
        <v>549</v>
      </c>
      <c r="V328" s="2928" t="s">
        <v>1523</v>
      </c>
      <c r="W328" s="2673" t="s">
        <v>677</v>
      </c>
      <c r="X328" s="185" t="s">
        <v>551</v>
      </c>
      <c r="Y328" s="2710"/>
    </row>
    <row r="329" customHeight="1" spans="1:25">
      <c r="A329" s="2730" t="s">
        <v>1524</v>
      </c>
      <c r="B329" s="185">
        <v>3011</v>
      </c>
      <c r="C329" s="2710" t="s">
        <v>739</v>
      </c>
      <c r="D329" s="185" t="s">
        <v>737</v>
      </c>
      <c r="E329" s="2927" t="s">
        <v>1059</v>
      </c>
      <c r="F329" s="185" t="s">
        <v>1525</v>
      </c>
      <c r="G329" s="2767" t="s">
        <v>1520</v>
      </c>
      <c r="H329" s="2729" t="s">
        <v>544</v>
      </c>
      <c r="I329" s="2776" t="s">
        <v>1521</v>
      </c>
      <c r="J329" s="1491" t="s">
        <v>546</v>
      </c>
      <c r="K329" s="2710"/>
      <c r="L329" s="2776"/>
      <c r="M329" s="185" t="s">
        <v>674</v>
      </c>
      <c r="N329" s="2710"/>
      <c r="O329" s="2710" t="s">
        <v>292</v>
      </c>
      <c r="P329" s="2710"/>
      <c r="Q329" s="185" t="s">
        <v>683</v>
      </c>
      <c r="R329" s="2729" t="s">
        <v>549</v>
      </c>
      <c r="S329" s="2710" t="s">
        <v>1522</v>
      </c>
      <c r="T329" s="2710"/>
      <c r="U329" s="2729" t="s">
        <v>549</v>
      </c>
      <c r="V329" s="2928" t="s">
        <v>1523</v>
      </c>
      <c r="W329" s="2673" t="s">
        <v>677</v>
      </c>
      <c r="X329" s="185" t="s">
        <v>551</v>
      </c>
      <c r="Y329" s="2710"/>
    </row>
    <row r="330" customHeight="1" spans="1:25">
      <c r="A330" s="2730" t="s">
        <v>1526</v>
      </c>
      <c r="B330" s="185">
        <v>3031</v>
      </c>
      <c r="C330" s="2710" t="s">
        <v>758</v>
      </c>
      <c r="D330" s="185" t="s">
        <v>753</v>
      </c>
      <c r="E330" s="2927" t="s">
        <v>1141</v>
      </c>
      <c r="F330" s="185" t="s">
        <v>1527</v>
      </c>
      <c r="G330" s="2767" t="s">
        <v>1520</v>
      </c>
      <c r="H330" s="2729" t="s">
        <v>544</v>
      </c>
      <c r="I330" s="2776" t="s">
        <v>1521</v>
      </c>
      <c r="J330" s="1491" t="s">
        <v>546</v>
      </c>
      <c r="K330" s="2710"/>
      <c r="L330" s="2776"/>
      <c r="M330" s="185" t="s">
        <v>674</v>
      </c>
      <c r="N330" s="2710"/>
      <c r="O330" s="2710" t="s">
        <v>292</v>
      </c>
      <c r="P330" s="2710"/>
      <c r="Q330" s="185" t="s">
        <v>683</v>
      </c>
      <c r="R330" s="2729" t="s">
        <v>549</v>
      </c>
      <c r="S330" s="2710" t="s">
        <v>1522</v>
      </c>
      <c r="T330" s="2710"/>
      <c r="U330" s="2729" t="s">
        <v>549</v>
      </c>
      <c r="V330" s="2928" t="s">
        <v>1523</v>
      </c>
      <c r="W330" s="2673" t="s">
        <v>677</v>
      </c>
      <c r="X330" s="185" t="s">
        <v>551</v>
      </c>
      <c r="Y330" s="2710"/>
    </row>
    <row r="331" customHeight="1" spans="1:25">
      <c r="A331" s="2673" t="s">
        <v>1528</v>
      </c>
      <c r="B331" s="185" t="s">
        <v>1529</v>
      </c>
      <c r="C331" s="2710" t="s">
        <v>1530</v>
      </c>
      <c r="D331" s="185" t="s">
        <v>1531</v>
      </c>
      <c r="E331" s="2927" t="s">
        <v>542</v>
      </c>
      <c r="F331" s="185" t="s">
        <v>1530</v>
      </c>
      <c r="G331" s="2767" t="s">
        <v>1532</v>
      </c>
      <c r="H331" s="2729" t="s">
        <v>544</v>
      </c>
      <c r="I331" s="2776" t="s">
        <v>1533</v>
      </c>
      <c r="J331" s="1491" t="s">
        <v>546</v>
      </c>
      <c r="K331" s="2710"/>
      <c r="L331" s="2776" t="s">
        <v>1533</v>
      </c>
      <c r="M331" s="185"/>
      <c r="N331" s="2710"/>
      <c r="O331" s="2710" t="s">
        <v>292</v>
      </c>
      <c r="P331" s="2710"/>
      <c r="Q331" s="185" t="s">
        <v>683</v>
      </c>
      <c r="R331" s="2729" t="s">
        <v>549</v>
      </c>
      <c r="S331" s="2710" t="s">
        <v>1534</v>
      </c>
      <c r="T331" s="2710"/>
      <c r="U331" s="2729" t="s">
        <v>549</v>
      </c>
      <c r="V331" s="2928" t="s">
        <v>729</v>
      </c>
      <c r="W331" s="2673" t="s">
        <v>677</v>
      </c>
      <c r="X331" s="185" t="s">
        <v>551</v>
      </c>
      <c r="Y331" s="2710"/>
    </row>
    <row r="332" customHeight="1" spans="1:25">
      <c r="A332" s="2673" t="s">
        <v>1535</v>
      </c>
      <c r="B332" s="185" t="s">
        <v>1529</v>
      </c>
      <c r="C332" s="2710" t="s">
        <v>1536</v>
      </c>
      <c r="D332" s="185" t="s">
        <v>1531</v>
      </c>
      <c r="E332" s="2927" t="s">
        <v>604</v>
      </c>
      <c r="F332" s="185" t="s">
        <v>1536</v>
      </c>
      <c r="G332" s="2767" t="s">
        <v>1532</v>
      </c>
      <c r="H332" s="2729" t="s">
        <v>544</v>
      </c>
      <c r="I332" s="2776" t="s">
        <v>1533</v>
      </c>
      <c r="J332" s="1491" t="s">
        <v>546</v>
      </c>
      <c r="K332" s="2710"/>
      <c r="L332" s="2776" t="s">
        <v>1533</v>
      </c>
      <c r="M332" s="185"/>
      <c r="N332" s="2710"/>
      <c r="O332" s="2710" t="s">
        <v>292</v>
      </c>
      <c r="P332" s="2710"/>
      <c r="Q332" s="185" t="s">
        <v>683</v>
      </c>
      <c r="R332" s="2729" t="s">
        <v>549</v>
      </c>
      <c r="S332" s="2710" t="s">
        <v>1534</v>
      </c>
      <c r="T332" s="2710"/>
      <c r="U332" s="2729" t="s">
        <v>549</v>
      </c>
      <c r="V332" s="2928" t="s">
        <v>729</v>
      </c>
      <c r="W332" s="2673" t="s">
        <v>677</v>
      </c>
      <c r="X332" s="185" t="s">
        <v>551</v>
      </c>
      <c r="Y332" s="2710"/>
    </row>
    <row r="333" customHeight="1" spans="1:25">
      <c r="A333" s="2673" t="s">
        <v>1537</v>
      </c>
      <c r="B333" s="185" t="s">
        <v>1538</v>
      </c>
      <c r="C333" s="2710" t="s">
        <v>1537</v>
      </c>
      <c r="D333" s="185" t="s">
        <v>1539</v>
      </c>
      <c r="E333" s="2927" t="s">
        <v>542</v>
      </c>
      <c r="F333" s="185" t="s">
        <v>1537</v>
      </c>
      <c r="G333" s="2767" t="s">
        <v>1532</v>
      </c>
      <c r="H333" s="2729" t="s">
        <v>544</v>
      </c>
      <c r="I333" s="2776" t="s">
        <v>1533</v>
      </c>
      <c r="J333" s="1491" t="s">
        <v>546</v>
      </c>
      <c r="K333" s="2710"/>
      <c r="L333" s="2776" t="s">
        <v>1533</v>
      </c>
      <c r="M333" s="185"/>
      <c r="N333" s="2710"/>
      <c r="O333" s="2710" t="s">
        <v>292</v>
      </c>
      <c r="P333" s="2710"/>
      <c r="Q333" s="185" t="s">
        <v>683</v>
      </c>
      <c r="R333" s="2729" t="s">
        <v>549</v>
      </c>
      <c r="S333" s="2710" t="s">
        <v>1534</v>
      </c>
      <c r="T333" s="2710"/>
      <c r="U333" s="2729" t="s">
        <v>549</v>
      </c>
      <c r="V333" s="2928" t="s">
        <v>729</v>
      </c>
      <c r="W333" s="2673" t="s">
        <v>677</v>
      </c>
      <c r="X333" s="185" t="s">
        <v>551</v>
      </c>
      <c r="Y333" s="2710"/>
    </row>
    <row r="334" customHeight="1" spans="1:25">
      <c r="A334" s="2673" t="s">
        <v>1540</v>
      </c>
      <c r="B334" s="185" t="s">
        <v>1541</v>
      </c>
      <c r="C334" s="2710" t="s">
        <v>1540</v>
      </c>
      <c r="D334" s="185" t="s">
        <v>1542</v>
      </c>
      <c r="E334" s="2927" t="s">
        <v>555</v>
      </c>
      <c r="F334" s="185" t="s">
        <v>1540</v>
      </c>
      <c r="G334" s="2767" t="s">
        <v>1532</v>
      </c>
      <c r="H334" s="2729" t="s">
        <v>544</v>
      </c>
      <c r="I334" s="2776" t="s">
        <v>1533</v>
      </c>
      <c r="J334" s="1491" t="s">
        <v>546</v>
      </c>
      <c r="K334" s="2710"/>
      <c r="L334" s="2776" t="s">
        <v>1533</v>
      </c>
      <c r="M334" s="185"/>
      <c r="N334" s="2710"/>
      <c r="O334" s="2710" t="s">
        <v>292</v>
      </c>
      <c r="P334" s="2710"/>
      <c r="Q334" s="185" t="s">
        <v>683</v>
      </c>
      <c r="R334" s="2729" t="s">
        <v>549</v>
      </c>
      <c r="S334" s="2710" t="s">
        <v>1534</v>
      </c>
      <c r="T334" s="2710"/>
      <c r="U334" s="2729" t="s">
        <v>549</v>
      </c>
      <c r="V334" s="2928" t="s">
        <v>729</v>
      </c>
      <c r="W334" s="2673" t="s">
        <v>677</v>
      </c>
      <c r="X334" s="185" t="s">
        <v>551</v>
      </c>
      <c r="Y334" s="2710"/>
    </row>
    <row r="335" customHeight="1" spans="1:25">
      <c r="A335" s="2673" t="s">
        <v>1543</v>
      </c>
      <c r="B335" s="185" t="s">
        <v>1529</v>
      </c>
      <c r="C335" s="2710" t="s">
        <v>1543</v>
      </c>
      <c r="D335" s="185" t="s">
        <v>1544</v>
      </c>
      <c r="E335" s="2927" t="s">
        <v>542</v>
      </c>
      <c r="F335" s="185" t="s">
        <v>1543</v>
      </c>
      <c r="G335" s="2767" t="s">
        <v>1532</v>
      </c>
      <c r="H335" s="2729" t="s">
        <v>544</v>
      </c>
      <c r="I335" s="2776" t="s">
        <v>1533</v>
      </c>
      <c r="J335" s="1491" t="s">
        <v>546</v>
      </c>
      <c r="K335" s="2710"/>
      <c r="L335" s="2776" t="s">
        <v>1533</v>
      </c>
      <c r="M335" s="185"/>
      <c r="N335" s="2710"/>
      <c r="O335" s="2710" t="s">
        <v>292</v>
      </c>
      <c r="P335" s="2710"/>
      <c r="Q335" s="185" t="s">
        <v>683</v>
      </c>
      <c r="R335" s="2729" t="s">
        <v>549</v>
      </c>
      <c r="S335" s="2710" t="s">
        <v>1534</v>
      </c>
      <c r="T335" s="2710"/>
      <c r="U335" s="2729" t="s">
        <v>549</v>
      </c>
      <c r="V335" s="2928" t="s">
        <v>729</v>
      </c>
      <c r="W335" s="2673" t="s">
        <v>677</v>
      </c>
      <c r="X335" s="185" t="s">
        <v>551</v>
      </c>
      <c r="Y335" s="2710"/>
    </row>
    <row r="336" customHeight="1" spans="1:25">
      <c r="A336" s="2673" t="s">
        <v>1545</v>
      </c>
      <c r="B336" s="185" t="s">
        <v>1538</v>
      </c>
      <c r="C336" s="2710" t="s">
        <v>1545</v>
      </c>
      <c r="D336" s="185" t="s">
        <v>1546</v>
      </c>
      <c r="E336" s="2927" t="s">
        <v>542</v>
      </c>
      <c r="F336" s="185" t="s">
        <v>1545</v>
      </c>
      <c r="G336" s="2767" t="s">
        <v>1532</v>
      </c>
      <c r="H336" s="2729" t="s">
        <v>544</v>
      </c>
      <c r="I336" s="2776" t="s">
        <v>1533</v>
      </c>
      <c r="J336" s="1491" t="s">
        <v>546</v>
      </c>
      <c r="K336" s="2710"/>
      <c r="L336" s="2776" t="s">
        <v>1533</v>
      </c>
      <c r="M336" s="185"/>
      <c r="N336" s="2710"/>
      <c r="O336" s="2710" t="s">
        <v>292</v>
      </c>
      <c r="P336" s="2710"/>
      <c r="Q336" s="185" t="s">
        <v>683</v>
      </c>
      <c r="R336" s="2729" t="s">
        <v>549</v>
      </c>
      <c r="S336" s="2710" t="s">
        <v>1534</v>
      </c>
      <c r="T336" s="2710"/>
      <c r="U336" s="2729" t="s">
        <v>549</v>
      </c>
      <c r="V336" s="2928" t="s">
        <v>729</v>
      </c>
      <c r="W336" s="2673" t="s">
        <v>677</v>
      </c>
      <c r="X336" s="185" t="s">
        <v>551</v>
      </c>
      <c r="Y336" s="2710"/>
    </row>
    <row r="337" customHeight="1" spans="1:25">
      <c r="A337" s="2673" t="s">
        <v>1547</v>
      </c>
      <c r="B337" s="185" t="s">
        <v>1538</v>
      </c>
      <c r="C337" s="2710" t="s">
        <v>1547</v>
      </c>
      <c r="D337" s="185" t="s">
        <v>1546</v>
      </c>
      <c r="E337" s="2927" t="s">
        <v>555</v>
      </c>
      <c r="F337" s="185" t="s">
        <v>1547</v>
      </c>
      <c r="G337" s="2767" t="s">
        <v>1532</v>
      </c>
      <c r="H337" s="2729" t="s">
        <v>544</v>
      </c>
      <c r="I337" s="2776" t="s">
        <v>1533</v>
      </c>
      <c r="J337" s="1491" t="s">
        <v>546</v>
      </c>
      <c r="K337" s="2710"/>
      <c r="L337" s="2776" t="s">
        <v>1533</v>
      </c>
      <c r="M337" s="185"/>
      <c r="N337" s="2710"/>
      <c r="O337" s="2710" t="s">
        <v>292</v>
      </c>
      <c r="P337" s="2710"/>
      <c r="Q337" s="185" t="s">
        <v>683</v>
      </c>
      <c r="R337" s="2729" t="s">
        <v>549</v>
      </c>
      <c r="S337" s="2710" t="s">
        <v>1534</v>
      </c>
      <c r="T337" s="2710"/>
      <c r="U337" s="2729" t="s">
        <v>549</v>
      </c>
      <c r="V337" s="2928" t="s">
        <v>729</v>
      </c>
      <c r="W337" s="2673" t="s">
        <v>677</v>
      </c>
      <c r="X337" s="185" t="s">
        <v>551</v>
      </c>
      <c r="Y337" s="2710"/>
    </row>
    <row r="338" customHeight="1" spans="1:25">
      <c r="A338" s="2730" t="s">
        <v>1548</v>
      </c>
      <c r="B338" s="185">
        <v>3051</v>
      </c>
      <c r="C338" s="2710" t="s">
        <v>761</v>
      </c>
      <c r="D338" s="185" t="s">
        <v>762</v>
      </c>
      <c r="E338" s="2927" t="s">
        <v>1152</v>
      </c>
      <c r="F338" s="185" t="s">
        <v>1549</v>
      </c>
      <c r="G338" s="2767" t="s">
        <v>1520</v>
      </c>
      <c r="H338" s="2729" t="s">
        <v>544</v>
      </c>
      <c r="I338" s="2776" t="s">
        <v>1521</v>
      </c>
      <c r="J338" s="1491" t="s">
        <v>546</v>
      </c>
      <c r="K338" s="2710"/>
      <c r="L338" s="2776" t="s">
        <v>1521</v>
      </c>
      <c r="M338" s="185" t="s">
        <v>674</v>
      </c>
      <c r="N338" s="2710"/>
      <c r="O338" s="2710" t="s">
        <v>118</v>
      </c>
      <c r="P338" s="2710"/>
      <c r="Q338" s="185" t="s">
        <v>683</v>
      </c>
      <c r="R338" s="2729" t="s">
        <v>549</v>
      </c>
      <c r="S338" s="2710" t="s">
        <v>1522</v>
      </c>
      <c r="T338" s="2710"/>
      <c r="U338" s="2729" t="s">
        <v>549</v>
      </c>
      <c r="V338" s="2928" t="s">
        <v>1523</v>
      </c>
      <c r="W338" s="2673" t="s">
        <v>677</v>
      </c>
      <c r="X338" s="185" t="s">
        <v>551</v>
      </c>
      <c r="Y338" s="2710"/>
    </row>
    <row r="339" customHeight="1" spans="1:25">
      <c r="A339" s="2730" t="s">
        <v>1550</v>
      </c>
      <c r="B339" s="185">
        <v>3091</v>
      </c>
      <c r="C339" s="2710" t="s">
        <v>1551</v>
      </c>
      <c r="D339" s="185" t="s">
        <v>770</v>
      </c>
      <c r="E339" s="2927" t="s">
        <v>604</v>
      </c>
      <c r="F339" s="185" t="s">
        <v>1552</v>
      </c>
      <c r="G339" s="2767" t="s">
        <v>1520</v>
      </c>
      <c r="H339" s="2729" t="s">
        <v>544</v>
      </c>
      <c r="I339" s="2776" t="s">
        <v>1521</v>
      </c>
      <c r="J339" s="1491" t="s">
        <v>546</v>
      </c>
      <c r="K339" s="2710"/>
      <c r="L339" s="2776" t="s">
        <v>1521</v>
      </c>
      <c r="M339" s="185" t="s">
        <v>674</v>
      </c>
      <c r="N339" s="2710"/>
      <c r="O339" s="2710" t="s">
        <v>118</v>
      </c>
      <c r="P339" s="2710"/>
      <c r="Q339" s="185" t="s">
        <v>683</v>
      </c>
      <c r="R339" s="2729" t="s">
        <v>549</v>
      </c>
      <c r="S339" s="2710" t="s">
        <v>1522</v>
      </c>
      <c r="T339" s="2710"/>
      <c r="U339" s="2729" t="s">
        <v>549</v>
      </c>
      <c r="V339" s="2928" t="s">
        <v>1523</v>
      </c>
      <c r="W339" s="2673" t="s">
        <v>677</v>
      </c>
      <c r="X339" s="185" t="s">
        <v>551</v>
      </c>
      <c r="Y339" s="2710"/>
    </row>
    <row r="340" customHeight="1" spans="1:25">
      <c r="A340" s="2730" t="s">
        <v>1553</v>
      </c>
      <c r="B340" s="185">
        <v>3041</v>
      </c>
      <c r="C340" s="2710" t="s">
        <v>731</v>
      </c>
      <c r="D340" s="185" t="s">
        <v>732</v>
      </c>
      <c r="E340" s="2927" t="s">
        <v>604</v>
      </c>
      <c r="F340" s="185" t="s">
        <v>1554</v>
      </c>
      <c r="G340" s="2767" t="s">
        <v>1555</v>
      </c>
      <c r="H340" s="2729" t="s">
        <v>544</v>
      </c>
      <c r="I340" s="2776" t="s">
        <v>1556</v>
      </c>
      <c r="J340" s="1491" t="s">
        <v>546</v>
      </c>
      <c r="K340" s="2710"/>
      <c r="L340" s="2776" t="s">
        <v>1556</v>
      </c>
      <c r="M340" s="185" t="s">
        <v>674</v>
      </c>
      <c r="N340" s="2710"/>
      <c r="O340" s="2710" t="s">
        <v>150</v>
      </c>
      <c r="P340" s="2710"/>
      <c r="Q340" s="185" t="s">
        <v>683</v>
      </c>
      <c r="R340" s="2729" t="s">
        <v>549</v>
      </c>
      <c r="S340" s="2710" t="s">
        <v>1557</v>
      </c>
      <c r="T340" s="2710"/>
      <c r="U340" s="2729" t="s">
        <v>549</v>
      </c>
      <c r="V340" s="2928" t="s">
        <v>1555</v>
      </c>
      <c r="W340" s="2673" t="s">
        <v>677</v>
      </c>
      <c r="X340" s="185" t="s">
        <v>551</v>
      </c>
      <c r="Y340" s="2710"/>
    </row>
    <row r="341" customHeight="1" spans="1:25">
      <c r="A341" s="2730" t="s">
        <v>1558</v>
      </c>
      <c r="B341" s="185">
        <v>3061</v>
      </c>
      <c r="C341" s="2710" t="s">
        <v>734</v>
      </c>
      <c r="D341" s="185" t="s">
        <v>732</v>
      </c>
      <c r="E341" s="2927" t="s">
        <v>608</v>
      </c>
      <c r="F341" s="185" t="s">
        <v>1559</v>
      </c>
      <c r="G341" s="2767" t="s">
        <v>1555</v>
      </c>
      <c r="H341" s="2729" t="s">
        <v>544</v>
      </c>
      <c r="I341" s="2776" t="s">
        <v>1556</v>
      </c>
      <c r="J341" s="1491" t="s">
        <v>546</v>
      </c>
      <c r="K341" s="2710"/>
      <c r="L341" s="2776" t="s">
        <v>1556</v>
      </c>
      <c r="M341" s="185" t="s">
        <v>674</v>
      </c>
      <c r="N341" s="2710"/>
      <c r="O341" s="2710" t="s">
        <v>150</v>
      </c>
      <c r="P341" s="2710"/>
      <c r="Q341" s="185" t="s">
        <v>683</v>
      </c>
      <c r="R341" s="2729" t="s">
        <v>549</v>
      </c>
      <c r="S341" s="2710" t="s">
        <v>1557</v>
      </c>
      <c r="T341" s="2710"/>
      <c r="U341" s="2729" t="s">
        <v>549</v>
      </c>
      <c r="V341" s="2928" t="s">
        <v>1555</v>
      </c>
      <c r="W341" s="2673" t="s">
        <v>677</v>
      </c>
      <c r="X341" s="185" t="s">
        <v>551</v>
      </c>
      <c r="Y341" s="2710"/>
    </row>
    <row r="342" customHeight="1" spans="1:25">
      <c r="A342" s="2730" t="s">
        <v>1560</v>
      </c>
      <c r="B342" s="185">
        <v>3071</v>
      </c>
      <c r="C342" s="2710" t="s">
        <v>736</v>
      </c>
      <c r="D342" s="185" t="s">
        <v>737</v>
      </c>
      <c r="E342" s="2927" t="s">
        <v>1063</v>
      </c>
      <c r="F342" s="185" t="s">
        <v>1561</v>
      </c>
      <c r="G342" s="2767" t="s">
        <v>1555</v>
      </c>
      <c r="H342" s="2729" t="s">
        <v>544</v>
      </c>
      <c r="I342" s="2776" t="s">
        <v>1556</v>
      </c>
      <c r="J342" s="1491" t="s">
        <v>546</v>
      </c>
      <c r="K342" s="2710"/>
      <c r="L342" s="2776" t="s">
        <v>1556</v>
      </c>
      <c r="M342" s="185" t="s">
        <v>674</v>
      </c>
      <c r="N342" s="2710"/>
      <c r="O342" s="2710" t="s">
        <v>150</v>
      </c>
      <c r="P342" s="2710"/>
      <c r="Q342" s="185" t="s">
        <v>683</v>
      </c>
      <c r="R342" s="2729" t="s">
        <v>549</v>
      </c>
      <c r="S342" s="2710" t="s">
        <v>1557</v>
      </c>
      <c r="T342" s="2710"/>
      <c r="U342" s="2729" t="s">
        <v>549</v>
      </c>
      <c r="V342" s="2928" t="s">
        <v>1555</v>
      </c>
      <c r="W342" s="2673" t="s">
        <v>677</v>
      </c>
      <c r="X342" s="185" t="s">
        <v>551</v>
      </c>
      <c r="Y342" s="2710"/>
    </row>
    <row r="343" customHeight="1" spans="1:25">
      <c r="A343" s="2929" t="s">
        <v>1562</v>
      </c>
      <c r="B343" s="185">
        <v>3021</v>
      </c>
      <c r="C343" s="2710" t="s">
        <v>741</v>
      </c>
      <c r="D343" s="185" t="s">
        <v>737</v>
      </c>
      <c r="E343" s="2927" t="s">
        <v>1110</v>
      </c>
      <c r="F343" s="185" t="s">
        <v>1563</v>
      </c>
      <c r="G343" s="2767" t="s">
        <v>1555</v>
      </c>
      <c r="H343" s="2729" t="s">
        <v>544</v>
      </c>
      <c r="I343" s="2776" t="s">
        <v>1556</v>
      </c>
      <c r="J343" s="1491" t="s">
        <v>546</v>
      </c>
      <c r="K343" s="2710"/>
      <c r="L343" s="2776" t="s">
        <v>1556</v>
      </c>
      <c r="M343" s="185" t="s">
        <v>674</v>
      </c>
      <c r="N343" s="2710"/>
      <c r="O343" s="2710" t="s">
        <v>150</v>
      </c>
      <c r="P343" s="2710"/>
      <c r="Q343" s="185" t="s">
        <v>683</v>
      </c>
      <c r="R343" s="2729" t="s">
        <v>549</v>
      </c>
      <c r="S343" s="2710" t="s">
        <v>1557</v>
      </c>
      <c r="T343" s="2710"/>
      <c r="U343" s="2729" t="s">
        <v>549</v>
      </c>
      <c r="V343" s="2928" t="s">
        <v>1555</v>
      </c>
      <c r="W343" s="2673" t="s">
        <v>677</v>
      </c>
      <c r="X343" s="185" t="s">
        <v>551</v>
      </c>
      <c r="Y343" s="2710"/>
    </row>
    <row r="344" customHeight="1" spans="1:25">
      <c r="A344" s="2929" t="s">
        <v>1564</v>
      </c>
      <c r="B344" s="185">
        <v>3031</v>
      </c>
      <c r="C344" s="2710" t="s">
        <v>758</v>
      </c>
      <c r="D344" s="185" t="s">
        <v>1417</v>
      </c>
      <c r="E344" s="2927" t="s">
        <v>1144</v>
      </c>
      <c r="F344" s="185" t="s">
        <v>1565</v>
      </c>
      <c r="G344" s="2767" t="s">
        <v>1555</v>
      </c>
      <c r="H344" s="2729" t="s">
        <v>544</v>
      </c>
      <c r="I344" s="2776" t="s">
        <v>1556</v>
      </c>
      <c r="J344" s="1491" t="s">
        <v>546</v>
      </c>
      <c r="K344" s="2710"/>
      <c r="L344" s="2776" t="s">
        <v>1556</v>
      </c>
      <c r="M344" s="185" t="s">
        <v>674</v>
      </c>
      <c r="N344" s="2710"/>
      <c r="O344" s="2710" t="s">
        <v>150</v>
      </c>
      <c r="P344" s="2710"/>
      <c r="Q344" s="185" t="s">
        <v>683</v>
      </c>
      <c r="R344" s="2729" t="s">
        <v>549</v>
      </c>
      <c r="S344" s="2710" t="s">
        <v>1557</v>
      </c>
      <c r="T344" s="2710"/>
      <c r="U344" s="2729" t="s">
        <v>549</v>
      </c>
      <c r="V344" s="2928" t="s">
        <v>1555</v>
      </c>
      <c r="W344" s="2673" t="s">
        <v>677</v>
      </c>
      <c r="X344" s="185" t="s">
        <v>551</v>
      </c>
      <c r="Y344" s="2710"/>
    </row>
    <row r="345" customHeight="1" spans="1:25">
      <c r="A345" s="2929" t="s">
        <v>1566</v>
      </c>
      <c r="B345" s="185">
        <v>3001</v>
      </c>
      <c r="C345" s="2710" t="s">
        <v>725</v>
      </c>
      <c r="D345" s="185" t="s">
        <v>726</v>
      </c>
      <c r="E345" s="2927" t="s">
        <v>1214</v>
      </c>
      <c r="F345" s="185" t="s">
        <v>1567</v>
      </c>
      <c r="G345" s="2767" t="s">
        <v>1555</v>
      </c>
      <c r="H345" s="2729" t="s">
        <v>544</v>
      </c>
      <c r="I345" s="2776" t="s">
        <v>1556</v>
      </c>
      <c r="J345" s="1491" t="s">
        <v>546</v>
      </c>
      <c r="K345" s="2710"/>
      <c r="L345" s="2776" t="s">
        <v>1556</v>
      </c>
      <c r="M345" s="185" t="s">
        <v>674</v>
      </c>
      <c r="N345" s="2710"/>
      <c r="O345" s="2710" t="s">
        <v>150</v>
      </c>
      <c r="P345" s="2710"/>
      <c r="Q345" s="185" t="s">
        <v>683</v>
      </c>
      <c r="R345" s="2729" t="s">
        <v>549</v>
      </c>
      <c r="S345" s="2710" t="s">
        <v>1557</v>
      </c>
      <c r="T345" s="2710"/>
      <c r="U345" s="2729" t="s">
        <v>549</v>
      </c>
      <c r="V345" s="2928" t="s">
        <v>1555</v>
      </c>
      <c r="W345" s="2673" t="s">
        <v>677</v>
      </c>
      <c r="X345" s="185" t="s">
        <v>551</v>
      </c>
      <c r="Y345" s="2710"/>
    </row>
    <row r="346" customHeight="1" spans="1:25">
      <c r="A346" s="2929" t="s">
        <v>1568</v>
      </c>
      <c r="B346" s="185">
        <v>3011</v>
      </c>
      <c r="C346" s="2710" t="s">
        <v>739</v>
      </c>
      <c r="D346" s="185" t="s">
        <v>737</v>
      </c>
      <c r="E346" s="2927" t="s">
        <v>1112</v>
      </c>
      <c r="F346" s="185" t="s">
        <v>1569</v>
      </c>
      <c r="G346" s="2767" t="s">
        <v>1555</v>
      </c>
      <c r="H346" s="2729" t="s">
        <v>544</v>
      </c>
      <c r="I346" s="2776" t="s">
        <v>1556</v>
      </c>
      <c r="J346" s="1491" t="s">
        <v>546</v>
      </c>
      <c r="K346" s="2710"/>
      <c r="L346" s="2776" t="s">
        <v>1556</v>
      </c>
      <c r="M346" s="185" t="s">
        <v>674</v>
      </c>
      <c r="N346" s="2710"/>
      <c r="O346" s="2710" t="s">
        <v>150</v>
      </c>
      <c r="P346" s="2710"/>
      <c r="Q346" s="185" t="s">
        <v>683</v>
      </c>
      <c r="R346" s="2729" t="s">
        <v>549</v>
      </c>
      <c r="S346" s="2710" t="s">
        <v>1557</v>
      </c>
      <c r="T346" s="2710"/>
      <c r="U346" s="2729" t="s">
        <v>549</v>
      </c>
      <c r="V346" s="2928" t="s">
        <v>1555</v>
      </c>
      <c r="W346" s="2673" t="s">
        <v>677</v>
      </c>
      <c r="X346" s="185" t="s">
        <v>551</v>
      </c>
      <c r="Y346" s="2710"/>
    </row>
    <row r="347" customHeight="1" spans="1:25">
      <c r="A347" s="2929" t="s">
        <v>1570</v>
      </c>
      <c r="B347" s="185">
        <v>3135</v>
      </c>
      <c r="C347" s="2710" t="s">
        <v>764</v>
      </c>
      <c r="D347" s="185" t="s">
        <v>1571</v>
      </c>
      <c r="E347" s="2927" t="s">
        <v>555</v>
      </c>
      <c r="F347" s="185" t="s">
        <v>1572</v>
      </c>
      <c r="G347" s="2767" t="s">
        <v>1555</v>
      </c>
      <c r="H347" s="2729" t="s">
        <v>544</v>
      </c>
      <c r="I347" s="2776" t="s">
        <v>1556</v>
      </c>
      <c r="J347" s="1491" t="s">
        <v>546</v>
      </c>
      <c r="K347" s="2710"/>
      <c r="L347" s="2776" t="s">
        <v>1556</v>
      </c>
      <c r="M347" s="185" t="s">
        <v>674</v>
      </c>
      <c r="N347" s="2710"/>
      <c r="O347" s="2710" t="s">
        <v>150</v>
      </c>
      <c r="P347" s="2710"/>
      <c r="Q347" s="185" t="s">
        <v>683</v>
      </c>
      <c r="R347" s="2729" t="s">
        <v>549</v>
      </c>
      <c r="S347" s="2710" t="s">
        <v>1557</v>
      </c>
      <c r="T347" s="2710"/>
      <c r="U347" s="2729" t="s">
        <v>549</v>
      </c>
      <c r="V347" s="2928" t="s">
        <v>1555</v>
      </c>
      <c r="W347" s="2673" t="s">
        <v>677</v>
      </c>
      <c r="X347" s="185" t="s">
        <v>551</v>
      </c>
      <c r="Y347" s="2710"/>
    </row>
    <row r="348" customHeight="1" spans="1:25">
      <c r="A348" s="2929" t="s">
        <v>1573</v>
      </c>
      <c r="B348" s="185">
        <v>3051</v>
      </c>
      <c r="C348" s="2710" t="s">
        <v>761</v>
      </c>
      <c r="D348" s="185" t="s">
        <v>1422</v>
      </c>
      <c r="E348" s="2927" t="s">
        <v>1138</v>
      </c>
      <c r="F348" s="185" t="s">
        <v>1574</v>
      </c>
      <c r="G348" s="2767" t="s">
        <v>1555</v>
      </c>
      <c r="H348" s="2729" t="s">
        <v>544</v>
      </c>
      <c r="I348" s="2776" t="s">
        <v>1556</v>
      </c>
      <c r="J348" s="1491" t="s">
        <v>546</v>
      </c>
      <c r="K348" s="2710"/>
      <c r="L348" s="2776" t="s">
        <v>1556</v>
      </c>
      <c r="M348" s="185" t="s">
        <v>674</v>
      </c>
      <c r="N348" s="2710"/>
      <c r="O348" s="2710" t="s">
        <v>150</v>
      </c>
      <c r="P348" s="2710"/>
      <c r="Q348" s="185" t="s">
        <v>683</v>
      </c>
      <c r="R348" s="2729" t="s">
        <v>549</v>
      </c>
      <c r="S348" s="2710" t="s">
        <v>1557</v>
      </c>
      <c r="T348" s="2710"/>
      <c r="U348" s="2729" t="s">
        <v>549</v>
      </c>
      <c r="V348" s="2928" t="s">
        <v>1555</v>
      </c>
      <c r="W348" s="2673" t="s">
        <v>677</v>
      </c>
      <c r="X348" s="185" t="s">
        <v>551</v>
      </c>
      <c r="Y348" s="2710"/>
    </row>
    <row r="349" customHeight="1" spans="1:25">
      <c r="A349" s="2929" t="s">
        <v>1575</v>
      </c>
      <c r="B349" s="185">
        <v>3081</v>
      </c>
      <c r="C349" s="2710" t="s">
        <v>767</v>
      </c>
      <c r="D349" s="185" t="s">
        <v>1417</v>
      </c>
      <c r="E349" s="2927" t="s">
        <v>1165</v>
      </c>
      <c r="F349" s="185" t="s">
        <v>1576</v>
      </c>
      <c r="G349" s="2767" t="s">
        <v>1555</v>
      </c>
      <c r="H349" s="2729" t="s">
        <v>544</v>
      </c>
      <c r="I349" s="2776" t="s">
        <v>1556</v>
      </c>
      <c r="J349" s="1491" t="s">
        <v>546</v>
      </c>
      <c r="K349" s="2710"/>
      <c r="L349" s="2776" t="s">
        <v>1556</v>
      </c>
      <c r="M349" s="185" t="s">
        <v>674</v>
      </c>
      <c r="N349" s="2710"/>
      <c r="O349" s="2710" t="s">
        <v>150</v>
      </c>
      <c r="P349" s="2710"/>
      <c r="Q349" s="185" t="s">
        <v>683</v>
      </c>
      <c r="R349" s="2729" t="s">
        <v>549</v>
      </c>
      <c r="S349" s="2710" t="s">
        <v>1557</v>
      </c>
      <c r="T349" s="2710"/>
      <c r="U349" s="2729" t="s">
        <v>549</v>
      </c>
      <c r="V349" s="2928" t="s">
        <v>1555</v>
      </c>
      <c r="W349" s="2673" t="s">
        <v>677</v>
      </c>
      <c r="X349" s="185" t="s">
        <v>551</v>
      </c>
      <c r="Y349" s="2710"/>
    </row>
    <row r="350" customHeight="1" spans="1:25">
      <c r="A350" s="2929" t="s">
        <v>1577</v>
      </c>
      <c r="B350" s="185">
        <v>3091</v>
      </c>
      <c r="C350" s="2710" t="s">
        <v>769</v>
      </c>
      <c r="D350" s="185" t="s">
        <v>1578</v>
      </c>
      <c r="E350" s="2927" t="s">
        <v>608</v>
      </c>
      <c r="F350" s="185" t="s">
        <v>1579</v>
      </c>
      <c r="G350" s="2767" t="s">
        <v>1555</v>
      </c>
      <c r="H350" s="2729" t="s">
        <v>544</v>
      </c>
      <c r="I350" s="2776" t="s">
        <v>1556</v>
      </c>
      <c r="J350" s="1491" t="s">
        <v>546</v>
      </c>
      <c r="K350" s="2710"/>
      <c r="L350" s="2776" t="s">
        <v>1556</v>
      </c>
      <c r="M350" s="185" t="s">
        <v>674</v>
      </c>
      <c r="N350" s="2710"/>
      <c r="O350" s="2710" t="s">
        <v>150</v>
      </c>
      <c r="P350" s="2710"/>
      <c r="Q350" s="185" t="s">
        <v>683</v>
      </c>
      <c r="R350" s="2729" t="s">
        <v>549</v>
      </c>
      <c r="S350" s="2710" t="s">
        <v>1557</v>
      </c>
      <c r="T350" s="2710"/>
      <c r="U350" s="2729" t="s">
        <v>549</v>
      </c>
      <c r="V350" s="2928" t="s">
        <v>1555</v>
      </c>
      <c r="W350" s="2673" t="s">
        <v>677</v>
      </c>
      <c r="X350" s="185" t="s">
        <v>551</v>
      </c>
      <c r="Y350" s="2710"/>
    </row>
    <row r="351" customHeight="1" spans="1:25">
      <c r="A351" s="2929" t="s">
        <v>1580</v>
      </c>
      <c r="B351" s="185">
        <v>3033</v>
      </c>
      <c r="C351" s="2710" t="s">
        <v>772</v>
      </c>
      <c r="D351" s="185" t="s">
        <v>1417</v>
      </c>
      <c r="E351" s="2927" t="s">
        <v>1167</v>
      </c>
      <c r="F351" s="185" t="s">
        <v>1581</v>
      </c>
      <c r="G351" s="2767" t="s">
        <v>1555</v>
      </c>
      <c r="H351" s="2729" t="s">
        <v>544</v>
      </c>
      <c r="I351" s="2776" t="s">
        <v>1556</v>
      </c>
      <c r="J351" s="1491" t="s">
        <v>546</v>
      </c>
      <c r="K351" s="2710"/>
      <c r="L351" s="2776" t="s">
        <v>1556</v>
      </c>
      <c r="M351" s="185" t="s">
        <v>674</v>
      </c>
      <c r="N351" s="2710"/>
      <c r="O351" s="2710" t="s">
        <v>150</v>
      </c>
      <c r="P351" s="2710"/>
      <c r="Q351" s="185" t="s">
        <v>683</v>
      </c>
      <c r="R351" s="2729" t="s">
        <v>549</v>
      </c>
      <c r="S351" s="2710" t="s">
        <v>1557</v>
      </c>
      <c r="T351" s="2710"/>
      <c r="U351" s="2729" t="s">
        <v>549</v>
      </c>
      <c r="V351" s="2928" t="s">
        <v>1555</v>
      </c>
      <c r="W351" s="2673" t="s">
        <v>677</v>
      </c>
      <c r="X351" s="185" t="s">
        <v>551</v>
      </c>
      <c r="Y351" s="2710"/>
    </row>
    <row r="352" customHeight="1" spans="1:25">
      <c r="A352" s="2730" t="s">
        <v>1313</v>
      </c>
      <c r="B352" s="185" t="s">
        <v>748</v>
      </c>
      <c r="C352" s="2710" t="s">
        <v>1314</v>
      </c>
      <c r="D352" s="185" t="s">
        <v>744</v>
      </c>
      <c r="E352" s="2927" t="s">
        <v>1059</v>
      </c>
      <c r="F352" s="185" t="s">
        <v>1314</v>
      </c>
      <c r="G352" s="2767" t="s">
        <v>1388</v>
      </c>
      <c r="H352" s="2729" t="s">
        <v>544</v>
      </c>
      <c r="I352" s="2776" t="s">
        <v>1389</v>
      </c>
      <c r="J352" s="1491" t="s">
        <v>546</v>
      </c>
      <c r="K352" s="2710"/>
      <c r="L352" s="2776" t="s">
        <v>1392</v>
      </c>
      <c r="M352" s="185" t="s">
        <v>691</v>
      </c>
      <c r="N352" s="2710"/>
      <c r="O352" s="2710" t="s">
        <v>118</v>
      </c>
      <c r="P352" s="2710">
        <v>20191120</v>
      </c>
      <c r="Q352" s="185"/>
      <c r="R352" s="2729" t="s">
        <v>549</v>
      </c>
      <c r="S352" s="2710"/>
      <c r="T352" s="2710"/>
      <c r="U352" s="2729" t="s">
        <v>549</v>
      </c>
      <c r="V352" s="2928" t="s">
        <v>1292</v>
      </c>
      <c r="W352" s="2673" t="s">
        <v>677</v>
      </c>
      <c r="X352" s="185" t="s">
        <v>551</v>
      </c>
      <c r="Y352" s="2710" t="s">
        <v>1390</v>
      </c>
    </row>
    <row r="353" customHeight="1" spans="1:25">
      <c r="A353" s="2730" t="s">
        <v>1582</v>
      </c>
      <c r="B353" s="185" t="s">
        <v>1582</v>
      </c>
      <c r="C353" s="2710" t="s">
        <v>1583</v>
      </c>
      <c r="D353" s="185" t="s">
        <v>1584</v>
      </c>
      <c r="E353" s="2927" t="s">
        <v>1063</v>
      </c>
      <c r="F353" s="185" t="s">
        <v>1585</v>
      </c>
      <c r="G353" s="2767" t="s">
        <v>1586</v>
      </c>
      <c r="H353" s="2729" t="s">
        <v>544</v>
      </c>
      <c r="I353" s="2818" t="s">
        <v>1587</v>
      </c>
      <c r="J353" s="1491" t="s">
        <v>546</v>
      </c>
      <c r="K353" s="2710"/>
      <c r="L353" s="2818" t="s">
        <v>1587</v>
      </c>
      <c r="M353" s="185"/>
      <c r="N353" s="2710"/>
      <c r="O353" s="2710" t="s">
        <v>189</v>
      </c>
      <c r="P353" s="2710"/>
      <c r="Q353" s="185" t="s">
        <v>1174</v>
      </c>
      <c r="R353" s="2729" t="s">
        <v>549</v>
      </c>
      <c r="S353" s="2710"/>
      <c r="T353" s="2710"/>
      <c r="U353" s="2729" t="s">
        <v>549</v>
      </c>
      <c r="V353" s="2928" t="s">
        <v>729</v>
      </c>
      <c r="W353" s="2673" t="s">
        <v>677</v>
      </c>
      <c r="X353" s="185" t="s">
        <v>551</v>
      </c>
      <c r="Y353" s="2710"/>
    </row>
    <row r="354" customHeight="1" spans="1:25">
      <c r="A354" s="2730" t="s">
        <v>1588</v>
      </c>
      <c r="B354" s="185" t="s">
        <v>1588</v>
      </c>
      <c r="C354" s="2710" t="s">
        <v>1589</v>
      </c>
      <c r="D354" s="185" t="s">
        <v>1590</v>
      </c>
      <c r="E354" s="2927" t="s">
        <v>604</v>
      </c>
      <c r="F354" s="185" t="s">
        <v>1591</v>
      </c>
      <c r="G354" s="2767" t="s">
        <v>1586</v>
      </c>
      <c r="H354" s="2729" t="s">
        <v>544</v>
      </c>
      <c r="I354" s="2818" t="s">
        <v>1587</v>
      </c>
      <c r="J354" s="1491" t="s">
        <v>546</v>
      </c>
      <c r="K354" s="2710"/>
      <c r="L354" s="2818" t="s">
        <v>1587</v>
      </c>
      <c r="M354" s="185"/>
      <c r="N354" s="2710"/>
      <c r="O354" s="2710" t="s">
        <v>189</v>
      </c>
      <c r="P354" s="2710"/>
      <c r="Q354" s="185" t="s">
        <v>1174</v>
      </c>
      <c r="R354" s="2729" t="s">
        <v>549</v>
      </c>
      <c r="S354" s="2710"/>
      <c r="T354" s="2710"/>
      <c r="U354" s="2729" t="s">
        <v>549</v>
      </c>
      <c r="V354" s="2928" t="s">
        <v>729</v>
      </c>
      <c r="W354" s="2673" t="s">
        <v>677</v>
      </c>
      <c r="X354" s="185" t="s">
        <v>551</v>
      </c>
      <c r="Y354" s="2710"/>
    </row>
    <row r="355" customHeight="1" spans="1:25">
      <c r="A355" s="2730" t="s">
        <v>1592</v>
      </c>
      <c r="B355" s="185" t="s">
        <v>1592</v>
      </c>
      <c r="C355" s="2710" t="s">
        <v>1593</v>
      </c>
      <c r="D355" s="185" t="s">
        <v>1594</v>
      </c>
      <c r="E355" s="2927" t="s">
        <v>555</v>
      </c>
      <c r="F355" s="185" t="s">
        <v>1595</v>
      </c>
      <c r="G355" s="2767" t="s">
        <v>1586</v>
      </c>
      <c r="H355" s="2729" t="s">
        <v>544</v>
      </c>
      <c r="I355" s="2818" t="s">
        <v>1587</v>
      </c>
      <c r="J355" s="1491" t="s">
        <v>546</v>
      </c>
      <c r="K355" s="2710"/>
      <c r="L355" s="2818" t="s">
        <v>1587</v>
      </c>
      <c r="M355" s="185"/>
      <c r="N355" s="2710"/>
      <c r="O355" s="2710" t="s">
        <v>189</v>
      </c>
      <c r="P355" s="2710"/>
      <c r="Q355" s="185" t="s">
        <v>1174</v>
      </c>
      <c r="R355" s="2729" t="s">
        <v>549</v>
      </c>
      <c r="S355" s="2710"/>
      <c r="T355" s="2710"/>
      <c r="U355" s="2729" t="s">
        <v>549</v>
      </c>
      <c r="V355" s="2928" t="s">
        <v>729</v>
      </c>
      <c r="W355" s="2673" t="s">
        <v>677</v>
      </c>
      <c r="X355" s="185" t="s">
        <v>551</v>
      </c>
      <c r="Y355" s="2710"/>
    </row>
    <row r="356" customHeight="1" spans="1:25">
      <c r="A356" s="2730" t="s">
        <v>1596</v>
      </c>
      <c r="B356" s="185" t="s">
        <v>1596</v>
      </c>
      <c r="C356" s="2710" t="s">
        <v>1597</v>
      </c>
      <c r="D356" s="185" t="s">
        <v>1598</v>
      </c>
      <c r="E356" s="2927" t="s">
        <v>555</v>
      </c>
      <c r="F356" s="185" t="s">
        <v>1599</v>
      </c>
      <c r="G356" s="2767" t="s">
        <v>1586</v>
      </c>
      <c r="H356" s="2729" t="s">
        <v>544</v>
      </c>
      <c r="I356" s="2818" t="s">
        <v>1587</v>
      </c>
      <c r="J356" s="1491" t="s">
        <v>546</v>
      </c>
      <c r="K356" s="2710"/>
      <c r="L356" s="2818" t="s">
        <v>1587</v>
      </c>
      <c r="M356" s="185"/>
      <c r="N356" s="2710"/>
      <c r="O356" s="2710" t="s">
        <v>189</v>
      </c>
      <c r="P356" s="2710"/>
      <c r="Q356" s="185" t="s">
        <v>1174</v>
      </c>
      <c r="R356" s="2729" t="s">
        <v>549</v>
      </c>
      <c r="S356" s="2710"/>
      <c r="T356" s="2710"/>
      <c r="U356" s="2729" t="s">
        <v>549</v>
      </c>
      <c r="V356" s="2928" t="s">
        <v>729</v>
      </c>
      <c r="W356" s="2673" t="s">
        <v>677</v>
      </c>
      <c r="X356" s="185" t="s">
        <v>551</v>
      </c>
      <c r="Y356" s="2710"/>
    </row>
    <row r="357" customHeight="1" spans="1:25">
      <c r="A357" s="2730" t="s">
        <v>1600</v>
      </c>
      <c r="B357" s="185" t="s">
        <v>1600</v>
      </c>
      <c r="C357" s="2710" t="s">
        <v>1601</v>
      </c>
      <c r="D357" s="185" t="s">
        <v>1602</v>
      </c>
      <c r="E357" s="2927" t="s">
        <v>542</v>
      </c>
      <c r="F357" s="185" t="s">
        <v>1603</v>
      </c>
      <c r="G357" s="2767" t="s">
        <v>837</v>
      </c>
      <c r="H357" s="2729" t="s">
        <v>544</v>
      </c>
      <c r="I357" s="2818" t="s">
        <v>838</v>
      </c>
      <c r="J357" s="1491" t="s">
        <v>546</v>
      </c>
      <c r="K357" s="2710"/>
      <c r="L357" s="2818" t="s">
        <v>838</v>
      </c>
      <c r="M357" s="185" t="s">
        <v>1604</v>
      </c>
      <c r="N357" s="2710"/>
      <c r="O357" s="2710" t="s">
        <v>88</v>
      </c>
      <c r="P357" s="2710"/>
      <c r="Q357" s="185" t="s">
        <v>1605</v>
      </c>
      <c r="R357" s="2729" t="s">
        <v>549</v>
      </c>
      <c r="S357" s="2710" t="s">
        <v>1606</v>
      </c>
      <c r="T357" s="2710"/>
      <c r="U357" s="2729" t="s">
        <v>549</v>
      </c>
      <c r="V357" s="2673"/>
      <c r="W357" s="2673" t="s">
        <v>677</v>
      </c>
      <c r="X357" s="185" t="s">
        <v>551</v>
      </c>
      <c r="Y357" s="2710"/>
    </row>
    <row r="358" customHeight="1" spans="1:25">
      <c r="A358" s="2730" t="s">
        <v>1607</v>
      </c>
      <c r="B358" s="185" t="s">
        <v>1607</v>
      </c>
      <c r="C358" s="2710" t="s">
        <v>1608</v>
      </c>
      <c r="D358" s="185" t="s">
        <v>1602</v>
      </c>
      <c r="E358" s="2927" t="s">
        <v>555</v>
      </c>
      <c r="F358" s="185" t="s">
        <v>1609</v>
      </c>
      <c r="G358" s="2767" t="s">
        <v>837</v>
      </c>
      <c r="H358" s="2729" t="s">
        <v>544</v>
      </c>
      <c r="I358" s="2818" t="s">
        <v>838</v>
      </c>
      <c r="J358" s="1491" t="s">
        <v>546</v>
      </c>
      <c r="K358" s="2710"/>
      <c r="L358" s="2818" t="s">
        <v>838</v>
      </c>
      <c r="M358" s="185" t="s">
        <v>1604</v>
      </c>
      <c r="N358" s="2710"/>
      <c r="O358" s="2710" t="s">
        <v>88</v>
      </c>
      <c r="P358" s="2710"/>
      <c r="Q358" s="185" t="s">
        <v>1605</v>
      </c>
      <c r="R358" s="2729" t="s">
        <v>549</v>
      </c>
      <c r="S358" s="2710" t="s">
        <v>1606</v>
      </c>
      <c r="T358" s="2710"/>
      <c r="U358" s="2729" t="s">
        <v>549</v>
      </c>
      <c r="V358" s="2673"/>
      <c r="W358" s="2673" t="s">
        <v>677</v>
      </c>
      <c r="X358" s="185" t="s">
        <v>551</v>
      </c>
      <c r="Y358" s="2710"/>
    </row>
    <row r="359" s="2664" customFormat="1" ht="20.45" customHeight="1" spans="1:25">
      <c r="A359" s="2942" t="s">
        <v>1610</v>
      </c>
      <c r="B359" s="310" t="s">
        <v>1610</v>
      </c>
      <c r="C359" s="2676" t="s">
        <v>1611</v>
      </c>
      <c r="D359" s="2676" t="s">
        <v>1612</v>
      </c>
      <c r="E359" s="2943" t="s">
        <v>990</v>
      </c>
      <c r="F359" s="2676" t="s">
        <v>1613</v>
      </c>
      <c r="G359" s="2717" t="s">
        <v>1614</v>
      </c>
      <c r="H359" s="2729" t="s">
        <v>544</v>
      </c>
      <c r="I359" s="2709" t="s">
        <v>1615</v>
      </c>
      <c r="J359" s="1491" t="s">
        <v>546</v>
      </c>
      <c r="K359" s="185"/>
      <c r="L359" s="2709" t="s">
        <v>1615</v>
      </c>
      <c r="M359" s="185" t="s">
        <v>1604</v>
      </c>
      <c r="N359" s="2721"/>
      <c r="O359" s="185" t="s">
        <v>79</v>
      </c>
      <c r="P359" s="2722"/>
      <c r="Q359" s="185" t="s">
        <v>683</v>
      </c>
      <c r="R359" s="185" t="s">
        <v>549</v>
      </c>
      <c r="S359" s="185"/>
      <c r="T359" s="185"/>
      <c r="U359" s="185" t="s">
        <v>549</v>
      </c>
      <c r="V359" s="2819" t="s">
        <v>1616</v>
      </c>
      <c r="W359" s="2673" t="s">
        <v>677</v>
      </c>
      <c r="X359" s="185" t="s">
        <v>551</v>
      </c>
      <c r="Y359" s="2710"/>
    </row>
    <row r="360" customHeight="1" spans="1:25">
      <c r="A360" s="2929" t="s">
        <v>668</v>
      </c>
      <c r="B360" s="185"/>
      <c r="C360" s="2710" t="s">
        <v>669</v>
      </c>
      <c r="D360" s="185" t="s">
        <v>670</v>
      </c>
      <c r="E360" s="2927" t="s">
        <v>555</v>
      </c>
      <c r="F360" s="185" t="s">
        <v>671</v>
      </c>
      <c r="G360" s="2767" t="s">
        <v>1617</v>
      </c>
      <c r="H360" s="2729" t="s">
        <v>544</v>
      </c>
      <c r="I360" s="2776" t="s">
        <v>1618</v>
      </c>
      <c r="J360" s="1491" t="s">
        <v>546</v>
      </c>
      <c r="K360" s="2710"/>
      <c r="L360" s="2776" t="s">
        <v>673</v>
      </c>
      <c r="M360" s="185" t="s">
        <v>691</v>
      </c>
      <c r="N360" s="2710"/>
      <c r="O360" s="2710" t="s">
        <v>292</v>
      </c>
      <c r="P360" s="2710"/>
      <c r="Q360" s="185" t="s">
        <v>675</v>
      </c>
      <c r="R360" s="2729" t="s">
        <v>549</v>
      </c>
      <c r="S360" s="2710"/>
      <c r="T360" s="2710"/>
      <c r="U360" s="2729" t="s">
        <v>549</v>
      </c>
      <c r="V360" s="2928" t="s">
        <v>676</v>
      </c>
      <c r="W360" s="2673" t="s">
        <v>677</v>
      </c>
      <c r="X360" s="185" t="s">
        <v>551</v>
      </c>
      <c r="Y360" s="2710" t="s">
        <v>1000</v>
      </c>
    </row>
    <row r="361" customHeight="1" spans="1:25">
      <c r="A361" s="2730" t="s">
        <v>1458</v>
      </c>
      <c r="B361" s="185" t="s">
        <v>948</v>
      </c>
      <c r="C361" s="2710" t="s">
        <v>773</v>
      </c>
      <c r="D361" s="185" t="s">
        <v>949</v>
      </c>
      <c r="E361" s="2927" t="s">
        <v>823</v>
      </c>
      <c r="F361" s="185" t="s">
        <v>1459</v>
      </c>
      <c r="G361" s="2767" t="s">
        <v>1614</v>
      </c>
      <c r="H361" s="2729" t="s">
        <v>544</v>
      </c>
      <c r="I361" s="2776" t="s">
        <v>1615</v>
      </c>
      <c r="J361" s="1491" t="s">
        <v>546</v>
      </c>
      <c r="K361" s="2710"/>
      <c r="L361" s="2776" t="s">
        <v>1461</v>
      </c>
      <c r="M361" s="185" t="s">
        <v>953</v>
      </c>
      <c r="N361" s="2710"/>
      <c r="O361" s="185" t="s">
        <v>79</v>
      </c>
      <c r="P361" s="2710"/>
      <c r="Q361" s="185" t="s">
        <v>683</v>
      </c>
      <c r="R361" s="2729" t="s">
        <v>549</v>
      </c>
      <c r="S361" s="2710"/>
      <c r="T361" s="2710"/>
      <c r="U361" s="2729" t="s">
        <v>549</v>
      </c>
      <c r="V361" s="2928" t="s">
        <v>1462</v>
      </c>
      <c r="W361" s="2673" t="s">
        <v>677</v>
      </c>
      <c r="X361" s="185" t="s">
        <v>551</v>
      </c>
      <c r="Y361" s="2710" t="s">
        <v>1000</v>
      </c>
    </row>
    <row r="362" customHeight="1" spans="1:25">
      <c r="A362" s="2730" t="s">
        <v>1469</v>
      </c>
      <c r="B362" s="185" t="s">
        <v>693</v>
      </c>
      <c r="C362" s="2710" t="s">
        <v>694</v>
      </c>
      <c r="D362" s="185" t="s">
        <v>785</v>
      </c>
      <c r="E362" s="2927" t="s">
        <v>924</v>
      </c>
      <c r="F362" s="185" t="s">
        <v>1470</v>
      </c>
      <c r="G362" s="2767" t="s">
        <v>1614</v>
      </c>
      <c r="H362" s="2729" t="s">
        <v>544</v>
      </c>
      <c r="I362" s="2776" t="s">
        <v>1615</v>
      </c>
      <c r="J362" s="1491" t="s">
        <v>546</v>
      </c>
      <c r="K362" s="2710"/>
      <c r="L362" s="2776" t="s">
        <v>1461</v>
      </c>
      <c r="M362" s="185" t="s">
        <v>953</v>
      </c>
      <c r="N362" s="2710"/>
      <c r="O362" s="185" t="s">
        <v>79</v>
      </c>
      <c r="P362" s="2710"/>
      <c r="Q362" s="185" t="s">
        <v>683</v>
      </c>
      <c r="R362" s="2729" t="s">
        <v>549</v>
      </c>
      <c r="S362" s="2710"/>
      <c r="T362" s="2710"/>
      <c r="U362" s="2729" t="s">
        <v>549</v>
      </c>
      <c r="V362" s="2928" t="s">
        <v>1462</v>
      </c>
      <c r="W362" s="2673" t="s">
        <v>677</v>
      </c>
      <c r="X362" s="185" t="s">
        <v>551</v>
      </c>
      <c r="Y362" s="2710" t="s">
        <v>1000</v>
      </c>
    </row>
    <row r="363" customHeight="1" spans="1:25">
      <c r="A363" s="2730" t="s">
        <v>1619</v>
      </c>
      <c r="B363" s="185"/>
      <c r="C363" s="2710" t="s">
        <v>1619</v>
      </c>
      <c r="D363" s="185" t="s">
        <v>1620</v>
      </c>
      <c r="E363" s="2927" t="s">
        <v>990</v>
      </c>
      <c r="F363" s="185" t="s">
        <v>1619</v>
      </c>
      <c r="G363" s="2767" t="s">
        <v>1621</v>
      </c>
      <c r="H363" s="2729" t="s">
        <v>544</v>
      </c>
      <c r="I363" s="2776" t="s">
        <v>1622</v>
      </c>
      <c r="J363" s="1491" t="s">
        <v>546</v>
      </c>
      <c r="K363" s="2710"/>
      <c r="L363" s="2776" t="s">
        <v>1622</v>
      </c>
      <c r="M363" s="185" t="s">
        <v>953</v>
      </c>
      <c r="N363" s="2710"/>
      <c r="O363" s="185" t="s">
        <v>88</v>
      </c>
      <c r="P363" s="2710"/>
      <c r="Q363" s="185" t="s">
        <v>683</v>
      </c>
      <c r="R363" s="2729" t="s">
        <v>549</v>
      </c>
      <c r="S363" s="2710"/>
      <c r="T363" s="2710"/>
      <c r="U363" s="2729" t="s">
        <v>549</v>
      </c>
      <c r="V363" s="2819"/>
      <c r="W363" s="2673" t="s">
        <v>677</v>
      </c>
      <c r="X363" s="185" t="s">
        <v>551</v>
      </c>
      <c r="Y363" s="2710"/>
    </row>
    <row r="364" customHeight="1" spans="1:25">
      <c r="A364" s="2730" t="s">
        <v>1623</v>
      </c>
      <c r="B364" s="185" t="s">
        <v>1623</v>
      </c>
      <c r="C364" s="2710" t="s">
        <v>1624</v>
      </c>
      <c r="D364" s="185" t="s">
        <v>1625</v>
      </c>
      <c r="E364" s="2927" t="s">
        <v>542</v>
      </c>
      <c r="F364" s="185" t="s">
        <v>1624</v>
      </c>
      <c r="G364" s="2767" t="s">
        <v>837</v>
      </c>
      <c r="H364" s="2729" t="s">
        <v>544</v>
      </c>
      <c r="I364" s="2776" t="s">
        <v>838</v>
      </c>
      <c r="J364" s="1491" t="s">
        <v>546</v>
      </c>
      <c r="K364" s="2710"/>
      <c r="L364" s="2776" t="s">
        <v>838</v>
      </c>
      <c r="M364" s="185" t="s">
        <v>1604</v>
      </c>
      <c r="N364" s="2710"/>
      <c r="O364" s="185" t="s">
        <v>88</v>
      </c>
      <c r="P364" s="2710"/>
      <c r="Q364" s="185" t="s">
        <v>1605</v>
      </c>
      <c r="R364" s="2729" t="s">
        <v>549</v>
      </c>
      <c r="S364" s="2710" t="s">
        <v>1606</v>
      </c>
      <c r="T364" s="2710"/>
      <c r="U364" s="2729" t="s">
        <v>549</v>
      </c>
      <c r="V364" s="2673"/>
      <c r="W364" s="2673" t="s">
        <v>677</v>
      </c>
      <c r="X364" s="185" t="s">
        <v>551</v>
      </c>
      <c r="Y364" s="2710"/>
    </row>
    <row r="365" customHeight="1" spans="1:25">
      <c r="A365" s="2730" t="s">
        <v>1626</v>
      </c>
      <c r="B365" s="185" t="s">
        <v>1626</v>
      </c>
      <c r="C365" s="2710" t="s">
        <v>1627</v>
      </c>
      <c r="D365" s="185" t="s">
        <v>1628</v>
      </c>
      <c r="E365" s="2927" t="s">
        <v>555</v>
      </c>
      <c r="F365" s="185" t="s">
        <v>1627</v>
      </c>
      <c r="G365" s="2767" t="s">
        <v>837</v>
      </c>
      <c r="H365" s="2729" t="s">
        <v>544</v>
      </c>
      <c r="I365" s="2776" t="s">
        <v>838</v>
      </c>
      <c r="J365" s="1491" t="s">
        <v>546</v>
      </c>
      <c r="K365" s="2710"/>
      <c r="L365" s="2776" t="s">
        <v>838</v>
      </c>
      <c r="M365" s="185" t="s">
        <v>1604</v>
      </c>
      <c r="N365" s="2710"/>
      <c r="O365" s="185" t="s">
        <v>88</v>
      </c>
      <c r="P365" s="2710"/>
      <c r="Q365" s="185" t="s">
        <v>1605</v>
      </c>
      <c r="R365" s="2729" t="s">
        <v>549</v>
      </c>
      <c r="S365" s="2710" t="s">
        <v>1606</v>
      </c>
      <c r="T365" s="2710"/>
      <c r="U365" s="2729" t="s">
        <v>549</v>
      </c>
      <c r="V365" s="2673"/>
      <c r="W365" s="2673" t="s">
        <v>677</v>
      </c>
      <c r="X365" s="185" t="s">
        <v>551</v>
      </c>
      <c r="Y365" s="2710"/>
    </row>
    <row r="366" customHeight="1" spans="1:25">
      <c r="A366" s="2730" t="s">
        <v>1619</v>
      </c>
      <c r="B366" s="185"/>
      <c r="C366" s="2710" t="s">
        <v>1619</v>
      </c>
      <c r="D366" s="185" t="s">
        <v>1620</v>
      </c>
      <c r="E366" s="2927" t="s">
        <v>990</v>
      </c>
      <c r="F366" s="185" t="s">
        <v>1619</v>
      </c>
      <c r="G366" s="2767" t="s">
        <v>1629</v>
      </c>
      <c r="H366" s="2729" t="s">
        <v>544</v>
      </c>
      <c r="I366" s="2776" t="s">
        <v>1630</v>
      </c>
      <c r="J366" s="1491" t="s">
        <v>546</v>
      </c>
      <c r="K366" s="2710"/>
      <c r="L366" s="2776" t="s">
        <v>1622</v>
      </c>
      <c r="M366" s="185" t="s">
        <v>953</v>
      </c>
      <c r="N366" s="2710"/>
      <c r="O366" s="185" t="s">
        <v>118</v>
      </c>
      <c r="P366" s="2710"/>
      <c r="Q366" s="185" t="s">
        <v>683</v>
      </c>
      <c r="R366" s="2729" t="s">
        <v>549</v>
      </c>
      <c r="S366" s="2710"/>
      <c r="T366" s="2710"/>
      <c r="U366" s="2729" t="s">
        <v>549</v>
      </c>
      <c r="V366" s="2819"/>
      <c r="W366" s="2673" t="s">
        <v>677</v>
      </c>
      <c r="X366" s="185" t="s">
        <v>551</v>
      </c>
      <c r="Y366" s="2710" t="s">
        <v>1631</v>
      </c>
    </row>
    <row r="367" customHeight="1" spans="1:25">
      <c r="A367" s="2730" t="s">
        <v>793</v>
      </c>
      <c r="B367" s="185"/>
      <c r="C367" s="2710" t="s">
        <v>793</v>
      </c>
      <c r="D367" s="185" t="s">
        <v>794</v>
      </c>
      <c r="E367" s="2927" t="s">
        <v>542</v>
      </c>
      <c r="F367" s="185" t="s">
        <v>793</v>
      </c>
      <c r="G367" s="2767" t="s">
        <v>1632</v>
      </c>
      <c r="H367" s="2729" t="s">
        <v>544</v>
      </c>
      <c r="I367" s="2776" t="s">
        <v>1633</v>
      </c>
      <c r="J367" s="1491" t="s">
        <v>546</v>
      </c>
      <c r="K367" s="2710"/>
      <c r="L367" s="2776" t="s">
        <v>1633</v>
      </c>
      <c r="M367" s="185" t="s">
        <v>547</v>
      </c>
      <c r="N367" s="2710"/>
      <c r="O367" s="2710" t="s">
        <v>292</v>
      </c>
      <c r="P367" s="2710"/>
      <c r="Q367" s="185" t="s">
        <v>658</v>
      </c>
      <c r="R367" s="2729" t="s">
        <v>549</v>
      </c>
      <c r="S367" s="2710"/>
      <c r="T367" s="2710"/>
      <c r="U367" s="2729" t="s">
        <v>549</v>
      </c>
      <c r="V367" s="2928" t="s">
        <v>797</v>
      </c>
      <c r="W367" s="2673" t="s">
        <v>677</v>
      </c>
      <c r="X367" s="185" t="s">
        <v>551</v>
      </c>
      <c r="Y367" s="2710" t="s">
        <v>1634</v>
      </c>
    </row>
    <row r="368" customHeight="1" spans="1:25">
      <c r="A368" s="2795" t="s">
        <v>1635</v>
      </c>
      <c r="B368" s="185" t="s">
        <v>1404</v>
      </c>
      <c r="C368" s="2710" t="s">
        <v>686</v>
      </c>
      <c r="D368" s="185" t="s">
        <v>726</v>
      </c>
      <c r="E368" s="2927" t="s">
        <v>1141</v>
      </c>
      <c r="F368" s="185" t="s">
        <v>1252</v>
      </c>
      <c r="G368" s="1785" t="s">
        <v>1636</v>
      </c>
      <c r="H368" s="2729" t="s">
        <v>544</v>
      </c>
      <c r="I368" s="1785" t="s">
        <v>1637</v>
      </c>
      <c r="J368" s="1491" t="s">
        <v>546</v>
      </c>
      <c r="K368" s="2710"/>
      <c r="L368" s="1785" t="s">
        <v>1637</v>
      </c>
      <c r="M368" s="185"/>
      <c r="N368" s="2710"/>
      <c r="O368" s="2710" t="s">
        <v>292</v>
      </c>
      <c r="P368" s="2710"/>
      <c r="Q368" s="185" t="s">
        <v>683</v>
      </c>
      <c r="R368" s="2729" t="s">
        <v>549</v>
      </c>
      <c r="S368" s="2710"/>
      <c r="T368" s="2710"/>
      <c r="U368" s="2729" t="s">
        <v>549</v>
      </c>
      <c r="V368" s="2934" t="s">
        <v>1638</v>
      </c>
      <c r="W368" s="2673" t="s">
        <v>677</v>
      </c>
      <c r="X368" s="185" t="s">
        <v>551</v>
      </c>
      <c r="Y368" s="2710"/>
    </row>
    <row r="369" customHeight="1" spans="1:25">
      <c r="A369" s="2730" t="s">
        <v>1639</v>
      </c>
      <c r="B369" s="185" t="s">
        <v>1640</v>
      </c>
      <c r="C369" s="2710" t="s">
        <v>1405</v>
      </c>
      <c r="D369" s="185" t="s">
        <v>1417</v>
      </c>
      <c r="E369" s="2927" t="s">
        <v>1217</v>
      </c>
      <c r="F369" s="2930" t="s">
        <v>1641</v>
      </c>
      <c r="G369" s="1785" t="s">
        <v>1636</v>
      </c>
      <c r="H369" s="2729" t="s">
        <v>544</v>
      </c>
      <c r="I369" s="1785" t="s">
        <v>1637</v>
      </c>
      <c r="J369" s="1491" t="s">
        <v>546</v>
      </c>
      <c r="K369" s="2710"/>
      <c r="L369" s="1785" t="s">
        <v>1637</v>
      </c>
      <c r="M369" s="185"/>
      <c r="N369" s="2710"/>
      <c r="O369" s="2710" t="s">
        <v>292</v>
      </c>
      <c r="P369" s="2710"/>
      <c r="Q369" s="185" t="s">
        <v>683</v>
      </c>
      <c r="R369" s="2729" t="s">
        <v>549</v>
      </c>
      <c r="S369" s="2710"/>
      <c r="T369" s="2710"/>
      <c r="U369" s="2729" t="s">
        <v>549</v>
      </c>
      <c r="V369" s="2934" t="s">
        <v>1638</v>
      </c>
      <c r="W369" s="2673" t="s">
        <v>677</v>
      </c>
      <c r="X369" s="185" t="s">
        <v>551</v>
      </c>
      <c r="Y369" s="2710"/>
    </row>
  </sheetData>
  <autoFilter ref="A1:Y369"/>
  <sortState ref="A2:AI16">
    <sortCondition ref="J2:J16"/>
  </sortState>
  <conditionalFormatting sqref="B52">
    <cfRule type="duplicateValues" dxfId="0" priority="54"/>
  </conditionalFormatting>
  <conditionalFormatting sqref="B368">
    <cfRule type="duplicateValues" dxfId="0" priority="2"/>
  </conditionalFormatting>
  <conditionalFormatting sqref="B369">
    <cfRule type="duplicateValues" dxfId="0" priority="1"/>
  </conditionalFormatting>
  <conditionalFormatting sqref="B1:B367 B370:B1048576">
    <cfRule type="duplicateValues" dxfId="0" priority="3"/>
  </conditionalFormatting>
  <hyperlinks>
    <hyperlink ref="A2" location="IBCP0001!A1" display="IBCP0001"/>
    <hyperlink ref="V2" location="公积金结算系统请求报文头!A1" display="公积金结算系统请求报文头"/>
    <hyperlink ref="V3:V22" location="公积金结算系统请求报文头!A1" display="公积金结算系统请求报文头"/>
    <hyperlink ref="A3:A22" location="'HFS0001'!A1" display="IBCP0002"/>
    <hyperlink ref="A3" location="IBCP0002!A1" display="IBCP0002"/>
    <hyperlink ref="A4" location="IBCP0003!A1" display="IBCP0003"/>
    <hyperlink ref="A5" location="IBCP0004!A1" display="IBCP0004"/>
    <hyperlink ref="A6" location="IBCP0005!A1" display="IBCP0005"/>
    <hyperlink ref="A7" location="IBCP0006!A1" display="IBCP0006"/>
    <hyperlink ref="A8" location="IBCP0007!A1" display="IBCP0007"/>
    <hyperlink ref="A9" location="IBCP0008!A1" display="IBCP0008"/>
    <hyperlink ref="A10" location="IBCP0009!A1" display="IBCP0009"/>
    <hyperlink ref="A11" location="IBCP0010!A1" display="IBCP0010"/>
    <hyperlink ref="A12" location="IBCP0011!A1" display="IBCP0011"/>
    <hyperlink ref="A13" location="IBCP0012!A1" display="IBCP0012"/>
    <hyperlink ref="A14" location="IBCP0013!A1" display="IBCP0013"/>
    <hyperlink ref="A15" location="IBCP0014!A1" display="IBCP0014"/>
    <hyperlink ref="A16" location="IBCP0015!A1" display="IBCP0015"/>
    <hyperlink ref="A17" location="IBCP0016!A1" display="IBCP0016"/>
    <hyperlink ref="A18" location="IBCP0017!A1" display="IBCP0017"/>
    <hyperlink ref="A19" location="IBCP0018!A1" display="IBCP0018"/>
    <hyperlink ref="A20" location="IBCP0019!A1" display="IBCP0019"/>
    <hyperlink ref="A21" location="IBCP0020!A1" display="IBCP0020"/>
    <hyperlink ref="A22" location="IBCP0021!A1" display="IBCP0021"/>
    <hyperlink ref="A23:A27" location="'HFS0001'!A1" display="IBCP0022"/>
    <hyperlink ref="A23" location="IBCP0022!A1" display="IBCP0022"/>
    <hyperlink ref="A24" location="IBCP0023!A1" display="IBCP0023"/>
    <hyperlink ref="A25" location="IBCP0024!A1" display="IBCP0024"/>
    <hyperlink ref="A26" location="IBCP0025!A1" display="IBCP0025"/>
    <hyperlink ref="A27" location="IBCP0026!A1" display="IBCP0026"/>
    <hyperlink ref="V23" location="公积金结算系统请求报文头!A1" display="公积金结算系统请求报文头"/>
    <hyperlink ref="A28" location="ToRegister!A1" display="ToRegister"/>
    <hyperlink ref="V28" location="'广东理工校园（英才卡）系统报文头'!A1" display="广东理工校园英才卡系统报文头"/>
    <hyperlink ref="A29" location="ToRope!A1" display="ToRope"/>
    <hyperlink ref="V29" location="'广东理工校园（英才卡）系统报文头'!A1" display="广东理工校园英才卡系统报文头"/>
    <hyperlink ref="A30" location="StrikeBal!A1" display="StrikeBal"/>
    <hyperlink ref="V30" location="'广东理工校园（英才卡）系统报文头'!A1" display="广东理工校园英才卡系统报文头"/>
    <hyperlink ref="V24:V27" location="公积金结算系统请求报文头!A1" display="公积金结算系统请求报文头"/>
    <hyperlink ref="A31" location="审批数据接口!A1" display="8012200000102"/>
    <hyperlink ref="V31" location="三资平台公共报文体!A1" display="三资平台公共报文体"/>
    <hyperlink ref="A32" location="'FY01'!A1" display="FY01"/>
    <hyperlink ref="V32" location="'肇庆（四会、广宁、怀集）法院系统公共报文体'!A1" display="肇庆（四会、广宁、怀集）法院系统公共报文体"/>
    <hyperlink ref="V33" location="'汕尾陆丰市公共资源保证金系统（陆丰老国土）系统报文头'!A1" display="汕尾陆丰市公共资源保证金系统（陆丰老国土）系统报文头"/>
    <hyperlink ref="A34" location="'A00010'!A1" display="A00010"/>
    <hyperlink ref="A35" location="'A00014'!A1" display="A00014"/>
    <hyperlink ref="A37" location="'602'!A1" display="602"/>
    <hyperlink ref="A38" location="'603'!A1" display="603"/>
    <hyperlink ref="A39" location="'604'!A1" display="604"/>
    <hyperlink ref="A40" location="'605'!A1" display="605"/>
    <hyperlink ref="A41" location="'3001'!A1" display="3001"/>
    <hyperlink ref="A42" location="'3041 '!A1" display="3041"/>
    <hyperlink ref="A43" location="'3061'!A1" display="3061"/>
    <hyperlink ref="A44" location="'3071'!A1" display="3071"/>
    <hyperlink ref="A45" location="'3011'!A1" display="3011"/>
    <hyperlink ref="A46" location="'3021'!A1" display="3021"/>
    <hyperlink ref="A47" location="'G00001 '!A1" display="G00001"/>
    <hyperlink ref="A48" location="'G00002'!A1" display="G00002"/>
    <hyperlink ref="A49" location="'G00005'!A1" display="G00005"/>
    <hyperlink ref="A50" location="'A00019'!A1" display="A00019"/>
    <hyperlink ref="A51" location="'3031'!A1" display="3031"/>
    <hyperlink ref="A52" location="'3051'!A1" display="3051"/>
    <hyperlink ref="A53" location="'3135'!A1" display="3135"/>
    <hyperlink ref="A54" location="'3081'!A1" display="3081"/>
    <hyperlink ref="V34" location="揭阳住房公积金系统报文头!A1" display="揭阳住房公积金系统报文头"/>
    <hyperlink ref="V35:V36" location="揭阳住房公积金系统报文头!A1" display="揭阳住房公积金系统报文头"/>
    <hyperlink ref="V50" location="揭阳住房公积金系统报文头!A1" display="揭阳住房公积金系统报文头"/>
    <hyperlink ref="W34" location="中间业务云报文体公共部分!A1" display="中间业务云报文体公共部分"/>
    <hyperlink ref="W35:W36" location="中间业务云报文体公共部分!A1" display="中间业务云报文体公共部分"/>
    <hyperlink ref="W50" location="中间业务云报文体公共部分!A1" display="中间业务云报文体公共部分"/>
    <hyperlink ref="A55" location="'3091'!A1" display="3091"/>
    <hyperlink ref="A56" location="'3033'!A1" display="3033"/>
    <hyperlink ref="A57" location="'A00015'!A1" display="A00015"/>
    <hyperlink ref="V47" location="'外联平台公共报文头-通用域'!A1" display="外联平台公共报文头-通用域"/>
    <hyperlink ref="V48:V49" location="'外联平台公共报文头-通用域'!A1" display="外联平台公共报文头-通用域"/>
    <hyperlink ref="W47" location="中间业务云报文体公共部分!A1" display="中间业务云报文体公共部分"/>
    <hyperlink ref="W48:W49" location="中间业务云报文体公共部分!A1" display="中间业务云报文体公共部分"/>
    <hyperlink ref="W51" location="中间业务云报文体公共部分!A1" display="中间业务云报文体公共部分"/>
    <hyperlink ref="W52:W57" location="中间业务云报文体公共部分!A1" display="中间业务云报文体公共部分"/>
    <hyperlink ref="W37" location="中间业务云报文体公共部分!A1" display="中间业务云报文体公共部分"/>
    <hyperlink ref="W38" location="中间业务云报文体公共部分!A1" display="中间业务云报文体公共部分"/>
    <hyperlink ref="W39" location="中间业务云报文体公共部分!A1" display="中间业务云报文体公共部分"/>
    <hyperlink ref="W40" location="中间业务云报文体公共部分!A1" display="中间业务云报文体公共部分"/>
    <hyperlink ref="V51" location="'外联平台公共报文头-通用域'!A1" display="外联平台公共报文头-通用域"/>
    <hyperlink ref="V52:V57" location="'外联平台公共报文头-通用域'!A1" display="外联平台公共报文头-通用域"/>
    <hyperlink ref="W41" location="中间业务云报文体公共部分!A1" display="中间业务云报文体公共部分"/>
    <hyperlink ref="V41" location="'外联平台公共报文头-通用域'!A1" display="外联平台公共报文头-通用域"/>
    <hyperlink ref="W42" location="中间业务云报文体公共部分!A1" display="中间业务云报文体公共部分"/>
    <hyperlink ref="W43" location="中间业务云报文体公共部分!A1" display="中间业务云报文体公共部分"/>
    <hyperlink ref="W44" location="中间业务云报文体公共部分!A1" display="中间业务云报文体公共部分"/>
    <hyperlink ref="W45" location="中间业务云报文体公共部分!A1" display="中间业务云报文体公共部分"/>
    <hyperlink ref="W46" location="中间业务云报文体公共部分!A1" display="中间业务云报文体公共部分"/>
    <hyperlink ref="V42" location="'外联平台公共报文头-通用域'!A1" display="外联平台公共报文头-通用域"/>
    <hyperlink ref="V43" location="'外联平台公共报文头-通用域'!A1" display="外联平台公共报文头-通用域"/>
    <hyperlink ref="V44" location="'外联平台公共报文头-通用域'!A1" display="外联平台公共报文头-通用域"/>
    <hyperlink ref="V45" location="'外联平台公共报文头-通用域'!A1" display="外联平台公共报文头-通用域"/>
    <hyperlink ref="V46" location="'外联平台公共报文头-通用域'!A1" display="外联平台公共报文头-通用域"/>
    <hyperlink ref="V37" location="房维报文头!A1" display="房维报文头"/>
    <hyperlink ref="V38" location="房维报文头!A1" display="房维报文头"/>
    <hyperlink ref="V39" location="房维报文头!A1" display="房维报文头"/>
    <hyperlink ref="V40" location="房维报文头!A1" display="房维报文头"/>
    <hyperlink ref="A36" location="'A00015-1'!A1" display="A00015-1"/>
    <hyperlink ref="V58" location="陆河公共资源交易中心系统报文头!A1" display="陆河公共资源交易中心系统报文头"/>
    <hyperlink ref="W58" location="中间业务云报文体公共部分!A1" display="中间业务云报文体公共部分"/>
    <hyperlink ref="W59" location="中间业务云报文体公共部分!A1" display="中间业务云报文体公共部分"/>
    <hyperlink ref="W60" location="中间业务云报文体公共部分!A1" display="中间业务云报文体公共部分"/>
    <hyperlink ref="W61" location="中间业务云报文体公共部分!A1" display="中间业务云报文体公共部分"/>
    <hyperlink ref="V59" location="'惠州住房公积金系统报文头 '!A1" display="惠州住房公积金系统报文头"/>
    <hyperlink ref="V60" location="'惠州住房公积金系统报文头 '!A1" display="惠州住房公积金系统报文头"/>
    <hyperlink ref="V61" location="'惠州住房公积金系统报文头 '!A1" display="惠州住房公积金系统报文头"/>
    <hyperlink ref="A59" location="A00015_2!A1" display="A00015_2"/>
    <hyperlink ref="A60" location="A00010_2!A1" display="A00010_2"/>
    <hyperlink ref="A61" location="A00014_2!A1" display="A00014_2"/>
    <hyperlink ref="W62" location="中间业务云报文体公共部分!A1" display="中间业务云报文体公共部分"/>
    <hyperlink ref="V62" location="'惠州住房公积金系统报文头 '!A1" display="惠州住房公积金系统报文头"/>
    <hyperlink ref="A62" location="A00019_2!A1" display="A00019_2"/>
    <hyperlink ref="A63" location="公务卡消费记录查询!A1" display="公务卡消费记录查询"/>
    <hyperlink ref="W63" location="中间业务云报文体公共部分!A1" display="中间业务云报文体公共部分"/>
    <hyperlink ref="V63" location="潮阳金鹰卡报文头!A1" display="潮阳金鹰卡报文头"/>
    <hyperlink ref="W64:W65" location="中间业务云报文体公共部分!A1" display="中间业务云报文体公共部分"/>
    <hyperlink ref="V64" location="清远公积金中心归集系统报文头!A1" display="清远公积金中心归集系统报文头"/>
    <hyperlink ref="V65" location="清远公积金中心归集系统报文头!A1" display="清远公积金中心归集系统报文头"/>
    <hyperlink ref="A64" location="贷款基本信息查询!A1" display="贷款基本信息查询"/>
    <hyperlink ref="A65" location="贷款还款明细信息!A1" display="贷款还款明细信息"/>
    <hyperlink ref="A66" location="YDLW_GDPLDKJY_20!A1" display="YDLW_GDPLDKJY_20"/>
    <hyperlink ref="A67" location="YDLW_GDDBDKJY_22!A1" display="YDLW_GDDBDKJY_22"/>
    <hyperlink ref="A68" location="YDLW_GDDBDRDKMZJY_23!A1" display="YDLW_GDDBDRDKMZJY_23"/>
    <hyperlink ref="A69" location="YDLW_GDDYHBDDKXYJY_32!A1" display="YDLW_GDDYHBDDKXYJY_32"/>
    <hyperlink ref="A70" location="YDLW_GDPLDKQXJY_24!A1" display="YDLW_GDPLDKQXJY_24"/>
    <hyperlink ref="A71" location="YDLW_GDYDYWKG_91!A1" display="YDLW_GDYDYWKG_91"/>
    <hyperlink ref="A72" location="YDLW_GDYDYWKG_92!A1" display="YDLW_GDYDYWKG_92"/>
    <hyperlink ref="W66:W72" location="中间业务云报文体公共部分!A1" display="中间业务云报文体公共部分"/>
    <hyperlink ref="V66" location="中国南方电网报文头!A1" display="中国南方电网报文头"/>
    <hyperlink ref="V67:V72" location="中国南方电网报文头!A1" display="中国南方电网报文头"/>
    <hyperlink ref="A73" location="银行数据接口!A1" display="银行数据接口"/>
    <hyperlink ref="W73" location="中间业务云报文体公共部分!A1" display="中间业务云报文体公共部分"/>
    <hyperlink ref="V73" location="'外联平台公共报文头-通用域'!A1" display="外联平台公共报文头-通用域"/>
    <hyperlink ref="A74" location="'FY01'!A1" display="FY01"/>
    <hyperlink ref="W74" location="中间业务云报文体公共部分!A1" display="中间业务云报文体公共部分"/>
    <hyperlink ref="V74" location="'外联平台公共报文头-通用域'!A1" display="外联平台公共报文头-通用域"/>
    <hyperlink ref="A75" location="发送支票信息!A1" display="发送支票信息"/>
    <hyperlink ref="V75" location="三资平台公共报文体!A1" display="三资平台公共报文体"/>
    <hyperlink ref="W75" location="中间业务云报文体公共部分!A1" display="中间业务云报文体公共部分"/>
    <hyperlink ref="W76" location="中间业务云报文体公共部分!A1" display="中间业务云报文体公共部分"/>
    <hyperlink ref="V76" location="'外联平台公共报文头-通用域'!A1" display="外联平台公共报文头-通用域"/>
    <hyperlink ref="A76" location="'银行数据接口（河源一卡通）'!A1" display="银行数据接口（河源一卡通）"/>
    <hyperlink ref="W77" location="中间业务云报文体公共部分!A1" display="中间业务云报文体公共部分"/>
    <hyperlink ref="V77" location="'外联平台公共报文头-通用域'!A1" display="外联平台公共报文头-通用域"/>
    <hyperlink ref="A77" location="缴费查询!A1" display="缴费查询"/>
    <hyperlink ref="W78" location="中间业务云报文体公共部分!A1" display="中间业务云报文体公共部分"/>
    <hyperlink ref="V78" location="'外联平台公共报文头-通用域'!A1" display="外联平台公共报文头-通用域"/>
    <hyperlink ref="A78" location="缴费通知!A1" display="缴费通知"/>
    <hyperlink ref="W79" location="中间业务云报文体公共部分!A1" display="中间业务云报文体公共部分"/>
    <hyperlink ref="V79" location="'外联平台公共报文头-通用域'!A1" display="外联平台公共报文头-通用域"/>
    <hyperlink ref="A79" location="缴费通知冲正!A1" display="缴费通知冲正"/>
    <hyperlink ref="W80" location="中间业务云报文体公共部分!A1" display="中间业务云报文体公共部分"/>
    <hyperlink ref="V80" location="'外联平台公共报文头-通用域'!A1" display="外联平台公共报文头-通用域"/>
    <hyperlink ref="A80" location="票据同步!A1" display="票据同步"/>
    <hyperlink ref="A81" location="公务卡消费记录查询!A1" display="公务卡消费记录查询"/>
    <hyperlink ref="W81" location="中间业务云报文体公共部分!A1" display="中间业务云报文体公共部分"/>
    <hyperlink ref="V81" location="潮阳金鹰卡报文头!A1" display="潮阳金鹰卡报文头"/>
    <hyperlink ref="V82" location="梅州平远一卡通报文头!A1" display="梅州平远一卡通报文头"/>
    <hyperlink ref="V83:V85" location="梅州平远一卡通报文头!A1" display="梅州平远一卡通报文头"/>
    <hyperlink ref="W82:W85" location="中间业务云报文体公共部分!A1" display="中间业务云报文体公共部分"/>
    <hyperlink ref="A82" location="'100001（平远一卡通）'!A1" display="100001（平远一卡通）"/>
    <hyperlink ref="A83" location="'100002（平远一卡通）'!A1" display="100002（平远一卡通）"/>
    <hyperlink ref="A84" location="'100003（平远一卡通）'!A1" display="100003（平远一卡通）"/>
    <hyperlink ref="A85" location="'100004（平远一卡通）'!A1" display="100004（平远一卡通）"/>
    <hyperlink ref="W86:W88" location="中间业务云报文体公共部分!A1" display="中间业务云报文体公共部分"/>
    <hyperlink ref="V86" location="梅州平远一卡通报文头!A1" display="梅州平远一卡通报文头"/>
    <hyperlink ref="V87" location="湛江廉江一卡通报文头!A1" display="湛江廉江一卡通报文头"/>
    <hyperlink ref="V88" location="湛江廉江一卡通报文头!A1" display="湛江廉江一卡通报文头"/>
    <hyperlink ref="A86" location="'100005（平远一卡通）'!A1" display="100005（平远一卡通）"/>
    <hyperlink ref="A87" location="'100001（廉江一卡通）'!A1" display="100001（廉江一卡通）"/>
    <hyperlink ref="A88" location="'100002（廉江一卡通）'!A1" display="100002（廉江一卡通）"/>
    <hyperlink ref="W89" location="中间业务云报文体公共部分!A1" display="中间业务云报文体公共部分"/>
    <hyperlink ref="W90" location="中间业务云报文体公共部分!A1" display="中间业务云报文体公共部分"/>
    <hyperlink ref="W91" location="中间业务云报文体公共部分!A1" display="中间业务云报文体公共部分"/>
    <hyperlink ref="V89" location="湛江廉江一卡通报文头!A1" display="湛江廉江一卡通报文头"/>
    <hyperlink ref="V90" location="湛江廉江一卡通报文头!A1" display="湛江廉江一卡通报文头"/>
    <hyperlink ref="V91" location="湛江廉江一卡通报文头!A1" display="湛江廉江一卡通报文头"/>
    <hyperlink ref="A89" location="'100003（廉江一卡通）'!A1" display="100003（廉江一卡通）"/>
    <hyperlink ref="A90" location="'100004（廉江一卡通）'!A1" display="100004（廉江一卡通）"/>
    <hyperlink ref="A91" location="'100005（廉江一卡通）'!A1" display="100005（廉江一卡通）"/>
    <hyperlink ref="W92" location="中间业务云报文体公共部分!A1" display="中间业务云报文体公共部分"/>
    <hyperlink ref="V92" location="湛江廉江一卡通报文头!A1" display="湛江廉江一卡通报文头"/>
    <hyperlink ref="A92" location="'100006（廉江一卡通）'!A1" display="100006（廉江一卡通）"/>
    <hyperlink ref="W93:W100" location="中间业务云报文体公共部分!A1" display="中间业务云报文体公共部分"/>
    <hyperlink ref="A93" location="'602（河源房维）'!A1" display="602（河源房维）"/>
    <hyperlink ref="A94" location="'602（惠州房维）'!A1" display="602（惠州房维）"/>
    <hyperlink ref="A95" location="'603（河源房维）'!A1" display="603（河源房维）"/>
    <hyperlink ref="A96" location="'603（惠州房维）'!A1" display="603（惠州房维）"/>
    <hyperlink ref="A97" location="'604（河源房维）'!A1" display="604（河源房维）"/>
    <hyperlink ref="A98" location="'604（惠州房维）'!A1" display="604（惠州房维）"/>
    <hyperlink ref="A99" location="'605（河源房维）'!A1" display="605（河源房维）"/>
    <hyperlink ref="A100" location="'605（惠州房维）'!A1" display="605（惠州房维）"/>
    <hyperlink ref="V93" location="房维报文头!A1" display="房维报文头"/>
    <hyperlink ref="V94:V100" location="房维报文头!A1" display="房维报文头"/>
    <hyperlink ref="A101" location="GpmPubAcctPay!A1" display="GpmPubAcctPay"/>
    <hyperlink ref="A103" location="GpmPubAcctPayStatus!A1" display="GpmPubAcctPayStatus"/>
    <hyperlink ref="A102" location="GpmPubAcctPayRevs!A1" display="GpmPubAcctPayRevs"/>
    <hyperlink ref="V101" location="'外联平台公共报文头-通用域'!A1" display="外联平台公共报文头-通用域"/>
    <hyperlink ref="V102:V103" location="'外联平台公共报文头-通用域'!A1" display="外联平台公共报文头-通用域"/>
    <hyperlink ref="A104" location="'发货，激活通知'!A1" display="发货，激活通知"/>
    <hyperlink ref="V104" location="'外联平台公共报文头-通用域'!A1" display="外联平台公共报文头-通用域"/>
    <hyperlink ref="W101:W103" location="中间业务云报文体公共部分!A1" display="中间业务云报文体公共部分"/>
    <hyperlink ref="W105:W106" location="中间业务云报文体公共部分!A1" display="中间业务云报文体公共部分"/>
    <hyperlink ref="A105" location="'A00005'!A1" display="A00005"/>
    <hyperlink ref="A106" location="'A00009'!A1" display="A00009"/>
    <hyperlink ref="W107:W108" location="中间业务云报文体公共部分!A1" display="中间业务云报文体公共部分"/>
    <hyperlink ref="A107" location="'A00014（茂名公积金）'!A1" display="A00014（茂名公积金）"/>
    <hyperlink ref="A108" location="'A00015（茂名公积金）'!A1" display="A00015（茂名公积金）"/>
    <hyperlink ref="A58" location="'G00003'!A1" display="G00003"/>
    <hyperlink ref="W109" location="中间业务云报文体公共部分!A1" display="中间业务云报文体公共部分"/>
    <hyperlink ref="V109" location="清远国土资源网上交易系统报文头!A1" display="清远国土资源网上交易系统报文头"/>
    <hyperlink ref="V105" location="茂名公积金公共报文头!A1" display="茂名公积金公共报文头"/>
    <hyperlink ref="V106:V108" location="茂名公积金公共报文头!A1" display="茂名公积金公共报文头"/>
    <hyperlink ref="A109" location="'G00003（清远国土竞拍）'!A1" display="G00003（清远国土竞拍）"/>
    <hyperlink ref="A110" location="公务卡消费记录查询!A1" display="公务卡消费记录查询"/>
    <hyperlink ref="W110" location="中间业务云报文体公共部分!A1" display="中间业务云报文体公共部分"/>
    <hyperlink ref="V110" location="潮阳金鹰卡报文头!A1" display="潮阳金鹰卡报文头"/>
    <hyperlink ref="A111" location="公务卡消费记录查询!A1" display="公务卡消费记录查询"/>
    <hyperlink ref="W111" location="中间业务云报文体公共部分!A1" display="中间业务云报文体公共部分"/>
    <hyperlink ref="V111" location="潮阳金鹰卡报文头!A1" display="潮阳金鹰卡报文头"/>
    <hyperlink ref="A112" location="'BDC113'!A1" display="BDC113"/>
    <hyperlink ref="A113" location="'HTB105'!A1" display="HTB105"/>
    <hyperlink ref="A114" location="'HTB108'!A1" display="HTB108"/>
    <hyperlink ref="A115" location="'HTB109'!A1" display="HTB109"/>
    <hyperlink ref="A116" location="'HTB112'!A1" display="HTB112"/>
    <hyperlink ref="W112" location="中间业务云报文体公共部分!A1" display="中间业务云报文体公共部分"/>
    <hyperlink ref="W113" location="中间业务云报文体公共部分!A1" display="中间业务云报文体公共部分"/>
    <hyperlink ref="W114" location="中间业务云报文体公共部分!A1" display="中间业务云报文体公共部分"/>
    <hyperlink ref="W115" location="中间业务云报文体公共部分!A1" display="中间业务云报文体公共部分"/>
    <hyperlink ref="W116" location="中间业务云报文体公共部分!A1" display="中间业务云报文体公共部分"/>
    <hyperlink ref="W117" location="中间业务云报文体公共部分!A1" display="中间业务云报文体公共部分"/>
    <hyperlink ref="V117" location="'外联平台公共报文头-通用域'!A1" display="外联平台公共报文头-通用域"/>
    <hyperlink ref="W118" location="中间业务云报文体公共部分!A1" display="中间业务云报文体公共部分"/>
    <hyperlink ref="V118" location="'外联平台公共报文头-通用域'!A1" display="外联平台公共报文头-通用域"/>
    <hyperlink ref="W119" location="中间业务云报文体公共部分!A1" display="中间业务云报文体公共部分"/>
    <hyperlink ref="W120" location="中间业务云报文体公共部分!A1" display="中间业务云报文体公共部分"/>
    <hyperlink ref="V119" location="'外联平台公共报文头-通用域'!A1" display="外联平台公共报文头-通用域"/>
    <hyperlink ref="V120" location="'外联平台公共报文头-通用域'!A1" display="外联平台公共报文头-通用域"/>
    <hyperlink ref="W121" location="中间业务云报文体公共部分!A1" display="中间业务云报文体公共部分"/>
    <hyperlink ref="V121" location="'外联平台公共报文头-通用域'!A1" display="外联平台公共报文头-通用域"/>
    <hyperlink ref="A117" location="'3001（仲恺农村集体）'!A1" display="3001（仲恺农村集体）"/>
    <hyperlink ref="A118" location="'3011（仲恺农村集体）'!A1" display="3011（仲恺农村集体）"/>
    <hyperlink ref="A119" location="'3031（仲恺农村集体）'!A1" display="3031（仲恺农村集体）"/>
    <hyperlink ref="A120" location="'3051（仲恺农村集体）'!A1" display="3051（仲恺农村集体）"/>
    <hyperlink ref="A121" location="'3091（仲恺农村集体）'!A1" display="3091（仲恺农村集体）"/>
    <hyperlink ref="V122" location="清远市商品房预售资金监管系统报文头!A1" display="清远市商品房预售资金监管系统报文头"/>
    <hyperlink ref="V125" location="阳江市商品房预售资金监管系统报文头!A1" display="阳江市商品房预售资金监管系统报文头"/>
    <hyperlink ref="V128" location="云浮市商品房预售资金监管系统报文头!A1" display="云浮市商品房预售资金监管系统报文头"/>
    <hyperlink ref="V123:V124" location="清远市商品房预售资金监管系统报文头!A1" display="清远市商品房预售资金监管系统报文头"/>
    <hyperlink ref="V126:V127" location="阳江市商品房预售资金监管系统报文头!A1" display="阳江市商品房预售资金监管系统报文头"/>
    <hyperlink ref="V129:V130" location="云浮市商品房预售资金监管系统报文头!A1" display="云浮市商品房预售资金监管系统报文头"/>
    <hyperlink ref="W122:W130" location="中间业务云报文体公共部分!A1" display="中间业务云报文体公共部分"/>
    <hyperlink ref="A131" location="'SYS600'!A1" display="SYS600"/>
    <hyperlink ref="A132" location="'SYS601'!A1" display="SYS601"/>
    <hyperlink ref="A133" location="'SYS602'!A1" display="SYS602"/>
    <hyperlink ref="A134" location="'SYS603'!A1" display="SYS603"/>
    <hyperlink ref="A135" location="'HTB110'!A1" display="HTB110"/>
    <hyperlink ref="A136" location="'HTB213'!A1" display="HTB213"/>
    <hyperlink ref="A137" location="'HTB214'!A1" display="HTB214"/>
    <hyperlink ref="W131" location="中间业务云报文体公共部分!A1" display="中间业务云报文体公共部分"/>
    <hyperlink ref="W132" location="中间业务云报文体公共部分!A1" display="中间业务云报文体公共部分"/>
    <hyperlink ref="W133" location="中间业务云报文体公共部分!A1" display="中间业务云报文体公共部分"/>
    <hyperlink ref="W134" location="中间业务云报文体公共部分!A1" display="中间业务云报文体公共部分"/>
    <hyperlink ref="W135" location="中间业务云报文体公共部分!A1" display="中间业务云报文体公共部分"/>
    <hyperlink ref="W136" location="中间业务云报文体公共部分!A1" display="中间业务云报文体公共部分"/>
    <hyperlink ref="W137" location="中间业务云报文体公共部分!A1" display="中间业务云报文体公共部分"/>
    <hyperlink ref="A122" location="'101（清远市）'!A1" display="101（清远市）"/>
    <hyperlink ref="A123" location="'170（清远市）'!A1" display="170（清远市）"/>
    <hyperlink ref="A124" location="'120（清远市）'!A1" display="120（清远市）"/>
    <hyperlink ref="A125" location="'101（阳江市）'!A1" display="101（阳江市）"/>
    <hyperlink ref="A126" location="'170（阳江市）'!A1" display="170（阳江市）"/>
    <hyperlink ref="A127" location="'120（阳江市）'!A1" display="120（阳江市）"/>
    <hyperlink ref="A128" location="'101（云浮市）'!A1" display="101（云浮市）"/>
    <hyperlink ref="A129" location="'170（云浮市）'!A1" display="170（云浮市）"/>
    <hyperlink ref="A130" location="'120（云浮市）'!A1" display="120（云浮市）"/>
    <hyperlink ref="W138" location="中间业务云报文体公共部分!A1" display="中间业务云报文体公共部分"/>
    <hyperlink ref="A138" location="'602（河源房维）'!A1" display="602（河源房维）"/>
    <hyperlink ref="V138" location="房维报文头!A1" display="房维报文头"/>
    <hyperlink ref="W139" location="中间业务云报文体公共部分!A1" display="中间业务云报文体公共部分"/>
    <hyperlink ref="A139" location="'603（河源房维）'!A1" display="603（河源房维）"/>
    <hyperlink ref="V139" location="房维报文头!A1" display="房维报文头"/>
    <hyperlink ref="W140" location="中间业务云报文体公共部分!A1" display="中间业务云报文体公共部分"/>
    <hyperlink ref="A140" location="'604（河源房维）'!A1" display="604（河源房维）"/>
    <hyperlink ref="V140" location="房维报文头!A1" display="房维报文头"/>
    <hyperlink ref="W141" location="中间业务云报文体公共部分!A1" display="中间业务云报文体公共部分"/>
    <hyperlink ref="A141" location="'605（河源房维）'!A1" display="605（河源房维）"/>
    <hyperlink ref="V141" location="房维报文头!A1" display="房维报文头"/>
    <hyperlink ref="A142" location="审批数据接口!A1" display="8012200000102"/>
    <hyperlink ref="V142" location="三资平台公共报文体!A1" display="三资平台公共报文体"/>
    <hyperlink ref="W142" location="中间业务云报文体公共部分!A1" display="中间业务云报文体公共部分"/>
    <hyperlink ref="W31" location="中间业务云报文体公共部分!A1" display="中间业务云报文体公共部分"/>
    <hyperlink ref="A143" location="'HTB101'!A1" display="HTB101"/>
    <hyperlink ref="A144" location="'BDC110'!A1" display="BDC110"/>
    <hyperlink ref="A145" location="'HTB102'!A1" display="HTB102"/>
    <hyperlink ref="W143" location="中间业务云报文体公共部分!A1" display="中间业务云报文体公共部分"/>
    <hyperlink ref="W144" location="中间业务云报文体公共部分!A1" display="中间业务云报文体公共部分"/>
    <hyperlink ref="W145" location="中间业务云报文体公共部分!A1" display="中间业务云报文体公共部分"/>
    <hyperlink ref="W146" location="中间业务云报文体公共部分!A1" display="中间业务云报文体公共部分"/>
    <hyperlink ref="V146" location="'外联平台公共报文头-通用域'!A1" display="外联平台公共报文头-通用域"/>
    <hyperlink ref="W147" location="中间业务云报文体公共部分!A1" display="中间业务云报文体公共部分"/>
    <hyperlink ref="V147" location="'外联平台公共报文头-通用域'!A1" display="外联平台公共报文头-通用域"/>
    <hyperlink ref="W148" location="中间业务云报文体公共部分!A1" display="中间业务云报文体公共部分"/>
    <hyperlink ref="V148" location="'外联平台公共报文头-通用域'!A1" display="外联平台公共报文头-通用域"/>
    <hyperlink ref="W149" location="中间业务云报文体公共部分!A1" display="中间业务云报文体公共部分"/>
    <hyperlink ref="V149" location="'外联平台公共报文头-通用域'!A1" display="外联平台公共报文头-通用域"/>
    <hyperlink ref="A146" location="'缴费查询（省中心非税平台）'!A1" display="缴费查询（省中心非税平台）"/>
    <hyperlink ref="A147" location="'缴费通知（省中心非税平台）'!A1" display="缴费通知（省中心非税平台）"/>
    <hyperlink ref="A148" location="'缴费通知冲正（省中心非税平台）'!A1" display="缴费通知冲正（省中心非税平台）"/>
    <hyperlink ref="A149" location="'票据同步（省中心非税平台）'!A1" display="票据同步（省中心非税平台）"/>
    <hyperlink ref="A150" location="'1000'!A1" display="1000"/>
    <hyperlink ref="W150" location="中间业务云报文体公共部分!A1" display="中间业务云报文体公共部分"/>
    <hyperlink ref="W151" location="中间业务云报文体公共部分!A1" display="中间业务云报文体公共部分"/>
    <hyperlink ref="W152" location="中间业务云报文体公共部分!A1" display="中间业务云报文体公共部分"/>
    <hyperlink ref="W153" location="中间业务云报文体公共部分!A1" display="中间业务云报文体公共部分"/>
    <hyperlink ref="A151" location="'0101'!A1" display="0101"/>
    <hyperlink ref="A152" location="'0102'!A1" display="0102"/>
    <hyperlink ref="A153" location="'0103'!A1" display="0103"/>
    <hyperlink ref="A154" location="'2102'!A1" display="2102"/>
    <hyperlink ref="A155" location="'2103'!A1" display="2103"/>
    <hyperlink ref="A156" location="'2104'!A1" display="2104"/>
    <hyperlink ref="A157" location="'2105'!A1" display="2105"/>
    <hyperlink ref="A158" location="'BDC113'!A1" display="BDC113"/>
    <hyperlink ref="A159" location="'HTB105'!A1" display="HTB105"/>
    <hyperlink ref="A160" location="'HTB108'!A1" display="HTB108"/>
    <hyperlink ref="A161" location="'HTB109'!A1" display="HTB109"/>
    <hyperlink ref="A162" location="'HTB112'!A1" display="HTB112"/>
    <hyperlink ref="W158" location="中间业务云报文体公共部分!A1" display="中间业务云报文体公共部分"/>
    <hyperlink ref="W159" location="中间业务云报文体公共部分!A1" display="中间业务云报文体公共部分"/>
    <hyperlink ref="W160" location="中间业务云报文体公共部分!A1" display="中间业务云报文体公共部分"/>
    <hyperlink ref="W161" location="中间业务云报文体公共部分!A1" display="中间业务云报文体公共部分"/>
    <hyperlink ref="W162" location="中间业务云报文体公共部分!A1" display="中间业务云报文体公共部分"/>
    <hyperlink ref="A163" location="'SYS600'!A1" display="SYS600"/>
    <hyperlink ref="A164" location="'SYS601'!A1" display="SYS601"/>
    <hyperlink ref="A165" location="'SYS602'!A1" display="SYS602"/>
    <hyperlink ref="A166" location="'SYS603'!A1" display="SYS603"/>
    <hyperlink ref="A167" location="'HTB110'!A1" display="HTB110"/>
    <hyperlink ref="A168" location="'HTB213'!A1" display="HTB213"/>
    <hyperlink ref="A169" location="'HTB214'!A1" display="HTB214"/>
    <hyperlink ref="W163" location="中间业务云报文体公共部分!A1" display="中间业务云报文体公共部分"/>
    <hyperlink ref="W164" location="中间业务云报文体公共部分!A1" display="中间业务云报文体公共部分"/>
    <hyperlink ref="W165" location="中间业务云报文体公共部分!A1" display="中间业务云报文体公共部分"/>
    <hyperlink ref="W166" location="中间业务云报文体公共部分!A1" display="中间业务云报文体公共部分"/>
    <hyperlink ref="W167" location="中间业务云报文体公共部分!A1" display="中间业务云报文体公共部分"/>
    <hyperlink ref="W168" location="中间业务云报文体公共部分!A1" display="中间业务云报文体公共部分"/>
    <hyperlink ref="W169" location="中间业务云报文体公共部分!A1" display="中间业务云报文体公共部分"/>
    <hyperlink ref="A170" location="'HTB101'!A1" display="HTB101"/>
    <hyperlink ref="A171" location="'BDC110'!A1" display="BDC110"/>
    <hyperlink ref="A172" location="'HTB102'!A1" display="HTB102"/>
    <hyperlink ref="W170" location="中间业务云报文体公共部分!A1" display="中间业务云报文体公共部分"/>
    <hyperlink ref="W171" location="中间业务云报文体公共部分!A1" display="中间业务云报文体公共部分"/>
    <hyperlink ref="W172" location="中间业务云报文体公共部分!A1" display="中间业务云报文体公共部分"/>
    <hyperlink ref="V112" location="湛江、汕尾公积金报文头!A1" display="湛江、汕尾公积金报文头"/>
    <hyperlink ref="V113:V116" location="湛江、汕尾公积金报文头!A1" display="湛江、汕尾公积金报文头"/>
    <hyperlink ref="V131:V137" location="湛江、汕尾公积金报文头!A1" display="湛江、汕尾公积金报文头"/>
    <hyperlink ref="V143:V145" location="湛江、汕尾公积金报文头!A1" display="湛江、汕尾公积金报文头"/>
    <hyperlink ref="V158:V172" location="湛江、汕尾公积金报文头!A1" display="湛江、汕尾公积金报文头"/>
    <hyperlink ref="V150:V153" location="'外联平台公共报文头-通用域'!A1" display="外联平台公共报文头-通用域"/>
    <hyperlink ref="W173" location="中间业务云报文体公共部分!A1" display="中间业务云报文体公共部分"/>
    <hyperlink ref="W174" location="中间业务云报文体公共部分!A1" display="中间业务云报文体公共部分"/>
    <hyperlink ref="W175" location="中间业务云报文体公共部分!A1" display="中间业务云报文体公共部分"/>
    <hyperlink ref="W176" location="中间业务云报文体公共部分!A1" display="中间业务云报文体公共部分"/>
    <hyperlink ref="A173" location="'602（云城房维）'!A1" display="602（云城房维）"/>
    <hyperlink ref="A174" location="'603（云城房维）'!A1" display="603（云城房维）"/>
    <hyperlink ref="A175" location="'604（云城房维）'!A1" display="604（云城房维）"/>
    <hyperlink ref="A176" location="'605（云城房维）'!A1" display="605（云城房维）"/>
    <hyperlink ref="V173" location="云城房维报文头!A1" display="云城房维报文头"/>
    <hyperlink ref="V174:V176" location="云城房维报文头!A1" display="云城房维报文头"/>
    <hyperlink ref="A177" location="公务卡消费记录查询!A1" display="公务卡消费记录查询"/>
    <hyperlink ref="W177" location="中间业务云报文体公共部分!A1" display="中间业务云报文体公共部分"/>
    <hyperlink ref="V177" location="潮阳金鹰卡报文头!A1" display="潮阳金鹰卡报文头"/>
    <hyperlink ref="W178" location="中间业务云报文体公共部分!A1" display="中间业务云报文体公共部分"/>
    <hyperlink ref="W179" location="中间业务云报文体公共部分!A1" display="中间业务云报文体公共部分"/>
    <hyperlink ref="W180" location="中间业务云报文体公共部分!A1" display="中间业务云报文体公共部分"/>
    <hyperlink ref="W181" location="中间业务云报文体公共部分!A1" display="中间业务云报文体公共部分"/>
    <hyperlink ref="V178" location="台山房维报文头!A1" display="台山房维报文头"/>
    <hyperlink ref="V182" location="茂名房维报文头!A1" display="茂名房维报文头"/>
    <hyperlink ref="V183" location="茂名房维报文头!A1" display="茂名房维报文头"/>
    <hyperlink ref="V184" location="茂名房维报文头!A1" display="茂名房维报文头"/>
    <hyperlink ref="V185" location="茂名房维报文头!A1" display="茂名房维报文头"/>
    <hyperlink ref="W182" location="中间业务云报文体公共部分!A1" display="中间业务云报文体公共部分"/>
    <hyperlink ref="W183" location="中间业务云报文体公共部分!A1" display="中间业务云报文体公共部分"/>
    <hyperlink ref="W184" location="中间业务云报文体公共部分!A1" display="中间业务云报文体公共部分"/>
    <hyperlink ref="W185" location="中间业务云报文体公共部分!A1" display="中间业务云报文体公共部分"/>
    <hyperlink ref="A182" location="'602（茂名房维）'!A1" display="602"/>
    <hyperlink ref="A183" location="'603（茂名房维）'!A1" display="603"/>
    <hyperlink ref="A184" location="'604（茂名房维）'!A1" display="604"/>
    <hyperlink ref="A185" location="'605（茂名房维）'!A1" display="605"/>
    <hyperlink ref="W186" location="中间业务云报文体公共部分!A1" display="中间业务云报文体公共部分"/>
    <hyperlink ref="V186" location="'外联平台公共报文头-通用域'!A1" display="外联平台公共报文头-通用域"/>
    <hyperlink ref="W187" location="中间业务云报文体公共部分!A1" display="中间业务云报文体公共部分"/>
    <hyperlink ref="V187" location="'外联平台公共报文头-通用域'!A1" display="外联平台公共报文头-通用域"/>
    <hyperlink ref="W188" location="中间业务云报文体公共部分!A1" display="中间业务云报文体公共部分"/>
    <hyperlink ref="V188" location="'外联平台公共报文头-通用域'!A1" display="外联平台公共报文头-通用域"/>
    <hyperlink ref="W189" location="中间业务云报文体公共部分!A1" display="中间业务云报文体公共部分"/>
    <hyperlink ref="V189" location="'外联平台公共报文头-通用域'!A1" display="外联平台公共报文头-通用域"/>
    <hyperlink ref="A186" location="'缴费查询（省中心非税平台）'!A1" display="缴费查询（省中心非税平台）"/>
    <hyperlink ref="A187" location="'缴费通知（省中心非税平台）'!A1" display="缴费通知（省中心非税平台）"/>
    <hyperlink ref="A188" location="'缴费通知冲正（省中心非税平台）'!A1" display="缴费通知冲正（省中心非税平台）"/>
    <hyperlink ref="A189" location="'票据同步（省中心非税平台）'!A1" display="票据同步（省中心非税平台）"/>
    <hyperlink ref="W190" location="中间业务云报文体公共部分!A1" display="中间业务云报文体公共部分"/>
    <hyperlink ref="W191" location="中间业务云报文体公共部分!A1" display="中间业务云报文体公共部分"/>
    <hyperlink ref="W192" location="中间业务云报文体公共部分!A1" display="中间业务云报文体公共部分"/>
    <hyperlink ref="W193" location="中间业务云报文体公共部分!A1" display="中间业务云报文体公共部分"/>
    <hyperlink ref="W194" location="中间业务云报文体公共部分!A1" display="中间业务云报文体公共部分"/>
    <hyperlink ref="W195" location="中间业务云报文体公共部分!A1" display="中间业务云报文体公共部分"/>
    <hyperlink ref="V194" location="'外联平台公共报文头-通用域'!A1" display="外联平台公共报文头-通用域"/>
    <hyperlink ref="V195" location="'外联平台公共报文头-通用域'!A1" display="外联平台公共报文头-通用域"/>
    <hyperlink ref="A194" location="批量代扣文件请求接口!A1" display="批量代扣文件请求接口"/>
    <hyperlink ref="A195" location="对账文件请求接口!A1" display="对账文件请求接口"/>
    <hyperlink ref="A190" location="'602(阳江房维)'!A1" display="602"/>
    <hyperlink ref="A191" location="'603(阳江房维)'!A1" display="603"/>
    <hyperlink ref="A192" location="'604(阳江房维)'!A1" display="604"/>
    <hyperlink ref="A193" location="'605(阳江房维)'!A1" display="605"/>
    <hyperlink ref="A196" location="'10001（揭阳保证金）'!A1" display="10001（揭阳保证金）"/>
    <hyperlink ref="V196" location="'外联平台公共报文头-通用域'!A1" display="外联平台公共报文头-通用域"/>
    <hyperlink ref="W196" location="揭阳公共资源保证金报文体公共部分!A1" display="揭阳公共资源保证金报文体公共部分"/>
    <hyperlink ref="V197" location="'外联平台公共报文头-通用域'!A1" display="外联平台公共报文头-通用域"/>
    <hyperlink ref="W197" location="揭阳公共资源保证金报文体公共部分!A1" display="揭阳公共资源保证金报文体公共部分"/>
    <hyperlink ref="A197" location="'10004（揭阳保证金）'!A1" display="10004（揭阳保证金）"/>
    <hyperlink ref="A203" location="'G00003（湛江国土竞拍）'!A1" display="G00003（湛江国土竞拍）"/>
    <hyperlink ref="V203" location="湛江国土资源网上交易系统报文头!A1" display="湛江国土资源网上交易系统报文头"/>
    <hyperlink ref="W203" location="中间业务云报文体公共部分!A1" display="中间业务云报文体公共部分"/>
    <hyperlink ref="A198" location="'10005（揭阳保证金）'!A1" display="10005（揭阳保证金）"/>
    <hyperlink ref="V198" location="'外联平台公共报文头-通用域'!A1" display="外联平台公共报文头-通用域"/>
    <hyperlink ref="W198" location="揭阳公共资源保证金报文体公共部分!A1" display="揭阳公共资源保证金报文体公共部分"/>
    <hyperlink ref="A199" location="'10006（揭阳保证金）'!A1" display="10006（揭阳保证金）"/>
    <hyperlink ref="V199" location="'外联平台公共报文头-通用域'!A1" display="外联平台公共报文头-通用域"/>
    <hyperlink ref="W199" location="揭阳公共资源保证金报文体公共部分!A1" display="揭阳公共资源保证金报文体公共部分"/>
    <hyperlink ref="V200" location="'外联平台公共报文头-通用域'!A1" display="外联平台公共报文头-通用域"/>
    <hyperlink ref="W200" location="揭阳公共资源保证金报文体公共部分!A1" display="揭阳公共资源保证金报文体公共部分"/>
    <hyperlink ref="A201" location="'10008（揭阳保证金）'!A1" display="10008（揭阳保证金）"/>
    <hyperlink ref="V201" location="'外联平台公共报文头-通用域'!A1" display="外联平台公共报文头-通用域"/>
    <hyperlink ref="W201" location="揭阳公共资源保证金报文体公共部分!A1" display="揭阳公共资源保证金报文体公共部分"/>
    <hyperlink ref="A202" location="'10009（揭阳保证金）'!A1" display="10009（揭阳保证金）"/>
    <hyperlink ref="V202" location="'外联平台公共报文头-通用域'!A1" display="外联平台公共报文头-通用域"/>
    <hyperlink ref="W202" location="揭阳公共资源保证金报文体公共部分!A1" display="揭阳公共资源保证金报文体公共部分"/>
    <hyperlink ref="A178" location="'602 (台山房维)'!A1" display="602（台山房维）"/>
    <hyperlink ref="A179" location="'603 (台山房维)'!A1" display="603（台山房维）"/>
    <hyperlink ref="A180" location="'604 (台山房维)'!A1" display="604（台山房维）"/>
    <hyperlink ref="A181" location="'605 (台山房维)'!A1" display="605（台山房维）"/>
    <hyperlink ref="V190" location="阳江房维报文头!A1" display="阳江房维报文头"/>
    <hyperlink ref="V191:V193" location="阳江房维报文头!A1" display="阳江房维报文头"/>
    <hyperlink ref="V179:V181" location="台山房维报文头!A1" display="台山房维报文头"/>
    <hyperlink ref="W204" location="中间业务云报文体公共部分!A1" display="中间业务云报文体公共部分"/>
    <hyperlink ref="V204" location="湛江廉江房维报文头!A1" display="湛江廉江报文头"/>
    <hyperlink ref="W205" location="中间业务云报文体公共部分!A1" display="中间业务云报文体公共部分"/>
    <hyperlink ref="W206" location="中间业务云报文体公共部分!A1" display="中间业务云报文体公共部分"/>
    <hyperlink ref="W207" location="中间业务云报文体公共部分!A1" display="中间业务云报文体公共部分"/>
    <hyperlink ref="V205:V207" location="湛江廉江房维报文头!A1" display="湛江廉江报文头"/>
    <hyperlink ref="A204" location="'602（湛江廉江房维）'!A1" display="602（湛江廉江房维）"/>
    <hyperlink ref="A205" location="'603（湛江廉江房维）'!A1" display="603（湛江廉江房维）"/>
    <hyperlink ref="A206" location="'604（湛江廉江房维）'!A1" display="604（湛江廉江房维）"/>
    <hyperlink ref="A207" location="'605（湛江廉江房维）'!A1" display="605（湛江廉江房维）"/>
    <hyperlink ref="W208" location="中间业务云报文体公共部分!A1" display="中间业务云报文体公共部分"/>
    <hyperlink ref="V208" location="湛江廉江房维报文头!A1" display="湛江廉江报文头"/>
    <hyperlink ref="A208" location="'604（湛江预售房）'!A1" display="604（湛江预售房）"/>
    <hyperlink ref="W209" location="中间业务云报文体公共部分!A1" display="中间业务云报文体公共部分"/>
    <hyperlink ref="W210" location="中间业务云报文体公共部分!A1" display="中间业务云报文体公共部分"/>
    <hyperlink ref="A209" location="'5102'!A1" display="5102"/>
    <hyperlink ref="A210" location="'5103'!A1" display="5103"/>
    <hyperlink ref="V209" location="湛江市商品房预售资金监管系统报文头!A1" display="湛江市商品房预售资金监管系统报文头"/>
    <hyperlink ref="V210" location="湛江市商品房预售资金监管系统报文头!A1" display="湛江市商品房预售资金监管系统报文头"/>
    <hyperlink ref="A211" location="'发送支票信息（友迪）'!A1" display="发送支票信息（友迪）"/>
    <hyperlink ref="A212" location="'发送支票信息（兴宁联通）'!A1" display="发送支票信息（兴宁联通）"/>
    <hyperlink ref="V211" location="三资平台公共报文体!A1" display="三资平台公共报文体"/>
    <hyperlink ref="V212" location="三资平台公共报文体!A1" display="三资平台公共报文体"/>
    <hyperlink ref="W211" location="中间业务云报文体公共部分!A1" display="中间业务云报文体公共部分"/>
    <hyperlink ref="W212" location="中间业务云报文体公共部分!A1" display="中间业务云报文体公共部分"/>
    <hyperlink ref="W213" location="中间业务云报文体公共部分!A1" display="中间业务云报文体公共部分"/>
    <hyperlink ref="V213" location="河源金鹰卡报文头!A1" display="河源金鹰卡报文头"/>
    <hyperlink ref="W214" location="中间业务云报文体公共部分!A1" display="中间业务云报文体公共部分"/>
    <hyperlink ref="V214" location="河源金鹰卡报文头!A1" display="河源金鹰卡报文头"/>
    <hyperlink ref="W215" location="中间业务云报文体公共部分!A1" display="中间业务云报文体公共部分"/>
    <hyperlink ref="V215" location="河源金鹰卡报文头!A1" display="河源金鹰卡报文头"/>
    <hyperlink ref="A213" location="'1209'!A1" display="1209"/>
    <hyperlink ref="A214" location="'1208'!A1" display="1208"/>
    <hyperlink ref="A215" location="'1206'!A1" display="1206"/>
    <hyperlink ref="A216" location="公务卡消费记录查询!A1" display="公务卡消费记录查询"/>
    <hyperlink ref="W216" location="中间业务云报文体公共部分!A1" display="中间业务云报文体公共部分"/>
    <hyperlink ref="V216" location="潮阳金鹰卡报文头!A1" display="潮阳金鹰卡报文头"/>
    <hyperlink ref="A200" location="'10007（揭阳保证金）'!A1" display="10007（揭阳保证金）"/>
    <hyperlink ref="A217" location="'10001'!A1" display="10001"/>
    <hyperlink ref="V217" location="'外联平台公共报文头-通用域'!A1" display="外联平台公共报文头-通用域"/>
    <hyperlink ref="W217" location="'（梅州，河源，茂名）公共资源保证金报文体公共部分'!A1" display="（梅州，河源，茂名）公共资源保证金报文体公共部分"/>
    <hyperlink ref="A218" location="'10004'!A1" display="10004"/>
    <hyperlink ref="V218" location="'外联平台公共报文头-通用域'!A1" display="外联平台公共报文头-通用域"/>
    <hyperlink ref="A219" location="'10005'!A1" display="10005"/>
    <hyperlink ref="V219" location="'外联平台公共报文头-通用域'!A1" display="外联平台公共报文头-通用域"/>
    <hyperlink ref="A220" location="'10006'!A1" display="10006"/>
    <hyperlink ref="V220" location="'外联平台公共报文头-通用域'!A1" display="外联平台公共报文头-通用域"/>
    <hyperlink ref="A221" location="'10007'!A1" display="10007"/>
    <hyperlink ref="V221" location="'外联平台公共报文头-通用域'!A1" display="外联平台公共报文头-通用域"/>
    <hyperlink ref="W218" location="'（梅州，河源，茂名）公共资源保证金报文体公共部分'!A1" display="（梅州，河源，茂名）公共资源保证金报文体公共部分"/>
    <hyperlink ref="W219" location="'（梅州，河源，茂名）公共资源保证金报文体公共部分'!A1" display="（梅州，河源，茂名）公共资源保证金报文体公共部分"/>
    <hyperlink ref="W220" location="'（梅州，河源，茂名）公共资源保证金报文体公共部分'!A1" display="（梅州，河源，茂名）公共资源保证金报文体公共部分"/>
    <hyperlink ref="W221" location="'（梅州，河源，茂名）公共资源保证金报文体公共部分'!A1" display="（梅州，河源，茂名）公共资源保证金报文体公共部分"/>
    <hyperlink ref="A222" location="'10001'!A1" display="10001"/>
    <hyperlink ref="V222" location="'外联平台公共报文头-通用域'!A1" display="外联平台公共报文头-通用域"/>
    <hyperlink ref="W222" location="'（梅州，河源，茂名）公共资源保证金报文体公共部分'!A1" display="（梅州，河源，茂名）公共资源保证金报文体公共部分"/>
    <hyperlink ref="A223" location="'10004'!A1" display="10004"/>
    <hyperlink ref="V223" location="'外联平台公共报文头-通用域'!A1" display="外联平台公共报文头-通用域"/>
    <hyperlink ref="A224" location="'10005'!A1" display="10005"/>
    <hyperlink ref="V224" location="'外联平台公共报文头-通用域'!A1" display="外联平台公共报文头-通用域"/>
    <hyperlink ref="A225" location="'10006'!A1" display="10006"/>
    <hyperlink ref="V225" location="'外联平台公共报文头-通用域'!A1" display="外联平台公共报文头-通用域"/>
    <hyperlink ref="A226" location="'10007'!A1" display="10007"/>
    <hyperlink ref="V226" location="'外联平台公共报文头-通用域'!A1" display="外联平台公共报文头-通用域"/>
    <hyperlink ref="W223" location="'（梅州，河源，茂名）公共资源保证金报文体公共部分'!A1" display="（梅州，河源，茂名）公共资源保证金报文体公共部分"/>
    <hyperlink ref="W224" location="'（梅州，河源，茂名）公共资源保证金报文体公共部分'!A1" display="（梅州，河源，茂名）公共资源保证金报文体公共部分"/>
    <hyperlink ref="W225" location="'（梅州，河源，茂名）公共资源保证金报文体公共部分'!A1" display="（梅州，河源，茂名）公共资源保证金报文体公共部分"/>
    <hyperlink ref="W226" location="'（梅州，河源，茂名）公共资源保证金报文体公共部分'!A1" display="（梅州，河源，茂名）公共资源保证金报文体公共部分"/>
    <hyperlink ref="A227" location="'10001'!A1" display="10001"/>
    <hyperlink ref="V227" location="'外联平台公共报文头-通用域'!A1" display="外联平台公共报文头-通用域"/>
    <hyperlink ref="W227" location="'（梅州，河源，茂名）公共资源保证金报文体公共部分'!A1" display="（梅州，河源，茂名）公共资源保证金报文体公共部分"/>
    <hyperlink ref="A228" location="'10004'!A1" display="10004"/>
    <hyperlink ref="V228" location="'外联平台公共报文头-通用域'!A1" display="外联平台公共报文头-通用域"/>
    <hyperlink ref="A229" location="'10005'!A1" display="10005"/>
    <hyperlink ref="V229" location="'外联平台公共报文头-通用域'!A1" display="外联平台公共报文头-通用域"/>
    <hyperlink ref="A230" location="'10006'!A1" display="10006"/>
    <hyperlink ref="V230" location="'外联平台公共报文头-通用域'!A1" display="外联平台公共报文头-通用域"/>
    <hyperlink ref="A231" location="'10007'!A1" display="10007"/>
    <hyperlink ref="V231" location="'外联平台公共报文头-通用域'!A1" display="外联平台公共报文头-通用域"/>
    <hyperlink ref="W228" location="'（梅州，河源，茂名）公共资源保证金报文体公共部分'!A1" display="（梅州，河源，茂名）公共资源保证金报文体公共部分"/>
    <hyperlink ref="W229" location="'（梅州，河源，茂名）公共资源保证金报文体公共部分'!A1" display="（梅州，河源，茂名）公共资源保证金报文体公共部分"/>
    <hyperlink ref="W230" location="'（梅州，河源，茂名）公共资源保证金报文体公共部分'!A1" display="（梅州，河源，茂名）公共资源保证金报文体公共部分"/>
    <hyperlink ref="W231" location="'（梅州，河源，茂名）公共资源保证金报文体公共部分'!A1" display="（梅州，河源，茂名）公共资源保证金报文体公共部分"/>
    <hyperlink ref="A232" location="'G00003（惠州国土竞拍）'!A1" display="G00003（惠州国土竞拍）"/>
    <hyperlink ref="V232" location="惠州国土资源网上交易系统报文头!A1" display="惠州国土资源网上交易系统报文头"/>
    <hyperlink ref="W232" location="中间业务云报文体公共部分!A1" display="中间业务云报文体公共部分"/>
    <hyperlink ref="W233" location="中间业务云报文体公共部分!A1" display="中间业务云报文体公共部分"/>
    <hyperlink ref="A233" location="'602（惠州房维）'!A1" display="602（惠州房维）"/>
    <hyperlink ref="V233" location="房维报文头!A1" display="房维报文头"/>
    <hyperlink ref="W234" location="中间业务云报文体公共部分!A1" display="中间业务云报文体公共部分"/>
    <hyperlink ref="A234" location="'603（惠州房维）'!A1" display="603（惠州房维）"/>
    <hyperlink ref="V234" location="房维报文头!A1" display="房维报文头"/>
    <hyperlink ref="W235" location="中间业务云报文体公共部分!A1" display="中间业务云报文体公共部分"/>
    <hyperlink ref="A235" location="'604（惠州房维）'!A1" display="604（惠州房维）"/>
    <hyperlink ref="V235" location="房维报文头!A1" display="房维报文头"/>
    <hyperlink ref="W236" location="中间业务云报文体公共部分!A1" display="中间业务云报文体公共部分"/>
    <hyperlink ref="A236" location="'602（惠州房维）'!A1" display="602（惠州房维）"/>
    <hyperlink ref="V236" location="房维报文头!A1" display="房维报文头"/>
    <hyperlink ref="W237" location="中间业务云报文体公共部分!A1" display="中间业务云报文体公共部分"/>
    <hyperlink ref="A237" location="'603（惠州房维）'!A1" display="603（惠州房维）"/>
    <hyperlink ref="V237" location="房维报文头!A1" display="房维报文头"/>
    <hyperlink ref="W238" location="中间业务云报文体公共部分!A1" display="中间业务云报文体公共部分"/>
    <hyperlink ref="A238" location="'604（惠州房维）'!A1" display="604（惠州房维）"/>
    <hyperlink ref="V238" location="房维报文头!A1" display="房维报文头"/>
    <hyperlink ref="W239" location="中间业务云报文体公共部分!A1" display="中间业务云报文体公共部分"/>
    <hyperlink ref="A239" location="'602（惠州房维）'!A1" display="602（惠州房维）"/>
    <hyperlink ref="V239" location="房维报文头!A1" display="房维报文头"/>
    <hyperlink ref="W240" location="中间业务云报文体公共部分!A1" display="中间业务云报文体公共部分"/>
    <hyperlink ref="A240" location="'603（惠州房维）'!A1" display="603（惠州房维）"/>
    <hyperlink ref="V240" location="房维报文头!A1" display="房维报文头"/>
    <hyperlink ref="W241" location="中间业务云报文体公共部分!A1" display="中间业务云报文体公共部分"/>
    <hyperlink ref="A241" location="'604（惠州房维）'!A1" display="604（惠州房维）"/>
    <hyperlink ref="V241" location="房维报文头!A1" display="房维报文头"/>
    <hyperlink ref="W242" location="中间业务云报文体公共部分!A1" display="中间业务云报文体公共部分"/>
    <hyperlink ref="A242" location="'602（惠州房维）'!A1" display="602（惠州房维）"/>
    <hyperlink ref="V242" location="房维报文头!A1" display="房维报文头"/>
    <hyperlink ref="W243" location="中间业务云报文体公共部分!A1" display="中间业务云报文体公共部分"/>
    <hyperlink ref="A243" location="'603（惠州房维）'!A1" display="603（惠州房维）"/>
    <hyperlink ref="V243" location="房维报文头!A1" display="房维报文头"/>
    <hyperlink ref="W244" location="中间业务云报文体公共部分!A1" display="中间业务云报文体公共部分"/>
    <hyperlink ref="A244" location="'604（惠州房维）'!A1" display="604（惠州房维）"/>
    <hyperlink ref="V244" location="房维报文头!A1" display="房维报文头"/>
    <hyperlink ref="A245" location="'10'!A1" display="10"/>
    <hyperlink ref="A246" location="'40'!A1" display="40"/>
    <hyperlink ref="W245" location="中间业务云报文体公共部分!A1" display="中间业务云报文体公共部分"/>
    <hyperlink ref="W246" location="中间业务云报文体公共部分!A1" display="中间业务云报文体公共部分"/>
    <hyperlink ref="W247" location="中间业务云报文体公共部分!A1" display="中间业务云报文体公共部分"/>
    <hyperlink ref="W248" location="中间业务云报文体公共部分!A1" display="中间业务云报文体公共部分"/>
    <hyperlink ref="W249" location="中间业务云报文体公共部分!A1" display="中间业务云报文体公共部分"/>
    <hyperlink ref="A247" location="'G00001（韶关保证金易达）'!A1" display="G00001（韶关保证金易达）"/>
    <hyperlink ref="A248" location="'G00007（韶关保证金易达）'!A1" display="G00007（韶关保证金易达）"/>
    <hyperlink ref="A249" location="'G00005（韶关保证金易达）'!A1" display="G00005（韶关保证金易达）"/>
    <hyperlink ref="W250" location="中间业务云报文体公共部分!A1" display="中间业务云报文体公共部分"/>
    <hyperlink ref="W251" location="中间业务云报文体公共部分!A1" display="中间业务云报文体公共部分"/>
    <hyperlink ref="W252" location="中间业务云报文体公共部分!A1" display="中间业务云报文体公共部分"/>
    <hyperlink ref="W253" location="中间业务云报文体公共部分!A1" display="中间业务云报文体公共部分"/>
    <hyperlink ref="A250" location="'查询提取人商业贷款信息（阳江公积金）'!A1" display="查询提取人商业贷款信息（阳江公积金)"/>
    <hyperlink ref="A251" location="'按月商贷银行还款数据（阳江公积金）'!A1" display="按月商贷银行还款数据（阳江公积金）"/>
    <hyperlink ref="A252" location="'账户信息验证（阳江公积金）'!A1" display="账户信息验证（阳江公积金）"/>
    <hyperlink ref="A253" location="'单笔按时间段获取还贷数据（阳江公积金）'!A1" display="单笔按时间段获取还贷数据（阳江公积金）"/>
    <hyperlink ref="A254" location="'银行账户有效性校验(云浮公积金)'!A1" display="银行账户有效性校验(云浮公积金)"/>
    <hyperlink ref="A255" location="'获取商贷基本信息(云浮公积金)'!A1" display="获取商贷基本信息(云浮公积金)"/>
    <hyperlink ref="A256" location="'批量文件传送通知(云浮公积金)'!A1" display="批量文件传送通知(云浮公积金)"/>
    <hyperlink ref="W257" location="中间业务云报文体公共部分!A1" display="中间业务云报文体公共部分"/>
    <hyperlink ref="W258" location="中间业务云报文体公共部分!A1" display="中间业务云报文体公共部分"/>
    <hyperlink ref="W259" location="中间业务云报文体公共部分!A1" display="中间业务云报文体公共部分"/>
    <hyperlink ref="W260" location="中间业务云报文体公共部分!A1" display="中间业务云报文体公共部分"/>
    <hyperlink ref="A257" location="'G00002(韶关保证金易达)'!A1" display="G00002(韶关保证金易达)"/>
    <hyperlink ref="A258" location="'G00006(韶关保证金易达)'!A1" display="G00006(韶关保证金易达)"/>
    <hyperlink ref="A259" location="'G00002(韶关保证金杰赛)'!A1" display="G00002(韶关保证金杰赛)"/>
    <hyperlink ref="A260" location="'G00006(韶关保证金杰赛)'!A1" display="G00006(韶关保证金杰赛)"/>
    <hyperlink ref="W261" location="中间业务云报文体公共部分!A1" display="中间业务云报文体公共部分"/>
    <hyperlink ref="V261" location="河源金鹰卡报文头!A1" display="河源金鹰卡报文头"/>
    <hyperlink ref="A261" location="消费记录下载!A1" display="消费记录下载"/>
    <hyperlink ref="W262" location="中间业务云报文体公共部分!A1" display="中间业务云报文体公共部分"/>
    <hyperlink ref="A262" location="'A00009'!A1" display="A00009"/>
    <hyperlink ref="V262" location="茂名公积金公共报文头!A1" display="茂名公积金公共报文头"/>
    <hyperlink ref="W263" location="中间业务云报文体公共部分!A1" display="中间业务云报文体公共部分"/>
    <hyperlink ref="V263" location="茂名公积金公共报文头!A1" display="茂名公积金公共报文头"/>
    <hyperlink ref="A263" location="'A00010'!A1" display="A00010"/>
    <hyperlink ref="W264" location="中间业务云报文体公共部分!A1" display="中间业务云报文体公共部分"/>
    <hyperlink ref="V264" location="肇庆公积金公共报文头!A1" display="肇庆公积金公共报文头"/>
    <hyperlink ref="W265" location="中间业务云报文体公共部分!A1" display="中间业务云报文体公共部分"/>
    <hyperlink ref="W266" location="中间业务云报文体公共部分!A1" display="中间业务云报文体公共部分"/>
    <hyperlink ref="A264" location="'A00011'!A1" display="A00011"/>
    <hyperlink ref="A265" location="'A00017'!A1" display="A00017"/>
    <hyperlink ref="A266" location="'A00019（肇庆公积金）'!A1" display="A00019（肇庆公积金）"/>
    <hyperlink ref="W254" location="中间业务云报文体公共部分!A1" display="中间业务云报文体公共部分"/>
    <hyperlink ref="W255" location="中间业务云报文体公共部分!A1" display="中间业务云报文体公共部分"/>
    <hyperlink ref="W256" location="中间业务云报文体公共部分!A1" display="中间业务云报文体公共部分"/>
    <hyperlink ref="V254" location="云浮公积金公共报文头!A1" display="云浮公积金公共报文头"/>
    <hyperlink ref="V255:V256" location="云浮公积金公共报文头!A1" display="云浮公积金公共报文头"/>
    <hyperlink ref="V265" location="肇庆公积金公共报文头!A1" display="肇庆公积金公共报文头"/>
    <hyperlink ref="V266" location="肇庆公积金公共报文头!A1" display="肇庆公积金公共报文头"/>
    <hyperlink ref="A269" location="EMBaseSavingPotQryHostJrnl!A1" display="EMBaseSavingPotQryHostJrnl"/>
    <hyperlink ref="W267" location="中间业务云报文体公共部分!A1" display="中间业务云报文体公共部分"/>
    <hyperlink ref="W268" location="中间业务云报文体公共部分!A1" display="中间业务云报文体公共部分"/>
    <hyperlink ref="W269" location="中间业务云报文体公共部分!A1" display="中间业务云报文体公共部分"/>
    <hyperlink ref="A267" location="EMBaseSavingPotTranChild!A1" display="EMBaseSavingPotTranChild"/>
    <hyperlink ref="A268" location="EMBaseSavingPotQryBal!A1" display="EMBaseSavingPotQryBal"/>
    <hyperlink ref="A270" location="'G00019（韶关保证金易达）'!A1" display="G00019(韶关保证金易达)"/>
    <hyperlink ref="A271" location="'G00019（韶关保证金杰赛）'!A1" display="G00019(韶关保证金杰赛)"/>
    <hyperlink ref="W270" location="中间业务云报文体公共部分!A1" display="中间业务云报文体公共部分"/>
    <hyperlink ref="W271" location="中间业务云报文体公共部分!A1" display="中间业务云报文体公共部分"/>
    <hyperlink ref="V272" location="江门商品房预售资金监管系统报文头!A1" display="江门商品房预售资金监管系统报文头"/>
    <hyperlink ref="W272:W274" location="中间业务云报文体公共部分!A1" display="中间业务云报文体公共部分"/>
    <hyperlink ref="A272" location="'101（江门）'!A1" display="101（江门）"/>
    <hyperlink ref="A273" location="'170（江门）'!A1" display="170（江门）"/>
    <hyperlink ref="A274" location="'120（江门）'!A1" display="120（江门）"/>
    <hyperlink ref="V273" location="江门商品房预售资金监管系统报文头!A1" display="江门商品房预售资金监管系统报文头"/>
    <hyperlink ref="V274" location="江门商品房预售资金监管系统报文头!A1" display="江门商品房预售资金监管系统报文头"/>
    <hyperlink ref="V275" location="江门商品房预售资金监管系统报文头!A1" display="江门商品房预售资金监管系统报文头"/>
    <hyperlink ref="W275:W277" location="中间业务云报文体公共部分!A1" display="中间业务云报文体公共部分"/>
    <hyperlink ref="V276" location="江门商品房预售资金监管系统报文头!A1" display="江门商品房预售资金监管系统报文头"/>
    <hyperlink ref="V277" location="江门商品房预售资金监管系统报文头!A1" display="江门商品房预售资金监管系统报文头"/>
    <hyperlink ref="V278" location="江门商品房预售资金监管系统报文头!A1" display="江门商品房预售资金监管系统报文头"/>
    <hyperlink ref="W278:W280" location="中间业务云报文体公共部分!A1" display="中间业务云报文体公共部分"/>
    <hyperlink ref="V279" location="江门商品房预售资金监管系统报文头!A1" display="江门商品房预售资金监管系统报文头"/>
    <hyperlink ref="V280" location="江门商品房预售资金监管系统报文头!A1" display="江门商品房预售资金监管系统报文头"/>
    <hyperlink ref="V281" location="江门商品房预售资金监管系统报文头!A1" display="江门商品房预售资金监管系统报文头"/>
    <hyperlink ref="W281:W283" location="中间业务云报文体公共部分!A1" display="中间业务云报文体公共部分"/>
    <hyperlink ref="V282" location="江门商品房预售资金监管系统报文头!A1" display="江门商品房预售资金监管系统报文头"/>
    <hyperlink ref="V283" location="江门商品房预售资金监管系统报文头!A1" display="江门商品房预售资金监管系统报文头"/>
    <hyperlink ref="A275" location="'101（江门开平）'!A1" display="101（江门开平）"/>
    <hyperlink ref="A276" location="'170（江门开平）'!A1" display="170（江门开平）"/>
    <hyperlink ref="A277" location="'120（江门开平）'!A1" display="120（江门开平）"/>
    <hyperlink ref="A278" location="'101（江门台山）'!A1" display="101（江门台山）"/>
    <hyperlink ref="A279" location="'170（江门台山）'!A1" display="170（江门台山）"/>
    <hyperlink ref="A280" location="'120（江门台山）'!A1" display="120（江门台山）"/>
    <hyperlink ref="A281" location="'101（江门鹤山）'!A1" display="101（江门鹤山）"/>
    <hyperlink ref="A282" location="'170（江门鹤山）'!A1" display="170（江门鹤山）"/>
    <hyperlink ref="A283" location="'120（江门鹤山）'!A1" display="120（江门鹤山）"/>
    <hyperlink ref="V257" location="韶关保证金易达系统报文头!A1" display="韶关保证金易达系统报文头"/>
    <hyperlink ref="V260" location="韶关保证金杰赛系统报文头!A1" display="韶关保证金杰赛系统报文头"/>
    <hyperlink ref="V270" location="韶关保证金易达系统报文头!A1" display="韶关保证金易达系统报文头"/>
    <hyperlink ref="V271" location="韶关保证金杰赛系统报文头!A1" display="韶关保证金杰赛系统报文头"/>
    <hyperlink ref="V247:V249" location="韶关保证金易达系统报文头!A1" display="韶关保证金易达系统报文头"/>
    <hyperlink ref="W284" location="中间业务云报文体公共部分!A1" display="中间业务云报文体公共部分"/>
    <hyperlink ref="A284" location="'G00006(韶关保证金易达)'!A1" display="G00006(韶关保证金易达)"/>
    <hyperlink ref="W285" location="中间业务云报文体公共部分!A1" display="中间业务云报文体公共部分"/>
    <hyperlink ref="A285" location="'G00006(韶关保证金易达)'!A1" display="G00006(韶关保证金易达)"/>
    <hyperlink ref="A286" location="'G00019（韶关保证金易达）'!A1" display="G00019(韶关保证金易达)"/>
    <hyperlink ref="W286" location="中间业务云报文体公共部分!A1" display="中间业务云报文体公共部分"/>
    <hyperlink ref="W287" location="中间业务云报文体公共部分!A1" display="中间业务云报文体公共部分"/>
    <hyperlink ref="A287" location="'G00002(韶关保证金易达)'!A1" display="G00002(韶关保证金易达)"/>
    <hyperlink ref="V284" location="韶关保证金易达系统报文头!A1" display="韶关保证金易达系统报文头"/>
    <hyperlink ref="V285:V287" location="韶关保证金易达系统报文头!A1" display="韶关保证金易达系统报文头"/>
    <hyperlink ref="V259" location="韶关保证金杰赛系统报文头!A1" display="韶关保证金杰赛系统报文头"/>
    <hyperlink ref="V258" location="韶关保证金易达系统报文头!A1" display="韶关保证金易达系统报文头"/>
    <hyperlink ref="A288" location="'A00010'!A1" display="A00010"/>
    <hyperlink ref="V288" location="揭阳住房公积金系统报文头!A1" display="揭阳住房公积金系统报文头"/>
    <hyperlink ref="W288" location="中间业务云报文体公共部分!A1" display="中间业务云报文体公共部分"/>
    <hyperlink ref="A289" location="'201'!A1" display="201"/>
    <hyperlink ref="A290" location="'203'!A1" display="203"/>
    <hyperlink ref="A291" location="'205'!A1" display="205"/>
    <hyperlink ref="A292" location="'206'!A1" display="206"/>
    <hyperlink ref="W289" location="中间业务云报文体公共部分!A1" display="中间业务云报文体公共部分"/>
    <hyperlink ref="W290" location="中间业务云报文体公共部分!A1" display="中间业务云报文体公共部分"/>
    <hyperlink ref="W291" location="中间业务云报文体公共部分!A1" display="中间业务云报文体公共部分"/>
    <hyperlink ref="W292" location="中间业务云报文体公共部分!A1" display="中间业务云报文体公共部分"/>
    <hyperlink ref="A293" location="'G00003（惠州农商思程）'!A1" display="G00003（惠州农商思程）"/>
    <hyperlink ref="A295" location="'G00013（惠州农商思程）'!A1" display="G00013（惠州农商思程）"/>
    <hyperlink ref="A296" location="'G00017（惠州农商思程）'!A1" display="G00017（惠州农商思程）"/>
    <hyperlink ref="A297" location="'G00009（惠州农商思程）'!A1" display="G00009（惠州农商思程）"/>
    <hyperlink ref="A298" location="'G00099（惠州农商思程）'!A1" display="G00099（惠州农商思程）"/>
    <hyperlink ref="A299" location="'G00006（惠州农商易达）'!A1" display="G00006（惠州农商易达）"/>
    <hyperlink ref="V299" location="惠州农商公共资源交易中心易达系统报文头!A1" display="惠州农商公共资源交易中心易达系统报文头"/>
    <hyperlink ref="W293:W299" location="中间业务云报文体公共部分!A1" display="中间业务云报文体公共部分"/>
    <hyperlink ref="W300:W303" location="中间业务云报文体公共部分!A1" display="中间业务云报文体公共部分"/>
    <hyperlink ref="A300" location="check_account!A1" display="check_account"/>
    <hyperlink ref="A301" location="create_account!A1" display="create_account"/>
    <hyperlink ref="A302" location="destroy_account!A1" display="destroy_account"/>
    <hyperlink ref="A303" location="append_account_message!A1" display="append_account_message"/>
    <hyperlink ref="A304" location="'A00005 (韶关)'!A1" display="A00005(韶关)"/>
    <hyperlink ref="A305" location="'A00006（韶关）'!A1" display="A00006(韶关)"/>
    <hyperlink ref="A306" location="'A00009 (韶关)'!A1" display="A00009(韶关)"/>
    <hyperlink ref="A307" location="'A00010 (韶关)'!A1" display="A00010(韶关)"/>
    <hyperlink ref="A308" location="'A00014 (韶关)'!A1" display="A00014(韶关)"/>
    <hyperlink ref="A309" location="'A00015 (韶关)'!A1" display="A00015(韶关)"/>
    <hyperlink ref="W304" location="中间业务云报文体公共部分!A1" display="中间业务云报文体公共部分"/>
    <hyperlink ref="W305" location="中间业务云报文体公共部分!A1" display="中间业务云报文体公共部分"/>
    <hyperlink ref="W306" location="中间业务云报文体公共部分!A1" display="中间业务云报文体公共部分"/>
    <hyperlink ref="W307" location="中间业务云报文体公共部分!A1" display="中间业务云报文体公共部分"/>
    <hyperlink ref="W308" location="中间业务云报文体公共部分!A1" display="中间业务云报文体公共部分"/>
    <hyperlink ref="W309" location="中间业务云报文体公共部分!A1" display="中间业务云报文体公共部分"/>
    <hyperlink ref="V304" location="韶关公积金公共报文头!A1" display="韶关公积金公共报文头"/>
    <hyperlink ref="V305" location="韶关公积金公共报文头!A1" display="韶关公积金公共报文头"/>
    <hyperlink ref="V306" location="韶关公积金公共报文头!A1" display="韶关公积金公共报文头"/>
    <hyperlink ref="V307" location="韶关公积金公共报文头!A1" display="韶关公积金公共报文头"/>
    <hyperlink ref="V308" location="韶关公积金公共报文头!A1" display="韶关公积金公共报文头"/>
    <hyperlink ref="V309" location="韶关公积金公共报文头!A1" display="韶关公积金公共报文头"/>
    <hyperlink ref="W310" location="中间业务云报文体公共部分!A1" display="中间业务云报文体公共部分"/>
    <hyperlink ref="W311" location="中间业务云报文体公共部分!A1" display="中间业务云报文体公共部分"/>
    <hyperlink ref="W312" location="中间业务云报文体公共部分!A1" display="中间业务云报文体公共部分"/>
    <hyperlink ref="W313" location="中间业务云报文体公共部分!A1" display="中间业务云报文体公共部分"/>
    <hyperlink ref="W314" location="中间业务云报文体公共部分!A1" display="中间业务云报文体公共部分"/>
    <hyperlink ref="W315" location="中间业务云报文体公共部分!A1" display="中间业务云报文体公共部分"/>
    <hyperlink ref="A310" location="get_account_orders!A1" display="get_account_orders"/>
    <hyperlink ref="A311" location="get_date_orders!A1" display="get_date_orders"/>
    <hyperlink ref="A312" location="get_account_asset!A1" display="get_account_asset"/>
    <hyperlink ref="A313" location="get_account_date!A1" display="get_account_date"/>
    <hyperlink ref="A314" location="get_order_info!A1" display="get_order_info"/>
    <hyperlink ref="A315" location="refund_apply!A1" display="refund_apply"/>
    <hyperlink ref="A316" location="'G00007（惠州农商思程）'!A1" display="G00007（惠州农商思程）"/>
    <hyperlink ref="B316" location="'G00007'!A1" display="G00007"/>
    <hyperlink ref="V316" location="惠州农商公共资源交易中心思程系统报文头!A1" display="惠州农商公共资源交易中心思程系统报文头"/>
    <hyperlink ref="V292:V293" location="惠州农商公共资源交易中心思程系统报文头!A1" display="惠州农商公共资源交易中心思程系统报文头"/>
    <hyperlink ref="V294:V298" location="惠州农商公共资源交易中心思程系统报文头!A1" display="惠州农商公共资源交易中心思程系统报文头"/>
    <hyperlink ref="W316" location="中间业务云报文体公共部分!A1" display="中间业务云报文体公共部分"/>
    <hyperlink ref="W317" location="中间业务云报文体公共部分!A1" display="中间业务云报文体公共部分"/>
    <hyperlink ref="A317" location="get_refund_order!A1" display="get_refund_order"/>
    <hyperlink ref="A318" location="get_account_refunds!A1" display="get_account_refunds"/>
    <hyperlink ref="A319" location="get_refund_date!A1" display="get_refund_date"/>
    <hyperlink ref="A320" location="get_whitelists!A1" display="get_whitelists"/>
    <hyperlink ref="W318" location="中间业务云报文体公共部分!A1" display="中间业务云报文体公共部分"/>
    <hyperlink ref="W319" location="中间业务云报文体公共部分!A1" display="中间业务云报文体公共部分"/>
    <hyperlink ref="W320" location="中间业务云报文体公共部分!A1" display="中间业务云报文体公共部分"/>
    <hyperlink ref="A321" location="'G00003（惠州农商思程）'!A1" display="G00003（惠州农商思程）"/>
    <hyperlink ref="W321" location="中间业务云报文体公共部分!A1" display="中间业务云报文体公共部分"/>
    <hyperlink ref="V321" location="惠州农商公共资源交易中心思程系统报文头!A1" display="惠州农商公共资源交易中心思程系统报文头"/>
    <hyperlink ref="A322" location="'G00013（惠州农商思程）'!A1" display="G00013（惠州农商思程）"/>
    <hyperlink ref="W322" location="中间业务云报文体公共部分!A1" display="中间业务云报文体公共部分"/>
    <hyperlink ref="V322" location="惠州农商公共资源交易中心思程系统报文头!A1" display="惠州农商公共资源交易中心思程系统报文头"/>
    <hyperlink ref="A323" location="'G00017（惠州农商思程）'!A1" display="G00017（惠州农商思程）"/>
    <hyperlink ref="W323" location="中间业务云报文体公共部分!A1" display="中间业务云报文体公共部分"/>
    <hyperlink ref="V323" location="惠州农商公共资源交易中心思程系统报文头!A1" display="惠州农商公共资源交易中心思程系统报文头"/>
    <hyperlink ref="A324" location="'G00009（惠州农商思程）'!A1" display="G00009（惠州农商思程）"/>
    <hyperlink ref="W324" location="中间业务云报文体公共部分!A1" display="中间业务云报文体公共部分"/>
    <hyperlink ref="V324" location="惠州农商公共资源交易中心思程系统报文头!A1" display="惠州农商公共资源交易中心思程系统报文头"/>
    <hyperlink ref="A325" location="'G00099（惠州农商思程）'!A1" display="G00099（惠州农商思程）"/>
    <hyperlink ref="W325" location="中间业务云报文体公共部分!A1" display="中间业务云报文体公共部分"/>
    <hyperlink ref="V325" location="惠州农商公共资源交易中心思程系统报文头!A1" display="惠州农商公共资源交易中心思程系统报文头"/>
    <hyperlink ref="A326" location="'G00007（惠州农商思程）'!A1" display="G00007（惠州农商思程）"/>
    <hyperlink ref="B326" location="'G00007'!A1" display="G00007"/>
    <hyperlink ref="V326" location="惠州农商公共资源交易中心思程系统报文头!A1" display="惠州农商公共资源交易中心思程系统报文头"/>
    <hyperlink ref="W326" location="中间业务云报文体公共部分!A1" display="中间业务云报文体公共部分"/>
    <hyperlink ref="V327" location="惠州市公共资源交易中心思程系统报文头!A1" display="惠州市公共资源交易中心思程系统报文头"/>
    <hyperlink ref="W327" location="中间业务云报文体公共部分!A1" display="中间业务云报文体公共部分"/>
    <hyperlink ref="A327" location="'G00019'!A1" display="G00019"/>
    <hyperlink ref="W328" location="中间业务云报文体公共部分!A1" display="中间业务云报文体公共部分"/>
    <hyperlink ref="W329" location="中间业务云报文体公共部分!A1" display="中间业务云报文体公共部分"/>
    <hyperlink ref="W330" location="中间业务云报文体公共部分!A1" display="中间业务云报文体公共部分"/>
    <hyperlink ref="A328" location="'3001（肇庆高要）'!A1" display="3001（肇庆高要）"/>
    <hyperlink ref="A329" location="'3011（肇庆高要）'!A1" display="3011（肇庆高要）"/>
    <hyperlink ref="A330" location="'3031（肇庆高要）'!A1" display="3031（肇庆高要）"/>
    <hyperlink ref="A331" location="签到交易!A1" display="签到交易"/>
    <hyperlink ref="A332" location="签退交易!A1" display="签退交易"/>
    <hyperlink ref="A333" location="虚转实调帐!A1" display="虚转实调帐"/>
    <hyperlink ref="A334" location="调帐冲正!A1" display="调帐冲正"/>
    <hyperlink ref="A335" location="对账通知!A1" display="对账通知"/>
    <hyperlink ref="A336" location="医保个人账户查询!A1" display="医保个人账户查询"/>
    <hyperlink ref="A337" location="中间代发账户余额查询!A1" display="中间代发账户余额查询"/>
    <hyperlink ref="W331" location="中间业务云报文体公共部分!A1" display="中间业务云报文体公共部分"/>
    <hyperlink ref="W332" location="中间业务云报文体公共部分!A1" display="中间业务云报文体公共部分"/>
    <hyperlink ref="W333" location="中间业务云报文体公共部分!A1" display="中间业务云报文体公共部分"/>
    <hyperlink ref="W334" location="中间业务云报文体公共部分!A1" display="中间业务云报文体公共部分"/>
    <hyperlink ref="W335" location="中间业务云报文体公共部分!A1" display="中间业务云报文体公共部分"/>
    <hyperlink ref="W336" location="中间业务云报文体公共部分!A1" display="中间业务云报文体公共部分"/>
    <hyperlink ref="W337" location="中间业务云报文体公共部分!A1" display="中间业务云报文体公共部分"/>
    <hyperlink ref="V331" location="'外联平台公共报文头-通用域'!A1" display="外联平台公共报文头-通用域"/>
    <hyperlink ref="V332" location="'外联平台公共报文头-通用域'!A1" display="外联平台公共报文头-通用域"/>
    <hyperlink ref="V333" location="'外联平台公共报文头-通用域'!A1" display="外联平台公共报文头-通用域"/>
    <hyperlink ref="V334" location="'外联平台公共报文头-通用域'!A1" display="外联平台公共报文头-通用域"/>
    <hyperlink ref="V335" location="'外联平台公共报文头-通用域'!A1" display="外联平台公共报文头-通用域"/>
    <hyperlink ref="V336" location="'外联平台公共报文头-通用域'!A1" display="外联平台公共报文头-通用域"/>
    <hyperlink ref="V337" location="'外联平台公共报文头-通用域'!A1" display="外联平台公共报文头-通用域"/>
    <hyperlink ref="V328" location="肇庆高要农村集体资产网上交易系统报文头!A1" display="肇庆高要农村集体资产网上交易系统报文头"/>
    <hyperlink ref="V329" location="肇庆高要农村集体资产网上交易系统报文头!A1" display="肇庆高要农村集体资产网上交易系统报文头"/>
    <hyperlink ref="V330" location="肇庆高要农村集体资产网上交易系统报文头!A1" display="肇庆高要农村集体资产网上交易系统报文头"/>
    <hyperlink ref="W338" location="中间业务云报文体公共部分!A1" display="中间业务云报文体公共部分"/>
    <hyperlink ref="V338" location="肇庆高要农村集体资产网上交易系统报文头!A1" display="肇庆高要农村集体资产网上交易系统报文头"/>
    <hyperlink ref="W339" location="中间业务云报文体公共部分!A1" display="中间业务云报文体公共部分"/>
    <hyperlink ref="V339" location="肇庆高要农村集体资产网上交易系统报文头!A1" display="肇庆高要农村集体资产网上交易系统报文头"/>
    <hyperlink ref="A338" location="'3051（肇庆高要）'!A1" display="3051（肇庆高要）"/>
    <hyperlink ref="A339" location="'3091(肇庆高要）'!A1" display="3091（肇庆高要）"/>
    <hyperlink ref="V340" location="肇庆新点网银!A1" display="肇庆新点网银"/>
    <hyperlink ref="V341:V342" location="肇庆新点网银!A1" display="肇庆新点网银"/>
    <hyperlink ref="W340:W342" location="中间业务云报文体公共部分!A1" display="中间业务云报文体公共部分"/>
    <hyperlink ref="A340" location="'3041（肇庆新点网银）'!A1" display="3041（肇庆新点网银）"/>
    <hyperlink ref="A341" location="'3061（肇庆新点网银）'!A1" display="3061（肇庆新点网银）"/>
    <hyperlink ref="A342" location="'3071（肇庆新点网银）'!A1" display="3071（肇庆新点网银）"/>
    <hyperlink ref="V343" location="肇庆新点网银!A1" display="肇庆新点网银"/>
    <hyperlink ref="V344" location="肇庆新点网银!A1" display="肇庆新点网银"/>
    <hyperlink ref="V345" location="肇庆新点网银!A1" display="肇庆新点网银"/>
    <hyperlink ref="V346" location="肇庆新点网银!A1" display="肇庆新点网银"/>
    <hyperlink ref="W343" location="中间业务云报文体公共部分!A1" display="中间业务云报文体公共部分"/>
    <hyperlink ref="W344" location="中间业务云报文体公共部分!A1" display="中间业务云报文体公共部分"/>
    <hyperlink ref="W345" location="中间业务云报文体公共部分!A1" display="中间业务云报文体公共部分"/>
    <hyperlink ref="W346" location="中间业务云报文体公共部分!A1" display="中间业务云报文体公共部分"/>
    <hyperlink ref="A343" location="'3021（肇庆新点网银）'!A1" display="3021（肇庆新点网银）"/>
    <hyperlink ref="A344" location="'3031（肇庆新点网银）'!A1" display="3031（肇庆新点网银）"/>
    <hyperlink ref="A345" location="'3001（肇庆新点网银）'!A1" display="3001（肇庆新点网银）"/>
    <hyperlink ref="A346" location="'3011（肇庆新点网银）'!A1" display="3011（肇庆新点网银）"/>
    <hyperlink ref="A347" location="'3135（肇庆新点网银）'!A1" display="3135（肇庆新点网银）"/>
    <hyperlink ref="A348" location="'3051（肇庆新点网银）'!A1" display="3051（肇庆新点网银）"/>
    <hyperlink ref="A349" location="'3081（肇庆新点网银）'!A1" display="3081（肇庆新点网银）"/>
    <hyperlink ref="A350" location="'3091（肇庆新点网银）'!A1" display="3091（肇庆新点网银）"/>
    <hyperlink ref="A351" location="'3033（肇庆新点网银）'!A1" display="3033（肇庆新点网银）"/>
    <hyperlink ref="V347" location="肇庆新点网银!A1" display="肇庆新点网银"/>
    <hyperlink ref="V348" location="肇庆新点网银!A1" display="肇庆新点网银"/>
    <hyperlink ref="V349" location="肇庆新点网银!A1" display="肇庆新点网银"/>
    <hyperlink ref="V350" location="肇庆新点网银!A1" display="肇庆新点网银"/>
    <hyperlink ref="V351" location="肇庆新点网银!A1" display="肇庆新点网银"/>
    <hyperlink ref="W347" location="中间业务云报文体公共部分!A1" display="中间业务云报文体公共部分"/>
    <hyperlink ref="W348" location="中间业务云报文体公共部分!A1" display="中间业务云报文体公共部分"/>
    <hyperlink ref="W349" location="中间业务云报文体公共部分!A1" display="中间业务云报文体公共部分"/>
    <hyperlink ref="W350" location="中间业务云报文体公共部分!A1" display="中间业务云报文体公共部分"/>
    <hyperlink ref="W351" location="中间业务云报文体公共部分!A1" display="中间业务云报文体公共部分"/>
    <hyperlink ref="W352" location="中间业务云报文体公共部分!A1" display="中间业务云报文体公共部分"/>
    <hyperlink ref="A352" location="'G00002(韶关保证金易达)'!A1" display="G00002(韶关保证金易达)"/>
    <hyperlink ref="V352" location="韶关保证金易达系统报文头!A1" display="韶关保证金易达系统报文头"/>
    <hyperlink ref="W353" location="中间业务云报文体公共部分!A1" display="中间业务云报文体公共部分"/>
    <hyperlink ref="W354" location="中间业务云报文体公共部分!A1" display="中间业务云报文体公共部分"/>
    <hyperlink ref="V353" location="'外联平台公共报文头-通用域'!A1" display="外联平台公共报文头-通用域"/>
    <hyperlink ref="V354" location="'外联平台公共报文头-通用域'!A1" display="外联平台公共报文头-通用域"/>
    <hyperlink ref="W355" location="中间业务云报文体公共部分!A1" display="中间业务云报文体公共部分"/>
    <hyperlink ref="W356" location="中间业务云报文体公共部分!A1" display="中间业务云报文体公共部分"/>
    <hyperlink ref="V355" location="'外联平台公共报文头-通用域'!A1" display="外联平台公共报文头-通用域"/>
    <hyperlink ref="V356" location="'外联平台公共报文头-通用域'!A1" display="外联平台公共报文头-通用域"/>
    <hyperlink ref="A353" location="BankMeterProtocol!A1" display="BankMeterProtocol"/>
    <hyperlink ref="A354" location="BankPayBill!A1" display="BankPayBill"/>
    <hyperlink ref="A355" location="BankPayBillBack!A1" display="BankPayBillBack"/>
    <hyperlink ref="A356" location="BankPayBillRecord!A1" display="BankPayBillRecord"/>
    <hyperlink ref="A357" location="'FY12'!A1" display="FY12"/>
    <hyperlink ref="A358" location="'FY60'!A1" display="FY60"/>
    <hyperlink ref="W357" location="中间业务云报文体公共部分!A1" display="中间业务云报文体公共部分"/>
    <hyperlink ref="W358" location="中间业务云报文体公共部分!A1" display="中间业务云报文体公共部分"/>
    <hyperlink ref="V300" location="江门保证金报文头!A1" display="江门保证金报文头"/>
    <hyperlink ref="V301" location="江门保证金报文头!A1" display="江门保证金报文头"/>
    <hyperlink ref="V302" location="江门保证金报文头!A1" display="江门保证金报文头"/>
    <hyperlink ref="V303" location="江门保证金报文头!A1" display="江门保证金报文头"/>
    <hyperlink ref="V310" location="江门保证金报文头!A1" display="江门保证金报文头"/>
    <hyperlink ref="V311" location="江门保证金报文头!A1" display="江门保证金报文头"/>
    <hyperlink ref="V312" location="江门保证金报文头!A1" display="江门保证金报文头"/>
    <hyperlink ref="V313" location="江门保证金报文头!A1" display="江门保证金报文头"/>
    <hyperlink ref="V314" location="江门保证金报文头!A1" display="江门保证金报文头"/>
    <hyperlink ref="V315" location="江门保证金报文头!A1" display="江门保证金报文头"/>
    <hyperlink ref="V317" location="江门保证金报文头!A1" display="江门保证金报文头"/>
    <hyperlink ref="V318" location="江门保证金报文头!A1" display="江门保证金报文头"/>
    <hyperlink ref="V319" location="江门保证金报文头!A1" display="江门保证金报文头"/>
    <hyperlink ref="V320" location="江门保证金报文头!A1" display="江门保证金报文头"/>
    <hyperlink ref="A359" location="'A00007'!A1" display="A00007"/>
    <hyperlink ref="V359" location="河源公积金公共报文头!A1" display="河源公积金公共报文头"/>
    <hyperlink ref="W359" location="中间业务云报文体公共部分!A1" display="中间业务云报文体公共部分"/>
    <hyperlink ref="A360" location="审批数据接口!A1" display="8012200000102"/>
    <hyperlink ref="V360" location="三资平台公共报文体!A1" display="三资平台公共报文体"/>
    <hyperlink ref="W360" location="中间业务云报文体公共部分!A1" display="中间业务云报文体公共部分"/>
    <hyperlink ref="A361" location="'A00005 (韶关)'!A1" display="A00005(韶关)"/>
    <hyperlink ref="W361" location="中间业务云报文体公共部分!A1" display="中间业务云报文体公共部分"/>
    <hyperlink ref="A362" location="'A00010 (韶关)'!A1" display="A00010(韶关)"/>
    <hyperlink ref="W362" location="中间业务云报文体公共部分!A1" display="中间业务云报文体公共部分"/>
    <hyperlink ref="V362" location="韶关公积金公共报文头!A1" display="韶关公积金公共报文头"/>
    <hyperlink ref="A363" location="公务卡消费信息查询!A1" display="公务卡消费信息查询"/>
    <hyperlink ref="W363" location="中间业务云报文体公共部分!A1" display="中间业务云报文体公共部分"/>
    <hyperlink ref="A364" location="'FY02'!A1" display="FY02"/>
    <hyperlink ref="A365" location="'FY05'!A1" display="FY05"/>
    <hyperlink ref="W364" location="中间业务云报文体公共部分!A1" display="中间业务云报文体公共部分"/>
    <hyperlink ref="W365" location="中间业务云报文体公共部分!A1" display="中间业务云报文体公共部分"/>
    <hyperlink ref="A366" location="公务卡消费信息查询!A1" display="公务卡消费信息查询"/>
    <hyperlink ref="W366" location="中间业务云报文体公共部分!A1" display="中间业务云报文体公共部分"/>
    <hyperlink ref="A367" location="公务卡消费记录查询!A1" display="公务卡消费记录查询"/>
    <hyperlink ref="W367" location="中间业务云报文体公共部分!A1" display="中间业务云报文体公共部分"/>
    <hyperlink ref="V367" location="潮阳金鹰卡报文头!A1" display="潮阳金鹰卡报文头"/>
    <hyperlink ref="V361" location="韶关公积金公共报文头!A1" display="韶关公积金公共报文头"/>
    <hyperlink ref="A368" location="'G00003（清远长沙景阔）'!A1" display="G00003（清远长沙景阔）"/>
    <hyperlink ref="W368" location="中间业务云报文体公共部分!A1" display="中间业务云报文体公共部分"/>
    <hyperlink ref="A369" location="'G00004（清远长沙景阔）'!A1" display="G00004（清远长沙景阔）"/>
    <hyperlink ref="W369" location="中间业务云报文体公共部分!A1" display="中间业务云报文体公共部分"/>
    <hyperlink ref="V368" location="清远市公共资源交易中心长沙景阔系统报文头!A1" display="清远市公共资源交易中心长沙景阔系统报文头"/>
    <hyperlink ref="V369" location="清远市公共资源交易中心长沙景阔系统报文头!A1" display="清远市公共资源交易中心长沙景阔系统报文头"/>
  </hyperlinks>
  <pageMargins left="0.75" right="0.75" top="1" bottom="1" header="0.5" footer="0.5"/>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3"/>
  <sheetViews>
    <sheetView workbookViewId="0">
      <selection activeCell="B24" sqref="B24:B27"/>
    </sheetView>
  </sheetViews>
  <sheetFormatPr defaultColWidth="9" defaultRowHeight="14.4"/>
  <cols>
    <col min="1" max="1" width="12.375" style="2604" customWidth="1"/>
    <col min="2" max="2" width="13.625" style="2665" customWidth="1"/>
    <col min="3" max="3" width="10.875" style="2604" customWidth="1"/>
    <col min="4" max="4" width="26.25" style="2604" customWidth="1"/>
    <col min="5" max="5" width="9.5" style="2604" customWidth="1"/>
    <col min="6" max="6" width="17" style="2604" customWidth="1"/>
    <col min="7" max="7" width="26.75" style="2604" customWidth="1"/>
    <col min="8" max="8" width="13.875" style="2604" customWidth="1"/>
    <col min="9" max="11" width="9" style="2604"/>
    <col min="12" max="12" width="12.5" style="2604" customWidth="1"/>
    <col min="13" max="13" width="14.5" style="2604" customWidth="1"/>
    <col min="14" max="14" width="7.5" style="2604" customWidth="1"/>
    <col min="15" max="16" width="9" style="2604"/>
    <col min="17" max="17" width="16.125" style="2604" customWidth="1"/>
    <col min="18" max="18" width="10.5" style="2604" customWidth="1"/>
    <col min="19" max="21" width="9" style="2604"/>
    <col min="22" max="22" width="23.25" style="2666" customWidth="1"/>
    <col min="23" max="16384" width="9" style="2604"/>
  </cols>
  <sheetData>
    <row r="1" s="2661" customFormat="1" ht="13.6" spans="1:24">
      <c r="A1" s="2667" t="s">
        <v>7</v>
      </c>
      <c r="B1" s="2668" t="s">
        <v>533</v>
      </c>
      <c r="C1" s="2667" t="s">
        <v>9</v>
      </c>
      <c r="D1" s="2667" t="s">
        <v>11</v>
      </c>
      <c r="E1" s="2667" t="s">
        <v>13</v>
      </c>
      <c r="F1" s="2667" t="s">
        <v>15</v>
      </c>
      <c r="G1" s="2667" t="s">
        <v>34</v>
      </c>
      <c r="H1" s="2667" t="s">
        <v>534</v>
      </c>
      <c r="I1" s="2667" t="s">
        <v>17</v>
      </c>
      <c r="J1" s="2667" t="s">
        <v>19</v>
      </c>
      <c r="K1" s="2667" t="s">
        <v>21</v>
      </c>
      <c r="L1" s="2706" t="s">
        <v>535</v>
      </c>
      <c r="M1" s="2667" t="s">
        <v>25</v>
      </c>
      <c r="N1" s="2667" t="s">
        <v>27</v>
      </c>
      <c r="O1" s="2667" t="s">
        <v>29</v>
      </c>
      <c r="P1" s="2667" t="s">
        <v>30</v>
      </c>
      <c r="Q1" s="2667" t="s">
        <v>31</v>
      </c>
      <c r="R1" s="2667" t="s">
        <v>33</v>
      </c>
      <c r="S1" s="2667" t="s">
        <v>35</v>
      </c>
      <c r="T1" s="2667" t="s">
        <v>36</v>
      </c>
      <c r="U1" s="2667" t="s">
        <v>37</v>
      </c>
      <c r="V1" s="2706" t="s">
        <v>38</v>
      </c>
      <c r="W1" s="2667" t="s">
        <v>40</v>
      </c>
      <c r="X1" s="2667" t="s">
        <v>44</v>
      </c>
    </row>
    <row r="2" s="2662" customFormat="1" ht="28" spans="1:24">
      <c r="A2" s="2669" t="s">
        <v>1642</v>
      </c>
      <c r="B2" s="2670" t="s">
        <v>1643</v>
      </c>
      <c r="C2" s="2671" t="s">
        <v>1045</v>
      </c>
      <c r="D2" s="2672" t="s">
        <v>1644</v>
      </c>
      <c r="E2" s="2692" t="s">
        <v>542</v>
      </c>
      <c r="F2" s="2693" t="s">
        <v>1645</v>
      </c>
      <c r="G2" s="2694" t="s">
        <v>544</v>
      </c>
      <c r="H2" s="2694" t="s">
        <v>543</v>
      </c>
      <c r="I2" s="2707" t="s">
        <v>546</v>
      </c>
      <c r="J2" s="2707" t="s">
        <v>545</v>
      </c>
      <c r="K2" s="2708"/>
      <c r="L2" s="2707" t="s">
        <v>545</v>
      </c>
      <c r="M2" s="2717" t="s">
        <v>1604</v>
      </c>
      <c r="N2" s="2718"/>
      <c r="O2" s="2708" t="s">
        <v>58</v>
      </c>
      <c r="P2" s="2719"/>
      <c r="Q2" s="2717" t="s">
        <v>1646</v>
      </c>
      <c r="R2" s="2728" t="s">
        <v>549</v>
      </c>
      <c r="S2" s="2708"/>
      <c r="T2" s="2708"/>
      <c r="U2" s="2708" t="s">
        <v>549</v>
      </c>
      <c r="V2" s="2730" t="s">
        <v>1647</v>
      </c>
      <c r="W2" s="2717" t="s">
        <v>551</v>
      </c>
      <c r="X2" s="2717"/>
    </row>
    <row r="3" s="2662" customFormat="1" ht="28" spans="1:24">
      <c r="A3" s="2669" t="s">
        <v>1648</v>
      </c>
      <c r="B3" s="2670" t="s">
        <v>1649</v>
      </c>
      <c r="C3" s="2671" t="s">
        <v>1048</v>
      </c>
      <c r="D3" s="2672" t="s">
        <v>1644</v>
      </c>
      <c r="E3" s="2944" t="s">
        <v>555</v>
      </c>
      <c r="F3" s="2693" t="s">
        <v>1650</v>
      </c>
      <c r="G3" s="2694" t="s">
        <v>544</v>
      </c>
      <c r="H3" s="2694" t="s">
        <v>543</v>
      </c>
      <c r="I3" s="2707" t="s">
        <v>546</v>
      </c>
      <c r="J3" s="2707" t="s">
        <v>545</v>
      </c>
      <c r="K3" s="2708"/>
      <c r="L3" s="2707" t="s">
        <v>545</v>
      </c>
      <c r="M3" s="2717" t="s">
        <v>1604</v>
      </c>
      <c r="N3" s="2718"/>
      <c r="O3" s="2708" t="s">
        <v>58</v>
      </c>
      <c r="P3" s="2719"/>
      <c r="Q3" s="2717" t="s">
        <v>1646</v>
      </c>
      <c r="R3" s="2728" t="s">
        <v>549</v>
      </c>
      <c r="S3" s="2708"/>
      <c r="T3" s="2708"/>
      <c r="U3" s="2708" t="s">
        <v>549</v>
      </c>
      <c r="V3" s="2730" t="s">
        <v>1647</v>
      </c>
      <c r="W3" s="2717" t="s">
        <v>551</v>
      </c>
      <c r="X3" s="2717"/>
    </row>
    <row r="4" s="2662" customFormat="1" ht="28" spans="1:24">
      <c r="A4" s="2669" t="s">
        <v>1651</v>
      </c>
      <c r="B4" s="2670" t="s">
        <v>1652</v>
      </c>
      <c r="C4" s="2671" t="s">
        <v>1653</v>
      </c>
      <c r="D4" s="2672" t="s">
        <v>1654</v>
      </c>
      <c r="E4" s="2692" t="s">
        <v>542</v>
      </c>
      <c r="F4" s="2693" t="s">
        <v>1655</v>
      </c>
      <c r="G4" s="2694" t="s">
        <v>544</v>
      </c>
      <c r="H4" s="2694" t="s">
        <v>543</v>
      </c>
      <c r="I4" s="2707" t="s">
        <v>546</v>
      </c>
      <c r="J4" s="2707" t="s">
        <v>545</v>
      </c>
      <c r="K4" s="2708"/>
      <c r="L4" s="2707" t="s">
        <v>545</v>
      </c>
      <c r="M4" s="2717" t="s">
        <v>1604</v>
      </c>
      <c r="N4" s="2718"/>
      <c r="O4" s="2708" t="s">
        <v>58</v>
      </c>
      <c r="P4" s="2719"/>
      <c r="Q4" s="2717" t="s">
        <v>1646</v>
      </c>
      <c r="R4" s="2728" t="s">
        <v>549</v>
      </c>
      <c r="S4" s="2708"/>
      <c r="T4" s="2708"/>
      <c r="U4" s="2708" t="s">
        <v>549</v>
      </c>
      <c r="V4" s="2730" t="s">
        <v>1647</v>
      </c>
      <c r="W4" s="2717" t="s">
        <v>551</v>
      </c>
      <c r="X4" s="2717"/>
    </row>
    <row r="5" s="2662" customFormat="1" ht="28" spans="1:24">
      <c r="A5" s="2669" t="s">
        <v>1656</v>
      </c>
      <c r="B5" s="2670" t="s">
        <v>1657</v>
      </c>
      <c r="C5" s="2671" t="s">
        <v>1658</v>
      </c>
      <c r="D5" s="2672" t="s">
        <v>1654</v>
      </c>
      <c r="E5" s="2944" t="s">
        <v>555</v>
      </c>
      <c r="F5" s="2693" t="s">
        <v>1659</v>
      </c>
      <c r="G5" s="2694" t="s">
        <v>544</v>
      </c>
      <c r="H5" s="2694" t="s">
        <v>543</v>
      </c>
      <c r="I5" s="2707" t="s">
        <v>546</v>
      </c>
      <c r="J5" s="2707" t="s">
        <v>545</v>
      </c>
      <c r="K5" s="2708"/>
      <c r="L5" s="2707" t="s">
        <v>545</v>
      </c>
      <c r="M5" s="2717" t="s">
        <v>1604</v>
      </c>
      <c r="N5" s="2718"/>
      <c r="O5" s="2708" t="s">
        <v>58</v>
      </c>
      <c r="P5" s="2719"/>
      <c r="Q5" s="2717" t="s">
        <v>1646</v>
      </c>
      <c r="R5" s="2728" t="s">
        <v>549</v>
      </c>
      <c r="S5" s="2708"/>
      <c r="T5" s="2708"/>
      <c r="U5" s="2708" t="s">
        <v>549</v>
      </c>
      <c r="V5" s="2730" t="s">
        <v>1647</v>
      </c>
      <c r="W5" s="2717" t="s">
        <v>551</v>
      </c>
      <c r="X5" s="2717"/>
    </row>
    <row r="6" s="2663" customFormat="1" ht="41" spans="1:24">
      <c r="A6" s="2673" t="s">
        <v>1660</v>
      </c>
      <c r="B6" s="2670" t="s">
        <v>1661</v>
      </c>
      <c r="C6" s="2674" t="s">
        <v>1662</v>
      </c>
      <c r="D6" s="2672" t="s">
        <v>644</v>
      </c>
      <c r="E6" s="2695" t="s">
        <v>604</v>
      </c>
      <c r="F6" s="2696" t="s">
        <v>1663</v>
      </c>
      <c r="G6" s="2697" t="s">
        <v>544</v>
      </c>
      <c r="H6" s="2697" t="s">
        <v>543</v>
      </c>
      <c r="I6" s="2709" t="s">
        <v>546</v>
      </c>
      <c r="J6" s="2709" t="s">
        <v>545</v>
      </c>
      <c r="K6" s="2710"/>
      <c r="L6" s="2709" t="s">
        <v>545</v>
      </c>
      <c r="M6" s="185" t="s">
        <v>547</v>
      </c>
      <c r="N6" s="2718"/>
      <c r="O6" s="2710" t="s">
        <v>69</v>
      </c>
      <c r="P6" s="2720"/>
      <c r="Q6" s="185" t="s">
        <v>1646</v>
      </c>
      <c r="R6" s="2729" t="s">
        <v>549</v>
      </c>
      <c r="S6" s="2710"/>
      <c r="T6" s="2710"/>
      <c r="U6" s="2710"/>
      <c r="V6" s="2730" t="s">
        <v>1647</v>
      </c>
      <c r="W6" s="185" t="s">
        <v>551</v>
      </c>
      <c r="X6" s="185"/>
    </row>
    <row r="7" s="2663" customFormat="1" ht="41" spans="1:24">
      <c r="A7" s="2673" t="s">
        <v>1664</v>
      </c>
      <c r="B7" s="2670" t="s">
        <v>1665</v>
      </c>
      <c r="C7" s="2674" t="s">
        <v>1666</v>
      </c>
      <c r="D7" s="2672" t="s">
        <v>644</v>
      </c>
      <c r="E7" s="2695" t="s">
        <v>608</v>
      </c>
      <c r="F7" s="2696" t="s">
        <v>1666</v>
      </c>
      <c r="G7" s="2697" t="s">
        <v>544</v>
      </c>
      <c r="H7" s="2697" t="s">
        <v>543</v>
      </c>
      <c r="I7" s="2709" t="s">
        <v>546</v>
      </c>
      <c r="J7" s="2709" t="s">
        <v>545</v>
      </c>
      <c r="K7" s="2710"/>
      <c r="L7" s="2709" t="s">
        <v>545</v>
      </c>
      <c r="M7" s="185" t="s">
        <v>547</v>
      </c>
      <c r="N7" s="2718"/>
      <c r="O7" s="2710" t="s">
        <v>69</v>
      </c>
      <c r="P7" s="2720"/>
      <c r="Q7" s="185" t="s">
        <v>1646</v>
      </c>
      <c r="R7" s="2729" t="s">
        <v>549</v>
      </c>
      <c r="S7" s="2710"/>
      <c r="T7" s="2710"/>
      <c r="U7" s="2710"/>
      <c r="V7" s="2730" t="s">
        <v>1647</v>
      </c>
      <c r="W7" s="185" t="s">
        <v>551</v>
      </c>
      <c r="X7" s="185"/>
    </row>
    <row r="8" s="2663" customFormat="1" ht="109" spans="1:24">
      <c r="A8" s="2673" t="s">
        <v>1667</v>
      </c>
      <c r="B8" s="2670"/>
      <c r="C8" s="2674" t="s">
        <v>1667</v>
      </c>
      <c r="D8" s="2672" t="s">
        <v>1668</v>
      </c>
      <c r="E8" s="2692" t="s">
        <v>542</v>
      </c>
      <c r="F8" s="2696" t="s">
        <v>1667</v>
      </c>
      <c r="G8" s="2697" t="s">
        <v>544</v>
      </c>
      <c r="H8" s="2697" t="s">
        <v>656</v>
      </c>
      <c r="I8" s="2709" t="s">
        <v>546</v>
      </c>
      <c r="J8" s="2711" t="s">
        <v>657</v>
      </c>
      <c r="K8" s="2710"/>
      <c r="L8" s="2711" t="s">
        <v>1669</v>
      </c>
      <c r="M8" s="185" t="s">
        <v>1670</v>
      </c>
      <c r="N8" s="2718"/>
      <c r="O8" s="2710" t="s">
        <v>65</v>
      </c>
      <c r="P8" s="2720"/>
      <c r="Q8" s="185" t="s">
        <v>658</v>
      </c>
      <c r="R8" s="2729" t="s">
        <v>549</v>
      </c>
      <c r="S8" s="2710"/>
      <c r="T8" s="2710"/>
      <c r="U8" s="2710" t="s">
        <v>549</v>
      </c>
      <c r="V8" s="2730" t="s">
        <v>729</v>
      </c>
      <c r="W8" s="185" t="s">
        <v>551</v>
      </c>
      <c r="X8" s="185" t="s">
        <v>1671</v>
      </c>
    </row>
    <row r="9" s="2663" customFormat="1" ht="41" spans="1:24">
      <c r="A9" s="2673" t="s">
        <v>1672</v>
      </c>
      <c r="B9" s="2670" t="s">
        <v>1672</v>
      </c>
      <c r="C9" s="2674" t="s">
        <v>1673</v>
      </c>
      <c r="D9" s="2672" t="s">
        <v>1674</v>
      </c>
      <c r="E9" s="2695" t="s">
        <v>542</v>
      </c>
      <c r="F9" s="2696" t="s">
        <v>1673</v>
      </c>
      <c r="G9" s="2697" t="s">
        <v>544</v>
      </c>
      <c r="H9" s="2697" t="s">
        <v>681</v>
      </c>
      <c r="I9" s="2709" t="s">
        <v>546</v>
      </c>
      <c r="J9" s="2709" t="s">
        <v>682</v>
      </c>
      <c r="K9" s="2710"/>
      <c r="L9" s="2709" t="s">
        <v>682</v>
      </c>
      <c r="M9" s="185" t="s">
        <v>1604</v>
      </c>
      <c r="N9" s="2718"/>
      <c r="O9" s="2710" t="s">
        <v>94</v>
      </c>
      <c r="P9" s="2720"/>
      <c r="Q9" s="185" t="s">
        <v>1675</v>
      </c>
      <c r="R9" s="2729" t="s">
        <v>549</v>
      </c>
      <c r="S9" s="2710"/>
      <c r="T9" s="2710"/>
      <c r="U9" s="2710" t="s">
        <v>549</v>
      </c>
      <c r="V9" s="2929" t="s">
        <v>684</v>
      </c>
      <c r="W9" s="185" t="s">
        <v>551</v>
      </c>
      <c r="X9" s="185"/>
    </row>
    <row r="10" s="2663" customFormat="1" ht="41" spans="1:24">
      <c r="A10" s="2673" t="s">
        <v>1676</v>
      </c>
      <c r="B10" s="2670" t="s">
        <v>1676</v>
      </c>
      <c r="C10" s="2674" t="s">
        <v>1677</v>
      </c>
      <c r="D10" s="2672" t="s">
        <v>1678</v>
      </c>
      <c r="E10" s="2695" t="s">
        <v>542</v>
      </c>
      <c r="F10" s="2696" t="s">
        <v>1677</v>
      </c>
      <c r="G10" s="2697" t="s">
        <v>544</v>
      </c>
      <c r="H10" s="2697" t="s">
        <v>681</v>
      </c>
      <c r="I10" s="2709" t="s">
        <v>546</v>
      </c>
      <c r="J10" s="2709" t="s">
        <v>682</v>
      </c>
      <c r="K10" s="2710"/>
      <c r="L10" s="2709" t="s">
        <v>682</v>
      </c>
      <c r="M10" s="185" t="s">
        <v>1604</v>
      </c>
      <c r="N10" s="2718"/>
      <c r="O10" s="2710" t="s">
        <v>94</v>
      </c>
      <c r="P10" s="2720"/>
      <c r="Q10" s="185" t="s">
        <v>1675</v>
      </c>
      <c r="R10" s="2729" t="s">
        <v>549</v>
      </c>
      <c r="S10" s="2710"/>
      <c r="T10" s="2710"/>
      <c r="U10" s="2710" t="s">
        <v>549</v>
      </c>
      <c r="V10" s="2929" t="s">
        <v>684</v>
      </c>
      <c r="W10" s="185" t="s">
        <v>551</v>
      </c>
      <c r="X10" s="185"/>
    </row>
    <row r="11" s="2663" customFormat="1" ht="41" spans="1:24">
      <c r="A11" s="2673" t="s">
        <v>742</v>
      </c>
      <c r="B11" s="2670" t="s">
        <v>742</v>
      </c>
      <c r="C11" s="2674" t="s">
        <v>1679</v>
      </c>
      <c r="D11" s="2672" t="s">
        <v>1680</v>
      </c>
      <c r="E11" s="2695" t="s">
        <v>542</v>
      </c>
      <c r="F11" s="2696" t="s">
        <v>1681</v>
      </c>
      <c r="G11" s="2697" t="s">
        <v>544</v>
      </c>
      <c r="H11" s="2697" t="s">
        <v>1682</v>
      </c>
      <c r="I11" s="2709" t="s">
        <v>546</v>
      </c>
      <c r="J11" s="2709" t="s">
        <v>690</v>
      </c>
      <c r="K11" s="2710"/>
      <c r="L11" s="2709" t="s">
        <v>690</v>
      </c>
      <c r="M11" s="185" t="s">
        <v>1683</v>
      </c>
      <c r="N11" s="2718"/>
      <c r="O11" s="2710" t="s">
        <v>88</v>
      </c>
      <c r="P11" s="2720"/>
      <c r="Q11" s="185" t="s">
        <v>1675</v>
      </c>
      <c r="R11" s="2729" t="s">
        <v>549</v>
      </c>
      <c r="S11" s="2710"/>
      <c r="T11" s="2710"/>
      <c r="U11" s="2710" t="s">
        <v>549</v>
      </c>
      <c r="V11" s="2929" t="s">
        <v>692</v>
      </c>
      <c r="W11" s="185" t="s">
        <v>551</v>
      </c>
      <c r="X11" s="185"/>
    </row>
    <row r="12" s="2663" customFormat="1" ht="41" spans="1:24">
      <c r="A12" s="2673" t="s">
        <v>751</v>
      </c>
      <c r="B12" s="2670" t="s">
        <v>751</v>
      </c>
      <c r="C12" s="2674" t="s">
        <v>1684</v>
      </c>
      <c r="D12" s="2672" t="s">
        <v>1685</v>
      </c>
      <c r="E12" s="2695" t="s">
        <v>542</v>
      </c>
      <c r="F12" s="2696" t="s">
        <v>1686</v>
      </c>
      <c r="G12" s="2697" t="s">
        <v>544</v>
      </c>
      <c r="H12" s="2697" t="s">
        <v>1682</v>
      </c>
      <c r="I12" s="2709" t="s">
        <v>546</v>
      </c>
      <c r="J12" s="2709" t="s">
        <v>690</v>
      </c>
      <c r="K12" s="2710"/>
      <c r="L12" s="2709" t="s">
        <v>690</v>
      </c>
      <c r="M12" s="185" t="s">
        <v>1687</v>
      </c>
      <c r="N12" s="2718"/>
      <c r="O12" s="2710" t="s">
        <v>88</v>
      </c>
      <c r="P12" s="2720"/>
      <c r="Q12" s="185" t="s">
        <v>1675</v>
      </c>
      <c r="R12" s="2729" t="s">
        <v>549</v>
      </c>
      <c r="S12" s="2710"/>
      <c r="T12" s="2710"/>
      <c r="U12" s="2710" t="s">
        <v>549</v>
      </c>
      <c r="V12" s="2929" t="s">
        <v>692</v>
      </c>
      <c r="W12" s="185" t="s">
        <v>551</v>
      </c>
      <c r="X12" s="185"/>
    </row>
    <row r="13" s="2664" customFormat="1" ht="28" spans="1:24">
      <c r="A13" s="2675" t="s">
        <v>1688</v>
      </c>
      <c r="B13" s="310">
        <v>311</v>
      </c>
      <c r="C13" s="2676" t="s">
        <v>1689</v>
      </c>
      <c r="D13" s="2676" t="s">
        <v>1690</v>
      </c>
      <c r="E13" s="2676" t="s">
        <v>542</v>
      </c>
      <c r="F13" s="2676" t="s">
        <v>1689</v>
      </c>
      <c r="G13" s="2697" t="s">
        <v>544</v>
      </c>
      <c r="H13" s="1785" t="s">
        <v>1691</v>
      </c>
      <c r="I13" s="2709" t="s">
        <v>546</v>
      </c>
      <c r="J13" s="2709" t="s">
        <v>1692</v>
      </c>
      <c r="K13" s="185"/>
      <c r="L13" s="2709" t="s">
        <v>1692</v>
      </c>
      <c r="M13" s="185" t="s">
        <v>1683</v>
      </c>
      <c r="N13" s="2721"/>
      <c r="O13" s="185" t="s">
        <v>94</v>
      </c>
      <c r="P13" s="2722"/>
      <c r="Q13" s="185" t="s">
        <v>1675</v>
      </c>
      <c r="R13" s="2729" t="s">
        <v>549</v>
      </c>
      <c r="S13" s="185"/>
      <c r="T13" s="185"/>
      <c r="U13" s="185" t="s">
        <v>549</v>
      </c>
      <c r="V13" s="2945" t="s">
        <v>1693</v>
      </c>
      <c r="W13" s="185" t="s">
        <v>551</v>
      </c>
      <c r="X13" s="185" t="s">
        <v>551</v>
      </c>
    </row>
    <row r="14" s="2664" customFormat="1" ht="28" spans="1:24">
      <c r="A14" s="2675" t="s">
        <v>1694</v>
      </c>
      <c r="B14" s="310">
        <v>312</v>
      </c>
      <c r="C14" s="2676" t="s">
        <v>1695</v>
      </c>
      <c r="D14" s="2676" t="s">
        <v>1696</v>
      </c>
      <c r="E14" s="2676" t="s">
        <v>542</v>
      </c>
      <c r="F14" s="2676" t="s">
        <v>1695</v>
      </c>
      <c r="G14" s="2697" t="s">
        <v>544</v>
      </c>
      <c r="H14" s="1785" t="s">
        <v>1691</v>
      </c>
      <c r="I14" s="2709" t="s">
        <v>546</v>
      </c>
      <c r="J14" s="2709" t="s">
        <v>1692</v>
      </c>
      <c r="K14" s="185"/>
      <c r="L14" s="2709" t="s">
        <v>1692</v>
      </c>
      <c r="M14" s="185" t="s">
        <v>1687</v>
      </c>
      <c r="N14" s="2721"/>
      <c r="O14" s="185" t="s">
        <v>94</v>
      </c>
      <c r="P14" s="2722"/>
      <c r="Q14" s="185" t="s">
        <v>1675</v>
      </c>
      <c r="R14" s="2729" t="s">
        <v>549</v>
      </c>
      <c r="S14" s="185"/>
      <c r="T14" s="185"/>
      <c r="U14" s="185" t="s">
        <v>549</v>
      </c>
      <c r="V14" s="2945" t="s">
        <v>1693</v>
      </c>
      <c r="W14" s="185" t="s">
        <v>551</v>
      </c>
      <c r="X14" s="185" t="s">
        <v>551</v>
      </c>
    </row>
    <row r="15" s="2664" customFormat="1" ht="28" spans="1:24">
      <c r="A15" s="2675" t="s">
        <v>1697</v>
      </c>
      <c r="B15" s="310">
        <v>319</v>
      </c>
      <c r="C15" s="2676" t="s">
        <v>1698</v>
      </c>
      <c r="D15" s="2676" t="s">
        <v>1690</v>
      </c>
      <c r="E15" s="2676" t="s">
        <v>555</v>
      </c>
      <c r="F15" s="2676" t="s">
        <v>1698</v>
      </c>
      <c r="G15" s="2697" t="s">
        <v>544</v>
      </c>
      <c r="H15" s="1785" t="s">
        <v>1691</v>
      </c>
      <c r="I15" s="2709" t="s">
        <v>546</v>
      </c>
      <c r="J15" s="2709" t="s">
        <v>1692</v>
      </c>
      <c r="K15" s="185"/>
      <c r="L15" s="2709" t="s">
        <v>1692</v>
      </c>
      <c r="M15" s="185" t="s">
        <v>1699</v>
      </c>
      <c r="N15" s="2721"/>
      <c r="O15" s="185" t="s">
        <v>94</v>
      </c>
      <c r="P15" s="2722"/>
      <c r="Q15" s="185" t="s">
        <v>1675</v>
      </c>
      <c r="R15" s="2729" t="s">
        <v>549</v>
      </c>
      <c r="S15" s="185"/>
      <c r="T15" s="185"/>
      <c r="U15" s="185" t="s">
        <v>549</v>
      </c>
      <c r="V15" s="2945" t="s">
        <v>1693</v>
      </c>
      <c r="W15" s="185" t="s">
        <v>551</v>
      </c>
      <c r="X15" s="185" t="s">
        <v>551</v>
      </c>
    </row>
    <row r="16" s="2664" customFormat="1" ht="28" spans="1:24">
      <c r="A16" s="2677" t="s">
        <v>1700</v>
      </c>
      <c r="B16" s="2678"/>
      <c r="C16" s="2679" t="s">
        <v>1700</v>
      </c>
      <c r="D16" s="2680" t="s">
        <v>1701</v>
      </c>
      <c r="E16" s="2680" t="s">
        <v>555</v>
      </c>
      <c r="F16" s="2679" t="s">
        <v>1700</v>
      </c>
      <c r="G16" s="2698" t="s">
        <v>544</v>
      </c>
      <c r="H16" s="2699" t="s">
        <v>1702</v>
      </c>
      <c r="I16" s="2712" t="s">
        <v>546</v>
      </c>
      <c r="J16" s="2712" t="s">
        <v>1703</v>
      </c>
      <c r="K16" s="2713"/>
      <c r="L16" s="2712" t="s">
        <v>1703</v>
      </c>
      <c r="M16" s="2713" t="s">
        <v>674</v>
      </c>
      <c r="N16" s="2713"/>
      <c r="O16" s="2713" t="s">
        <v>94</v>
      </c>
      <c r="P16" s="2713"/>
      <c r="Q16" s="2713" t="s">
        <v>932</v>
      </c>
      <c r="R16" s="2713" t="s">
        <v>549</v>
      </c>
      <c r="S16" s="2713"/>
      <c r="T16" s="2713"/>
      <c r="U16" s="2713" t="s">
        <v>549</v>
      </c>
      <c r="V16" s="2946" t="s">
        <v>684</v>
      </c>
      <c r="W16" s="185" t="s">
        <v>551</v>
      </c>
      <c r="X16" s="185" t="s">
        <v>551</v>
      </c>
    </row>
    <row r="17" s="2664" customFormat="1" ht="28" spans="1:24">
      <c r="A17" s="2681"/>
      <c r="B17" s="2681"/>
      <c r="C17" s="2681"/>
      <c r="D17" s="2681"/>
      <c r="E17" s="2681"/>
      <c r="F17" s="2681"/>
      <c r="G17" s="2700"/>
      <c r="H17" s="1761"/>
      <c r="I17" s="2681"/>
      <c r="J17" s="2681"/>
      <c r="K17" s="2681"/>
      <c r="L17" s="2681"/>
      <c r="M17" s="2681"/>
      <c r="N17" s="2681"/>
      <c r="O17" s="2681"/>
      <c r="P17" s="2681"/>
      <c r="Q17" s="2681"/>
      <c r="R17" s="2681"/>
      <c r="S17" s="2681"/>
      <c r="T17" s="2681"/>
      <c r="U17" s="2681"/>
      <c r="V17" s="2946" t="s">
        <v>1704</v>
      </c>
      <c r="W17" s="185" t="s">
        <v>551</v>
      </c>
      <c r="X17" s="185" t="s">
        <v>551</v>
      </c>
    </row>
    <row r="18" s="2664" customFormat="1" ht="28" spans="1:24">
      <c r="A18" s="2675" t="s">
        <v>1705</v>
      </c>
      <c r="B18" s="310">
        <v>314</v>
      </c>
      <c r="C18" s="2676" t="s">
        <v>1706</v>
      </c>
      <c r="D18" s="2676" t="s">
        <v>1707</v>
      </c>
      <c r="E18" s="2676" t="s">
        <v>542</v>
      </c>
      <c r="F18" s="2676" t="s">
        <v>1706</v>
      </c>
      <c r="G18" s="2697" t="s">
        <v>544</v>
      </c>
      <c r="H18" s="1785" t="s">
        <v>1691</v>
      </c>
      <c r="I18" s="2709" t="s">
        <v>546</v>
      </c>
      <c r="J18" s="2709" t="s">
        <v>1692</v>
      </c>
      <c r="K18" s="185"/>
      <c r="L18" s="2709" t="s">
        <v>1692</v>
      </c>
      <c r="M18" s="185" t="s">
        <v>1699</v>
      </c>
      <c r="N18" s="2721"/>
      <c r="O18" s="185" t="s">
        <v>94</v>
      </c>
      <c r="P18" s="2722"/>
      <c r="Q18" s="185" t="s">
        <v>1675</v>
      </c>
      <c r="R18" s="2729" t="s">
        <v>549</v>
      </c>
      <c r="S18" s="185"/>
      <c r="T18" s="185"/>
      <c r="U18" s="185" t="s">
        <v>549</v>
      </c>
      <c r="V18" s="2945" t="s">
        <v>1693</v>
      </c>
      <c r="W18" s="185" t="s">
        <v>551</v>
      </c>
      <c r="X18" s="185" t="s">
        <v>551</v>
      </c>
    </row>
    <row r="19" s="2664" customFormat="1" ht="28" spans="1:24">
      <c r="A19" s="2675" t="s">
        <v>1708</v>
      </c>
      <c r="B19" s="310">
        <v>320</v>
      </c>
      <c r="C19" s="2676" t="s">
        <v>1709</v>
      </c>
      <c r="D19" s="2676" t="s">
        <v>1690</v>
      </c>
      <c r="E19" s="2676" t="s">
        <v>604</v>
      </c>
      <c r="F19" s="2676" t="s">
        <v>1709</v>
      </c>
      <c r="G19" s="2697" t="s">
        <v>544</v>
      </c>
      <c r="H19" s="1785" t="s">
        <v>1691</v>
      </c>
      <c r="I19" s="2709" t="s">
        <v>546</v>
      </c>
      <c r="J19" s="2709" t="s">
        <v>1692</v>
      </c>
      <c r="K19" s="185"/>
      <c r="L19" s="2709" t="s">
        <v>1692</v>
      </c>
      <c r="M19" s="185" t="s">
        <v>1699</v>
      </c>
      <c r="N19" s="2721"/>
      <c r="O19" s="185" t="s">
        <v>94</v>
      </c>
      <c r="P19" s="2722"/>
      <c r="Q19" s="185" t="s">
        <v>1675</v>
      </c>
      <c r="R19" s="2729" t="s">
        <v>549</v>
      </c>
      <c r="S19" s="185"/>
      <c r="T19" s="185"/>
      <c r="U19" s="185" t="s">
        <v>549</v>
      </c>
      <c r="V19" s="2945" t="s">
        <v>1693</v>
      </c>
      <c r="W19" s="185" t="s">
        <v>551</v>
      </c>
      <c r="X19" s="185" t="s">
        <v>551</v>
      </c>
    </row>
    <row r="20" s="2664" customFormat="1" ht="28" spans="1:24">
      <c r="A20" s="2675" t="s">
        <v>1710</v>
      </c>
      <c r="B20" s="310">
        <v>315</v>
      </c>
      <c r="C20" s="2676" t="s">
        <v>1711</v>
      </c>
      <c r="D20" s="2676" t="s">
        <v>1712</v>
      </c>
      <c r="E20" s="2676" t="s">
        <v>542</v>
      </c>
      <c r="F20" s="2676" t="s">
        <v>1711</v>
      </c>
      <c r="G20" s="2697" t="s">
        <v>544</v>
      </c>
      <c r="H20" s="1785" t="s">
        <v>1691</v>
      </c>
      <c r="I20" s="2709" t="s">
        <v>546</v>
      </c>
      <c r="J20" s="2709" t="s">
        <v>1692</v>
      </c>
      <c r="K20" s="185"/>
      <c r="L20" s="2709" t="s">
        <v>1692</v>
      </c>
      <c r="M20" s="185" t="s">
        <v>1699</v>
      </c>
      <c r="N20" s="2721"/>
      <c r="O20" s="185" t="s">
        <v>94</v>
      </c>
      <c r="P20" s="2722"/>
      <c r="Q20" s="185" t="s">
        <v>1675</v>
      </c>
      <c r="R20" s="2729" t="s">
        <v>549</v>
      </c>
      <c r="S20" s="185"/>
      <c r="T20" s="185"/>
      <c r="U20" s="185" t="s">
        <v>549</v>
      </c>
      <c r="V20" s="2945" t="s">
        <v>1693</v>
      </c>
      <c r="W20" s="185" t="s">
        <v>551</v>
      </c>
      <c r="X20" s="185" t="s">
        <v>551</v>
      </c>
    </row>
    <row r="21" s="2664" customFormat="1" ht="28" spans="1:24">
      <c r="A21" s="2675" t="s">
        <v>1713</v>
      </c>
      <c r="B21" s="310">
        <v>316</v>
      </c>
      <c r="C21" s="2676" t="s">
        <v>1714</v>
      </c>
      <c r="D21" s="2676" t="s">
        <v>1712</v>
      </c>
      <c r="E21" s="2676" t="s">
        <v>555</v>
      </c>
      <c r="F21" s="2676" t="s">
        <v>1714</v>
      </c>
      <c r="G21" s="2697" t="s">
        <v>544</v>
      </c>
      <c r="H21" s="1785" t="s">
        <v>1691</v>
      </c>
      <c r="I21" s="2709" t="s">
        <v>546</v>
      </c>
      <c r="J21" s="2709" t="s">
        <v>1692</v>
      </c>
      <c r="K21" s="185"/>
      <c r="L21" s="2709" t="s">
        <v>1692</v>
      </c>
      <c r="M21" s="185" t="s">
        <v>1699</v>
      </c>
      <c r="N21" s="2721"/>
      <c r="O21" s="185" t="s">
        <v>94</v>
      </c>
      <c r="P21" s="2722"/>
      <c r="Q21" s="185" t="s">
        <v>1675</v>
      </c>
      <c r="R21" s="2729" t="s">
        <v>549</v>
      </c>
      <c r="S21" s="185"/>
      <c r="T21" s="185"/>
      <c r="U21" s="185" t="s">
        <v>549</v>
      </c>
      <c r="V21" s="2945" t="s">
        <v>1693</v>
      </c>
      <c r="W21" s="185" t="s">
        <v>551</v>
      </c>
      <c r="X21" s="185" t="s">
        <v>551</v>
      </c>
    </row>
    <row r="22" s="2664" customFormat="1" ht="28" spans="1:24">
      <c r="A22" s="2675" t="s">
        <v>1715</v>
      </c>
      <c r="B22" s="310">
        <v>318</v>
      </c>
      <c r="C22" s="2676" t="s">
        <v>1716</v>
      </c>
      <c r="D22" s="2676" t="s">
        <v>1717</v>
      </c>
      <c r="E22" s="2676" t="s">
        <v>542</v>
      </c>
      <c r="F22" s="2676" t="s">
        <v>1716</v>
      </c>
      <c r="G22" s="2697" t="s">
        <v>544</v>
      </c>
      <c r="H22" s="1785" t="s">
        <v>1691</v>
      </c>
      <c r="I22" s="2709" t="s">
        <v>546</v>
      </c>
      <c r="J22" s="2709" t="s">
        <v>1692</v>
      </c>
      <c r="K22" s="185"/>
      <c r="L22" s="2709" t="s">
        <v>1692</v>
      </c>
      <c r="M22" s="185" t="s">
        <v>1699</v>
      </c>
      <c r="N22" s="2721"/>
      <c r="O22" s="185" t="s">
        <v>94</v>
      </c>
      <c r="P22" s="2722"/>
      <c r="Q22" s="185" t="s">
        <v>1675</v>
      </c>
      <c r="R22" s="2729" t="s">
        <v>549</v>
      </c>
      <c r="S22" s="185"/>
      <c r="T22" s="185"/>
      <c r="U22" s="185" t="s">
        <v>549</v>
      </c>
      <c r="V22" s="2945" t="s">
        <v>1693</v>
      </c>
      <c r="W22" s="185" t="s">
        <v>551</v>
      </c>
      <c r="X22" s="185" t="s">
        <v>551</v>
      </c>
    </row>
    <row r="23" s="2664" customFormat="1" ht="28" spans="1:24">
      <c r="A23" s="2675" t="s">
        <v>1718</v>
      </c>
      <c r="B23" s="310"/>
      <c r="C23" s="2676" t="s">
        <v>1718</v>
      </c>
      <c r="D23" s="2676" t="s">
        <v>1719</v>
      </c>
      <c r="E23" s="2676" t="s">
        <v>542</v>
      </c>
      <c r="F23" s="2676" t="s">
        <v>1718</v>
      </c>
      <c r="G23" s="2697" t="s">
        <v>544</v>
      </c>
      <c r="H23" s="2701" t="s">
        <v>1702</v>
      </c>
      <c r="I23" s="2709" t="s">
        <v>546</v>
      </c>
      <c r="J23" s="2709" t="s">
        <v>1703</v>
      </c>
      <c r="K23" s="185"/>
      <c r="L23" s="2709" t="s">
        <v>1692</v>
      </c>
      <c r="M23" s="185" t="s">
        <v>1699</v>
      </c>
      <c r="N23" s="2721"/>
      <c r="O23" s="185" t="s">
        <v>94</v>
      </c>
      <c r="P23" s="2722"/>
      <c r="Q23" s="185" t="s">
        <v>1675</v>
      </c>
      <c r="R23" s="2729" t="s">
        <v>549</v>
      </c>
      <c r="S23" s="185"/>
      <c r="T23" s="185"/>
      <c r="U23" s="185" t="s">
        <v>549</v>
      </c>
      <c r="V23" s="2945" t="s">
        <v>1693</v>
      </c>
      <c r="W23" s="185" t="s">
        <v>551</v>
      </c>
      <c r="X23" s="185" t="s">
        <v>551</v>
      </c>
    </row>
    <row r="24" s="2664" customFormat="1" ht="14" spans="1:24">
      <c r="A24" s="2682" t="s">
        <v>1720</v>
      </c>
      <c r="B24" s="2683">
        <v>8005400000104</v>
      </c>
      <c r="C24" s="2680" t="s">
        <v>1720</v>
      </c>
      <c r="D24" s="2680" t="s">
        <v>1721</v>
      </c>
      <c r="E24" s="2680" t="s">
        <v>608</v>
      </c>
      <c r="F24" s="2680" t="s">
        <v>1720</v>
      </c>
      <c r="G24" s="2702" t="s">
        <v>544</v>
      </c>
      <c r="H24" s="2702" t="s">
        <v>1702</v>
      </c>
      <c r="I24" s="2680" t="s">
        <v>546</v>
      </c>
      <c r="J24" s="2680" t="s">
        <v>1703</v>
      </c>
      <c r="K24" s="2680"/>
      <c r="L24" s="2680" t="s">
        <v>1722</v>
      </c>
      <c r="M24" s="2680" t="s">
        <v>1699</v>
      </c>
      <c r="N24" s="2680"/>
      <c r="O24" s="2680" t="s">
        <v>94</v>
      </c>
      <c r="P24" s="2680"/>
      <c r="Q24" s="2680" t="s">
        <v>1675</v>
      </c>
      <c r="R24" s="2702" t="s">
        <v>549</v>
      </c>
      <c r="S24" s="2680"/>
      <c r="T24" s="2680"/>
      <c r="U24" s="2680" t="s">
        <v>549</v>
      </c>
      <c r="V24" s="2947" t="s">
        <v>1723</v>
      </c>
      <c r="W24" s="2713" t="s">
        <v>551</v>
      </c>
      <c r="X24" s="2713" t="s">
        <v>551</v>
      </c>
    </row>
    <row r="25" s="2664" customFormat="1" ht="14" spans="1:24">
      <c r="A25" s="2684"/>
      <c r="B25" s="2685"/>
      <c r="C25" s="2686"/>
      <c r="D25" s="2686"/>
      <c r="E25" s="2686"/>
      <c r="F25" s="2686"/>
      <c r="G25" s="2703"/>
      <c r="H25" s="2703"/>
      <c r="I25" s="2686"/>
      <c r="J25" s="2686"/>
      <c r="K25" s="2686"/>
      <c r="L25" s="2686"/>
      <c r="M25" s="2686"/>
      <c r="N25" s="2686"/>
      <c r="O25" s="2686"/>
      <c r="P25" s="2686"/>
      <c r="Q25" s="2686"/>
      <c r="R25" s="2703"/>
      <c r="S25" s="2686"/>
      <c r="T25" s="2686"/>
      <c r="U25" s="2686"/>
      <c r="V25" s="2948" t="s">
        <v>1724</v>
      </c>
      <c r="W25" s="2735"/>
      <c r="X25" s="2735"/>
    </row>
    <row r="26" s="2664" customFormat="1" ht="14" spans="1:24">
      <c r="A26" s="2684"/>
      <c r="B26" s="2685"/>
      <c r="C26" s="2686"/>
      <c r="D26" s="2686"/>
      <c r="E26" s="2686"/>
      <c r="F26" s="2686"/>
      <c r="G26" s="2703"/>
      <c r="H26" s="2703"/>
      <c r="I26" s="2686"/>
      <c r="J26" s="2686"/>
      <c r="K26" s="2686"/>
      <c r="L26" s="2686"/>
      <c r="M26" s="2686"/>
      <c r="N26" s="2686"/>
      <c r="O26" s="2686"/>
      <c r="P26" s="2686"/>
      <c r="Q26" s="2686"/>
      <c r="R26" s="2703"/>
      <c r="S26" s="2686"/>
      <c r="T26" s="2686"/>
      <c r="U26" s="2686"/>
      <c r="V26" s="2949" t="s">
        <v>797</v>
      </c>
      <c r="W26" s="2735"/>
      <c r="X26" s="2735"/>
    </row>
    <row r="27" s="2664" customFormat="1" ht="11.25" customHeight="1" spans="1:24">
      <c r="A27" s="2687"/>
      <c r="B27" s="2688"/>
      <c r="C27" s="2687"/>
      <c r="D27" s="2687"/>
      <c r="E27" s="2687"/>
      <c r="F27" s="2687"/>
      <c r="G27" s="2704"/>
      <c r="H27" s="2704"/>
      <c r="I27" s="2687"/>
      <c r="J27" s="2687"/>
      <c r="K27" s="2687"/>
      <c r="L27" s="2687"/>
      <c r="M27" s="2687"/>
      <c r="N27" s="2687"/>
      <c r="O27" s="2687"/>
      <c r="P27" s="2687"/>
      <c r="Q27" s="2687"/>
      <c r="R27" s="2704"/>
      <c r="S27" s="2687"/>
      <c r="T27" s="2687"/>
      <c r="U27" s="2429"/>
      <c r="V27" s="2950" t="s">
        <v>677</v>
      </c>
      <c r="W27" s="2687" t="s">
        <v>551</v>
      </c>
      <c r="X27" s="2687" t="s">
        <v>551</v>
      </c>
    </row>
    <row r="28" s="2664" customFormat="1" ht="14" spans="1:24">
      <c r="A28" s="2682" t="s">
        <v>1725</v>
      </c>
      <c r="B28" s="2683">
        <v>8005400000103</v>
      </c>
      <c r="C28" s="2680" t="s">
        <v>1725</v>
      </c>
      <c r="D28" s="2680" t="s">
        <v>1721</v>
      </c>
      <c r="E28" s="2680" t="s">
        <v>604</v>
      </c>
      <c r="F28" s="2680" t="s">
        <v>1725</v>
      </c>
      <c r="G28" s="2702" t="s">
        <v>544</v>
      </c>
      <c r="H28" s="2702" t="s">
        <v>1702</v>
      </c>
      <c r="I28" s="2680" t="s">
        <v>546</v>
      </c>
      <c r="J28" s="2680" t="s">
        <v>1703</v>
      </c>
      <c r="K28" s="2680"/>
      <c r="L28" s="2680" t="s">
        <v>1722</v>
      </c>
      <c r="M28" s="2680" t="s">
        <v>1699</v>
      </c>
      <c r="N28" s="2680"/>
      <c r="O28" s="2680" t="s">
        <v>94</v>
      </c>
      <c r="P28" s="2680"/>
      <c r="Q28" s="2680" t="s">
        <v>1675</v>
      </c>
      <c r="R28" s="2702" t="s">
        <v>549</v>
      </c>
      <c r="S28" s="2702"/>
      <c r="T28" s="2702"/>
      <c r="U28" s="2680" t="s">
        <v>549</v>
      </c>
      <c r="V28" s="2947" t="s">
        <v>1726</v>
      </c>
      <c r="W28" s="2713" t="s">
        <v>551</v>
      </c>
      <c r="X28" s="2713" t="s">
        <v>551</v>
      </c>
    </row>
    <row r="29" s="2664" customFormat="1" ht="14" spans="1:24">
      <c r="A29" s="2684"/>
      <c r="B29" s="2685"/>
      <c r="C29" s="2686"/>
      <c r="D29" s="2686"/>
      <c r="E29" s="2686"/>
      <c r="F29" s="2686"/>
      <c r="G29" s="2703"/>
      <c r="H29" s="2703"/>
      <c r="I29" s="2686"/>
      <c r="J29" s="2686"/>
      <c r="K29" s="2686"/>
      <c r="L29" s="2686"/>
      <c r="M29" s="2686"/>
      <c r="N29" s="2686"/>
      <c r="O29" s="2686"/>
      <c r="P29" s="2686"/>
      <c r="Q29" s="2686"/>
      <c r="R29" s="2703"/>
      <c r="S29" s="2703"/>
      <c r="T29" s="2703"/>
      <c r="U29" s="2686"/>
      <c r="V29" s="2948" t="s">
        <v>1724</v>
      </c>
      <c r="W29" s="2735"/>
      <c r="X29" s="2735"/>
    </row>
    <row r="30" s="2664" customFormat="1" ht="14" spans="1:24">
      <c r="A30" s="2684"/>
      <c r="B30" s="2685"/>
      <c r="C30" s="2686"/>
      <c r="D30" s="2686"/>
      <c r="E30" s="2686"/>
      <c r="F30" s="2686"/>
      <c r="G30" s="2703"/>
      <c r="H30" s="2703"/>
      <c r="I30" s="2686"/>
      <c r="J30" s="2686"/>
      <c r="K30" s="2686"/>
      <c r="L30" s="2686"/>
      <c r="M30" s="2686"/>
      <c r="N30" s="2686"/>
      <c r="O30" s="2686"/>
      <c r="P30" s="2686"/>
      <c r="Q30" s="2686"/>
      <c r="R30" s="2703"/>
      <c r="S30" s="2703"/>
      <c r="T30" s="2703"/>
      <c r="U30" s="2686"/>
      <c r="V30" s="2949" t="s">
        <v>797</v>
      </c>
      <c r="W30" s="2735"/>
      <c r="X30" s="2735"/>
    </row>
    <row r="31" s="2664" customFormat="1" ht="11.25" customHeight="1" spans="1:24">
      <c r="A31" s="2687"/>
      <c r="B31" s="2688"/>
      <c r="C31" s="2687"/>
      <c r="D31" s="2687"/>
      <c r="E31" s="2687"/>
      <c r="F31" s="2687"/>
      <c r="G31" s="2704"/>
      <c r="H31" s="2704"/>
      <c r="I31" s="2687"/>
      <c r="J31" s="2687"/>
      <c r="K31" s="2687"/>
      <c r="L31" s="2687"/>
      <c r="M31" s="2687"/>
      <c r="N31" s="2687"/>
      <c r="O31" s="2687"/>
      <c r="P31" s="2687"/>
      <c r="Q31" s="2687"/>
      <c r="R31" s="2704"/>
      <c r="S31" s="2704"/>
      <c r="T31" s="2704"/>
      <c r="U31" s="2429"/>
      <c r="V31" s="2950" t="s">
        <v>677</v>
      </c>
      <c r="W31" s="2687"/>
      <c r="X31" s="2687" t="s">
        <v>551</v>
      </c>
    </row>
    <row r="32" s="2664" customFormat="1" ht="14" spans="1:24">
      <c r="A32" s="2682" t="s">
        <v>1727</v>
      </c>
      <c r="B32" s="2683">
        <v>8020300000101</v>
      </c>
      <c r="C32" s="2679" t="s">
        <v>1727</v>
      </c>
      <c r="D32" s="2679" t="s">
        <v>1728</v>
      </c>
      <c r="E32" s="2679" t="s">
        <v>542</v>
      </c>
      <c r="F32" s="2679" t="s">
        <v>1727</v>
      </c>
      <c r="G32" s="2698" t="s">
        <v>544</v>
      </c>
      <c r="H32" s="2698" t="s">
        <v>1702</v>
      </c>
      <c r="I32" s="2712" t="s">
        <v>546</v>
      </c>
      <c r="J32" s="2712" t="s">
        <v>1703</v>
      </c>
      <c r="K32" s="2714"/>
      <c r="L32" s="2712" t="s">
        <v>1729</v>
      </c>
      <c r="M32" s="2713" t="s">
        <v>1699</v>
      </c>
      <c r="N32" s="2723"/>
      <c r="O32" s="2713" t="s">
        <v>94</v>
      </c>
      <c r="P32" s="2724"/>
      <c r="Q32" s="2713" t="s">
        <v>1675</v>
      </c>
      <c r="R32" s="2714" t="s">
        <v>549</v>
      </c>
      <c r="S32" s="2714"/>
      <c r="T32" s="2714"/>
      <c r="U32" s="2713" t="s">
        <v>549</v>
      </c>
      <c r="V32" s="2949" t="s">
        <v>797</v>
      </c>
      <c r="W32" s="2713" t="s">
        <v>551</v>
      </c>
      <c r="X32" s="2713" t="s">
        <v>551</v>
      </c>
    </row>
    <row r="33" spans="1:24">
      <c r="A33" s="2689"/>
      <c r="B33" s="2690"/>
      <c r="C33" s="2691"/>
      <c r="D33" s="2691"/>
      <c r="E33" s="2691"/>
      <c r="F33" s="2691"/>
      <c r="G33" s="2705"/>
      <c r="H33" s="2705"/>
      <c r="I33" s="2715"/>
      <c r="J33" s="2715"/>
      <c r="K33" s="2716"/>
      <c r="L33" s="2715"/>
      <c r="M33" s="2725"/>
      <c r="N33" s="2726"/>
      <c r="O33" s="2725"/>
      <c r="P33" s="2727"/>
      <c r="Q33" s="2725"/>
      <c r="R33" s="2716"/>
      <c r="S33" s="2716"/>
      <c r="T33" s="2716"/>
      <c r="U33" s="2725"/>
      <c r="V33" s="2950" t="s">
        <v>677</v>
      </c>
      <c r="W33" s="2725"/>
      <c r="X33" s="2725"/>
    </row>
  </sheetData>
  <autoFilter ref="A1:X33"/>
  <mergeCells count="90">
    <mergeCell ref="A16:A17"/>
    <mergeCell ref="A24:A27"/>
    <mergeCell ref="A28:A31"/>
    <mergeCell ref="A32:A33"/>
    <mergeCell ref="B16:B17"/>
    <mergeCell ref="B24:B27"/>
    <mergeCell ref="B28:B31"/>
    <mergeCell ref="B32:B33"/>
    <mergeCell ref="C16:C17"/>
    <mergeCell ref="C24:C27"/>
    <mergeCell ref="C28:C31"/>
    <mergeCell ref="C32:C33"/>
    <mergeCell ref="D16:D17"/>
    <mergeCell ref="D24:D27"/>
    <mergeCell ref="D28:D31"/>
    <mergeCell ref="D32:D33"/>
    <mergeCell ref="E16:E17"/>
    <mergeCell ref="E24:E27"/>
    <mergeCell ref="E28:E31"/>
    <mergeCell ref="E32:E33"/>
    <mergeCell ref="F16:F17"/>
    <mergeCell ref="F24:F27"/>
    <mergeCell ref="F28:F31"/>
    <mergeCell ref="F32:F33"/>
    <mergeCell ref="G16:G17"/>
    <mergeCell ref="G24:G27"/>
    <mergeCell ref="G28:G31"/>
    <mergeCell ref="G32:G33"/>
    <mergeCell ref="H16:H17"/>
    <mergeCell ref="H24:H27"/>
    <mergeCell ref="H28:H31"/>
    <mergeCell ref="H32:H33"/>
    <mergeCell ref="I16:I17"/>
    <mergeCell ref="I24:I27"/>
    <mergeCell ref="I28:I31"/>
    <mergeCell ref="I32:I33"/>
    <mergeCell ref="J16:J17"/>
    <mergeCell ref="J24:J27"/>
    <mergeCell ref="J28:J31"/>
    <mergeCell ref="J32:J33"/>
    <mergeCell ref="K16:K17"/>
    <mergeCell ref="K24:K27"/>
    <mergeCell ref="K28:K31"/>
    <mergeCell ref="K32:K33"/>
    <mergeCell ref="L16:L17"/>
    <mergeCell ref="L24:L27"/>
    <mergeCell ref="L28:L31"/>
    <mergeCell ref="L32:L33"/>
    <mergeCell ref="M16:M17"/>
    <mergeCell ref="M24:M27"/>
    <mergeCell ref="M28:M31"/>
    <mergeCell ref="M32:M33"/>
    <mergeCell ref="N16:N17"/>
    <mergeCell ref="N24:N27"/>
    <mergeCell ref="N28:N31"/>
    <mergeCell ref="N32:N33"/>
    <mergeCell ref="O16:O17"/>
    <mergeCell ref="O24:O27"/>
    <mergeCell ref="O28:O31"/>
    <mergeCell ref="O32:O33"/>
    <mergeCell ref="P16:P17"/>
    <mergeCell ref="P24:P27"/>
    <mergeCell ref="P28:P31"/>
    <mergeCell ref="P32:P33"/>
    <mergeCell ref="Q16:Q17"/>
    <mergeCell ref="Q24:Q27"/>
    <mergeCell ref="Q28:Q31"/>
    <mergeCell ref="Q32:Q33"/>
    <mergeCell ref="R16:R17"/>
    <mergeCell ref="R24:R27"/>
    <mergeCell ref="R28:R31"/>
    <mergeCell ref="R32:R33"/>
    <mergeCell ref="S16:S17"/>
    <mergeCell ref="S24:S27"/>
    <mergeCell ref="S28:S31"/>
    <mergeCell ref="S32:S33"/>
    <mergeCell ref="T16:T17"/>
    <mergeCell ref="T24:T27"/>
    <mergeCell ref="T28:T31"/>
    <mergeCell ref="T32:T33"/>
    <mergeCell ref="U16:U17"/>
    <mergeCell ref="U24:U27"/>
    <mergeCell ref="U28:U31"/>
    <mergeCell ref="U32:U33"/>
    <mergeCell ref="W24:W27"/>
    <mergeCell ref="W28:W31"/>
    <mergeCell ref="W32:W33"/>
    <mergeCell ref="X24:X27"/>
    <mergeCell ref="X28:X31"/>
    <mergeCell ref="X32:X33"/>
  </mergeCells>
  <hyperlinks>
    <hyperlink ref="A2" location="'HBS0001'!A1" display="HBS0001"/>
    <hyperlink ref="A3:A5" location="HFS0022!A1" display="HBS0002"/>
    <hyperlink ref="A3" location="'HBS0002'!A1" display="HBS0002"/>
    <hyperlink ref="A4" location="'HBS0003'!A1" display="HBS0003"/>
    <hyperlink ref="A5" location="'HBS0004'!A1" display="HBS0004"/>
    <hyperlink ref="V2" location="公积金结算系统接收报文头!A1" display="公积金结算系统接收报文头"/>
    <hyperlink ref="V3:V5" location="公积金结算系统接收报文头!A1" display="公积金结算系统接收报文头"/>
    <hyperlink ref="A6:A7" location="HFS0022!A1" display="HBS0005"/>
    <hyperlink ref="V6" location="公积金结算系统接收报文头!A1" display="公积金结算系统接收报文头"/>
    <hyperlink ref="V7" location="公积金结算系统接收报文头!A1" display="公积金结算系统接收报文头"/>
    <hyperlink ref="A6" location="'HBS0005'!A1" display="HBS0005"/>
    <hyperlink ref="A7" location="'HBS0006'!A1" display="HBS0006"/>
    <hyperlink ref="A8" location="对账文件通知!A1" display="对账文件通知"/>
    <hyperlink ref="V8" location="'外联平台公共报文头-通用域'!A1" display="外联平台公共报文头-通用域"/>
    <hyperlink ref="A9" location="'FY01'!A1" display="FY10"/>
    <hyperlink ref="A10" location="'FY11'!A1" display="FY11"/>
    <hyperlink ref="V9" location="'肇庆（四会、广宁、怀集）法院系统公共报文体'!A1" display="肇庆（四会、广宁、怀集）法院系统公共报文体"/>
    <hyperlink ref="V10" location="'肇庆（四会、广宁、怀集）法院系统公共报文体'!A1" display="肇庆（四会、广宁、怀集）法院系统公共报文体"/>
    <hyperlink ref="C11" location="'G00001'!A1" display="实时到帐信息"/>
    <hyperlink ref="C12" location="'G00005'!A1" display="明细对账信息"/>
    <hyperlink ref="V11" location="'汕尾陆丰市公共资源保证金系统（陆丰老国土）系统报文头'!A1" display="汕尾陆丰市公共资源保证金系统（陆丰老国土）系统报文头"/>
    <hyperlink ref="V12" location="'汕尾陆丰市公共资源保证金系统（陆丰老国土）系统报文头'!A1" display="汕尾陆丰市公共资源保证金系统（陆丰老国土）系统报文头"/>
    <hyperlink ref="A11" location="'G00001'!A1" display="G00001"/>
    <hyperlink ref="A12" location="'G00005 '!A1" display="G00005"/>
    <hyperlink ref="A13" location="'311'!A1" display="311"/>
    <hyperlink ref="A14" location="'312'!A1" display="312"/>
    <hyperlink ref="A15" location="'319'!A1" display="319"/>
    <hyperlink ref="V13" location="汕尾陆丰财政局公共报文头!A1" display="汕尾陆丰财政局公共报文头"/>
    <hyperlink ref="V14:V15" location="汕尾陆丰财政局公共报文头!A1" display="汕尾陆丰财政局公共报文头"/>
    <hyperlink ref="A16" location="文件上传通知!A1" display="文件上传通知"/>
    <hyperlink ref="V16" location="'肇庆（四会、广宁、怀集）法院系统公共报文体'!A1" display="肇庆（四会、广宁、怀集）法院系统公共报文体"/>
    <hyperlink ref="A18" location="'314'!A1" display="314"/>
    <hyperlink ref="A19" location="'320'!A1" display="320"/>
    <hyperlink ref="A20" location="'315'!A1" display="315"/>
    <hyperlink ref="A21" location="'316'!A1" display="316"/>
    <hyperlink ref="A22" location="'318'!A1" display="318"/>
    <hyperlink ref="V18" location="汕尾陆丰财政局公共报文头!A1" display="汕尾陆丰财政局公共报文头"/>
    <hyperlink ref="V19" location="汕尾陆丰财政局公共报文头!A1" display="汕尾陆丰财政局公共报文头"/>
    <hyperlink ref="V20" location="汕尾陆丰财政局公共报文头!A1" display="汕尾陆丰财政局公共报文头"/>
    <hyperlink ref="V21" location="汕尾陆丰财政局公共报文头!A1" display="汕尾陆丰财政局公共报文头"/>
    <hyperlink ref="V22" location="汕尾陆丰财政局公共报文头!A1" display="汕尾陆丰财政局公共报文头"/>
    <hyperlink ref="V17" location="汕尾陆丰财政局报文体公共部分!A1" display="汕尾陆丰财政局报文体公共部分!A1"/>
    <hyperlink ref="A23" location="文件下载通知!A1" display="文件下载通知"/>
    <hyperlink ref="V23" location="汕尾陆丰财政局公共报文头!A1" display="汕尾陆丰财政局公共报文头"/>
    <hyperlink ref="A24" location="'通用文件下载通知 '!A1" display="通用文件下载通知"/>
    <hyperlink ref="A28" location="'通用文件上传通知 '!A1" display="通用文件上传通知"/>
    <hyperlink ref="V24" location="'陆丰水务系统报文头 '!A1" display="陆丰水务系统报文头"/>
    <hyperlink ref="V28" location="'陆丰水务系统报文头 '!A1" display="陆丰水务系统报文头 "/>
    <hyperlink ref="V25" location="中间业务云报文体公共部分!A1" display="陆丰水务报文体公共部分"/>
    <hyperlink ref="A32" location="文件列表查询!A1" display="文件列表查询"/>
    <hyperlink ref="V33" location="中间业务云报文体公共部分!A1" display="中间业务云报文体公共部分"/>
    <hyperlink ref="V29" location="中间业务云报文体公共部分!A1" display="陆丰水务报文体公共部分"/>
    <hyperlink ref="V27" location="中间业务云报文体公共部分!A1" display="中间业务云报文体公共部分"/>
    <hyperlink ref="V26" location="潮阳金鹰卡报文头!A1" display="潮阳金鹰卡报文头"/>
    <hyperlink ref="V31" location="中间业务云报文体公共部分!A1" display="中间业务云报文体公共部分"/>
    <hyperlink ref="V30" location="潮阳金鹰卡报文头!A1" display="潮阳金鹰卡报文头"/>
    <hyperlink ref="V32" location="潮阳金鹰卡报文头!A1" display="潮阳金鹰卡报文头"/>
  </hyperlinks>
  <pageMargins left="0.699305555555556" right="0.699305555555556"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9"/>
  <sheetViews>
    <sheetView workbookViewId="0">
      <selection activeCell="K6" sqref="K6"/>
    </sheetView>
  </sheetViews>
  <sheetFormatPr defaultColWidth="9" defaultRowHeight="17.6"/>
  <cols>
    <col min="1" max="1" width="10.625" style="2630" customWidth="1"/>
    <col min="2" max="2" width="12.125" style="2630" customWidth="1"/>
    <col min="3" max="3" width="9" style="2630" customWidth="1"/>
    <col min="4" max="4" width="7.375" style="2630" customWidth="1"/>
    <col min="5" max="5" width="7.5" style="2630" customWidth="1"/>
    <col min="6" max="6" width="14.625" style="2630" customWidth="1"/>
    <col min="7" max="7" width="1.625" style="2631" customWidth="1"/>
    <col min="8" max="8" width="15.5" style="2630" customWidth="1"/>
    <col min="9" max="9" width="15.125" style="2630" customWidth="1"/>
    <col min="10" max="10" width="12.625" style="2630" customWidth="1"/>
    <col min="11" max="11" width="13.125" style="2630" customWidth="1"/>
    <col min="12" max="12" width="8.625" style="2632" customWidth="1"/>
    <col min="13" max="13" width="25.5" style="2630" customWidth="1"/>
    <col min="14" max="16384" width="9" style="2630"/>
  </cols>
  <sheetData>
    <row r="1" s="2628" customFormat="1" ht="15" spans="1:13">
      <c r="A1" s="2633" t="s">
        <v>533</v>
      </c>
      <c r="B1" s="2633" t="s">
        <v>9</v>
      </c>
      <c r="C1" s="2634"/>
      <c r="D1" s="2634"/>
      <c r="E1" s="2634"/>
      <c r="F1" s="2634"/>
      <c r="G1" s="2643"/>
      <c r="H1" s="2644" t="s">
        <v>11</v>
      </c>
      <c r="I1" s="2634"/>
      <c r="J1" s="2633" t="s">
        <v>1730</v>
      </c>
      <c r="K1" s="2634"/>
      <c r="L1" s="2653"/>
      <c r="M1" s="2634"/>
    </row>
    <row r="2" s="2628" customFormat="1" ht="14.4" spans="1:13">
      <c r="A2" s="2635"/>
      <c r="B2" s="2636"/>
      <c r="C2" s="2637"/>
      <c r="D2" s="2637"/>
      <c r="E2" s="2637"/>
      <c r="F2" s="2637"/>
      <c r="G2" s="2645"/>
      <c r="H2" s="2646"/>
      <c r="I2" s="2634"/>
      <c r="J2" s="2654"/>
      <c r="K2" s="2637"/>
      <c r="L2" s="2653"/>
      <c r="M2" s="2637"/>
    </row>
    <row r="3" ht="16.8" spans="1:13">
      <c r="A3" s="2638" t="s">
        <v>1731</v>
      </c>
      <c r="B3" s="2639"/>
      <c r="C3" s="2639"/>
      <c r="D3" s="2639"/>
      <c r="E3" s="2639"/>
      <c r="F3" s="2647"/>
      <c r="G3" s="2648"/>
      <c r="H3" s="2638" t="s">
        <v>1732</v>
      </c>
      <c r="I3" s="2639"/>
      <c r="J3" s="2639"/>
      <c r="K3" s="2639"/>
      <c r="L3" s="2639"/>
      <c r="M3" s="2647"/>
    </row>
    <row r="4" ht="16.8" spans="1:13">
      <c r="A4" s="2640" t="s">
        <v>1733</v>
      </c>
      <c r="B4" s="2640" t="s">
        <v>1734</v>
      </c>
      <c r="C4" s="2640" t="s">
        <v>1735</v>
      </c>
      <c r="D4" s="2640" t="s">
        <v>1736</v>
      </c>
      <c r="E4" s="2640" t="s">
        <v>1737</v>
      </c>
      <c r="F4" s="2640" t="s">
        <v>44</v>
      </c>
      <c r="G4" s="2649"/>
      <c r="H4" s="2640" t="s">
        <v>1733</v>
      </c>
      <c r="I4" s="2640" t="s">
        <v>1734</v>
      </c>
      <c r="J4" s="2640" t="s">
        <v>1738</v>
      </c>
      <c r="K4" s="2640" t="s">
        <v>1739</v>
      </c>
      <c r="L4" s="2640" t="s">
        <v>1737</v>
      </c>
      <c r="M4" s="2640" t="s">
        <v>44</v>
      </c>
    </row>
    <row r="5" ht="16.8" spans="1:13">
      <c r="A5" s="270" t="s">
        <v>1740</v>
      </c>
      <c r="B5" s="270"/>
      <c r="C5" s="270"/>
      <c r="D5" s="270"/>
      <c r="E5" s="270"/>
      <c r="F5" s="270"/>
      <c r="G5" s="270"/>
      <c r="H5" s="270"/>
      <c r="I5" s="270"/>
      <c r="J5" s="270"/>
      <c r="K5" s="270"/>
      <c r="L5" s="270"/>
      <c r="M5" s="270"/>
    </row>
    <row r="6" s="2629" customFormat="1" ht="15" customHeight="1" spans="1:13">
      <c r="A6" s="2641" t="s">
        <v>1741</v>
      </c>
      <c r="B6" s="2641" t="s">
        <v>1742</v>
      </c>
      <c r="C6" s="2641" t="s">
        <v>1743</v>
      </c>
      <c r="D6" s="2641"/>
      <c r="E6" s="2641"/>
      <c r="F6" s="2641" t="s">
        <v>1744</v>
      </c>
      <c r="G6" s="2650"/>
      <c r="H6" s="1871" t="s">
        <v>1745</v>
      </c>
      <c r="I6" s="1871" t="s">
        <v>1746</v>
      </c>
      <c r="J6" s="1871" t="s">
        <v>1747</v>
      </c>
      <c r="K6" s="2655" t="s">
        <v>1748</v>
      </c>
      <c r="L6" s="1897"/>
      <c r="M6" s="2659"/>
    </row>
    <row r="7" s="2629" customFormat="1" ht="15" customHeight="1" spans="1:13">
      <c r="A7" s="2641" t="s">
        <v>1749</v>
      </c>
      <c r="B7" s="2641" t="s">
        <v>1750</v>
      </c>
      <c r="C7" s="2641" t="s">
        <v>1751</v>
      </c>
      <c r="D7" s="2641"/>
      <c r="E7" s="2641"/>
      <c r="F7" s="2641" t="s">
        <v>1744</v>
      </c>
      <c r="G7" s="2650"/>
      <c r="H7" s="1907" t="s">
        <v>1752</v>
      </c>
      <c r="I7" s="2656" t="s">
        <v>1750</v>
      </c>
      <c r="J7" s="1907" t="s">
        <v>1753</v>
      </c>
      <c r="K7" s="2655" t="s">
        <v>1748</v>
      </c>
      <c r="L7" s="2657"/>
      <c r="M7" s="2660"/>
    </row>
    <row r="8" s="2629" customFormat="1" ht="15" customHeight="1" spans="1:13">
      <c r="A8" s="2641" t="s">
        <v>1754</v>
      </c>
      <c r="B8" s="2641" t="s">
        <v>1755</v>
      </c>
      <c r="C8" s="2641" t="s">
        <v>1743</v>
      </c>
      <c r="D8" s="2641"/>
      <c r="E8" s="2641"/>
      <c r="F8" s="2641" t="s">
        <v>1744</v>
      </c>
      <c r="G8" s="2650"/>
      <c r="H8" s="1907" t="s">
        <v>1756</v>
      </c>
      <c r="I8" s="2656" t="s">
        <v>1755</v>
      </c>
      <c r="J8" s="1907" t="s">
        <v>1757</v>
      </c>
      <c r="K8" s="2655" t="s">
        <v>1748</v>
      </c>
      <c r="L8" s="2657"/>
      <c r="M8" s="2660"/>
    </row>
    <row r="9" s="2629" customFormat="1" ht="15" customHeight="1" spans="1:13">
      <c r="A9" s="2641" t="s">
        <v>1758</v>
      </c>
      <c r="B9" s="2641" t="s">
        <v>1759</v>
      </c>
      <c r="C9" s="2641" t="s">
        <v>1751</v>
      </c>
      <c r="D9" s="2641"/>
      <c r="E9" s="2641"/>
      <c r="F9" s="2641" t="s">
        <v>1744</v>
      </c>
      <c r="G9" s="2650"/>
      <c r="H9" s="1907" t="s">
        <v>1760</v>
      </c>
      <c r="I9" s="2656" t="s">
        <v>1759</v>
      </c>
      <c r="J9" s="1907" t="s">
        <v>1761</v>
      </c>
      <c r="K9" s="2655" t="s">
        <v>1748</v>
      </c>
      <c r="L9" s="2657"/>
      <c r="M9" s="2660"/>
    </row>
    <row r="10" s="2629" customFormat="1" ht="15" customHeight="1" spans="1:13">
      <c r="A10" s="2641" t="s">
        <v>1762</v>
      </c>
      <c r="B10" s="2641" t="s">
        <v>1763</v>
      </c>
      <c r="C10" s="2641" t="s">
        <v>1764</v>
      </c>
      <c r="D10" s="2641"/>
      <c r="E10" s="2641"/>
      <c r="F10" s="2641" t="s">
        <v>1765</v>
      </c>
      <c r="G10" s="2650"/>
      <c r="H10" s="1871" t="s">
        <v>1766</v>
      </c>
      <c r="I10" s="1871" t="s">
        <v>1763</v>
      </c>
      <c r="J10" s="1871" t="s">
        <v>1747</v>
      </c>
      <c r="K10" s="2655" t="s">
        <v>1767</v>
      </c>
      <c r="L10" s="2657"/>
      <c r="M10" s="2660"/>
    </row>
    <row r="11" s="2629" customFormat="1" ht="15" customHeight="1" spans="1:13">
      <c r="A11" s="2641" t="s">
        <v>1768</v>
      </c>
      <c r="B11" s="2641" t="s">
        <v>1769</v>
      </c>
      <c r="C11" s="2641" t="s">
        <v>1751</v>
      </c>
      <c r="D11" s="2641"/>
      <c r="E11" s="2641"/>
      <c r="F11" s="2641" t="s">
        <v>1765</v>
      </c>
      <c r="G11" s="2650"/>
      <c r="H11" s="1907" t="s">
        <v>1770</v>
      </c>
      <c r="I11" s="1907" t="s">
        <v>1769</v>
      </c>
      <c r="J11" s="1907" t="s">
        <v>1771</v>
      </c>
      <c r="K11" s="2655" t="s">
        <v>1767</v>
      </c>
      <c r="L11" s="2656"/>
      <c r="M11" s="2660"/>
    </row>
    <row r="12" s="2629" customFormat="1" ht="15" customHeight="1" spans="1:13">
      <c r="A12" s="2641" t="s">
        <v>1772</v>
      </c>
      <c r="B12" s="2641" t="s">
        <v>1773</v>
      </c>
      <c r="C12" s="2641" t="s">
        <v>1751</v>
      </c>
      <c r="D12" s="2641"/>
      <c r="E12" s="2641"/>
      <c r="F12" s="2641" t="s">
        <v>1774</v>
      </c>
      <c r="G12" s="2650"/>
      <c r="H12" s="1871" t="s">
        <v>1775</v>
      </c>
      <c r="I12" s="1871" t="s">
        <v>1776</v>
      </c>
      <c r="J12" s="1871" t="s">
        <v>1747</v>
      </c>
      <c r="K12" s="2655" t="s">
        <v>1748</v>
      </c>
      <c r="L12" s="2657"/>
      <c r="M12" s="2660"/>
    </row>
    <row r="13" s="2629" customFormat="1" ht="15" customHeight="1" spans="1:13">
      <c r="A13" s="2641" t="s">
        <v>1777</v>
      </c>
      <c r="B13" s="2641" t="s">
        <v>1778</v>
      </c>
      <c r="C13" s="2641" t="s">
        <v>1779</v>
      </c>
      <c r="D13" s="2641"/>
      <c r="E13" s="2641"/>
      <c r="F13" s="2641" t="s">
        <v>1774</v>
      </c>
      <c r="G13" s="2650"/>
      <c r="H13" s="1907" t="s">
        <v>1780</v>
      </c>
      <c r="I13" s="2656" t="s">
        <v>1778</v>
      </c>
      <c r="J13" s="1907" t="s">
        <v>1781</v>
      </c>
      <c r="K13" s="2655" t="s">
        <v>1748</v>
      </c>
      <c r="L13" s="2657"/>
      <c r="M13" s="2660"/>
    </row>
    <row r="14" s="2629" customFormat="1" ht="15" customHeight="1" spans="1:13">
      <c r="A14" s="2641" t="s">
        <v>1782</v>
      </c>
      <c r="B14" s="2641" t="s">
        <v>1783</v>
      </c>
      <c r="C14" s="2641" t="s">
        <v>1784</v>
      </c>
      <c r="D14" s="2641"/>
      <c r="E14" s="2641"/>
      <c r="F14" s="2641" t="s">
        <v>1774</v>
      </c>
      <c r="G14" s="2650"/>
      <c r="H14" s="1871" t="s">
        <v>1785</v>
      </c>
      <c r="I14" s="1871" t="s">
        <v>1783</v>
      </c>
      <c r="J14" s="1871" t="s">
        <v>1761</v>
      </c>
      <c r="K14" s="2655" t="s">
        <v>1748</v>
      </c>
      <c r="L14" s="2657"/>
      <c r="M14" s="2660"/>
    </row>
    <row r="15" s="2629" customFormat="1" ht="15" customHeight="1" spans="1:13">
      <c r="A15" s="2641" t="s">
        <v>1786</v>
      </c>
      <c r="B15" s="2641" t="s">
        <v>1787</v>
      </c>
      <c r="C15" s="2641" t="s">
        <v>1788</v>
      </c>
      <c r="D15" s="2641"/>
      <c r="E15" s="2641"/>
      <c r="F15" s="2641" t="s">
        <v>1774</v>
      </c>
      <c r="G15" s="2650"/>
      <c r="H15" s="1907" t="s">
        <v>1789</v>
      </c>
      <c r="I15" s="2641" t="s">
        <v>1787</v>
      </c>
      <c r="J15" s="1907" t="s">
        <v>1761</v>
      </c>
      <c r="K15" s="2655" t="s">
        <v>1748</v>
      </c>
      <c r="L15" s="2657"/>
      <c r="M15" s="2660"/>
    </row>
    <row r="16" s="2629" customFormat="1" ht="15" customHeight="1" spans="1:13">
      <c r="A16" s="2641"/>
      <c r="B16" s="2641"/>
      <c r="C16" s="2641"/>
      <c r="D16" s="2641"/>
      <c r="E16" s="2641"/>
      <c r="F16" s="2641"/>
      <c r="G16" s="2650"/>
      <c r="H16" s="1033" t="s">
        <v>1790</v>
      </c>
      <c r="I16" s="1033" t="s">
        <v>1791</v>
      </c>
      <c r="J16" s="1033" t="s">
        <v>1792</v>
      </c>
      <c r="K16" s="2621"/>
      <c r="L16" s="2622"/>
      <c r="M16" s="1964" t="s">
        <v>1793</v>
      </c>
    </row>
    <row r="17" s="2629" customFormat="1" ht="15" customHeight="1" spans="1:13">
      <c r="A17" s="2641" t="s">
        <v>1794</v>
      </c>
      <c r="B17" s="2641" t="s">
        <v>1795</v>
      </c>
      <c r="C17" s="2641" t="s">
        <v>1784</v>
      </c>
      <c r="D17" s="2641"/>
      <c r="E17" s="2641" t="s">
        <v>1796</v>
      </c>
      <c r="F17" s="2641" t="s">
        <v>1774</v>
      </c>
      <c r="G17" s="2650"/>
      <c r="H17" s="1871" t="s">
        <v>1797</v>
      </c>
      <c r="I17" s="1871" t="s">
        <v>1795</v>
      </c>
      <c r="J17" s="1871" t="s">
        <v>1798</v>
      </c>
      <c r="K17" s="2655" t="s">
        <v>1767</v>
      </c>
      <c r="L17" s="2657"/>
      <c r="M17" s="2660"/>
    </row>
    <row r="18" s="2629" customFormat="1" ht="15" customHeight="1" spans="1:13">
      <c r="A18" s="2641"/>
      <c r="B18" s="2641"/>
      <c r="C18" s="2641"/>
      <c r="D18" s="2641"/>
      <c r="E18" s="2641"/>
      <c r="F18" s="2641"/>
      <c r="G18" s="2650"/>
      <c r="H18" s="1033" t="s">
        <v>1790</v>
      </c>
      <c r="I18" s="1033" t="s">
        <v>1791</v>
      </c>
      <c r="J18" s="1033" t="s">
        <v>1792</v>
      </c>
      <c r="K18" s="2621"/>
      <c r="L18" s="2622"/>
      <c r="M18" s="1964" t="s">
        <v>1799</v>
      </c>
    </row>
    <row r="19" ht="15" customHeight="1" spans="1:13">
      <c r="A19" s="149" t="s">
        <v>1800</v>
      </c>
      <c r="B19" s="149"/>
      <c r="C19" s="149"/>
      <c r="D19" s="149"/>
      <c r="E19" s="149"/>
      <c r="F19" s="149"/>
      <c r="G19" s="149"/>
      <c r="H19" s="149"/>
      <c r="I19" s="149"/>
      <c r="J19" s="149"/>
      <c r="K19" s="149"/>
      <c r="L19" s="149"/>
      <c r="M19" s="149"/>
    </row>
    <row r="20" s="2629" customFormat="1" ht="15" customHeight="1" spans="1:13">
      <c r="A20" s="2641" t="s">
        <v>1741</v>
      </c>
      <c r="B20" s="2641" t="s">
        <v>1742</v>
      </c>
      <c r="C20" s="2641" t="s">
        <v>1743</v>
      </c>
      <c r="D20" s="2641"/>
      <c r="E20" s="2641"/>
      <c r="F20" s="2641" t="s">
        <v>1744</v>
      </c>
      <c r="G20" s="2650"/>
      <c r="H20" s="1871" t="s">
        <v>1745</v>
      </c>
      <c r="I20" s="1871" t="s">
        <v>1746</v>
      </c>
      <c r="J20" s="1871" t="s">
        <v>1747</v>
      </c>
      <c r="K20" s="2655" t="s">
        <v>1748</v>
      </c>
      <c r="L20" s="2657"/>
      <c r="M20" s="2660"/>
    </row>
    <row r="21" s="2629" customFormat="1" ht="15" customHeight="1" spans="1:13">
      <c r="A21" s="2641" t="s">
        <v>1749</v>
      </c>
      <c r="B21" s="2641" t="s">
        <v>1750</v>
      </c>
      <c r="C21" s="2641" t="s">
        <v>1751</v>
      </c>
      <c r="D21" s="2641"/>
      <c r="E21" s="2641"/>
      <c r="F21" s="2641" t="s">
        <v>1744</v>
      </c>
      <c r="G21" s="2650"/>
      <c r="H21" s="1907" t="s">
        <v>1752</v>
      </c>
      <c r="I21" s="2656" t="s">
        <v>1750</v>
      </c>
      <c r="J21" s="1907" t="s">
        <v>1753</v>
      </c>
      <c r="K21" s="2655" t="s">
        <v>1748</v>
      </c>
      <c r="L21" s="2657"/>
      <c r="M21" s="2660"/>
    </row>
    <row r="22" s="2629" customFormat="1" ht="15" customHeight="1" spans="1:13">
      <c r="A22" s="2641" t="s">
        <v>1754</v>
      </c>
      <c r="B22" s="2641" t="s">
        <v>1755</v>
      </c>
      <c r="C22" s="2641" t="s">
        <v>1743</v>
      </c>
      <c r="D22" s="2641"/>
      <c r="E22" s="2641"/>
      <c r="F22" s="2641" t="s">
        <v>1744</v>
      </c>
      <c r="G22" s="2650"/>
      <c r="H22" s="1907" t="s">
        <v>1756</v>
      </c>
      <c r="I22" s="2656" t="s">
        <v>1755</v>
      </c>
      <c r="J22" s="1907" t="s">
        <v>1757</v>
      </c>
      <c r="K22" s="2655" t="s">
        <v>1748</v>
      </c>
      <c r="L22" s="2657"/>
      <c r="M22" s="2660"/>
    </row>
    <row r="23" s="2629" customFormat="1" ht="15" customHeight="1" spans="1:13">
      <c r="A23" s="2641" t="s">
        <v>1772</v>
      </c>
      <c r="B23" s="2641" t="s">
        <v>1773</v>
      </c>
      <c r="C23" s="2641" t="s">
        <v>1751</v>
      </c>
      <c r="D23" s="2641"/>
      <c r="E23" s="2641"/>
      <c r="F23" s="2641" t="s">
        <v>1774</v>
      </c>
      <c r="G23" s="2650"/>
      <c r="H23" s="1871" t="s">
        <v>1775</v>
      </c>
      <c r="I23" s="1871" t="s">
        <v>1776</v>
      </c>
      <c r="J23" s="1871" t="s">
        <v>1747</v>
      </c>
      <c r="K23" s="2655" t="s">
        <v>1748</v>
      </c>
      <c r="L23" s="2657"/>
      <c r="M23" s="2660"/>
    </row>
    <row r="24" s="2629" customFormat="1" ht="15" customHeight="1" spans="1:13">
      <c r="A24" s="2641" t="s">
        <v>1801</v>
      </c>
      <c r="B24" s="2641" t="s">
        <v>1802</v>
      </c>
      <c r="C24" s="2641" t="s">
        <v>1751</v>
      </c>
      <c r="D24" s="2641"/>
      <c r="E24" s="2641"/>
      <c r="F24" s="2641" t="s">
        <v>1774</v>
      </c>
      <c r="G24" s="2650"/>
      <c r="H24" s="1907" t="s">
        <v>1803</v>
      </c>
      <c r="I24" s="2656" t="s">
        <v>1802</v>
      </c>
      <c r="J24" s="1907" t="s">
        <v>1753</v>
      </c>
      <c r="K24" s="2655" t="s">
        <v>1748</v>
      </c>
      <c r="L24" s="1897"/>
      <c r="M24" s="2659"/>
    </row>
    <row r="25" s="2629" customFormat="1" ht="15" customHeight="1" spans="1:13">
      <c r="A25" s="2641" t="s">
        <v>1804</v>
      </c>
      <c r="B25" s="2641" t="s">
        <v>1805</v>
      </c>
      <c r="C25" s="2641" t="s">
        <v>1806</v>
      </c>
      <c r="D25" s="2641"/>
      <c r="E25" s="2641"/>
      <c r="F25" s="2641" t="s">
        <v>1774</v>
      </c>
      <c r="G25" s="2650"/>
      <c r="H25" s="1871" t="s">
        <v>1807</v>
      </c>
      <c r="I25" s="1871" t="s">
        <v>1805</v>
      </c>
      <c r="J25" s="1871" t="s">
        <v>1753</v>
      </c>
      <c r="K25" s="2655" t="s">
        <v>1748</v>
      </c>
      <c r="L25" s="1897"/>
      <c r="M25" s="2659"/>
    </row>
    <row r="26" s="2629" customFormat="1" ht="15" customHeight="1" spans="1:13">
      <c r="A26" s="2642" t="s">
        <v>1808</v>
      </c>
      <c r="B26" s="2642" t="s">
        <v>1809</v>
      </c>
      <c r="C26" s="2642" t="s">
        <v>1788</v>
      </c>
      <c r="D26" s="2642"/>
      <c r="E26" s="2642"/>
      <c r="F26" s="2641" t="s">
        <v>1774</v>
      </c>
      <c r="G26" s="2650"/>
      <c r="H26" s="1871" t="s">
        <v>1810</v>
      </c>
      <c r="I26" s="1871" t="s">
        <v>1809</v>
      </c>
      <c r="J26" s="1871" t="s">
        <v>1811</v>
      </c>
      <c r="K26" s="2655" t="s">
        <v>1748</v>
      </c>
      <c r="L26" s="1897"/>
      <c r="M26" s="2659"/>
    </row>
    <row r="27" s="2629" customFormat="1" ht="15" customHeight="1" spans="1:13">
      <c r="A27" s="2642"/>
      <c r="B27" s="2642"/>
      <c r="C27" s="2642"/>
      <c r="D27" s="2642"/>
      <c r="E27" s="2642"/>
      <c r="F27" s="2641"/>
      <c r="G27" s="2650"/>
      <c r="H27" s="2620" t="s">
        <v>1812</v>
      </c>
      <c r="I27" s="1033" t="s">
        <v>1813</v>
      </c>
      <c r="J27" s="1033" t="s">
        <v>1792</v>
      </c>
      <c r="K27" s="2621"/>
      <c r="L27" s="2622"/>
      <c r="M27" s="1964" t="s">
        <v>1793</v>
      </c>
    </row>
    <row r="28" s="2629" customFormat="1" ht="15" customHeight="1" spans="1:13">
      <c r="A28" s="2642" t="s">
        <v>1814</v>
      </c>
      <c r="B28" s="2642" t="s">
        <v>1815</v>
      </c>
      <c r="C28" s="2642" t="s">
        <v>1816</v>
      </c>
      <c r="D28" s="2642"/>
      <c r="E28" s="2642" t="s">
        <v>1817</v>
      </c>
      <c r="F28" s="2642" t="s">
        <v>1774</v>
      </c>
      <c r="G28" s="2650"/>
      <c r="H28" s="2651" t="s">
        <v>1775</v>
      </c>
      <c r="I28" s="2651" t="s">
        <v>1776</v>
      </c>
      <c r="J28" s="2651" t="s">
        <v>1747</v>
      </c>
      <c r="K28" s="2658" t="s">
        <v>1748</v>
      </c>
      <c r="L28" s="2657"/>
      <c r="M28" s="2660"/>
    </row>
    <row r="29" s="2629" customFormat="1" ht="15" customHeight="1" spans="1:13">
      <c r="A29" s="2111"/>
      <c r="B29" s="2111"/>
      <c r="C29" s="2111"/>
      <c r="D29" s="2111"/>
      <c r="E29" s="2111"/>
      <c r="F29" s="2111"/>
      <c r="G29" s="2652"/>
      <c r="H29" s="2620" t="s">
        <v>1812</v>
      </c>
      <c r="I29" s="1033" t="s">
        <v>1813</v>
      </c>
      <c r="J29" s="1033" t="s">
        <v>1792</v>
      </c>
      <c r="K29" s="2621"/>
      <c r="L29" s="2622"/>
      <c r="M29" s="1964" t="s">
        <v>1799</v>
      </c>
    </row>
  </sheetData>
  <mergeCells count="5">
    <mergeCell ref="A3:F3"/>
    <mergeCell ref="H3:M3"/>
    <mergeCell ref="A5:M5"/>
    <mergeCell ref="A19:M19"/>
    <mergeCell ref="G3:G4"/>
  </mergeCell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07"/>
  <sheetViews>
    <sheetView workbookViewId="0">
      <selection activeCell="A1" sqref="A1"/>
    </sheetView>
  </sheetViews>
  <sheetFormatPr defaultColWidth="9" defaultRowHeight="16.8"/>
  <cols>
    <col min="1" max="1" width="11.125" customWidth="1"/>
    <col min="2" max="2" width="14.5" customWidth="1"/>
    <col min="3" max="3" width="7.5" customWidth="1"/>
    <col min="4" max="4" width="7.125" customWidth="1"/>
    <col min="5" max="5" width="7.375" customWidth="1"/>
    <col min="6" max="6" width="27.875" customWidth="1"/>
    <col min="7" max="7" width="1.625" customWidth="1"/>
    <col min="8" max="8" width="14.375" customWidth="1"/>
    <col min="9" max="9" width="16.375" customWidth="1"/>
    <col min="10" max="10" width="11.625" customWidth="1"/>
    <col min="11" max="11" width="12.375" customWidth="1"/>
    <col min="12" max="12" width="7.375" customWidth="1"/>
    <col min="13" max="13" width="29.125" customWidth="1"/>
  </cols>
  <sheetData>
    <row r="1" ht="14.25" customHeight="1" spans="1:13">
      <c r="A1" s="985" t="s">
        <v>533</v>
      </c>
      <c r="B1" s="2951" t="s">
        <v>1818</v>
      </c>
      <c r="C1" s="997"/>
      <c r="D1" s="997"/>
      <c r="E1" s="997"/>
      <c r="F1" s="997"/>
      <c r="G1" s="992"/>
      <c r="H1" s="985" t="s">
        <v>11</v>
      </c>
      <c r="I1" s="1620" t="s">
        <v>1819</v>
      </c>
      <c r="J1" s="2616"/>
      <c r="K1" s="2616"/>
      <c r="L1" s="2616"/>
      <c r="M1" s="2616"/>
    </row>
    <row r="2" ht="16.5" customHeight="1" spans="1:13">
      <c r="A2" s="985" t="s">
        <v>9</v>
      </c>
      <c r="B2" s="987" t="s">
        <v>1820</v>
      </c>
      <c r="C2" s="987"/>
      <c r="D2" s="987"/>
      <c r="E2" s="987"/>
      <c r="F2" s="987"/>
      <c r="G2" s="992"/>
      <c r="H2" s="985" t="s">
        <v>15</v>
      </c>
      <c r="I2" s="1941" t="s">
        <v>1821</v>
      </c>
      <c r="J2" s="1941"/>
      <c r="K2" s="1941"/>
      <c r="L2" s="1941"/>
      <c r="M2" s="1941"/>
    </row>
    <row r="3" ht="13.5" customHeight="1" spans="1:13">
      <c r="A3" s="2607" t="s">
        <v>1822</v>
      </c>
      <c r="B3" s="2608"/>
      <c r="C3" s="2619"/>
      <c r="D3" s="2619"/>
      <c r="E3" s="2619"/>
      <c r="F3" s="2615"/>
      <c r="G3" s="992"/>
      <c r="H3" s="851" t="s">
        <v>1823</v>
      </c>
      <c r="I3" s="2617" t="s">
        <v>1824</v>
      </c>
      <c r="J3" s="2617"/>
      <c r="K3" s="2617"/>
      <c r="L3" s="2617"/>
      <c r="M3" s="2617"/>
    </row>
    <row r="4" ht="12.75" customHeight="1" spans="1:13">
      <c r="A4" s="2607" t="s">
        <v>25</v>
      </c>
      <c r="B4" s="2608"/>
      <c r="C4" s="2619"/>
      <c r="D4" s="2619"/>
      <c r="E4" s="2619"/>
      <c r="F4" s="2615"/>
      <c r="G4" s="992"/>
      <c r="H4" s="851" t="s">
        <v>1825</v>
      </c>
      <c r="I4" s="998" t="s">
        <v>1826</v>
      </c>
      <c r="J4" s="998"/>
      <c r="K4" s="998"/>
      <c r="L4" s="998"/>
      <c r="M4" s="998"/>
    </row>
    <row r="5" ht="15" customHeight="1" spans="1:13">
      <c r="A5" s="842" t="s">
        <v>1731</v>
      </c>
      <c r="B5" s="842"/>
      <c r="C5" s="842"/>
      <c r="D5" s="842"/>
      <c r="E5" s="842"/>
      <c r="F5" s="842"/>
      <c r="G5" s="992"/>
      <c r="H5" s="842" t="s">
        <v>1827</v>
      </c>
      <c r="I5" s="842"/>
      <c r="J5" s="842"/>
      <c r="K5" s="842"/>
      <c r="L5" s="842"/>
      <c r="M5" s="2618"/>
    </row>
    <row r="6" ht="15.75" customHeight="1" spans="1:13">
      <c r="A6" s="842" t="s">
        <v>1733</v>
      </c>
      <c r="B6" s="842" t="s">
        <v>1734</v>
      </c>
      <c r="C6" s="842" t="s">
        <v>1735</v>
      </c>
      <c r="D6" s="842" t="s">
        <v>1736</v>
      </c>
      <c r="E6" s="842" t="s">
        <v>1737</v>
      </c>
      <c r="F6" s="842" t="s">
        <v>44</v>
      </c>
      <c r="G6" s="992"/>
      <c r="H6" s="842" t="s">
        <v>1733</v>
      </c>
      <c r="I6" s="842" t="s">
        <v>1734</v>
      </c>
      <c r="J6" s="842" t="s">
        <v>1738</v>
      </c>
      <c r="K6" s="1908" t="s">
        <v>1739</v>
      </c>
      <c r="L6" s="842" t="s">
        <v>1737</v>
      </c>
      <c r="M6" s="842" t="s">
        <v>44</v>
      </c>
    </row>
    <row r="7" ht="15.75" customHeight="1" spans="1:13">
      <c r="A7" s="2610" t="s">
        <v>1740</v>
      </c>
      <c r="B7" s="2610"/>
      <c r="C7" s="2610"/>
      <c r="D7" s="2610"/>
      <c r="E7" s="2610"/>
      <c r="F7" s="2610"/>
      <c r="G7" s="2610"/>
      <c r="H7" s="2610"/>
      <c r="I7" s="2610"/>
      <c r="J7" s="2610"/>
      <c r="K7" s="2610"/>
      <c r="L7" s="2610"/>
      <c r="M7" s="2610"/>
    </row>
    <row r="8" s="2604" customFormat="1" ht="15.75" customHeight="1" spans="1:13">
      <c r="A8" s="1898" t="s">
        <v>1828</v>
      </c>
      <c r="B8" s="1898" t="s">
        <v>1829</v>
      </c>
      <c r="C8" s="1898" t="s">
        <v>1830</v>
      </c>
      <c r="D8" s="2612">
        <v>60</v>
      </c>
      <c r="E8" s="1898" t="s">
        <v>1831</v>
      </c>
      <c r="F8" s="1906"/>
      <c r="G8" s="1938"/>
      <c r="H8" s="2038" t="s">
        <v>1832</v>
      </c>
      <c r="I8" s="2038" t="s">
        <v>1833</v>
      </c>
      <c r="J8" s="2038" t="s">
        <v>1834</v>
      </c>
      <c r="K8" s="2111"/>
      <c r="L8" s="2112"/>
      <c r="M8" s="1906"/>
    </row>
    <row r="9" s="2604" customFormat="1" ht="15.75" customHeight="1" spans="1:13">
      <c r="A9" s="1898" t="s">
        <v>1835</v>
      </c>
      <c r="B9" s="1898" t="s">
        <v>1836</v>
      </c>
      <c r="C9" s="1898" t="s">
        <v>1830</v>
      </c>
      <c r="D9" s="2612">
        <v>4</v>
      </c>
      <c r="E9" s="1898" t="s">
        <v>1831</v>
      </c>
      <c r="F9" s="1906" t="s">
        <v>1837</v>
      </c>
      <c r="G9" s="1938"/>
      <c r="H9" s="1907" t="s">
        <v>1838</v>
      </c>
      <c r="I9" s="1907" t="s">
        <v>1839</v>
      </c>
      <c r="J9" s="1907" t="s">
        <v>1834</v>
      </c>
      <c r="K9" s="2111"/>
      <c r="L9" s="2112"/>
      <c r="M9" s="1906" t="s">
        <v>1837</v>
      </c>
    </row>
    <row r="10" s="2604" customFormat="1" ht="15.75" customHeight="1" spans="1:13">
      <c r="A10" s="1898" t="s">
        <v>1840</v>
      </c>
      <c r="B10" s="1898" t="s">
        <v>1841</v>
      </c>
      <c r="C10" s="1898" t="s">
        <v>1830</v>
      </c>
      <c r="D10" s="2612">
        <v>16</v>
      </c>
      <c r="E10" s="1898" t="s">
        <v>1831</v>
      </c>
      <c r="F10" s="1906"/>
      <c r="G10" s="1938"/>
      <c r="H10" s="1907" t="s">
        <v>1842</v>
      </c>
      <c r="I10" s="1907" t="s">
        <v>1843</v>
      </c>
      <c r="J10" s="1907" t="s">
        <v>1834</v>
      </c>
      <c r="K10" s="2111"/>
      <c r="L10" s="2112"/>
      <c r="M10" s="1906"/>
    </row>
    <row r="11" s="2604" customFormat="1" ht="15.75" customHeight="1" spans="1:13">
      <c r="A11" s="1898" t="s">
        <v>1844</v>
      </c>
      <c r="B11" s="1898" t="s">
        <v>1845</v>
      </c>
      <c r="C11" s="1898" t="s">
        <v>1830</v>
      </c>
      <c r="D11" s="2612">
        <v>18</v>
      </c>
      <c r="E11" s="1898" t="s">
        <v>1846</v>
      </c>
      <c r="F11" s="1906"/>
      <c r="G11" s="1938"/>
      <c r="H11" s="2038" t="s">
        <v>1847</v>
      </c>
      <c r="I11" s="2038" t="s">
        <v>1848</v>
      </c>
      <c r="J11" s="2038" t="s">
        <v>1757</v>
      </c>
      <c r="K11" s="2111"/>
      <c r="L11" s="2112" t="s">
        <v>1846</v>
      </c>
      <c r="M11" s="1906"/>
    </row>
    <row r="12" s="2604" customFormat="1" ht="15.75" customHeight="1" spans="1:13">
      <c r="A12" s="1898" t="s">
        <v>1849</v>
      </c>
      <c r="B12" s="1898" t="s">
        <v>1850</v>
      </c>
      <c r="C12" s="1898" t="s">
        <v>1830</v>
      </c>
      <c r="D12" s="2612">
        <v>32</v>
      </c>
      <c r="E12" s="1898" t="s">
        <v>1831</v>
      </c>
      <c r="F12" s="1906"/>
      <c r="G12" s="1938"/>
      <c r="H12" s="2038" t="s">
        <v>1851</v>
      </c>
      <c r="I12" s="2038" t="s">
        <v>1852</v>
      </c>
      <c r="J12" s="2624" t="s">
        <v>1747</v>
      </c>
      <c r="K12" s="2111"/>
      <c r="L12" s="2112"/>
      <c r="M12" s="1906"/>
    </row>
    <row r="13" s="2604" customFormat="1" ht="15.75" customHeight="1" spans="1:13">
      <c r="A13" s="1898" t="s">
        <v>1853</v>
      </c>
      <c r="B13" s="1898" t="s">
        <v>1854</v>
      </c>
      <c r="C13" s="1898" t="s">
        <v>1830</v>
      </c>
      <c r="D13" s="2612">
        <v>32</v>
      </c>
      <c r="E13" s="1898" t="s">
        <v>1846</v>
      </c>
      <c r="F13" s="1906" t="s">
        <v>1855</v>
      </c>
      <c r="G13" s="1938"/>
      <c r="H13" s="2038" t="s">
        <v>1856</v>
      </c>
      <c r="I13" s="2038" t="s">
        <v>1857</v>
      </c>
      <c r="J13" s="2038" t="s">
        <v>1753</v>
      </c>
      <c r="K13" s="2111"/>
      <c r="L13" s="2112" t="s">
        <v>1846</v>
      </c>
      <c r="M13" s="1906" t="s">
        <v>1855</v>
      </c>
    </row>
    <row r="14" s="2604" customFormat="1" ht="15.75" customHeight="1" spans="1:13">
      <c r="A14" s="1898" t="s">
        <v>1858</v>
      </c>
      <c r="B14" s="1898" t="s">
        <v>1859</v>
      </c>
      <c r="C14" s="1898" t="s">
        <v>1860</v>
      </c>
      <c r="D14" s="2612">
        <v>18</v>
      </c>
      <c r="E14" s="1898" t="s">
        <v>1831</v>
      </c>
      <c r="F14" s="1906"/>
      <c r="G14" s="1938"/>
      <c r="H14" s="2038" t="s">
        <v>1861</v>
      </c>
      <c r="I14" s="2038" t="s">
        <v>1862</v>
      </c>
      <c r="J14" s="2038" t="s">
        <v>1863</v>
      </c>
      <c r="K14" s="2111"/>
      <c r="L14" s="2112"/>
      <c r="M14" s="1906"/>
    </row>
    <row r="15" s="2604" customFormat="1" ht="15.75" customHeight="1" spans="1:13">
      <c r="A15" s="1898" t="s">
        <v>1864</v>
      </c>
      <c r="B15" s="1898" t="s">
        <v>1865</v>
      </c>
      <c r="C15" s="1898" t="s">
        <v>1860</v>
      </c>
      <c r="D15" s="2612">
        <v>11</v>
      </c>
      <c r="E15" s="1898" t="s">
        <v>1846</v>
      </c>
      <c r="F15" s="1906" t="s">
        <v>1866</v>
      </c>
      <c r="G15" s="1938"/>
      <c r="H15" s="2038" t="s">
        <v>1867</v>
      </c>
      <c r="I15" s="2038" t="s">
        <v>1868</v>
      </c>
      <c r="J15" s="2038" t="s">
        <v>1869</v>
      </c>
      <c r="K15" s="2111"/>
      <c r="L15" s="2112" t="s">
        <v>1846</v>
      </c>
      <c r="M15" s="1906" t="s">
        <v>1866</v>
      </c>
    </row>
    <row r="16" s="2604" customFormat="1" ht="15.75" customHeight="1" spans="1:13">
      <c r="A16" s="1898" t="s">
        <v>1870</v>
      </c>
      <c r="B16" s="1898" t="s">
        <v>1871</v>
      </c>
      <c r="C16" s="1898" t="s">
        <v>1860</v>
      </c>
      <c r="D16" s="2612">
        <v>40</v>
      </c>
      <c r="E16" s="1898" t="s">
        <v>1846</v>
      </c>
      <c r="F16" s="1906"/>
      <c r="G16" s="1938"/>
      <c r="H16" s="2038" t="s">
        <v>1872</v>
      </c>
      <c r="I16" s="2038" t="s">
        <v>1873</v>
      </c>
      <c r="J16" s="2038" t="s">
        <v>1747</v>
      </c>
      <c r="K16" s="2111"/>
      <c r="L16" s="2112" t="s">
        <v>1846</v>
      </c>
      <c r="M16" s="1906"/>
    </row>
    <row r="17" s="2604" customFormat="1" ht="15.75" customHeight="1" spans="1:13">
      <c r="A17" s="1898" t="s">
        <v>1874</v>
      </c>
      <c r="B17" s="1898" t="s">
        <v>44</v>
      </c>
      <c r="C17" s="1898" t="s">
        <v>1860</v>
      </c>
      <c r="D17" s="2612">
        <v>40</v>
      </c>
      <c r="E17" s="1898" t="s">
        <v>1831</v>
      </c>
      <c r="F17" s="1906"/>
      <c r="G17" s="1938"/>
      <c r="H17" s="2038" t="s">
        <v>1875</v>
      </c>
      <c r="I17" s="2038" t="s">
        <v>44</v>
      </c>
      <c r="J17" s="2038" t="s">
        <v>1876</v>
      </c>
      <c r="K17" s="2111"/>
      <c r="L17" s="2112"/>
      <c r="M17" s="1906"/>
    </row>
    <row r="18" s="2604" customFormat="1" ht="15.75" customHeight="1" spans="1:13">
      <c r="A18" s="1898" t="s">
        <v>1877</v>
      </c>
      <c r="B18" s="1898" t="s">
        <v>1878</v>
      </c>
      <c r="C18" s="1898" t="s">
        <v>1860</v>
      </c>
      <c r="D18" s="2612">
        <v>7</v>
      </c>
      <c r="E18" s="1898" t="s">
        <v>1846</v>
      </c>
      <c r="F18" s="1906" t="s">
        <v>1879</v>
      </c>
      <c r="G18" s="1938"/>
      <c r="H18" s="2038" t="s">
        <v>1880</v>
      </c>
      <c r="I18" s="2038" t="s">
        <v>1878</v>
      </c>
      <c r="J18" s="2038" t="s">
        <v>1761</v>
      </c>
      <c r="K18" s="2111"/>
      <c r="L18" s="2112" t="s">
        <v>1846</v>
      </c>
      <c r="M18" s="1906" t="s">
        <v>1879</v>
      </c>
    </row>
    <row r="19" s="2604" customFormat="1" ht="15.75" customHeight="1" spans="1:13">
      <c r="A19" s="1898" t="s">
        <v>1881</v>
      </c>
      <c r="B19" s="1898" t="s">
        <v>1882</v>
      </c>
      <c r="C19" s="1898" t="s">
        <v>1860</v>
      </c>
      <c r="D19" s="2612">
        <v>4</v>
      </c>
      <c r="E19" s="1898" t="s">
        <v>1831</v>
      </c>
      <c r="F19" s="1906" t="s">
        <v>1883</v>
      </c>
      <c r="G19" s="1938"/>
      <c r="H19" s="2038" t="s">
        <v>1884</v>
      </c>
      <c r="I19" s="2038" t="s">
        <v>1882</v>
      </c>
      <c r="J19" s="2038" t="s">
        <v>1869</v>
      </c>
      <c r="K19" s="2111"/>
      <c r="L19" s="2112"/>
      <c r="M19" s="1906" t="s">
        <v>1883</v>
      </c>
    </row>
    <row r="20" s="2604" customFormat="1" ht="15.75" customHeight="1" spans="1:13">
      <c r="A20" s="1898" t="s">
        <v>1885</v>
      </c>
      <c r="B20" s="1898"/>
      <c r="C20" s="1898"/>
      <c r="D20" s="2612"/>
      <c r="E20" s="1898"/>
      <c r="F20" s="1906"/>
      <c r="G20" s="1938"/>
      <c r="H20" s="2620" t="s">
        <v>1886</v>
      </c>
      <c r="I20" s="1033" t="s">
        <v>1887</v>
      </c>
      <c r="J20" s="1033" t="s">
        <v>1792</v>
      </c>
      <c r="K20" s="2621"/>
      <c r="L20" s="2622"/>
      <c r="M20" s="1964" t="s">
        <v>1793</v>
      </c>
    </row>
    <row r="21" s="2604" customFormat="1" ht="15.75" customHeight="1" spans="1:13">
      <c r="A21" s="1898" t="s">
        <v>1888</v>
      </c>
      <c r="B21" s="1898" t="s">
        <v>1889</v>
      </c>
      <c r="C21" s="1898" t="s">
        <v>1830</v>
      </c>
      <c r="D21" s="2612">
        <v>32</v>
      </c>
      <c r="E21" s="1898" t="s">
        <v>1846</v>
      </c>
      <c r="F21" s="1906"/>
      <c r="G21" s="1938"/>
      <c r="H21" s="2038" t="s">
        <v>1890</v>
      </c>
      <c r="I21" s="2038" t="s">
        <v>1889</v>
      </c>
      <c r="J21" s="2038" t="s">
        <v>1863</v>
      </c>
      <c r="K21" s="2111"/>
      <c r="L21" s="2112" t="s">
        <v>1846</v>
      </c>
      <c r="M21" s="1906"/>
    </row>
    <row r="22" s="2604" customFormat="1" ht="15.75" customHeight="1" spans="1:13">
      <c r="A22" s="1898" t="s">
        <v>1891</v>
      </c>
      <c r="B22" s="1898" t="s">
        <v>1892</v>
      </c>
      <c r="C22" s="1898" t="s">
        <v>1830</v>
      </c>
      <c r="D22" s="2612">
        <v>32</v>
      </c>
      <c r="E22" s="1898" t="s">
        <v>1831</v>
      </c>
      <c r="F22" s="1906"/>
      <c r="G22" s="1938"/>
      <c r="H22" s="1871" t="s">
        <v>1893</v>
      </c>
      <c r="I22" s="1871" t="s">
        <v>1894</v>
      </c>
      <c r="J22" s="1871" t="s">
        <v>1863</v>
      </c>
      <c r="K22" s="2111"/>
      <c r="L22" s="2112"/>
      <c r="M22" s="1906"/>
    </row>
    <row r="23" s="2604" customFormat="1" ht="15.75" customHeight="1" spans="1:13">
      <c r="A23" s="1898" t="s">
        <v>1895</v>
      </c>
      <c r="B23" s="1898" t="s">
        <v>1896</v>
      </c>
      <c r="C23" s="1898" t="s">
        <v>1830</v>
      </c>
      <c r="D23" s="2612">
        <v>2</v>
      </c>
      <c r="E23" s="1898" t="s">
        <v>1831</v>
      </c>
      <c r="F23" s="1906" t="s">
        <v>1897</v>
      </c>
      <c r="G23" s="1938"/>
      <c r="H23" s="2038" t="s">
        <v>1898</v>
      </c>
      <c r="I23" s="2038" t="s">
        <v>1896</v>
      </c>
      <c r="J23" s="2038" t="s">
        <v>1899</v>
      </c>
      <c r="K23" s="2111"/>
      <c r="L23" s="2112"/>
      <c r="M23" s="1906" t="s">
        <v>1897</v>
      </c>
    </row>
    <row r="24" s="2604" customFormat="1" ht="15.75" customHeight="1" spans="1:13">
      <c r="A24" s="1898" t="s">
        <v>1900</v>
      </c>
      <c r="B24" s="1898" t="s">
        <v>1901</v>
      </c>
      <c r="C24" s="1898" t="s">
        <v>1830</v>
      </c>
      <c r="D24" s="2612">
        <v>1</v>
      </c>
      <c r="E24" s="1898" t="s">
        <v>1831</v>
      </c>
      <c r="F24" s="1906" t="s">
        <v>1902</v>
      </c>
      <c r="G24" s="1938"/>
      <c r="H24" s="2038" t="s">
        <v>1903</v>
      </c>
      <c r="I24" s="2038" t="s">
        <v>1904</v>
      </c>
      <c r="J24" s="2038" t="s">
        <v>1905</v>
      </c>
      <c r="K24" s="2111"/>
      <c r="L24" s="2112"/>
      <c r="M24" s="1906" t="s">
        <v>1902</v>
      </c>
    </row>
    <row r="25" s="2604" customFormat="1" ht="15.75" customHeight="1" spans="1:13">
      <c r="A25" s="1898" t="s">
        <v>1906</v>
      </c>
      <c r="B25" s="1898" t="s">
        <v>1907</v>
      </c>
      <c r="C25" s="1898" t="s">
        <v>1860</v>
      </c>
      <c r="D25" s="2612">
        <v>1</v>
      </c>
      <c r="E25" s="1898" t="s">
        <v>1831</v>
      </c>
      <c r="F25" s="1906" t="s">
        <v>1908</v>
      </c>
      <c r="G25" s="1938"/>
      <c r="H25" s="1871" t="s">
        <v>1909</v>
      </c>
      <c r="I25" s="1871" t="s">
        <v>1907</v>
      </c>
      <c r="J25" s="1871" t="s">
        <v>1834</v>
      </c>
      <c r="K25" s="2111"/>
      <c r="L25" s="2112"/>
      <c r="M25" s="1906" t="s">
        <v>1908</v>
      </c>
    </row>
    <row r="26" s="2604" customFormat="1" ht="15.75" customHeight="1" spans="1:13">
      <c r="A26" s="1898" t="s">
        <v>1910</v>
      </c>
      <c r="B26" s="1898" t="s">
        <v>1911</v>
      </c>
      <c r="C26" s="1898" t="s">
        <v>1860</v>
      </c>
      <c r="D26" s="2612">
        <v>10</v>
      </c>
      <c r="E26" s="1898" t="s">
        <v>1831</v>
      </c>
      <c r="F26" s="1906"/>
      <c r="G26" s="1938"/>
      <c r="H26" s="1871" t="s">
        <v>1912</v>
      </c>
      <c r="I26" s="1871" t="s">
        <v>1911</v>
      </c>
      <c r="J26" s="1871" t="s">
        <v>1753</v>
      </c>
      <c r="K26" s="2111"/>
      <c r="L26" s="2112"/>
      <c r="M26" s="1906"/>
    </row>
    <row r="27" s="2604" customFormat="1" ht="15.75" customHeight="1" spans="1:13">
      <c r="A27" s="1898" t="s">
        <v>1913</v>
      </c>
      <c r="B27" s="1898" t="s">
        <v>1914</v>
      </c>
      <c r="C27" s="1898" t="s">
        <v>1860</v>
      </c>
      <c r="D27" s="2612">
        <v>60</v>
      </c>
      <c r="E27" s="1898" t="s">
        <v>1831</v>
      </c>
      <c r="F27" s="1906"/>
      <c r="G27" s="1938"/>
      <c r="H27" s="2038" t="s">
        <v>1915</v>
      </c>
      <c r="I27" s="2038" t="s">
        <v>1916</v>
      </c>
      <c r="J27" s="2038" t="s">
        <v>1917</v>
      </c>
      <c r="K27" s="2111"/>
      <c r="L27" s="2112"/>
      <c r="M27" s="1906"/>
    </row>
    <row r="28" s="2604" customFormat="1" ht="15.75" customHeight="1" spans="1:13">
      <c r="A28" s="1898" t="s">
        <v>1918</v>
      </c>
      <c r="B28" s="1898" t="s">
        <v>1919</v>
      </c>
      <c r="C28" s="1898" t="s">
        <v>1860</v>
      </c>
      <c r="D28" s="2612">
        <v>2</v>
      </c>
      <c r="E28" s="1898" t="s">
        <v>1831</v>
      </c>
      <c r="F28" s="1906"/>
      <c r="G28" s="1938"/>
      <c r="H28" s="1871" t="s">
        <v>1920</v>
      </c>
      <c r="I28" s="1871" t="s">
        <v>1921</v>
      </c>
      <c r="J28" s="1871" t="s">
        <v>1922</v>
      </c>
      <c r="K28" s="2111"/>
      <c r="L28" s="2112"/>
      <c r="M28" s="1906"/>
    </row>
    <row r="29" s="2604" customFormat="1" ht="15.75" customHeight="1" spans="1:13">
      <c r="A29" s="1898" t="s">
        <v>1923</v>
      </c>
      <c r="B29" s="1898" t="s">
        <v>1924</v>
      </c>
      <c r="C29" s="1898" t="s">
        <v>1860</v>
      </c>
      <c r="D29" s="2612">
        <v>60</v>
      </c>
      <c r="E29" s="1898" t="s">
        <v>1846</v>
      </c>
      <c r="F29" s="1906"/>
      <c r="G29" s="1938"/>
      <c r="H29" s="1871" t="s">
        <v>1925</v>
      </c>
      <c r="I29" s="1871" t="s">
        <v>1926</v>
      </c>
      <c r="J29" s="1871" t="s">
        <v>1927</v>
      </c>
      <c r="K29" s="2111"/>
      <c r="L29" s="2112" t="s">
        <v>1846</v>
      </c>
      <c r="M29" s="1906"/>
    </row>
    <row r="30" s="2604" customFormat="1" ht="15.75" customHeight="1" spans="1:13">
      <c r="A30" s="1898" t="s">
        <v>1928</v>
      </c>
      <c r="B30" s="1898"/>
      <c r="C30" s="1898"/>
      <c r="D30" s="2612"/>
      <c r="E30" s="1898"/>
      <c r="F30" s="1906"/>
      <c r="G30" s="1938"/>
      <c r="H30" s="2621" t="s">
        <v>1929</v>
      </c>
      <c r="I30" s="2621" t="s">
        <v>1930</v>
      </c>
      <c r="J30" s="1033" t="s">
        <v>1792</v>
      </c>
      <c r="K30" s="2621"/>
      <c r="L30" s="2622"/>
      <c r="M30" s="1964" t="s">
        <v>1793</v>
      </c>
    </row>
    <row r="31" s="2604" customFormat="1" ht="15.75" customHeight="1" spans="1:13">
      <c r="A31" s="1898" t="s">
        <v>1931</v>
      </c>
      <c r="B31" s="1898" t="s">
        <v>1932</v>
      </c>
      <c r="C31" s="1898" t="s">
        <v>1860</v>
      </c>
      <c r="D31" s="2612">
        <v>4</v>
      </c>
      <c r="E31" s="1898" t="s">
        <v>1831</v>
      </c>
      <c r="F31" s="1906" t="s">
        <v>1933</v>
      </c>
      <c r="G31" s="1938"/>
      <c r="H31" s="2623" t="s">
        <v>1934</v>
      </c>
      <c r="I31" s="1580" t="s">
        <v>1935</v>
      </c>
      <c r="J31" s="1580" t="s">
        <v>1757</v>
      </c>
      <c r="K31" s="2111"/>
      <c r="L31" s="2112"/>
      <c r="M31" s="1906" t="s">
        <v>1933</v>
      </c>
    </row>
    <row r="32" s="2604" customFormat="1" ht="15.75" customHeight="1" spans="1:13">
      <c r="A32" s="1898"/>
      <c r="B32" s="1898"/>
      <c r="C32" s="1898"/>
      <c r="D32" s="2612"/>
      <c r="E32" s="1898"/>
      <c r="F32" s="1906"/>
      <c r="G32" s="1938"/>
      <c r="H32" s="2621" t="s">
        <v>1929</v>
      </c>
      <c r="I32" s="2621" t="s">
        <v>1930</v>
      </c>
      <c r="J32" s="1033" t="s">
        <v>1792</v>
      </c>
      <c r="K32" s="2621"/>
      <c r="L32" s="2622"/>
      <c r="M32" s="1964" t="s">
        <v>1799</v>
      </c>
    </row>
    <row r="33" s="2604" customFormat="1" ht="15.75" customHeight="1" spans="1:13">
      <c r="A33" s="1898" t="s">
        <v>1936</v>
      </c>
      <c r="B33" s="1898"/>
      <c r="C33" s="1898"/>
      <c r="D33" s="2612"/>
      <c r="E33" s="1898"/>
      <c r="F33" s="1906"/>
      <c r="G33" s="1938"/>
      <c r="H33" s="2621" t="s">
        <v>1937</v>
      </c>
      <c r="I33" s="2621" t="s">
        <v>1938</v>
      </c>
      <c r="J33" s="1033" t="s">
        <v>1792</v>
      </c>
      <c r="K33" s="2621"/>
      <c r="L33" s="2622"/>
      <c r="M33" s="1964" t="s">
        <v>1793</v>
      </c>
    </row>
    <row r="34" s="2604" customFormat="1" ht="15.75" customHeight="1" spans="1:13">
      <c r="A34" s="1898" t="s">
        <v>1939</v>
      </c>
      <c r="B34" s="1898" t="s">
        <v>1940</v>
      </c>
      <c r="C34" s="1898" t="s">
        <v>1860</v>
      </c>
      <c r="D34" s="2612">
        <v>4</v>
      </c>
      <c r="E34" s="1898" t="s">
        <v>1831</v>
      </c>
      <c r="F34" s="1906" t="s">
        <v>1941</v>
      </c>
      <c r="G34" s="1938"/>
      <c r="H34" s="2038" t="s">
        <v>1942</v>
      </c>
      <c r="I34" s="2038" t="s">
        <v>1940</v>
      </c>
      <c r="J34" s="2038" t="s">
        <v>1943</v>
      </c>
      <c r="K34" s="2111"/>
      <c r="L34" s="2112"/>
      <c r="M34" s="1906" t="s">
        <v>1941</v>
      </c>
    </row>
    <row r="35" s="2604" customFormat="1" ht="15.75" customHeight="1" spans="1:13">
      <c r="A35" s="1898" t="s">
        <v>1944</v>
      </c>
      <c r="B35" s="1898" t="s">
        <v>1945</v>
      </c>
      <c r="C35" s="1898" t="s">
        <v>1860</v>
      </c>
      <c r="D35" s="2612">
        <v>60</v>
      </c>
      <c r="E35" s="1898" t="s">
        <v>1831</v>
      </c>
      <c r="F35" s="1906"/>
      <c r="G35" s="1938"/>
      <c r="H35" s="2038" t="s">
        <v>1946</v>
      </c>
      <c r="I35" s="2038" t="s">
        <v>1945</v>
      </c>
      <c r="J35" s="2038" t="s">
        <v>1947</v>
      </c>
      <c r="K35" s="2111"/>
      <c r="L35" s="2112"/>
      <c r="M35" s="1906"/>
    </row>
    <row r="36" s="2604" customFormat="1" ht="15.75" customHeight="1" spans="2:13">
      <c r="B36" s="1898"/>
      <c r="C36" s="1898"/>
      <c r="D36" s="2612"/>
      <c r="E36" s="1898"/>
      <c r="F36" s="1906"/>
      <c r="G36" s="1938"/>
      <c r="H36" s="1033" t="s">
        <v>1937</v>
      </c>
      <c r="I36" s="1033" t="s">
        <v>1938</v>
      </c>
      <c r="J36" s="1033" t="s">
        <v>1792</v>
      </c>
      <c r="K36" s="2621"/>
      <c r="L36" s="2622"/>
      <c r="M36" s="1964" t="s">
        <v>1799</v>
      </c>
    </row>
    <row r="37" s="2604" customFormat="1" ht="15.75" customHeight="1" spans="1:13">
      <c r="A37" s="1898" t="s">
        <v>1948</v>
      </c>
      <c r="B37" s="1898"/>
      <c r="C37" s="1898"/>
      <c r="D37" s="2612"/>
      <c r="E37" s="1898"/>
      <c r="F37" s="1906"/>
      <c r="G37" s="1938"/>
      <c r="H37" s="1033" t="s">
        <v>1949</v>
      </c>
      <c r="I37" s="1033" t="s">
        <v>1950</v>
      </c>
      <c r="J37" s="1033"/>
      <c r="K37" s="2621"/>
      <c r="L37" s="2622"/>
      <c r="M37" s="1964" t="s">
        <v>1793</v>
      </c>
    </row>
    <row r="38" s="2604" customFormat="1" ht="15.75" customHeight="1" spans="1:13">
      <c r="A38" s="1898" t="s">
        <v>1951</v>
      </c>
      <c r="B38" s="1898" t="s">
        <v>1952</v>
      </c>
      <c r="C38" s="1898">
        <v>4</v>
      </c>
      <c r="D38" s="2612" t="s">
        <v>1830</v>
      </c>
      <c r="E38" s="1898" t="s">
        <v>1831</v>
      </c>
      <c r="F38" s="1906" t="s">
        <v>1953</v>
      </c>
      <c r="G38" s="1938"/>
      <c r="H38" s="2038" t="s">
        <v>1954</v>
      </c>
      <c r="I38" s="2038" t="s">
        <v>1955</v>
      </c>
      <c r="J38" s="2038" t="s">
        <v>1781</v>
      </c>
      <c r="K38" s="2111"/>
      <c r="L38" s="2112"/>
      <c r="M38" s="1906"/>
    </row>
    <row r="39" s="2604" customFormat="1" ht="15.75" customHeight="1" spans="1:13">
      <c r="A39" s="1898" t="s">
        <v>1956</v>
      </c>
      <c r="B39" s="1898" t="s">
        <v>1957</v>
      </c>
      <c r="C39" s="1898">
        <v>60</v>
      </c>
      <c r="D39" s="2612" t="s">
        <v>1830</v>
      </c>
      <c r="E39" s="1898" t="s">
        <v>1831</v>
      </c>
      <c r="F39" s="1906"/>
      <c r="G39" s="1938"/>
      <c r="H39" s="2038" t="s">
        <v>1958</v>
      </c>
      <c r="I39" s="2038" t="s">
        <v>1959</v>
      </c>
      <c r="J39" s="2038" t="s">
        <v>1863</v>
      </c>
      <c r="K39" s="2111"/>
      <c r="L39" s="2112"/>
      <c r="M39" s="1906"/>
    </row>
    <row r="40" s="2604" customFormat="1" ht="15.75" customHeight="1" spans="2:13">
      <c r="B40" s="1898"/>
      <c r="C40" s="1898"/>
      <c r="D40" s="2612"/>
      <c r="E40" s="1898"/>
      <c r="F40" s="1906"/>
      <c r="G40" s="1938"/>
      <c r="H40" s="1033" t="s">
        <v>1949</v>
      </c>
      <c r="I40" s="1033" t="s">
        <v>1950</v>
      </c>
      <c r="J40" s="1033" t="s">
        <v>1792</v>
      </c>
      <c r="K40" s="2621"/>
      <c r="L40" s="2622"/>
      <c r="M40" s="1964" t="s">
        <v>1799</v>
      </c>
    </row>
    <row r="41" s="2604" customFormat="1" ht="15.75" customHeight="1" spans="1:13">
      <c r="A41" s="1898" t="s">
        <v>1960</v>
      </c>
      <c r="B41" s="1898"/>
      <c r="C41" s="1898"/>
      <c r="D41" s="2612"/>
      <c r="E41" s="1898"/>
      <c r="F41" s="1906"/>
      <c r="G41" s="1938"/>
      <c r="H41" s="1033" t="s">
        <v>1961</v>
      </c>
      <c r="I41" s="1033" t="s">
        <v>1962</v>
      </c>
      <c r="J41" s="1033"/>
      <c r="K41" s="2621"/>
      <c r="L41" s="2622"/>
      <c r="M41" s="1964" t="s">
        <v>1793</v>
      </c>
    </row>
    <row r="42" s="2604" customFormat="1" ht="15.75" customHeight="1" spans="1:13">
      <c r="A42" s="1898" t="s">
        <v>1963</v>
      </c>
      <c r="B42" s="1898" t="s">
        <v>1964</v>
      </c>
      <c r="C42" s="1898">
        <v>4</v>
      </c>
      <c r="D42" s="2612" t="s">
        <v>1830</v>
      </c>
      <c r="E42" s="1898" t="s">
        <v>1831</v>
      </c>
      <c r="F42" s="1906" t="s">
        <v>1965</v>
      </c>
      <c r="G42" s="1938"/>
      <c r="H42" s="2038" t="s">
        <v>1966</v>
      </c>
      <c r="I42" s="2038" t="s">
        <v>1967</v>
      </c>
      <c r="J42" s="2038" t="s">
        <v>1899</v>
      </c>
      <c r="K42" s="2111"/>
      <c r="L42" s="2112"/>
      <c r="M42" s="1906" t="s">
        <v>1965</v>
      </c>
    </row>
    <row r="43" s="2604" customFormat="1" ht="15.75" customHeight="1" spans="1:13">
      <c r="A43" s="1898" t="s">
        <v>1968</v>
      </c>
      <c r="B43" s="1898" t="s">
        <v>1969</v>
      </c>
      <c r="C43" s="1898">
        <v>60</v>
      </c>
      <c r="D43" s="2612" t="s">
        <v>1830</v>
      </c>
      <c r="E43" s="1898" t="s">
        <v>1831</v>
      </c>
      <c r="F43" s="1906"/>
      <c r="G43" s="1938"/>
      <c r="H43" s="731" t="s">
        <v>1970</v>
      </c>
      <c r="I43" s="2625" t="s">
        <v>1969</v>
      </c>
      <c r="J43" s="2626" t="s">
        <v>1971</v>
      </c>
      <c r="K43" s="2111"/>
      <c r="L43" s="2112"/>
      <c r="M43" s="1906"/>
    </row>
    <row r="44" s="2604" customFormat="1" ht="15.75" customHeight="1" spans="1:13">
      <c r="A44" s="1898"/>
      <c r="B44" s="1898"/>
      <c r="C44" s="1898"/>
      <c r="D44" s="2612"/>
      <c r="E44" s="1898"/>
      <c r="F44" s="1906"/>
      <c r="G44" s="1938"/>
      <c r="H44" s="1033" t="s">
        <v>1961</v>
      </c>
      <c r="I44" s="1033" t="s">
        <v>1962</v>
      </c>
      <c r="J44" s="1033" t="s">
        <v>1792</v>
      </c>
      <c r="K44" s="2621"/>
      <c r="L44" s="2622"/>
      <c r="M44" s="1964" t="s">
        <v>1799</v>
      </c>
    </row>
    <row r="45" s="2604" customFormat="1" ht="15.75" customHeight="1" spans="1:13">
      <c r="A45" s="1898"/>
      <c r="B45" s="1898"/>
      <c r="C45" s="1898"/>
      <c r="D45" s="2612"/>
      <c r="E45" s="1898"/>
      <c r="F45" s="1906"/>
      <c r="G45" s="1938"/>
      <c r="H45" s="1033" t="s">
        <v>1886</v>
      </c>
      <c r="I45" s="1033" t="s">
        <v>1887</v>
      </c>
      <c r="J45" s="1033" t="s">
        <v>1792</v>
      </c>
      <c r="K45" s="2621"/>
      <c r="L45" s="2622"/>
      <c r="M45" s="1964" t="s">
        <v>1799</v>
      </c>
    </row>
    <row r="46" s="2604" customFormat="1" ht="15.75" customHeight="1" spans="1:13">
      <c r="A46" s="1898" t="s">
        <v>1972</v>
      </c>
      <c r="B46" s="1898"/>
      <c r="C46" s="1898"/>
      <c r="D46" s="2612"/>
      <c r="E46" s="1898"/>
      <c r="F46" s="1906"/>
      <c r="G46" s="1938"/>
      <c r="H46" s="1033" t="s">
        <v>1973</v>
      </c>
      <c r="I46" s="1033" t="s">
        <v>1974</v>
      </c>
      <c r="J46" s="1033" t="s">
        <v>1792</v>
      </c>
      <c r="K46" s="2621"/>
      <c r="L46" s="2622"/>
      <c r="M46" s="1964" t="s">
        <v>1793</v>
      </c>
    </row>
    <row r="47" s="2604" customFormat="1" ht="15.75" customHeight="1" spans="1:13">
      <c r="A47" s="1898" t="s">
        <v>1975</v>
      </c>
      <c r="B47" s="1898" t="s">
        <v>1976</v>
      </c>
      <c r="C47" s="1898" t="s">
        <v>1830</v>
      </c>
      <c r="D47" s="2612">
        <v>60</v>
      </c>
      <c r="E47" s="1898" t="s">
        <v>1831</v>
      </c>
      <c r="F47" s="1906"/>
      <c r="G47" s="1938"/>
      <c r="H47" s="1871" t="s">
        <v>1977</v>
      </c>
      <c r="I47" s="1871" t="s">
        <v>1978</v>
      </c>
      <c r="J47" s="1871" t="s">
        <v>1947</v>
      </c>
      <c r="K47" s="2111"/>
      <c r="L47" s="2112"/>
      <c r="M47" s="1906"/>
    </row>
    <row r="48" s="2604" customFormat="1" ht="15.75" customHeight="1" spans="1:13">
      <c r="A48" s="1898" t="s">
        <v>1979</v>
      </c>
      <c r="B48" s="1898" t="s">
        <v>1907</v>
      </c>
      <c r="C48" s="1898" t="s">
        <v>1830</v>
      </c>
      <c r="D48" s="2612">
        <v>1</v>
      </c>
      <c r="E48" s="1898" t="s">
        <v>1831</v>
      </c>
      <c r="F48" s="1906" t="s">
        <v>1908</v>
      </c>
      <c r="G48" s="1938"/>
      <c r="H48" s="1871" t="s">
        <v>1980</v>
      </c>
      <c r="I48" s="1871" t="s">
        <v>1981</v>
      </c>
      <c r="J48" s="1871" t="s">
        <v>1834</v>
      </c>
      <c r="K48" s="2111"/>
      <c r="L48" s="2112"/>
      <c r="M48" s="1906" t="s">
        <v>1908</v>
      </c>
    </row>
    <row r="49" s="2604" customFormat="1" ht="15.75" customHeight="1" spans="1:13">
      <c r="A49" s="1898" t="s">
        <v>1982</v>
      </c>
      <c r="B49" s="1898"/>
      <c r="C49" s="1898"/>
      <c r="D49" s="2612"/>
      <c r="E49" s="1898"/>
      <c r="F49" s="1906"/>
      <c r="G49" s="1938"/>
      <c r="H49" s="1033" t="s">
        <v>1983</v>
      </c>
      <c r="I49" s="2627" t="s">
        <v>1984</v>
      </c>
      <c r="J49" s="1033" t="s">
        <v>1792</v>
      </c>
      <c r="K49" s="2621"/>
      <c r="L49" s="2622"/>
      <c r="M49" s="1964" t="s">
        <v>1793</v>
      </c>
    </row>
    <row r="50" s="2604" customFormat="1" ht="15.75" customHeight="1" spans="1:13">
      <c r="A50" s="1898" t="s">
        <v>1985</v>
      </c>
      <c r="B50" s="1898" t="s">
        <v>1986</v>
      </c>
      <c r="C50" s="1898" t="s">
        <v>1830</v>
      </c>
      <c r="D50" s="2612">
        <v>4</v>
      </c>
      <c r="E50" s="1898" t="s">
        <v>1831</v>
      </c>
      <c r="F50" s="1906" t="s">
        <v>1965</v>
      </c>
      <c r="G50" s="1938"/>
      <c r="H50" s="2038" t="s">
        <v>1987</v>
      </c>
      <c r="I50" s="2038" t="s">
        <v>1988</v>
      </c>
      <c r="J50" s="2038" t="s">
        <v>1989</v>
      </c>
      <c r="K50" s="2111"/>
      <c r="L50" s="2112"/>
      <c r="M50" s="1906" t="s">
        <v>1965</v>
      </c>
    </row>
    <row r="51" s="2604" customFormat="1" ht="15.75" customHeight="1" spans="1:13">
      <c r="A51" s="1898" t="s">
        <v>1990</v>
      </c>
      <c r="B51" s="1898" t="s">
        <v>1969</v>
      </c>
      <c r="C51" s="1898" t="s">
        <v>1830</v>
      </c>
      <c r="D51" s="2612">
        <v>60</v>
      </c>
      <c r="E51" s="1898" t="s">
        <v>1831</v>
      </c>
      <c r="F51" s="1906"/>
      <c r="G51" s="1938"/>
      <c r="H51" s="1871" t="s">
        <v>1991</v>
      </c>
      <c r="I51" s="1871" t="s">
        <v>1992</v>
      </c>
      <c r="J51" s="1871" t="s">
        <v>1771</v>
      </c>
      <c r="K51" s="2111"/>
      <c r="L51" s="2112"/>
      <c r="M51" s="1906"/>
    </row>
    <row r="52" s="2604" customFormat="1" ht="15.75" customHeight="1" spans="1:13">
      <c r="A52" s="1898"/>
      <c r="B52" s="1898"/>
      <c r="C52" s="1898"/>
      <c r="D52" s="2612"/>
      <c r="E52" s="1898"/>
      <c r="F52" s="1906"/>
      <c r="G52" s="1938"/>
      <c r="H52" s="1033" t="s">
        <v>1983</v>
      </c>
      <c r="I52" s="2627" t="s">
        <v>1984</v>
      </c>
      <c r="J52" s="1033" t="s">
        <v>1792</v>
      </c>
      <c r="K52" s="2621"/>
      <c r="L52" s="2622"/>
      <c r="M52" s="1964" t="s">
        <v>1799</v>
      </c>
    </row>
    <row r="53" s="2604" customFormat="1" ht="15.75" customHeight="1" spans="1:13">
      <c r="A53" s="1898"/>
      <c r="B53" s="1898"/>
      <c r="C53" s="1898"/>
      <c r="D53" s="2612"/>
      <c r="E53" s="1898"/>
      <c r="F53" s="1906"/>
      <c r="G53" s="1938"/>
      <c r="H53" s="1033" t="s">
        <v>1973</v>
      </c>
      <c r="I53" s="1033" t="s">
        <v>1974</v>
      </c>
      <c r="J53" s="1033" t="s">
        <v>1792</v>
      </c>
      <c r="K53" s="2621"/>
      <c r="L53" s="2622"/>
      <c r="M53" s="1964" t="s">
        <v>1799</v>
      </c>
    </row>
    <row r="54" s="2604" customFormat="1" ht="15.75" customHeight="1" spans="1:13">
      <c r="A54" s="1898" t="s">
        <v>1993</v>
      </c>
      <c r="B54" s="1898"/>
      <c r="C54" s="1898"/>
      <c r="D54" s="2612"/>
      <c r="E54" s="1898"/>
      <c r="F54" s="1906"/>
      <c r="G54" s="1938"/>
      <c r="H54" s="1033" t="s">
        <v>1994</v>
      </c>
      <c r="I54" s="1033" t="s">
        <v>1995</v>
      </c>
      <c r="J54" s="1033" t="s">
        <v>1792</v>
      </c>
      <c r="K54" s="2621"/>
      <c r="L54" s="2622"/>
      <c r="M54" s="1964" t="s">
        <v>1793</v>
      </c>
    </row>
    <row r="55" s="2604" customFormat="1" ht="15.75" customHeight="1" spans="1:13">
      <c r="A55" s="1898" t="s">
        <v>1996</v>
      </c>
      <c r="B55" s="1898" t="s">
        <v>1997</v>
      </c>
      <c r="C55" s="1898" t="s">
        <v>1830</v>
      </c>
      <c r="D55" s="2612">
        <v>4</v>
      </c>
      <c r="E55" s="1898" t="s">
        <v>1831</v>
      </c>
      <c r="F55" s="1906" t="s">
        <v>1998</v>
      </c>
      <c r="G55" s="1938"/>
      <c r="H55" s="2038" t="s">
        <v>1999</v>
      </c>
      <c r="I55" s="2038" t="s">
        <v>1997</v>
      </c>
      <c r="J55" s="2038" t="s">
        <v>1781</v>
      </c>
      <c r="K55" s="2111"/>
      <c r="L55" s="2112"/>
      <c r="M55" s="1906" t="s">
        <v>1998</v>
      </c>
    </row>
    <row r="56" s="2604" customFormat="1" ht="15.75" customHeight="1" spans="1:13">
      <c r="A56" s="1898" t="s">
        <v>2000</v>
      </c>
      <c r="B56" s="1898" t="s">
        <v>2001</v>
      </c>
      <c r="C56" s="1898" t="s">
        <v>1830</v>
      </c>
      <c r="D56" s="2612">
        <v>60</v>
      </c>
      <c r="E56" s="1898" t="s">
        <v>1831</v>
      </c>
      <c r="F56" s="1906"/>
      <c r="G56" s="1938"/>
      <c r="H56" s="2038" t="s">
        <v>2002</v>
      </c>
      <c r="I56" s="2038" t="s">
        <v>2003</v>
      </c>
      <c r="J56" s="2038" t="s">
        <v>2004</v>
      </c>
      <c r="K56" s="2111"/>
      <c r="L56" s="2112"/>
      <c r="M56" s="1906"/>
    </row>
    <row r="57" s="2604" customFormat="1" ht="15.75" customHeight="1" spans="1:13">
      <c r="A57" s="1898" t="s">
        <v>2005</v>
      </c>
      <c r="B57" s="1898" t="s">
        <v>2006</v>
      </c>
      <c r="C57" s="1898" t="s">
        <v>1830</v>
      </c>
      <c r="D57" s="2612">
        <v>6</v>
      </c>
      <c r="E57" s="1898" t="s">
        <v>1831</v>
      </c>
      <c r="F57" s="1906"/>
      <c r="G57" s="1938"/>
      <c r="H57" s="2038" t="s">
        <v>2007</v>
      </c>
      <c r="I57" s="2038" t="s">
        <v>2008</v>
      </c>
      <c r="J57" s="2038" t="s">
        <v>1753</v>
      </c>
      <c r="K57" s="2111"/>
      <c r="L57" s="2112"/>
      <c r="M57" s="1906"/>
    </row>
    <row r="58" s="2604" customFormat="1" ht="15.75" customHeight="1" spans="1:13">
      <c r="A58" s="1898"/>
      <c r="B58" s="1898"/>
      <c r="C58" s="1898"/>
      <c r="D58" s="2612"/>
      <c r="E58" s="1898"/>
      <c r="F58" s="1906"/>
      <c r="G58" s="1938"/>
      <c r="H58" s="1033" t="s">
        <v>1994</v>
      </c>
      <c r="I58" s="1033" t="s">
        <v>1995</v>
      </c>
      <c r="J58" s="1033" t="s">
        <v>1792</v>
      </c>
      <c r="K58" s="2621"/>
      <c r="L58" s="2622"/>
      <c r="M58" s="1964" t="s">
        <v>1799</v>
      </c>
    </row>
    <row r="59" s="2604" customFormat="1" ht="15.75" customHeight="1" spans="1:13">
      <c r="A59" s="1898" t="s">
        <v>2009</v>
      </c>
      <c r="B59" s="1898"/>
      <c r="C59" s="1898"/>
      <c r="D59" s="2612"/>
      <c r="E59" s="1898"/>
      <c r="F59" s="1906"/>
      <c r="G59" s="1938"/>
      <c r="H59" s="1033" t="s">
        <v>2010</v>
      </c>
      <c r="I59" s="1033" t="s">
        <v>2011</v>
      </c>
      <c r="J59" s="1033" t="s">
        <v>1792</v>
      </c>
      <c r="K59" s="2621"/>
      <c r="L59" s="2622"/>
      <c r="M59" s="1964" t="s">
        <v>1793</v>
      </c>
    </row>
    <row r="60" s="2604" customFormat="1" ht="15.75" customHeight="1" spans="1:13">
      <c r="A60" s="1898" t="s">
        <v>2012</v>
      </c>
      <c r="B60" s="1898" t="s">
        <v>1997</v>
      </c>
      <c r="C60" s="1898" t="s">
        <v>1830</v>
      </c>
      <c r="D60" s="2612">
        <v>4</v>
      </c>
      <c r="E60" s="1898" t="s">
        <v>1831</v>
      </c>
      <c r="F60" s="1906" t="s">
        <v>2013</v>
      </c>
      <c r="G60" s="1938"/>
      <c r="H60" s="2038" t="s">
        <v>2014</v>
      </c>
      <c r="I60" s="2038" t="s">
        <v>2015</v>
      </c>
      <c r="J60" s="2038" t="s">
        <v>1781</v>
      </c>
      <c r="K60" s="2111"/>
      <c r="L60" s="2112"/>
      <c r="M60" s="1906" t="s">
        <v>2013</v>
      </c>
    </row>
    <row r="61" s="2604" customFormat="1" ht="15.75" customHeight="1" spans="1:13">
      <c r="A61" s="1898" t="s">
        <v>2016</v>
      </c>
      <c r="B61" s="1898" t="s">
        <v>2001</v>
      </c>
      <c r="C61" s="1898" t="s">
        <v>1830</v>
      </c>
      <c r="D61" s="2612">
        <v>60</v>
      </c>
      <c r="E61" s="1898" t="s">
        <v>1831</v>
      </c>
      <c r="F61" s="1906"/>
      <c r="G61" s="1938"/>
      <c r="H61" s="2038" t="s">
        <v>2017</v>
      </c>
      <c r="I61" s="2038" t="s">
        <v>2018</v>
      </c>
      <c r="J61" s="2038" t="s">
        <v>2004</v>
      </c>
      <c r="K61" s="2111"/>
      <c r="L61" s="2112"/>
      <c r="M61" s="1906"/>
    </row>
    <row r="62" s="2604" customFormat="1" ht="15.75" customHeight="1" spans="1:13">
      <c r="A62" s="1898"/>
      <c r="B62" s="1898"/>
      <c r="C62" s="1898"/>
      <c r="D62" s="2612"/>
      <c r="E62" s="1898"/>
      <c r="F62" s="1906"/>
      <c r="G62" s="1938"/>
      <c r="H62" s="1033" t="s">
        <v>2010</v>
      </c>
      <c r="I62" s="1033" t="s">
        <v>2011</v>
      </c>
      <c r="J62" s="1033" t="s">
        <v>1792</v>
      </c>
      <c r="K62" s="2621"/>
      <c r="L62" s="2622"/>
      <c r="M62" s="1964" t="s">
        <v>1799</v>
      </c>
    </row>
    <row r="63" s="2604" customFormat="1" ht="15.75" customHeight="1" spans="1:13">
      <c r="A63" s="1898" t="s">
        <v>2019</v>
      </c>
      <c r="B63" s="1898"/>
      <c r="C63" s="1898"/>
      <c r="D63" s="2612"/>
      <c r="E63" s="1898"/>
      <c r="F63" s="1906"/>
      <c r="G63" s="1938"/>
      <c r="H63" s="1033" t="s">
        <v>2020</v>
      </c>
      <c r="I63" s="1033" t="s">
        <v>2021</v>
      </c>
      <c r="J63" s="1033" t="s">
        <v>1792</v>
      </c>
      <c r="K63" s="2621"/>
      <c r="L63" s="2622"/>
      <c r="M63" s="1964" t="s">
        <v>1793</v>
      </c>
    </row>
    <row r="64" s="2604" customFormat="1" ht="15.75" customHeight="1" spans="1:13">
      <c r="A64" s="1898" t="s">
        <v>2022</v>
      </c>
      <c r="B64" s="1898" t="s">
        <v>2023</v>
      </c>
      <c r="C64" s="1898" t="s">
        <v>1830</v>
      </c>
      <c r="D64" s="2612">
        <v>4</v>
      </c>
      <c r="E64" s="1898" t="s">
        <v>1846</v>
      </c>
      <c r="F64" s="1906" t="s">
        <v>2024</v>
      </c>
      <c r="G64" s="1938"/>
      <c r="H64" s="2038" t="s">
        <v>2025</v>
      </c>
      <c r="I64" s="2038" t="s">
        <v>2026</v>
      </c>
      <c r="J64" s="2038" t="s">
        <v>1905</v>
      </c>
      <c r="K64" s="2111"/>
      <c r="L64" s="2112" t="s">
        <v>1846</v>
      </c>
      <c r="M64" s="1906" t="s">
        <v>2024</v>
      </c>
    </row>
    <row r="65" s="2604" customFormat="1" ht="15.75" customHeight="1" spans="1:13">
      <c r="A65" s="1898" t="s">
        <v>2027</v>
      </c>
      <c r="B65" s="1898" t="s">
        <v>2028</v>
      </c>
      <c r="C65" s="1898" t="s">
        <v>1830</v>
      </c>
      <c r="D65" s="2612">
        <v>18</v>
      </c>
      <c r="E65" s="1898" t="s">
        <v>1846</v>
      </c>
      <c r="F65" s="1906"/>
      <c r="G65" s="1938"/>
      <c r="H65" s="2038" t="s">
        <v>2029</v>
      </c>
      <c r="I65" s="2038" t="s">
        <v>2030</v>
      </c>
      <c r="J65" s="2038" t="s">
        <v>2031</v>
      </c>
      <c r="K65" s="2111"/>
      <c r="L65" s="2112" t="s">
        <v>1846</v>
      </c>
      <c r="M65" s="1906"/>
    </row>
    <row r="66" s="2604" customFormat="1" ht="15.75" customHeight="1" spans="1:13">
      <c r="A66" s="1898" t="s">
        <v>2032</v>
      </c>
      <c r="B66" s="1898" t="s">
        <v>2033</v>
      </c>
      <c r="C66" s="1898" t="s">
        <v>1830</v>
      </c>
      <c r="D66" s="2612">
        <v>1</v>
      </c>
      <c r="E66" s="1898" t="s">
        <v>1831</v>
      </c>
      <c r="F66" s="1906" t="s">
        <v>2034</v>
      </c>
      <c r="G66" s="1938"/>
      <c r="H66" s="1871" t="s">
        <v>2035</v>
      </c>
      <c r="I66" s="1871" t="s">
        <v>2036</v>
      </c>
      <c r="J66" s="1871" t="s">
        <v>1798</v>
      </c>
      <c r="K66" s="2111"/>
      <c r="L66" s="2112"/>
      <c r="M66" s="1906" t="s">
        <v>2034</v>
      </c>
    </row>
    <row r="67" s="2604" customFormat="1" ht="15.75" customHeight="1" spans="1:13">
      <c r="A67" s="1898"/>
      <c r="B67" s="1898"/>
      <c r="C67" s="1898"/>
      <c r="D67" s="2612"/>
      <c r="E67" s="1898"/>
      <c r="F67" s="1906"/>
      <c r="G67" s="1938"/>
      <c r="H67" s="1033" t="s">
        <v>2020</v>
      </c>
      <c r="I67" s="1033" t="s">
        <v>2021</v>
      </c>
      <c r="J67" s="1033" t="s">
        <v>1792</v>
      </c>
      <c r="K67" s="2621"/>
      <c r="L67" s="2622"/>
      <c r="M67" s="1964" t="s">
        <v>1799</v>
      </c>
    </row>
    <row r="68" s="2604" customFormat="1" ht="15.75" customHeight="1" spans="1:13">
      <c r="A68" s="1898" t="s">
        <v>2037</v>
      </c>
      <c r="B68" s="1898"/>
      <c r="C68" s="1898"/>
      <c r="D68" s="2612"/>
      <c r="E68" s="1898"/>
      <c r="F68" s="1906"/>
      <c r="G68" s="1938"/>
      <c r="H68" s="1033" t="s">
        <v>2038</v>
      </c>
      <c r="I68" s="1033" t="s">
        <v>2039</v>
      </c>
      <c r="J68" s="1033" t="s">
        <v>1792</v>
      </c>
      <c r="K68" s="2621"/>
      <c r="L68" s="2622"/>
      <c r="M68" s="1964" t="s">
        <v>1793</v>
      </c>
    </row>
    <row r="69" s="2604" customFormat="1" ht="15.75" customHeight="1" spans="1:13">
      <c r="A69" s="1898" t="s">
        <v>2040</v>
      </c>
      <c r="B69" s="1898" t="s">
        <v>2041</v>
      </c>
      <c r="C69" s="1898" t="s">
        <v>1830</v>
      </c>
      <c r="D69" s="2612">
        <v>1</v>
      </c>
      <c r="E69" s="1898" t="s">
        <v>1831</v>
      </c>
      <c r="F69" s="1906" t="s">
        <v>2042</v>
      </c>
      <c r="G69" s="1938"/>
      <c r="H69" s="1907" t="s">
        <v>2043</v>
      </c>
      <c r="I69" s="1907" t="s">
        <v>2044</v>
      </c>
      <c r="J69" s="1907" t="s">
        <v>1771</v>
      </c>
      <c r="K69" s="2111"/>
      <c r="L69" s="2112"/>
      <c r="M69" s="1906" t="s">
        <v>2042</v>
      </c>
    </row>
    <row r="70" s="2604" customFormat="1" ht="15.75" customHeight="1" spans="1:13">
      <c r="A70" s="1898" t="s">
        <v>2045</v>
      </c>
      <c r="B70" s="1898" t="s">
        <v>2046</v>
      </c>
      <c r="C70" s="1898" t="s">
        <v>1830</v>
      </c>
      <c r="D70" s="2612">
        <v>4</v>
      </c>
      <c r="E70" s="1898" t="s">
        <v>1831</v>
      </c>
      <c r="F70" s="1906" t="s">
        <v>2047</v>
      </c>
      <c r="G70" s="1938"/>
      <c r="H70" s="2038" t="s">
        <v>2048</v>
      </c>
      <c r="I70" s="2038" t="s">
        <v>2049</v>
      </c>
      <c r="J70" s="2038" t="s">
        <v>1771</v>
      </c>
      <c r="K70" s="2111"/>
      <c r="L70" s="2112"/>
      <c r="M70" s="1906" t="s">
        <v>2047</v>
      </c>
    </row>
    <row r="71" s="2604" customFormat="1" ht="15.75" customHeight="1" spans="1:13">
      <c r="A71" s="1898" t="s">
        <v>2050</v>
      </c>
      <c r="B71" s="1898" t="s">
        <v>2051</v>
      </c>
      <c r="C71" s="1898" t="s">
        <v>1830</v>
      </c>
      <c r="D71" s="2612">
        <v>1</v>
      </c>
      <c r="E71" s="1898" t="s">
        <v>1831</v>
      </c>
      <c r="F71" s="1906"/>
      <c r="G71" s="1938"/>
      <c r="H71" s="1907" t="s">
        <v>2052</v>
      </c>
      <c r="I71" s="1907" t="s">
        <v>2053</v>
      </c>
      <c r="J71" s="1907" t="s">
        <v>1798</v>
      </c>
      <c r="K71" s="2111"/>
      <c r="L71" s="2112"/>
      <c r="M71" s="1906"/>
    </row>
    <row r="72" s="2604" customFormat="1" ht="15.75" customHeight="1" spans="1:13">
      <c r="A72" s="1898"/>
      <c r="B72" s="1898"/>
      <c r="C72" s="1898"/>
      <c r="D72" s="2612"/>
      <c r="E72" s="1898"/>
      <c r="F72" s="1906"/>
      <c r="G72" s="1938"/>
      <c r="H72" s="1033" t="s">
        <v>2038</v>
      </c>
      <c r="I72" s="1033" t="s">
        <v>2039</v>
      </c>
      <c r="J72" s="1033" t="s">
        <v>1792</v>
      </c>
      <c r="K72" s="2621"/>
      <c r="L72" s="2622"/>
      <c r="M72" s="1964" t="s">
        <v>1799</v>
      </c>
    </row>
    <row r="73" s="2604" customFormat="1" ht="15.75" customHeight="1" spans="1:13">
      <c r="A73" s="1898" t="s">
        <v>2054</v>
      </c>
      <c r="B73" s="1898"/>
      <c r="C73" s="1898"/>
      <c r="D73" s="2612"/>
      <c r="E73" s="1898"/>
      <c r="F73" s="1906"/>
      <c r="G73" s="1938"/>
      <c r="H73" s="1033" t="s">
        <v>2055</v>
      </c>
      <c r="I73" s="1033" t="s">
        <v>2056</v>
      </c>
      <c r="J73" s="1033" t="s">
        <v>1792</v>
      </c>
      <c r="K73" s="2621"/>
      <c r="L73" s="2622"/>
      <c r="M73" s="1964" t="s">
        <v>1793</v>
      </c>
    </row>
    <row r="74" s="2604" customFormat="1" ht="15.75" customHeight="1" spans="1:13">
      <c r="A74" s="1898" t="s">
        <v>2057</v>
      </c>
      <c r="B74" s="1898" t="s">
        <v>1932</v>
      </c>
      <c r="C74" s="1898" t="s">
        <v>1830</v>
      </c>
      <c r="D74" s="2612">
        <v>4</v>
      </c>
      <c r="E74" s="1898" t="s">
        <v>1831</v>
      </c>
      <c r="F74" s="1906" t="s">
        <v>2058</v>
      </c>
      <c r="G74" s="1938"/>
      <c r="H74" s="1871" t="s">
        <v>2059</v>
      </c>
      <c r="I74" s="2038" t="s">
        <v>2060</v>
      </c>
      <c r="J74" s="2038" t="s">
        <v>1761</v>
      </c>
      <c r="K74" s="2111"/>
      <c r="L74" s="2112"/>
      <c r="M74" s="1906" t="s">
        <v>2058</v>
      </c>
    </row>
    <row r="75" s="2604" customFormat="1" ht="15.75" customHeight="1" spans="1:13">
      <c r="A75" s="1898" t="s">
        <v>2061</v>
      </c>
      <c r="B75" s="1898" t="s">
        <v>2062</v>
      </c>
      <c r="C75" s="1898" t="s">
        <v>1830</v>
      </c>
      <c r="D75" s="2612">
        <v>60</v>
      </c>
      <c r="E75" s="1898" t="s">
        <v>1831</v>
      </c>
      <c r="F75" s="1906"/>
      <c r="G75" s="1938"/>
      <c r="H75" s="1871" t="s">
        <v>2063</v>
      </c>
      <c r="I75" s="2038" t="s">
        <v>2062</v>
      </c>
      <c r="J75" s="1871" t="s">
        <v>2064</v>
      </c>
      <c r="K75" s="2111"/>
      <c r="L75" s="2112"/>
      <c r="M75" s="1906"/>
    </row>
    <row r="76" s="2604" customFormat="1" ht="15.75" customHeight="1" spans="1:13">
      <c r="A76" s="1898"/>
      <c r="B76" s="1898"/>
      <c r="C76" s="1898"/>
      <c r="D76" s="2612"/>
      <c r="E76" s="1898"/>
      <c r="F76" s="1906"/>
      <c r="G76" s="1938"/>
      <c r="H76" s="1033" t="s">
        <v>2055</v>
      </c>
      <c r="I76" s="1033" t="s">
        <v>2056</v>
      </c>
      <c r="J76" s="1033" t="s">
        <v>1792</v>
      </c>
      <c r="K76" s="2621"/>
      <c r="L76" s="2622"/>
      <c r="M76" s="1964" t="s">
        <v>1799</v>
      </c>
    </row>
    <row r="77" s="2604" customFormat="1" ht="15.75" customHeight="1" spans="1:13">
      <c r="A77" s="1898" t="s">
        <v>2065</v>
      </c>
      <c r="B77" s="1898"/>
      <c r="C77" s="1898"/>
      <c r="D77" s="2612"/>
      <c r="E77" s="1898"/>
      <c r="F77" s="1906"/>
      <c r="G77" s="1938"/>
      <c r="H77" s="1033" t="s">
        <v>2066</v>
      </c>
      <c r="I77" s="1033" t="s">
        <v>2067</v>
      </c>
      <c r="J77" s="1033" t="s">
        <v>1792</v>
      </c>
      <c r="K77" s="2621"/>
      <c r="L77" s="2622"/>
      <c r="M77" s="1964" t="s">
        <v>1793</v>
      </c>
    </row>
    <row r="78" s="2604" customFormat="1" ht="15.75" customHeight="1" spans="1:13">
      <c r="A78" s="1898" t="s">
        <v>2068</v>
      </c>
      <c r="B78" s="1898" t="s">
        <v>1935</v>
      </c>
      <c r="C78" s="1898" t="s">
        <v>1830</v>
      </c>
      <c r="D78" s="2612">
        <v>2</v>
      </c>
      <c r="E78" s="1898" t="s">
        <v>1831</v>
      </c>
      <c r="F78" s="1906" t="s">
        <v>2069</v>
      </c>
      <c r="G78" s="1938"/>
      <c r="H78" s="1871" t="s">
        <v>2070</v>
      </c>
      <c r="I78" s="1871" t="s">
        <v>2071</v>
      </c>
      <c r="J78" s="1871" t="s">
        <v>1899</v>
      </c>
      <c r="K78" s="2111"/>
      <c r="L78" s="2112"/>
      <c r="M78" s="1906"/>
    </row>
    <row r="79" s="2604" customFormat="1" ht="15.75" customHeight="1" spans="1:13">
      <c r="A79" s="1898" t="s">
        <v>2072</v>
      </c>
      <c r="B79" s="1898" t="s">
        <v>2073</v>
      </c>
      <c r="C79" s="1898" t="s">
        <v>1830</v>
      </c>
      <c r="D79" s="2612">
        <v>60</v>
      </c>
      <c r="E79" s="1898" t="s">
        <v>1831</v>
      </c>
      <c r="F79" s="1906"/>
      <c r="G79" s="1938"/>
      <c r="H79" s="1871" t="s">
        <v>2074</v>
      </c>
      <c r="I79" s="1871" t="s">
        <v>2073</v>
      </c>
      <c r="J79" s="1871" t="s">
        <v>2064</v>
      </c>
      <c r="K79" s="2111"/>
      <c r="L79" s="2112"/>
      <c r="M79" s="1906"/>
    </row>
    <row r="80" s="2604" customFormat="1" ht="15.75" customHeight="1" spans="1:13">
      <c r="A80" s="1898"/>
      <c r="B80" s="1898"/>
      <c r="C80" s="1898"/>
      <c r="D80" s="2612"/>
      <c r="E80" s="1898"/>
      <c r="F80" s="1906"/>
      <c r="G80" s="1938"/>
      <c r="H80" s="1033" t="s">
        <v>2066</v>
      </c>
      <c r="I80" s="1033" t="s">
        <v>2067</v>
      </c>
      <c r="J80" s="1033" t="s">
        <v>1792</v>
      </c>
      <c r="K80" s="2621"/>
      <c r="L80" s="2622"/>
      <c r="M80" s="1964" t="s">
        <v>1799</v>
      </c>
    </row>
    <row r="81" s="2604" customFormat="1" ht="15.75" customHeight="1" spans="1:13">
      <c r="A81" s="1898" t="s">
        <v>2075</v>
      </c>
      <c r="B81" s="1898"/>
      <c r="C81" s="1898"/>
      <c r="D81" s="2612"/>
      <c r="E81" s="1898"/>
      <c r="F81" s="1906"/>
      <c r="G81" s="1938"/>
      <c r="H81" s="1033" t="s">
        <v>2076</v>
      </c>
      <c r="I81" s="1033" t="s">
        <v>2077</v>
      </c>
      <c r="J81" s="1033" t="s">
        <v>1792</v>
      </c>
      <c r="K81" s="2621"/>
      <c r="L81" s="2622"/>
      <c r="M81" s="1964" t="s">
        <v>1793</v>
      </c>
    </row>
    <row r="82" s="2604" customFormat="1" ht="15.75" customHeight="1" spans="1:13">
      <c r="A82" s="1898" t="s">
        <v>2078</v>
      </c>
      <c r="B82" s="1898" t="s">
        <v>2079</v>
      </c>
      <c r="C82" s="1898" t="s">
        <v>1830</v>
      </c>
      <c r="D82" s="2612">
        <v>4</v>
      </c>
      <c r="E82" s="1898" t="s">
        <v>1846</v>
      </c>
      <c r="F82" s="1906" t="s">
        <v>2080</v>
      </c>
      <c r="G82" s="1938"/>
      <c r="H82" s="1871" t="s">
        <v>2081</v>
      </c>
      <c r="I82" s="1871" t="s">
        <v>2079</v>
      </c>
      <c r="J82" s="1871" t="s">
        <v>1869</v>
      </c>
      <c r="K82" s="2111"/>
      <c r="L82" s="2112" t="s">
        <v>1846</v>
      </c>
      <c r="M82" s="1906" t="s">
        <v>2080</v>
      </c>
    </row>
    <row r="83" s="2604" customFormat="1" ht="15.75" customHeight="1" spans="1:13">
      <c r="A83" s="1898" t="s">
        <v>2082</v>
      </c>
      <c r="B83" s="1898" t="s">
        <v>2083</v>
      </c>
      <c r="C83" s="1898" t="s">
        <v>1830</v>
      </c>
      <c r="D83" s="2612">
        <v>1</v>
      </c>
      <c r="E83" s="1898" t="s">
        <v>1846</v>
      </c>
      <c r="F83" s="1906" t="s">
        <v>2084</v>
      </c>
      <c r="G83" s="1938"/>
      <c r="H83" s="2038" t="s">
        <v>2085</v>
      </c>
      <c r="I83" s="1871" t="s">
        <v>2083</v>
      </c>
      <c r="J83" s="1871" t="s">
        <v>1798</v>
      </c>
      <c r="K83" s="2111"/>
      <c r="L83" s="2112" t="s">
        <v>1846</v>
      </c>
      <c r="M83" s="1906" t="s">
        <v>2084</v>
      </c>
    </row>
    <row r="84" s="2604" customFormat="1" ht="15.75" customHeight="1" spans="1:13">
      <c r="A84" s="1898" t="s">
        <v>2086</v>
      </c>
      <c r="B84" s="1898" t="s">
        <v>2087</v>
      </c>
      <c r="C84" s="1898" t="s">
        <v>1830</v>
      </c>
      <c r="D84" s="2612">
        <v>32</v>
      </c>
      <c r="E84" s="1898" t="s">
        <v>1831</v>
      </c>
      <c r="F84" s="1906"/>
      <c r="G84" s="1938"/>
      <c r="H84" s="1871" t="s">
        <v>2088</v>
      </c>
      <c r="I84" s="1871" t="s">
        <v>2089</v>
      </c>
      <c r="J84" s="1871" t="s">
        <v>1747</v>
      </c>
      <c r="K84" s="2111"/>
      <c r="L84" s="2112"/>
      <c r="M84" s="1906"/>
    </row>
    <row r="85" s="2604" customFormat="1" ht="15.75" customHeight="1" spans="1:13">
      <c r="A85" s="1898" t="s">
        <v>2090</v>
      </c>
      <c r="B85" s="1898" t="s">
        <v>1829</v>
      </c>
      <c r="C85" s="1898" t="s">
        <v>1830</v>
      </c>
      <c r="D85" s="2612">
        <v>60</v>
      </c>
      <c r="E85" s="1898" t="s">
        <v>1831</v>
      </c>
      <c r="F85" s="1906"/>
      <c r="G85" s="1938"/>
      <c r="H85" s="2038" t="s">
        <v>2091</v>
      </c>
      <c r="I85" s="2038" t="s">
        <v>2092</v>
      </c>
      <c r="J85" s="2038" t="s">
        <v>1834</v>
      </c>
      <c r="K85" s="2111"/>
      <c r="L85" s="2112"/>
      <c r="M85" s="1906"/>
    </row>
    <row r="86" s="2604" customFormat="1" ht="15.75" customHeight="1" spans="1:13">
      <c r="A86" s="1898" t="s">
        <v>2093</v>
      </c>
      <c r="B86" s="1898" t="s">
        <v>1836</v>
      </c>
      <c r="C86" s="1898" t="s">
        <v>1830</v>
      </c>
      <c r="D86" s="2612">
        <v>4</v>
      </c>
      <c r="E86" s="1898" t="s">
        <v>1831</v>
      </c>
      <c r="F86" s="1906" t="s">
        <v>1837</v>
      </c>
      <c r="G86" s="1938"/>
      <c r="H86" s="2038" t="s">
        <v>2094</v>
      </c>
      <c r="I86" s="2038" t="s">
        <v>2095</v>
      </c>
      <c r="J86" s="2038" t="s">
        <v>1834</v>
      </c>
      <c r="K86" s="2111"/>
      <c r="L86" s="2112"/>
      <c r="M86" s="1906" t="s">
        <v>1837</v>
      </c>
    </row>
    <row r="87" s="2604" customFormat="1" ht="15.75" customHeight="1" spans="1:13">
      <c r="A87" s="1898" t="s">
        <v>2096</v>
      </c>
      <c r="B87" s="1898" t="s">
        <v>1841</v>
      </c>
      <c r="C87" s="1898" t="s">
        <v>1830</v>
      </c>
      <c r="D87" s="2612">
        <v>16</v>
      </c>
      <c r="E87" s="1898" t="s">
        <v>1831</v>
      </c>
      <c r="F87" s="1906"/>
      <c r="G87" s="1938"/>
      <c r="H87" s="2038" t="s">
        <v>2097</v>
      </c>
      <c r="I87" s="2038" t="s">
        <v>2098</v>
      </c>
      <c r="J87" s="2038" t="s">
        <v>1747</v>
      </c>
      <c r="K87" s="2111"/>
      <c r="L87" s="2112"/>
      <c r="M87" s="1906"/>
    </row>
    <row r="88" s="2604" customFormat="1" ht="15.75" customHeight="1" spans="1:13">
      <c r="A88" s="1898"/>
      <c r="B88" s="1898"/>
      <c r="C88" s="1898"/>
      <c r="D88" s="2612"/>
      <c r="E88" s="1898"/>
      <c r="F88" s="1906"/>
      <c r="G88" s="1938"/>
      <c r="H88" s="1033" t="s">
        <v>2076</v>
      </c>
      <c r="I88" s="1033" t="s">
        <v>2077</v>
      </c>
      <c r="J88" s="1033" t="s">
        <v>1792</v>
      </c>
      <c r="K88" s="2621"/>
      <c r="L88" s="2622"/>
      <c r="M88" s="1964" t="s">
        <v>1799</v>
      </c>
    </row>
    <row r="89" s="2604" customFormat="1" ht="15.75" customHeight="1" spans="1:13">
      <c r="A89" s="1898" t="s">
        <v>2099</v>
      </c>
      <c r="B89" s="1898"/>
      <c r="C89" s="1898"/>
      <c r="D89" s="2612"/>
      <c r="E89" s="1898"/>
      <c r="F89" s="1906"/>
      <c r="G89" s="1938"/>
      <c r="H89" s="1033" t="s">
        <v>2100</v>
      </c>
      <c r="I89" s="1033" t="s">
        <v>2101</v>
      </c>
      <c r="J89" s="1033" t="s">
        <v>1792</v>
      </c>
      <c r="K89" s="2621"/>
      <c r="L89" s="2622"/>
      <c r="M89" s="1964" t="s">
        <v>1793</v>
      </c>
    </row>
    <row r="90" s="2604" customFormat="1" ht="15.75" customHeight="1" spans="1:13">
      <c r="A90" s="1898" t="s">
        <v>2102</v>
      </c>
      <c r="B90" s="1898" t="s">
        <v>2103</v>
      </c>
      <c r="C90" s="1898" t="s">
        <v>1830</v>
      </c>
      <c r="D90" s="2612">
        <v>20</v>
      </c>
      <c r="E90" s="1898" t="s">
        <v>1831</v>
      </c>
      <c r="F90" s="1906" t="s">
        <v>2104</v>
      </c>
      <c r="G90" s="1938"/>
      <c r="H90" s="1907" t="s">
        <v>2105</v>
      </c>
      <c r="I90" s="1907" t="s">
        <v>2103</v>
      </c>
      <c r="J90" s="1871" t="s">
        <v>1869</v>
      </c>
      <c r="K90" s="2111"/>
      <c r="L90" s="2112"/>
      <c r="M90" s="1906" t="s">
        <v>2104</v>
      </c>
    </row>
    <row r="91" s="2604" customFormat="1" ht="15.75" customHeight="1" spans="1:13">
      <c r="A91" s="1898" t="s">
        <v>2106</v>
      </c>
      <c r="B91" s="1898" t="s">
        <v>2107</v>
      </c>
      <c r="C91" s="1898" t="s">
        <v>1830</v>
      </c>
      <c r="D91" s="2612">
        <v>17</v>
      </c>
      <c r="E91" s="1898" t="s">
        <v>1831</v>
      </c>
      <c r="F91" s="1906"/>
      <c r="G91" s="1938"/>
      <c r="H91" s="1907" t="s">
        <v>2108</v>
      </c>
      <c r="I91" s="1907" t="s">
        <v>2109</v>
      </c>
      <c r="J91" s="1907" t="s">
        <v>1922</v>
      </c>
      <c r="K91" s="2111"/>
      <c r="L91" s="2112"/>
      <c r="M91" s="1906"/>
    </row>
    <row r="92" s="2604" customFormat="1" ht="15.75" customHeight="1" spans="1:13">
      <c r="A92" s="1898" t="s">
        <v>2110</v>
      </c>
      <c r="B92" s="1898" t="s">
        <v>2111</v>
      </c>
      <c r="C92" s="1898" t="s">
        <v>1830</v>
      </c>
      <c r="D92" s="2612">
        <v>1</v>
      </c>
      <c r="E92" s="1898" t="s">
        <v>1831</v>
      </c>
      <c r="F92" s="1906" t="s">
        <v>2112</v>
      </c>
      <c r="G92" s="1938"/>
      <c r="H92" s="1907" t="s">
        <v>2113</v>
      </c>
      <c r="I92" s="1907" t="s">
        <v>2111</v>
      </c>
      <c r="J92" s="1871" t="s">
        <v>1922</v>
      </c>
      <c r="K92" s="2111"/>
      <c r="L92" s="2112"/>
      <c r="M92" s="1906" t="s">
        <v>2112</v>
      </c>
    </row>
    <row r="93" s="2604" customFormat="1" ht="15.75" customHeight="1" spans="1:13">
      <c r="A93" s="1898"/>
      <c r="B93" s="1898"/>
      <c r="C93" s="1898"/>
      <c r="D93" s="2612"/>
      <c r="E93" s="1898"/>
      <c r="F93" s="1906"/>
      <c r="G93" s="1938"/>
      <c r="H93" s="1033" t="s">
        <v>2100</v>
      </c>
      <c r="I93" s="1033" t="s">
        <v>2101</v>
      </c>
      <c r="J93" s="1033" t="s">
        <v>1792</v>
      </c>
      <c r="K93" s="2621"/>
      <c r="L93" s="2622"/>
      <c r="M93" s="1964" t="s">
        <v>1799</v>
      </c>
    </row>
    <row r="94" s="2604" customFormat="1" ht="15.75" customHeight="1" spans="1:13">
      <c r="A94" s="1898" t="s">
        <v>2114</v>
      </c>
      <c r="B94" s="1898"/>
      <c r="C94" s="1898"/>
      <c r="D94" s="2612"/>
      <c r="E94" s="1898"/>
      <c r="F94" s="1906"/>
      <c r="G94" s="1938"/>
      <c r="H94" s="1033" t="s">
        <v>2115</v>
      </c>
      <c r="I94" s="1033" t="s">
        <v>2116</v>
      </c>
      <c r="J94" s="1033" t="s">
        <v>1792</v>
      </c>
      <c r="K94" s="2621"/>
      <c r="L94" s="2622"/>
      <c r="M94" s="1964" t="s">
        <v>1793</v>
      </c>
    </row>
    <row r="95" s="2604" customFormat="1" ht="15.75" customHeight="1" spans="1:13">
      <c r="A95" s="1898" t="s">
        <v>2117</v>
      </c>
      <c r="B95" s="1898" t="s">
        <v>2118</v>
      </c>
      <c r="C95" s="1898" t="s">
        <v>1830</v>
      </c>
      <c r="D95" s="2612">
        <v>16</v>
      </c>
      <c r="E95" s="1898" t="s">
        <v>2119</v>
      </c>
      <c r="F95" s="1906"/>
      <c r="G95" s="1938"/>
      <c r="H95" s="2038" t="s">
        <v>2120</v>
      </c>
      <c r="I95" s="2038" t="s">
        <v>2121</v>
      </c>
      <c r="J95" s="2038" t="s">
        <v>1943</v>
      </c>
      <c r="K95" s="2111"/>
      <c r="L95" s="2112" t="s">
        <v>2119</v>
      </c>
      <c r="M95" s="1906"/>
    </row>
    <row r="96" s="2604" customFormat="1" ht="15.75" customHeight="1" spans="1:13">
      <c r="A96" s="1898" t="s">
        <v>2122</v>
      </c>
      <c r="B96" s="1898" t="s">
        <v>2123</v>
      </c>
      <c r="C96" s="1898" t="s">
        <v>1830</v>
      </c>
      <c r="D96" s="2612">
        <v>60</v>
      </c>
      <c r="E96" s="1898" t="s">
        <v>2119</v>
      </c>
      <c r="F96" s="1906"/>
      <c r="G96" s="1938"/>
      <c r="H96" s="2038" t="s">
        <v>2124</v>
      </c>
      <c r="I96" s="2038" t="s">
        <v>2125</v>
      </c>
      <c r="J96" s="2038" t="s">
        <v>2126</v>
      </c>
      <c r="K96" s="2111"/>
      <c r="L96" s="2112" t="s">
        <v>2119</v>
      </c>
      <c r="M96" s="1906"/>
    </row>
    <row r="97" s="2604" customFormat="1" ht="15.75" customHeight="1" spans="1:13">
      <c r="A97" s="1898" t="s">
        <v>2127</v>
      </c>
      <c r="B97" s="1898" t="s">
        <v>2128</v>
      </c>
      <c r="C97" s="1898" t="s">
        <v>1830</v>
      </c>
      <c r="D97" s="2612">
        <v>32</v>
      </c>
      <c r="E97" s="1898" t="s">
        <v>2119</v>
      </c>
      <c r="F97" s="1906"/>
      <c r="G97" s="1938"/>
      <c r="H97" s="2038" t="s">
        <v>2129</v>
      </c>
      <c r="I97" s="2038" t="s">
        <v>2130</v>
      </c>
      <c r="J97" s="2038" t="s">
        <v>1747</v>
      </c>
      <c r="K97" s="2111"/>
      <c r="L97" s="2112" t="s">
        <v>2119</v>
      </c>
      <c r="M97" s="1906"/>
    </row>
    <row r="98" s="2604" customFormat="1" ht="15.75" customHeight="1" spans="1:13">
      <c r="A98" s="1898" t="s">
        <v>2131</v>
      </c>
      <c r="B98" s="1898" t="s">
        <v>2132</v>
      </c>
      <c r="C98" s="1898" t="s">
        <v>1830</v>
      </c>
      <c r="D98" s="2612">
        <v>18</v>
      </c>
      <c r="E98" s="1898" t="s">
        <v>2119</v>
      </c>
      <c r="F98" s="1906"/>
      <c r="G98" s="1938"/>
      <c r="H98" s="2038" t="s">
        <v>2133</v>
      </c>
      <c r="I98" s="2038" t="s">
        <v>2028</v>
      </c>
      <c r="J98" s="2038" t="s">
        <v>2031</v>
      </c>
      <c r="K98" s="2111"/>
      <c r="L98" s="2112" t="s">
        <v>2119</v>
      </c>
      <c r="M98" s="1906"/>
    </row>
    <row r="99" s="2604" customFormat="1" ht="15.75" customHeight="1" spans="1:13">
      <c r="A99" s="1898"/>
      <c r="B99" s="1898"/>
      <c r="C99" s="1898"/>
      <c r="D99" s="2612"/>
      <c r="E99" s="1898"/>
      <c r="F99" s="1906"/>
      <c r="G99" s="1938"/>
      <c r="H99" s="1033" t="s">
        <v>2115</v>
      </c>
      <c r="I99" s="1033" t="s">
        <v>2116</v>
      </c>
      <c r="J99" s="1033" t="s">
        <v>1792</v>
      </c>
      <c r="K99" s="2621"/>
      <c r="L99" s="2622"/>
      <c r="M99" s="1964" t="s">
        <v>1799</v>
      </c>
    </row>
    <row r="100" s="2604" customFormat="1" ht="15.75" customHeight="1" spans="1:13">
      <c r="A100" s="1898" t="s">
        <v>2134</v>
      </c>
      <c r="B100" s="1898"/>
      <c r="C100" s="1898"/>
      <c r="D100" s="2612"/>
      <c r="E100" s="1898"/>
      <c r="F100" s="1906"/>
      <c r="G100" s="1938"/>
      <c r="H100" s="1033" t="s">
        <v>2135</v>
      </c>
      <c r="I100" s="1033" t="s">
        <v>2136</v>
      </c>
      <c r="J100" s="1033" t="s">
        <v>1792</v>
      </c>
      <c r="K100" s="2621"/>
      <c r="L100" s="2622"/>
      <c r="M100" s="1964" t="s">
        <v>1793</v>
      </c>
    </row>
    <row r="101" s="2604" customFormat="1" ht="15.75" customHeight="1" spans="1:13">
      <c r="A101" s="1898" t="s">
        <v>2137</v>
      </c>
      <c r="B101" s="1898" t="s">
        <v>2138</v>
      </c>
      <c r="C101" s="1898" t="s">
        <v>1830</v>
      </c>
      <c r="D101" s="2612">
        <v>18</v>
      </c>
      <c r="E101" s="1898" t="s">
        <v>1831</v>
      </c>
      <c r="F101" s="1906"/>
      <c r="G101" s="1938"/>
      <c r="H101" s="2038" t="s">
        <v>2139</v>
      </c>
      <c r="I101" s="2038" t="s">
        <v>2140</v>
      </c>
      <c r="J101" s="2038" t="s">
        <v>2031</v>
      </c>
      <c r="K101" s="2111"/>
      <c r="L101" s="2112"/>
      <c r="M101" s="1906"/>
    </row>
    <row r="102" s="2604" customFormat="1" ht="15.75" customHeight="1" spans="1:13">
      <c r="A102" s="1898"/>
      <c r="B102" s="1898"/>
      <c r="C102" s="1898"/>
      <c r="D102" s="2612"/>
      <c r="E102" s="1898"/>
      <c r="F102" s="1906"/>
      <c r="G102" s="1938"/>
      <c r="H102" s="1033" t="s">
        <v>2135</v>
      </c>
      <c r="I102" s="1033" t="s">
        <v>2136</v>
      </c>
      <c r="J102" s="1033" t="s">
        <v>1792</v>
      </c>
      <c r="K102" s="2621"/>
      <c r="L102" s="2622"/>
      <c r="M102" s="1964" t="s">
        <v>1799</v>
      </c>
    </row>
    <row r="103" s="2604" customFormat="1" ht="15.75" customHeight="1" spans="1:13">
      <c r="A103" s="1898" t="s">
        <v>2141</v>
      </c>
      <c r="B103" s="1898"/>
      <c r="C103" s="1898"/>
      <c r="D103" s="2612"/>
      <c r="E103" s="1898"/>
      <c r="F103" s="1906"/>
      <c r="G103" s="1938"/>
      <c r="H103" s="1033" t="s">
        <v>2142</v>
      </c>
      <c r="I103" s="1033" t="s">
        <v>2143</v>
      </c>
      <c r="J103" s="1033" t="s">
        <v>1792</v>
      </c>
      <c r="K103" s="2621"/>
      <c r="L103" s="2622"/>
      <c r="M103" s="1964" t="s">
        <v>1793</v>
      </c>
    </row>
    <row r="104" s="2604" customFormat="1" ht="15.75" customHeight="1" spans="1:13">
      <c r="A104" s="1898" t="s">
        <v>2144</v>
      </c>
      <c r="B104" s="1898" t="s">
        <v>2145</v>
      </c>
      <c r="C104" s="1898" t="s">
        <v>1830</v>
      </c>
      <c r="D104" s="2612">
        <v>32</v>
      </c>
      <c r="E104" s="1898" t="s">
        <v>1846</v>
      </c>
      <c r="F104" s="1906"/>
      <c r="G104" s="1938"/>
      <c r="H104" s="2038" t="s">
        <v>2146</v>
      </c>
      <c r="I104" s="2038" t="s">
        <v>2145</v>
      </c>
      <c r="J104" s="2038" t="s">
        <v>1863</v>
      </c>
      <c r="K104" s="2111"/>
      <c r="L104" s="2112" t="s">
        <v>1846</v>
      </c>
      <c r="M104" s="1906"/>
    </row>
    <row r="105" s="2604" customFormat="1" ht="15.75" customHeight="1" spans="1:13">
      <c r="A105" s="1898" t="s">
        <v>2147</v>
      </c>
      <c r="B105" s="1898" t="s">
        <v>2148</v>
      </c>
      <c r="C105" s="1898" t="s">
        <v>1830</v>
      </c>
      <c r="D105" s="2612">
        <v>4</v>
      </c>
      <c r="E105" s="1898" t="s">
        <v>1831</v>
      </c>
      <c r="F105" s="1906" t="s">
        <v>2149</v>
      </c>
      <c r="G105" s="1938"/>
      <c r="H105" s="2038" t="s">
        <v>2150</v>
      </c>
      <c r="I105" s="2038" t="s">
        <v>2151</v>
      </c>
      <c r="J105" s="2038" t="s">
        <v>1798</v>
      </c>
      <c r="K105" s="2111"/>
      <c r="L105" s="2112"/>
      <c r="M105" s="1906" t="s">
        <v>2149</v>
      </c>
    </row>
    <row r="106" s="2604" customFormat="1" ht="15.75" customHeight="1" spans="1:13">
      <c r="A106" s="1898"/>
      <c r="B106" s="1898"/>
      <c r="C106" s="1898"/>
      <c r="D106" s="2612"/>
      <c r="E106" s="1898"/>
      <c r="F106" s="1906"/>
      <c r="G106" s="1938"/>
      <c r="H106" s="1033" t="s">
        <v>2142</v>
      </c>
      <c r="I106" s="1033" t="s">
        <v>2143</v>
      </c>
      <c r="J106" s="1033" t="s">
        <v>1792</v>
      </c>
      <c r="K106" s="2621"/>
      <c r="L106" s="2622"/>
      <c r="M106" s="1964" t="s">
        <v>1799</v>
      </c>
    </row>
    <row r="107" spans="1:13">
      <c r="A107" s="2613" t="s">
        <v>1800</v>
      </c>
      <c r="B107" s="2613"/>
      <c r="C107" s="2613"/>
      <c r="D107" s="2613"/>
      <c r="E107" s="2613"/>
      <c r="F107" s="2613"/>
      <c r="G107" s="2613"/>
      <c r="H107" s="2613"/>
      <c r="I107" s="2613"/>
      <c r="J107" s="2613"/>
      <c r="K107" s="2613"/>
      <c r="L107" s="2613"/>
      <c r="M107" s="2613"/>
    </row>
  </sheetData>
  <mergeCells count="13">
    <mergeCell ref="B1:F1"/>
    <mergeCell ref="I1:M1"/>
    <mergeCell ref="B2:F2"/>
    <mergeCell ref="I2:M2"/>
    <mergeCell ref="B3:F3"/>
    <mergeCell ref="I3:M3"/>
    <mergeCell ref="B4:F4"/>
    <mergeCell ref="I4:M4"/>
    <mergeCell ref="A5:F5"/>
    <mergeCell ref="H5:M5"/>
    <mergeCell ref="A7:M7"/>
    <mergeCell ref="A107:M107"/>
    <mergeCell ref="G1:G6"/>
  </mergeCells>
  <dataValidations count="1">
    <dataValidation type="list" allowBlank="1" showInputMessage="1" showErrorMessage="1" sqref="E107 E5:E7">
      <formula1>"Y"</formula1>
    </dataValidation>
  </dataValidations>
  <pageMargins left="0.75" right="0.75" top="1" bottom="1" header="0.511805555555556" footer="0.511805555555556"/>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43"/>
  <sheetViews>
    <sheetView workbookViewId="0">
      <selection activeCell="A1" sqref="A1"/>
    </sheetView>
  </sheetViews>
  <sheetFormatPr defaultColWidth="9" defaultRowHeight="16.8"/>
  <cols>
    <col min="1" max="1" width="11.125" customWidth="1"/>
    <col min="2" max="2" width="14.5" customWidth="1"/>
    <col min="3" max="3" width="7.5" style="1516" customWidth="1"/>
    <col min="4" max="4" width="7.125" style="1516" customWidth="1"/>
    <col min="5" max="5" width="7.375" customWidth="1"/>
    <col min="6" max="6" width="27.875" customWidth="1"/>
    <col min="7" max="7" width="1.625" customWidth="1"/>
    <col min="8" max="8" width="14.375" customWidth="1"/>
    <col min="9" max="9" width="16.375" customWidth="1"/>
    <col min="10" max="10" width="11.625" customWidth="1"/>
    <col min="11" max="11" width="12.375" customWidth="1"/>
    <col min="12" max="12" width="7.375" customWidth="1"/>
    <col min="13" max="13" width="29.125" customWidth="1"/>
  </cols>
  <sheetData>
    <row r="1" ht="14.25" customHeight="1" spans="1:13">
      <c r="A1" s="985" t="s">
        <v>533</v>
      </c>
      <c r="B1" s="2951" t="s">
        <v>2152</v>
      </c>
      <c r="C1" s="2605"/>
      <c r="D1" s="2605"/>
      <c r="E1" s="997"/>
      <c r="F1" s="997"/>
      <c r="G1" s="992"/>
      <c r="H1" s="985" t="s">
        <v>11</v>
      </c>
      <c r="I1" s="1620" t="s">
        <v>2153</v>
      </c>
      <c r="J1" s="2616"/>
      <c r="K1" s="2616"/>
      <c r="L1" s="2616"/>
      <c r="M1" s="2616"/>
    </row>
    <row r="2" ht="16.5" customHeight="1" spans="1:13">
      <c r="A2" s="985" t="s">
        <v>9</v>
      </c>
      <c r="B2" s="987" t="s">
        <v>2154</v>
      </c>
      <c r="C2" s="2606"/>
      <c r="D2" s="2606"/>
      <c r="E2" s="987"/>
      <c r="F2" s="987"/>
      <c r="G2" s="992"/>
      <c r="H2" s="985" t="s">
        <v>15</v>
      </c>
      <c r="I2" s="1941" t="s">
        <v>2155</v>
      </c>
      <c r="J2" s="1941"/>
      <c r="K2" s="1941"/>
      <c r="L2" s="1941"/>
      <c r="M2" s="1941"/>
    </row>
    <row r="3" ht="13.5" customHeight="1" spans="1:13">
      <c r="A3" s="2607" t="s">
        <v>1822</v>
      </c>
      <c r="B3" s="2608"/>
      <c r="C3" s="2609"/>
      <c r="D3" s="2609"/>
      <c r="E3" s="2619"/>
      <c r="F3" s="2615"/>
      <c r="G3" s="992"/>
      <c r="H3" s="851" t="s">
        <v>1823</v>
      </c>
      <c r="I3" s="2617" t="s">
        <v>2156</v>
      </c>
      <c r="J3" s="2617"/>
      <c r="K3" s="2617"/>
      <c r="L3" s="2617"/>
      <c r="M3" s="2617"/>
    </row>
    <row r="4" ht="12.75" customHeight="1" spans="1:13">
      <c r="A4" s="2607" t="s">
        <v>25</v>
      </c>
      <c r="B4" s="2608"/>
      <c r="C4" s="2609"/>
      <c r="D4" s="2609"/>
      <c r="E4" s="2619"/>
      <c r="F4" s="2615"/>
      <c r="G4" s="992"/>
      <c r="H4" s="851" t="s">
        <v>1825</v>
      </c>
      <c r="I4" s="998" t="s">
        <v>2157</v>
      </c>
      <c r="J4" s="998"/>
      <c r="K4" s="998"/>
      <c r="L4" s="998"/>
      <c r="M4" s="998"/>
    </row>
    <row r="5" ht="15" customHeight="1" spans="1:13">
      <c r="A5" s="842" t="s">
        <v>1731</v>
      </c>
      <c r="B5" s="842"/>
      <c r="C5" s="842"/>
      <c r="D5" s="842"/>
      <c r="E5" s="842"/>
      <c r="F5" s="842"/>
      <c r="G5" s="992"/>
      <c r="H5" s="842" t="s">
        <v>1827</v>
      </c>
      <c r="I5" s="842"/>
      <c r="J5" s="842"/>
      <c r="K5" s="842"/>
      <c r="L5" s="842"/>
      <c r="M5" s="2618"/>
    </row>
    <row r="6" ht="15.75" customHeight="1" spans="1:13">
      <c r="A6" s="842" t="s">
        <v>1733</v>
      </c>
      <c r="B6" s="842" t="s">
        <v>1734</v>
      </c>
      <c r="C6" s="842" t="s">
        <v>1735</v>
      </c>
      <c r="D6" s="842" t="s">
        <v>1736</v>
      </c>
      <c r="E6" s="842" t="s">
        <v>1737</v>
      </c>
      <c r="F6" s="842" t="s">
        <v>44</v>
      </c>
      <c r="G6" s="992"/>
      <c r="H6" s="842" t="s">
        <v>1733</v>
      </c>
      <c r="I6" s="842" t="s">
        <v>1734</v>
      </c>
      <c r="J6" s="842" t="s">
        <v>1738</v>
      </c>
      <c r="K6" s="1908" t="s">
        <v>1739</v>
      </c>
      <c r="L6" s="842" t="s">
        <v>1737</v>
      </c>
      <c r="M6" s="842" t="s">
        <v>44</v>
      </c>
    </row>
    <row r="7" ht="15.75" customHeight="1" spans="1:13">
      <c r="A7" s="2610" t="s">
        <v>1740</v>
      </c>
      <c r="B7" s="2610"/>
      <c r="C7" s="2611"/>
      <c r="D7" s="2611"/>
      <c r="E7" s="2610"/>
      <c r="F7" s="2610"/>
      <c r="G7" s="2610"/>
      <c r="H7" s="2610"/>
      <c r="I7" s="2610"/>
      <c r="J7" s="2610"/>
      <c r="K7" s="2610"/>
      <c r="L7" s="2610"/>
      <c r="M7" s="2610"/>
    </row>
    <row r="8" s="2604" customFormat="1" ht="15.75" customHeight="1" spans="1:13">
      <c r="A8" s="1898" t="s">
        <v>2158</v>
      </c>
      <c r="B8" s="1898"/>
      <c r="C8" s="1898"/>
      <c r="D8" s="2612"/>
      <c r="E8" s="1898"/>
      <c r="F8" s="1906"/>
      <c r="G8" s="1938"/>
      <c r="H8" s="1033" t="s">
        <v>2142</v>
      </c>
      <c r="I8" s="1033" t="s">
        <v>2143</v>
      </c>
      <c r="J8" s="1033" t="s">
        <v>1792</v>
      </c>
      <c r="K8" s="2621"/>
      <c r="L8" s="2622"/>
      <c r="M8" s="1964" t="s">
        <v>1793</v>
      </c>
    </row>
    <row r="9" s="2604" customFormat="1" ht="15.75" customHeight="1" spans="1:13">
      <c r="A9" s="1898" t="s">
        <v>2159</v>
      </c>
      <c r="B9" s="1898" t="s">
        <v>2145</v>
      </c>
      <c r="C9" s="1898" t="s">
        <v>1860</v>
      </c>
      <c r="D9" s="2612">
        <v>32</v>
      </c>
      <c r="E9" s="1898" t="s">
        <v>1846</v>
      </c>
      <c r="F9" s="1906"/>
      <c r="G9" s="1938"/>
      <c r="H9" s="2038" t="s">
        <v>2146</v>
      </c>
      <c r="I9" s="2038" t="s">
        <v>2145</v>
      </c>
      <c r="J9" s="2038" t="s">
        <v>1863</v>
      </c>
      <c r="K9" s="2111"/>
      <c r="L9" s="2112" t="s">
        <v>1846</v>
      </c>
      <c r="M9" s="1906"/>
    </row>
    <row r="10" s="2604" customFormat="1" ht="15.75" customHeight="1" spans="1:13">
      <c r="A10" s="1898" t="s">
        <v>2160</v>
      </c>
      <c r="B10" s="1898" t="s">
        <v>2161</v>
      </c>
      <c r="C10" s="1898" t="s">
        <v>1860</v>
      </c>
      <c r="D10" s="2612">
        <v>32</v>
      </c>
      <c r="E10" s="1898" t="s">
        <v>1831</v>
      </c>
      <c r="F10" s="1906"/>
      <c r="G10" s="1938"/>
      <c r="H10" s="2038" t="s">
        <v>2162</v>
      </c>
      <c r="I10" s="2038" t="s">
        <v>2161</v>
      </c>
      <c r="J10" s="2038" t="s">
        <v>1757</v>
      </c>
      <c r="K10" s="2111"/>
      <c r="L10" s="2112" t="s">
        <v>1831</v>
      </c>
      <c r="M10" s="1906"/>
    </row>
    <row r="11" s="2604" customFormat="1" ht="15.75" customHeight="1" spans="1:13">
      <c r="A11" s="1898"/>
      <c r="B11" s="1898"/>
      <c r="C11" s="1898"/>
      <c r="D11" s="2612"/>
      <c r="E11" s="1898"/>
      <c r="F11" s="1906"/>
      <c r="G11" s="1938"/>
      <c r="H11" s="1033" t="s">
        <v>2142</v>
      </c>
      <c r="I11" s="1033" t="s">
        <v>2143</v>
      </c>
      <c r="J11" s="1033" t="s">
        <v>1792</v>
      </c>
      <c r="K11" s="2621"/>
      <c r="L11" s="2622"/>
      <c r="M11" s="1964" t="s">
        <v>1799</v>
      </c>
    </row>
    <row r="12" s="2604" customFormat="1" ht="15.75" customHeight="1" spans="1:13">
      <c r="A12" s="1898" t="s">
        <v>2163</v>
      </c>
      <c r="B12" s="1898"/>
      <c r="C12" s="1898"/>
      <c r="D12" s="2612"/>
      <c r="E12" s="1898"/>
      <c r="F12" s="1906"/>
      <c r="G12" s="1938"/>
      <c r="H12" s="1033" t="s">
        <v>2164</v>
      </c>
      <c r="I12" s="1033" t="s">
        <v>2165</v>
      </c>
      <c r="J12" s="1033" t="s">
        <v>1792</v>
      </c>
      <c r="K12" s="2621"/>
      <c r="L12" s="2622"/>
      <c r="M12" s="1964" t="s">
        <v>1793</v>
      </c>
    </row>
    <row r="13" s="2604" customFormat="1" ht="15.75" customHeight="1" spans="1:13">
      <c r="A13" s="1898" t="s">
        <v>2166</v>
      </c>
      <c r="B13" s="1898" t="s">
        <v>2167</v>
      </c>
      <c r="C13" s="1898" t="s">
        <v>1860</v>
      </c>
      <c r="D13" s="2612">
        <v>4</v>
      </c>
      <c r="E13" s="1898" t="s">
        <v>1831</v>
      </c>
      <c r="F13" s="1906"/>
      <c r="G13" s="1938"/>
      <c r="H13" s="2038" t="s">
        <v>2168</v>
      </c>
      <c r="I13" s="2038" t="s">
        <v>2167</v>
      </c>
      <c r="J13" s="2038" t="s">
        <v>1869</v>
      </c>
      <c r="K13" s="2111"/>
      <c r="L13" s="2112" t="s">
        <v>1831</v>
      </c>
      <c r="M13" s="1906"/>
    </row>
    <row r="14" s="2604" customFormat="1" ht="15.75" customHeight="1" spans="1:13">
      <c r="A14" s="1898" t="s">
        <v>2169</v>
      </c>
      <c r="B14" s="1898" t="s">
        <v>2170</v>
      </c>
      <c r="C14" s="1898" t="s">
        <v>1860</v>
      </c>
      <c r="D14" s="2612">
        <v>20</v>
      </c>
      <c r="E14" s="1898" t="s">
        <v>1831</v>
      </c>
      <c r="F14" s="1906" t="s">
        <v>2171</v>
      </c>
      <c r="G14" s="1938"/>
      <c r="H14" s="2038" t="s">
        <v>2172</v>
      </c>
      <c r="I14" s="2038" t="s">
        <v>2170</v>
      </c>
      <c r="J14" s="2038" t="s">
        <v>2173</v>
      </c>
      <c r="K14" s="2111"/>
      <c r="L14" s="2112" t="s">
        <v>1831</v>
      </c>
      <c r="M14" s="1906" t="s">
        <v>2171</v>
      </c>
    </row>
    <row r="15" s="2604" customFormat="1" ht="15.75" customHeight="1" spans="1:13">
      <c r="A15" s="1898"/>
      <c r="B15" s="1898"/>
      <c r="C15" s="1898"/>
      <c r="D15" s="2612"/>
      <c r="E15" s="1898"/>
      <c r="F15" s="1906"/>
      <c r="G15" s="1938"/>
      <c r="H15" s="1033" t="s">
        <v>2164</v>
      </c>
      <c r="I15" s="1033" t="s">
        <v>2165</v>
      </c>
      <c r="J15" s="1033" t="s">
        <v>1792</v>
      </c>
      <c r="K15" s="2621"/>
      <c r="L15" s="2622"/>
      <c r="M15" s="1964" t="s">
        <v>1799</v>
      </c>
    </row>
    <row r="16" ht="15.75" customHeight="1" spans="1:13">
      <c r="A16" s="2610" t="s">
        <v>1800</v>
      </c>
      <c r="B16" s="2610"/>
      <c r="C16" s="2611"/>
      <c r="D16" s="2611"/>
      <c r="E16" s="2610"/>
      <c r="F16" s="2610"/>
      <c r="G16" s="2610"/>
      <c r="H16" s="2610"/>
      <c r="I16" s="2610"/>
      <c r="J16" s="2610"/>
      <c r="K16" s="2610"/>
      <c r="L16" s="2610"/>
      <c r="M16" s="2610"/>
    </row>
    <row r="17" s="2604" customFormat="1" ht="15.75" customHeight="1" spans="1:13">
      <c r="A17" s="1898" t="s">
        <v>2174</v>
      </c>
      <c r="B17" s="1898" t="s">
        <v>2175</v>
      </c>
      <c r="C17" s="1898" t="s">
        <v>1860</v>
      </c>
      <c r="D17" s="2612">
        <v>1</v>
      </c>
      <c r="E17" s="1898" t="s">
        <v>1846</v>
      </c>
      <c r="F17" s="1906" t="s">
        <v>2176</v>
      </c>
      <c r="G17" s="1938"/>
      <c r="H17" s="2038" t="s">
        <v>2177</v>
      </c>
      <c r="I17" s="2038" t="s">
        <v>2175</v>
      </c>
      <c r="J17" s="2038" t="s">
        <v>1781</v>
      </c>
      <c r="K17" s="2111"/>
      <c r="L17" s="2112" t="s">
        <v>1846</v>
      </c>
      <c r="M17" s="1906" t="s">
        <v>2176</v>
      </c>
    </row>
    <row r="18" s="2604" customFormat="1" ht="15.75" customHeight="1" spans="1:13">
      <c r="A18" s="1898" t="s">
        <v>2178</v>
      </c>
      <c r="B18" s="1898"/>
      <c r="C18" s="1898"/>
      <c r="D18" s="2612"/>
      <c r="E18" s="1898"/>
      <c r="F18" s="1906"/>
      <c r="G18" s="1938"/>
      <c r="H18" s="1033"/>
      <c r="I18" s="1033"/>
      <c r="J18" s="1033"/>
      <c r="K18" s="2621"/>
      <c r="L18" s="2622"/>
      <c r="M18" s="1964"/>
    </row>
    <row r="19" s="2604" customFormat="1" ht="15.75" customHeight="1" spans="1:13">
      <c r="A19" s="1898" t="s">
        <v>2179</v>
      </c>
      <c r="B19" s="1898"/>
      <c r="C19" s="1898"/>
      <c r="D19" s="2612"/>
      <c r="E19" s="1898"/>
      <c r="F19" s="1906"/>
      <c r="G19" s="1938"/>
      <c r="H19" s="2620" t="s">
        <v>1886</v>
      </c>
      <c r="I19" s="1033" t="s">
        <v>1887</v>
      </c>
      <c r="J19" s="1033" t="s">
        <v>1792</v>
      </c>
      <c r="K19" s="2621"/>
      <c r="L19" s="2622"/>
      <c r="M19" s="1964" t="s">
        <v>1793</v>
      </c>
    </row>
    <row r="20" s="2604" customFormat="1" ht="15.75" customHeight="1" spans="1:13">
      <c r="A20" s="1898" t="s">
        <v>1891</v>
      </c>
      <c r="B20" s="1898" t="s">
        <v>1892</v>
      </c>
      <c r="C20" s="1898" t="s">
        <v>1860</v>
      </c>
      <c r="D20" s="2612">
        <v>32</v>
      </c>
      <c r="E20" s="1898" t="s">
        <v>1846</v>
      </c>
      <c r="F20" s="1906"/>
      <c r="G20" s="1938"/>
      <c r="H20" s="2038" t="s">
        <v>1893</v>
      </c>
      <c r="I20" s="2038" t="s">
        <v>1894</v>
      </c>
      <c r="J20" s="2038" t="s">
        <v>1863</v>
      </c>
      <c r="K20" s="2111"/>
      <c r="L20" s="2112" t="s">
        <v>1846</v>
      </c>
      <c r="M20" s="1906"/>
    </row>
    <row r="21" s="2604" customFormat="1" ht="15.75" customHeight="1" spans="1:13">
      <c r="A21" s="1898" t="s">
        <v>1895</v>
      </c>
      <c r="B21" s="1898" t="s">
        <v>1896</v>
      </c>
      <c r="C21" s="1898" t="s">
        <v>1860</v>
      </c>
      <c r="D21" s="2612">
        <v>3</v>
      </c>
      <c r="E21" s="1898" t="s">
        <v>1846</v>
      </c>
      <c r="F21" s="1906"/>
      <c r="G21" s="1938"/>
      <c r="H21" s="2038" t="s">
        <v>1898</v>
      </c>
      <c r="I21" s="2038" t="s">
        <v>1896</v>
      </c>
      <c r="J21" s="2038" t="s">
        <v>1899</v>
      </c>
      <c r="K21" s="2111"/>
      <c r="L21" s="2112" t="s">
        <v>1846</v>
      </c>
      <c r="M21" s="1906"/>
    </row>
    <row r="22" s="2604" customFormat="1" ht="15.75" customHeight="1" spans="1:13">
      <c r="A22" s="1898" t="s">
        <v>1900</v>
      </c>
      <c r="B22" s="1898" t="s">
        <v>1901</v>
      </c>
      <c r="C22" s="1898" t="s">
        <v>1860</v>
      </c>
      <c r="D22" s="2612">
        <v>1</v>
      </c>
      <c r="E22" s="1898" t="s">
        <v>1846</v>
      </c>
      <c r="F22" s="1906"/>
      <c r="G22" s="1938"/>
      <c r="H22" s="2038" t="s">
        <v>1903</v>
      </c>
      <c r="I22" s="2038" t="s">
        <v>1904</v>
      </c>
      <c r="J22" s="2038" t="s">
        <v>1905</v>
      </c>
      <c r="K22" s="2111"/>
      <c r="L22" s="2112" t="s">
        <v>1846</v>
      </c>
      <c r="M22" s="1906"/>
    </row>
    <row r="23" s="2604" customFormat="1" ht="15.75" customHeight="1" spans="1:13">
      <c r="A23" s="1898" t="s">
        <v>1906</v>
      </c>
      <c r="B23" s="1898" t="s">
        <v>1907</v>
      </c>
      <c r="C23" s="1898" t="s">
        <v>1860</v>
      </c>
      <c r="D23" s="2612">
        <v>1</v>
      </c>
      <c r="E23" s="1898" t="s">
        <v>1846</v>
      </c>
      <c r="F23" s="1906"/>
      <c r="G23" s="1938"/>
      <c r="H23" s="2038" t="s">
        <v>1980</v>
      </c>
      <c r="I23" s="2038" t="s">
        <v>1981</v>
      </c>
      <c r="J23" s="2038" t="s">
        <v>1834</v>
      </c>
      <c r="K23" s="2111"/>
      <c r="L23" s="2112" t="s">
        <v>1846</v>
      </c>
      <c r="M23" s="1906"/>
    </row>
    <row r="24" s="2604" customFormat="1" ht="15.75" customHeight="1" spans="1:13">
      <c r="A24" s="1898" t="s">
        <v>2180</v>
      </c>
      <c r="B24" s="1898" t="s">
        <v>2181</v>
      </c>
      <c r="C24" s="1898" t="s">
        <v>1860</v>
      </c>
      <c r="D24" s="2612">
        <v>60</v>
      </c>
      <c r="E24" s="1898" t="s">
        <v>1846</v>
      </c>
      <c r="F24" s="1906"/>
      <c r="G24" s="1938"/>
      <c r="H24" s="2038" t="s">
        <v>2182</v>
      </c>
      <c r="I24" s="2038" t="s">
        <v>2183</v>
      </c>
      <c r="J24" s="2038" t="s">
        <v>1927</v>
      </c>
      <c r="K24" s="2111"/>
      <c r="L24" s="2112" t="s">
        <v>1846</v>
      </c>
      <c r="M24" s="1906"/>
    </row>
    <row r="25" s="2604" customFormat="1" ht="15.75" customHeight="1" spans="1:13">
      <c r="A25" s="1898" t="s">
        <v>2184</v>
      </c>
      <c r="B25" s="1898" t="s">
        <v>2185</v>
      </c>
      <c r="C25" s="1898" t="s">
        <v>1860</v>
      </c>
      <c r="D25" s="2612">
        <v>32</v>
      </c>
      <c r="E25" s="1898" t="s">
        <v>1846</v>
      </c>
      <c r="F25" s="1906"/>
      <c r="G25" s="1938"/>
      <c r="H25" s="2038" t="s">
        <v>2186</v>
      </c>
      <c r="I25" s="2038" t="s">
        <v>2185</v>
      </c>
      <c r="J25" s="2038" t="s">
        <v>1863</v>
      </c>
      <c r="K25" s="2111"/>
      <c r="L25" s="2112" t="s">
        <v>1846</v>
      </c>
      <c r="M25" s="1906"/>
    </row>
    <row r="26" s="2604" customFormat="1" ht="15.75" customHeight="1" spans="1:13">
      <c r="A26" s="1898" t="s">
        <v>2187</v>
      </c>
      <c r="B26" s="1898" t="s">
        <v>1926</v>
      </c>
      <c r="C26" s="1898" t="s">
        <v>1860</v>
      </c>
      <c r="D26" s="2612">
        <v>60</v>
      </c>
      <c r="E26" s="1898" t="s">
        <v>1846</v>
      </c>
      <c r="F26" s="1906"/>
      <c r="G26" s="1938"/>
      <c r="H26" s="2038" t="s">
        <v>1925</v>
      </c>
      <c r="I26" s="2038" t="s">
        <v>1926</v>
      </c>
      <c r="J26" s="2038" t="s">
        <v>1927</v>
      </c>
      <c r="K26" s="2111"/>
      <c r="L26" s="2112" t="s">
        <v>1846</v>
      </c>
      <c r="M26" s="1906"/>
    </row>
    <row r="27" s="2604" customFormat="1" ht="15.75" customHeight="1" spans="1:13">
      <c r="A27" s="1898"/>
      <c r="B27" s="1898"/>
      <c r="C27" s="1898"/>
      <c r="D27" s="2612"/>
      <c r="E27" s="1898"/>
      <c r="F27" s="1906"/>
      <c r="G27" s="1938"/>
      <c r="H27" s="2620" t="s">
        <v>1886</v>
      </c>
      <c r="I27" s="1033" t="s">
        <v>1887</v>
      </c>
      <c r="J27" s="1033" t="s">
        <v>1792</v>
      </c>
      <c r="K27" s="2621"/>
      <c r="L27" s="2622"/>
      <c r="M27" s="1964" t="s">
        <v>1799</v>
      </c>
    </row>
    <row r="28" s="2604" customFormat="1" ht="15.75" customHeight="1" spans="1:13">
      <c r="A28" s="1898" t="s">
        <v>2188</v>
      </c>
      <c r="B28" s="1898"/>
      <c r="C28" s="1898"/>
      <c r="D28" s="2612"/>
      <c r="E28" s="1898"/>
      <c r="F28" s="1906"/>
      <c r="G28" s="1938"/>
      <c r="H28" s="2620" t="s">
        <v>1961</v>
      </c>
      <c r="I28" s="1033" t="s">
        <v>1962</v>
      </c>
      <c r="J28" s="1033" t="s">
        <v>1792</v>
      </c>
      <c r="K28" s="2621"/>
      <c r="L28" s="2622"/>
      <c r="M28" s="1964" t="s">
        <v>1793</v>
      </c>
    </row>
    <row r="29" s="2604" customFormat="1" ht="15.75" customHeight="1" spans="1:13">
      <c r="A29" s="1898" t="s">
        <v>1931</v>
      </c>
      <c r="B29" s="1898" t="s">
        <v>1964</v>
      </c>
      <c r="C29" s="1898" t="s">
        <v>1860</v>
      </c>
      <c r="D29" s="2612">
        <v>4</v>
      </c>
      <c r="E29" s="1898" t="s">
        <v>1846</v>
      </c>
      <c r="F29" s="1906"/>
      <c r="G29" s="1938"/>
      <c r="H29" s="2038" t="s">
        <v>1966</v>
      </c>
      <c r="I29" s="2038" t="s">
        <v>1967</v>
      </c>
      <c r="J29" s="2038" t="s">
        <v>1899</v>
      </c>
      <c r="K29" s="2111"/>
      <c r="L29" s="2112" t="s">
        <v>1846</v>
      </c>
      <c r="M29" s="1906"/>
    </row>
    <row r="30" s="2604" customFormat="1" ht="15.75" customHeight="1" spans="1:13">
      <c r="A30" s="1898" t="s">
        <v>1923</v>
      </c>
      <c r="B30" s="1898" t="s">
        <v>1945</v>
      </c>
      <c r="C30" s="1898" t="s">
        <v>1860</v>
      </c>
      <c r="D30" s="2612">
        <v>60</v>
      </c>
      <c r="E30" s="1898" t="s">
        <v>1846</v>
      </c>
      <c r="F30" s="1906"/>
      <c r="G30" s="1938"/>
      <c r="H30" s="2038" t="s">
        <v>1946</v>
      </c>
      <c r="I30" s="2038" t="s">
        <v>1945</v>
      </c>
      <c r="J30" s="2038" t="s">
        <v>1947</v>
      </c>
      <c r="K30" s="2111"/>
      <c r="L30" s="2112" t="s">
        <v>1846</v>
      </c>
      <c r="M30" s="1906"/>
    </row>
    <row r="31" s="2604" customFormat="1" ht="15.75" customHeight="1" spans="1:13">
      <c r="A31" s="1898" t="s">
        <v>2189</v>
      </c>
      <c r="B31" s="1898"/>
      <c r="C31" s="1898"/>
      <c r="D31" s="2612"/>
      <c r="E31" s="1898"/>
      <c r="F31" s="1906"/>
      <c r="G31" s="1938"/>
      <c r="H31" s="2620" t="s">
        <v>1961</v>
      </c>
      <c r="I31" s="1033" t="s">
        <v>1962</v>
      </c>
      <c r="J31" s="1033" t="s">
        <v>1792</v>
      </c>
      <c r="K31" s="2621"/>
      <c r="L31" s="2622"/>
      <c r="M31" s="1964" t="s">
        <v>1799</v>
      </c>
    </row>
    <row r="32" s="2604" customFormat="1" ht="15.75" customHeight="1" spans="1:13">
      <c r="A32" s="1898" t="s">
        <v>2190</v>
      </c>
      <c r="B32" s="1898"/>
      <c r="C32" s="1898"/>
      <c r="D32" s="2612"/>
      <c r="E32" s="1898"/>
      <c r="F32" s="1906"/>
      <c r="G32" s="1938"/>
      <c r="H32" s="1033"/>
      <c r="I32" s="1033"/>
      <c r="J32" s="1033"/>
      <c r="K32" s="2621"/>
      <c r="L32" s="2622"/>
      <c r="M32" s="1964"/>
    </row>
    <row r="33" s="2604" customFormat="1" ht="15.75" customHeight="1" spans="1:13">
      <c r="A33" s="1898" t="s">
        <v>2191</v>
      </c>
      <c r="B33" s="1898"/>
      <c r="C33" s="1898"/>
      <c r="D33" s="2612"/>
      <c r="E33" s="1898"/>
      <c r="F33" s="1906"/>
      <c r="G33" s="1938"/>
      <c r="H33" s="1033" t="s">
        <v>2164</v>
      </c>
      <c r="I33" s="1033" t="s">
        <v>2165</v>
      </c>
      <c r="J33" s="1033" t="s">
        <v>1792</v>
      </c>
      <c r="K33" s="2621"/>
      <c r="L33" s="2622"/>
      <c r="M33" s="1964" t="s">
        <v>1793</v>
      </c>
    </row>
    <row r="34" s="2604" customFormat="1" ht="15.75" customHeight="1" spans="1:13">
      <c r="A34" s="1898" t="s">
        <v>2166</v>
      </c>
      <c r="B34" s="1898" t="s">
        <v>2167</v>
      </c>
      <c r="C34" s="1898" t="s">
        <v>1860</v>
      </c>
      <c r="D34" s="2612">
        <v>4</v>
      </c>
      <c r="E34" s="1898" t="s">
        <v>1846</v>
      </c>
      <c r="F34" s="1906"/>
      <c r="G34" s="1938"/>
      <c r="H34" s="2038" t="s">
        <v>2168</v>
      </c>
      <c r="I34" s="2038" t="s">
        <v>2167</v>
      </c>
      <c r="J34" s="2038" t="s">
        <v>1869</v>
      </c>
      <c r="K34" s="2111"/>
      <c r="L34" s="2112" t="s">
        <v>1846</v>
      </c>
      <c r="M34" s="1906"/>
    </row>
    <row r="35" s="2604" customFormat="1" ht="15.75" customHeight="1" spans="1:13">
      <c r="A35" s="1898" t="s">
        <v>2169</v>
      </c>
      <c r="B35" s="1898" t="s">
        <v>2170</v>
      </c>
      <c r="C35" s="1898" t="s">
        <v>1860</v>
      </c>
      <c r="D35" s="2612">
        <v>20</v>
      </c>
      <c r="E35" s="1898" t="s">
        <v>1846</v>
      </c>
      <c r="F35" s="1906"/>
      <c r="G35" s="1938"/>
      <c r="H35" s="2038" t="s">
        <v>2172</v>
      </c>
      <c r="I35" s="2038" t="s">
        <v>2170</v>
      </c>
      <c r="J35" s="2038" t="s">
        <v>2173</v>
      </c>
      <c r="K35" s="2111"/>
      <c r="L35" s="2112" t="s">
        <v>1846</v>
      </c>
      <c r="M35" s="1906"/>
    </row>
    <row r="36" s="2604" customFormat="1" ht="15.75" customHeight="1" spans="1:13">
      <c r="A36" s="1898" t="s">
        <v>2192</v>
      </c>
      <c r="B36" s="1898" t="s">
        <v>2193</v>
      </c>
      <c r="C36" s="1898" t="s">
        <v>1860</v>
      </c>
      <c r="D36" s="2612">
        <v>1</v>
      </c>
      <c r="E36" s="1898" t="s">
        <v>1846</v>
      </c>
      <c r="F36" s="1906"/>
      <c r="G36" s="1938"/>
      <c r="H36" s="2038" t="s">
        <v>2194</v>
      </c>
      <c r="I36" s="2038" t="s">
        <v>2195</v>
      </c>
      <c r="J36" s="2038" t="s">
        <v>1798</v>
      </c>
      <c r="K36" s="2111"/>
      <c r="L36" s="2112" t="s">
        <v>1846</v>
      </c>
      <c r="M36" s="1906"/>
    </row>
    <row r="37" s="2604" customFormat="1" ht="15.75" customHeight="1" spans="1:13">
      <c r="A37" s="1898" t="s">
        <v>2196</v>
      </c>
      <c r="B37" s="1898"/>
      <c r="C37" s="1898"/>
      <c r="D37" s="2612"/>
      <c r="E37" s="1898"/>
      <c r="F37" s="1906"/>
      <c r="G37" s="1938"/>
      <c r="H37" s="1033" t="s">
        <v>2164</v>
      </c>
      <c r="I37" s="1033" t="s">
        <v>2165</v>
      </c>
      <c r="J37" s="1033" t="s">
        <v>1792</v>
      </c>
      <c r="K37" s="2621"/>
      <c r="L37" s="2622"/>
      <c r="M37" s="1964" t="s">
        <v>1793</v>
      </c>
    </row>
    <row r="38" s="2604" customFormat="1" ht="15.75" customHeight="1" spans="1:13">
      <c r="A38" s="1898" t="s">
        <v>2197</v>
      </c>
      <c r="B38" s="1898"/>
      <c r="C38" s="1898"/>
      <c r="D38" s="2612"/>
      <c r="E38" s="1898"/>
      <c r="F38" s="1906"/>
      <c r="G38" s="1938"/>
      <c r="H38" s="1033"/>
      <c r="I38" s="1033"/>
      <c r="J38" s="1033"/>
      <c r="K38" s="2621"/>
      <c r="L38" s="2622"/>
      <c r="M38" s="1964"/>
    </row>
    <row r="39" s="2604" customFormat="1" ht="15.75" customHeight="1" spans="1:13">
      <c r="A39" s="1898" t="s">
        <v>2198</v>
      </c>
      <c r="B39" s="1898"/>
      <c r="C39" s="1898"/>
      <c r="D39" s="2612"/>
      <c r="E39" s="1898"/>
      <c r="F39" s="1906"/>
      <c r="G39" s="1938"/>
      <c r="H39" s="1033" t="s">
        <v>2199</v>
      </c>
      <c r="I39" s="1033" t="s">
        <v>2200</v>
      </c>
      <c r="J39" s="1033" t="s">
        <v>1792</v>
      </c>
      <c r="K39" s="2621"/>
      <c r="L39" s="2622"/>
      <c r="M39" s="1964" t="s">
        <v>1793</v>
      </c>
    </row>
    <row r="40" s="2604" customFormat="1" ht="15.75" customHeight="1" spans="1:13">
      <c r="A40" s="1898" t="s">
        <v>2201</v>
      </c>
      <c r="B40" s="1898" t="s">
        <v>2202</v>
      </c>
      <c r="C40" s="1898" t="s">
        <v>1860</v>
      </c>
      <c r="D40" s="2612">
        <v>1</v>
      </c>
      <c r="E40" s="1898" t="s">
        <v>1846</v>
      </c>
      <c r="F40" s="1906" t="s">
        <v>2203</v>
      </c>
      <c r="G40" s="1938"/>
      <c r="H40" s="2038" t="s">
        <v>2070</v>
      </c>
      <c r="I40" s="2038" t="s">
        <v>2071</v>
      </c>
      <c r="J40" s="2038" t="s">
        <v>1899</v>
      </c>
      <c r="K40" s="2111"/>
      <c r="L40" s="2112" t="s">
        <v>1846</v>
      </c>
      <c r="M40" s="1906" t="s">
        <v>2204</v>
      </c>
    </row>
    <row r="41" s="2604" customFormat="1" ht="15.75" customHeight="1" spans="1:13">
      <c r="A41" s="1898" t="s">
        <v>2205</v>
      </c>
      <c r="B41" s="1898" t="s">
        <v>1862</v>
      </c>
      <c r="C41" s="1898" t="s">
        <v>1860</v>
      </c>
      <c r="D41" s="2612">
        <v>32</v>
      </c>
      <c r="E41" s="1898" t="s">
        <v>1846</v>
      </c>
      <c r="F41" s="1906"/>
      <c r="G41" s="1938"/>
      <c r="H41" s="2038" t="s">
        <v>1861</v>
      </c>
      <c r="I41" s="2038" t="s">
        <v>1862</v>
      </c>
      <c r="J41" s="2038" t="s">
        <v>1863</v>
      </c>
      <c r="K41" s="2111"/>
      <c r="L41" s="2112" t="s">
        <v>1846</v>
      </c>
      <c r="M41" s="1906"/>
    </row>
    <row r="42" s="2604" customFormat="1" ht="15.75" customHeight="1" spans="1:13">
      <c r="A42" s="1898"/>
      <c r="B42" s="1898"/>
      <c r="C42" s="1898"/>
      <c r="D42" s="2612"/>
      <c r="E42" s="1898"/>
      <c r="F42" s="1906"/>
      <c r="G42" s="1938"/>
      <c r="H42" s="1033" t="s">
        <v>2199</v>
      </c>
      <c r="I42" s="1033" t="s">
        <v>2200</v>
      </c>
      <c r="J42" s="1033" t="s">
        <v>1792</v>
      </c>
      <c r="K42" s="2621"/>
      <c r="L42" s="2622"/>
      <c r="M42" s="1964" t="s">
        <v>1793</v>
      </c>
    </row>
    <row r="43" spans="1:13">
      <c r="A43" s="2613" t="s">
        <v>1800</v>
      </c>
      <c r="B43" s="2613"/>
      <c r="C43" s="2614"/>
      <c r="D43" s="2614"/>
      <c r="E43" s="2613"/>
      <c r="F43" s="2613"/>
      <c r="G43" s="2613"/>
      <c r="H43" s="2613"/>
      <c r="I43" s="2613"/>
      <c r="J43" s="2613"/>
      <c r="K43" s="2613"/>
      <c r="L43" s="2613"/>
      <c r="M43" s="2613"/>
    </row>
  </sheetData>
  <mergeCells count="14">
    <mergeCell ref="B1:F1"/>
    <mergeCell ref="I1:M1"/>
    <mergeCell ref="B2:F2"/>
    <mergeCell ref="I2:M2"/>
    <mergeCell ref="B3:F3"/>
    <mergeCell ref="I3:M3"/>
    <mergeCell ref="B4:F4"/>
    <mergeCell ref="I4:M4"/>
    <mergeCell ref="A5:F5"/>
    <mergeCell ref="H5:M5"/>
    <mergeCell ref="A7:M7"/>
    <mergeCell ref="A16:M16"/>
    <mergeCell ref="A43:M43"/>
    <mergeCell ref="G1:G6"/>
  </mergeCells>
  <dataValidations count="1">
    <dataValidation type="list" allowBlank="1" showInputMessage="1" showErrorMessage="1" sqref="E16 E43 E5:E7">
      <formula1>"Y"</formula1>
    </dataValidation>
  </dataValidations>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46"/>
  <sheetViews>
    <sheetView workbookViewId="0">
      <selection activeCell="A1" sqref="A1"/>
    </sheetView>
  </sheetViews>
  <sheetFormatPr defaultColWidth="9" defaultRowHeight="16.8"/>
  <cols>
    <col min="1" max="1" width="13.875" customWidth="1"/>
    <col min="2" max="2" width="14.5" style="1248" customWidth="1"/>
    <col min="3" max="3" width="7.5" style="1516" customWidth="1"/>
    <col min="4" max="4" width="7.125" style="1516" customWidth="1"/>
    <col min="5" max="5" width="7.375" style="1516" customWidth="1"/>
    <col min="6" max="6" width="27.875" customWidth="1"/>
    <col min="7" max="7" width="1.625" customWidth="1"/>
    <col min="8" max="8" width="14.375" customWidth="1"/>
    <col min="9" max="9" width="16.375" customWidth="1"/>
    <col min="10" max="10" width="11.625" customWidth="1"/>
    <col min="11" max="11" width="12.375" customWidth="1"/>
    <col min="12" max="12" width="7.375" style="1516" customWidth="1"/>
    <col min="13" max="13" width="29.125" customWidth="1"/>
  </cols>
  <sheetData>
    <row r="1" spans="1:13">
      <c r="A1" s="985" t="s">
        <v>533</v>
      </c>
      <c r="B1" s="2951" t="s">
        <v>2206</v>
      </c>
      <c r="C1" s="2605"/>
      <c r="D1" s="2605"/>
      <c r="E1" s="2605"/>
      <c r="F1" s="997"/>
      <c r="G1" s="992"/>
      <c r="H1" s="985" t="s">
        <v>11</v>
      </c>
      <c r="I1" s="1620" t="s">
        <v>2153</v>
      </c>
      <c r="J1" s="2616"/>
      <c r="K1" s="2616"/>
      <c r="L1" s="2616"/>
      <c r="M1" s="2616"/>
    </row>
    <row r="2" spans="1:13">
      <c r="A2" s="985" t="s">
        <v>9</v>
      </c>
      <c r="B2" s="987" t="s">
        <v>2207</v>
      </c>
      <c r="C2" s="2606"/>
      <c r="D2" s="2606"/>
      <c r="E2" s="2606"/>
      <c r="F2" s="987"/>
      <c r="G2" s="992"/>
      <c r="H2" s="985" t="s">
        <v>15</v>
      </c>
      <c r="I2" s="1941" t="s">
        <v>2208</v>
      </c>
      <c r="J2" s="1941"/>
      <c r="K2" s="1941"/>
      <c r="L2" s="1941"/>
      <c r="M2" s="1941"/>
    </row>
    <row r="3" spans="1:13">
      <c r="A3" s="2607" t="s">
        <v>1822</v>
      </c>
      <c r="B3" s="2608"/>
      <c r="C3" s="2609"/>
      <c r="D3" s="2609"/>
      <c r="E3" s="2609"/>
      <c r="F3" s="2615"/>
      <c r="G3" s="992"/>
      <c r="H3" s="851" t="s">
        <v>1823</v>
      </c>
      <c r="I3" s="2617" t="s">
        <v>2156</v>
      </c>
      <c r="J3" s="2617"/>
      <c r="K3" s="2617"/>
      <c r="L3" s="2617"/>
      <c r="M3" s="2617"/>
    </row>
    <row r="4" spans="1:13">
      <c r="A4" s="2607" t="s">
        <v>25</v>
      </c>
      <c r="B4" s="2608"/>
      <c r="C4" s="2609"/>
      <c r="D4" s="2609"/>
      <c r="E4" s="2609"/>
      <c r="F4" s="2615"/>
      <c r="G4" s="992"/>
      <c r="H4" s="851" t="s">
        <v>1825</v>
      </c>
      <c r="I4" s="998" t="s">
        <v>2209</v>
      </c>
      <c r="J4" s="998"/>
      <c r="K4" s="998"/>
      <c r="L4" s="998"/>
      <c r="M4" s="998"/>
    </row>
    <row r="5" spans="1:13">
      <c r="A5" s="842" t="s">
        <v>1731</v>
      </c>
      <c r="B5" s="1908"/>
      <c r="C5" s="842"/>
      <c r="D5" s="842"/>
      <c r="E5" s="842"/>
      <c r="F5" s="842"/>
      <c r="G5" s="992"/>
      <c r="H5" s="842" t="s">
        <v>1827</v>
      </c>
      <c r="I5" s="842"/>
      <c r="J5" s="842"/>
      <c r="K5" s="842"/>
      <c r="L5" s="842"/>
      <c r="M5" s="2618"/>
    </row>
    <row r="6" spans="1:13">
      <c r="A6" s="842" t="s">
        <v>1733</v>
      </c>
      <c r="B6" s="1908" t="s">
        <v>1734</v>
      </c>
      <c r="C6" s="842" t="s">
        <v>1735</v>
      </c>
      <c r="D6" s="842" t="s">
        <v>1736</v>
      </c>
      <c r="E6" s="842" t="s">
        <v>1737</v>
      </c>
      <c r="F6" s="842" t="s">
        <v>44</v>
      </c>
      <c r="G6" s="992"/>
      <c r="H6" s="842" t="s">
        <v>1733</v>
      </c>
      <c r="I6" s="842" t="s">
        <v>1734</v>
      </c>
      <c r="J6" s="842" t="s">
        <v>1738</v>
      </c>
      <c r="K6" s="1908" t="s">
        <v>1739</v>
      </c>
      <c r="L6" s="842" t="s">
        <v>1737</v>
      </c>
      <c r="M6" s="842" t="s">
        <v>44</v>
      </c>
    </row>
    <row r="7" spans="1:13">
      <c r="A7" s="2610" t="s">
        <v>1740</v>
      </c>
      <c r="B7" s="2610"/>
      <c r="C7" s="2611"/>
      <c r="D7" s="2611"/>
      <c r="E7" s="2611"/>
      <c r="F7" s="2610"/>
      <c r="G7" s="2610"/>
      <c r="H7" s="2610"/>
      <c r="I7" s="2610"/>
      <c r="J7" s="2610"/>
      <c r="K7" s="2610"/>
      <c r="L7" s="2611"/>
      <c r="M7" s="2610"/>
    </row>
    <row r="8" s="2604" customFormat="1" ht="14.4" spans="1:13">
      <c r="A8" s="1898" t="s">
        <v>2210</v>
      </c>
      <c r="B8" s="1898" t="s">
        <v>2211</v>
      </c>
      <c r="C8" s="1898">
        <v>30</v>
      </c>
      <c r="D8" s="2612" t="s">
        <v>1860</v>
      </c>
      <c r="E8" s="1898" t="s">
        <v>1846</v>
      </c>
      <c r="F8" s="1906"/>
      <c r="G8" s="1938"/>
      <c r="H8" s="2038" t="s">
        <v>1861</v>
      </c>
      <c r="I8" s="2038" t="s">
        <v>1862</v>
      </c>
      <c r="J8" s="2038" t="s">
        <v>1863</v>
      </c>
      <c r="K8" s="2111"/>
      <c r="L8" s="2112" t="s">
        <v>1846</v>
      </c>
      <c r="M8" s="1906"/>
    </row>
    <row r="9" spans="1:13">
      <c r="A9" s="2613" t="s">
        <v>1800</v>
      </c>
      <c r="B9" s="2613"/>
      <c r="C9" s="2614"/>
      <c r="D9" s="2614"/>
      <c r="E9" s="2614"/>
      <c r="F9" s="2613"/>
      <c r="G9" s="2613"/>
      <c r="H9" s="2613"/>
      <c r="I9" s="2613"/>
      <c r="J9" s="2613"/>
      <c r="K9" s="2613"/>
      <c r="L9" s="2614"/>
      <c r="M9" s="2613"/>
    </row>
    <row r="10" s="2604" customFormat="1" ht="41" spans="1:13">
      <c r="A10" s="1898" t="s">
        <v>2212</v>
      </c>
      <c r="B10" s="1898" t="s">
        <v>2213</v>
      </c>
      <c r="C10" s="1898">
        <v>1</v>
      </c>
      <c r="D10" s="2612" t="s">
        <v>1860</v>
      </c>
      <c r="E10" s="1898"/>
      <c r="F10" s="1906" t="s">
        <v>1855</v>
      </c>
      <c r="G10" s="1938"/>
      <c r="H10" s="2038" t="s">
        <v>2214</v>
      </c>
      <c r="I10" s="2038" t="s">
        <v>2215</v>
      </c>
      <c r="J10" s="2038" t="s">
        <v>1905</v>
      </c>
      <c r="K10" s="2111"/>
      <c r="L10" s="2112"/>
      <c r="M10" s="1906" t="s">
        <v>1855</v>
      </c>
    </row>
    <row r="11" s="2604" customFormat="1" ht="14.4" spans="1:13">
      <c r="A11" s="1898" t="s">
        <v>1844</v>
      </c>
      <c r="B11" s="1898" t="s">
        <v>1845</v>
      </c>
      <c r="C11" s="1898">
        <v>18</v>
      </c>
      <c r="D11" s="2612" t="s">
        <v>1860</v>
      </c>
      <c r="E11" s="1898"/>
      <c r="F11" s="1906"/>
      <c r="G11" s="1938"/>
      <c r="H11" s="2038" t="s">
        <v>1847</v>
      </c>
      <c r="I11" s="2038" t="s">
        <v>1848</v>
      </c>
      <c r="J11" s="2038" t="s">
        <v>1757</v>
      </c>
      <c r="K11" s="2111"/>
      <c r="L11" s="2112"/>
      <c r="M11" s="1906"/>
    </row>
    <row r="12" s="2604" customFormat="1" ht="14.4" spans="1:13">
      <c r="A12" s="1898" t="s">
        <v>1891</v>
      </c>
      <c r="B12" s="1898" t="s">
        <v>1892</v>
      </c>
      <c r="C12" s="1898">
        <v>32</v>
      </c>
      <c r="D12" s="2612" t="s">
        <v>1860</v>
      </c>
      <c r="E12" s="1898"/>
      <c r="F12" s="1906"/>
      <c r="G12" s="1938"/>
      <c r="H12" s="2038" t="s">
        <v>1893</v>
      </c>
      <c r="I12" s="2038" t="s">
        <v>1894</v>
      </c>
      <c r="J12" s="2038" t="s">
        <v>1863</v>
      </c>
      <c r="K12" s="2111"/>
      <c r="L12" s="2112"/>
      <c r="M12" s="1906"/>
    </row>
    <row r="13" s="2604" customFormat="1" ht="14.4" spans="1:13">
      <c r="A13" s="1898" t="s">
        <v>1888</v>
      </c>
      <c r="B13" s="1898" t="s">
        <v>1889</v>
      </c>
      <c r="C13" s="1898">
        <v>32</v>
      </c>
      <c r="D13" s="2612" t="s">
        <v>1860</v>
      </c>
      <c r="E13" s="1898"/>
      <c r="F13" s="1906"/>
      <c r="G13" s="1938"/>
      <c r="H13" s="2038" t="s">
        <v>1890</v>
      </c>
      <c r="I13" s="2038" t="s">
        <v>1889</v>
      </c>
      <c r="J13" s="2038" t="s">
        <v>1863</v>
      </c>
      <c r="K13" s="2111"/>
      <c r="L13" s="2112"/>
      <c r="M13" s="1906"/>
    </row>
    <row r="14" s="2604" customFormat="1" ht="14.4" spans="1:13">
      <c r="A14" s="1898" t="s">
        <v>1895</v>
      </c>
      <c r="B14" s="1898" t="s">
        <v>1896</v>
      </c>
      <c r="C14" s="1898">
        <v>2</v>
      </c>
      <c r="D14" s="2612" t="s">
        <v>1860</v>
      </c>
      <c r="E14" s="1898"/>
      <c r="F14" s="1906"/>
      <c r="G14" s="1938"/>
      <c r="H14" s="2038" t="s">
        <v>1898</v>
      </c>
      <c r="I14" s="2038" t="s">
        <v>1896</v>
      </c>
      <c r="J14" s="2038" t="s">
        <v>1899</v>
      </c>
      <c r="K14" s="2111"/>
      <c r="L14" s="2112"/>
      <c r="M14" s="1906"/>
    </row>
    <row r="15" s="2604" customFormat="1" ht="82" spans="1:13">
      <c r="A15" s="1898" t="s">
        <v>1900</v>
      </c>
      <c r="B15" s="1898" t="s">
        <v>1901</v>
      </c>
      <c r="C15" s="1898">
        <v>1</v>
      </c>
      <c r="D15" s="2612" t="s">
        <v>1860</v>
      </c>
      <c r="E15" s="1898"/>
      <c r="F15" s="1906" t="s">
        <v>1902</v>
      </c>
      <c r="G15" s="1938"/>
      <c r="H15" s="2038" t="s">
        <v>1903</v>
      </c>
      <c r="I15" s="2038" t="s">
        <v>1904</v>
      </c>
      <c r="J15" s="2038" t="s">
        <v>1905</v>
      </c>
      <c r="K15" s="2111"/>
      <c r="L15" s="2112"/>
      <c r="M15" s="1906" t="s">
        <v>1902</v>
      </c>
    </row>
    <row r="16" s="2604" customFormat="1" ht="55" spans="1:13">
      <c r="A16" s="1898" t="s">
        <v>1906</v>
      </c>
      <c r="B16" s="1898" t="s">
        <v>1907</v>
      </c>
      <c r="C16" s="1898">
        <v>1</v>
      </c>
      <c r="D16" s="2612" t="s">
        <v>1860</v>
      </c>
      <c r="E16" s="1898"/>
      <c r="F16" s="1906" t="s">
        <v>1908</v>
      </c>
      <c r="G16" s="1938"/>
      <c r="H16" s="2038" t="s">
        <v>1909</v>
      </c>
      <c r="I16" s="2038" t="s">
        <v>1907</v>
      </c>
      <c r="J16" s="2038" t="s">
        <v>1834</v>
      </c>
      <c r="K16" s="2111"/>
      <c r="L16" s="2112"/>
      <c r="M16" s="1906" t="s">
        <v>1908</v>
      </c>
    </row>
    <row r="17" s="2604" customFormat="1" ht="14.4" spans="1:13">
      <c r="A17" s="1898" t="s">
        <v>1910</v>
      </c>
      <c r="B17" s="1898" t="s">
        <v>1911</v>
      </c>
      <c r="C17" s="1898">
        <v>10</v>
      </c>
      <c r="D17" s="2612" t="s">
        <v>1860</v>
      </c>
      <c r="E17" s="1898"/>
      <c r="F17" s="1906"/>
      <c r="G17" s="1938"/>
      <c r="H17" s="2038" t="s">
        <v>1912</v>
      </c>
      <c r="I17" s="2038" t="s">
        <v>1911</v>
      </c>
      <c r="J17" s="2038" t="s">
        <v>1753</v>
      </c>
      <c r="K17" s="2111"/>
      <c r="L17" s="2112"/>
      <c r="M17" s="1906"/>
    </row>
    <row r="18" s="2604" customFormat="1" ht="14.4" spans="1:13">
      <c r="A18" s="1898" t="s">
        <v>1913</v>
      </c>
      <c r="B18" s="1898" t="s">
        <v>1914</v>
      </c>
      <c r="C18" s="1898">
        <v>60</v>
      </c>
      <c r="D18" s="2612" t="s">
        <v>1860</v>
      </c>
      <c r="E18" s="1898"/>
      <c r="F18" s="1906"/>
      <c r="G18" s="1938"/>
      <c r="H18" s="2038" t="s">
        <v>1915</v>
      </c>
      <c r="I18" s="2038" t="s">
        <v>1916</v>
      </c>
      <c r="J18" s="2038" t="s">
        <v>1917</v>
      </c>
      <c r="K18" s="2111"/>
      <c r="L18" s="2112"/>
      <c r="M18" s="1906"/>
    </row>
    <row r="19" s="2604" customFormat="1" ht="14.4" spans="1:13">
      <c r="A19" s="1898" t="s">
        <v>1918</v>
      </c>
      <c r="B19" s="1898" t="s">
        <v>1919</v>
      </c>
      <c r="C19" s="1898">
        <v>2</v>
      </c>
      <c r="D19" s="2612" t="s">
        <v>1860</v>
      </c>
      <c r="E19" s="1898"/>
      <c r="F19" s="1906"/>
      <c r="G19" s="1938"/>
      <c r="H19" s="2038" t="s">
        <v>1920</v>
      </c>
      <c r="I19" s="2038" t="s">
        <v>1921</v>
      </c>
      <c r="J19" s="2038" t="s">
        <v>1922</v>
      </c>
      <c r="K19" s="2111"/>
      <c r="L19" s="2112"/>
      <c r="M19" s="1906"/>
    </row>
    <row r="20" s="2604" customFormat="1" ht="14.4" spans="1:13">
      <c r="A20" s="1898" t="s">
        <v>1923</v>
      </c>
      <c r="B20" s="1898" t="s">
        <v>1924</v>
      </c>
      <c r="C20" s="1898">
        <v>60</v>
      </c>
      <c r="D20" s="2612" t="s">
        <v>1860</v>
      </c>
      <c r="E20" s="1898"/>
      <c r="F20" s="1906"/>
      <c r="G20" s="1938"/>
      <c r="H20" s="2038" t="s">
        <v>1925</v>
      </c>
      <c r="I20" s="2038" t="s">
        <v>1926</v>
      </c>
      <c r="J20" s="2038" t="s">
        <v>1927</v>
      </c>
      <c r="K20" s="2111"/>
      <c r="L20" s="2112"/>
      <c r="M20" s="1906"/>
    </row>
    <row r="21" s="2604" customFormat="1" ht="82" spans="1:13">
      <c r="A21" s="1898" t="s">
        <v>2022</v>
      </c>
      <c r="B21" s="1898" t="s">
        <v>2023</v>
      </c>
      <c r="C21" s="1898">
        <v>4</v>
      </c>
      <c r="D21" s="2612" t="s">
        <v>2216</v>
      </c>
      <c r="E21" s="1898" t="s">
        <v>1846</v>
      </c>
      <c r="F21" s="1906" t="s">
        <v>2024</v>
      </c>
      <c r="G21" s="1938"/>
      <c r="H21" s="2038" t="s">
        <v>2217</v>
      </c>
      <c r="I21" s="2038" t="s">
        <v>2026</v>
      </c>
      <c r="J21" s="2038" t="s">
        <v>1905</v>
      </c>
      <c r="K21" s="2111"/>
      <c r="L21" s="2112" t="s">
        <v>1846</v>
      </c>
      <c r="M21" s="1906" t="s">
        <v>2024</v>
      </c>
    </row>
    <row r="22" s="2604" customFormat="1" ht="14.4" spans="1:13">
      <c r="A22" s="1898" t="s">
        <v>2027</v>
      </c>
      <c r="B22" s="1898" t="s">
        <v>2028</v>
      </c>
      <c r="C22" s="1898">
        <v>60</v>
      </c>
      <c r="D22" s="2612" t="s">
        <v>2216</v>
      </c>
      <c r="E22" s="1898" t="s">
        <v>1846</v>
      </c>
      <c r="F22" s="1906"/>
      <c r="G22" s="1938"/>
      <c r="H22" s="2038" t="s">
        <v>2133</v>
      </c>
      <c r="I22" s="2038" t="s">
        <v>2028</v>
      </c>
      <c r="J22" s="2038" t="s">
        <v>2031</v>
      </c>
      <c r="K22" s="2111"/>
      <c r="L22" s="2112" t="s">
        <v>1846</v>
      </c>
      <c r="M22" s="1906"/>
    </row>
    <row r="23" s="2604" customFormat="1" ht="55" spans="1:13">
      <c r="A23" s="1898" t="s">
        <v>2032</v>
      </c>
      <c r="B23" s="1898" t="s">
        <v>2033</v>
      </c>
      <c r="C23" s="1898">
        <v>1</v>
      </c>
      <c r="D23" s="2612" t="s">
        <v>2216</v>
      </c>
      <c r="E23" s="1898" t="s">
        <v>1846</v>
      </c>
      <c r="F23" s="1906" t="s">
        <v>2034</v>
      </c>
      <c r="G23" s="1938"/>
      <c r="H23" s="2038" t="s">
        <v>2035</v>
      </c>
      <c r="I23" s="2038" t="s">
        <v>2036</v>
      </c>
      <c r="J23" s="2038" t="s">
        <v>1798</v>
      </c>
      <c r="K23" s="2111"/>
      <c r="L23" s="2112" t="s">
        <v>1846</v>
      </c>
      <c r="M23" s="1906" t="s">
        <v>2034</v>
      </c>
    </row>
    <row r="24" s="2604" customFormat="1" ht="14.4" spans="1:13">
      <c r="A24" s="1898" t="s">
        <v>1975</v>
      </c>
      <c r="B24" s="1898" t="s">
        <v>1976</v>
      </c>
      <c r="C24" s="1898">
        <v>4</v>
      </c>
      <c r="D24" s="2612" t="s">
        <v>2216</v>
      </c>
      <c r="E24" s="1898"/>
      <c r="F24" s="1906"/>
      <c r="G24" s="1938"/>
      <c r="H24" s="2038" t="s">
        <v>1977</v>
      </c>
      <c r="I24" s="2038" t="s">
        <v>1978</v>
      </c>
      <c r="J24" s="2038" t="s">
        <v>1947</v>
      </c>
      <c r="K24" s="2111"/>
      <c r="L24" s="2112"/>
      <c r="M24" s="1906"/>
    </row>
    <row r="25" s="2604" customFormat="1" ht="14.4" spans="1:13">
      <c r="A25" s="1898" t="s">
        <v>2218</v>
      </c>
      <c r="B25" s="1898" t="s">
        <v>2219</v>
      </c>
      <c r="C25" s="1898">
        <v>60</v>
      </c>
      <c r="D25" s="2612" t="s">
        <v>2216</v>
      </c>
      <c r="E25" s="1898"/>
      <c r="F25" s="1906"/>
      <c r="G25" s="1938"/>
      <c r="H25" s="2038" t="s">
        <v>2220</v>
      </c>
      <c r="I25" s="2038" t="s">
        <v>2221</v>
      </c>
      <c r="J25" s="2038" t="s">
        <v>2222</v>
      </c>
      <c r="K25" s="2111"/>
      <c r="L25" s="2112"/>
      <c r="M25" s="1906"/>
    </row>
    <row r="26" s="2604" customFormat="1" ht="41" spans="1:13">
      <c r="A26" s="1898" t="s">
        <v>1980</v>
      </c>
      <c r="B26" s="1898" t="s">
        <v>1907</v>
      </c>
      <c r="C26" s="1898">
        <v>1</v>
      </c>
      <c r="D26" s="2612" t="s">
        <v>2216</v>
      </c>
      <c r="E26" s="1898"/>
      <c r="F26" s="1906" t="s">
        <v>2223</v>
      </c>
      <c r="G26" s="1938"/>
      <c r="H26" s="2038" t="s">
        <v>1980</v>
      </c>
      <c r="I26" s="2038" t="s">
        <v>1981</v>
      </c>
      <c r="J26" s="2038" t="s">
        <v>1834</v>
      </c>
      <c r="K26" s="2111"/>
      <c r="L26" s="2112"/>
      <c r="M26" s="1906" t="s">
        <v>2223</v>
      </c>
    </row>
    <row r="27" s="2604" customFormat="1" ht="14.4" spans="1:13">
      <c r="A27" s="1898" t="s">
        <v>2057</v>
      </c>
      <c r="B27" s="1898" t="s">
        <v>1986</v>
      </c>
      <c r="C27" s="1898">
        <v>4</v>
      </c>
      <c r="D27" s="2612" t="s">
        <v>1860</v>
      </c>
      <c r="E27" s="1898"/>
      <c r="F27" s="1906"/>
      <c r="G27" s="1938"/>
      <c r="H27" s="2038" t="s">
        <v>1987</v>
      </c>
      <c r="I27" s="2038" t="s">
        <v>1988</v>
      </c>
      <c r="J27" s="2038" t="s">
        <v>1989</v>
      </c>
      <c r="K27" s="2111"/>
      <c r="L27" s="2112"/>
      <c r="M27" s="1906"/>
    </row>
    <row r="28" s="2604" customFormat="1" ht="14.4" spans="1:13">
      <c r="A28" s="1898" t="s">
        <v>2224</v>
      </c>
      <c r="B28" s="1898" t="s">
        <v>1969</v>
      </c>
      <c r="C28" s="1898">
        <v>60</v>
      </c>
      <c r="D28" s="2612" t="s">
        <v>1860</v>
      </c>
      <c r="E28" s="1898"/>
      <c r="F28" s="1906"/>
      <c r="G28" s="1938"/>
      <c r="H28" s="2038" t="s">
        <v>1970</v>
      </c>
      <c r="I28" s="2038" t="s">
        <v>1969</v>
      </c>
      <c r="J28" s="2038" t="s">
        <v>1971</v>
      </c>
      <c r="K28" s="2111"/>
      <c r="L28" s="2112"/>
      <c r="M28" s="1906"/>
    </row>
    <row r="29" s="2604" customFormat="1" ht="14.4" spans="1:13">
      <c r="A29" s="1898" t="s">
        <v>2225</v>
      </c>
      <c r="B29" s="1898" t="s">
        <v>2226</v>
      </c>
      <c r="C29" s="1898">
        <v>20</v>
      </c>
      <c r="D29" s="2612" t="s">
        <v>2216</v>
      </c>
      <c r="E29" s="1898"/>
      <c r="F29" s="1906"/>
      <c r="G29" s="1938"/>
      <c r="H29" s="2038" t="s">
        <v>1872</v>
      </c>
      <c r="I29" s="2038" t="s">
        <v>1873</v>
      </c>
      <c r="J29" s="2038" t="s">
        <v>1747</v>
      </c>
      <c r="K29" s="2111"/>
      <c r="L29" s="2112"/>
      <c r="M29" s="1906"/>
    </row>
    <row r="30" s="2604" customFormat="1" ht="14.4" spans="1:13">
      <c r="A30" s="1898" t="s">
        <v>2227</v>
      </c>
      <c r="B30" s="1898" t="s">
        <v>44</v>
      </c>
      <c r="C30" s="1898">
        <v>100</v>
      </c>
      <c r="D30" s="2612" t="s">
        <v>2216</v>
      </c>
      <c r="E30" s="1898"/>
      <c r="F30" s="1906"/>
      <c r="G30" s="1938"/>
      <c r="H30" s="2038" t="s">
        <v>1875</v>
      </c>
      <c r="I30" s="2038" t="s">
        <v>44</v>
      </c>
      <c r="J30" s="2038" t="s">
        <v>1876</v>
      </c>
      <c r="K30" s="2111"/>
      <c r="L30" s="2112"/>
      <c r="M30" s="1906"/>
    </row>
    <row r="31" s="2604" customFormat="1" ht="14.4" spans="1:13">
      <c r="A31" s="1898" t="s">
        <v>2228</v>
      </c>
      <c r="B31" s="1898" t="s">
        <v>2229</v>
      </c>
      <c r="C31" s="1898">
        <v>10</v>
      </c>
      <c r="D31" s="2612" t="s">
        <v>2216</v>
      </c>
      <c r="E31" s="1898"/>
      <c r="F31" s="1906" t="s">
        <v>2230</v>
      </c>
      <c r="G31" s="1938"/>
      <c r="H31" s="2038" t="s">
        <v>2231</v>
      </c>
      <c r="I31" s="2038" t="s">
        <v>2229</v>
      </c>
      <c r="J31" s="2038" t="s">
        <v>1753</v>
      </c>
      <c r="K31" s="2111"/>
      <c r="L31" s="2112"/>
      <c r="M31" s="1906"/>
    </row>
    <row r="32" s="2604" customFormat="1" ht="14.4" spans="1:13">
      <c r="A32" s="1898" t="s">
        <v>2232</v>
      </c>
      <c r="B32" s="1898" t="s">
        <v>2233</v>
      </c>
      <c r="C32" s="1898">
        <v>10</v>
      </c>
      <c r="D32" s="2612" t="s">
        <v>2216</v>
      </c>
      <c r="E32" s="1898"/>
      <c r="F32" s="1906" t="s">
        <v>2230</v>
      </c>
      <c r="G32" s="1938"/>
      <c r="H32" s="2038" t="s">
        <v>2234</v>
      </c>
      <c r="I32" s="2038" t="s">
        <v>2233</v>
      </c>
      <c r="J32" s="2038" t="s">
        <v>1753</v>
      </c>
      <c r="K32" s="2111"/>
      <c r="L32" s="2112"/>
      <c r="M32" s="1906"/>
    </row>
    <row r="33" s="2604" customFormat="1" ht="41" spans="1:13">
      <c r="A33" s="1898" t="s">
        <v>2050</v>
      </c>
      <c r="B33" s="1898" t="s">
        <v>2235</v>
      </c>
      <c r="C33" s="1898">
        <v>1</v>
      </c>
      <c r="D33" s="2612" t="s">
        <v>2216</v>
      </c>
      <c r="E33" s="1898"/>
      <c r="F33" s="1906" t="s">
        <v>2236</v>
      </c>
      <c r="G33" s="1938"/>
      <c r="H33" s="2038" t="s">
        <v>2237</v>
      </c>
      <c r="I33" s="2038" t="s">
        <v>2235</v>
      </c>
      <c r="J33" s="2038" t="s">
        <v>1798</v>
      </c>
      <c r="K33" s="2111"/>
      <c r="L33" s="2112"/>
      <c r="M33" s="1906"/>
    </row>
    <row r="34" s="2604" customFormat="1" ht="14.4" spans="1:13">
      <c r="A34" s="1898" t="s">
        <v>2238</v>
      </c>
      <c r="B34" s="1898" t="s">
        <v>1865</v>
      </c>
      <c r="C34" s="1898">
        <v>3</v>
      </c>
      <c r="D34" s="2612" t="s">
        <v>2216</v>
      </c>
      <c r="E34" s="1898"/>
      <c r="F34" s="1906"/>
      <c r="G34" s="1938"/>
      <c r="H34" s="1871" t="s">
        <v>2239</v>
      </c>
      <c r="I34" s="2038" t="s">
        <v>2240</v>
      </c>
      <c r="J34" s="2038" t="s">
        <v>1761</v>
      </c>
      <c r="K34" s="2111"/>
      <c r="L34" s="2112"/>
      <c r="M34" s="1906"/>
    </row>
    <row r="35" s="2604" customFormat="1" ht="14.4" spans="1:13">
      <c r="A35" s="1898" t="s">
        <v>2241</v>
      </c>
      <c r="B35" s="1898" t="s">
        <v>2242</v>
      </c>
      <c r="C35" s="1898">
        <v>3</v>
      </c>
      <c r="D35" s="2612" t="s">
        <v>2216</v>
      </c>
      <c r="E35" s="1898"/>
      <c r="F35" s="1906"/>
      <c r="G35" s="1938"/>
      <c r="H35" s="2038" t="s">
        <v>1867</v>
      </c>
      <c r="I35" s="2038" t="s">
        <v>1868</v>
      </c>
      <c r="J35" s="2038" t="s">
        <v>1869</v>
      </c>
      <c r="K35" s="2111"/>
      <c r="L35" s="2112"/>
      <c r="M35" s="1906"/>
    </row>
    <row r="36" s="2604" customFormat="1" ht="41" spans="1:13">
      <c r="A36" s="1898" t="s">
        <v>2243</v>
      </c>
      <c r="B36" s="1898" t="s">
        <v>1882</v>
      </c>
      <c r="C36" s="1898">
        <v>4</v>
      </c>
      <c r="D36" s="2612" t="s">
        <v>2216</v>
      </c>
      <c r="E36" s="1898" t="s">
        <v>1831</v>
      </c>
      <c r="F36" s="1906" t="s">
        <v>1883</v>
      </c>
      <c r="G36" s="1938"/>
      <c r="H36" s="2038" t="s">
        <v>1884</v>
      </c>
      <c r="I36" s="2038" t="s">
        <v>1882</v>
      </c>
      <c r="J36" s="2038" t="s">
        <v>1869</v>
      </c>
      <c r="K36" s="2111"/>
      <c r="L36" s="2112"/>
      <c r="M36" s="1906"/>
    </row>
    <row r="37" s="2604" customFormat="1" ht="14.4" spans="1:13">
      <c r="A37" s="1898" t="s">
        <v>2144</v>
      </c>
      <c r="B37" s="1898" t="s">
        <v>2145</v>
      </c>
      <c r="C37" s="1898">
        <v>32</v>
      </c>
      <c r="D37" s="2612" t="s">
        <v>1860</v>
      </c>
      <c r="E37" s="1898"/>
      <c r="F37" s="1906"/>
      <c r="G37" s="1938"/>
      <c r="H37" s="2038" t="s">
        <v>2146</v>
      </c>
      <c r="I37" s="2038" t="s">
        <v>2145</v>
      </c>
      <c r="J37" s="2038" t="s">
        <v>1863</v>
      </c>
      <c r="K37" s="2111"/>
      <c r="L37" s="2112"/>
      <c r="M37" s="1906"/>
    </row>
    <row r="38" s="2604" customFormat="1" ht="14.4" spans="1:13">
      <c r="A38" s="1898" t="s">
        <v>2147</v>
      </c>
      <c r="B38" s="1898" t="s">
        <v>2148</v>
      </c>
      <c r="C38" s="1898">
        <v>4</v>
      </c>
      <c r="D38" s="2612" t="s">
        <v>1860</v>
      </c>
      <c r="E38" s="1898"/>
      <c r="F38" s="1906"/>
      <c r="G38" s="1938"/>
      <c r="H38" s="2038" t="s">
        <v>2150</v>
      </c>
      <c r="I38" s="2038" t="s">
        <v>2151</v>
      </c>
      <c r="J38" s="2038" t="s">
        <v>1798</v>
      </c>
      <c r="K38" s="2111"/>
      <c r="L38" s="2112"/>
      <c r="M38" s="1906"/>
    </row>
    <row r="39" s="2604" customFormat="1" ht="14.4" spans="1:13">
      <c r="A39" s="1898" t="s">
        <v>2244</v>
      </c>
      <c r="B39" s="1898" t="s">
        <v>2245</v>
      </c>
      <c r="C39" s="1898">
        <v>32</v>
      </c>
      <c r="D39" s="2612" t="s">
        <v>1860</v>
      </c>
      <c r="E39" s="1898"/>
      <c r="F39" s="1906"/>
      <c r="G39" s="1938"/>
      <c r="H39" s="2038" t="s">
        <v>2246</v>
      </c>
      <c r="I39" s="2038" t="s">
        <v>2245</v>
      </c>
      <c r="J39" s="2038" t="s">
        <v>1863</v>
      </c>
      <c r="K39" s="2111"/>
      <c r="L39" s="2112"/>
      <c r="M39" s="1906"/>
    </row>
    <row r="40" s="2604" customFormat="1" ht="14.4" spans="1:13">
      <c r="A40" s="1898" t="s">
        <v>2247</v>
      </c>
      <c r="B40" s="1898" t="s">
        <v>2248</v>
      </c>
      <c r="C40" s="1898">
        <v>4</v>
      </c>
      <c r="D40" s="2612" t="s">
        <v>1860</v>
      </c>
      <c r="E40" s="1898"/>
      <c r="F40" s="1906"/>
      <c r="G40" s="1938"/>
      <c r="H40" s="2038" t="s">
        <v>2249</v>
      </c>
      <c r="I40" s="2038" t="s">
        <v>2250</v>
      </c>
      <c r="J40" s="2038" t="s">
        <v>1798</v>
      </c>
      <c r="K40" s="2111"/>
      <c r="L40" s="2112"/>
      <c r="M40" s="1906"/>
    </row>
    <row r="41" s="2604" customFormat="1" ht="41" spans="1:13">
      <c r="A41" s="1898" t="s">
        <v>2251</v>
      </c>
      <c r="B41" s="1898" t="s">
        <v>2083</v>
      </c>
      <c r="C41" s="1898">
        <v>32</v>
      </c>
      <c r="D41" s="2612" t="s">
        <v>1860</v>
      </c>
      <c r="E41" s="1898"/>
      <c r="F41" s="1906" t="s">
        <v>2080</v>
      </c>
      <c r="G41" s="1938"/>
      <c r="H41" s="2038" t="s">
        <v>2085</v>
      </c>
      <c r="I41" s="2038" t="s">
        <v>2083</v>
      </c>
      <c r="J41" s="2038" t="s">
        <v>1798</v>
      </c>
      <c r="K41" s="2111"/>
      <c r="L41" s="2112"/>
      <c r="M41" s="1906"/>
    </row>
    <row r="42" s="2604" customFormat="1" ht="14.4" spans="1:13">
      <c r="A42" s="1898" t="s">
        <v>2252</v>
      </c>
      <c r="B42" s="1898" t="s">
        <v>2079</v>
      </c>
      <c r="C42" s="1898">
        <v>4</v>
      </c>
      <c r="D42" s="2612" t="s">
        <v>1860</v>
      </c>
      <c r="E42" s="1898"/>
      <c r="F42" s="1906"/>
      <c r="G42" s="1938"/>
      <c r="H42" s="2038" t="s">
        <v>2081</v>
      </c>
      <c r="I42" s="2038" t="s">
        <v>2079</v>
      </c>
      <c r="J42" s="2038" t="s">
        <v>1869</v>
      </c>
      <c r="K42" s="2111"/>
      <c r="L42" s="2112"/>
      <c r="M42" s="1906"/>
    </row>
    <row r="43" s="2604" customFormat="1" ht="41" spans="1:13">
      <c r="A43" s="1898" t="s">
        <v>2253</v>
      </c>
      <c r="B43" s="1898" t="s">
        <v>2083</v>
      </c>
      <c r="C43" s="1898">
        <v>32</v>
      </c>
      <c r="D43" s="2612" t="s">
        <v>1860</v>
      </c>
      <c r="E43" s="1898"/>
      <c r="F43" s="1906" t="s">
        <v>2080</v>
      </c>
      <c r="G43" s="1938"/>
      <c r="H43" s="2038" t="s">
        <v>2254</v>
      </c>
      <c r="I43" s="2038" t="s">
        <v>2255</v>
      </c>
      <c r="J43" s="2038" t="s">
        <v>1798</v>
      </c>
      <c r="K43" s="2111"/>
      <c r="L43" s="2112"/>
      <c r="M43" s="1906"/>
    </row>
    <row r="44" s="2604" customFormat="1" ht="14.4" spans="1:13">
      <c r="A44" s="1898" t="s">
        <v>2256</v>
      </c>
      <c r="B44" s="1898" t="s">
        <v>2079</v>
      </c>
      <c r="C44" s="1898">
        <v>4</v>
      </c>
      <c r="D44" s="2612" t="s">
        <v>1860</v>
      </c>
      <c r="E44" s="1898"/>
      <c r="F44" s="1906"/>
      <c r="G44" s="1938"/>
      <c r="H44" s="2038" t="s">
        <v>2257</v>
      </c>
      <c r="I44" s="2038" t="s">
        <v>2258</v>
      </c>
      <c r="J44" s="2038" t="s">
        <v>1869</v>
      </c>
      <c r="K44" s="2111"/>
      <c r="L44" s="2112"/>
      <c r="M44" s="1906"/>
    </row>
    <row r="45" s="2604" customFormat="1" ht="14.4" spans="1:13">
      <c r="A45" s="1898" t="s">
        <v>2259</v>
      </c>
      <c r="B45" s="1898" t="s">
        <v>1964</v>
      </c>
      <c r="C45" s="1898">
        <v>4</v>
      </c>
      <c r="D45" s="2612" t="s">
        <v>1860</v>
      </c>
      <c r="E45" s="1898"/>
      <c r="F45" s="1906"/>
      <c r="G45" s="1938"/>
      <c r="H45" s="2038" t="s">
        <v>1966</v>
      </c>
      <c r="I45" s="2038" t="s">
        <v>1967</v>
      </c>
      <c r="J45" s="2038" t="s">
        <v>1899</v>
      </c>
      <c r="K45" s="2111"/>
      <c r="L45" s="2112"/>
      <c r="M45" s="1906"/>
    </row>
    <row r="46" s="2604" customFormat="1" ht="14.4" spans="1:13">
      <c r="A46" s="1898" t="s">
        <v>2260</v>
      </c>
      <c r="B46" s="1898" t="s">
        <v>1945</v>
      </c>
      <c r="C46" s="1898">
        <v>60</v>
      </c>
      <c r="D46" s="2612" t="s">
        <v>1860</v>
      </c>
      <c r="E46" s="1898"/>
      <c r="F46" s="1906"/>
      <c r="G46" s="1938"/>
      <c r="H46" s="2038" t="s">
        <v>1946</v>
      </c>
      <c r="I46" s="2038" t="s">
        <v>1945</v>
      </c>
      <c r="J46" s="2038" t="s">
        <v>1947</v>
      </c>
      <c r="K46" s="2111"/>
      <c r="L46" s="2112"/>
      <c r="M46" s="1906"/>
    </row>
  </sheetData>
  <mergeCells count="13">
    <mergeCell ref="B1:F1"/>
    <mergeCell ref="I1:M1"/>
    <mergeCell ref="B2:F2"/>
    <mergeCell ref="I2:M2"/>
    <mergeCell ref="B3:F3"/>
    <mergeCell ref="I3:M3"/>
    <mergeCell ref="B4:F4"/>
    <mergeCell ref="I4:M4"/>
    <mergeCell ref="A5:F5"/>
    <mergeCell ref="H5:M5"/>
    <mergeCell ref="A7:M7"/>
    <mergeCell ref="A9:M9"/>
    <mergeCell ref="G1:G6"/>
  </mergeCells>
  <dataValidations count="1">
    <dataValidation type="list" allowBlank="1" showInputMessage="1" showErrorMessage="1" sqref="E9 E5:E7">
      <formula1>"Y"</formula1>
    </dataValidation>
  </dataValidations>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tabSelected="1" workbookViewId="0">
      <selection activeCell="H21" sqref="H21"/>
    </sheetView>
  </sheetViews>
  <sheetFormatPr defaultColWidth="9" defaultRowHeight="16.8"/>
  <cols>
    <col min="1" max="2" width="12.625" style="5" customWidth="1"/>
    <col min="3" max="3" width="8.25" style="5" customWidth="1"/>
    <col min="4" max="4" width="7.625" style="6" customWidth="1"/>
    <col min="5" max="5" width="9" style="7"/>
    <col min="6" max="6" width="18.625" style="7" customWidth="1"/>
    <col min="7" max="7" width="2.5" style="5" customWidth="1"/>
    <col min="8" max="8" width="15.625" style="5" customWidth="1"/>
    <col min="9" max="9" width="17.375" style="8" customWidth="1"/>
    <col min="10" max="10" width="11.625" style="9" customWidth="1"/>
    <col min="11" max="12" width="8.625" style="5" customWidth="1"/>
    <col min="13" max="13" width="18.875" style="5" customWidth="1"/>
    <col min="14" max="16384" width="9" style="5"/>
  </cols>
  <sheetData>
    <row r="1" s="1" customFormat="1" ht="13.5" customHeight="1" spans="1:13">
      <c r="A1" s="10" t="s">
        <v>533</v>
      </c>
      <c r="B1" s="2598" t="s">
        <v>685</v>
      </c>
      <c r="C1" s="2598"/>
      <c r="D1" s="2598"/>
      <c r="E1" s="2598"/>
      <c r="F1" s="2598"/>
      <c r="G1" s="34"/>
      <c r="H1" s="35" t="s">
        <v>11</v>
      </c>
      <c r="I1" s="51" t="s">
        <v>726</v>
      </c>
      <c r="J1" s="51"/>
      <c r="K1" s="51"/>
      <c r="L1" s="51"/>
      <c r="M1" s="51"/>
    </row>
    <row r="2" s="1" customFormat="1" ht="14" spans="1:13">
      <c r="A2" s="12" t="s">
        <v>9</v>
      </c>
      <c r="B2" s="2599" t="s">
        <v>686</v>
      </c>
      <c r="C2" s="2599"/>
      <c r="D2" s="2599"/>
      <c r="E2" s="2599"/>
      <c r="F2" s="2599"/>
      <c r="G2" s="34"/>
      <c r="H2" s="35" t="s">
        <v>16</v>
      </c>
      <c r="I2" s="2952" t="s">
        <v>2261</v>
      </c>
      <c r="J2" s="51"/>
      <c r="K2" s="51"/>
      <c r="L2" s="51"/>
      <c r="M2" s="51"/>
    </row>
    <row r="3" s="1" customFormat="1" ht="13.5" customHeight="1" spans="1:13">
      <c r="A3" s="14" t="s">
        <v>2262</v>
      </c>
      <c r="B3" s="15" t="s">
        <v>2263</v>
      </c>
      <c r="C3" s="16"/>
      <c r="D3" s="16"/>
      <c r="E3" s="16"/>
      <c r="F3" s="36"/>
      <c r="G3" s="34"/>
      <c r="H3" s="35" t="s">
        <v>1823</v>
      </c>
      <c r="I3" s="51"/>
      <c r="J3" s="51"/>
      <c r="K3" s="51"/>
      <c r="L3" s="51"/>
      <c r="M3" s="51"/>
    </row>
    <row r="4" s="1" customFormat="1" ht="24.75" customHeight="1" spans="1:13">
      <c r="A4" s="14"/>
      <c r="B4" s="17"/>
      <c r="C4" s="18"/>
      <c r="D4" s="18"/>
      <c r="E4" s="18"/>
      <c r="F4" s="37"/>
      <c r="G4" s="34"/>
      <c r="H4" s="35" t="s">
        <v>2264</v>
      </c>
      <c r="I4" s="51" t="s">
        <v>2263</v>
      </c>
      <c r="J4" s="51"/>
      <c r="K4" s="51"/>
      <c r="L4" s="51"/>
      <c r="M4" s="51"/>
    </row>
    <row r="5" s="1" customFormat="1" ht="13.6" spans="1:13">
      <c r="A5" s="19" t="s">
        <v>2265</v>
      </c>
      <c r="B5" s="19"/>
      <c r="C5" s="19"/>
      <c r="D5" s="19"/>
      <c r="E5" s="19"/>
      <c r="F5" s="19"/>
      <c r="G5" s="34"/>
      <c r="H5" s="19" t="s">
        <v>2266</v>
      </c>
      <c r="I5" s="19"/>
      <c r="J5" s="19"/>
      <c r="K5" s="19"/>
      <c r="L5" s="19"/>
      <c r="M5" s="19"/>
    </row>
    <row r="6" s="1" customFormat="1" ht="13.6" spans="1:13">
      <c r="A6" s="19" t="s">
        <v>1733</v>
      </c>
      <c r="B6" s="19" t="s">
        <v>1734</v>
      </c>
      <c r="C6" s="19" t="s">
        <v>1735</v>
      </c>
      <c r="D6" s="20" t="s">
        <v>1736</v>
      </c>
      <c r="E6" s="19" t="s">
        <v>1737</v>
      </c>
      <c r="F6" s="19" t="s">
        <v>44</v>
      </c>
      <c r="G6" s="34"/>
      <c r="H6" s="19" t="s">
        <v>1733</v>
      </c>
      <c r="I6" s="52" t="s">
        <v>1734</v>
      </c>
      <c r="J6" s="53" t="s">
        <v>1735</v>
      </c>
      <c r="K6" s="54" t="s">
        <v>1739</v>
      </c>
      <c r="L6" s="19" t="s">
        <v>1737</v>
      </c>
      <c r="M6" s="19" t="s">
        <v>44</v>
      </c>
    </row>
    <row r="7" s="1" customFormat="1" ht="13.6" spans="1:13">
      <c r="A7" s="21" t="s">
        <v>1740</v>
      </c>
      <c r="B7" s="21"/>
      <c r="C7" s="21"/>
      <c r="D7" s="21"/>
      <c r="E7" s="21"/>
      <c r="F7" s="21"/>
      <c r="G7" s="21"/>
      <c r="H7" s="21"/>
      <c r="I7" s="21"/>
      <c r="J7" s="21"/>
      <c r="K7" s="21"/>
      <c r="L7" s="21"/>
      <c r="M7" s="21"/>
    </row>
    <row r="8" s="1" customFormat="1" ht="41" spans="1:13">
      <c r="A8" s="2600" t="s">
        <v>2267</v>
      </c>
      <c r="B8" s="2600" t="s">
        <v>2268</v>
      </c>
      <c r="C8" s="779" t="s">
        <v>2269</v>
      </c>
      <c r="D8" s="2601" t="s">
        <v>2270</v>
      </c>
      <c r="E8" s="774" t="s">
        <v>1130</v>
      </c>
      <c r="F8" s="160" t="s">
        <v>2271</v>
      </c>
      <c r="G8" s="39"/>
      <c r="H8" s="47" t="s">
        <v>2272</v>
      </c>
      <c r="I8" s="182" t="s">
        <v>2268</v>
      </c>
      <c r="J8" s="1739" t="s">
        <v>1863</v>
      </c>
      <c r="K8" s="57"/>
      <c r="L8" s="58" t="s">
        <v>1846</v>
      </c>
      <c r="M8" s="160" t="s">
        <v>2271</v>
      </c>
    </row>
    <row r="9" s="1" customFormat="1" ht="28" spans="1:13">
      <c r="A9" s="152" t="s">
        <v>2273</v>
      </c>
      <c r="B9" s="152" t="s">
        <v>2274</v>
      </c>
      <c r="C9" s="779" t="s">
        <v>2269</v>
      </c>
      <c r="D9" s="2601" t="s">
        <v>2270</v>
      </c>
      <c r="E9" s="774" t="s">
        <v>1130</v>
      </c>
      <c r="F9" s="153"/>
      <c r="G9" s="39"/>
      <c r="H9" s="47" t="s">
        <v>2275</v>
      </c>
      <c r="I9" s="182" t="s">
        <v>2276</v>
      </c>
      <c r="J9" s="1739" t="s">
        <v>1863</v>
      </c>
      <c r="K9" s="57"/>
      <c r="L9" s="58" t="s">
        <v>1846</v>
      </c>
      <c r="M9" s="153"/>
    </row>
    <row r="10" s="1" customFormat="1" ht="14" spans="1:13">
      <c r="A10" s="152" t="s">
        <v>2277</v>
      </c>
      <c r="B10" s="152" t="s">
        <v>2278</v>
      </c>
      <c r="C10" s="779" t="s">
        <v>2269</v>
      </c>
      <c r="D10" s="2601" t="s">
        <v>2270</v>
      </c>
      <c r="E10" s="774" t="s">
        <v>1130</v>
      </c>
      <c r="F10" s="153" t="s">
        <v>2279</v>
      </c>
      <c r="G10" s="39"/>
      <c r="H10" s="47" t="s">
        <v>2280</v>
      </c>
      <c r="I10" s="182" t="s">
        <v>2278</v>
      </c>
      <c r="J10" s="1739" t="s">
        <v>1761</v>
      </c>
      <c r="K10" s="57"/>
      <c r="L10" s="58" t="s">
        <v>1846</v>
      </c>
      <c r="M10" s="153" t="s">
        <v>2279</v>
      </c>
    </row>
    <row r="11" s="1" customFormat="1" ht="41" spans="1:13">
      <c r="A11" s="152" t="s">
        <v>2281</v>
      </c>
      <c r="B11" s="152" t="s">
        <v>2282</v>
      </c>
      <c r="C11" s="779" t="s">
        <v>2269</v>
      </c>
      <c r="D11" s="2601">
        <v>8</v>
      </c>
      <c r="E11" s="774" t="s">
        <v>1130</v>
      </c>
      <c r="F11" s="153" t="s">
        <v>2283</v>
      </c>
      <c r="G11" s="39"/>
      <c r="H11" s="47" t="s">
        <v>2284</v>
      </c>
      <c r="I11" s="182" t="s">
        <v>2285</v>
      </c>
      <c r="J11" s="1739" t="s">
        <v>1753</v>
      </c>
      <c r="K11" s="57"/>
      <c r="L11" s="58" t="s">
        <v>1846</v>
      </c>
      <c r="M11" s="153" t="s">
        <v>2283</v>
      </c>
    </row>
    <row r="12" s="1" customFormat="1" ht="12" customHeight="1" spans="1:13">
      <c r="A12" s="21" t="s">
        <v>1800</v>
      </c>
      <c r="B12" s="21"/>
      <c r="C12" s="21"/>
      <c r="D12" s="21"/>
      <c r="E12" s="21"/>
      <c r="F12" s="21"/>
      <c r="G12" s="21"/>
      <c r="H12" s="21"/>
      <c r="I12" s="21"/>
      <c r="J12" s="21"/>
      <c r="K12" s="21"/>
      <c r="L12" s="21"/>
      <c r="M12" s="21"/>
    </row>
    <row r="13" s="2" customFormat="1" ht="41" spans="1:14">
      <c r="A13" s="28"/>
      <c r="B13" s="28"/>
      <c r="C13" s="28"/>
      <c r="D13" s="28"/>
      <c r="E13" s="43"/>
      <c r="F13" s="28"/>
      <c r="G13" s="44"/>
      <c r="H13" s="45" t="s">
        <v>2286</v>
      </c>
      <c r="I13" s="45" t="s">
        <v>2287</v>
      </c>
      <c r="J13" s="45" t="s">
        <v>2288</v>
      </c>
      <c r="K13" s="63"/>
      <c r="L13" s="64"/>
      <c r="M13" s="64" t="s">
        <v>2289</v>
      </c>
      <c r="N13" s="45" t="s">
        <v>1748</v>
      </c>
    </row>
    <row r="14" s="1" customFormat="1" ht="55" spans="1:14">
      <c r="A14" s="152" t="s">
        <v>2290</v>
      </c>
      <c r="B14" s="152" t="s">
        <v>2291</v>
      </c>
      <c r="C14" s="779" t="s">
        <v>2269</v>
      </c>
      <c r="D14" s="2601">
        <v>2</v>
      </c>
      <c r="E14" s="779" t="s">
        <v>1130</v>
      </c>
      <c r="F14" s="153" t="s">
        <v>2292</v>
      </c>
      <c r="G14" s="46"/>
      <c r="H14" s="47" t="s">
        <v>1775</v>
      </c>
      <c r="I14" s="65" t="s">
        <v>1776</v>
      </c>
      <c r="J14" s="66" t="s">
        <v>1971</v>
      </c>
      <c r="K14" s="67"/>
      <c r="L14" s="68"/>
      <c r="M14" s="69" t="s">
        <v>2293</v>
      </c>
      <c r="N14" s="70" t="s">
        <v>2294</v>
      </c>
    </row>
    <row r="15" s="1" customFormat="1" ht="28" spans="1:14">
      <c r="A15" s="152" t="s">
        <v>2295</v>
      </c>
      <c r="B15" s="152" t="s">
        <v>2296</v>
      </c>
      <c r="C15" s="779" t="s">
        <v>2269</v>
      </c>
      <c r="D15" s="2602" t="s">
        <v>2270</v>
      </c>
      <c r="E15" s="779" t="s">
        <v>1130</v>
      </c>
      <c r="F15" s="153"/>
      <c r="G15" s="49"/>
      <c r="H15" s="50" t="s">
        <v>2297</v>
      </c>
      <c r="I15" s="50" t="s">
        <v>2298</v>
      </c>
      <c r="J15" s="50" t="s">
        <v>2299</v>
      </c>
      <c r="K15" s="67"/>
      <c r="L15" s="68"/>
      <c r="M15" s="69" t="s">
        <v>2300</v>
      </c>
      <c r="N15" s="70" t="s">
        <v>2294</v>
      </c>
    </row>
    <row r="16" s="3" customFormat="1" ht="28" spans="1:14">
      <c r="A16" s="31"/>
      <c r="B16" s="31"/>
      <c r="C16" s="31"/>
      <c r="D16" s="31"/>
      <c r="E16" s="31"/>
      <c r="F16" s="31"/>
      <c r="G16" s="49"/>
      <c r="H16" s="45" t="s">
        <v>2286</v>
      </c>
      <c r="I16" s="45" t="s">
        <v>2287</v>
      </c>
      <c r="J16" s="45" t="s">
        <v>2288</v>
      </c>
      <c r="K16" s="63"/>
      <c r="L16" s="64"/>
      <c r="M16" s="45" t="s">
        <v>2301</v>
      </c>
      <c r="N16" s="45" t="s">
        <v>1748</v>
      </c>
    </row>
    <row r="17" s="1" customFormat="1" ht="28" spans="1:14">
      <c r="A17" s="2603" t="s">
        <v>2146</v>
      </c>
      <c r="B17" s="2603" t="s">
        <v>2302</v>
      </c>
      <c r="C17" s="779" t="s">
        <v>2269</v>
      </c>
      <c r="D17" s="2602" t="s">
        <v>2270</v>
      </c>
      <c r="E17" s="779" t="s">
        <v>549</v>
      </c>
      <c r="F17" s="769" t="s">
        <v>2303</v>
      </c>
      <c r="G17" s="49"/>
      <c r="H17" s="47" t="s">
        <v>2304</v>
      </c>
      <c r="I17" s="65" t="s">
        <v>2305</v>
      </c>
      <c r="J17" s="527" t="s">
        <v>1971</v>
      </c>
      <c r="K17" s="67"/>
      <c r="L17" s="68"/>
      <c r="M17" s="769" t="s">
        <v>2303</v>
      </c>
      <c r="N17" s="70"/>
    </row>
    <row r="19" s="4" customFormat="1" ht="14.25" customHeight="1" spans="1:12">
      <c r="A19" s="32" t="s">
        <v>2306</v>
      </c>
      <c r="B19" s="33"/>
      <c r="C19" s="33"/>
      <c r="D19" s="33"/>
      <c r="E19" s="33"/>
      <c r="F19" s="33"/>
      <c r="G19" s="33"/>
      <c r="H19" s="33"/>
      <c r="I19" s="33"/>
      <c r="J19" s="33"/>
      <c r="K19" s="33"/>
      <c r="L19" s="33"/>
    </row>
    <row r="20" ht="13.5" customHeight="1" spans="1:12">
      <c r="A20" s="33"/>
      <c r="B20" s="33"/>
      <c r="C20" s="33"/>
      <c r="D20" s="33"/>
      <c r="E20" s="33"/>
      <c r="F20" s="33"/>
      <c r="G20" s="33"/>
      <c r="H20" s="33"/>
      <c r="I20" s="33"/>
      <c r="J20" s="33"/>
      <c r="K20" s="33"/>
      <c r="L20" s="33"/>
    </row>
    <row r="21" ht="13.5" customHeight="1" spans="1:12">
      <c r="A21" s="33"/>
      <c r="B21" s="33"/>
      <c r="C21" s="33"/>
      <c r="D21" s="33"/>
      <c r="E21" s="33"/>
      <c r="F21" s="33"/>
      <c r="G21" s="33"/>
      <c r="H21" s="33"/>
      <c r="I21" s="33"/>
      <c r="J21" s="33"/>
      <c r="K21" s="33"/>
      <c r="L21" s="33"/>
    </row>
    <row r="22" ht="13.5" customHeight="1" spans="1:12">
      <c r="A22" s="33"/>
      <c r="B22" s="33"/>
      <c r="C22" s="33"/>
      <c r="D22" s="33"/>
      <c r="E22" s="33"/>
      <c r="F22" s="33"/>
      <c r="G22" s="33"/>
      <c r="H22" s="33"/>
      <c r="I22" s="33"/>
      <c r="J22" s="33"/>
      <c r="K22" s="33"/>
      <c r="L22" s="33"/>
    </row>
    <row r="23" ht="13.5" customHeight="1" spans="1:12">
      <c r="A23" s="33"/>
      <c r="B23" s="33"/>
      <c r="C23" s="33"/>
      <c r="D23" s="33"/>
      <c r="E23" s="33"/>
      <c r="F23" s="33"/>
      <c r="G23" s="33"/>
      <c r="H23" s="33"/>
      <c r="I23" s="33"/>
      <c r="J23" s="33"/>
      <c r="K23" s="33"/>
      <c r="L23" s="33"/>
    </row>
    <row r="24" ht="13.5" customHeight="1" spans="1:12">
      <c r="A24" s="33"/>
      <c r="B24" s="33"/>
      <c r="C24" s="33"/>
      <c r="D24" s="33"/>
      <c r="E24" s="33"/>
      <c r="F24" s="33"/>
      <c r="G24" s="33"/>
      <c r="H24" s="33"/>
      <c r="I24" s="33"/>
      <c r="J24" s="33"/>
      <c r="K24" s="33"/>
      <c r="L24" s="33"/>
    </row>
  </sheetData>
  <mergeCells count="12">
    <mergeCell ref="B1:F1"/>
    <mergeCell ref="I1:M1"/>
    <mergeCell ref="B2:F2"/>
    <mergeCell ref="I2:M2"/>
    <mergeCell ref="I3:M3"/>
    <mergeCell ref="I4:M4"/>
    <mergeCell ref="A5:F5"/>
    <mergeCell ref="H5:M5"/>
    <mergeCell ref="A7:M7"/>
    <mergeCell ref="A12:M12"/>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W80"/>
  <sheetViews>
    <sheetView topLeftCell="A46" workbookViewId="0">
      <selection activeCell="A59" sqref="A59:G62"/>
    </sheetView>
  </sheetViews>
  <sheetFormatPr defaultColWidth="9" defaultRowHeight="17.6"/>
  <cols>
    <col min="1" max="1" width="11.375" style="2204" customWidth="1"/>
    <col min="2" max="2" width="16" style="2204" customWidth="1"/>
    <col min="3" max="3" width="9.75" style="2204" customWidth="1"/>
    <col min="4" max="4" width="7.5" style="2204" customWidth="1"/>
    <col min="5" max="5" width="7.625" style="2204" customWidth="1"/>
    <col min="6" max="6" width="31.875" style="2204" customWidth="1"/>
    <col min="7" max="7" width="9" style="2204"/>
    <col min="8" max="8" width="4" style="2204" customWidth="1"/>
    <col min="9" max="9" width="9" style="2204"/>
    <col min="10" max="10" width="20.75" style="2204" customWidth="1"/>
    <col min="11" max="239" width="9" style="2204"/>
    <col min="240" max="240" width="14.5" style="2204" customWidth="1"/>
    <col min="241" max="241" width="18.875" style="2204" customWidth="1"/>
    <col min="242" max="242" width="7.125" style="2204" customWidth="1"/>
    <col min="243" max="243" width="7.25" style="2204" customWidth="1"/>
    <col min="244" max="244" width="7" style="2204" customWidth="1"/>
    <col min="245" max="245" width="33.5" style="2204" customWidth="1"/>
    <col min="246" max="246" width="15.875" style="2204" customWidth="1"/>
    <col min="247" max="495" width="9" style="2204"/>
    <col min="496" max="496" width="14.5" style="2204" customWidth="1"/>
    <col min="497" max="497" width="18.875" style="2204" customWidth="1"/>
    <col min="498" max="498" width="7.125" style="2204" customWidth="1"/>
    <col min="499" max="499" width="7.25" style="2204" customWidth="1"/>
    <col min="500" max="500" width="7" style="2204" customWidth="1"/>
    <col min="501" max="501" width="33.5" style="2204" customWidth="1"/>
    <col min="502" max="502" width="15.875" style="2204" customWidth="1"/>
    <col min="503" max="751" width="9" style="2204"/>
    <col min="752" max="752" width="14.5" style="2204" customWidth="1"/>
    <col min="753" max="753" width="18.875" style="2204" customWidth="1"/>
    <col min="754" max="754" width="7.125" style="2204" customWidth="1"/>
    <col min="755" max="755" width="7.25" style="2204" customWidth="1"/>
    <col min="756" max="756" width="7" style="2204" customWidth="1"/>
    <col min="757" max="757" width="33.5" style="2204" customWidth="1"/>
    <col min="758" max="758" width="15.875" style="2204" customWidth="1"/>
    <col min="759" max="1007" width="9" style="2204"/>
    <col min="1008" max="1008" width="14.5" style="2204" customWidth="1"/>
    <col min="1009" max="1009" width="18.875" style="2204" customWidth="1"/>
    <col min="1010" max="1010" width="7.125" style="2204" customWidth="1"/>
    <col min="1011" max="1011" width="7.25" style="2204" customWidth="1"/>
    <col min="1012" max="1012" width="7" style="2204" customWidth="1"/>
    <col min="1013" max="1013" width="33.5" style="2204" customWidth="1"/>
    <col min="1014" max="1014" width="15.875" style="2204" customWidth="1"/>
    <col min="1015" max="1263" width="9" style="2204"/>
    <col min="1264" max="1264" width="14.5" style="2204" customWidth="1"/>
    <col min="1265" max="1265" width="18.875" style="2204" customWidth="1"/>
    <col min="1266" max="1266" width="7.125" style="2204" customWidth="1"/>
    <col min="1267" max="1267" width="7.25" style="2204" customWidth="1"/>
    <col min="1268" max="1268" width="7" style="2204" customWidth="1"/>
    <col min="1269" max="1269" width="33.5" style="2204" customWidth="1"/>
    <col min="1270" max="1270" width="15.875" style="2204" customWidth="1"/>
    <col min="1271" max="1519" width="9" style="2204"/>
    <col min="1520" max="1520" width="14.5" style="2204" customWidth="1"/>
    <col min="1521" max="1521" width="18.875" style="2204" customWidth="1"/>
    <col min="1522" max="1522" width="7.125" style="2204" customWidth="1"/>
    <col min="1523" max="1523" width="7.25" style="2204" customWidth="1"/>
    <col min="1524" max="1524" width="7" style="2204" customWidth="1"/>
    <col min="1525" max="1525" width="33.5" style="2204" customWidth="1"/>
    <col min="1526" max="1526" width="15.875" style="2204" customWidth="1"/>
    <col min="1527" max="1775" width="9" style="2204"/>
    <col min="1776" max="1776" width="14.5" style="2204" customWidth="1"/>
    <col min="1777" max="1777" width="18.875" style="2204" customWidth="1"/>
    <col min="1778" max="1778" width="7.125" style="2204" customWidth="1"/>
    <col min="1779" max="1779" width="7.25" style="2204" customWidth="1"/>
    <col min="1780" max="1780" width="7" style="2204" customWidth="1"/>
    <col min="1781" max="1781" width="33.5" style="2204" customWidth="1"/>
    <col min="1782" max="1782" width="15.875" style="2204" customWidth="1"/>
    <col min="1783" max="2031" width="9" style="2204"/>
    <col min="2032" max="2032" width="14.5" style="2204" customWidth="1"/>
    <col min="2033" max="2033" width="18.875" style="2204" customWidth="1"/>
    <col min="2034" max="2034" width="7.125" style="2204" customWidth="1"/>
    <col min="2035" max="2035" width="7.25" style="2204" customWidth="1"/>
    <col min="2036" max="2036" width="7" style="2204" customWidth="1"/>
    <col min="2037" max="2037" width="33.5" style="2204" customWidth="1"/>
    <col min="2038" max="2038" width="15.875" style="2204" customWidth="1"/>
    <col min="2039" max="2287" width="9" style="2204"/>
    <col min="2288" max="2288" width="14.5" style="2204" customWidth="1"/>
    <col min="2289" max="2289" width="18.875" style="2204" customWidth="1"/>
    <col min="2290" max="2290" width="7.125" style="2204" customWidth="1"/>
    <col min="2291" max="2291" width="7.25" style="2204" customWidth="1"/>
    <col min="2292" max="2292" width="7" style="2204" customWidth="1"/>
    <col min="2293" max="2293" width="33.5" style="2204" customWidth="1"/>
    <col min="2294" max="2294" width="15.875" style="2204" customWidth="1"/>
    <col min="2295" max="2543" width="9" style="2204"/>
    <col min="2544" max="2544" width="14.5" style="2204" customWidth="1"/>
    <col min="2545" max="2545" width="18.875" style="2204" customWidth="1"/>
    <col min="2546" max="2546" width="7.125" style="2204" customWidth="1"/>
    <col min="2547" max="2547" width="7.25" style="2204" customWidth="1"/>
    <col min="2548" max="2548" width="7" style="2204" customWidth="1"/>
    <col min="2549" max="2549" width="33.5" style="2204" customWidth="1"/>
    <col min="2550" max="2550" width="15.875" style="2204" customWidth="1"/>
    <col min="2551" max="2799" width="9" style="2204"/>
    <col min="2800" max="2800" width="14.5" style="2204" customWidth="1"/>
    <col min="2801" max="2801" width="18.875" style="2204" customWidth="1"/>
    <col min="2802" max="2802" width="7.125" style="2204" customWidth="1"/>
    <col min="2803" max="2803" width="7.25" style="2204" customWidth="1"/>
    <col min="2804" max="2804" width="7" style="2204" customWidth="1"/>
    <col min="2805" max="2805" width="33.5" style="2204" customWidth="1"/>
    <col min="2806" max="2806" width="15.875" style="2204" customWidth="1"/>
    <col min="2807" max="3055" width="9" style="2204"/>
    <col min="3056" max="3056" width="14.5" style="2204" customWidth="1"/>
    <col min="3057" max="3057" width="18.875" style="2204" customWidth="1"/>
    <col min="3058" max="3058" width="7.125" style="2204" customWidth="1"/>
    <col min="3059" max="3059" width="7.25" style="2204" customWidth="1"/>
    <col min="3060" max="3060" width="7" style="2204" customWidth="1"/>
    <col min="3061" max="3061" width="33.5" style="2204" customWidth="1"/>
    <col min="3062" max="3062" width="15.875" style="2204" customWidth="1"/>
    <col min="3063" max="3311" width="9" style="2204"/>
    <col min="3312" max="3312" width="14.5" style="2204" customWidth="1"/>
    <col min="3313" max="3313" width="18.875" style="2204" customWidth="1"/>
    <col min="3314" max="3314" width="7.125" style="2204" customWidth="1"/>
    <col min="3315" max="3315" width="7.25" style="2204" customWidth="1"/>
    <col min="3316" max="3316" width="7" style="2204" customWidth="1"/>
    <col min="3317" max="3317" width="33.5" style="2204" customWidth="1"/>
    <col min="3318" max="3318" width="15.875" style="2204" customWidth="1"/>
    <col min="3319" max="3567" width="9" style="2204"/>
    <col min="3568" max="3568" width="14.5" style="2204" customWidth="1"/>
    <col min="3569" max="3569" width="18.875" style="2204" customWidth="1"/>
    <col min="3570" max="3570" width="7.125" style="2204" customWidth="1"/>
    <col min="3571" max="3571" width="7.25" style="2204" customWidth="1"/>
    <col min="3572" max="3572" width="7" style="2204" customWidth="1"/>
    <col min="3573" max="3573" width="33.5" style="2204" customWidth="1"/>
    <col min="3574" max="3574" width="15.875" style="2204" customWidth="1"/>
    <col min="3575" max="3823" width="9" style="2204"/>
    <col min="3824" max="3824" width="14.5" style="2204" customWidth="1"/>
    <col min="3825" max="3825" width="18.875" style="2204" customWidth="1"/>
    <col min="3826" max="3826" width="7.125" style="2204" customWidth="1"/>
    <col min="3827" max="3827" width="7.25" style="2204" customWidth="1"/>
    <col min="3828" max="3828" width="7" style="2204" customWidth="1"/>
    <col min="3829" max="3829" width="33.5" style="2204" customWidth="1"/>
    <col min="3830" max="3830" width="15.875" style="2204" customWidth="1"/>
    <col min="3831" max="4079" width="9" style="2204"/>
    <col min="4080" max="4080" width="14.5" style="2204" customWidth="1"/>
    <col min="4081" max="4081" width="18.875" style="2204" customWidth="1"/>
    <col min="4082" max="4082" width="7.125" style="2204" customWidth="1"/>
    <col min="4083" max="4083" width="7.25" style="2204" customWidth="1"/>
    <col min="4084" max="4084" width="7" style="2204" customWidth="1"/>
    <col min="4085" max="4085" width="33.5" style="2204" customWidth="1"/>
    <col min="4086" max="4086" width="15.875" style="2204" customWidth="1"/>
    <col min="4087" max="4335" width="9" style="2204"/>
    <col min="4336" max="4336" width="14.5" style="2204" customWidth="1"/>
    <col min="4337" max="4337" width="18.875" style="2204" customWidth="1"/>
    <col min="4338" max="4338" width="7.125" style="2204" customWidth="1"/>
    <col min="4339" max="4339" width="7.25" style="2204" customWidth="1"/>
    <col min="4340" max="4340" width="7" style="2204" customWidth="1"/>
    <col min="4341" max="4341" width="33.5" style="2204" customWidth="1"/>
    <col min="4342" max="4342" width="15.875" style="2204" customWidth="1"/>
    <col min="4343" max="4591" width="9" style="2204"/>
    <col min="4592" max="4592" width="14.5" style="2204" customWidth="1"/>
    <col min="4593" max="4593" width="18.875" style="2204" customWidth="1"/>
    <col min="4594" max="4594" width="7.125" style="2204" customWidth="1"/>
    <col min="4595" max="4595" width="7.25" style="2204" customWidth="1"/>
    <col min="4596" max="4596" width="7" style="2204" customWidth="1"/>
    <col min="4597" max="4597" width="33.5" style="2204" customWidth="1"/>
    <col min="4598" max="4598" width="15.875" style="2204" customWidth="1"/>
    <col min="4599" max="4847" width="9" style="2204"/>
    <col min="4848" max="4848" width="14.5" style="2204" customWidth="1"/>
    <col min="4849" max="4849" width="18.875" style="2204" customWidth="1"/>
    <col min="4850" max="4850" width="7.125" style="2204" customWidth="1"/>
    <col min="4851" max="4851" width="7.25" style="2204" customWidth="1"/>
    <col min="4852" max="4852" width="7" style="2204" customWidth="1"/>
    <col min="4853" max="4853" width="33.5" style="2204" customWidth="1"/>
    <col min="4854" max="4854" width="15.875" style="2204" customWidth="1"/>
    <col min="4855" max="5103" width="9" style="2204"/>
    <col min="5104" max="5104" width="14.5" style="2204" customWidth="1"/>
    <col min="5105" max="5105" width="18.875" style="2204" customWidth="1"/>
    <col min="5106" max="5106" width="7.125" style="2204" customWidth="1"/>
    <col min="5107" max="5107" width="7.25" style="2204" customWidth="1"/>
    <col min="5108" max="5108" width="7" style="2204" customWidth="1"/>
    <col min="5109" max="5109" width="33.5" style="2204" customWidth="1"/>
    <col min="5110" max="5110" width="15.875" style="2204" customWidth="1"/>
    <col min="5111" max="5359" width="9" style="2204"/>
    <col min="5360" max="5360" width="14.5" style="2204" customWidth="1"/>
    <col min="5361" max="5361" width="18.875" style="2204" customWidth="1"/>
    <col min="5362" max="5362" width="7.125" style="2204" customWidth="1"/>
    <col min="5363" max="5363" width="7.25" style="2204" customWidth="1"/>
    <col min="5364" max="5364" width="7" style="2204" customWidth="1"/>
    <col min="5365" max="5365" width="33.5" style="2204" customWidth="1"/>
    <col min="5366" max="5366" width="15.875" style="2204" customWidth="1"/>
    <col min="5367" max="5615" width="9" style="2204"/>
    <col min="5616" max="5616" width="14.5" style="2204" customWidth="1"/>
    <col min="5617" max="5617" width="18.875" style="2204" customWidth="1"/>
    <col min="5618" max="5618" width="7.125" style="2204" customWidth="1"/>
    <col min="5619" max="5619" width="7.25" style="2204" customWidth="1"/>
    <col min="5620" max="5620" width="7" style="2204" customWidth="1"/>
    <col min="5621" max="5621" width="33.5" style="2204" customWidth="1"/>
    <col min="5622" max="5622" width="15.875" style="2204" customWidth="1"/>
    <col min="5623" max="5871" width="9" style="2204"/>
    <col min="5872" max="5872" width="14.5" style="2204" customWidth="1"/>
    <col min="5873" max="5873" width="18.875" style="2204" customWidth="1"/>
    <col min="5874" max="5874" width="7.125" style="2204" customWidth="1"/>
    <col min="5875" max="5875" width="7.25" style="2204" customWidth="1"/>
    <col min="5876" max="5876" width="7" style="2204" customWidth="1"/>
    <col min="5877" max="5877" width="33.5" style="2204" customWidth="1"/>
    <col min="5878" max="5878" width="15.875" style="2204" customWidth="1"/>
    <col min="5879" max="6127" width="9" style="2204"/>
    <col min="6128" max="6128" width="14.5" style="2204" customWidth="1"/>
    <col min="6129" max="6129" width="18.875" style="2204" customWidth="1"/>
    <col min="6130" max="6130" width="7.125" style="2204" customWidth="1"/>
    <col min="6131" max="6131" width="7.25" style="2204" customWidth="1"/>
    <col min="6132" max="6132" width="7" style="2204" customWidth="1"/>
    <col min="6133" max="6133" width="33.5" style="2204" customWidth="1"/>
    <col min="6134" max="6134" width="15.875" style="2204" customWidth="1"/>
    <col min="6135" max="6383" width="9" style="2204"/>
    <col min="6384" max="6384" width="14.5" style="2204" customWidth="1"/>
    <col min="6385" max="6385" width="18.875" style="2204" customWidth="1"/>
    <col min="6386" max="6386" width="7.125" style="2204" customWidth="1"/>
    <col min="6387" max="6387" width="7.25" style="2204" customWidth="1"/>
    <col min="6388" max="6388" width="7" style="2204" customWidth="1"/>
    <col min="6389" max="6389" width="33.5" style="2204" customWidth="1"/>
    <col min="6390" max="6390" width="15.875" style="2204" customWidth="1"/>
    <col min="6391" max="6639" width="9" style="2204"/>
    <col min="6640" max="6640" width="14.5" style="2204" customWidth="1"/>
    <col min="6641" max="6641" width="18.875" style="2204" customWidth="1"/>
    <col min="6642" max="6642" width="7.125" style="2204" customWidth="1"/>
    <col min="6643" max="6643" width="7.25" style="2204" customWidth="1"/>
    <col min="6644" max="6644" width="7" style="2204" customWidth="1"/>
    <col min="6645" max="6645" width="33.5" style="2204" customWidth="1"/>
    <col min="6646" max="6646" width="15.875" style="2204" customWidth="1"/>
    <col min="6647" max="6895" width="9" style="2204"/>
    <col min="6896" max="6896" width="14.5" style="2204" customWidth="1"/>
    <col min="6897" max="6897" width="18.875" style="2204" customWidth="1"/>
    <col min="6898" max="6898" width="7.125" style="2204" customWidth="1"/>
    <col min="6899" max="6899" width="7.25" style="2204" customWidth="1"/>
    <col min="6900" max="6900" width="7" style="2204" customWidth="1"/>
    <col min="6901" max="6901" width="33.5" style="2204" customWidth="1"/>
    <col min="6902" max="6902" width="15.875" style="2204" customWidth="1"/>
    <col min="6903" max="7151" width="9" style="2204"/>
    <col min="7152" max="7152" width="14.5" style="2204" customWidth="1"/>
    <col min="7153" max="7153" width="18.875" style="2204" customWidth="1"/>
    <col min="7154" max="7154" width="7.125" style="2204" customWidth="1"/>
    <col min="7155" max="7155" width="7.25" style="2204" customWidth="1"/>
    <col min="7156" max="7156" width="7" style="2204" customWidth="1"/>
    <col min="7157" max="7157" width="33.5" style="2204" customWidth="1"/>
    <col min="7158" max="7158" width="15.875" style="2204" customWidth="1"/>
    <col min="7159" max="7407" width="9" style="2204"/>
    <col min="7408" max="7408" width="14.5" style="2204" customWidth="1"/>
    <col min="7409" max="7409" width="18.875" style="2204" customWidth="1"/>
    <col min="7410" max="7410" width="7.125" style="2204" customWidth="1"/>
    <col min="7411" max="7411" width="7.25" style="2204" customWidth="1"/>
    <col min="7412" max="7412" width="7" style="2204" customWidth="1"/>
    <col min="7413" max="7413" width="33.5" style="2204" customWidth="1"/>
    <col min="7414" max="7414" width="15.875" style="2204" customWidth="1"/>
    <col min="7415" max="7663" width="9" style="2204"/>
    <col min="7664" max="7664" width="14.5" style="2204" customWidth="1"/>
    <col min="7665" max="7665" width="18.875" style="2204" customWidth="1"/>
    <col min="7666" max="7666" width="7.125" style="2204" customWidth="1"/>
    <col min="7667" max="7667" width="7.25" style="2204" customWidth="1"/>
    <col min="7668" max="7668" width="7" style="2204" customWidth="1"/>
    <col min="7669" max="7669" width="33.5" style="2204" customWidth="1"/>
    <col min="7670" max="7670" width="15.875" style="2204" customWidth="1"/>
    <col min="7671" max="7919" width="9" style="2204"/>
    <col min="7920" max="7920" width="14.5" style="2204" customWidth="1"/>
    <col min="7921" max="7921" width="18.875" style="2204" customWidth="1"/>
    <col min="7922" max="7922" width="7.125" style="2204" customWidth="1"/>
    <col min="7923" max="7923" width="7.25" style="2204" customWidth="1"/>
    <col min="7924" max="7924" width="7" style="2204" customWidth="1"/>
    <col min="7925" max="7925" width="33.5" style="2204" customWidth="1"/>
    <col min="7926" max="7926" width="15.875" style="2204" customWidth="1"/>
    <col min="7927" max="8175" width="9" style="2204"/>
    <col min="8176" max="8176" width="14.5" style="2204" customWidth="1"/>
    <col min="8177" max="8177" width="18.875" style="2204" customWidth="1"/>
    <col min="8178" max="8178" width="7.125" style="2204" customWidth="1"/>
    <col min="8179" max="8179" width="7.25" style="2204" customWidth="1"/>
    <col min="8180" max="8180" width="7" style="2204" customWidth="1"/>
    <col min="8181" max="8181" width="33.5" style="2204" customWidth="1"/>
    <col min="8182" max="8182" width="15.875" style="2204" customWidth="1"/>
    <col min="8183" max="8431" width="9" style="2204"/>
    <col min="8432" max="8432" width="14.5" style="2204" customWidth="1"/>
    <col min="8433" max="8433" width="18.875" style="2204" customWidth="1"/>
    <col min="8434" max="8434" width="7.125" style="2204" customWidth="1"/>
    <col min="8435" max="8435" width="7.25" style="2204" customWidth="1"/>
    <col min="8436" max="8436" width="7" style="2204" customWidth="1"/>
    <col min="8437" max="8437" width="33.5" style="2204" customWidth="1"/>
    <col min="8438" max="8438" width="15.875" style="2204" customWidth="1"/>
    <col min="8439" max="8687" width="9" style="2204"/>
    <col min="8688" max="8688" width="14.5" style="2204" customWidth="1"/>
    <col min="8689" max="8689" width="18.875" style="2204" customWidth="1"/>
    <col min="8690" max="8690" width="7.125" style="2204" customWidth="1"/>
    <col min="8691" max="8691" width="7.25" style="2204" customWidth="1"/>
    <col min="8692" max="8692" width="7" style="2204" customWidth="1"/>
    <col min="8693" max="8693" width="33.5" style="2204" customWidth="1"/>
    <col min="8694" max="8694" width="15.875" style="2204" customWidth="1"/>
    <col min="8695" max="8943" width="9" style="2204"/>
    <col min="8944" max="8944" width="14.5" style="2204" customWidth="1"/>
    <col min="8945" max="8945" width="18.875" style="2204" customWidth="1"/>
    <col min="8946" max="8946" width="7.125" style="2204" customWidth="1"/>
    <col min="8947" max="8947" width="7.25" style="2204" customWidth="1"/>
    <col min="8948" max="8948" width="7" style="2204" customWidth="1"/>
    <col min="8949" max="8949" width="33.5" style="2204" customWidth="1"/>
    <col min="8950" max="8950" width="15.875" style="2204" customWidth="1"/>
    <col min="8951" max="9199" width="9" style="2204"/>
    <col min="9200" max="9200" width="14.5" style="2204" customWidth="1"/>
    <col min="9201" max="9201" width="18.875" style="2204" customWidth="1"/>
    <col min="9202" max="9202" width="7.125" style="2204" customWidth="1"/>
    <col min="9203" max="9203" width="7.25" style="2204" customWidth="1"/>
    <col min="9204" max="9204" width="7" style="2204" customWidth="1"/>
    <col min="9205" max="9205" width="33.5" style="2204" customWidth="1"/>
    <col min="9206" max="9206" width="15.875" style="2204" customWidth="1"/>
    <col min="9207" max="9455" width="9" style="2204"/>
    <col min="9456" max="9456" width="14.5" style="2204" customWidth="1"/>
    <col min="9457" max="9457" width="18.875" style="2204" customWidth="1"/>
    <col min="9458" max="9458" width="7.125" style="2204" customWidth="1"/>
    <col min="9459" max="9459" width="7.25" style="2204" customWidth="1"/>
    <col min="9460" max="9460" width="7" style="2204" customWidth="1"/>
    <col min="9461" max="9461" width="33.5" style="2204" customWidth="1"/>
    <col min="9462" max="9462" width="15.875" style="2204" customWidth="1"/>
    <col min="9463" max="9711" width="9" style="2204"/>
    <col min="9712" max="9712" width="14.5" style="2204" customWidth="1"/>
    <col min="9713" max="9713" width="18.875" style="2204" customWidth="1"/>
    <col min="9714" max="9714" width="7.125" style="2204" customWidth="1"/>
    <col min="9715" max="9715" width="7.25" style="2204" customWidth="1"/>
    <col min="9716" max="9716" width="7" style="2204" customWidth="1"/>
    <col min="9717" max="9717" width="33.5" style="2204" customWidth="1"/>
    <col min="9718" max="9718" width="15.875" style="2204" customWidth="1"/>
    <col min="9719" max="9967" width="9" style="2204"/>
    <col min="9968" max="9968" width="14.5" style="2204" customWidth="1"/>
    <col min="9969" max="9969" width="18.875" style="2204" customWidth="1"/>
    <col min="9970" max="9970" width="7.125" style="2204" customWidth="1"/>
    <col min="9971" max="9971" width="7.25" style="2204" customWidth="1"/>
    <col min="9972" max="9972" width="7" style="2204" customWidth="1"/>
    <col min="9973" max="9973" width="33.5" style="2204" customWidth="1"/>
    <col min="9974" max="9974" width="15.875" style="2204" customWidth="1"/>
    <col min="9975" max="10223" width="9" style="2204"/>
    <col min="10224" max="10224" width="14.5" style="2204" customWidth="1"/>
    <col min="10225" max="10225" width="18.875" style="2204" customWidth="1"/>
    <col min="10226" max="10226" width="7.125" style="2204" customWidth="1"/>
    <col min="10227" max="10227" width="7.25" style="2204" customWidth="1"/>
    <col min="10228" max="10228" width="7" style="2204" customWidth="1"/>
    <col min="10229" max="10229" width="33.5" style="2204" customWidth="1"/>
    <col min="10230" max="10230" width="15.875" style="2204" customWidth="1"/>
    <col min="10231" max="10479" width="9" style="2204"/>
    <col min="10480" max="10480" width="14.5" style="2204" customWidth="1"/>
    <col min="10481" max="10481" width="18.875" style="2204" customWidth="1"/>
    <col min="10482" max="10482" width="7.125" style="2204" customWidth="1"/>
    <col min="10483" max="10483" width="7.25" style="2204" customWidth="1"/>
    <col min="10484" max="10484" width="7" style="2204" customWidth="1"/>
    <col min="10485" max="10485" width="33.5" style="2204" customWidth="1"/>
    <col min="10486" max="10486" width="15.875" style="2204" customWidth="1"/>
    <col min="10487" max="10735" width="9" style="2204"/>
    <col min="10736" max="10736" width="14.5" style="2204" customWidth="1"/>
    <col min="10737" max="10737" width="18.875" style="2204" customWidth="1"/>
    <col min="10738" max="10738" width="7.125" style="2204" customWidth="1"/>
    <col min="10739" max="10739" width="7.25" style="2204" customWidth="1"/>
    <col min="10740" max="10740" width="7" style="2204" customWidth="1"/>
    <col min="10741" max="10741" width="33.5" style="2204" customWidth="1"/>
    <col min="10742" max="10742" width="15.875" style="2204" customWidth="1"/>
    <col min="10743" max="10991" width="9" style="2204"/>
    <col min="10992" max="10992" width="14.5" style="2204" customWidth="1"/>
    <col min="10993" max="10993" width="18.875" style="2204" customWidth="1"/>
    <col min="10994" max="10994" width="7.125" style="2204" customWidth="1"/>
    <col min="10995" max="10995" width="7.25" style="2204" customWidth="1"/>
    <col min="10996" max="10996" width="7" style="2204" customWidth="1"/>
    <col min="10997" max="10997" width="33.5" style="2204" customWidth="1"/>
    <col min="10998" max="10998" width="15.875" style="2204" customWidth="1"/>
    <col min="10999" max="11247" width="9" style="2204"/>
    <col min="11248" max="11248" width="14.5" style="2204" customWidth="1"/>
    <col min="11249" max="11249" width="18.875" style="2204" customWidth="1"/>
    <col min="11250" max="11250" width="7.125" style="2204" customWidth="1"/>
    <col min="11251" max="11251" width="7.25" style="2204" customWidth="1"/>
    <col min="11252" max="11252" width="7" style="2204" customWidth="1"/>
    <col min="11253" max="11253" width="33.5" style="2204" customWidth="1"/>
    <col min="11254" max="11254" width="15.875" style="2204" customWidth="1"/>
    <col min="11255" max="11503" width="9" style="2204"/>
    <col min="11504" max="11504" width="14.5" style="2204" customWidth="1"/>
    <col min="11505" max="11505" width="18.875" style="2204" customWidth="1"/>
    <col min="11506" max="11506" width="7.125" style="2204" customWidth="1"/>
    <col min="11507" max="11507" width="7.25" style="2204" customWidth="1"/>
    <col min="11508" max="11508" width="7" style="2204" customWidth="1"/>
    <col min="11509" max="11509" width="33.5" style="2204" customWidth="1"/>
    <col min="11510" max="11510" width="15.875" style="2204" customWidth="1"/>
    <col min="11511" max="11759" width="9" style="2204"/>
    <col min="11760" max="11760" width="14.5" style="2204" customWidth="1"/>
    <col min="11761" max="11761" width="18.875" style="2204" customWidth="1"/>
    <col min="11762" max="11762" width="7.125" style="2204" customWidth="1"/>
    <col min="11763" max="11763" width="7.25" style="2204" customWidth="1"/>
    <col min="11764" max="11764" width="7" style="2204" customWidth="1"/>
    <col min="11765" max="11765" width="33.5" style="2204" customWidth="1"/>
    <col min="11766" max="11766" width="15.875" style="2204" customWidth="1"/>
    <col min="11767" max="12015" width="9" style="2204"/>
    <col min="12016" max="12016" width="14.5" style="2204" customWidth="1"/>
    <col min="12017" max="12017" width="18.875" style="2204" customWidth="1"/>
    <col min="12018" max="12018" width="7.125" style="2204" customWidth="1"/>
    <col min="12019" max="12019" width="7.25" style="2204" customWidth="1"/>
    <col min="12020" max="12020" width="7" style="2204" customWidth="1"/>
    <col min="12021" max="12021" width="33.5" style="2204" customWidth="1"/>
    <col min="12022" max="12022" width="15.875" style="2204" customWidth="1"/>
    <col min="12023" max="12271" width="9" style="2204"/>
    <col min="12272" max="12272" width="14.5" style="2204" customWidth="1"/>
    <col min="12273" max="12273" width="18.875" style="2204" customWidth="1"/>
    <col min="12274" max="12274" width="7.125" style="2204" customWidth="1"/>
    <col min="12275" max="12275" width="7.25" style="2204" customWidth="1"/>
    <col min="12276" max="12276" width="7" style="2204" customWidth="1"/>
    <col min="12277" max="12277" width="33.5" style="2204" customWidth="1"/>
    <col min="12278" max="12278" width="15.875" style="2204" customWidth="1"/>
    <col min="12279" max="12527" width="9" style="2204"/>
    <col min="12528" max="12528" width="14.5" style="2204" customWidth="1"/>
    <col min="12529" max="12529" width="18.875" style="2204" customWidth="1"/>
    <col min="12530" max="12530" width="7.125" style="2204" customWidth="1"/>
    <col min="12531" max="12531" width="7.25" style="2204" customWidth="1"/>
    <col min="12532" max="12532" width="7" style="2204" customWidth="1"/>
    <col min="12533" max="12533" width="33.5" style="2204" customWidth="1"/>
    <col min="12534" max="12534" width="15.875" style="2204" customWidth="1"/>
    <col min="12535" max="12783" width="9" style="2204"/>
    <col min="12784" max="12784" width="14.5" style="2204" customWidth="1"/>
    <col min="12785" max="12785" width="18.875" style="2204" customWidth="1"/>
    <col min="12786" max="12786" width="7.125" style="2204" customWidth="1"/>
    <col min="12787" max="12787" width="7.25" style="2204" customWidth="1"/>
    <col min="12788" max="12788" width="7" style="2204" customWidth="1"/>
    <col min="12789" max="12789" width="33.5" style="2204" customWidth="1"/>
    <col min="12790" max="12790" width="15.875" style="2204" customWidth="1"/>
    <col min="12791" max="13039" width="9" style="2204"/>
    <col min="13040" max="13040" width="14.5" style="2204" customWidth="1"/>
    <col min="13041" max="13041" width="18.875" style="2204" customWidth="1"/>
    <col min="13042" max="13042" width="7.125" style="2204" customWidth="1"/>
    <col min="13043" max="13043" width="7.25" style="2204" customWidth="1"/>
    <col min="13044" max="13044" width="7" style="2204" customWidth="1"/>
    <col min="13045" max="13045" width="33.5" style="2204" customWidth="1"/>
    <col min="13046" max="13046" width="15.875" style="2204" customWidth="1"/>
    <col min="13047" max="13295" width="9" style="2204"/>
    <col min="13296" max="13296" width="14.5" style="2204" customWidth="1"/>
    <col min="13297" max="13297" width="18.875" style="2204" customWidth="1"/>
    <col min="13298" max="13298" width="7.125" style="2204" customWidth="1"/>
    <col min="13299" max="13299" width="7.25" style="2204" customWidth="1"/>
    <col min="13300" max="13300" width="7" style="2204" customWidth="1"/>
    <col min="13301" max="13301" width="33.5" style="2204" customWidth="1"/>
    <col min="13302" max="13302" width="15.875" style="2204" customWidth="1"/>
    <col min="13303" max="13551" width="9" style="2204"/>
    <col min="13552" max="13552" width="14.5" style="2204" customWidth="1"/>
    <col min="13553" max="13553" width="18.875" style="2204" customWidth="1"/>
    <col min="13554" max="13554" width="7.125" style="2204" customWidth="1"/>
    <col min="13555" max="13555" width="7.25" style="2204" customWidth="1"/>
    <col min="13556" max="13556" width="7" style="2204" customWidth="1"/>
    <col min="13557" max="13557" width="33.5" style="2204" customWidth="1"/>
    <col min="13558" max="13558" width="15.875" style="2204" customWidth="1"/>
    <col min="13559" max="13807" width="9" style="2204"/>
    <col min="13808" max="13808" width="14.5" style="2204" customWidth="1"/>
    <col min="13809" max="13809" width="18.875" style="2204" customWidth="1"/>
    <col min="13810" max="13810" width="7.125" style="2204" customWidth="1"/>
    <col min="13811" max="13811" width="7.25" style="2204" customWidth="1"/>
    <col min="13812" max="13812" width="7" style="2204" customWidth="1"/>
    <col min="13813" max="13813" width="33.5" style="2204" customWidth="1"/>
    <col min="13814" max="13814" width="15.875" style="2204" customWidth="1"/>
    <col min="13815" max="14063" width="9" style="2204"/>
    <col min="14064" max="14064" width="14.5" style="2204" customWidth="1"/>
    <col min="14065" max="14065" width="18.875" style="2204" customWidth="1"/>
    <col min="14066" max="14066" width="7.125" style="2204" customWidth="1"/>
    <col min="14067" max="14067" width="7.25" style="2204" customWidth="1"/>
    <col min="14068" max="14068" width="7" style="2204" customWidth="1"/>
    <col min="14069" max="14069" width="33.5" style="2204" customWidth="1"/>
    <col min="14070" max="14070" width="15.875" style="2204" customWidth="1"/>
    <col min="14071" max="14319" width="9" style="2204"/>
    <col min="14320" max="14320" width="14.5" style="2204" customWidth="1"/>
    <col min="14321" max="14321" width="18.875" style="2204" customWidth="1"/>
    <col min="14322" max="14322" width="7.125" style="2204" customWidth="1"/>
    <col min="14323" max="14323" width="7.25" style="2204" customWidth="1"/>
    <col min="14324" max="14324" width="7" style="2204" customWidth="1"/>
    <col min="14325" max="14325" width="33.5" style="2204" customWidth="1"/>
    <col min="14326" max="14326" width="15.875" style="2204" customWidth="1"/>
    <col min="14327" max="14575" width="9" style="2204"/>
    <col min="14576" max="14576" width="14.5" style="2204" customWidth="1"/>
    <col min="14577" max="14577" width="18.875" style="2204" customWidth="1"/>
    <col min="14578" max="14578" width="7.125" style="2204" customWidth="1"/>
    <col min="14579" max="14579" width="7.25" style="2204" customWidth="1"/>
    <col min="14580" max="14580" width="7" style="2204" customWidth="1"/>
    <col min="14581" max="14581" width="33.5" style="2204" customWidth="1"/>
    <col min="14582" max="14582" width="15.875" style="2204" customWidth="1"/>
    <col min="14583" max="14831" width="9" style="2204"/>
    <col min="14832" max="14832" width="14.5" style="2204" customWidth="1"/>
    <col min="14833" max="14833" width="18.875" style="2204" customWidth="1"/>
    <col min="14834" max="14834" width="7.125" style="2204" customWidth="1"/>
    <col min="14835" max="14835" width="7.25" style="2204" customWidth="1"/>
    <col min="14836" max="14836" width="7" style="2204" customWidth="1"/>
    <col min="14837" max="14837" width="33.5" style="2204" customWidth="1"/>
    <col min="14838" max="14838" width="15.875" style="2204" customWidth="1"/>
    <col min="14839" max="15087" width="9" style="2204"/>
    <col min="15088" max="15088" width="14.5" style="2204" customWidth="1"/>
    <col min="15089" max="15089" width="18.875" style="2204" customWidth="1"/>
    <col min="15090" max="15090" width="7.125" style="2204" customWidth="1"/>
    <col min="15091" max="15091" width="7.25" style="2204" customWidth="1"/>
    <col min="15092" max="15092" width="7" style="2204" customWidth="1"/>
    <col min="15093" max="15093" width="33.5" style="2204" customWidth="1"/>
    <col min="15094" max="15094" width="15.875" style="2204" customWidth="1"/>
    <col min="15095" max="15343" width="9" style="2204"/>
    <col min="15344" max="15344" width="14.5" style="2204" customWidth="1"/>
    <col min="15345" max="15345" width="18.875" style="2204" customWidth="1"/>
    <col min="15346" max="15346" width="7.125" style="2204" customWidth="1"/>
    <col min="15347" max="15347" width="7.25" style="2204" customWidth="1"/>
    <col min="15348" max="15348" width="7" style="2204" customWidth="1"/>
    <col min="15349" max="15349" width="33.5" style="2204" customWidth="1"/>
    <col min="15350" max="15350" width="15.875" style="2204" customWidth="1"/>
    <col min="15351" max="15599" width="9" style="2204"/>
    <col min="15600" max="15600" width="14.5" style="2204" customWidth="1"/>
    <col min="15601" max="15601" width="18.875" style="2204" customWidth="1"/>
    <col min="15602" max="15602" width="7.125" style="2204" customWidth="1"/>
    <col min="15603" max="15603" width="7.25" style="2204" customWidth="1"/>
    <col min="15604" max="15604" width="7" style="2204" customWidth="1"/>
    <col min="15605" max="15605" width="33.5" style="2204" customWidth="1"/>
    <col min="15606" max="15606" width="15.875" style="2204" customWidth="1"/>
    <col min="15607" max="15855" width="9" style="2204"/>
    <col min="15856" max="15856" width="14.5" style="2204" customWidth="1"/>
    <col min="15857" max="15857" width="18.875" style="2204" customWidth="1"/>
    <col min="15858" max="15858" width="7.125" style="2204" customWidth="1"/>
    <col min="15859" max="15859" width="7.25" style="2204" customWidth="1"/>
    <col min="15860" max="15860" width="7" style="2204" customWidth="1"/>
    <col min="15861" max="15861" width="33.5" style="2204" customWidth="1"/>
    <col min="15862" max="15862" width="15.875" style="2204" customWidth="1"/>
    <col min="15863" max="16111" width="9" style="2204"/>
    <col min="16112" max="16112" width="14.5" style="2204" customWidth="1"/>
    <col min="16113" max="16113" width="18.875" style="2204" customWidth="1"/>
    <col min="16114" max="16114" width="7.125" style="2204" customWidth="1"/>
    <col min="16115" max="16115" width="7.25" style="2204" customWidth="1"/>
    <col min="16116" max="16116" width="7" style="2204" customWidth="1"/>
    <col min="16117" max="16117" width="33.5" style="2204" customWidth="1"/>
    <col min="16118" max="16118" width="15.875" style="2204" customWidth="1"/>
    <col min="16119" max="16384" width="9" style="2204"/>
  </cols>
  <sheetData>
    <row r="1" ht="16.8" spans="1:231">
      <c r="A1" s="531" t="s">
        <v>2307</v>
      </c>
      <c r="B1" s="531"/>
      <c r="C1" s="531"/>
      <c r="D1" s="531"/>
      <c r="E1" s="531"/>
      <c r="F1" s="531"/>
      <c r="G1" s="531"/>
      <c r="H1" s="2219"/>
      <c r="I1" s="2219"/>
      <c r="J1" s="2219"/>
      <c r="K1" s="2219"/>
      <c r="L1" s="2219"/>
      <c r="M1" s="2219"/>
      <c r="N1" s="2219"/>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row>
    <row r="2" ht="16.8" spans="1:231">
      <c r="A2" s="531" t="s">
        <v>1733</v>
      </c>
      <c r="B2" s="531" t="s">
        <v>1734</v>
      </c>
      <c r="C2" s="531" t="s">
        <v>1735</v>
      </c>
      <c r="D2" s="531" t="s">
        <v>1736</v>
      </c>
      <c r="E2" s="531" t="s">
        <v>1737</v>
      </c>
      <c r="F2" s="531" t="s">
        <v>44</v>
      </c>
      <c r="G2" s="531" t="s">
        <v>2308</v>
      </c>
      <c r="H2" s="2219"/>
      <c r="I2" s="2219"/>
      <c r="J2" s="2219"/>
      <c r="K2" s="2219"/>
      <c r="L2" s="2219"/>
      <c r="M2" s="2219"/>
      <c r="N2" s="2219"/>
      <c r="O2" s="2219"/>
      <c r="P2" s="2219"/>
      <c r="Q2" s="2219"/>
      <c r="R2" s="2219"/>
      <c r="S2" s="2219"/>
      <c r="T2" s="2219"/>
      <c r="U2" s="2219"/>
      <c r="V2" s="2219"/>
      <c r="W2" s="2219"/>
      <c r="X2" s="2219"/>
      <c r="Y2" s="2219"/>
      <c r="Z2" s="2219"/>
      <c r="AA2" s="2219"/>
      <c r="AB2" s="2219"/>
      <c r="AC2" s="2219"/>
      <c r="AD2" s="2219"/>
      <c r="AE2" s="2219"/>
      <c r="AF2" s="2219"/>
      <c r="AG2" s="2219"/>
      <c r="AH2" s="2219"/>
      <c r="AI2" s="2219"/>
      <c r="AJ2" s="2219"/>
      <c r="AK2" s="2219"/>
      <c r="AL2" s="2219"/>
      <c r="AM2" s="2219"/>
      <c r="AN2" s="2219"/>
      <c r="AO2" s="2219"/>
      <c r="AP2" s="2219"/>
      <c r="AQ2" s="2219"/>
      <c r="AR2" s="2219"/>
      <c r="AS2" s="2219"/>
      <c r="AT2" s="2219"/>
      <c r="AU2" s="2219"/>
      <c r="AV2" s="2219"/>
      <c r="AW2" s="2219"/>
      <c r="AX2" s="2219"/>
      <c r="AY2" s="2219"/>
      <c r="AZ2" s="2219"/>
      <c r="BA2" s="2219"/>
      <c r="BB2" s="2219"/>
      <c r="BC2" s="2219"/>
      <c r="BD2" s="2219"/>
      <c r="BE2" s="2219"/>
      <c r="BF2" s="2219"/>
      <c r="BG2" s="2219"/>
      <c r="BH2" s="2219"/>
      <c r="BI2" s="2219"/>
      <c r="BJ2" s="2219"/>
      <c r="BK2" s="2219"/>
      <c r="BL2" s="2219"/>
      <c r="BM2" s="2219"/>
      <c r="BN2" s="2219"/>
      <c r="BO2" s="2219"/>
      <c r="BP2" s="2219"/>
      <c r="BQ2" s="2219"/>
      <c r="BR2" s="2219"/>
      <c r="BS2" s="2219"/>
      <c r="BT2" s="2219"/>
      <c r="BU2" s="2219"/>
      <c r="BV2" s="2219"/>
      <c r="BW2" s="2219"/>
      <c r="BX2" s="2219"/>
      <c r="BY2" s="2219"/>
      <c r="BZ2" s="2219"/>
      <c r="CA2" s="2219"/>
      <c r="CB2" s="2219"/>
      <c r="CC2" s="2219"/>
      <c r="CD2" s="2219"/>
      <c r="CE2" s="2219"/>
      <c r="CF2" s="2219"/>
      <c r="CG2" s="2219"/>
      <c r="CH2" s="2219"/>
      <c r="CI2" s="2219"/>
      <c r="CJ2" s="2219"/>
      <c r="CK2" s="2219"/>
      <c r="CL2" s="2219"/>
      <c r="CM2" s="2219"/>
      <c r="CN2" s="2219"/>
      <c r="CO2" s="2219"/>
      <c r="CP2" s="2219"/>
      <c r="CQ2" s="2219"/>
      <c r="CR2" s="2219"/>
      <c r="CS2" s="2219"/>
      <c r="CT2" s="2219"/>
      <c r="CU2" s="2219"/>
      <c r="CV2" s="2219"/>
      <c r="CW2" s="2219"/>
      <c r="CX2" s="2219"/>
      <c r="CY2" s="2219"/>
      <c r="CZ2" s="2219"/>
      <c r="DA2" s="2219"/>
      <c r="DB2" s="2219"/>
      <c r="DC2" s="2219"/>
      <c r="DD2" s="2219"/>
      <c r="DE2" s="2219"/>
      <c r="DF2" s="2219"/>
      <c r="DG2" s="2219"/>
      <c r="DH2" s="2219"/>
      <c r="DI2" s="2219"/>
      <c r="DJ2" s="2219"/>
      <c r="DK2" s="2219"/>
      <c r="DL2" s="2219"/>
      <c r="DM2" s="2219"/>
      <c r="DN2" s="2219"/>
      <c r="DO2" s="2219"/>
      <c r="DP2" s="2219"/>
      <c r="DQ2" s="2219"/>
      <c r="DR2" s="2219"/>
      <c r="DS2" s="2219"/>
      <c r="DT2" s="2219"/>
      <c r="DU2" s="2219"/>
      <c r="DV2" s="2219"/>
      <c r="DW2" s="2219"/>
      <c r="DX2" s="2219"/>
      <c r="DY2" s="2219"/>
      <c r="DZ2" s="2219"/>
      <c r="EA2" s="2219"/>
      <c r="EB2" s="2219"/>
      <c r="EC2" s="2219"/>
      <c r="ED2" s="2219"/>
      <c r="EE2" s="2219"/>
      <c r="EF2" s="2219"/>
      <c r="EG2" s="2219"/>
      <c r="EH2" s="2219"/>
      <c r="EI2" s="2219"/>
      <c r="EJ2" s="2219"/>
      <c r="EK2" s="2219"/>
      <c r="EL2" s="2219"/>
      <c r="EM2" s="2219"/>
      <c r="EN2" s="2219"/>
      <c r="EO2" s="2219"/>
      <c r="EP2" s="2219"/>
      <c r="EQ2" s="2219"/>
      <c r="ER2" s="2219"/>
      <c r="ES2" s="2219"/>
      <c r="ET2" s="2219"/>
      <c r="EU2" s="2219"/>
      <c r="EV2" s="2219"/>
      <c r="EW2" s="2219"/>
      <c r="EX2" s="2219"/>
      <c r="EY2" s="2219"/>
      <c r="EZ2" s="2219"/>
      <c r="FA2" s="2219"/>
      <c r="FB2" s="2219"/>
      <c r="FC2" s="2219"/>
      <c r="FD2" s="2219"/>
      <c r="FE2" s="2219"/>
      <c r="FF2" s="2219"/>
      <c r="FG2" s="2219"/>
      <c r="FH2" s="2219"/>
      <c r="FI2" s="2219"/>
      <c r="FJ2" s="2219"/>
      <c r="FK2" s="2219"/>
      <c r="FL2" s="2219"/>
      <c r="FM2" s="2219"/>
      <c r="FN2" s="2219"/>
      <c r="FO2" s="2219"/>
      <c r="FP2" s="2219"/>
      <c r="FQ2" s="2219"/>
      <c r="FR2" s="2219"/>
      <c r="FS2" s="2219"/>
      <c r="FT2" s="2219"/>
      <c r="FU2" s="2219"/>
      <c r="FV2" s="2219"/>
      <c r="FW2" s="2219"/>
      <c r="FX2" s="2219"/>
      <c r="FY2" s="2219"/>
      <c r="FZ2" s="2219"/>
      <c r="GA2" s="2219"/>
      <c r="GB2" s="2219"/>
      <c r="GC2" s="2219"/>
      <c r="GD2" s="2219"/>
      <c r="GE2" s="2219"/>
      <c r="GF2" s="2219"/>
      <c r="GG2" s="2219"/>
      <c r="GH2" s="2219"/>
      <c r="GI2" s="2219"/>
      <c r="GJ2" s="2219"/>
      <c r="GK2" s="2219"/>
      <c r="GL2" s="2219"/>
      <c r="GM2" s="2219"/>
      <c r="GN2" s="2219"/>
      <c r="GO2" s="2219"/>
      <c r="GP2" s="2219"/>
      <c r="GQ2" s="2219"/>
      <c r="GR2" s="2219"/>
      <c r="GS2" s="2219"/>
      <c r="GT2" s="2219"/>
      <c r="GU2" s="2219"/>
      <c r="GV2" s="2219"/>
      <c r="GW2" s="2219"/>
      <c r="GX2" s="2219"/>
      <c r="GY2" s="2219"/>
      <c r="GZ2" s="2219"/>
      <c r="HA2" s="2219"/>
      <c r="HB2" s="2219"/>
      <c r="HC2" s="2219"/>
      <c r="HD2" s="2219"/>
      <c r="HE2" s="2219"/>
      <c r="HF2" s="2219"/>
      <c r="HG2" s="2219"/>
      <c r="HH2" s="2219"/>
      <c r="HI2" s="2219"/>
      <c r="HJ2" s="2219"/>
      <c r="HK2" s="2219"/>
      <c r="HL2" s="2219"/>
      <c r="HN2" s="2219"/>
      <c r="HO2" s="2219"/>
      <c r="HP2" s="2219"/>
      <c r="HQ2" s="2219"/>
      <c r="HR2" s="2219"/>
      <c r="HS2" s="2219"/>
      <c r="HT2" s="2219"/>
      <c r="HU2" s="2219"/>
      <c r="HV2" s="2219"/>
      <c r="HW2" s="2219"/>
    </row>
    <row r="3" ht="16.8" spans="1:220">
      <c r="A3" s="2596" t="s">
        <v>1740</v>
      </c>
      <c r="B3" s="2596"/>
      <c r="C3" s="2596"/>
      <c r="D3" s="2596"/>
      <c r="E3" s="2596"/>
      <c r="F3" s="2596"/>
      <c r="G3" s="2596"/>
      <c r="H3" s="2219"/>
      <c r="I3" s="2219"/>
      <c r="J3" s="2219"/>
      <c r="K3" s="2219"/>
      <c r="L3" s="2219"/>
      <c r="M3" s="2219"/>
      <c r="N3" s="2219"/>
      <c r="O3" s="2219"/>
      <c r="P3" s="2219"/>
      <c r="Q3" s="2219"/>
      <c r="R3" s="2219"/>
      <c r="S3" s="2219"/>
      <c r="T3" s="2219"/>
      <c r="U3" s="2219"/>
      <c r="V3" s="2219"/>
      <c r="W3" s="2219"/>
      <c r="X3" s="2219"/>
      <c r="Y3" s="2219"/>
      <c r="Z3" s="2219"/>
      <c r="AA3" s="2219"/>
      <c r="AB3" s="2219"/>
      <c r="AC3" s="2219"/>
      <c r="AD3" s="2219"/>
      <c r="AE3" s="2219"/>
      <c r="AF3" s="2219"/>
      <c r="AG3" s="2219"/>
      <c r="AH3" s="2219"/>
      <c r="AI3" s="2219"/>
      <c r="AJ3" s="2219"/>
      <c r="AK3" s="2219"/>
      <c r="AL3" s="2219"/>
      <c r="AM3" s="2219"/>
      <c r="AN3" s="2219"/>
      <c r="AO3" s="2219"/>
      <c r="AP3" s="2219"/>
      <c r="AQ3" s="2219"/>
      <c r="AR3" s="2219"/>
      <c r="AS3" s="2219"/>
      <c r="AT3" s="2219"/>
      <c r="AU3" s="2219"/>
      <c r="AV3" s="2219"/>
      <c r="AW3" s="2219"/>
      <c r="AX3" s="2219"/>
      <c r="AY3" s="2219"/>
      <c r="AZ3" s="2219"/>
      <c r="BA3" s="2219"/>
      <c r="BB3" s="2219"/>
      <c r="BC3" s="2219"/>
      <c r="BD3" s="2219"/>
      <c r="BE3" s="2219"/>
      <c r="BF3" s="2219"/>
      <c r="BG3" s="2219"/>
      <c r="BH3" s="2219"/>
      <c r="BI3" s="2219"/>
      <c r="BJ3" s="2219"/>
      <c r="BK3" s="2219"/>
      <c r="BL3" s="2219"/>
      <c r="BM3" s="2219"/>
      <c r="BN3" s="2219"/>
      <c r="BO3" s="2219"/>
      <c r="BP3" s="2219"/>
      <c r="BQ3" s="2219"/>
      <c r="BR3" s="2219"/>
      <c r="BS3" s="2219"/>
      <c r="BT3" s="2219"/>
      <c r="BU3" s="2219"/>
      <c r="BV3" s="2219"/>
      <c r="BW3" s="2219"/>
      <c r="BX3" s="2219"/>
      <c r="BY3" s="2219"/>
      <c r="BZ3" s="2219"/>
      <c r="CA3" s="2219"/>
      <c r="CB3" s="2219"/>
      <c r="CC3" s="2219"/>
      <c r="CD3" s="2219"/>
      <c r="CE3" s="2219"/>
      <c r="CF3" s="2219"/>
      <c r="CG3" s="2219"/>
      <c r="CH3" s="2219"/>
      <c r="CI3" s="2219"/>
      <c r="CJ3" s="2219"/>
      <c r="CK3" s="2219"/>
      <c r="CL3" s="2219"/>
      <c r="CM3" s="2219"/>
      <c r="CN3" s="2219"/>
      <c r="CO3" s="2219"/>
      <c r="CP3" s="2219"/>
      <c r="CQ3" s="2219"/>
      <c r="CR3" s="2219"/>
      <c r="CS3" s="2219"/>
      <c r="CT3" s="2219"/>
      <c r="CU3" s="2219"/>
      <c r="CV3" s="2219"/>
      <c r="CW3" s="2219"/>
      <c r="CX3" s="2219"/>
      <c r="CY3" s="2219"/>
      <c r="CZ3" s="2219"/>
      <c r="DA3" s="2219"/>
      <c r="DB3" s="2219"/>
      <c r="DC3" s="2219"/>
      <c r="DD3" s="2219"/>
      <c r="DE3" s="2219"/>
      <c r="DF3" s="2219"/>
      <c r="DG3" s="2219"/>
      <c r="DH3" s="2219"/>
      <c r="DI3" s="2219"/>
      <c r="DJ3" s="2219"/>
      <c r="DK3" s="2219"/>
      <c r="DL3" s="2219"/>
      <c r="DM3" s="2219"/>
      <c r="DN3" s="2219"/>
      <c r="DO3" s="2219"/>
      <c r="DP3" s="2219"/>
      <c r="DQ3" s="2219"/>
      <c r="DR3" s="2219"/>
      <c r="DS3" s="2219"/>
      <c r="DT3" s="2219"/>
      <c r="DU3" s="2219"/>
      <c r="DV3" s="2219"/>
      <c r="DW3" s="2219"/>
      <c r="DX3" s="2219"/>
      <c r="DY3" s="2219"/>
      <c r="DZ3" s="2219"/>
      <c r="EA3" s="2219"/>
      <c r="EB3" s="2219"/>
      <c r="EC3" s="2219"/>
      <c r="ED3" s="2219"/>
      <c r="EE3" s="2219"/>
      <c r="EF3" s="2219"/>
      <c r="EG3" s="2219"/>
      <c r="EH3" s="2219"/>
      <c r="EI3" s="2219"/>
      <c r="EJ3" s="2219"/>
      <c r="EK3" s="2219"/>
      <c r="EL3" s="2219"/>
      <c r="EM3" s="2219"/>
      <c r="EN3" s="2219"/>
      <c r="EO3" s="2219"/>
      <c r="EP3" s="2219"/>
      <c r="EQ3" s="2219"/>
      <c r="ER3" s="2219"/>
      <c r="ES3" s="2219"/>
      <c r="ET3" s="2219"/>
      <c r="EU3" s="2219"/>
      <c r="EV3" s="2219"/>
      <c r="EW3" s="2219"/>
      <c r="EX3" s="2219"/>
      <c r="EY3" s="2219"/>
      <c r="EZ3" s="2219"/>
      <c r="FA3" s="2219"/>
      <c r="FB3" s="2219"/>
      <c r="FC3" s="2219"/>
      <c r="FD3" s="2219"/>
      <c r="FE3" s="2219"/>
      <c r="FF3" s="2219"/>
      <c r="FG3" s="2219"/>
      <c r="FH3" s="2219"/>
      <c r="FI3" s="2219"/>
      <c r="FJ3" s="2219"/>
      <c r="FK3" s="2219"/>
      <c r="FL3" s="2219"/>
      <c r="FM3" s="2219"/>
      <c r="FN3" s="2219"/>
      <c r="FO3" s="2219"/>
      <c r="FP3" s="2219"/>
      <c r="FQ3" s="2219"/>
      <c r="FR3" s="2219"/>
      <c r="FS3" s="2219"/>
      <c r="FT3" s="2219"/>
      <c r="FU3" s="2219"/>
      <c r="FV3" s="2219"/>
      <c r="FW3" s="2219"/>
      <c r="FX3" s="2219"/>
      <c r="FY3" s="2219"/>
      <c r="FZ3" s="2219"/>
      <c r="GA3" s="2219"/>
      <c r="GB3" s="2219"/>
      <c r="GC3" s="2219"/>
      <c r="GD3" s="2219"/>
      <c r="GE3" s="2219"/>
      <c r="GF3" s="2219"/>
      <c r="GG3" s="2219"/>
      <c r="GH3" s="2219"/>
      <c r="GI3" s="2219"/>
      <c r="GJ3" s="2219"/>
      <c r="GK3" s="2219"/>
      <c r="GL3" s="2219"/>
      <c r="GM3" s="2219"/>
      <c r="GN3" s="2219"/>
      <c r="GO3" s="2219"/>
      <c r="GP3" s="2219"/>
      <c r="GQ3" s="2219"/>
      <c r="GR3" s="2219"/>
      <c r="GS3" s="2219"/>
      <c r="GT3" s="2219"/>
      <c r="GU3" s="2219"/>
      <c r="GV3" s="2219"/>
      <c r="GW3" s="2219"/>
      <c r="GX3" s="2219"/>
      <c r="GY3" s="2219"/>
      <c r="GZ3" s="2219"/>
      <c r="HA3" s="2219"/>
      <c r="HB3" s="2219"/>
      <c r="HC3" s="2219"/>
      <c r="HD3" s="2219"/>
      <c r="HE3" s="2219"/>
      <c r="HF3" s="2219"/>
      <c r="HG3" s="2219"/>
      <c r="HH3" s="2219"/>
      <c r="HI3" s="2219"/>
      <c r="HJ3" s="2219"/>
      <c r="HK3" s="2219"/>
      <c r="HL3" s="2219"/>
    </row>
    <row r="4" ht="28" spans="1:7">
      <c r="A4" s="99" t="s">
        <v>2309</v>
      </c>
      <c r="B4" s="99" t="s">
        <v>2310</v>
      </c>
      <c r="C4" s="99" t="s">
        <v>2311</v>
      </c>
      <c r="D4" s="2401"/>
      <c r="E4" s="99" t="s">
        <v>1846</v>
      </c>
      <c r="F4" s="133" t="s">
        <v>2312</v>
      </c>
      <c r="G4" s="99" t="s">
        <v>1748</v>
      </c>
    </row>
    <row r="5" ht="28" spans="1:7">
      <c r="A5" s="99" t="s">
        <v>2313</v>
      </c>
      <c r="B5" s="99" t="s">
        <v>1730</v>
      </c>
      <c r="C5" s="99" t="s">
        <v>1905</v>
      </c>
      <c r="D5" s="2401"/>
      <c r="E5" s="99" t="s">
        <v>1846</v>
      </c>
      <c r="F5" s="99" t="s">
        <v>2314</v>
      </c>
      <c r="G5" s="99" t="s">
        <v>1748</v>
      </c>
    </row>
    <row r="6" ht="28" spans="1:7">
      <c r="A6" s="99" t="s">
        <v>2315</v>
      </c>
      <c r="B6" s="99" t="s">
        <v>2316</v>
      </c>
      <c r="C6" s="99" t="s">
        <v>1869</v>
      </c>
      <c r="D6" s="2401"/>
      <c r="E6" s="99" t="s">
        <v>1831</v>
      </c>
      <c r="F6" s="99" t="s">
        <v>2317</v>
      </c>
      <c r="G6" s="99" t="s">
        <v>1748</v>
      </c>
    </row>
    <row r="7" ht="28" spans="1:7">
      <c r="A7" s="99" t="s">
        <v>2318</v>
      </c>
      <c r="B7" s="99" t="s">
        <v>2319</v>
      </c>
      <c r="C7" s="99" t="s">
        <v>1761</v>
      </c>
      <c r="D7" s="2401"/>
      <c r="E7" s="99" t="s">
        <v>1846</v>
      </c>
      <c r="F7" s="99" t="s">
        <v>2319</v>
      </c>
      <c r="G7" s="99" t="s">
        <v>1748</v>
      </c>
    </row>
    <row r="8" ht="28" spans="1:7">
      <c r="A8" s="99" t="s">
        <v>2320</v>
      </c>
      <c r="B8" s="99" t="s">
        <v>2321</v>
      </c>
      <c r="C8" s="99" t="s">
        <v>2322</v>
      </c>
      <c r="D8" s="2401"/>
      <c r="E8" s="99" t="s">
        <v>1846</v>
      </c>
      <c r="F8" s="99" t="s">
        <v>2323</v>
      </c>
      <c r="G8" s="99" t="s">
        <v>1748</v>
      </c>
    </row>
    <row r="9" ht="28" spans="1:7">
      <c r="A9" s="99" t="s">
        <v>2324</v>
      </c>
      <c r="B9" s="99" t="s">
        <v>2325</v>
      </c>
      <c r="C9" s="99" t="s">
        <v>1753</v>
      </c>
      <c r="D9" s="2401"/>
      <c r="E9" s="99" t="s">
        <v>1846</v>
      </c>
      <c r="F9" s="99" t="s">
        <v>2326</v>
      </c>
      <c r="G9" s="99" t="s">
        <v>1748</v>
      </c>
    </row>
    <row r="10" ht="28" spans="1:7">
      <c r="A10" s="99" t="s">
        <v>2327</v>
      </c>
      <c r="B10" s="99" t="s">
        <v>2328</v>
      </c>
      <c r="C10" s="99" t="s">
        <v>1834</v>
      </c>
      <c r="D10" s="2401"/>
      <c r="E10" s="99" t="s">
        <v>1846</v>
      </c>
      <c r="F10" s="99" t="s">
        <v>2329</v>
      </c>
      <c r="G10" s="99" t="s">
        <v>1748</v>
      </c>
    </row>
    <row r="11" ht="28" spans="1:7">
      <c r="A11" s="99" t="s">
        <v>2330</v>
      </c>
      <c r="B11" s="99" t="s">
        <v>2331</v>
      </c>
      <c r="C11" s="99" t="s">
        <v>1771</v>
      </c>
      <c r="D11" s="2401"/>
      <c r="E11" s="99" t="s">
        <v>1831</v>
      </c>
      <c r="F11" s="99" t="s">
        <v>2332</v>
      </c>
      <c r="G11" s="99" t="s">
        <v>1748</v>
      </c>
    </row>
    <row r="12" ht="68" spans="1:7">
      <c r="A12" s="99" t="s">
        <v>2333</v>
      </c>
      <c r="B12" s="99" t="s">
        <v>2334</v>
      </c>
      <c r="C12" s="99" t="s">
        <v>1761</v>
      </c>
      <c r="D12" s="2401"/>
      <c r="E12" s="99" t="s">
        <v>1831</v>
      </c>
      <c r="F12" s="133" t="s">
        <v>2335</v>
      </c>
      <c r="G12" s="99" t="s">
        <v>1748</v>
      </c>
    </row>
    <row r="13" ht="28" spans="1:7">
      <c r="A13" s="99" t="s">
        <v>2336</v>
      </c>
      <c r="B13" s="99" t="s">
        <v>2337</v>
      </c>
      <c r="C13" s="99" t="s">
        <v>1761</v>
      </c>
      <c r="D13" s="2401"/>
      <c r="E13" s="99" t="s">
        <v>1846</v>
      </c>
      <c r="F13" s="99" t="s">
        <v>2338</v>
      </c>
      <c r="G13" s="99" t="s">
        <v>1748</v>
      </c>
    </row>
    <row r="14" ht="28" spans="1:7">
      <c r="A14" s="99" t="s">
        <v>2339</v>
      </c>
      <c r="B14" s="99" t="s">
        <v>2340</v>
      </c>
      <c r="C14" s="99" t="s">
        <v>2322</v>
      </c>
      <c r="D14" s="2401"/>
      <c r="E14" s="99" t="s">
        <v>1846</v>
      </c>
      <c r="F14" s="99" t="s">
        <v>2341</v>
      </c>
      <c r="G14" s="99" t="s">
        <v>1748</v>
      </c>
    </row>
    <row r="15" ht="28" spans="1:7">
      <c r="A15" s="99" t="s">
        <v>2342</v>
      </c>
      <c r="B15" s="99" t="s">
        <v>2343</v>
      </c>
      <c r="C15" s="99" t="s">
        <v>1753</v>
      </c>
      <c r="D15" s="2401"/>
      <c r="E15" s="99" t="s">
        <v>1846</v>
      </c>
      <c r="F15" s="99" t="s">
        <v>2344</v>
      </c>
      <c r="G15" s="99" t="s">
        <v>1748</v>
      </c>
    </row>
    <row r="16" ht="28" spans="1:7">
      <c r="A16" s="99" t="s">
        <v>2345</v>
      </c>
      <c r="B16" s="99" t="s">
        <v>2346</v>
      </c>
      <c r="C16" s="99" t="s">
        <v>1834</v>
      </c>
      <c r="D16" s="2401"/>
      <c r="E16" s="99" t="s">
        <v>1846</v>
      </c>
      <c r="F16" s="99" t="s">
        <v>2347</v>
      </c>
      <c r="G16" s="99" t="s">
        <v>1748</v>
      </c>
    </row>
    <row r="17" ht="41" spans="1:7">
      <c r="A17" s="99" t="s">
        <v>2348</v>
      </c>
      <c r="B17" s="99" t="s">
        <v>1783</v>
      </c>
      <c r="C17" s="99" t="s">
        <v>1761</v>
      </c>
      <c r="D17" s="2401"/>
      <c r="E17" s="99" t="s">
        <v>1831</v>
      </c>
      <c r="F17" s="99" t="s">
        <v>2349</v>
      </c>
      <c r="G17" s="99" t="s">
        <v>1748</v>
      </c>
    </row>
    <row r="18" ht="55" spans="1:7">
      <c r="A18" s="99" t="s">
        <v>2350</v>
      </c>
      <c r="B18" s="99" t="s">
        <v>2351</v>
      </c>
      <c r="C18" s="99" t="s">
        <v>1757</v>
      </c>
      <c r="D18" s="2401"/>
      <c r="E18" s="99" t="s">
        <v>1831</v>
      </c>
      <c r="F18" s="133" t="s">
        <v>2352</v>
      </c>
      <c r="G18" s="99" t="s">
        <v>1748</v>
      </c>
    </row>
    <row r="19" ht="28" spans="1:7">
      <c r="A19" s="99" t="s">
        <v>2353</v>
      </c>
      <c r="B19" s="99" t="s">
        <v>2354</v>
      </c>
      <c r="C19" s="99" t="s">
        <v>1747</v>
      </c>
      <c r="D19" s="2401"/>
      <c r="E19" s="99" t="s">
        <v>1831</v>
      </c>
      <c r="F19" s="99" t="s">
        <v>2354</v>
      </c>
      <c r="G19" s="99" t="s">
        <v>1748</v>
      </c>
    </row>
    <row r="20" ht="28" spans="1:7">
      <c r="A20" s="99" t="s">
        <v>2355</v>
      </c>
      <c r="B20" s="99" t="s">
        <v>2356</v>
      </c>
      <c r="C20" s="99" t="s">
        <v>2357</v>
      </c>
      <c r="D20" s="2401"/>
      <c r="E20" s="99" t="s">
        <v>1831</v>
      </c>
      <c r="F20" s="99" t="s">
        <v>2358</v>
      </c>
      <c r="G20" s="99" t="s">
        <v>1748</v>
      </c>
    </row>
    <row r="21" ht="28" spans="1:7">
      <c r="A21" s="99" t="s">
        <v>2359</v>
      </c>
      <c r="B21" s="99" t="s">
        <v>2360</v>
      </c>
      <c r="C21" s="99" t="s">
        <v>1761</v>
      </c>
      <c r="D21" s="2401"/>
      <c r="E21" s="99" t="s">
        <v>1831</v>
      </c>
      <c r="F21" s="99" t="s">
        <v>2361</v>
      </c>
      <c r="G21" s="99" t="s">
        <v>1767</v>
      </c>
    </row>
    <row r="22" ht="28" spans="1:7">
      <c r="A22" s="99" t="s">
        <v>2362</v>
      </c>
      <c r="B22" s="99" t="s">
        <v>2268</v>
      </c>
      <c r="C22" s="99" t="s">
        <v>1771</v>
      </c>
      <c r="D22" s="2401"/>
      <c r="E22" s="99" t="s">
        <v>1831</v>
      </c>
      <c r="F22" s="99" t="s">
        <v>2363</v>
      </c>
      <c r="G22" s="99" t="s">
        <v>1767</v>
      </c>
    </row>
    <row r="23" ht="28" spans="1:7">
      <c r="A23" s="99" t="s">
        <v>2364</v>
      </c>
      <c r="B23" s="99" t="s">
        <v>2365</v>
      </c>
      <c r="C23" s="99" t="s">
        <v>1771</v>
      </c>
      <c r="D23" s="2401"/>
      <c r="E23" s="99" t="s">
        <v>1831</v>
      </c>
      <c r="F23" s="99" t="s">
        <v>2366</v>
      </c>
      <c r="G23" s="99" t="s">
        <v>1767</v>
      </c>
    </row>
    <row r="24" ht="28" spans="1:7">
      <c r="A24" s="99" t="s">
        <v>2367</v>
      </c>
      <c r="B24" s="99" t="s">
        <v>2368</v>
      </c>
      <c r="C24" s="99" t="s">
        <v>1761</v>
      </c>
      <c r="D24" s="2401"/>
      <c r="E24" s="99" t="s">
        <v>1831</v>
      </c>
      <c r="F24" s="99" t="s">
        <v>2368</v>
      </c>
      <c r="G24" s="99" t="s">
        <v>1767</v>
      </c>
    </row>
    <row r="25" ht="28" spans="1:7">
      <c r="A25" s="99" t="s">
        <v>2369</v>
      </c>
      <c r="B25" s="99" t="s">
        <v>2370</v>
      </c>
      <c r="C25" s="99" t="s">
        <v>1761</v>
      </c>
      <c r="D25" s="2401"/>
      <c r="E25" s="99" t="s">
        <v>1831</v>
      </c>
      <c r="F25" s="99" t="s">
        <v>2370</v>
      </c>
      <c r="G25" s="99" t="s">
        <v>1767</v>
      </c>
    </row>
    <row r="26" ht="41" spans="1:7">
      <c r="A26" s="99" t="s">
        <v>2371</v>
      </c>
      <c r="B26" s="99" t="s">
        <v>2372</v>
      </c>
      <c r="C26" s="99" t="s">
        <v>1798</v>
      </c>
      <c r="D26" s="2401"/>
      <c r="E26" s="99" t="s">
        <v>1831</v>
      </c>
      <c r="F26" s="99" t="s">
        <v>2373</v>
      </c>
      <c r="G26" s="99" t="s">
        <v>1767</v>
      </c>
    </row>
    <row r="27" ht="41" spans="1:7">
      <c r="A27" s="283" t="s">
        <v>2374</v>
      </c>
      <c r="B27" s="283" t="s">
        <v>2375</v>
      </c>
      <c r="C27" s="283" t="s">
        <v>2288</v>
      </c>
      <c r="D27" s="694"/>
      <c r="E27" s="283" t="s">
        <v>1831</v>
      </c>
      <c r="F27" s="291" t="s">
        <v>2376</v>
      </c>
      <c r="G27" s="283" t="s">
        <v>1767</v>
      </c>
    </row>
    <row r="28" ht="41" spans="1:7">
      <c r="A28" s="99" t="s">
        <v>2377</v>
      </c>
      <c r="B28" s="99" t="s">
        <v>2378</v>
      </c>
      <c r="C28" s="99" t="s">
        <v>1761</v>
      </c>
      <c r="D28" s="2401"/>
      <c r="E28" s="99" t="s">
        <v>1831</v>
      </c>
      <c r="F28" s="99"/>
      <c r="G28" s="99" t="s">
        <v>2379</v>
      </c>
    </row>
    <row r="29" ht="41" spans="1:7">
      <c r="A29" s="99" t="s">
        <v>2380</v>
      </c>
      <c r="B29" s="99" t="s">
        <v>2381</v>
      </c>
      <c r="C29" s="99" t="s">
        <v>1771</v>
      </c>
      <c r="D29" s="2401"/>
      <c r="E29" s="99" t="s">
        <v>1831</v>
      </c>
      <c r="F29" s="99" t="s">
        <v>2381</v>
      </c>
      <c r="G29" s="99" t="s">
        <v>2379</v>
      </c>
    </row>
    <row r="30" ht="56.25" customHeight="1" spans="1:7">
      <c r="A30" s="99" t="s">
        <v>2382</v>
      </c>
      <c r="B30" s="99" t="s">
        <v>2383</v>
      </c>
      <c r="C30" s="99" t="s">
        <v>1761</v>
      </c>
      <c r="D30" s="2401"/>
      <c r="E30" s="99" t="s">
        <v>1831</v>
      </c>
      <c r="F30" s="99" t="s">
        <v>2384</v>
      </c>
      <c r="G30" s="99" t="s">
        <v>2379</v>
      </c>
    </row>
    <row r="31" ht="14.25" customHeight="1" spans="1:7">
      <c r="A31" s="99" t="s">
        <v>2385</v>
      </c>
      <c r="B31" s="99" t="s">
        <v>2386</v>
      </c>
      <c r="C31" s="99" t="s">
        <v>1761</v>
      </c>
      <c r="D31" s="2401"/>
      <c r="E31" s="99" t="s">
        <v>1831</v>
      </c>
      <c r="F31" s="99" t="s">
        <v>2387</v>
      </c>
      <c r="G31" s="99" t="s">
        <v>2379</v>
      </c>
    </row>
    <row r="32" ht="14.25" customHeight="1" spans="1:7">
      <c r="A32" s="283" t="s">
        <v>2374</v>
      </c>
      <c r="B32" s="283" t="s">
        <v>2375</v>
      </c>
      <c r="C32" s="283" t="s">
        <v>2288</v>
      </c>
      <c r="D32" s="694"/>
      <c r="E32" s="283" t="s">
        <v>1831</v>
      </c>
      <c r="F32" s="291" t="s">
        <v>2388</v>
      </c>
      <c r="G32" s="283" t="s">
        <v>1767</v>
      </c>
    </row>
    <row r="33" ht="41" spans="1:7">
      <c r="A33" s="99" t="s">
        <v>2389</v>
      </c>
      <c r="B33" s="99" t="s">
        <v>2390</v>
      </c>
      <c r="C33" s="99" t="s">
        <v>1798</v>
      </c>
      <c r="D33" s="2401"/>
      <c r="E33" s="99" t="s">
        <v>1831</v>
      </c>
      <c r="F33" s="133" t="s">
        <v>2391</v>
      </c>
      <c r="G33" s="99" t="s">
        <v>1767</v>
      </c>
    </row>
    <row r="34" ht="28" spans="1:7">
      <c r="A34" s="283" t="s">
        <v>2392</v>
      </c>
      <c r="B34" s="283" t="s">
        <v>1791</v>
      </c>
      <c r="C34" s="283" t="s">
        <v>2288</v>
      </c>
      <c r="D34" s="694"/>
      <c r="E34" s="283" t="s">
        <v>1831</v>
      </c>
      <c r="F34" s="283" t="s">
        <v>2393</v>
      </c>
      <c r="G34" s="283" t="s">
        <v>1767</v>
      </c>
    </row>
    <row r="35" ht="41" spans="1:7">
      <c r="A35" s="99" t="s">
        <v>2394</v>
      </c>
      <c r="B35" s="99" t="s">
        <v>2395</v>
      </c>
      <c r="C35" s="99" t="s">
        <v>1761</v>
      </c>
      <c r="D35" s="2401"/>
      <c r="E35" s="99" t="s">
        <v>1831</v>
      </c>
      <c r="F35" s="99" t="s">
        <v>2396</v>
      </c>
      <c r="G35" s="99" t="s">
        <v>2397</v>
      </c>
    </row>
    <row r="36" ht="41" spans="1:7">
      <c r="A36" s="99" t="s">
        <v>2398</v>
      </c>
      <c r="B36" s="99" t="s">
        <v>2399</v>
      </c>
      <c r="C36" s="99" t="s">
        <v>1771</v>
      </c>
      <c r="D36" s="2401"/>
      <c r="E36" s="99" t="s">
        <v>1831</v>
      </c>
      <c r="F36" s="99" t="s">
        <v>2400</v>
      </c>
      <c r="G36" s="99" t="s">
        <v>2397</v>
      </c>
    </row>
    <row r="37" ht="41" spans="1:7">
      <c r="A37" s="99" t="s">
        <v>2401</v>
      </c>
      <c r="B37" s="99" t="s">
        <v>2402</v>
      </c>
      <c r="C37" s="99" t="s">
        <v>1771</v>
      </c>
      <c r="D37" s="2401"/>
      <c r="E37" s="99" t="s">
        <v>1831</v>
      </c>
      <c r="F37" s="99" t="s">
        <v>2403</v>
      </c>
      <c r="G37" s="99" t="s">
        <v>2397</v>
      </c>
    </row>
    <row r="38" ht="41" spans="1:7">
      <c r="A38" s="99" t="s">
        <v>2404</v>
      </c>
      <c r="B38" s="99" t="s">
        <v>2405</v>
      </c>
      <c r="C38" s="99" t="s">
        <v>1761</v>
      </c>
      <c r="D38" s="2401"/>
      <c r="E38" s="99" t="s">
        <v>1831</v>
      </c>
      <c r="F38" s="99" t="s">
        <v>2406</v>
      </c>
      <c r="G38" s="99" t="s">
        <v>2397</v>
      </c>
    </row>
    <row r="39" ht="41" spans="1:7">
      <c r="A39" s="99" t="s">
        <v>2407</v>
      </c>
      <c r="B39" s="99" t="s">
        <v>2408</v>
      </c>
      <c r="C39" s="99" t="s">
        <v>1761</v>
      </c>
      <c r="D39" s="2401"/>
      <c r="E39" s="99" t="s">
        <v>1831</v>
      </c>
      <c r="F39" s="99" t="s">
        <v>2409</v>
      </c>
      <c r="G39" s="99" t="s">
        <v>2397</v>
      </c>
    </row>
    <row r="40" ht="28" spans="1:7">
      <c r="A40" s="283" t="s">
        <v>2392</v>
      </c>
      <c r="B40" s="283" t="s">
        <v>1791</v>
      </c>
      <c r="C40" s="283" t="s">
        <v>2288</v>
      </c>
      <c r="D40" s="694"/>
      <c r="E40" s="283" t="s">
        <v>1831</v>
      </c>
      <c r="F40" s="283" t="s">
        <v>2301</v>
      </c>
      <c r="G40" s="283" t="s">
        <v>1767</v>
      </c>
    </row>
    <row r="41" ht="15" customHeight="1" spans="1:7">
      <c r="A41" s="2597" t="s">
        <v>1800</v>
      </c>
      <c r="B41" s="2597"/>
      <c r="C41" s="2597"/>
      <c r="D41" s="2597"/>
      <c r="E41" s="2597"/>
      <c r="F41" s="2597"/>
      <c r="G41" s="2597"/>
    </row>
    <row r="42" ht="15" customHeight="1" spans="1:7">
      <c r="A42" s="285" t="s">
        <v>2309</v>
      </c>
      <c r="B42" s="285" t="s">
        <v>2310</v>
      </c>
      <c r="C42" s="285" t="s">
        <v>2311</v>
      </c>
      <c r="D42" s="285"/>
      <c r="E42" s="285" t="s">
        <v>1846</v>
      </c>
      <c r="F42" s="285" t="s">
        <v>2410</v>
      </c>
      <c r="G42" s="99" t="s">
        <v>1748</v>
      </c>
    </row>
    <row r="43" ht="28" spans="1:231">
      <c r="A43" s="285" t="s">
        <v>2313</v>
      </c>
      <c r="B43" s="285" t="s">
        <v>1730</v>
      </c>
      <c r="C43" s="285" t="s">
        <v>1905</v>
      </c>
      <c r="D43" s="285"/>
      <c r="E43" s="285" t="s">
        <v>1846</v>
      </c>
      <c r="F43" s="285" t="s">
        <v>2411</v>
      </c>
      <c r="G43" s="99" t="s">
        <v>1748</v>
      </c>
      <c r="HM43" s="2219"/>
      <c r="HN43" s="2219"/>
      <c r="HO43" s="2219"/>
      <c r="HP43" s="2219"/>
      <c r="HQ43" s="2219"/>
      <c r="HR43" s="2219"/>
      <c r="HS43" s="2219"/>
      <c r="HT43" s="2219"/>
      <c r="HU43" s="2219"/>
      <c r="HV43" s="2219"/>
      <c r="HW43" s="2219"/>
    </row>
    <row r="44" ht="28" spans="1:7">
      <c r="A44" s="285" t="s">
        <v>2315</v>
      </c>
      <c r="B44" s="285" t="s">
        <v>2316</v>
      </c>
      <c r="C44" s="285" t="s">
        <v>1869</v>
      </c>
      <c r="D44" s="285"/>
      <c r="E44" s="285" t="s">
        <v>1831</v>
      </c>
      <c r="F44" s="285" t="s">
        <v>2412</v>
      </c>
      <c r="G44" s="99" t="s">
        <v>1748</v>
      </c>
    </row>
    <row r="45" ht="28" spans="1:7">
      <c r="A45" s="285" t="s">
        <v>2318</v>
      </c>
      <c r="B45" s="285" t="s">
        <v>2319</v>
      </c>
      <c r="C45" s="285" t="s">
        <v>1761</v>
      </c>
      <c r="D45" s="285"/>
      <c r="E45" s="285" t="s">
        <v>1846</v>
      </c>
      <c r="F45" s="285" t="s">
        <v>2413</v>
      </c>
      <c r="G45" s="99" t="s">
        <v>1748</v>
      </c>
    </row>
    <row r="46" ht="28" spans="1:7">
      <c r="A46" s="285" t="s">
        <v>2320</v>
      </c>
      <c r="B46" s="285" t="s">
        <v>2321</v>
      </c>
      <c r="C46" s="285" t="s">
        <v>2322</v>
      </c>
      <c r="D46" s="285"/>
      <c r="E46" s="285" t="s">
        <v>1846</v>
      </c>
      <c r="F46" s="285" t="s">
        <v>2414</v>
      </c>
      <c r="G46" s="99" t="s">
        <v>1748</v>
      </c>
    </row>
    <row r="47" ht="28" spans="1:7">
      <c r="A47" s="285" t="s">
        <v>2333</v>
      </c>
      <c r="B47" s="285" t="s">
        <v>2334</v>
      </c>
      <c r="C47" s="285" t="s">
        <v>1761</v>
      </c>
      <c r="D47" s="285"/>
      <c r="E47" s="285" t="s">
        <v>1831</v>
      </c>
      <c r="F47" s="285" t="s">
        <v>2415</v>
      </c>
      <c r="G47" s="99" t="s">
        <v>1748</v>
      </c>
    </row>
    <row r="48" ht="28" spans="1:7">
      <c r="A48" s="285" t="s">
        <v>2330</v>
      </c>
      <c r="B48" s="285" t="s">
        <v>2331</v>
      </c>
      <c r="C48" s="285" t="s">
        <v>1771</v>
      </c>
      <c r="D48" s="285"/>
      <c r="E48" s="285" t="s">
        <v>1831</v>
      </c>
      <c r="F48" s="285" t="s">
        <v>2416</v>
      </c>
      <c r="G48" s="99" t="s">
        <v>1748</v>
      </c>
    </row>
    <row r="49" ht="28" spans="1:7">
      <c r="A49" s="285" t="s">
        <v>2336</v>
      </c>
      <c r="B49" s="285" t="s">
        <v>2337</v>
      </c>
      <c r="C49" s="285" t="s">
        <v>1761</v>
      </c>
      <c r="D49" s="285"/>
      <c r="E49" s="285" t="s">
        <v>1846</v>
      </c>
      <c r="F49" s="285" t="s">
        <v>2417</v>
      </c>
      <c r="G49" s="99" t="s">
        <v>1748</v>
      </c>
    </row>
    <row r="50" ht="28" spans="1:7">
      <c r="A50" s="285" t="s">
        <v>2339</v>
      </c>
      <c r="B50" s="285" t="s">
        <v>2340</v>
      </c>
      <c r="C50" s="285" t="s">
        <v>2322</v>
      </c>
      <c r="D50" s="285"/>
      <c r="E50" s="285" t="s">
        <v>1846</v>
      </c>
      <c r="F50" s="285" t="s">
        <v>2418</v>
      </c>
      <c r="G50" s="99" t="s">
        <v>1748</v>
      </c>
    </row>
    <row r="51" ht="28" spans="1:7">
      <c r="A51" s="285" t="s">
        <v>2419</v>
      </c>
      <c r="B51" s="285" t="s">
        <v>2420</v>
      </c>
      <c r="C51" s="285" t="s">
        <v>1761</v>
      </c>
      <c r="D51" s="285"/>
      <c r="E51" s="285" t="s">
        <v>1846</v>
      </c>
      <c r="F51" s="285" t="s">
        <v>2421</v>
      </c>
      <c r="G51" s="99" t="s">
        <v>1748</v>
      </c>
    </row>
    <row r="52" ht="28" spans="1:7">
      <c r="A52" s="285" t="s">
        <v>2422</v>
      </c>
      <c r="B52" s="285" t="s">
        <v>2423</v>
      </c>
      <c r="C52" s="285" t="s">
        <v>2322</v>
      </c>
      <c r="D52" s="285"/>
      <c r="E52" s="285" t="s">
        <v>1846</v>
      </c>
      <c r="F52" s="285" t="s">
        <v>2424</v>
      </c>
      <c r="G52" s="99" t="s">
        <v>1748</v>
      </c>
    </row>
    <row r="53" ht="28" spans="1:7">
      <c r="A53" s="285" t="s">
        <v>2324</v>
      </c>
      <c r="B53" s="285" t="s">
        <v>2425</v>
      </c>
      <c r="C53" s="285" t="s">
        <v>1753</v>
      </c>
      <c r="D53" s="285"/>
      <c r="E53" s="285" t="s">
        <v>1846</v>
      </c>
      <c r="F53" s="285" t="s">
        <v>2426</v>
      </c>
      <c r="G53" s="99" t="s">
        <v>1748</v>
      </c>
    </row>
    <row r="54" ht="28" spans="1:7">
      <c r="A54" s="285" t="s">
        <v>2327</v>
      </c>
      <c r="B54" s="285" t="s">
        <v>2427</v>
      </c>
      <c r="C54" s="285" t="s">
        <v>1834</v>
      </c>
      <c r="D54" s="285"/>
      <c r="E54" s="285" t="s">
        <v>1846</v>
      </c>
      <c r="F54" s="285" t="s">
        <v>2428</v>
      </c>
      <c r="G54" s="99" t="s">
        <v>1748</v>
      </c>
    </row>
    <row r="55" ht="28" spans="1:7">
      <c r="A55" s="285" t="s">
        <v>2350</v>
      </c>
      <c r="B55" s="285" t="s">
        <v>2351</v>
      </c>
      <c r="C55" s="285" t="s">
        <v>1757</v>
      </c>
      <c r="D55" s="285"/>
      <c r="E55" s="285" t="s">
        <v>1831</v>
      </c>
      <c r="F55" s="285" t="s">
        <v>2429</v>
      </c>
      <c r="G55" s="99" t="s">
        <v>1748</v>
      </c>
    </row>
    <row r="56" ht="28" spans="1:7">
      <c r="A56" s="285" t="s">
        <v>2353</v>
      </c>
      <c r="B56" s="285" t="s">
        <v>2353</v>
      </c>
      <c r="C56" s="285" t="s">
        <v>1747</v>
      </c>
      <c r="D56" s="285"/>
      <c r="E56" s="285" t="s">
        <v>1831</v>
      </c>
      <c r="F56" s="285" t="s">
        <v>2354</v>
      </c>
      <c r="G56" s="99" t="s">
        <v>1748</v>
      </c>
    </row>
    <row r="57" ht="14.25" customHeight="1" spans="1:7">
      <c r="A57" s="285" t="s">
        <v>2355</v>
      </c>
      <c r="B57" s="285" t="s">
        <v>2356</v>
      </c>
      <c r="C57" s="285" t="s">
        <v>2357</v>
      </c>
      <c r="D57" s="285"/>
      <c r="E57" s="285" t="s">
        <v>1831</v>
      </c>
      <c r="F57" s="285" t="s">
        <v>2358</v>
      </c>
      <c r="G57" s="99" t="s">
        <v>1748</v>
      </c>
    </row>
    <row r="58" ht="15" customHeight="1" spans="1:7">
      <c r="A58" s="285" t="s">
        <v>2430</v>
      </c>
      <c r="B58" s="285" t="s">
        <v>2431</v>
      </c>
      <c r="C58" s="285" t="s">
        <v>1798</v>
      </c>
      <c r="D58" s="285"/>
      <c r="E58" s="285" t="s">
        <v>1846</v>
      </c>
      <c r="F58" s="285" t="s">
        <v>2432</v>
      </c>
      <c r="G58" s="99" t="s">
        <v>1748</v>
      </c>
    </row>
    <row r="59" ht="28" spans="1:7">
      <c r="A59" s="283" t="s">
        <v>2286</v>
      </c>
      <c r="B59" s="283" t="s">
        <v>2287</v>
      </c>
      <c r="C59" s="283" t="s">
        <v>2288</v>
      </c>
      <c r="D59" s="694"/>
      <c r="E59" s="283" t="s">
        <v>1846</v>
      </c>
      <c r="F59" s="291" t="s">
        <v>2289</v>
      </c>
      <c r="G59" s="283" t="s">
        <v>1748</v>
      </c>
    </row>
    <row r="60" ht="55" spans="1:7">
      <c r="A60" s="285" t="s">
        <v>1775</v>
      </c>
      <c r="B60" s="285" t="s">
        <v>1776</v>
      </c>
      <c r="C60" s="285" t="s">
        <v>1971</v>
      </c>
      <c r="D60" s="285"/>
      <c r="E60" s="285" t="s">
        <v>1846</v>
      </c>
      <c r="F60" s="292" t="s">
        <v>2433</v>
      </c>
      <c r="G60" s="99" t="s">
        <v>2434</v>
      </c>
    </row>
    <row r="61" ht="28" spans="1:7">
      <c r="A61" s="285" t="s">
        <v>2297</v>
      </c>
      <c r="B61" s="285" t="s">
        <v>2298</v>
      </c>
      <c r="C61" s="285" t="s">
        <v>2299</v>
      </c>
      <c r="D61" s="285"/>
      <c r="E61" s="285" t="s">
        <v>1846</v>
      </c>
      <c r="F61" s="285" t="s">
        <v>2300</v>
      </c>
      <c r="G61" s="99" t="s">
        <v>2434</v>
      </c>
    </row>
    <row r="62" ht="28" spans="1:7">
      <c r="A62" s="283" t="s">
        <v>2286</v>
      </c>
      <c r="B62" s="283" t="s">
        <v>2287</v>
      </c>
      <c r="C62" s="283" t="s">
        <v>2288</v>
      </c>
      <c r="D62" s="694"/>
      <c r="E62" s="283" t="s">
        <v>1846</v>
      </c>
      <c r="F62" s="283" t="s">
        <v>2301</v>
      </c>
      <c r="G62" s="283" t="s">
        <v>1748</v>
      </c>
    </row>
    <row r="63" ht="28" spans="1:7">
      <c r="A63" s="285" t="s">
        <v>2359</v>
      </c>
      <c r="B63" s="285" t="s">
        <v>2360</v>
      </c>
      <c r="C63" s="285" t="s">
        <v>1761</v>
      </c>
      <c r="D63" s="285"/>
      <c r="E63" s="285" t="s">
        <v>1831</v>
      </c>
      <c r="F63" s="285" t="s">
        <v>2361</v>
      </c>
      <c r="G63" s="99" t="s">
        <v>1767</v>
      </c>
    </row>
    <row r="64" ht="28" spans="1:7">
      <c r="A64" s="285" t="s">
        <v>2362</v>
      </c>
      <c r="B64" s="285" t="s">
        <v>2268</v>
      </c>
      <c r="C64" s="285" t="s">
        <v>1771</v>
      </c>
      <c r="D64" s="285"/>
      <c r="E64" s="285" t="s">
        <v>1831</v>
      </c>
      <c r="F64" s="285" t="s">
        <v>2363</v>
      </c>
      <c r="G64" s="99" t="s">
        <v>1767</v>
      </c>
    </row>
    <row r="65" ht="28" spans="1:7">
      <c r="A65" s="285" t="s">
        <v>2367</v>
      </c>
      <c r="B65" s="285" t="s">
        <v>2368</v>
      </c>
      <c r="C65" s="285" t="s">
        <v>1761</v>
      </c>
      <c r="D65" s="285"/>
      <c r="E65" s="285" t="s">
        <v>1831</v>
      </c>
      <c r="F65" s="285" t="s">
        <v>2368</v>
      </c>
      <c r="G65" s="99" t="s">
        <v>1767</v>
      </c>
    </row>
    <row r="66" ht="45" customHeight="1" spans="1:7">
      <c r="A66" s="285" t="s">
        <v>2369</v>
      </c>
      <c r="B66" s="285" t="s">
        <v>2370</v>
      </c>
      <c r="C66" s="285" t="s">
        <v>1761</v>
      </c>
      <c r="D66" s="285"/>
      <c r="E66" s="285" t="s">
        <v>1831</v>
      </c>
      <c r="F66" s="285" t="s">
        <v>2370</v>
      </c>
      <c r="G66" s="99" t="s">
        <v>1767</v>
      </c>
    </row>
    <row r="67" ht="14.25" customHeight="1" spans="1:7">
      <c r="A67" s="285" t="s">
        <v>2371</v>
      </c>
      <c r="B67" s="285" t="s">
        <v>2372</v>
      </c>
      <c r="C67" s="285" t="s">
        <v>1798</v>
      </c>
      <c r="D67" s="285"/>
      <c r="E67" s="285"/>
      <c r="F67" s="285" t="s">
        <v>2435</v>
      </c>
      <c r="G67" s="99" t="s">
        <v>1767</v>
      </c>
    </row>
    <row r="68" ht="22.5" customHeight="1" spans="1:7">
      <c r="A68" s="283" t="s">
        <v>2374</v>
      </c>
      <c r="B68" s="283" t="s">
        <v>2375</v>
      </c>
      <c r="C68" s="283" t="s">
        <v>2288</v>
      </c>
      <c r="D68" s="694"/>
      <c r="E68" s="283"/>
      <c r="F68" s="291" t="s">
        <v>2376</v>
      </c>
      <c r="G68" s="283" t="s">
        <v>1767</v>
      </c>
    </row>
    <row r="69" ht="41" spans="1:7">
      <c r="A69" s="285" t="s">
        <v>2377</v>
      </c>
      <c r="B69" s="285" t="s">
        <v>2378</v>
      </c>
      <c r="C69" s="285" t="s">
        <v>1761</v>
      </c>
      <c r="D69" s="285"/>
      <c r="E69" s="285"/>
      <c r="F69" s="285"/>
      <c r="G69" s="99" t="s">
        <v>2379</v>
      </c>
    </row>
    <row r="70" ht="41" spans="1:7">
      <c r="A70" s="285" t="s">
        <v>2380</v>
      </c>
      <c r="B70" s="285" t="s">
        <v>2381</v>
      </c>
      <c r="C70" s="285" t="s">
        <v>1771</v>
      </c>
      <c r="D70" s="285"/>
      <c r="E70" s="285"/>
      <c r="F70" s="285" t="s">
        <v>2381</v>
      </c>
      <c r="G70" s="99" t="s">
        <v>2379</v>
      </c>
    </row>
    <row r="71" ht="41" spans="1:7">
      <c r="A71" s="285" t="s">
        <v>2382</v>
      </c>
      <c r="B71" s="285" t="s">
        <v>2383</v>
      </c>
      <c r="C71" s="285" t="s">
        <v>1761</v>
      </c>
      <c r="D71" s="285"/>
      <c r="E71" s="285"/>
      <c r="F71" s="285" t="s">
        <v>2384</v>
      </c>
      <c r="G71" s="99" t="s">
        <v>2379</v>
      </c>
    </row>
    <row r="72" ht="41" spans="1:7">
      <c r="A72" s="285" t="s">
        <v>2385</v>
      </c>
      <c r="B72" s="285" t="s">
        <v>2386</v>
      </c>
      <c r="C72" s="285" t="s">
        <v>1761</v>
      </c>
      <c r="D72" s="285"/>
      <c r="E72" s="285"/>
      <c r="F72" s="285" t="s">
        <v>2387</v>
      </c>
      <c r="G72" s="99" t="s">
        <v>2379</v>
      </c>
    </row>
    <row r="73" ht="28" spans="1:7">
      <c r="A73" s="283" t="s">
        <v>2374</v>
      </c>
      <c r="B73" s="283" t="s">
        <v>2375</v>
      </c>
      <c r="C73" s="283" t="s">
        <v>2288</v>
      </c>
      <c r="D73" s="694"/>
      <c r="E73" s="283"/>
      <c r="F73" s="283" t="s">
        <v>2301</v>
      </c>
      <c r="G73" s="283" t="s">
        <v>1767</v>
      </c>
    </row>
    <row r="74" ht="41" spans="1:7">
      <c r="A74" s="285" t="s">
        <v>2389</v>
      </c>
      <c r="B74" s="285" t="s">
        <v>2390</v>
      </c>
      <c r="C74" s="285" t="s">
        <v>1798</v>
      </c>
      <c r="D74" s="285"/>
      <c r="E74" s="285"/>
      <c r="F74" s="292" t="s">
        <v>2436</v>
      </c>
      <c r="G74" s="99" t="s">
        <v>1767</v>
      </c>
    </row>
    <row r="75" ht="28" spans="1:7">
      <c r="A75" s="283" t="s">
        <v>2392</v>
      </c>
      <c r="B75" s="283" t="s">
        <v>1791</v>
      </c>
      <c r="C75" s="283" t="s">
        <v>2288</v>
      </c>
      <c r="D75" s="694"/>
      <c r="E75" s="283"/>
      <c r="F75" s="283" t="s">
        <v>2393</v>
      </c>
      <c r="G75" s="283" t="s">
        <v>1767</v>
      </c>
    </row>
    <row r="76" ht="41" spans="1:7">
      <c r="A76" s="285" t="s">
        <v>2394</v>
      </c>
      <c r="B76" s="285" t="s">
        <v>2395</v>
      </c>
      <c r="C76" s="285" t="s">
        <v>1761</v>
      </c>
      <c r="D76" s="285"/>
      <c r="E76" s="285"/>
      <c r="F76" s="285" t="s">
        <v>2396</v>
      </c>
      <c r="G76" s="99" t="s">
        <v>2397</v>
      </c>
    </row>
    <row r="77" ht="41" spans="1:7">
      <c r="A77" s="285" t="s">
        <v>2398</v>
      </c>
      <c r="B77" s="285" t="s">
        <v>2399</v>
      </c>
      <c r="C77" s="285" t="s">
        <v>1771</v>
      </c>
      <c r="D77" s="285"/>
      <c r="E77" s="285"/>
      <c r="F77" s="285" t="s">
        <v>2400</v>
      </c>
      <c r="G77" s="99" t="s">
        <v>2397</v>
      </c>
    </row>
    <row r="78" ht="41" spans="1:7">
      <c r="A78" s="285" t="s">
        <v>2404</v>
      </c>
      <c r="B78" s="285" t="s">
        <v>2405</v>
      </c>
      <c r="C78" s="285" t="s">
        <v>1761</v>
      </c>
      <c r="D78" s="285"/>
      <c r="E78" s="285"/>
      <c r="F78" s="285" t="s">
        <v>2406</v>
      </c>
      <c r="G78" s="99" t="s">
        <v>2397</v>
      </c>
    </row>
    <row r="79" ht="41" spans="1:7">
      <c r="A79" s="285" t="s">
        <v>2407</v>
      </c>
      <c r="B79" s="285" t="s">
        <v>2408</v>
      </c>
      <c r="C79" s="285" t="s">
        <v>1761</v>
      </c>
      <c r="D79" s="285"/>
      <c r="E79" s="285"/>
      <c r="F79" s="285" t="s">
        <v>2409</v>
      </c>
      <c r="G79" s="99" t="s">
        <v>2397</v>
      </c>
    </row>
    <row r="80" ht="28" spans="1:7">
      <c r="A80" s="283" t="s">
        <v>2392</v>
      </c>
      <c r="B80" s="283" t="s">
        <v>1791</v>
      </c>
      <c r="C80" s="283" t="s">
        <v>2288</v>
      </c>
      <c r="D80" s="694"/>
      <c r="E80" s="283"/>
      <c r="F80" s="283" t="s">
        <v>2301</v>
      </c>
      <c r="G80" s="283" t="s">
        <v>1767</v>
      </c>
    </row>
  </sheetData>
  <mergeCells count="3">
    <mergeCell ref="A1:G1"/>
    <mergeCell ref="A3:G3"/>
    <mergeCell ref="A41:G41"/>
  </mergeCells>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Y23"/>
  <sheetViews>
    <sheetView workbookViewId="0">
      <selection activeCell="B27" sqref="B27"/>
    </sheetView>
  </sheetViews>
  <sheetFormatPr defaultColWidth="9" defaultRowHeight="17.6"/>
  <cols>
    <col min="1" max="1" width="13.75" style="2204" customWidth="1"/>
    <col min="2" max="2" width="16" style="2204" customWidth="1"/>
    <col min="3" max="3" width="9.75" style="2204" customWidth="1"/>
    <col min="4" max="4" width="7.5" style="2204" customWidth="1"/>
    <col min="5" max="5" width="7.625" style="2204" customWidth="1"/>
    <col min="6" max="6" width="31.875" style="2204" customWidth="1"/>
    <col min="7" max="7" width="9" style="2204"/>
    <col min="8" max="8" width="16" style="2204" customWidth="1"/>
    <col min="9" max="9" width="9" style="2204"/>
    <col min="10" max="10" width="4" style="2204" customWidth="1"/>
    <col min="11" max="11" width="9" style="2204"/>
    <col min="12" max="12" width="20.75" style="2204" customWidth="1"/>
    <col min="13" max="241" width="9" style="2204"/>
    <col min="242" max="242" width="14.5" style="2204" customWidth="1"/>
    <col min="243" max="243" width="18.875" style="2204" customWidth="1"/>
    <col min="244" max="244" width="7.125" style="2204" customWidth="1"/>
    <col min="245" max="245" width="7.25" style="2204" customWidth="1"/>
    <col min="246" max="246" width="7" style="2204" customWidth="1"/>
    <col min="247" max="247" width="33.5" style="2204" customWidth="1"/>
    <col min="248" max="248" width="15.875" style="2204" customWidth="1"/>
    <col min="249" max="497" width="9" style="2204"/>
    <col min="498" max="498" width="14.5" style="2204" customWidth="1"/>
    <col min="499" max="499" width="18.875" style="2204" customWidth="1"/>
    <col min="500" max="500" width="7.125" style="2204" customWidth="1"/>
    <col min="501" max="501" width="7.25" style="2204" customWidth="1"/>
    <col min="502" max="502" width="7" style="2204" customWidth="1"/>
    <col min="503" max="503" width="33.5" style="2204" customWidth="1"/>
    <col min="504" max="504" width="15.875" style="2204" customWidth="1"/>
    <col min="505" max="753" width="9" style="2204"/>
    <col min="754" max="754" width="14.5" style="2204" customWidth="1"/>
    <col min="755" max="755" width="18.875" style="2204" customWidth="1"/>
    <col min="756" max="756" width="7.125" style="2204" customWidth="1"/>
    <col min="757" max="757" width="7.25" style="2204" customWidth="1"/>
    <col min="758" max="758" width="7" style="2204" customWidth="1"/>
    <col min="759" max="759" width="33.5" style="2204" customWidth="1"/>
    <col min="760" max="760" width="15.875" style="2204" customWidth="1"/>
    <col min="761" max="1009" width="9" style="2204"/>
    <col min="1010" max="1010" width="14.5" style="2204" customWidth="1"/>
    <col min="1011" max="1011" width="18.875" style="2204" customWidth="1"/>
    <col min="1012" max="1012" width="7.125" style="2204" customWidth="1"/>
    <col min="1013" max="1013" width="7.25" style="2204" customWidth="1"/>
    <col min="1014" max="1014" width="7" style="2204" customWidth="1"/>
    <col min="1015" max="1015" width="33.5" style="2204" customWidth="1"/>
    <col min="1016" max="1016" width="15.875" style="2204" customWidth="1"/>
    <col min="1017" max="1265" width="9" style="2204"/>
    <col min="1266" max="1266" width="14.5" style="2204" customWidth="1"/>
    <col min="1267" max="1267" width="18.875" style="2204" customWidth="1"/>
    <col min="1268" max="1268" width="7.125" style="2204" customWidth="1"/>
    <col min="1269" max="1269" width="7.25" style="2204" customWidth="1"/>
    <col min="1270" max="1270" width="7" style="2204" customWidth="1"/>
    <col min="1271" max="1271" width="33.5" style="2204" customWidth="1"/>
    <col min="1272" max="1272" width="15.875" style="2204" customWidth="1"/>
    <col min="1273" max="1521" width="9" style="2204"/>
    <col min="1522" max="1522" width="14.5" style="2204" customWidth="1"/>
    <col min="1523" max="1523" width="18.875" style="2204" customWidth="1"/>
    <col min="1524" max="1524" width="7.125" style="2204" customWidth="1"/>
    <col min="1525" max="1525" width="7.25" style="2204" customWidth="1"/>
    <col min="1526" max="1526" width="7" style="2204" customWidth="1"/>
    <col min="1527" max="1527" width="33.5" style="2204" customWidth="1"/>
    <col min="1528" max="1528" width="15.875" style="2204" customWidth="1"/>
    <col min="1529" max="1777" width="9" style="2204"/>
    <col min="1778" max="1778" width="14.5" style="2204" customWidth="1"/>
    <col min="1779" max="1779" width="18.875" style="2204" customWidth="1"/>
    <col min="1780" max="1780" width="7.125" style="2204" customWidth="1"/>
    <col min="1781" max="1781" width="7.25" style="2204" customWidth="1"/>
    <col min="1782" max="1782" width="7" style="2204" customWidth="1"/>
    <col min="1783" max="1783" width="33.5" style="2204" customWidth="1"/>
    <col min="1784" max="1784" width="15.875" style="2204" customWidth="1"/>
    <col min="1785" max="2033" width="9" style="2204"/>
    <col min="2034" max="2034" width="14.5" style="2204" customWidth="1"/>
    <col min="2035" max="2035" width="18.875" style="2204" customWidth="1"/>
    <col min="2036" max="2036" width="7.125" style="2204" customWidth="1"/>
    <col min="2037" max="2037" width="7.25" style="2204" customWidth="1"/>
    <col min="2038" max="2038" width="7" style="2204" customWidth="1"/>
    <col min="2039" max="2039" width="33.5" style="2204" customWidth="1"/>
    <col min="2040" max="2040" width="15.875" style="2204" customWidth="1"/>
    <col min="2041" max="2289" width="9" style="2204"/>
    <col min="2290" max="2290" width="14.5" style="2204" customWidth="1"/>
    <col min="2291" max="2291" width="18.875" style="2204" customWidth="1"/>
    <col min="2292" max="2292" width="7.125" style="2204" customWidth="1"/>
    <col min="2293" max="2293" width="7.25" style="2204" customWidth="1"/>
    <col min="2294" max="2294" width="7" style="2204" customWidth="1"/>
    <col min="2295" max="2295" width="33.5" style="2204" customWidth="1"/>
    <col min="2296" max="2296" width="15.875" style="2204" customWidth="1"/>
    <col min="2297" max="2545" width="9" style="2204"/>
    <col min="2546" max="2546" width="14.5" style="2204" customWidth="1"/>
    <col min="2547" max="2547" width="18.875" style="2204" customWidth="1"/>
    <col min="2548" max="2548" width="7.125" style="2204" customWidth="1"/>
    <col min="2549" max="2549" width="7.25" style="2204" customWidth="1"/>
    <col min="2550" max="2550" width="7" style="2204" customWidth="1"/>
    <col min="2551" max="2551" width="33.5" style="2204" customWidth="1"/>
    <col min="2552" max="2552" width="15.875" style="2204" customWidth="1"/>
    <col min="2553" max="2801" width="9" style="2204"/>
    <col min="2802" max="2802" width="14.5" style="2204" customWidth="1"/>
    <col min="2803" max="2803" width="18.875" style="2204" customWidth="1"/>
    <col min="2804" max="2804" width="7.125" style="2204" customWidth="1"/>
    <col min="2805" max="2805" width="7.25" style="2204" customWidth="1"/>
    <col min="2806" max="2806" width="7" style="2204" customWidth="1"/>
    <col min="2807" max="2807" width="33.5" style="2204" customWidth="1"/>
    <col min="2808" max="2808" width="15.875" style="2204" customWidth="1"/>
    <col min="2809" max="3057" width="9" style="2204"/>
    <col min="3058" max="3058" width="14.5" style="2204" customWidth="1"/>
    <col min="3059" max="3059" width="18.875" style="2204" customWidth="1"/>
    <col min="3060" max="3060" width="7.125" style="2204" customWidth="1"/>
    <col min="3061" max="3061" width="7.25" style="2204" customWidth="1"/>
    <col min="3062" max="3062" width="7" style="2204" customWidth="1"/>
    <col min="3063" max="3063" width="33.5" style="2204" customWidth="1"/>
    <col min="3064" max="3064" width="15.875" style="2204" customWidth="1"/>
    <col min="3065" max="3313" width="9" style="2204"/>
    <col min="3314" max="3314" width="14.5" style="2204" customWidth="1"/>
    <col min="3315" max="3315" width="18.875" style="2204" customWidth="1"/>
    <col min="3316" max="3316" width="7.125" style="2204" customWidth="1"/>
    <col min="3317" max="3317" width="7.25" style="2204" customWidth="1"/>
    <col min="3318" max="3318" width="7" style="2204" customWidth="1"/>
    <col min="3319" max="3319" width="33.5" style="2204" customWidth="1"/>
    <col min="3320" max="3320" width="15.875" style="2204" customWidth="1"/>
    <col min="3321" max="3569" width="9" style="2204"/>
    <col min="3570" max="3570" width="14.5" style="2204" customWidth="1"/>
    <col min="3571" max="3571" width="18.875" style="2204" customWidth="1"/>
    <col min="3572" max="3572" width="7.125" style="2204" customWidth="1"/>
    <col min="3573" max="3573" width="7.25" style="2204" customWidth="1"/>
    <col min="3574" max="3574" width="7" style="2204" customWidth="1"/>
    <col min="3575" max="3575" width="33.5" style="2204" customWidth="1"/>
    <col min="3576" max="3576" width="15.875" style="2204" customWidth="1"/>
    <col min="3577" max="3825" width="9" style="2204"/>
    <col min="3826" max="3826" width="14.5" style="2204" customWidth="1"/>
    <col min="3827" max="3827" width="18.875" style="2204" customWidth="1"/>
    <col min="3828" max="3828" width="7.125" style="2204" customWidth="1"/>
    <col min="3829" max="3829" width="7.25" style="2204" customWidth="1"/>
    <col min="3830" max="3830" width="7" style="2204" customWidth="1"/>
    <col min="3831" max="3831" width="33.5" style="2204" customWidth="1"/>
    <col min="3832" max="3832" width="15.875" style="2204" customWidth="1"/>
    <col min="3833" max="4081" width="9" style="2204"/>
    <col min="4082" max="4082" width="14.5" style="2204" customWidth="1"/>
    <col min="4083" max="4083" width="18.875" style="2204" customWidth="1"/>
    <col min="4084" max="4084" width="7.125" style="2204" customWidth="1"/>
    <col min="4085" max="4085" width="7.25" style="2204" customWidth="1"/>
    <col min="4086" max="4086" width="7" style="2204" customWidth="1"/>
    <col min="4087" max="4087" width="33.5" style="2204" customWidth="1"/>
    <col min="4088" max="4088" width="15.875" style="2204" customWidth="1"/>
    <col min="4089" max="4337" width="9" style="2204"/>
    <col min="4338" max="4338" width="14.5" style="2204" customWidth="1"/>
    <col min="4339" max="4339" width="18.875" style="2204" customWidth="1"/>
    <col min="4340" max="4340" width="7.125" style="2204" customWidth="1"/>
    <col min="4341" max="4341" width="7.25" style="2204" customWidth="1"/>
    <col min="4342" max="4342" width="7" style="2204" customWidth="1"/>
    <col min="4343" max="4343" width="33.5" style="2204" customWidth="1"/>
    <col min="4344" max="4344" width="15.875" style="2204" customWidth="1"/>
    <col min="4345" max="4593" width="9" style="2204"/>
    <col min="4594" max="4594" width="14.5" style="2204" customWidth="1"/>
    <col min="4595" max="4595" width="18.875" style="2204" customWidth="1"/>
    <col min="4596" max="4596" width="7.125" style="2204" customWidth="1"/>
    <col min="4597" max="4597" width="7.25" style="2204" customWidth="1"/>
    <col min="4598" max="4598" width="7" style="2204" customWidth="1"/>
    <col min="4599" max="4599" width="33.5" style="2204" customWidth="1"/>
    <col min="4600" max="4600" width="15.875" style="2204" customWidth="1"/>
    <col min="4601" max="4849" width="9" style="2204"/>
    <col min="4850" max="4850" width="14.5" style="2204" customWidth="1"/>
    <col min="4851" max="4851" width="18.875" style="2204" customWidth="1"/>
    <col min="4852" max="4852" width="7.125" style="2204" customWidth="1"/>
    <col min="4853" max="4853" width="7.25" style="2204" customWidth="1"/>
    <col min="4854" max="4854" width="7" style="2204" customWidth="1"/>
    <col min="4855" max="4855" width="33.5" style="2204" customWidth="1"/>
    <col min="4856" max="4856" width="15.875" style="2204" customWidth="1"/>
    <col min="4857" max="5105" width="9" style="2204"/>
    <col min="5106" max="5106" width="14.5" style="2204" customWidth="1"/>
    <col min="5107" max="5107" width="18.875" style="2204" customWidth="1"/>
    <col min="5108" max="5108" width="7.125" style="2204" customWidth="1"/>
    <col min="5109" max="5109" width="7.25" style="2204" customWidth="1"/>
    <col min="5110" max="5110" width="7" style="2204" customWidth="1"/>
    <col min="5111" max="5111" width="33.5" style="2204" customWidth="1"/>
    <col min="5112" max="5112" width="15.875" style="2204" customWidth="1"/>
    <col min="5113" max="5361" width="9" style="2204"/>
    <col min="5362" max="5362" width="14.5" style="2204" customWidth="1"/>
    <col min="5363" max="5363" width="18.875" style="2204" customWidth="1"/>
    <col min="5364" max="5364" width="7.125" style="2204" customWidth="1"/>
    <col min="5365" max="5365" width="7.25" style="2204" customWidth="1"/>
    <col min="5366" max="5366" width="7" style="2204" customWidth="1"/>
    <col min="5367" max="5367" width="33.5" style="2204" customWidth="1"/>
    <col min="5368" max="5368" width="15.875" style="2204" customWidth="1"/>
    <col min="5369" max="5617" width="9" style="2204"/>
    <col min="5618" max="5618" width="14.5" style="2204" customWidth="1"/>
    <col min="5619" max="5619" width="18.875" style="2204" customWidth="1"/>
    <col min="5620" max="5620" width="7.125" style="2204" customWidth="1"/>
    <col min="5621" max="5621" width="7.25" style="2204" customWidth="1"/>
    <col min="5622" max="5622" width="7" style="2204" customWidth="1"/>
    <col min="5623" max="5623" width="33.5" style="2204" customWidth="1"/>
    <col min="5624" max="5624" width="15.875" style="2204" customWidth="1"/>
    <col min="5625" max="5873" width="9" style="2204"/>
    <col min="5874" max="5874" width="14.5" style="2204" customWidth="1"/>
    <col min="5875" max="5875" width="18.875" style="2204" customWidth="1"/>
    <col min="5876" max="5876" width="7.125" style="2204" customWidth="1"/>
    <col min="5877" max="5877" width="7.25" style="2204" customWidth="1"/>
    <col min="5878" max="5878" width="7" style="2204" customWidth="1"/>
    <col min="5879" max="5879" width="33.5" style="2204" customWidth="1"/>
    <col min="5880" max="5880" width="15.875" style="2204" customWidth="1"/>
    <col min="5881" max="6129" width="9" style="2204"/>
    <col min="6130" max="6130" width="14.5" style="2204" customWidth="1"/>
    <col min="6131" max="6131" width="18.875" style="2204" customWidth="1"/>
    <col min="6132" max="6132" width="7.125" style="2204" customWidth="1"/>
    <col min="6133" max="6133" width="7.25" style="2204" customWidth="1"/>
    <col min="6134" max="6134" width="7" style="2204" customWidth="1"/>
    <col min="6135" max="6135" width="33.5" style="2204" customWidth="1"/>
    <col min="6136" max="6136" width="15.875" style="2204" customWidth="1"/>
    <col min="6137" max="6385" width="9" style="2204"/>
    <col min="6386" max="6386" width="14.5" style="2204" customWidth="1"/>
    <col min="6387" max="6387" width="18.875" style="2204" customWidth="1"/>
    <col min="6388" max="6388" width="7.125" style="2204" customWidth="1"/>
    <col min="6389" max="6389" width="7.25" style="2204" customWidth="1"/>
    <col min="6390" max="6390" width="7" style="2204" customWidth="1"/>
    <col min="6391" max="6391" width="33.5" style="2204" customWidth="1"/>
    <col min="6392" max="6392" width="15.875" style="2204" customWidth="1"/>
    <col min="6393" max="6641" width="9" style="2204"/>
    <col min="6642" max="6642" width="14.5" style="2204" customWidth="1"/>
    <col min="6643" max="6643" width="18.875" style="2204" customWidth="1"/>
    <col min="6644" max="6644" width="7.125" style="2204" customWidth="1"/>
    <col min="6645" max="6645" width="7.25" style="2204" customWidth="1"/>
    <col min="6646" max="6646" width="7" style="2204" customWidth="1"/>
    <col min="6647" max="6647" width="33.5" style="2204" customWidth="1"/>
    <col min="6648" max="6648" width="15.875" style="2204" customWidth="1"/>
    <col min="6649" max="6897" width="9" style="2204"/>
    <col min="6898" max="6898" width="14.5" style="2204" customWidth="1"/>
    <col min="6899" max="6899" width="18.875" style="2204" customWidth="1"/>
    <col min="6900" max="6900" width="7.125" style="2204" customWidth="1"/>
    <col min="6901" max="6901" width="7.25" style="2204" customWidth="1"/>
    <col min="6902" max="6902" width="7" style="2204" customWidth="1"/>
    <col min="6903" max="6903" width="33.5" style="2204" customWidth="1"/>
    <col min="6904" max="6904" width="15.875" style="2204" customWidth="1"/>
    <col min="6905" max="7153" width="9" style="2204"/>
    <col min="7154" max="7154" width="14.5" style="2204" customWidth="1"/>
    <col min="7155" max="7155" width="18.875" style="2204" customWidth="1"/>
    <col min="7156" max="7156" width="7.125" style="2204" customWidth="1"/>
    <col min="7157" max="7157" width="7.25" style="2204" customWidth="1"/>
    <col min="7158" max="7158" width="7" style="2204" customWidth="1"/>
    <col min="7159" max="7159" width="33.5" style="2204" customWidth="1"/>
    <col min="7160" max="7160" width="15.875" style="2204" customWidth="1"/>
    <col min="7161" max="7409" width="9" style="2204"/>
    <col min="7410" max="7410" width="14.5" style="2204" customWidth="1"/>
    <col min="7411" max="7411" width="18.875" style="2204" customWidth="1"/>
    <col min="7412" max="7412" width="7.125" style="2204" customWidth="1"/>
    <col min="7413" max="7413" width="7.25" style="2204" customWidth="1"/>
    <col min="7414" max="7414" width="7" style="2204" customWidth="1"/>
    <col min="7415" max="7415" width="33.5" style="2204" customWidth="1"/>
    <col min="7416" max="7416" width="15.875" style="2204" customWidth="1"/>
    <col min="7417" max="7665" width="9" style="2204"/>
    <col min="7666" max="7666" width="14.5" style="2204" customWidth="1"/>
    <col min="7667" max="7667" width="18.875" style="2204" customWidth="1"/>
    <col min="7668" max="7668" width="7.125" style="2204" customWidth="1"/>
    <col min="7669" max="7669" width="7.25" style="2204" customWidth="1"/>
    <col min="7670" max="7670" width="7" style="2204" customWidth="1"/>
    <col min="7671" max="7671" width="33.5" style="2204" customWidth="1"/>
    <col min="7672" max="7672" width="15.875" style="2204" customWidth="1"/>
    <col min="7673" max="7921" width="9" style="2204"/>
    <col min="7922" max="7922" width="14.5" style="2204" customWidth="1"/>
    <col min="7923" max="7923" width="18.875" style="2204" customWidth="1"/>
    <col min="7924" max="7924" width="7.125" style="2204" customWidth="1"/>
    <col min="7925" max="7925" width="7.25" style="2204" customWidth="1"/>
    <col min="7926" max="7926" width="7" style="2204" customWidth="1"/>
    <col min="7927" max="7927" width="33.5" style="2204" customWidth="1"/>
    <col min="7928" max="7928" width="15.875" style="2204" customWidth="1"/>
    <col min="7929" max="8177" width="9" style="2204"/>
    <col min="8178" max="8178" width="14.5" style="2204" customWidth="1"/>
    <col min="8179" max="8179" width="18.875" style="2204" customWidth="1"/>
    <col min="8180" max="8180" width="7.125" style="2204" customWidth="1"/>
    <col min="8181" max="8181" width="7.25" style="2204" customWidth="1"/>
    <col min="8182" max="8182" width="7" style="2204" customWidth="1"/>
    <col min="8183" max="8183" width="33.5" style="2204" customWidth="1"/>
    <col min="8184" max="8184" width="15.875" style="2204" customWidth="1"/>
    <col min="8185" max="8433" width="9" style="2204"/>
    <col min="8434" max="8434" width="14.5" style="2204" customWidth="1"/>
    <col min="8435" max="8435" width="18.875" style="2204" customWidth="1"/>
    <col min="8436" max="8436" width="7.125" style="2204" customWidth="1"/>
    <col min="8437" max="8437" width="7.25" style="2204" customWidth="1"/>
    <col min="8438" max="8438" width="7" style="2204" customWidth="1"/>
    <col min="8439" max="8439" width="33.5" style="2204" customWidth="1"/>
    <col min="8440" max="8440" width="15.875" style="2204" customWidth="1"/>
    <col min="8441" max="8689" width="9" style="2204"/>
    <col min="8690" max="8690" width="14.5" style="2204" customWidth="1"/>
    <col min="8691" max="8691" width="18.875" style="2204" customWidth="1"/>
    <col min="8692" max="8692" width="7.125" style="2204" customWidth="1"/>
    <col min="8693" max="8693" width="7.25" style="2204" customWidth="1"/>
    <col min="8694" max="8694" width="7" style="2204" customWidth="1"/>
    <col min="8695" max="8695" width="33.5" style="2204" customWidth="1"/>
    <col min="8696" max="8696" width="15.875" style="2204" customWidth="1"/>
    <col min="8697" max="8945" width="9" style="2204"/>
    <col min="8946" max="8946" width="14.5" style="2204" customWidth="1"/>
    <col min="8947" max="8947" width="18.875" style="2204" customWidth="1"/>
    <col min="8948" max="8948" width="7.125" style="2204" customWidth="1"/>
    <col min="8949" max="8949" width="7.25" style="2204" customWidth="1"/>
    <col min="8950" max="8950" width="7" style="2204" customWidth="1"/>
    <col min="8951" max="8951" width="33.5" style="2204" customWidth="1"/>
    <col min="8952" max="8952" width="15.875" style="2204" customWidth="1"/>
    <col min="8953" max="9201" width="9" style="2204"/>
    <col min="9202" max="9202" width="14.5" style="2204" customWidth="1"/>
    <col min="9203" max="9203" width="18.875" style="2204" customWidth="1"/>
    <col min="9204" max="9204" width="7.125" style="2204" customWidth="1"/>
    <col min="9205" max="9205" width="7.25" style="2204" customWidth="1"/>
    <col min="9206" max="9206" width="7" style="2204" customWidth="1"/>
    <col min="9207" max="9207" width="33.5" style="2204" customWidth="1"/>
    <col min="9208" max="9208" width="15.875" style="2204" customWidth="1"/>
    <col min="9209" max="9457" width="9" style="2204"/>
    <col min="9458" max="9458" width="14.5" style="2204" customWidth="1"/>
    <col min="9459" max="9459" width="18.875" style="2204" customWidth="1"/>
    <col min="9460" max="9460" width="7.125" style="2204" customWidth="1"/>
    <col min="9461" max="9461" width="7.25" style="2204" customWidth="1"/>
    <col min="9462" max="9462" width="7" style="2204" customWidth="1"/>
    <col min="9463" max="9463" width="33.5" style="2204" customWidth="1"/>
    <col min="9464" max="9464" width="15.875" style="2204" customWidth="1"/>
    <col min="9465" max="9713" width="9" style="2204"/>
    <col min="9714" max="9714" width="14.5" style="2204" customWidth="1"/>
    <col min="9715" max="9715" width="18.875" style="2204" customWidth="1"/>
    <col min="9716" max="9716" width="7.125" style="2204" customWidth="1"/>
    <col min="9717" max="9717" width="7.25" style="2204" customWidth="1"/>
    <col min="9718" max="9718" width="7" style="2204" customWidth="1"/>
    <col min="9719" max="9719" width="33.5" style="2204" customWidth="1"/>
    <col min="9720" max="9720" width="15.875" style="2204" customWidth="1"/>
    <col min="9721" max="9969" width="9" style="2204"/>
    <col min="9970" max="9970" width="14.5" style="2204" customWidth="1"/>
    <col min="9971" max="9971" width="18.875" style="2204" customWidth="1"/>
    <col min="9972" max="9972" width="7.125" style="2204" customWidth="1"/>
    <col min="9973" max="9973" width="7.25" style="2204" customWidth="1"/>
    <col min="9974" max="9974" width="7" style="2204" customWidth="1"/>
    <col min="9975" max="9975" width="33.5" style="2204" customWidth="1"/>
    <col min="9976" max="9976" width="15.875" style="2204" customWidth="1"/>
    <col min="9977" max="10225" width="9" style="2204"/>
    <col min="10226" max="10226" width="14.5" style="2204" customWidth="1"/>
    <col min="10227" max="10227" width="18.875" style="2204" customWidth="1"/>
    <col min="10228" max="10228" width="7.125" style="2204" customWidth="1"/>
    <col min="10229" max="10229" width="7.25" style="2204" customWidth="1"/>
    <col min="10230" max="10230" width="7" style="2204" customWidth="1"/>
    <col min="10231" max="10231" width="33.5" style="2204" customWidth="1"/>
    <col min="10232" max="10232" width="15.875" style="2204" customWidth="1"/>
    <col min="10233" max="10481" width="9" style="2204"/>
    <col min="10482" max="10482" width="14.5" style="2204" customWidth="1"/>
    <col min="10483" max="10483" width="18.875" style="2204" customWidth="1"/>
    <col min="10484" max="10484" width="7.125" style="2204" customWidth="1"/>
    <col min="10485" max="10485" width="7.25" style="2204" customWidth="1"/>
    <col min="10486" max="10486" width="7" style="2204" customWidth="1"/>
    <col min="10487" max="10487" width="33.5" style="2204" customWidth="1"/>
    <col min="10488" max="10488" width="15.875" style="2204" customWidth="1"/>
    <col min="10489" max="10737" width="9" style="2204"/>
    <col min="10738" max="10738" width="14.5" style="2204" customWidth="1"/>
    <col min="10739" max="10739" width="18.875" style="2204" customWidth="1"/>
    <col min="10740" max="10740" width="7.125" style="2204" customWidth="1"/>
    <col min="10741" max="10741" width="7.25" style="2204" customWidth="1"/>
    <col min="10742" max="10742" width="7" style="2204" customWidth="1"/>
    <col min="10743" max="10743" width="33.5" style="2204" customWidth="1"/>
    <col min="10744" max="10744" width="15.875" style="2204" customWidth="1"/>
    <col min="10745" max="10993" width="9" style="2204"/>
    <col min="10994" max="10994" width="14.5" style="2204" customWidth="1"/>
    <col min="10995" max="10995" width="18.875" style="2204" customWidth="1"/>
    <col min="10996" max="10996" width="7.125" style="2204" customWidth="1"/>
    <col min="10997" max="10997" width="7.25" style="2204" customWidth="1"/>
    <col min="10998" max="10998" width="7" style="2204" customWidth="1"/>
    <col min="10999" max="10999" width="33.5" style="2204" customWidth="1"/>
    <col min="11000" max="11000" width="15.875" style="2204" customWidth="1"/>
    <col min="11001" max="11249" width="9" style="2204"/>
    <col min="11250" max="11250" width="14.5" style="2204" customWidth="1"/>
    <col min="11251" max="11251" width="18.875" style="2204" customWidth="1"/>
    <col min="11252" max="11252" width="7.125" style="2204" customWidth="1"/>
    <col min="11253" max="11253" width="7.25" style="2204" customWidth="1"/>
    <col min="11254" max="11254" width="7" style="2204" customWidth="1"/>
    <col min="11255" max="11255" width="33.5" style="2204" customWidth="1"/>
    <col min="11256" max="11256" width="15.875" style="2204" customWidth="1"/>
    <col min="11257" max="11505" width="9" style="2204"/>
    <col min="11506" max="11506" width="14.5" style="2204" customWidth="1"/>
    <col min="11507" max="11507" width="18.875" style="2204" customWidth="1"/>
    <col min="11508" max="11508" width="7.125" style="2204" customWidth="1"/>
    <col min="11509" max="11509" width="7.25" style="2204" customWidth="1"/>
    <col min="11510" max="11510" width="7" style="2204" customWidth="1"/>
    <col min="11511" max="11511" width="33.5" style="2204" customWidth="1"/>
    <col min="11512" max="11512" width="15.875" style="2204" customWidth="1"/>
    <col min="11513" max="11761" width="9" style="2204"/>
    <col min="11762" max="11762" width="14.5" style="2204" customWidth="1"/>
    <col min="11763" max="11763" width="18.875" style="2204" customWidth="1"/>
    <col min="11764" max="11764" width="7.125" style="2204" customWidth="1"/>
    <col min="11765" max="11765" width="7.25" style="2204" customWidth="1"/>
    <col min="11766" max="11766" width="7" style="2204" customWidth="1"/>
    <col min="11767" max="11767" width="33.5" style="2204" customWidth="1"/>
    <col min="11768" max="11768" width="15.875" style="2204" customWidth="1"/>
    <col min="11769" max="12017" width="9" style="2204"/>
    <col min="12018" max="12018" width="14.5" style="2204" customWidth="1"/>
    <col min="12019" max="12019" width="18.875" style="2204" customWidth="1"/>
    <col min="12020" max="12020" width="7.125" style="2204" customWidth="1"/>
    <col min="12021" max="12021" width="7.25" style="2204" customWidth="1"/>
    <col min="12022" max="12022" width="7" style="2204" customWidth="1"/>
    <col min="12023" max="12023" width="33.5" style="2204" customWidth="1"/>
    <col min="12024" max="12024" width="15.875" style="2204" customWidth="1"/>
    <col min="12025" max="12273" width="9" style="2204"/>
    <col min="12274" max="12274" width="14.5" style="2204" customWidth="1"/>
    <col min="12275" max="12275" width="18.875" style="2204" customWidth="1"/>
    <col min="12276" max="12276" width="7.125" style="2204" customWidth="1"/>
    <col min="12277" max="12277" width="7.25" style="2204" customWidth="1"/>
    <col min="12278" max="12278" width="7" style="2204" customWidth="1"/>
    <col min="12279" max="12279" width="33.5" style="2204" customWidth="1"/>
    <col min="12280" max="12280" width="15.875" style="2204" customWidth="1"/>
    <col min="12281" max="12529" width="9" style="2204"/>
    <col min="12530" max="12530" width="14.5" style="2204" customWidth="1"/>
    <col min="12531" max="12531" width="18.875" style="2204" customWidth="1"/>
    <col min="12532" max="12532" width="7.125" style="2204" customWidth="1"/>
    <col min="12533" max="12533" width="7.25" style="2204" customWidth="1"/>
    <col min="12534" max="12534" width="7" style="2204" customWidth="1"/>
    <col min="12535" max="12535" width="33.5" style="2204" customWidth="1"/>
    <col min="12536" max="12536" width="15.875" style="2204" customWidth="1"/>
    <col min="12537" max="12785" width="9" style="2204"/>
    <col min="12786" max="12786" width="14.5" style="2204" customWidth="1"/>
    <col min="12787" max="12787" width="18.875" style="2204" customWidth="1"/>
    <col min="12788" max="12788" width="7.125" style="2204" customWidth="1"/>
    <col min="12789" max="12789" width="7.25" style="2204" customWidth="1"/>
    <col min="12790" max="12790" width="7" style="2204" customWidth="1"/>
    <col min="12791" max="12791" width="33.5" style="2204" customWidth="1"/>
    <col min="12792" max="12792" width="15.875" style="2204" customWidth="1"/>
    <col min="12793" max="13041" width="9" style="2204"/>
    <col min="13042" max="13042" width="14.5" style="2204" customWidth="1"/>
    <col min="13043" max="13043" width="18.875" style="2204" customWidth="1"/>
    <col min="13044" max="13044" width="7.125" style="2204" customWidth="1"/>
    <col min="13045" max="13045" width="7.25" style="2204" customWidth="1"/>
    <col min="13046" max="13046" width="7" style="2204" customWidth="1"/>
    <col min="13047" max="13047" width="33.5" style="2204" customWidth="1"/>
    <col min="13048" max="13048" width="15.875" style="2204" customWidth="1"/>
    <col min="13049" max="13297" width="9" style="2204"/>
    <col min="13298" max="13298" width="14.5" style="2204" customWidth="1"/>
    <col min="13299" max="13299" width="18.875" style="2204" customWidth="1"/>
    <col min="13300" max="13300" width="7.125" style="2204" customWidth="1"/>
    <col min="13301" max="13301" width="7.25" style="2204" customWidth="1"/>
    <col min="13302" max="13302" width="7" style="2204" customWidth="1"/>
    <col min="13303" max="13303" width="33.5" style="2204" customWidth="1"/>
    <col min="13304" max="13304" width="15.875" style="2204" customWidth="1"/>
    <col min="13305" max="13553" width="9" style="2204"/>
    <col min="13554" max="13554" width="14.5" style="2204" customWidth="1"/>
    <col min="13555" max="13555" width="18.875" style="2204" customWidth="1"/>
    <col min="13556" max="13556" width="7.125" style="2204" customWidth="1"/>
    <col min="13557" max="13557" width="7.25" style="2204" customWidth="1"/>
    <col min="13558" max="13558" width="7" style="2204" customWidth="1"/>
    <col min="13559" max="13559" width="33.5" style="2204" customWidth="1"/>
    <col min="13560" max="13560" width="15.875" style="2204" customWidth="1"/>
    <col min="13561" max="13809" width="9" style="2204"/>
    <col min="13810" max="13810" width="14.5" style="2204" customWidth="1"/>
    <col min="13811" max="13811" width="18.875" style="2204" customWidth="1"/>
    <col min="13812" max="13812" width="7.125" style="2204" customWidth="1"/>
    <col min="13813" max="13813" width="7.25" style="2204" customWidth="1"/>
    <col min="13814" max="13814" width="7" style="2204" customWidth="1"/>
    <col min="13815" max="13815" width="33.5" style="2204" customWidth="1"/>
    <col min="13816" max="13816" width="15.875" style="2204" customWidth="1"/>
    <col min="13817" max="14065" width="9" style="2204"/>
    <col min="14066" max="14066" width="14.5" style="2204" customWidth="1"/>
    <col min="14067" max="14067" width="18.875" style="2204" customWidth="1"/>
    <col min="14068" max="14068" width="7.125" style="2204" customWidth="1"/>
    <col min="14069" max="14069" width="7.25" style="2204" customWidth="1"/>
    <col min="14070" max="14070" width="7" style="2204" customWidth="1"/>
    <col min="14071" max="14071" width="33.5" style="2204" customWidth="1"/>
    <col min="14072" max="14072" width="15.875" style="2204" customWidth="1"/>
    <col min="14073" max="14321" width="9" style="2204"/>
    <col min="14322" max="14322" width="14.5" style="2204" customWidth="1"/>
    <col min="14323" max="14323" width="18.875" style="2204" customWidth="1"/>
    <col min="14324" max="14324" width="7.125" style="2204" customWidth="1"/>
    <col min="14325" max="14325" width="7.25" style="2204" customWidth="1"/>
    <col min="14326" max="14326" width="7" style="2204" customWidth="1"/>
    <col min="14327" max="14327" width="33.5" style="2204" customWidth="1"/>
    <col min="14328" max="14328" width="15.875" style="2204" customWidth="1"/>
    <col min="14329" max="14577" width="9" style="2204"/>
    <col min="14578" max="14578" width="14.5" style="2204" customWidth="1"/>
    <col min="14579" max="14579" width="18.875" style="2204" customWidth="1"/>
    <col min="14580" max="14580" width="7.125" style="2204" customWidth="1"/>
    <col min="14581" max="14581" width="7.25" style="2204" customWidth="1"/>
    <col min="14582" max="14582" width="7" style="2204" customWidth="1"/>
    <col min="14583" max="14583" width="33.5" style="2204" customWidth="1"/>
    <col min="14584" max="14584" width="15.875" style="2204" customWidth="1"/>
    <col min="14585" max="14833" width="9" style="2204"/>
    <col min="14834" max="14834" width="14.5" style="2204" customWidth="1"/>
    <col min="14835" max="14835" width="18.875" style="2204" customWidth="1"/>
    <col min="14836" max="14836" width="7.125" style="2204" customWidth="1"/>
    <col min="14837" max="14837" width="7.25" style="2204" customWidth="1"/>
    <col min="14838" max="14838" width="7" style="2204" customWidth="1"/>
    <col min="14839" max="14839" width="33.5" style="2204" customWidth="1"/>
    <col min="14840" max="14840" width="15.875" style="2204" customWidth="1"/>
    <col min="14841" max="15089" width="9" style="2204"/>
    <col min="15090" max="15090" width="14.5" style="2204" customWidth="1"/>
    <col min="15091" max="15091" width="18.875" style="2204" customWidth="1"/>
    <col min="15092" max="15092" width="7.125" style="2204" customWidth="1"/>
    <col min="15093" max="15093" width="7.25" style="2204" customWidth="1"/>
    <col min="15094" max="15094" width="7" style="2204" customWidth="1"/>
    <col min="15095" max="15095" width="33.5" style="2204" customWidth="1"/>
    <col min="15096" max="15096" width="15.875" style="2204" customWidth="1"/>
    <col min="15097" max="15345" width="9" style="2204"/>
    <col min="15346" max="15346" width="14.5" style="2204" customWidth="1"/>
    <col min="15347" max="15347" width="18.875" style="2204" customWidth="1"/>
    <col min="15348" max="15348" width="7.125" style="2204" customWidth="1"/>
    <col min="15349" max="15349" width="7.25" style="2204" customWidth="1"/>
    <col min="15350" max="15350" width="7" style="2204" customWidth="1"/>
    <col min="15351" max="15351" width="33.5" style="2204" customWidth="1"/>
    <col min="15352" max="15352" width="15.875" style="2204" customWidth="1"/>
    <col min="15353" max="15601" width="9" style="2204"/>
    <col min="15602" max="15602" width="14.5" style="2204" customWidth="1"/>
    <col min="15603" max="15603" width="18.875" style="2204" customWidth="1"/>
    <col min="15604" max="15604" width="7.125" style="2204" customWidth="1"/>
    <col min="15605" max="15605" width="7.25" style="2204" customWidth="1"/>
    <col min="15606" max="15606" width="7" style="2204" customWidth="1"/>
    <col min="15607" max="15607" width="33.5" style="2204" customWidth="1"/>
    <col min="15608" max="15608" width="15.875" style="2204" customWidth="1"/>
    <col min="15609" max="15857" width="9" style="2204"/>
    <col min="15858" max="15858" width="14.5" style="2204" customWidth="1"/>
    <col min="15859" max="15859" width="18.875" style="2204" customWidth="1"/>
    <col min="15860" max="15860" width="7.125" style="2204" customWidth="1"/>
    <col min="15861" max="15861" width="7.25" style="2204" customWidth="1"/>
    <col min="15862" max="15862" width="7" style="2204" customWidth="1"/>
    <col min="15863" max="15863" width="33.5" style="2204" customWidth="1"/>
    <col min="15864" max="15864" width="15.875" style="2204" customWidth="1"/>
    <col min="15865" max="16113" width="9" style="2204"/>
    <col min="16114" max="16114" width="14.5" style="2204" customWidth="1"/>
    <col min="16115" max="16115" width="18.875" style="2204" customWidth="1"/>
    <col min="16116" max="16116" width="7.125" style="2204" customWidth="1"/>
    <col min="16117" max="16117" width="7.25" style="2204" customWidth="1"/>
    <col min="16118" max="16118" width="7" style="2204" customWidth="1"/>
    <col min="16119" max="16119" width="33.5" style="2204" customWidth="1"/>
    <col min="16120" max="16120" width="15.875" style="2204" customWidth="1"/>
    <col min="16121" max="16384" width="9" style="2204"/>
  </cols>
  <sheetData>
    <row r="1" ht="16.8" spans="1:233">
      <c r="A1" s="2208" t="s">
        <v>2307</v>
      </c>
      <c r="B1" s="2581"/>
      <c r="C1" s="2581"/>
      <c r="D1" s="2581"/>
      <c r="E1" s="2581"/>
      <c r="F1" s="2581"/>
      <c r="G1" s="2581"/>
      <c r="H1" s="2210"/>
      <c r="I1" s="2219"/>
      <c r="J1" s="2219"/>
      <c r="K1" s="2219"/>
      <c r="L1" s="2219"/>
      <c r="M1" s="2219"/>
      <c r="N1" s="2219"/>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row>
    <row r="2" ht="16.8" spans="1:233">
      <c r="A2" s="531" t="s">
        <v>1733</v>
      </c>
      <c r="B2" s="531" t="s">
        <v>1734</v>
      </c>
      <c r="C2" s="531" t="s">
        <v>1735</v>
      </c>
      <c r="D2" s="531" t="s">
        <v>1736</v>
      </c>
      <c r="E2" s="531" t="s">
        <v>1737</v>
      </c>
      <c r="F2" s="531" t="s">
        <v>44</v>
      </c>
      <c r="G2" s="2591" t="s">
        <v>2308</v>
      </c>
      <c r="H2" s="2591" t="s">
        <v>2437</v>
      </c>
      <c r="I2" s="2219"/>
      <c r="J2" s="2219"/>
      <c r="K2" s="2219"/>
      <c r="L2" s="2219"/>
      <c r="M2" s="2219"/>
      <c r="N2" s="2219"/>
      <c r="O2" s="2219"/>
      <c r="P2" s="2219"/>
      <c r="Q2" s="2219"/>
      <c r="R2" s="2219"/>
      <c r="S2" s="2219"/>
      <c r="T2" s="2219"/>
      <c r="U2" s="2219"/>
      <c r="V2" s="2219"/>
      <c r="W2" s="2219"/>
      <c r="X2" s="2219"/>
      <c r="Y2" s="2219"/>
      <c r="Z2" s="2219"/>
      <c r="AA2" s="2219"/>
      <c r="AB2" s="2219"/>
      <c r="AC2" s="2219"/>
      <c r="AD2" s="2219"/>
      <c r="AE2" s="2219"/>
      <c r="AF2" s="2219"/>
      <c r="AG2" s="2219"/>
      <c r="AH2" s="2219"/>
      <c r="AI2" s="2219"/>
      <c r="AJ2" s="2219"/>
      <c r="AK2" s="2219"/>
      <c r="AL2" s="2219"/>
      <c r="AM2" s="2219"/>
      <c r="AN2" s="2219"/>
      <c r="AO2" s="2219"/>
      <c r="AP2" s="2219"/>
      <c r="AQ2" s="2219"/>
      <c r="AR2" s="2219"/>
      <c r="AS2" s="2219"/>
      <c r="AT2" s="2219"/>
      <c r="AU2" s="2219"/>
      <c r="AV2" s="2219"/>
      <c r="AW2" s="2219"/>
      <c r="AX2" s="2219"/>
      <c r="AY2" s="2219"/>
      <c r="AZ2" s="2219"/>
      <c r="BA2" s="2219"/>
      <c r="BB2" s="2219"/>
      <c r="BC2" s="2219"/>
      <c r="BD2" s="2219"/>
      <c r="BE2" s="2219"/>
      <c r="BF2" s="2219"/>
      <c r="BG2" s="2219"/>
      <c r="BH2" s="2219"/>
      <c r="BI2" s="2219"/>
      <c r="BJ2" s="2219"/>
      <c r="BK2" s="2219"/>
      <c r="BL2" s="2219"/>
      <c r="BM2" s="2219"/>
      <c r="BN2" s="2219"/>
      <c r="BO2" s="2219"/>
      <c r="BP2" s="2219"/>
      <c r="BQ2" s="2219"/>
      <c r="BR2" s="2219"/>
      <c r="BS2" s="2219"/>
      <c r="BT2" s="2219"/>
      <c r="BU2" s="2219"/>
      <c r="BV2" s="2219"/>
      <c r="BW2" s="2219"/>
      <c r="BX2" s="2219"/>
      <c r="BY2" s="2219"/>
      <c r="BZ2" s="2219"/>
      <c r="CA2" s="2219"/>
      <c r="CB2" s="2219"/>
      <c r="CC2" s="2219"/>
      <c r="CD2" s="2219"/>
      <c r="CE2" s="2219"/>
      <c r="CF2" s="2219"/>
      <c r="CG2" s="2219"/>
      <c r="CH2" s="2219"/>
      <c r="CI2" s="2219"/>
      <c r="CJ2" s="2219"/>
      <c r="CK2" s="2219"/>
      <c r="CL2" s="2219"/>
      <c r="CM2" s="2219"/>
      <c r="CN2" s="2219"/>
      <c r="CO2" s="2219"/>
      <c r="CP2" s="2219"/>
      <c r="CQ2" s="2219"/>
      <c r="CR2" s="2219"/>
      <c r="CS2" s="2219"/>
      <c r="CT2" s="2219"/>
      <c r="CU2" s="2219"/>
      <c r="CV2" s="2219"/>
      <c r="CW2" s="2219"/>
      <c r="CX2" s="2219"/>
      <c r="CY2" s="2219"/>
      <c r="CZ2" s="2219"/>
      <c r="DA2" s="2219"/>
      <c r="DB2" s="2219"/>
      <c r="DC2" s="2219"/>
      <c r="DD2" s="2219"/>
      <c r="DE2" s="2219"/>
      <c r="DF2" s="2219"/>
      <c r="DG2" s="2219"/>
      <c r="DH2" s="2219"/>
      <c r="DI2" s="2219"/>
      <c r="DJ2" s="2219"/>
      <c r="DK2" s="2219"/>
      <c r="DL2" s="2219"/>
      <c r="DM2" s="2219"/>
      <c r="DN2" s="2219"/>
      <c r="DO2" s="2219"/>
      <c r="DP2" s="2219"/>
      <c r="DQ2" s="2219"/>
      <c r="DR2" s="2219"/>
      <c r="DS2" s="2219"/>
      <c r="DT2" s="2219"/>
      <c r="DU2" s="2219"/>
      <c r="DV2" s="2219"/>
      <c r="DW2" s="2219"/>
      <c r="DX2" s="2219"/>
      <c r="DY2" s="2219"/>
      <c r="DZ2" s="2219"/>
      <c r="EA2" s="2219"/>
      <c r="EB2" s="2219"/>
      <c r="EC2" s="2219"/>
      <c r="ED2" s="2219"/>
      <c r="EE2" s="2219"/>
      <c r="EF2" s="2219"/>
      <c r="EG2" s="2219"/>
      <c r="EH2" s="2219"/>
      <c r="EI2" s="2219"/>
      <c r="EJ2" s="2219"/>
      <c r="EK2" s="2219"/>
      <c r="EL2" s="2219"/>
      <c r="EM2" s="2219"/>
      <c r="EN2" s="2219"/>
      <c r="EO2" s="2219"/>
      <c r="EP2" s="2219"/>
      <c r="EQ2" s="2219"/>
      <c r="ER2" s="2219"/>
      <c r="ES2" s="2219"/>
      <c r="ET2" s="2219"/>
      <c r="EU2" s="2219"/>
      <c r="EV2" s="2219"/>
      <c r="EW2" s="2219"/>
      <c r="EX2" s="2219"/>
      <c r="EY2" s="2219"/>
      <c r="EZ2" s="2219"/>
      <c r="FA2" s="2219"/>
      <c r="FB2" s="2219"/>
      <c r="FC2" s="2219"/>
      <c r="FD2" s="2219"/>
      <c r="FE2" s="2219"/>
      <c r="FF2" s="2219"/>
      <c r="FG2" s="2219"/>
      <c r="FH2" s="2219"/>
      <c r="FI2" s="2219"/>
      <c r="FJ2" s="2219"/>
      <c r="FK2" s="2219"/>
      <c r="FL2" s="2219"/>
      <c r="FM2" s="2219"/>
      <c r="FN2" s="2219"/>
      <c r="FO2" s="2219"/>
      <c r="FP2" s="2219"/>
      <c r="FQ2" s="2219"/>
      <c r="FR2" s="2219"/>
      <c r="FS2" s="2219"/>
      <c r="FT2" s="2219"/>
      <c r="FU2" s="2219"/>
      <c r="FV2" s="2219"/>
      <c r="FW2" s="2219"/>
      <c r="FX2" s="2219"/>
      <c r="FY2" s="2219"/>
      <c r="FZ2" s="2219"/>
      <c r="GA2" s="2219"/>
      <c r="GB2" s="2219"/>
      <c r="GC2" s="2219"/>
      <c r="GD2" s="2219"/>
      <c r="GE2" s="2219"/>
      <c r="GF2" s="2219"/>
      <c r="GG2" s="2219"/>
      <c r="GH2" s="2219"/>
      <c r="GI2" s="2219"/>
      <c r="GJ2" s="2219"/>
      <c r="GK2" s="2219"/>
      <c r="GL2" s="2219"/>
      <c r="GM2" s="2219"/>
      <c r="GN2" s="2219"/>
      <c r="GO2" s="2219"/>
      <c r="GP2" s="2219"/>
      <c r="GQ2" s="2219"/>
      <c r="GR2" s="2219"/>
      <c r="GS2" s="2219"/>
      <c r="GT2" s="2219"/>
      <c r="GU2" s="2219"/>
      <c r="GV2" s="2219"/>
      <c r="GW2" s="2219"/>
      <c r="GX2" s="2219"/>
      <c r="GY2" s="2219"/>
      <c r="GZ2" s="2219"/>
      <c r="HA2" s="2219"/>
      <c r="HB2" s="2219"/>
      <c r="HC2" s="2219"/>
      <c r="HD2" s="2219"/>
      <c r="HE2" s="2219"/>
      <c r="HF2" s="2219"/>
      <c r="HG2" s="2219"/>
      <c r="HH2" s="2219"/>
      <c r="HI2" s="2219"/>
      <c r="HJ2" s="2219"/>
      <c r="HK2" s="2219"/>
      <c r="HL2" s="2219"/>
      <c r="HM2" s="2219"/>
      <c r="HN2" s="2219"/>
      <c r="HP2" s="2219"/>
      <c r="HQ2" s="2219"/>
      <c r="HR2" s="2219"/>
      <c r="HS2" s="2219"/>
      <c r="HT2" s="2219"/>
      <c r="HU2" s="2219"/>
      <c r="HV2" s="2219"/>
      <c r="HW2" s="2219"/>
      <c r="HX2" s="2219"/>
      <c r="HY2" s="2219"/>
    </row>
    <row r="3" ht="16.8" spans="1:222">
      <c r="A3" s="2582" t="s">
        <v>1740</v>
      </c>
      <c r="B3" s="2583"/>
      <c r="C3" s="2583"/>
      <c r="D3" s="2583"/>
      <c r="E3" s="2583"/>
      <c r="F3" s="2583"/>
      <c r="G3" s="2583"/>
      <c r="H3" s="2592"/>
      <c r="I3" s="2219"/>
      <c r="J3" s="2219"/>
      <c r="K3" s="2219"/>
      <c r="L3" s="2219"/>
      <c r="M3" s="2219"/>
      <c r="N3" s="2219"/>
      <c r="O3" s="2219"/>
      <c r="P3" s="2219"/>
      <c r="Q3" s="2219"/>
      <c r="R3" s="2219"/>
      <c r="S3" s="2219"/>
      <c r="T3" s="2219"/>
      <c r="U3" s="2219"/>
      <c r="V3" s="2219"/>
      <c r="W3" s="2219"/>
      <c r="X3" s="2219"/>
      <c r="Y3" s="2219"/>
      <c r="Z3" s="2219"/>
      <c r="AA3" s="2219"/>
      <c r="AB3" s="2219"/>
      <c r="AC3" s="2219"/>
      <c r="AD3" s="2219"/>
      <c r="AE3" s="2219"/>
      <c r="AF3" s="2219"/>
      <c r="AG3" s="2219"/>
      <c r="AH3" s="2219"/>
      <c r="AI3" s="2219"/>
      <c r="AJ3" s="2219"/>
      <c r="AK3" s="2219"/>
      <c r="AL3" s="2219"/>
      <c r="AM3" s="2219"/>
      <c r="AN3" s="2219"/>
      <c r="AO3" s="2219"/>
      <c r="AP3" s="2219"/>
      <c r="AQ3" s="2219"/>
      <c r="AR3" s="2219"/>
      <c r="AS3" s="2219"/>
      <c r="AT3" s="2219"/>
      <c r="AU3" s="2219"/>
      <c r="AV3" s="2219"/>
      <c r="AW3" s="2219"/>
      <c r="AX3" s="2219"/>
      <c r="AY3" s="2219"/>
      <c r="AZ3" s="2219"/>
      <c r="BA3" s="2219"/>
      <c r="BB3" s="2219"/>
      <c r="BC3" s="2219"/>
      <c r="BD3" s="2219"/>
      <c r="BE3" s="2219"/>
      <c r="BF3" s="2219"/>
      <c r="BG3" s="2219"/>
      <c r="BH3" s="2219"/>
      <c r="BI3" s="2219"/>
      <c r="BJ3" s="2219"/>
      <c r="BK3" s="2219"/>
      <c r="BL3" s="2219"/>
      <c r="BM3" s="2219"/>
      <c r="BN3" s="2219"/>
      <c r="BO3" s="2219"/>
      <c r="BP3" s="2219"/>
      <c r="BQ3" s="2219"/>
      <c r="BR3" s="2219"/>
      <c r="BS3" s="2219"/>
      <c r="BT3" s="2219"/>
      <c r="BU3" s="2219"/>
      <c r="BV3" s="2219"/>
      <c r="BW3" s="2219"/>
      <c r="BX3" s="2219"/>
      <c r="BY3" s="2219"/>
      <c r="BZ3" s="2219"/>
      <c r="CA3" s="2219"/>
      <c r="CB3" s="2219"/>
      <c r="CC3" s="2219"/>
      <c r="CD3" s="2219"/>
      <c r="CE3" s="2219"/>
      <c r="CF3" s="2219"/>
      <c r="CG3" s="2219"/>
      <c r="CH3" s="2219"/>
      <c r="CI3" s="2219"/>
      <c r="CJ3" s="2219"/>
      <c r="CK3" s="2219"/>
      <c r="CL3" s="2219"/>
      <c r="CM3" s="2219"/>
      <c r="CN3" s="2219"/>
      <c r="CO3" s="2219"/>
      <c r="CP3" s="2219"/>
      <c r="CQ3" s="2219"/>
      <c r="CR3" s="2219"/>
      <c r="CS3" s="2219"/>
      <c r="CT3" s="2219"/>
      <c r="CU3" s="2219"/>
      <c r="CV3" s="2219"/>
      <c r="CW3" s="2219"/>
      <c r="CX3" s="2219"/>
      <c r="CY3" s="2219"/>
      <c r="CZ3" s="2219"/>
      <c r="DA3" s="2219"/>
      <c r="DB3" s="2219"/>
      <c r="DC3" s="2219"/>
      <c r="DD3" s="2219"/>
      <c r="DE3" s="2219"/>
      <c r="DF3" s="2219"/>
      <c r="DG3" s="2219"/>
      <c r="DH3" s="2219"/>
      <c r="DI3" s="2219"/>
      <c r="DJ3" s="2219"/>
      <c r="DK3" s="2219"/>
      <c r="DL3" s="2219"/>
      <c r="DM3" s="2219"/>
      <c r="DN3" s="2219"/>
      <c r="DO3" s="2219"/>
      <c r="DP3" s="2219"/>
      <c r="DQ3" s="2219"/>
      <c r="DR3" s="2219"/>
      <c r="DS3" s="2219"/>
      <c r="DT3" s="2219"/>
      <c r="DU3" s="2219"/>
      <c r="DV3" s="2219"/>
      <c r="DW3" s="2219"/>
      <c r="DX3" s="2219"/>
      <c r="DY3" s="2219"/>
      <c r="DZ3" s="2219"/>
      <c r="EA3" s="2219"/>
      <c r="EB3" s="2219"/>
      <c r="EC3" s="2219"/>
      <c r="ED3" s="2219"/>
      <c r="EE3" s="2219"/>
      <c r="EF3" s="2219"/>
      <c r="EG3" s="2219"/>
      <c r="EH3" s="2219"/>
      <c r="EI3" s="2219"/>
      <c r="EJ3" s="2219"/>
      <c r="EK3" s="2219"/>
      <c r="EL3" s="2219"/>
      <c r="EM3" s="2219"/>
      <c r="EN3" s="2219"/>
      <c r="EO3" s="2219"/>
      <c r="EP3" s="2219"/>
      <c r="EQ3" s="2219"/>
      <c r="ER3" s="2219"/>
      <c r="ES3" s="2219"/>
      <c r="ET3" s="2219"/>
      <c r="EU3" s="2219"/>
      <c r="EV3" s="2219"/>
      <c r="EW3" s="2219"/>
      <c r="EX3" s="2219"/>
      <c r="EY3" s="2219"/>
      <c r="EZ3" s="2219"/>
      <c r="FA3" s="2219"/>
      <c r="FB3" s="2219"/>
      <c r="FC3" s="2219"/>
      <c r="FD3" s="2219"/>
      <c r="FE3" s="2219"/>
      <c r="FF3" s="2219"/>
      <c r="FG3" s="2219"/>
      <c r="FH3" s="2219"/>
      <c r="FI3" s="2219"/>
      <c r="FJ3" s="2219"/>
      <c r="FK3" s="2219"/>
      <c r="FL3" s="2219"/>
      <c r="FM3" s="2219"/>
      <c r="FN3" s="2219"/>
      <c r="FO3" s="2219"/>
      <c r="FP3" s="2219"/>
      <c r="FQ3" s="2219"/>
      <c r="FR3" s="2219"/>
      <c r="FS3" s="2219"/>
      <c r="FT3" s="2219"/>
      <c r="FU3" s="2219"/>
      <c r="FV3" s="2219"/>
      <c r="FW3" s="2219"/>
      <c r="FX3" s="2219"/>
      <c r="FY3" s="2219"/>
      <c r="FZ3" s="2219"/>
      <c r="GA3" s="2219"/>
      <c r="GB3" s="2219"/>
      <c r="GC3" s="2219"/>
      <c r="GD3" s="2219"/>
      <c r="GE3" s="2219"/>
      <c r="GF3" s="2219"/>
      <c r="GG3" s="2219"/>
      <c r="GH3" s="2219"/>
      <c r="GI3" s="2219"/>
      <c r="GJ3" s="2219"/>
      <c r="GK3" s="2219"/>
      <c r="GL3" s="2219"/>
      <c r="GM3" s="2219"/>
      <c r="GN3" s="2219"/>
      <c r="GO3" s="2219"/>
      <c r="GP3" s="2219"/>
      <c r="GQ3" s="2219"/>
      <c r="GR3" s="2219"/>
      <c r="GS3" s="2219"/>
      <c r="GT3" s="2219"/>
      <c r="GU3" s="2219"/>
      <c r="GV3" s="2219"/>
      <c r="GW3" s="2219"/>
      <c r="GX3" s="2219"/>
      <c r="GY3" s="2219"/>
      <c r="GZ3" s="2219"/>
      <c r="HA3" s="2219"/>
      <c r="HB3" s="2219"/>
      <c r="HC3" s="2219"/>
      <c r="HD3" s="2219"/>
      <c r="HE3" s="2219"/>
      <c r="HF3" s="2219"/>
      <c r="HG3" s="2219"/>
      <c r="HH3" s="2219"/>
      <c r="HI3" s="2219"/>
      <c r="HJ3" s="2219"/>
      <c r="HK3" s="2219"/>
      <c r="HL3" s="2219"/>
      <c r="HM3" s="2219"/>
      <c r="HN3" s="2219"/>
    </row>
    <row r="4" ht="28" spans="1:8">
      <c r="A4" s="2584" t="s">
        <v>2438</v>
      </c>
      <c r="B4" s="2585" t="s">
        <v>2439</v>
      </c>
      <c r="C4" s="2586" t="s">
        <v>1834</v>
      </c>
      <c r="D4" s="2587"/>
      <c r="E4" s="2587"/>
      <c r="F4" s="2593" t="s">
        <v>2440</v>
      </c>
      <c r="G4" s="2594" t="s">
        <v>2441</v>
      </c>
      <c r="H4" s="2595"/>
    </row>
    <row r="5" ht="28" spans="1:8">
      <c r="A5" s="1330" t="s">
        <v>2442</v>
      </c>
      <c r="B5" s="1329" t="s">
        <v>2443</v>
      </c>
      <c r="C5" s="1330" t="s">
        <v>1753</v>
      </c>
      <c r="D5" s="2570"/>
      <c r="E5" s="2570" t="s">
        <v>1846</v>
      </c>
      <c r="F5" s="1313" t="s">
        <v>2444</v>
      </c>
      <c r="G5" s="2577" t="s">
        <v>2441</v>
      </c>
      <c r="H5" s="2595"/>
    </row>
    <row r="6" ht="28" spans="1:8">
      <c r="A6" s="1330" t="s">
        <v>2445</v>
      </c>
      <c r="B6" s="1329" t="s">
        <v>2446</v>
      </c>
      <c r="C6" s="1330" t="s">
        <v>1834</v>
      </c>
      <c r="D6" s="2588"/>
      <c r="E6" s="2588"/>
      <c r="F6" s="1313" t="s">
        <v>2447</v>
      </c>
      <c r="G6" s="2577" t="s">
        <v>2441</v>
      </c>
      <c r="H6" s="2595"/>
    </row>
    <row r="7" ht="28" spans="1:8">
      <c r="A7" s="1330" t="s">
        <v>2448</v>
      </c>
      <c r="B7" s="1329" t="s">
        <v>2449</v>
      </c>
      <c r="C7" s="1330" t="s">
        <v>1863</v>
      </c>
      <c r="D7" s="2570"/>
      <c r="E7" s="2570" t="s">
        <v>1846</v>
      </c>
      <c r="F7" s="2488" t="s">
        <v>2450</v>
      </c>
      <c r="G7" s="2577" t="s">
        <v>2441</v>
      </c>
      <c r="H7" s="2595"/>
    </row>
    <row r="8" ht="28" spans="1:8">
      <c r="A8" s="1312" t="s">
        <v>2451</v>
      </c>
      <c r="B8" s="1312" t="s">
        <v>2452</v>
      </c>
      <c r="C8" s="1313" t="s">
        <v>1863</v>
      </c>
      <c r="D8" s="2588"/>
      <c r="E8" s="2588"/>
      <c r="F8" s="1313" t="s">
        <v>2453</v>
      </c>
      <c r="G8" s="2577" t="s">
        <v>2441</v>
      </c>
      <c r="H8" s="2595"/>
    </row>
    <row r="9" ht="28" spans="1:8">
      <c r="A9" s="1312" t="s">
        <v>2454</v>
      </c>
      <c r="B9" s="1329" t="s">
        <v>2455</v>
      </c>
      <c r="C9" s="1330" t="s">
        <v>2456</v>
      </c>
      <c r="D9" s="2589"/>
      <c r="E9" s="2570" t="s">
        <v>1846</v>
      </c>
      <c r="F9" s="2488" t="s">
        <v>2457</v>
      </c>
      <c r="G9" s="2577" t="s">
        <v>2441</v>
      </c>
      <c r="H9" s="2595"/>
    </row>
    <row r="10" ht="28" spans="1:8">
      <c r="A10" s="1312" t="s">
        <v>2458</v>
      </c>
      <c r="B10" s="1329" t="s">
        <v>2459</v>
      </c>
      <c r="C10" s="1330" t="s">
        <v>1761</v>
      </c>
      <c r="D10" s="2588"/>
      <c r="E10" s="2588"/>
      <c r="F10" s="2488" t="s">
        <v>2460</v>
      </c>
      <c r="G10" s="2577" t="s">
        <v>2441</v>
      </c>
      <c r="H10" s="2595"/>
    </row>
    <row r="11" ht="28" spans="1:8">
      <c r="A11" s="1312" t="s">
        <v>2461</v>
      </c>
      <c r="B11" s="1329" t="s">
        <v>2462</v>
      </c>
      <c r="C11" s="1330" t="s">
        <v>1761</v>
      </c>
      <c r="D11" s="2588"/>
      <c r="E11" s="2588"/>
      <c r="F11" s="2488" t="s">
        <v>2460</v>
      </c>
      <c r="G11" s="2577" t="s">
        <v>2441</v>
      </c>
      <c r="H11" s="2595"/>
    </row>
    <row r="12" ht="28" spans="1:8">
      <c r="A12" s="2527" t="s">
        <v>2463</v>
      </c>
      <c r="B12" s="2528" t="s">
        <v>2464</v>
      </c>
      <c r="C12" s="2527" t="s">
        <v>1863</v>
      </c>
      <c r="D12" s="2588"/>
      <c r="E12" s="2524" t="s">
        <v>1831</v>
      </c>
      <c r="F12" s="183" t="s">
        <v>2465</v>
      </c>
      <c r="G12" s="131" t="s">
        <v>2441</v>
      </c>
      <c r="H12" s="2595" t="s">
        <v>660</v>
      </c>
    </row>
    <row r="13" ht="28" spans="1:8">
      <c r="A13" s="2527" t="s">
        <v>2466</v>
      </c>
      <c r="B13" s="2528" t="s">
        <v>2467</v>
      </c>
      <c r="C13" s="2529" t="s">
        <v>2064</v>
      </c>
      <c r="D13" s="2588"/>
      <c r="E13" s="2524" t="s">
        <v>1831</v>
      </c>
      <c r="F13" s="1313" t="s">
        <v>2468</v>
      </c>
      <c r="G13" s="131" t="s">
        <v>2441</v>
      </c>
      <c r="H13" s="2595" t="s">
        <v>660</v>
      </c>
    </row>
    <row r="14" ht="16.8" spans="1:222">
      <c r="A14" s="2582" t="s">
        <v>1800</v>
      </c>
      <c r="B14" s="2583"/>
      <c r="C14" s="2583"/>
      <c r="D14" s="2583"/>
      <c r="E14" s="2583"/>
      <c r="F14" s="2583"/>
      <c r="G14" s="2583"/>
      <c r="H14" s="2592"/>
      <c r="I14" s="2219"/>
      <c r="J14" s="2219"/>
      <c r="K14" s="2219"/>
      <c r="L14" s="2219"/>
      <c r="M14" s="2219"/>
      <c r="N14" s="2219"/>
      <c r="O14" s="2219"/>
      <c r="P14" s="2219"/>
      <c r="Q14" s="2219"/>
      <c r="R14" s="2219"/>
      <c r="S14" s="2219"/>
      <c r="T14" s="2219"/>
      <c r="U14" s="2219"/>
      <c r="V14" s="2219"/>
      <c r="W14" s="2219"/>
      <c r="X14" s="2219"/>
      <c r="Y14" s="2219"/>
      <c r="Z14" s="2219"/>
      <c r="AA14" s="2219"/>
      <c r="AB14" s="2219"/>
      <c r="AC14" s="2219"/>
      <c r="AD14" s="2219"/>
      <c r="AE14" s="2219"/>
      <c r="AF14" s="2219"/>
      <c r="AG14" s="2219"/>
      <c r="AH14" s="2219"/>
      <c r="AI14" s="2219"/>
      <c r="AJ14" s="2219"/>
      <c r="AK14" s="2219"/>
      <c r="AL14" s="2219"/>
      <c r="AM14" s="2219"/>
      <c r="AN14" s="2219"/>
      <c r="AO14" s="2219"/>
      <c r="AP14" s="2219"/>
      <c r="AQ14" s="2219"/>
      <c r="AR14" s="2219"/>
      <c r="AS14" s="2219"/>
      <c r="AT14" s="2219"/>
      <c r="AU14" s="2219"/>
      <c r="AV14" s="2219"/>
      <c r="AW14" s="2219"/>
      <c r="AX14" s="2219"/>
      <c r="AY14" s="2219"/>
      <c r="AZ14" s="2219"/>
      <c r="BA14" s="2219"/>
      <c r="BB14" s="2219"/>
      <c r="BC14" s="2219"/>
      <c r="BD14" s="2219"/>
      <c r="BE14" s="2219"/>
      <c r="BF14" s="2219"/>
      <c r="BG14" s="2219"/>
      <c r="BH14" s="2219"/>
      <c r="BI14" s="2219"/>
      <c r="BJ14" s="2219"/>
      <c r="BK14" s="2219"/>
      <c r="BL14" s="2219"/>
      <c r="BM14" s="2219"/>
      <c r="BN14" s="2219"/>
      <c r="BO14" s="2219"/>
      <c r="BP14" s="2219"/>
      <c r="BQ14" s="2219"/>
      <c r="BR14" s="2219"/>
      <c r="BS14" s="2219"/>
      <c r="BT14" s="2219"/>
      <c r="BU14" s="2219"/>
      <c r="BV14" s="2219"/>
      <c r="BW14" s="2219"/>
      <c r="BX14" s="2219"/>
      <c r="BY14" s="2219"/>
      <c r="BZ14" s="2219"/>
      <c r="CA14" s="2219"/>
      <c r="CB14" s="2219"/>
      <c r="CC14" s="2219"/>
      <c r="CD14" s="2219"/>
      <c r="CE14" s="2219"/>
      <c r="CF14" s="2219"/>
      <c r="CG14" s="2219"/>
      <c r="CH14" s="2219"/>
      <c r="CI14" s="2219"/>
      <c r="CJ14" s="2219"/>
      <c r="CK14" s="2219"/>
      <c r="CL14" s="2219"/>
      <c r="CM14" s="2219"/>
      <c r="CN14" s="2219"/>
      <c r="CO14" s="2219"/>
      <c r="CP14" s="2219"/>
      <c r="CQ14" s="2219"/>
      <c r="CR14" s="2219"/>
      <c r="CS14" s="2219"/>
      <c r="CT14" s="2219"/>
      <c r="CU14" s="2219"/>
      <c r="CV14" s="2219"/>
      <c r="CW14" s="2219"/>
      <c r="CX14" s="2219"/>
      <c r="CY14" s="2219"/>
      <c r="CZ14" s="2219"/>
      <c r="DA14" s="2219"/>
      <c r="DB14" s="2219"/>
      <c r="DC14" s="2219"/>
      <c r="DD14" s="2219"/>
      <c r="DE14" s="2219"/>
      <c r="DF14" s="2219"/>
      <c r="DG14" s="2219"/>
      <c r="DH14" s="2219"/>
      <c r="DI14" s="2219"/>
      <c r="DJ14" s="2219"/>
      <c r="DK14" s="2219"/>
      <c r="DL14" s="2219"/>
      <c r="DM14" s="2219"/>
      <c r="DN14" s="2219"/>
      <c r="DO14" s="2219"/>
      <c r="DP14" s="2219"/>
      <c r="DQ14" s="2219"/>
      <c r="DR14" s="2219"/>
      <c r="DS14" s="2219"/>
      <c r="DT14" s="2219"/>
      <c r="DU14" s="2219"/>
      <c r="DV14" s="2219"/>
      <c r="DW14" s="2219"/>
      <c r="DX14" s="2219"/>
      <c r="DY14" s="2219"/>
      <c r="DZ14" s="2219"/>
      <c r="EA14" s="2219"/>
      <c r="EB14" s="2219"/>
      <c r="EC14" s="2219"/>
      <c r="ED14" s="2219"/>
      <c r="EE14" s="2219"/>
      <c r="EF14" s="2219"/>
      <c r="EG14" s="2219"/>
      <c r="EH14" s="2219"/>
      <c r="EI14" s="2219"/>
      <c r="EJ14" s="2219"/>
      <c r="EK14" s="2219"/>
      <c r="EL14" s="2219"/>
      <c r="EM14" s="2219"/>
      <c r="EN14" s="2219"/>
      <c r="EO14" s="2219"/>
      <c r="EP14" s="2219"/>
      <c r="EQ14" s="2219"/>
      <c r="ER14" s="2219"/>
      <c r="ES14" s="2219"/>
      <c r="ET14" s="2219"/>
      <c r="EU14" s="2219"/>
      <c r="EV14" s="2219"/>
      <c r="EW14" s="2219"/>
      <c r="EX14" s="2219"/>
      <c r="EY14" s="2219"/>
      <c r="EZ14" s="2219"/>
      <c r="FA14" s="2219"/>
      <c r="FB14" s="2219"/>
      <c r="FC14" s="2219"/>
      <c r="FD14" s="2219"/>
      <c r="FE14" s="2219"/>
      <c r="FF14" s="2219"/>
      <c r="FG14" s="2219"/>
      <c r="FH14" s="2219"/>
      <c r="FI14" s="2219"/>
      <c r="FJ14" s="2219"/>
      <c r="FK14" s="2219"/>
      <c r="FL14" s="2219"/>
      <c r="FM14" s="2219"/>
      <c r="FN14" s="2219"/>
      <c r="FO14" s="2219"/>
      <c r="FP14" s="2219"/>
      <c r="FQ14" s="2219"/>
      <c r="FR14" s="2219"/>
      <c r="FS14" s="2219"/>
      <c r="FT14" s="2219"/>
      <c r="FU14" s="2219"/>
      <c r="FV14" s="2219"/>
      <c r="FW14" s="2219"/>
      <c r="FX14" s="2219"/>
      <c r="FY14" s="2219"/>
      <c r="FZ14" s="2219"/>
      <c r="GA14" s="2219"/>
      <c r="GB14" s="2219"/>
      <c r="GC14" s="2219"/>
      <c r="GD14" s="2219"/>
      <c r="GE14" s="2219"/>
      <c r="GF14" s="2219"/>
      <c r="GG14" s="2219"/>
      <c r="GH14" s="2219"/>
      <c r="GI14" s="2219"/>
      <c r="GJ14" s="2219"/>
      <c r="GK14" s="2219"/>
      <c r="GL14" s="2219"/>
      <c r="GM14" s="2219"/>
      <c r="GN14" s="2219"/>
      <c r="GO14" s="2219"/>
      <c r="GP14" s="2219"/>
      <c r="GQ14" s="2219"/>
      <c r="GR14" s="2219"/>
      <c r="GS14" s="2219"/>
      <c r="GT14" s="2219"/>
      <c r="GU14" s="2219"/>
      <c r="GV14" s="2219"/>
      <c r="GW14" s="2219"/>
      <c r="GX14" s="2219"/>
      <c r="GY14" s="2219"/>
      <c r="GZ14" s="2219"/>
      <c r="HA14" s="2219"/>
      <c r="HB14" s="2219"/>
      <c r="HC14" s="2219"/>
      <c r="HD14" s="2219"/>
      <c r="HE14" s="2219"/>
      <c r="HF14" s="2219"/>
      <c r="HG14" s="2219"/>
      <c r="HH14" s="2219"/>
      <c r="HI14" s="2219"/>
      <c r="HJ14" s="2219"/>
      <c r="HK14" s="2219"/>
      <c r="HL14" s="2219"/>
      <c r="HM14" s="2219"/>
      <c r="HN14" s="2219"/>
    </row>
    <row r="15" ht="28" spans="1:8">
      <c r="A15" s="2564" t="s">
        <v>2469</v>
      </c>
      <c r="B15" s="1312" t="s">
        <v>2470</v>
      </c>
      <c r="C15" s="1313" t="s">
        <v>1798</v>
      </c>
      <c r="D15" s="2564"/>
      <c r="E15" s="2570" t="s">
        <v>1846</v>
      </c>
      <c r="F15" s="2563"/>
      <c r="G15" s="2577" t="s">
        <v>2441</v>
      </c>
      <c r="H15" s="2595"/>
    </row>
    <row r="16" ht="28" spans="1:7">
      <c r="A16" s="1313" t="s">
        <v>2442</v>
      </c>
      <c r="B16" s="1312" t="s">
        <v>2443</v>
      </c>
      <c r="C16" s="1313" t="s">
        <v>1753</v>
      </c>
      <c r="D16" s="2590"/>
      <c r="E16" s="2564" t="s">
        <v>1846</v>
      </c>
      <c r="F16" s="1330" t="s">
        <v>2444</v>
      </c>
      <c r="G16" s="2577" t="s">
        <v>2441</v>
      </c>
    </row>
    <row r="17" ht="28" spans="1:8">
      <c r="A17" s="1313" t="s">
        <v>2445</v>
      </c>
      <c r="B17" s="1312" t="s">
        <v>2446</v>
      </c>
      <c r="C17" s="1313" t="s">
        <v>1834</v>
      </c>
      <c r="D17" s="2590"/>
      <c r="E17" s="2564"/>
      <c r="F17" s="1330" t="s">
        <v>2447</v>
      </c>
      <c r="G17" s="2577" t="s">
        <v>2441</v>
      </c>
      <c r="H17" s="2595"/>
    </row>
    <row r="18" ht="28" spans="1:8">
      <c r="A18" s="1313" t="s">
        <v>2448</v>
      </c>
      <c r="B18" s="1312" t="s">
        <v>2449</v>
      </c>
      <c r="C18" s="1313" t="s">
        <v>1863</v>
      </c>
      <c r="D18" s="2590"/>
      <c r="E18" s="2564" t="s">
        <v>1846</v>
      </c>
      <c r="F18" s="1330" t="s">
        <v>2471</v>
      </c>
      <c r="G18" s="2577" t="s">
        <v>2441</v>
      </c>
      <c r="H18" s="2595"/>
    </row>
    <row r="19" ht="28" spans="1:8">
      <c r="A19" s="2564" t="s">
        <v>2472</v>
      </c>
      <c r="B19" s="1329" t="s">
        <v>2473</v>
      </c>
      <c r="C19" s="1330" t="s">
        <v>1761</v>
      </c>
      <c r="D19" s="2564"/>
      <c r="E19" s="2572"/>
      <c r="F19" s="1330" t="s">
        <v>2474</v>
      </c>
      <c r="G19" s="2577" t="s">
        <v>2441</v>
      </c>
      <c r="H19" s="2595"/>
    </row>
    <row r="20" ht="28" spans="1:8">
      <c r="A20" s="1312" t="s">
        <v>2475</v>
      </c>
      <c r="B20" s="1329" t="s">
        <v>2476</v>
      </c>
      <c r="C20" s="1330" t="s">
        <v>1761</v>
      </c>
      <c r="D20" s="2588"/>
      <c r="E20" s="2588"/>
      <c r="F20" s="2488" t="s">
        <v>2474</v>
      </c>
      <c r="G20" s="2577" t="s">
        <v>2441</v>
      </c>
      <c r="H20" s="2595"/>
    </row>
    <row r="21" ht="28" spans="1:8">
      <c r="A21" s="2527" t="s">
        <v>2463</v>
      </c>
      <c r="B21" s="2528" t="s">
        <v>2464</v>
      </c>
      <c r="C21" s="2527" t="s">
        <v>1863</v>
      </c>
      <c r="D21" s="2588"/>
      <c r="E21" s="2524" t="s">
        <v>1831</v>
      </c>
      <c r="F21" s="183" t="s">
        <v>2465</v>
      </c>
      <c r="G21" s="131" t="s">
        <v>2441</v>
      </c>
      <c r="H21" s="2595" t="s">
        <v>660</v>
      </c>
    </row>
    <row r="22" ht="28" spans="1:8">
      <c r="A22" s="2527" t="s">
        <v>2466</v>
      </c>
      <c r="B22" s="2528" t="s">
        <v>2467</v>
      </c>
      <c r="C22" s="2529" t="s">
        <v>2064</v>
      </c>
      <c r="D22" s="2588"/>
      <c r="E22" s="2524" t="s">
        <v>1831</v>
      </c>
      <c r="F22" s="1313" t="s">
        <v>2468</v>
      </c>
      <c r="G22" s="131" t="s">
        <v>2441</v>
      </c>
      <c r="H22" s="2595" t="s">
        <v>660</v>
      </c>
    </row>
    <row r="23" ht="28" spans="1:8">
      <c r="A23" s="1312" t="s">
        <v>2454</v>
      </c>
      <c r="B23" s="1312" t="s">
        <v>2455</v>
      </c>
      <c r="C23" s="1313" t="s">
        <v>2456</v>
      </c>
      <c r="D23" s="2588"/>
      <c r="E23" s="2524" t="s">
        <v>1831</v>
      </c>
      <c r="F23" s="183" t="s">
        <v>2465</v>
      </c>
      <c r="G23" s="131" t="s">
        <v>2441</v>
      </c>
      <c r="H23" s="2595" t="s">
        <v>660</v>
      </c>
    </row>
  </sheetData>
  <mergeCells count="3">
    <mergeCell ref="A1:H1"/>
    <mergeCell ref="A3:H3"/>
    <mergeCell ref="A14:H14"/>
  </mergeCells>
  <conditionalFormatting sqref="A12">
    <cfRule type="duplicateValues" dxfId="0" priority="5"/>
  </conditionalFormatting>
  <conditionalFormatting sqref="A20">
    <cfRule type="duplicateValues" dxfId="0" priority="6"/>
  </conditionalFormatting>
  <conditionalFormatting sqref="A21">
    <cfRule type="duplicateValues" dxfId="0" priority="3"/>
  </conditionalFormatting>
  <conditionalFormatting sqref="A23">
    <cfRule type="duplicateValues" dxfId="0" priority="1"/>
  </conditionalFormatting>
  <conditionalFormatting sqref="A4:A7">
    <cfRule type="duplicateValues" dxfId="0" priority="32"/>
  </conditionalFormatting>
  <conditionalFormatting sqref="A8:A13">
    <cfRule type="duplicateValues" dxfId="0" priority="7"/>
  </conditionalFormatting>
  <conditionalFormatting sqref="A12:A13">
    <cfRule type="duplicateValues" dxfId="0" priority="4"/>
  </conditionalFormatting>
  <conditionalFormatting sqref="A21:A22">
    <cfRule type="duplicateValues" dxfId="0" priority="2"/>
  </conditionalFormatting>
  <pageMargins left="0.699305555555556" right="0.699305555555556" top="0.75" bottom="0.75" header="0.3" footer="0.3"/>
  <pageSetup paperSize="1" orientation="portrait" horizontalDpi="200" verticalDpi="2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16"/>
  <sheetViews>
    <sheetView topLeftCell="C6" workbookViewId="0">
      <selection activeCell="D34" sqref="D34"/>
    </sheetView>
  </sheetViews>
  <sheetFormatPr defaultColWidth="9" defaultRowHeight="16.8"/>
  <cols>
    <col min="1" max="1" width="10.625" style="1247" customWidth="1"/>
    <col min="2" max="2" width="11.375" style="1247" customWidth="1"/>
    <col min="3" max="3" width="11.125" style="1247" customWidth="1"/>
    <col min="4" max="4" width="9" style="1766"/>
    <col min="5" max="5" width="9" style="1247"/>
    <col min="6" max="6" width="17" style="1247" customWidth="1"/>
    <col min="7" max="7" width="2.5" style="1247" customWidth="1"/>
    <col min="8" max="8" width="15.625" style="1247" customWidth="1"/>
    <col min="9" max="9" width="11.625" style="2580" customWidth="1"/>
    <col min="10" max="10" width="10.625" style="1247" customWidth="1"/>
    <col min="11" max="11" width="8.25" style="1247" customWidth="1"/>
    <col min="12" max="12" width="33.625" style="1489" customWidth="1"/>
    <col min="13" max="13" width="17.5" style="1247" customWidth="1"/>
    <col min="14" max="16384" width="9" style="1247"/>
  </cols>
  <sheetData>
    <row r="1" s="2305" customFormat="1" ht="17.6" spans="1:234">
      <c r="A1" s="531" t="s">
        <v>1731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608" t="s">
        <v>1733</v>
      </c>
      <c r="B2" s="1608" t="s">
        <v>1734</v>
      </c>
      <c r="C2" s="1608" t="s">
        <v>1735</v>
      </c>
      <c r="D2" s="1609" t="s">
        <v>1736</v>
      </c>
      <c r="E2" s="1608" t="s">
        <v>1737</v>
      </c>
      <c r="F2" s="1608" t="s">
        <v>44</v>
      </c>
      <c r="G2" s="992"/>
      <c r="H2" s="1608" t="s">
        <v>1733</v>
      </c>
      <c r="I2" s="1624" t="s">
        <v>1734</v>
      </c>
      <c r="J2" s="1608" t="s">
        <v>1735</v>
      </c>
      <c r="K2" s="1608" t="s">
        <v>1737</v>
      </c>
      <c r="L2" s="842" t="s">
        <v>44</v>
      </c>
      <c r="M2" s="1781" t="s">
        <v>2478</v>
      </c>
    </row>
    <row r="3" spans="1:13">
      <c r="A3" s="149" t="s">
        <v>1740</v>
      </c>
      <c r="B3" s="149"/>
      <c r="C3" s="149"/>
      <c r="D3" s="149"/>
      <c r="E3" s="149"/>
      <c r="F3" s="149"/>
      <c r="G3" s="149"/>
      <c r="H3" s="149"/>
      <c r="I3" s="149"/>
      <c r="J3" s="149"/>
      <c r="K3" s="149"/>
      <c r="L3" s="149"/>
      <c r="M3" s="149"/>
    </row>
    <row r="4" ht="409.5" customHeight="1" spans="1:13">
      <c r="A4" s="1262"/>
      <c r="B4" s="1262"/>
      <c r="C4" s="2519"/>
      <c r="D4" s="1262"/>
      <c r="E4" s="1262"/>
      <c r="F4" s="394"/>
      <c r="G4" s="1938"/>
      <c r="H4" s="329" t="s">
        <v>2479</v>
      </c>
      <c r="I4" s="339" t="s">
        <v>2480</v>
      </c>
      <c r="J4" s="340" t="s">
        <v>2064</v>
      </c>
      <c r="K4" s="1262" t="s">
        <v>1846</v>
      </c>
      <c r="L4" s="41" t="s">
        <v>2481</v>
      </c>
      <c r="M4" s="394"/>
    </row>
    <row r="5" ht="409.5" spans="1:13">
      <c r="A5" s="1262"/>
      <c r="B5" s="1262"/>
      <c r="C5" s="2519"/>
      <c r="D5" s="1262"/>
      <c r="E5" s="1262"/>
      <c r="F5" s="394"/>
      <c r="G5" s="1938"/>
      <c r="H5" s="329" t="s">
        <v>2482</v>
      </c>
      <c r="I5" s="339" t="s">
        <v>2483</v>
      </c>
      <c r="J5" s="340" t="s">
        <v>1863</v>
      </c>
      <c r="K5" s="1262" t="s">
        <v>1846</v>
      </c>
      <c r="L5" s="41" t="s">
        <v>2484</v>
      </c>
      <c r="M5" s="394"/>
    </row>
    <row r="6" ht="150" customHeight="1" spans="1:13">
      <c r="A6" s="1262"/>
      <c r="B6" s="1262"/>
      <c r="C6" s="2519"/>
      <c r="D6" s="1262"/>
      <c r="E6" s="1262"/>
      <c r="F6" s="394"/>
      <c r="G6" s="709"/>
      <c r="H6" s="329" t="s">
        <v>2485</v>
      </c>
      <c r="I6" s="339" t="s">
        <v>2486</v>
      </c>
      <c r="J6" s="340" t="s">
        <v>1863</v>
      </c>
      <c r="K6" s="781" t="s">
        <v>1846</v>
      </c>
      <c r="L6" s="41" t="s">
        <v>2487</v>
      </c>
      <c r="M6" s="394"/>
    </row>
    <row r="7" spans="1:13">
      <c r="A7" s="461" t="s">
        <v>1800</v>
      </c>
      <c r="B7" s="462"/>
      <c r="C7" s="462"/>
      <c r="D7" s="462"/>
      <c r="E7" s="462"/>
      <c r="F7" s="462"/>
      <c r="G7" s="462"/>
      <c r="H7" s="462"/>
      <c r="I7" s="462"/>
      <c r="J7" s="462"/>
      <c r="K7" s="462"/>
      <c r="L7" s="462"/>
      <c r="M7" s="487"/>
    </row>
    <row r="14" spans="8:8">
      <c r="H14" s="908"/>
    </row>
    <row r="15" spans="8:8">
      <c r="H15" s="908"/>
    </row>
    <row r="16" spans="8:8">
      <c r="H16" s="908"/>
    </row>
  </sheetData>
  <mergeCells count="5">
    <mergeCell ref="A1:F1"/>
    <mergeCell ref="H1:N1"/>
    <mergeCell ref="A3:M3"/>
    <mergeCell ref="A7:M7"/>
    <mergeCell ref="G4:G5"/>
  </mergeCells>
  <conditionalFormatting sqref="$A1:$XFD1048576">
    <cfRule type="cellIs" dxfId="1" priority="1"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6"/>
  <sheetViews>
    <sheetView topLeftCell="B7" workbookViewId="0">
      <selection activeCell="B27" sqref="B27"/>
    </sheetView>
  </sheetViews>
  <sheetFormatPr defaultColWidth="9" defaultRowHeight="16.8"/>
  <cols>
    <col min="1" max="1" width="14.5" style="2482" customWidth="1"/>
    <col min="2" max="2" width="16.625" style="2483" customWidth="1"/>
    <col min="3" max="3" width="8.25" style="2482" customWidth="1"/>
    <col min="4" max="5" width="7" style="2482" customWidth="1"/>
    <col min="6" max="6" width="20.25" style="2482" customWidth="1"/>
    <col min="7" max="7" width="3.125" style="2482" customWidth="1"/>
    <col min="8" max="8" width="16.375" style="2482" customWidth="1"/>
    <col min="9" max="9" width="15" style="2482" customWidth="1"/>
    <col min="10" max="10" width="9.5" style="2482" customWidth="1"/>
    <col min="11" max="11" width="6.75" style="2482" customWidth="1"/>
    <col min="12" max="12" width="13.375" style="2482" customWidth="1"/>
    <col min="13" max="13" width="22.125" style="2482" customWidth="1"/>
    <col min="14" max="14" width="13.375" style="2482" customWidth="1"/>
    <col min="15" max="255" width="9" style="2482"/>
    <col min="256" max="256" width="14.5" style="2482" customWidth="1"/>
    <col min="257" max="257" width="15" style="2482" customWidth="1"/>
    <col min="258" max="258" width="7.125" style="2482" customWidth="1"/>
    <col min="259" max="259" width="7.25" style="2482" customWidth="1"/>
    <col min="260" max="260" width="7" style="2482" customWidth="1"/>
    <col min="261" max="261" width="20.25" style="2482" customWidth="1"/>
    <col min="262" max="262" width="2.5" style="2482" customWidth="1"/>
    <col min="263" max="263" width="16.375" style="2482" customWidth="1"/>
    <col min="264" max="264" width="15" style="2482" customWidth="1"/>
    <col min="265" max="265" width="7" style="2482" customWidth="1"/>
    <col min="266" max="266" width="6.75" style="2482" customWidth="1"/>
    <col min="267" max="267" width="9.375" style="2482" customWidth="1"/>
    <col min="268" max="268" width="22.125" style="2482" customWidth="1"/>
    <col min="269" max="269" width="13.375" style="2482" customWidth="1"/>
    <col min="270" max="270" width="15.875" style="2482" customWidth="1"/>
    <col min="271" max="511" width="9" style="2482"/>
    <col min="512" max="512" width="14.5" style="2482" customWidth="1"/>
    <col min="513" max="513" width="15" style="2482" customWidth="1"/>
    <col min="514" max="514" width="7.125" style="2482" customWidth="1"/>
    <col min="515" max="515" width="7.25" style="2482" customWidth="1"/>
    <col min="516" max="516" width="7" style="2482" customWidth="1"/>
    <col min="517" max="517" width="20.25" style="2482" customWidth="1"/>
    <col min="518" max="518" width="2.5" style="2482" customWidth="1"/>
    <col min="519" max="519" width="16.375" style="2482" customWidth="1"/>
    <col min="520" max="520" width="15" style="2482" customWidth="1"/>
    <col min="521" max="521" width="7" style="2482" customWidth="1"/>
    <col min="522" max="522" width="6.75" style="2482" customWidth="1"/>
    <col min="523" max="523" width="9.375" style="2482" customWidth="1"/>
    <col min="524" max="524" width="22.125" style="2482" customWidth="1"/>
    <col min="525" max="525" width="13.375" style="2482" customWidth="1"/>
    <col min="526" max="526" width="15.875" style="2482" customWidth="1"/>
    <col min="527" max="767" width="9" style="2482"/>
    <col min="768" max="768" width="14.5" style="2482" customWidth="1"/>
    <col min="769" max="769" width="15" style="2482" customWidth="1"/>
    <col min="770" max="770" width="7.125" style="2482" customWidth="1"/>
    <col min="771" max="771" width="7.25" style="2482" customWidth="1"/>
    <col min="772" max="772" width="7" style="2482" customWidth="1"/>
    <col min="773" max="773" width="20.25" style="2482" customWidth="1"/>
    <col min="774" max="774" width="2.5" style="2482" customWidth="1"/>
    <col min="775" max="775" width="16.375" style="2482" customWidth="1"/>
    <col min="776" max="776" width="15" style="2482" customWidth="1"/>
    <col min="777" max="777" width="7" style="2482" customWidth="1"/>
    <col min="778" max="778" width="6.75" style="2482" customWidth="1"/>
    <col min="779" max="779" width="9.375" style="2482" customWidth="1"/>
    <col min="780" max="780" width="22.125" style="2482" customWidth="1"/>
    <col min="781" max="781" width="13.375" style="2482" customWidth="1"/>
    <col min="782" max="782" width="15.875" style="2482" customWidth="1"/>
    <col min="783" max="1023" width="9" style="2482"/>
    <col min="1024" max="1024" width="14.5" style="2482" customWidth="1"/>
    <col min="1025" max="1025" width="15" style="2482" customWidth="1"/>
    <col min="1026" max="1026" width="7.125" style="2482" customWidth="1"/>
    <col min="1027" max="1027" width="7.25" style="2482" customWidth="1"/>
    <col min="1028" max="1028" width="7" style="2482" customWidth="1"/>
    <col min="1029" max="1029" width="20.25" style="2482" customWidth="1"/>
    <col min="1030" max="1030" width="2.5" style="2482" customWidth="1"/>
    <col min="1031" max="1031" width="16.375" style="2482" customWidth="1"/>
    <col min="1032" max="1032" width="15" style="2482" customWidth="1"/>
    <col min="1033" max="1033" width="7" style="2482" customWidth="1"/>
    <col min="1034" max="1034" width="6.75" style="2482" customWidth="1"/>
    <col min="1035" max="1035" width="9.375" style="2482" customWidth="1"/>
    <col min="1036" max="1036" width="22.125" style="2482" customWidth="1"/>
    <col min="1037" max="1037" width="13.375" style="2482" customWidth="1"/>
    <col min="1038" max="1038" width="15.875" style="2482" customWidth="1"/>
    <col min="1039" max="1279" width="9" style="2482"/>
    <col min="1280" max="1280" width="14.5" style="2482" customWidth="1"/>
    <col min="1281" max="1281" width="15" style="2482" customWidth="1"/>
    <col min="1282" max="1282" width="7.125" style="2482" customWidth="1"/>
    <col min="1283" max="1283" width="7.25" style="2482" customWidth="1"/>
    <col min="1284" max="1284" width="7" style="2482" customWidth="1"/>
    <col min="1285" max="1285" width="20.25" style="2482" customWidth="1"/>
    <col min="1286" max="1286" width="2.5" style="2482" customWidth="1"/>
    <col min="1287" max="1287" width="16.375" style="2482" customWidth="1"/>
    <col min="1288" max="1288" width="15" style="2482" customWidth="1"/>
    <col min="1289" max="1289" width="7" style="2482" customWidth="1"/>
    <col min="1290" max="1290" width="6.75" style="2482" customWidth="1"/>
    <col min="1291" max="1291" width="9.375" style="2482" customWidth="1"/>
    <col min="1292" max="1292" width="22.125" style="2482" customWidth="1"/>
    <col min="1293" max="1293" width="13.375" style="2482" customWidth="1"/>
    <col min="1294" max="1294" width="15.875" style="2482" customWidth="1"/>
    <col min="1295" max="1535" width="9" style="2482"/>
    <col min="1536" max="1536" width="14.5" style="2482" customWidth="1"/>
    <col min="1537" max="1537" width="15" style="2482" customWidth="1"/>
    <col min="1538" max="1538" width="7.125" style="2482" customWidth="1"/>
    <col min="1539" max="1539" width="7.25" style="2482" customWidth="1"/>
    <col min="1540" max="1540" width="7" style="2482" customWidth="1"/>
    <col min="1541" max="1541" width="20.25" style="2482" customWidth="1"/>
    <col min="1542" max="1542" width="2.5" style="2482" customWidth="1"/>
    <col min="1543" max="1543" width="16.375" style="2482" customWidth="1"/>
    <col min="1544" max="1544" width="15" style="2482" customWidth="1"/>
    <col min="1545" max="1545" width="7" style="2482" customWidth="1"/>
    <col min="1546" max="1546" width="6.75" style="2482" customWidth="1"/>
    <col min="1547" max="1547" width="9.375" style="2482" customWidth="1"/>
    <col min="1548" max="1548" width="22.125" style="2482" customWidth="1"/>
    <col min="1549" max="1549" width="13.375" style="2482" customWidth="1"/>
    <col min="1550" max="1550" width="15.875" style="2482" customWidth="1"/>
    <col min="1551" max="1791" width="9" style="2482"/>
    <col min="1792" max="1792" width="14.5" style="2482" customWidth="1"/>
    <col min="1793" max="1793" width="15" style="2482" customWidth="1"/>
    <col min="1794" max="1794" width="7.125" style="2482" customWidth="1"/>
    <col min="1795" max="1795" width="7.25" style="2482" customWidth="1"/>
    <col min="1796" max="1796" width="7" style="2482" customWidth="1"/>
    <col min="1797" max="1797" width="20.25" style="2482" customWidth="1"/>
    <col min="1798" max="1798" width="2.5" style="2482" customWidth="1"/>
    <col min="1799" max="1799" width="16.375" style="2482" customWidth="1"/>
    <col min="1800" max="1800" width="15" style="2482" customWidth="1"/>
    <col min="1801" max="1801" width="7" style="2482" customWidth="1"/>
    <col min="1802" max="1802" width="6.75" style="2482" customWidth="1"/>
    <col min="1803" max="1803" width="9.375" style="2482" customWidth="1"/>
    <col min="1804" max="1804" width="22.125" style="2482" customWidth="1"/>
    <col min="1805" max="1805" width="13.375" style="2482" customWidth="1"/>
    <col min="1806" max="1806" width="15.875" style="2482" customWidth="1"/>
    <col min="1807" max="2047" width="9" style="2482"/>
    <col min="2048" max="2048" width="14.5" style="2482" customWidth="1"/>
    <col min="2049" max="2049" width="15" style="2482" customWidth="1"/>
    <col min="2050" max="2050" width="7.125" style="2482" customWidth="1"/>
    <col min="2051" max="2051" width="7.25" style="2482" customWidth="1"/>
    <col min="2052" max="2052" width="7" style="2482" customWidth="1"/>
    <col min="2053" max="2053" width="20.25" style="2482" customWidth="1"/>
    <col min="2054" max="2054" width="2.5" style="2482" customWidth="1"/>
    <col min="2055" max="2055" width="16.375" style="2482" customWidth="1"/>
    <col min="2056" max="2056" width="15" style="2482" customWidth="1"/>
    <col min="2057" max="2057" width="7" style="2482" customWidth="1"/>
    <col min="2058" max="2058" width="6.75" style="2482" customWidth="1"/>
    <col min="2059" max="2059" width="9.375" style="2482" customWidth="1"/>
    <col min="2060" max="2060" width="22.125" style="2482" customWidth="1"/>
    <col min="2061" max="2061" width="13.375" style="2482" customWidth="1"/>
    <col min="2062" max="2062" width="15.875" style="2482" customWidth="1"/>
    <col min="2063" max="2303" width="9" style="2482"/>
    <col min="2304" max="2304" width="14.5" style="2482" customWidth="1"/>
    <col min="2305" max="2305" width="15" style="2482" customWidth="1"/>
    <col min="2306" max="2306" width="7.125" style="2482" customWidth="1"/>
    <col min="2307" max="2307" width="7.25" style="2482" customWidth="1"/>
    <col min="2308" max="2308" width="7" style="2482" customWidth="1"/>
    <col min="2309" max="2309" width="20.25" style="2482" customWidth="1"/>
    <col min="2310" max="2310" width="2.5" style="2482" customWidth="1"/>
    <col min="2311" max="2311" width="16.375" style="2482" customWidth="1"/>
    <col min="2312" max="2312" width="15" style="2482" customWidth="1"/>
    <col min="2313" max="2313" width="7" style="2482" customWidth="1"/>
    <col min="2314" max="2314" width="6.75" style="2482" customWidth="1"/>
    <col min="2315" max="2315" width="9.375" style="2482" customWidth="1"/>
    <col min="2316" max="2316" width="22.125" style="2482" customWidth="1"/>
    <col min="2317" max="2317" width="13.375" style="2482" customWidth="1"/>
    <col min="2318" max="2318" width="15.875" style="2482" customWidth="1"/>
    <col min="2319" max="2559" width="9" style="2482"/>
    <col min="2560" max="2560" width="14.5" style="2482" customWidth="1"/>
    <col min="2561" max="2561" width="15" style="2482" customWidth="1"/>
    <col min="2562" max="2562" width="7.125" style="2482" customWidth="1"/>
    <col min="2563" max="2563" width="7.25" style="2482" customWidth="1"/>
    <col min="2564" max="2564" width="7" style="2482" customWidth="1"/>
    <col min="2565" max="2565" width="20.25" style="2482" customWidth="1"/>
    <col min="2566" max="2566" width="2.5" style="2482" customWidth="1"/>
    <col min="2567" max="2567" width="16.375" style="2482" customWidth="1"/>
    <col min="2568" max="2568" width="15" style="2482" customWidth="1"/>
    <col min="2569" max="2569" width="7" style="2482" customWidth="1"/>
    <col min="2570" max="2570" width="6.75" style="2482" customWidth="1"/>
    <col min="2571" max="2571" width="9.375" style="2482" customWidth="1"/>
    <col min="2572" max="2572" width="22.125" style="2482" customWidth="1"/>
    <col min="2573" max="2573" width="13.375" style="2482" customWidth="1"/>
    <col min="2574" max="2574" width="15.875" style="2482" customWidth="1"/>
    <col min="2575" max="2815" width="9" style="2482"/>
    <col min="2816" max="2816" width="14.5" style="2482" customWidth="1"/>
    <col min="2817" max="2817" width="15" style="2482" customWidth="1"/>
    <col min="2818" max="2818" width="7.125" style="2482" customWidth="1"/>
    <col min="2819" max="2819" width="7.25" style="2482" customWidth="1"/>
    <col min="2820" max="2820" width="7" style="2482" customWidth="1"/>
    <col min="2821" max="2821" width="20.25" style="2482" customWidth="1"/>
    <col min="2822" max="2822" width="2.5" style="2482" customWidth="1"/>
    <col min="2823" max="2823" width="16.375" style="2482" customWidth="1"/>
    <col min="2824" max="2824" width="15" style="2482" customWidth="1"/>
    <col min="2825" max="2825" width="7" style="2482" customWidth="1"/>
    <col min="2826" max="2826" width="6.75" style="2482" customWidth="1"/>
    <col min="2827" max="2827" width="9.375" style="2482" customWidth="1"/>
    <col min="2828" max="2828" width="22.125" style="2482" customWidth="1"/>
    <col min="2829" max="2829" width="13.375" style="2482" customWidth="1"/>
    <col min="2830" max="2830" width="15.875" style="2482" customWidth="1"/>
    <col min="2831" max="3071" width="9" style="2482"/>
    <col min="3072" max="3072" width="14.5" style="2482" customWidth="1"/>
    <col min="3073" max="3073" width="15" style="2482" customWidth="1"/>
    <col min="3074" max="3074" width="7.125" style="2482" customWidth="1"/>
    <col min="3075" max="3075" width="7.25" style="2482" customWidth="1"/>
    <col min="3076" max="3076" width="7" style="2482" customWidth="1"/>
    <col min="3077" max="3077" width="20.25" style="2482" customWidth="1"/>
    <col min="3078" max="3078" width="2.5" style="2482" customWidth="1"/>
    <col min="3079" max="3079" width="16.375" style="2482" customWidth="1"/>
    <col min="3080" max="3080" width="15" style="2482" customWidth="1"/>
    <col min="3081" max="3081" width="7" style="2482" customWidth="1"/>
    <col min="3082" max="3082" width="6.75" style="2482" customWidth="1"/>
    <col min="3083" max="3083" width="9.375" style="2482" customWidth="1"/>
    <col min="3084" max="3084" width="22.125" style="2482" customWidth="1"/>
    <col min="3085" max="3085" width="13.375" style="2482" customWidth="1"/>
    <col min="3086" max="3086" width="15.875" style="2482" customWidth="1"/>
    <col min="3087" max="3327" width="9" style="2482"/>
    <col min="3328" max="3328" width="14.5" style="2482" customWidth="1"/>
    <col min="3329" max="3329" width="15" style="2482" customWidth="1"/>
    <col min="3330" max="3330" width="7.125" style="2482" customWidth="1"/>
    <col min="3331" max="3331" width="7.25" style="2482" customWidth="1"/>
    <col min="3332" max="3332" width="7" style="2482" customWidth="1"/>
    <col min="3333" max="3333" width="20.25" style="2482" customWidth="1"/>
    <col min="3334" max="3334" width="2.5" style="2482" customWidth="1"/>
    <col min="3335" max="3335" width="16.375" style="2482" customWidth="1"/>
    <col min="3336" max="3336" width="15" style="2482" customWidth="1"/>
    <col min="3337" max="3337" width="7" style="2482" customWidth="1"/>
    <col min="3338" max="3338" width="6.75" style="2482" customWidth="1"/>
    <col min="3339" max="3339" width="9.375" style="2482" customWidth="1"/>
    <col min="3340" max="3340" width="22.125" style="2482" customWidth="1"/>
    <col min="3341" max="3341" width="13.375" style="2482" customWidth="1"/>
    <col min="3342" max="3342" width="15.875" style="2482" customWidth="1"/>
    <col min="3343" max="3583" width="9" style="2482"/>
    <col min="3584" max="3584" width="14.5" style="2482" customWidth="1"/>
    <col min="3585" max="3585" width="15" style="2482" customWidth="1"/>
    <col min="3586" max="3586" width="7.125" style="2482" customWidth="1"/>
    <col min="3587" max="3587" width="7.25" style="2482" customWidth="1"/>
    <col min="3588" max="3588" width="7" style="2482" customWidth="1"/>
    <col min="3589" max="3589" width="20.25" style="2482" customWidth="1"/>
    <col min="3590" max="3590" width="2.5" style="2482" customWidth="1"/>
    <col min="3591" max="3591" width="16.375" style="2482" customWidth="1"/>
    <col min="3592" max="3592" width="15" style="2482" customWidth="1"/>
    <col min="3593" max="3593" width="7" style="2482" customWidth="1"/>
    <col min="3594" max="3594" width="6.75" style="2482" customWidth="1"/>
    <col min="3595" max="3595" width="9.375" style="2482" customWidth="1"/>
    <col min="3596" max="3596" width="22.125" style="2482" customWidth="1"/>
    <col min="3597" max="3597" width="13.375" style="2482" customWidth="1"/>
    <col min="3598" max="3598" width="15.875" style="2482" customWidth="1"/>
    <col min="3599" max="3839" width="9" style="2482"/>
    <col min="3840" max="3840" width="14.5" style="2482" customWidth="1"/>
    <col min="3841" max="3841" width="15" style="2482" customWidth="1"/>
    <col min="3842" max="3842" width="7.125" style="2482" customWidth="1"/>
    <col min="3843" max="3843" width="7.25" style="2482" customWidth="1"/>
    <col min="3844" max="3844" width="7" style="2482" customWidth="1"/>
    <col min="3845" max="3845" width="20.25" style="2482" customWidth="1"/>
    <col min="3846" max="3846" width="2.5" style="2482" customWidth="1"/>
    <col min="3847" max="3847" width="16.375" style="2482" customWidth="1"/>
    <col min="3848" max="3848" width="15" style="2482" customWidth="1"/>
    <col min="3849" max="3849" width="7" style="2482" customWidth="1"/>
    <col min="3850" max="3850" width="6.75" style="2482" customWidth="1"/>
    <col min="3851" max="3851" width="9.375" style="2482" customWidth="1"/>
    <col min="3852" max="3852" width="22.125" style="2482" customWidth="1"/>
    <col min="3853" max="3853" width="13.375" style="2482" customWidth="1"/>
    <col min="3854" max="3854" width="15.875" style="2482" customWidth="1"/>
    <col min="3855" max="4095" width="9" style="2482"/>
    <col min="4096" max="4096" width="14.5" style="2482" customWidth="1"/>
    <col min="4097" max="4097" width="15" style="2482" customWidth="1"/>
    <col min="4098" max="4098" width="7.125" style="2482" customWidth="1"/>
    <col min="4099" max="4099" width="7.25" style="2482" customWidth="1"/>
    <col min="4100" max="4100" width="7" style="2482" customWidth="1"/>
    <col min="4101" max="4101" width="20.25" style="2482" customWidth="1"/>
    <col min="4102" max="4102" width="2.5" style="2482" customWidth="1"/>
    <col min="4103" max="4103" width="16.375" style="2482" customWidth="1"/>
    <col min="4104" max="4104" width="15" style="2482" customWidth="1"/>
    <col min="4105" max="4105" width="7" style="2482" customWidth="1"/>
    <col min="4106" max="4106" width="6.75" style="2482" customWidth="1"/>
    <col min="4107" max="4107" width="9.375" style="2482" customWidth="1"/>
    <col min="4108" max="4108" width="22.125" style="2482" customWidth="1"/>
    <col min="4109" max="4109" width="13.375" style="2482" customWidth="1"/>
    <col min="4110" max="4110" width="15.875" style="2482" customWidth="1"/>
    <col min="4111" max="4351" width="9" style="2482"/>
    <col min="4352" max="4352" width="14.5" style="2482" customWidth="1"/>
    <col min="4353" max="4353" width="15" style="2482" customWidth="1"/>
    <col min="4354" max="4354" width="7.125" style="2482" customWidth="1"/>
    <col min="4355" max="4355" width="7.25" style="2482" customWidth="1"/>
    <col min="4356" max="4356" width="7" style="2482" customWidth="1"/>
    <col min="4357" max="4357" width="20.25" style="2482" customWidth="1"/>
    <col min="4358" max="4358" width="2.5" style="2482" customWidth="1"/>
    <col min="4359" max="4359" width="16.375" style="2482" customWidth="1"/>
    <col min="4360" max="4360" width="15" style="2482" customWidth="1"/>
    <col min="4361" max="4361" width="7" style="2482" customWidth="1"/>
    <col min="4362" max="4362" width="6.75" style="2482" customWidth="1"/>
    <col min="4363" max="4363" width="9.375" style="2482" customWidth="1"/>
    <col min="4364" max="4364" width="22.125" style="2482" customWidth="1"/>
    <col min="4365" max="4365" width="13.375" style="2482" customWidth="1"/>
    <col min="4366" max="4366" width="15.875" style="2482" customWidth="1"/>
    <col min="4367" max="4607" width="9" style="2482"/>
    <col min="4608" max="4608" width="14.5" style="2482" customWidth="1"/>
    <col min="4609" max="4609" width="15" style="2482" customWidth="1"/>
    <col min="4610" max="4610" width="7.125" style="2482" customWidth="1"/>
    <col min="4611" max="4611" width="7.25" style="2482" customWidth="1"/>
    <col min="4612" max="4612" width="7" style="2482" customWidth="1"/>
    <col min="4613" max="4613" width="20.25" style="2482" customWidth="1"/>
    <col min="4614" max="4614" width="2.5" style="2482" customWidth="1"/>
    <col min="4615" max="4615" width="16.375" style="2482" customWidth="1"/>
    <col min="4616" max="4616" width="15" style="2482" customWidth="1"/>
    <col min="4617" max="4617" width="7" style="2482" customWidth="1"/>
    <col min="4618" max="4618" width="6.75" style="2482" customWidth="1"/>
    <col min="4619" max="4619" width="9.375" style="2482" customWidth="1"/>
    <col min="4620" max="4620" width="22.125" style="2482" customWidth="1"/>
    <col min="4621" max="4621" width="13.375" style="2482" customWidth="1"/>
    <col min="4622" max="4622" width="15.875" style="2482" customWidth="1"/>
    <col min="4623" max="4863" width="9" style="2482"/>
    <col min="4864" max="4864" width="14.5" style="2482" customWidth="1"/>
    <col min="4865" max="4865" width="15" style="2482" customWidth="1"/>
    <col min="4866" max="4866" width="7.125" style="2482" customWidth="1"/>
    <col min="4867" max="4867" width="7.25" style="2482" customWidth="1"/>
    <col min="4868" max="4868" width="7" style="2482" customWidth="1"/>
    <col min="4869" max="4869" width="20.25" style="2482" customWidth="1"/>
    <col min="4870" max="4870" width="2.5" style="2482" customWidth="1"/>
    <col min="4871" max="4871" width="16.375" style="2482" customWidth="1"/>
    <col min="4872" max="4872" width="15" style="2482" customWidth="1"/>
    <col min="4873" max="4873" width="7" style="2482" customWidth="1"/>
    <col min="4874" max="4874" width="6.75" style="2482" customWidth="1"/>
    <col min="4875" max="4875" width="9.375" style="2482" customWidth="1"/>
    <col min="4876" max="4876" width="22.125" style="2482" customWidth="1"/>
    <col min="4877" max="4877" width="13.375" style="2482" customWidth="1"/>
    <col min="4878" max="4878" width="15.875" style="2482" customWidth="1"/>
    <col min="4879" max="5119" width="9" style="2482"/>
    <col min="5120" max="5120" width="14.5" style="2482" customWidth="1"/>
    <col min="5121" max="5121" width="15" style="2482" customWidth="1"/>
    <col min="5122" max="5122" width="7.125" style="2482" customWidth="1"/>
    <col min="5123" max="5123" width="7.25" style="2482" customWidth="1"/>
    <col min="5124" max="5124" width="7" style="2482" customWidth="1"/>
    <col min="5125" max="5125" width="20.25" style="2482" customWidth="1"/>
    <col min="5126" max="5126" width="2.5" style="2482" customWidth="1"/>
    <col min="5127" max="5127" width="16.375" style="2482" customWidth="1"/>
    <col min="5128" max="5128" width="15" style="2482" customWidth="1"/>
    <col min="5129" max="5129" width="7" style="2482" customWidth="1"/>
    <col min="5130" max="5130" width="6.75" style="2482" customWidth="1"/>
    <col min="5131" max="5131" width="9.375" style="2482" customWidth="1"/>
    <col min="5132" max="5132" width="22.125" style="2482" customWidth="1"/>
    <col min="5133" max="5133" width="13.375" style="2482" customWidth="1"/>
    <col min="5134" max="5134" width="15.875" style="2482" customWidth="1"/>
    <col min="5135" max="5375" width="9" style="2482"/>
    <col min="5376" max="5376" width="14.5" style="2482" customWidth="1"/>
    <col min="5377" max="5377" width="15" style="2482" customWidth="1"/>
    <col min="5378" max="5378" width="7.125" style="2482" customWidth="1"/>
    <col min="5379" max="5379" width="7.25" style="2482" customWidth="1"/>
    <col min="5380" max="5380" width="7" style="2482" customWidth="1"/>
    <col min="5381" max="5381" width="20.25" style="2482" customWidth="1"/>
    <col min="5382" max="5382" width="2.5" style="2482" customWidth="1"/>
    <col min="5383" max="5383" width="16.375" style="2482" customWidth="1"/>
    <col min="5384" max="5384" width="15" style="2482" customWidth="1"/>
    <col min="5385" max="5385" width="7" style="2482" customWidth="1"/>
    <col min="5386" max="5386" width="6.75" style="2482" customWidth="1"/>
    <col min="5387" max="5387" width="9.375" style="2482" customWidth="1"/>
    <col min="5388" max="5388" width="22.125" style="2482" customWidth="1"/>
    <col min="5389" max="5389" width="13.375" style="2482" customWidth="1"/>
    <col min="5390" max="5390" width="15.875" style="2482" customWidth="1"/>
    <col min="5391" max="5631" width="9" style="2482"/>
    <col min="5632" max="5632" width="14.5" style="2482" customWidth="1"/>
    <col min="5633" max="5633" width="15" style="2482" customWidth="1"/>
    <col min="5634" max="5634" width="7.125" style="2482" customWidth="1"/>
    <col min="5635" max="5635" width="7.25" style="2482" customWidth="1"/>
    <col min="5636" max="5636" width="7" style="2482" customWidth="1"/>
    <col min="5637" max="5637" width="20.25" style="2482" customWidth="1"/>
    <col min="5638" max="5638" width="2.5" style="2482" customWidth="1"/>
    <col min="5639" max="5639" width="16.375" style="2482" customWidth="1"/>
    <col min="5640" max="5640" width="15" style="2482" customWidth="1"/>
    <col min="5641" max="5641" width="7" style="2482" customWidth="1"/>
    <col min="5642" max="5642" width="6.75" style="2482" customWidth="1"/>
    <col min="5643" max="5643" width="9.375" style="2482" customWidth="1"/>
    <col min="5644" max="5644" width="22.125" style="2482" customWidth="1"/>
    <col min="5645" max="5645" width="13.375" style="2482" customWidth="1"/>
    <col min="5646" max="5646" width="15.875" style="2482" customWidth="1"/>
    <col min="5647" max="5887" width="9" style="2482"/>
    <col min="5888" max="5888" width="14.5" style="2482" customWidth="1"/>
    <col min="5889" max="5889" width="15" style="2482" customWidth="1"/>
    <col min="5890" max="5890" width="7.125" style="2482" customWidth="1"/>
    <col min="5891" max="5891" width="7.25" style="2482" customWidth="1"/>
    <col min="5892" max="5892" width="7" style="2482" customWidth="1"/>
    <col min="5893" max="5893" width="20.25" style="2482" customWidth="1"/>
    <col min="5894" max="5894" width="2.5" style="2482" customWidth="1"/>
    <col min="5895" max="5895" width="16.375" style="2482" customWidth="1"/>
    <col min="5896" max="5896" width="15" style="2482" customWidth="1"/>
    <col min="5897" max="5897" width="7" style="2482" customWidth="1"/>
    <col min="5898" max="5898" width="6.75" style="2482" customWidth="1"/>
    <col min="5899" max="5899" width="9.375" style="2482" customWidth="1"/>
    <col min="5900" max="5900" width="22.125" style="2482" customWidth="1"/>
    <col min="5901" max="5901" width="13.375" style="2482" customWidth="1"/>
    <col min="5902" max="5902" width="15.875" style="2482" customWidth="1"/>
    <col min="5903" max="6143" width="9" style="2482"/>
    <col min="6144" max="6144" width="14.5" style="2482" customWidth="1"/>
    <col min="6145" max="6145" width="15" style="2482" customWidth="1"/>
    <col min="6146" max="6146" width="7.125" style="2482" customWidth="1"/>
    <col min="6147" max="6147" width="7.25" style="2482" customWidth="1"/>
    <col min="6148" max="6148" width="7" style="2482" customWidth="1"/>
    <col min="6149" max="6149" width="20.25" style="2482" customWidth="1"/>
    <col min="6150" max="6150" width="2.5" style="2482" customWidth="1"/>
    <col min="6151" max="6151" width="16.375" style="2482" customWidth="1"/>
    <col min="6152" max="6152" width="15" style="2482" customWidth="1"/>
    <col min="6153" max="6153" width="7" style="2482" customWidth="1"/>
    <col min="6154" max="6154" width="6.75" style="2482" customWidth="1"/>
    <col min="6155" max="6155" width="9.375" style="2482" customWidth="1"/>
    <col min="6156" max="6156" width="22.125" style="2482" customWidth="1"/>
    <col min="6157" max="6157" width="13.375" style="2482" customWidth="1"/>
    <col min="6158" max="6158" width="15.875" style="2482" customWidth="1"/>
    <col min="6159" max="6399" width="9" style="2482"/>
    <col min="6400" max="6400" width="14.5" style="2482" customWidth="1"/>
    <col min="6401" max="6401" width="15" style="2482" customWidth="1"/>
    <col min="6402" max="6402" width="7.125" style="2482" customWidth="1"/>
    <col min="6403" max="6403" width="7.25" style="2482" customWidth="1"/>
    <col min="6404" max="6404" width="7" style="2482" customWidth="1"/>
    <col min="6405" max="6405" width="20.25" style="2482" customWidth="1"/>
    <col min="6406" max="6406" width="2.5" style="2482" customWidth="1"/>
    <col min="6407" max="6407" width="16.375" style="2482" customWidth="1"/>
    <col min="6408" max="6408" width="15" style="2482" customWidth="1"/>
    <col min="6409" max="6409" width="7" style="2482" customWidth="1"/>
    <col min="6410" max="6410" width="6.75" style="2482" customWidth="1"/>
    <col min="6411" max="6411" width="9.375" style="2482" customWidth="1"/>
    <col min="6412" max="6412" width="22.125" style="2482" customWidth="1"/>
    <col min="6413" max="6413" width="13.375" style="2482" customWidth="1"/>
    <col min="6414" max="6414" width="15.875" style="2482" customWidth="1"/>
    <col min="6415" max="6655" width="9" style="2482"/>
    <col min="6656" max="6656" width="14.5" style="2482" customWidth="1"/>
    <col min="6657" max="6657" width="15" style="2482" customWidth="1"/>
    <col min="6658" max="6658" width="7.125" style="2482" customWidth="1"/>
    <col min="6659" max="6659" width="7.25" style="2482" customWidth="1"/>
    <col min="6660" max="6660" width="7" style="2482" customWidth="1"/>
    <col min="6661" max="6661" width="20.25" style="2482" customWidth="1"/>
    <col min="6662" max="6662" width="2.5" style="2482" customWidth="1"/>
    <col min="6663" max="6663" width="16.375" style="2482" customWidth="1"/>
    <col min="6664" max="6664" width="15" style="2482" customWidth="1"/>
    <col min="6665" max="6665" width="7" style="2482" customWidth="1"/>
    <col min="6666" max="6666" width="6.75" style="2482" customWidth="1"/>
    <col min="6667" max="6667" width="9.375" style="2482" customWidth="1"/>
    <col min="6668" max="6668" width="22.125" style="2482" customWidth="1"/>
    <col min="6669" max="6669" width="13.375" style="2482" customWidth="1"/>
    <col min="6670" max="6670" width="15.875" style="2482" customWidth="1"/>
    <col min="6671" max="6911" width="9" style="2482"/>
    <col min="6912" max="6912" width="14.5" style="2482" customWidth="1"/>
    <col min="6913" max="6913" width="15" style="2482" customWidth="1"/>
    <col min="6914" max="6914" width="7.125" style="2482" customWidth="1"/>
    <col min="6915" max="6915" width="7.25" style="2482" customWidth="1"/>
    <col min="6916" max="6916" width="7" style="2482" customWidth="1"/>
    <col min="6917" max="6917" width="20.25" style="2482" customWidth="1"/>
    <col min="6918" max="6918" width="2.5" style="2482" customWidth="1"/>
    <col min="6919" max="6919" width="16.375" style="2482" customWidth="1"/>
    <col min="6920" max="6920" width="15" style="2482" customWidth="1"/>
    <col min="6921" max="6921" width="7" style="2482" customWidth="1"/>
    <col min="6922" max="6922" width="6.75" style="2482" customWidth="1"/>
    <col min="6923" max="6923" width="9.375" style="2482" customWidth="1"/>
    <col min="6924" max="6924" width="22.125" style="2482" customWidth="1"/>
    <col min="6925" max="6925" width="13.375" style="2482" customWidth="1"/>
    <col min="6926" max="6926" width="15.875" style="2482" customWidth="1"/>
    <col min="6927" max="7167" width="9" style="2482"/>
    <col min="7168" max="7168" width="14.5" style="2482" customWidth="1"/>
    <col min="7169" max="7169" width="15" style="2482" customWidth="1"/>
    <col min="7170" max="7170" width="7.125" style="2482" customWidth="1"/>
    <col min="7171" max="7171" width="7.25" style="2482" customWidth="1"/>
    <col min="7172" max="7172" width="7" style="2482" customWidth="1"/>
    <col min="7173" max="7173" width="20.25" style="2482" customWidth="1"/>
    <col min="7174" max="7174" width="2.5" style="2482" customWidth="1"/>
    <col min="7175" max="7175" width="16.375" style="2482" customWidth="1"/>
    <col min="7176" max="7176" width="15" style="2482" customWidth="1"/>
    <col min="7177" max="7177" width="7" style="2482" customWidth="1"/>
    <col min="7178" max="7178" width="6.75" style="2482" customWidth="1"/>
    <col min="7179" max="7179" width="9.375" style="2482" customWidth="1"/>
    <col min="7180" max="7180" width="22.125" style="2482" customWidth="1"/>
    <col min="7181" max="7181" width="13.375" style="2482" customWidth="1"/>
    <col min="7182" max="7182" width="15.875" style="2482" customWidth="1"/>
    <col min="7183" max="7423" width="9" style="2482"/>
    <col min="7424" max="7424" width="14.5" style="2482" customWidth="1"/>
    <col min="7425" max="7425" width="15" style="2482" customWidth="1"/>
    <col min="7426" max="7426" width="7.125" style="2482" customWidth="1"/>
    <col min="7427" max="7427" width="7.25" style="2482" customWidth="1"/>
    <col min="7428" max="7428" width="7" style="2482" customWidth="1"/>
    <col min="7429" max="7429" width="20.25" style="2482" customWidth="1"/>
    <col min="7430" max="7430" width="2.5" style="2482" customWidth="1"/>
    <col min="7431" max="7431" width="16.375" style="2482" customWidth="1"/>
    <col min="7432" max="7432" width="15" style="2482" customWidth="1"/>
    <col min="7433" max="7433" width="7" style="2482" customWidth="1"/>
    <col min="7434" max="7434" width="6.75" style="2482" customWidth="1"/>
    <col min="7435" max="7435" width="9.375" style="2482" customWidth="1"/>
    <col min="7436" max="7436" width="22.125" style="2482" customWidth="1"/>
    <col min="7437" max="7437" width="13.375" style="2482" customWidth="1"/>
    <col min="7438" max="7438" width="15.875" style="2482" customWidth="1"/>
    <col min="7439" max="7679" width="9" style="2482"/>
    <col min="7680" max="7680" width="14.5" style="2482" customWidth="1"/>
    <col min="7681" max="7681" width="15" style="2482" customWidth="1"/>
    <col min="7682" max="7682" width="7.125" style="2482" customWidth="1"/>
    <col min="7683" max="7683" width="7.25" style="2482" customWidth="1"/>
    <col min="7684" max="7684" width="7" style="2482" customWidth="1"/>
    <col min="7685" max="7685" width="20.25" style="2482" customWidth="1"/>
    <col min="7686" max="7686" width="2.5" style="2482" customWidth="1"/>
    <col min="7687" max="7687" width="16.375" style="2482" customWidth="1"/>
    <col min="7688" max="7688" width="15" style="2482" customWidth="1"/>
    <col min="7689" max="7689" width="7" style="2482" customWidth="1"/>
    <col min="7690" max="7690" width="6.75" style="2482" customWidth="1"/>
    <col min="7691" max="7691" width="9.375" style="2482" customWidth="1"/>
    <col min="7692" max="7692" width="22.125" style="2482" customWidth="1"/>
    <col min="7693" max="7693" width="13.375" style="2482" customWidth="1"/>
    <col min="7694" max="7694" width="15.875" style="2482" customWidth="1"/>
    <col min="7695" max="7935" width="9" style="2482"/>
    <col min="7936" max="7936" width="14.5" style="2482" customWidth="1"/>
    <col min="7937" max="7937" width="15" style="2482" customWidth="1"/>
    <col min="7938" max="7938" width="7.125" style="2482" customWidth="1"/>
    <col min="7939" max="7939" width="7.25" style="2482" customWidth="1"/>
    <col min="7940" max="7940" width="7" style="2482" customWidth="1"/>
    <col min="7941" max="7941" width="20.25" style="2482" customWidth="1"/>
    <col min="7942" max="7942" width="2.5" style="2482" customWidth="1"/>
    <col min="7943" max="7943" width="16.375" style="2482" customWidth="1"/>
    <col min="7944" max="7944" width="15" style="2482" customWidth="1"/>
    <col min="7945" max="7945" width="7" style="2482" customWidth="1"/>
    <col min="7946" max="7946" width="6.75" style="2482" customWidth="1"/>
    <col min="7947" max="7947" width="9.375" style="2482" customWidth="1"/>
    <col min="7948" max="7948" width="22.125" style="2482" customWidth="1"/>
    <col min="7949" max="7949" width="13.375" style="2482" customWidth="1"/>
    <col min="7950" max="7950" width="15.875" style="2482" customWidth="1"/>
    <col min="7951" max="8191" width="9" style="2482"/>
    <col min="8192" max="8192" width="14.5" style="2482" customWidth="1"/>
    <col min="8193" max="8193" width="15" style="2482" customWidth="1"/>
    <col min="8194" max="8194" width="7.125" style="2482" customWidth="1"/>
    <col min="8195" max="8195" width="7.25" style="2482" customWidth="1"/>
    <col min="8196" max="8196" width="7" style="2482" customWidth="1"/>
    <col min="8197" max="8197" width="20.25" style="2482" customWidth="1"/>
    <col min="8198" max="8198" width="2.5" style="2482" customWidth="1"/>
    <col min="8199" max="8199" width="16.375" style="2482" customWidth="1"/>
    <col min="8200" max="8200" width="15" style="2482" customWidth="1"/>
    <col min="8201" max="8201" width="7" style="2482" customWidth="1"/>
    <col min="8202" max="8202" width="6.75" style="2482" customWidth="1"/>
    <col min="8203" max="8203" width="9.375" style="2482" customWidth="1"/>
    <col min="8204" max="8204" width="22.125" style="2482" customWidth="1"/>
    <col min="8205" max="8205" width="13.375" style="2482" customWidth="1"/>
    <col min="8206" max="8206" width="15.875" style="2482" customWidth="1"/>
    <col min="8207" max="8447" width="9" style="2482"/>
    <col min="8448" max="8448" width="14.5" style="2482" customWidth="1"/>
    <col min="8449" max="8449" width="15" style="2482" customWidth="1"/>
    <col min="8450" max="8450" width="7.125" style="2482" customWidth="1"/>
    <col min="8451" max="8451" width="7.25" style="2482" customWidth="1"/>
    <col min="8452" max="8452" width="7" style="2482" customWidth="1"/>
    <col min="8453" max="8453" width="20.25" style="2482" customWidth="1"/>
    <col min="8454" max="8454" width="2.5" style="2482" customWidth="1"/>
    <col min="8455" max="8455" width="16.375" style="2482" customWidth="1"/>
    <col min="8456" max="8456" width="15" style="2482" customWidth="1"/>
    <col min="8457" max="8457" width="7" style="2482" customWidth="1"/>
    <col min="8458" max="8458" width="6.75" style="2482" customWidth="1"/>
    <col min="8459" max="8459" width="9.375" style="2482" customWidth="1"/>
    <col min="8460" max="8460" width="22.125" style="2482" customWidth="1"/>
    <col min="8461" max="8461" width="13.375" style="2482" customWidth="1"/>
    <col min="8462" max="8462" width="15.875" style="2482" customWidth="1"/>
    <col min="8463" max="8703" width="9" style="2482"/>
    <col min="8704" max="8704" width="14.5" style="2482" customWidth="1"/>
    <col min="8705" max="8705" width="15" style="2482" customWidth="1"/>
    <col min="8706" max="8706" width="7.125" style="2482" customWidth="1"/>
    <col min="8707" max="8707" width="7.25" style="2482" customWidth="1"/>
    <col min="8708" max="8708" width="7" style="2482" customWidth="1"/>
    <col min="8709" max="8709" width="20.25" style="2482" customWidth="1"/>
    <col min="8710" max="8710" width="2.5" style="2482" customWidth="1"/>
    <col min="8711" max="8711" width="16.375" style="2482" customWidth="1"/>
    <col min="8712" max="8712" width="15" style="2482" customWidth="1"/>
    <col min="8713" max="8713" width="7" style="2482" customWidth="1"/>
    <col min="8714" max="8714" width="6.75" style="2482" customWidth="1"/>
    <col min="8715" max="8715" width="9.375" style="2482" customWidth="1"/>
    <col min="8716" max="8716" width="22.125" style="2482" customWidth="1"/>
    <col min="8717" max="8717" width="13.375" style="2482" customWidth="1"/>
    <col min="8718" max="8718" width="15.875" style="2482" customWidth="1"/>
    <col min="8719" max="8959" width="9" style="2482"/>
    <col min="8960" max="8960" width="14.5" style="2482" customWidth="1"/>
    <col min="8961" max="8961" width="15" style="2482" customWidth="1"/>
    <col min="8962" max="8962" width="7.125" style="2482" customWidth="1"/>
    <col min="8963" max="8963" width="7.25" style="2482" customWidth="1"/>
    <col min="8964" max="8964" width="7" style="2482" customWidth="1"/>
    <col min="8965" max="8965" width="20.25" style="2482" customWidth="1"/>
    <col min="8966" max="8966" width="2.5" style="2482" customWidth="1"/>
    <col min="8967" max="8967" width="16.375" style="2482" customWidth="1"/>
    <col min="8968" max="8968" width="15" style="2482" customWidth="1"/>
    <col min="8969" max="8969" width="7" style="2482" customWidth="1"/>
    <col min="8970" max="8970" width="6.75" style="2482" customWidth="1"/>
    <col min="8971" max="8971" width="9.375" style="2482" customWidth="1"/>
    <col min="8972" max="8972" width="22.125" style="2482" customWidth="1"/>
    <col min="8973" max="8973" width="13.375" style="2482" customWidth="1"/>
    <col min="8974" max="8974" width="15.875" style="2482" customWidth="1"/>
    <col min="8975" max="9215" width="9" style="2482"/>
    <col min="9216" max="9216" width="14.5" style="2482" customWidth="1"/>
    <col min="9217" max="9217" width="15" style="2482" customWidth="1"/>
    <col min="9218" max="9218" width="7.125" style="2482" customWidth="1"/>
    <col min="9219" max="9219" width="7.25" style="2482" customWidth="1"/>
    <col min="9220" max="9220" width="7" style="2482" customWidth="1"/>
    <col min="9221" max="9221" width="20.25" style="2482" customWidth="1"/>
    <col min="9222" max="9222" width="2.5" style="2482" customWidth="1"/>
    <col min="9223" max="9223" width="16.375" style="2482" customWidth="1"/>
    <col min="9224" max="9224" width="15" style="2482" customWidth="1"/>
    <col min="9225" max="9225" width="7" style="2482" customWidth="1"/>
    <col min="9226" max="9226" width="6.75" style="2482" customWidth="1"/>
    <col min="9227" max="9227" width="9.375" style="2482" customWidth="1"/>
    <col min="9228" max="9228" width="22.125" style="2482" customWidth="1"/>
    <col min="9229" max="9229" width="13.375" style="2482" customWidth="1"/>
    <col min="9230" max="9230" width="15.875" style="2482" customWidth="1"/>
    <col min="9231" max="9471" width="9" style="2482"/>
    <col min="9472" max="9472" width="14.5" style="2482" customWidth="1"/>
    <col min="9473" max="9473" width="15" style="2482" customWidth="1"/>
    <col min="9474" max="9474" width="7.125" style="2482" customWidth="1"/>
    <col min="9475" max="9475" width="7.25" style="2482" customWidth="1"/>
    <col min="9476" max="9476" width="7" style="2482" customWidth="1"/>
    <col min="9477" max="9477" width="20.25" style="2482" customWidth="1"/>
    <col min="9478" max="9478" width="2.5" style="2482" customWidth="1"/>
    <col min="9479" max="9479" width="16.375" style="2482" customWidth="1"/>
    <col min="9480" max="9480" width="15" style="2482" customWidth="1"/>
    <col min="9481" max="9481" width="7" style="2482" customWidth="1"/>
    <col min="9482" max="9482" width="6.75" style="2482" customWidth="1"/>
    <col min="9483" max="9483" width="9.375" style="2482" customWidth="1"/>
    <col min="9484" max="9484" width="22.125" style="2482" customWidth="1"/>
    <col min="9485" max="9485" width="13.375" style="2482" customWidth="1"/>
    <col min="9486" max="9486" width="15.875" style="2482" customWidth="1"/>
    <col min="9487" max="9727" width="9" style="2482"/>
    <col min="9728" max="9728" width="14.5" style="2482" customWidth="1"/>
    <col min="9729" max="9729" width="15" style="2482" customWidth="1"/>
    <col min="9730" max="9730" width="7.125" style="2482" customWidth="1"/>
    <col min="9731" max="9731" width="7.25" style="2482" customWidth="1"/>
    <col min="9732" max="9732" width="7" style="2482" customWidth="1"/>
    <col min="9733" max="9733" width="20.25" style="2482" customWidth="1"/>
    <col min="9734" max="9734" width="2.5" style="2482" customWidth="1"/>
    <col min="9735" max="9735" width="16.375" style="2482" customWidth="1"/>
    <col min="9736" max="9736" width="15" style="2482" customWidth="1"/>
    <col min="9737" max="9737" width="7" style="2482" customWidth="1"/>
    <col min="9738" max="9738" width="6.75" style="2482" customWidth="1"/>
    <col min="9739" max="9739" width="9.375" style="2482" customWidth="1"/>
    <col min="9740" max="9740" width="22.125" style="2482" customWidth="1"/>
    <col min="9741" max="9741" width="13.375" style="2482" customWidth="1"/>
    <col min="9742" max="9742" width="15.875" style="2482" customWidth="1"/>
    <col min="9743" max="9983" width="9" style="2482"/>
    <col min="9984" max="9984" width="14.5" style="2482" customWidth="1"/>
    <col min="9985" max="9985" width="15" style="2482" customWidth="1"/>
    <col min="9986" max="9986" width="7.125" style="2482" customWidth="1"/>
    <col min="9987" max="9987" width="7.25" style="2482" customWidth="1"/>
    <col min="9988" max="9988" width="7" style="2482" customWidth="1"/>
    <col min="9989" max="9989" width="20.25" style="2482" customWidth="1"/>
    <col min="9990" max="9990" width="2.5" style="2482" customWidth="1"/>
    <col min="9991" max="9991" width="16.375" style="2482" customWidth="1"/>
    <col min="9992" max="9992" width="15" style="2482" customWidth="1"/>
    <col min="9993" max="9993" width="7" style="2482" customWidth="1"/>
    <col min="9994" max="9994" width="6.75" style="2482" customWidth="1"/>
    <col min="9995" max="9995" width="9.375" style="2482" customWidth="1"/>
    <col min="9996" max="9996" width="22.125" style="2482" customWidth="1"/>
    <col min="9997" max="9997" width="13.375" style="2482" customWidth="1"/>
    <col min="9998" max="9998" width="15.875" style="2482" customWidth="1"/>
    <col min="9999" max="10239" width="9" style="2482"/>
    <col min="10240" max="10240" width="14.5" style="2482" customWidth="1"/>
    <col min="10241" max="10241" width="15" style="2482" customWidth="1"/>
    <col min="10242" max="10242" width="7.125" style="2482" customWidth="1"/>
    <col min="10243" max="10243" width="7.25" style="2482" customWidth="1"/>
    <col min="10244" max="10244" width="7" style="2482" customWidth="1"/>
    <col min="10245" max="10245" width="20.25" style="2482" customWidth="1"/>
    <col min="10246" max="10246" width="2.5" style="2482" customWidth="1"/>
    <col min="10247" max="10247" width="16.375" style="2482" customWidth="1"/>
    <col min="10248" max="10248" width="15" style="2482" customWidth="1"/>
    <col min="10249" max="10249" width="7" style="2482" customWidth="1"/>
    <col min="10250" max="10250" width="6.75" style="2482" customWidth="1"/>
    <col min="10251" max="10251" width="9.375" style="2482" customWidth="1"/>
    <col min="10252" max="10252" width="22.125" style="2482" customWidth="1"/>
    <col min="10253" max="10253" width="13.375" style="2482" customWidth="1"/>
    <col min="10254" max="10254" width="15.875" style="2482" customWidth="1"/>
    <col min="10255" max="10495" width="9" style="2482"/>
    <col min="10496" max="10496" width="14.5" style="2482" customWidth="1"/>
    <col min="10497" max="10497" width="15" style="2482" customWidth="1"/>
    <col min="10498" max="10498" width="7.125" style="2482" customWidth="1"/>
    <col min="10499" max="10499" width="7.25" style="2482" customWidth="1"/>
    <col min="10500" max="10500" width="7" style="2482" customWidth="1"/>
    <col min="10501" max="10501" width="20.25" style="2482" customWidth="1"/>
    <col min="10502" max="10502" width="2.5" style="2482" customWidth="1"/>
    <col min="10503" max="10503" width="16.375" style="2482" customWidth="1"/>
    <col min="10504" max="10504" width="15" style="2482" customWidth="1"/>
    <col min="10505" max="10505" width="7" style="2482" customWidth="1"/>
    <col min="10506" max="10506" width="6.75" style="2482" customWidth="1"/>
    <col min="10507" max="10507" width="9.375" style="2482" customWidth="1"/>
    <col min="10508" max="10508" width="22.125" style="2482" customWidth="1"/>
    <col min="10509" max="10509" width="13.375" style="2482" customWidth="1"/>
    <col min="10510" max="10510" width="15.875" style="2482" customWidth="1"/>
    <col min="10511" max="10751" width="9" style="2482"/>
    <col min="10752" max="10752" width="14.5" style="2482" customWidth="1"/>
    <col min="10753" max="10753" width="15" style="2482" customWidth="1"/>
    <col min="10754" max="10754" width="7.125" style="2482" customWidth="1"/>
    <col min="10755" max="10755" width="7.25" style="2482" customWidth="1"/>
    <col min="10756" max="10756" width="7" style="2482" customWidth="1"/>
    <col min="10757" max="10757" width="20.25" style="2482" customWidth="1"/>
    <col min="10758" max="10758" width="2.5" style="2482" customWidth="1"/>
    <col min="10759" max="10759" width="16.375" style="2482" customWidth="1"/>
    <col min="10760" max="10760" width="15" style="2482" customWidth="1"/>
    <col min="10761" max="10761" width="7" style="2482" customWidth="1"/>
    <col min="10762" max="10762" width="6.75" style="2482" customWidth="1"/>
    <col min="10763" max="10763" width="9.375" style="2482" customWidth="1"/>
    <col min="10764" max="10764" width="22.125" style="2482" customWidth="1"/>
    <col min="10765" max="10765" width="13.375" style="2482" customWidth="1"/>
    <col min="10766" max="10766" width="15.875" style="2482" customWidth="1"/>
    <col min="10767" max="11007" width="9" style="2482"/>
    <col min="11008" max="11008" width="14.5" style="2482" customWidth="1"/>
    <col min="11009" max="11009" width="15" style="2482" customWidth="1"/>
    <col min="11010" max="11010" width="7.125" style="2482" customWidth="1"/>
    <col min="11011" max="11011" width="7.25" style="2482" customWidth="1"/>
    <col min="11012" max="11012" width="7" style="2482" customWidth="1"/>
    <col min="11013" max="11013" width="20.25" style="2482" customWidth="1"/>
    <col min="11014" max="11014" width="2.5" style="2482" customWidth="1"/>
    <col min="11015" max="11015" width="16.375" style="2482" customWidth="1"/>
    <col min="11016" max="11016" width="15" style="2482" customWidth="1"/>
    <col min="11017" max="11017" width="7" style="2482" customWidth="1"/>
    <col min="11018" max="11018" width="6.75" style="2482" customWidth="1"/>
    <col min="11019" max="11019" width="9.375" style="2482" customWidth="1"/>
    <col min="11020" max="11020" width="22.125" style="2482" customWidth="1"/>
    <col min="11021" max="11021" width="13.375" style="2482" customWidth="1"/>
    <col min="11022" max="11022" width="15.875" style="2482" customWidth="1"/>
    <col min="11023" max="11263" width="9" style="2482"/>
    <col min="11264" max="11264" width="14.5" style="2482" customWidth="1"/>
    <col min="11265" max="11265" width="15" style="2482" customWidth="1"/>
    <col min="11266" max="11266" width="7.125" style="2482" customWidth="1"/>
    <col min="11267" max="11267" width="7.25" style="2482" customWidth="1"/>
    <col min="11268" max="11268" width="7" style="2482" customWidth="1"/>
    <col min="11269" max="11269" width="20.25" style="2482" customWidth="1"/>
    <col min="11270" max="11270" width="2.5" style="2482" customWidth="1"/>
    <col min="11271" max="11271" width="16.375" style="2482" customWidth="1"/>
    <col min="11272" max="11272" width="15" style="2482" customWidth="1"/>
    <col min="11273" max="11273" width="7" style="2482" customWidth="1"/>
    <col min="11274" max="11274" width="6.75" style="2482" customWidth="1"/>
    <col min="11275" max="11275" width="9.375" style="2482" customWidth="1"/>
    <col min="11276" max="11276" width="22.125" style="2482" customWidth="1"/>
    <col min="11277" max="11277" width="13.375" style="2482" customWidth="1"/>
    <col min="11278" max="11278" width="15.875" style="2482" customWidth="1"/>
    <col min="11279" max="11519" width="9" style="2482"/>
    <col min="11520" max="11520" width="14.5" style="2482" customWidth="1"/>
    <col min="11521" max="11521" width="15" style="2482" customWidth="1"/>
    <col min="11522" max="11522" width="7.125" style="2482" customWidth="1"/>
    <col min="11523" max="11523" width="7.25" style="2482" customWidth="1"/>
    <col min="11524" max="11524" width="7" style="2482" customWidth="1"/>
    <col min="11525" max="11525" width="20.25" style="2482" customWidth="1"/>
    <col min="11526" max="11526" width="2.5" style="2482" customWidth="1"/>
    <col min="11527" max="11527" width="16.375" style="2482" customWidth="1"/>
    <col min="11528" max="11528" width="15" style="2482" customWidth="1"/>
    <col min="11529" max="11529" width="7" style="2482" customWidth="1"/>
    <col min="11530" max="11530" width="6.75" style="2482" customWidth="1"/>
    <col min="11531" max="11531" width="9.375" style="2482" customWidth="1"/>
    <col min="11532" max="11532" width="22.125" style="2482" customWidth="1"/>
    <col min="11533" max="11533" width="13.375" style="2482" customWidth="1"/>
    <col min="11534" max="11534" width="15.875" style="2482" customWidth="1"/>
    <col min="11535" max="11775" width="9" style="2482"/>
    <col min="11776" max="11776" width="14.5" style="2482" customWidth="1"/>
    <col min="11777" max="11777" width="15" style="2482" customWidth="1"/>
    <col min="11778" max="11778" width="7.125" style="2482" customWidth="1"/>
    <col min="11779" max="11779" width="7.25" style="2482" customWidth="1"/>
    <col min="11780" max="11780" width="7" style="2482" customWidth="1"/>
    <col min="11781" max="11781" width="20.25" style="2482" customWidth="1"/>
    <col min="11782" max="11782" width="2.5" style="2482" customWidth="1"/>
    <col min="11783" max="11783" width="16.375" style="2482" customWidth="1"/>
    <col min="11784" max="11784" width="15" style="2482" customWidth="1"/>
    <col min="11785" max="11785" width="7" style="2482" customWidth="1"/>
    <col min="11786" max="11786" width="6.75" style="2482" customWidth="1"/>
    <col min="11787" max="11787" width="9.375" style="2482" customWidth="1"/>
    <col min="11788" max="11788" width="22.125" style="2482" customWidth="1"/>
    <col min="11789" max="11789" width="13.375" style="2482" customWidth="1"/>
    <col min="11790" max="11790" width="15.875" style="2482" customWidth="1"/>
    <col min="11791" max="12031" width="9" style="2482"/>
    <col min="12032" max="12032" width="14.5" style="2482" customWidth="1"/>
    <col min="12033" max="12033" width="15" style="2482" customWidth="1"/>
    <col min="12034" max="12034" width="7.125" style="2482" customWidth="1"/>
    <col min="12035" max="12035" width="7.25" style="2482" customWidth="1"/>
    <col min="12036" max="12036" width="7" style="2482" customWidth="1"/>
    <col min="12037" max="12037" width="20.25" style="2482" customWidth="1"/>
    <col min="12038" max="12038" width="2.5" style="2482" customWidth="1"/>
    <col min="12039" max="12039" width="16.375" style="2482" customWidth="1"/>
    <col min="12040" max="12040" width="15" style="2482" customWidth="1"/>
    <col min="12041" max="12041" width="7" style="2482" customWidth="1"/>
    <col min="12042" max="12042" width="6.75" style="2482" customWidth="1"/>
    <col min="12043" max="12043" width="9.375" style="2482" customWidth="1"/>
    <col min="12044" max="12044" width="22.125" style="2482" customWidth="1"/>
    <col min="12045" max="12045" width="13.375" style="2482" customWidth="1"/>
    <col min="12046" max="12046" width="15.875" style="2482" customWidth="1"/>
    <col min="12047" max="12287" width="9" style="2482"/>
    <col min="12288" max="12288" width="14.5" style="2482" customWidth="1"/>
    <col min="12289" max="12289" width="15" style="2482" customWidth="1"/>
    <col min="12290" max="12290" width="7.125" style="2482" customWidth="1"/>
    <col min="12291" max="12291" width="7.25" style="2482" customWidth="1"/>
    <col min="12292" max="12292" width="7" style="2482" customWidth="1"/>
    <col min="12293" max="12293" width="20.25" style="2482" customWidth="1"/>
    <col min="12294" max="12294" width="2.5" style="2482" customWidth="1"/>
    <col min="12295" max="12295" width="16.375" style="2482" customWidth="1"/>
    <col min="12296" max="12296" width="15" style="2482" customWidth="1"/>
    <col min="12297" max="12297" width="7" style="2482" customWidth="1"/>
    <col min="12298" max="12298" width="6.75" style="2482" customWidth="1"/>
    <col min="12299" max="12299" width="9.375" style="2482" customWidth="1"/>
    <col min="12300" max="12300" width="22.125" style="2482" customWidth="1"/>
    <col min="12301" max="12301" width="13.375" style="2482" customWidth="1"/>
    <col min="12302" max="12302" width="15.875" style="2482" customWidth="1"/>
    <col min="12303" max="12543" width="9" style="2482"/>
    <col min="12544" max="12544" width="14.5" style="2482" customWidth="1"/>
    <col min="12545" max="12545" width="15" style="2482" customWidth="1"/>
    <col min="12546" max="12546" width="7.125" style="2482" customWidth="1"/>
    <col min="12547" max="12547" width="7.25" style="2482" customWidth="1"/>
    <col min="12548" max="12548" width="7" style="2482" customWidth="1"/>
    <col min="12549" max="12549" width="20.25" style="2482" customWidth="1"/>
    <col min="12550" max="12550" width="2.5" style="2482" customWidth="1"/>
    <col min="12551" max="12551" width="16.375" style="2482" customWidth="1"/>
    <col min="12552" max="12552" width="15" style="2482" customWidth="1"/>
    <col min="12553" max="12553" width="7" style="2482" customWidth="1"/>
    <col min="12554" max="12554" width="6.75" style="2482" customWidth="1"/>
    <col min="12555" max="12555" width="9.375" style="2482" customWidth="1"/>
    <col min="12556" max="12556" width="22.125" style="2482" customWidth="1"/>
    <col min="12557" max="12557" width="13.375" style="2482" customWidth="1"/>
    <col min="12558" max="12558" width="15.875" style="2482" customWidth="1"/>
    <col min="12559" max="12799" width="9" style="2482"/>
    <col min="12800" max="12800" width="14.5" style="2482" customWidth="1"/>
    <col min="12801" max="12801" width="15" style="2482" customWidth="1"/>
    <col min="12802" max="12802" width="7.125" style="2482" customWidth="1"/>
    <col min="12803" max="12803" width="7.25" style="2482" customWidth="1"/>
    <col min="12804" max="12804" width="7" style="2482" customWidth="1"/>
    <col min="12805" max="12805" width="20.25" style="2482" customWidth="1"/>
    <col min="12806" max="12806" width="2.5" style="2482" customWidth="1"/>
    <col min="12807" max="12807" width="16.375" style="2482" customWidth="1"/>
    <col min="12808" max="12808" width="15" style="2482" customWidth="1"/>
    <col min="12809" max="12809" width="7" style="2482" customWidth="1"/>
    <col min="12810" max="12810" width="6.75" style="2482" customWidth="1"/>
    <col min="12811" max="12811" width="9.375" style="2482" customWidth="1"/>
    <col min="12812" max="12812" width="22.125" style="2482" customWidth="1"/>
    <col min="12813" max="12813" width="13.375" style="2482" customWidth="1"/>
    <col min="12814" max="12814" width="15.875" style="2482" customWidth="1"/>
    <col min="12815" max="13055" width="9" style="2482"/>
    <col min="13056" max="13056" width="14.5" style="2482" customWidth="1"/>
    <col min="13057" max="13057" width="15" style="2482" customWidth="1"/>
    <col min="13058" max="13058" width="7.125" style="2482" customWidth="1"/>
    <col min="13059" max="13059" width="7.25" style="2482" customWidth="1"/>
    <col min="13060" max="13060" width="7" style="2482" customWidth="1"/>
    <col min="13061" max="13061" width="20.25" style="2482" customWidth="1"/>
    <col min="13062" max="13062" width="2.5" style="2482" customWidth="1"/>
    <col min="13063" max="13063" width="16.375" style="2482" customWidth="1"/>
    <col min="13064" max="13064" width="15" style="2482" customWidth="1"/>
    <col min="13065" max="13065" width="7" style="2482" customWidth="1"/>
    <col min="13066" max="13066" width="6.75" style="2482" customWidth="1"/>
    <col min="13067" max="13067" width="9.375" style="2482" customWidth="1"/>
    <col min="13068" max="13068" width="22.125" style="2482" customWidth="1"/>
    <col min="13069" max="13069" width="13.375" style="2482" customWidth="1"/>
    <col min="13070" max="13070" width="15.875" style="2482" customWidth="1"/>
    <col min="13071" max="13311" width="9" style="2482"/>
    <col min="13312" max="13312" width="14.5" style="2482" customWidth="1"/>
    <col min="13313" max="13313" width="15" style="2482" customWidth="1"/>
    <col min="13314" max="13314" width="7.125" style="2482" customWidth="1"/>
    <col min="13315" max="13315" width="7.25" style="2482" customWidth="1"/>
    <col min="13316" max="13316" width="7" style="2482" customWidth="1"/>
    <col min="13317" max="13317" width="20.25" style="2482" customWidth="1"/>
    <col min="13318" max="13318" width="2.5" style="2482" customWidth="1"/>
    <col min="13319" max="13319" width="16.375" style="2482" customWidth="1"/>
    <col min="13320" max="13320" width="15" style="2482" customWidth="1"/>
    <col min="13321" max="13321" width="7" style="2482" customWidth="1"/>
    <col min="13322" max="13322" width="6.75" style="2482" customWidth="1"/>
    <col min="13323" max="13323" width="9.375" style="2482" customWidth="1"/>
    <col min="13324" max="13324" width="22.125" style="2482" customWidth="1"/>
    <col min="13325" max="13325" width="13.375" style="2482" customWidth="1"/>
    <col min="13326" max="13326" width="15.875" style="2482" customWidth="1"/>
    <col min="13327" max="13567" width="9" style="2482"/>
    <col min="13568" max="13568" width="14.5" style="2482" customWidth="1"/>
    <col min="13569" max="13569" width="15" style="2482" customWidth="1"/>
    <col min="13570" max="13570" width="7.125" style="2482" customWidth="1"/>
    <col min="13571" max="13571" width="7.25" style="2482" customWidth="1"/>
    <col min="13572" max="13572" width="7" style="2482" customWidth="1"/>
    <col min="13573" max="13573" width="20.25" style="2482" customWidth="1"/>
    <col min="13574" max="13574" width="2.5" style="2482" customWidth="1"/>
    <col min="13575" max="13575" width="16.375" style="2482" customWidth="1"/>
    <col min="13576" max="13576" width="15" style="2482" customWidth="1"/>
    <col min="13577" max="13577" width="7" style="2482" customWidth="1"/>
    <col min="13578" max="13578" width="6.75" style="2482" customWidth="1"/>
    <col min="13579" max="13579" width="9.375" style="2482" customWidth="1"/>
    <col min="13580" max="13580" width="22.125" style="2482" customWidth="1"/>
    <col min="13581" max="13581" width="13.375" style="2482" customWidth="1"/>
    <col min="13582" max="13582" width="15.875" style="2482" customWidth="1"/>
    <col min="13583" max="13823" width="9" style="2482"/>
    <col min="13824" max="13824" width="14.5" style="2482" customWidth="1"/>
    <col min="13825" max="13825" width="15" style="2482" customWidth="1"/>
    <col min="13826" max="13826" width="7.125" style="2482" customWidth="1"/>
    <col min="13827" max="13827" width="7.25" style="2482" customWidth="1"/>
    <col min="13828" max="13828" width="7" style="2482" customWidth="1"/>
    <col min="13829" max="13829" width="20.25" style="2482" customWidth="1"/>
    <col min="13830" max="13830" width="2.5" style="2482" customWidth="1"/>
    <col min="13831" max="13831" width="16.375" style="2482" customWidth="1"/>
    <col min="13832" max="13832" width="15" style="2482" customWidth="1"/>
    <col min="13833" max="13833" width="7" style="2482" customWidth="1"/>
    <col min="13834" max="13834" width="6.75" style="2482" customWidth="1"/>
    <col min="13835" max="13835" width="9.375" style="2482" customWidth="1"/>
    <col min="13836" max="13836" width="22.125" style="2482" customWidth="1"/>
    <col min="13837" max="13837" width="13.375" style="2482" customWidth="1"/>
    <col min="13838" max="13838" width="15.875" style="2482" customWidth="1"/>
    <col min="13839" max="14079" width="9" style="2482"/>
    <col min="14080" max="14080" width="14.5" style="2482" customWidth="1"/>
    <col min="14081" max="14081" width="15" style="2482" customWidth="1"/>
    <col min="14082" max="14082" width="7.125" style="2482" customWidth="1"/>
    <col min="14083" max="14083" width="7.25" style="2482" customWidth="1"/>
    <col min="14084" max="14084" width="7" style="2482" customWidth="1"/>
    <col min="14085" max="14085" width="20.25" style="2482" customWidth="1"/>
    <col min="14086" max="14086" width="2.5" style="2482" customWidth="1"/>
    <col min="14087" max="14087" width="16.375" style="2482" customWidth="1"/>
    <col min="14088" max="14088" width="15" style="2482" customWidth="1"/>
    <col min="14089" max="14089" width="7" style="2482" customWidth="1"/>
    <col min="14090" max="14090" width="6.75" style="2482" customWidth="1"/>
    <col min="14091" max="14091" width="9.375" style="2482" customWidth="1"/>
    <col min="14092" max="14092" width="22.125" style="2482" customWidth="1"/>
    <col min="14093" max="14093" width="13.375" style="2482" customWidth="1"/>
    <col min="14094" max="14094" width="15.875" style="2482" customWidth="1"/>
    <col min="14095" max="14335" width="9" style="2482"/>
    <col min="14336" max="14336" width="14.5" style="2482" customWidth="1"/>
    <col min="14337" max="14337" width="15" style="2482" customWidth="1"/>
    <col min="14338" max="14338" width="7.125" style="2482" customWidth="1"/>
    <col min="14339" max="14339" width="7.25" style="2482" customWidth="1"/>
    <col min="14340" max="14340" width="7" style="2482" customWidth="1"/>
    <col min="14341" max="14341" width="20.25" style="2482" customWidth="1"/>
    <col min="14342" max="14342" width="2.5" style="2482" customWidth="1"/>
    <col min="14343" max="14343" width="16.375" style="2482" customWidth="1"/>
    <col min="14344" max="14344" width="15" style="2482" customWidth="1"/>
    <col min="14345" max="14345" width="7" style="2482" customWidth="1"/>
    <col min="14346" max="14346" width="6.75" style="2482" customWidth="1"/>
    <col min="14347" max="14347" width="9.375" style="2482" customWidth="1"/>
    <col min="14348" max="14348" width="22.125" style="2482" customWidth="1"/>
    <col min="14349" max="14349" width="13.375" style="2482" customWidth="1"/>
    <col min="14350" max="14350" width="15.875" style="2482" customWidth="1"/>
    <col min="14351" max="14591" width="9" style="2482"/>
    <col min="14592" max="14592" width="14.5" style="2482" customWidth="1"/>
    <col min="14593" max="14593" width="15" style="2482" customWidth="1"/>
    <col min="14594" max="14594" width="7.125" style="2482" customWidth="1"/>
    <col min="14595" max="14595" width="7.25" style="2482" customWidth="1"/>
    <col min="14596" max="14596" width="7" style="2482" customWidth="1"/>
    <col min="14597" max="14597" width="20.25" style="2482" customWidth="1"/>
    <col min="14598" max="14598" width="2.5" style="2482" customWidth="1"/>
    <col min="14599" max="14599" width="16.375" style="2482" customWidth="1"/>
    <col min="14600" max="14600" width="15" style="2482" customWidth="1"/>
    <col min="14601" max="14601" width="7" style="2482" customWidth="1"/>
    <col min="14602" max="14602" width="6.75" style="2482" customWidth="1"/>
    <col min="14603" max="14603" width="9.375" style="2482" customWidth="1"/>
    <col min="14604" max="14604" width="22.125" style="2482" customWidth="1"/>
    <col min="14605" max="14605" width="13.375" style="2482" customWidth="1"/>
    <col min="14606" max="14606" width="15.875" style="2482" customWidth="1"/>
    <col min="14607" max="14847" width="9" style="2482"/>
    <col min="14848" max="14848" width="14.5" style="2482" customWidth="1"/>
    <col min="14849" max="14849" width="15" style="2482" customWidth="1"/>
    <col min="14850" max="14850" width="7.125" style="2482" customWidth="1"/>
    <col min="14851" max="14851" width="7.25" style="2482" customWidth="1"/>
    <col min="14852" max="14852" width="7" style="2482" customWidth="1"/>
    <col min="14853" max="14853" width="20.25" style="2482" customWidth="1"/>
    <col min="14854" max="14854" width="2.5" style="2482" customWidth="1"/>
    <col min="14855" max="14855" width="16.375" style="2482" customWidth="1"/>
    <col min="14856" max="14856" width="15" style="2482" customWidth="1"/>
    <col min="14857" max="14857" width="7" style="2482" customWidth="1"/>
    <col min="14858" max="14858" width="6.75" style="2482" customWidth="1"/>
    <col min="14859" max="14859" width="9.375" style="2482" customWidth="1"/>
    <col min="14860" max="14860" width="22.125" style="2482" customWidth="1"/>
    <col min="14861" max="14861" width="13.375" style="2482" customWidth="1"/>
    <col min="14862" max="14862" width="15.875" style="2482" customWidth="1"/>
    <col min="14863" max="15103" width="9" style="2482"/>
    <col min="15104" max="15104" width="14.5" style="2482" customWidth="1"/>
    <col min="15105" max="15105" width="15" style="2482" customWidth="1"/>
    <col min="15106" max="15106" width="7.125" style="2482" customWidth="1"/>
    <col min="15107" max="15107" width="7.25" style="2482" customWidth="1"/>
    <col min="15108" max="15108" width="7" style="2482" customWidth="1"/>
    <col min="15109" max="15109" width="20.25" style="2482" customWidth="1"/>
    <col min="15110" max="15110" width="2.5" style="2482" customWidth="1"/>
    <col min="15111" max="15111" width="16.375" style="2482" customWidth="1"/>
    <col min="15112" max="15112" width="15" style="2482" customWidth="1"/>
    <col min="15113" max="15113" width="7" style="2482" customWidth="1"/>
    <col min="15114" max="15114" width="6.75" style="2482" customWidth="1"/>
    <col min="15115" max="15115" width="9.375" style="2482" customWidth="1"/>
    <col min="15116" max="15116" width="22.125" style="2482" customWidth="1"/>
    <col min="15117" max="15117" width="13.375" style="2482" customWidth="1"/>
    <col min="15118" max="15118" width="15.875" style="2482" customWidth="1"/>
    <col min="15119" max="15359" width="9" style="2482"/>
    <col min="15360" max="15360" width="14.5" style="2482" customWidth="1"/>
    <col min="15361" max="15361" width="15" style="2482" customWidth="1"/>
    <col min="15362" max="15362" width="7.125" style="2482" customWidth="1"/>
    <col min="15363" max="15363" width="7.25" style="2482" customWidth="1"/>
    <col min="15364" max="15364" width="7" style="2482" customWidth="1"/>
    <col min="15365" max="15365" width="20.25" style="2482" customWidth="1"/>
    <col min="15366" max="15366" width="2.5" style="2482" customWidth="1"/>
    <col min="15367" max="15367" width="16.375" style="2482" customWidth="1"/>
    <col min="15368" max="15368" width="15" style="2482" customWidth="1"/>
    <col min="15369" max="15369" width="7" style="2482" customWidth="1"/>
    <col min="15370" max="15370" width="6.75" style="2482" customWidth="1"/>
    <col min="15371" max="15371" width="9.375" style="2482" customWidth="1"/>
    <col min="15372" max="15372" width="22.125" style="2482" customWidth="1"/>
    <col min="15373" max="15373" width="13.375" style="2482" customWidth="1"/>
    <col min="15374" max="15374" width="15.875" style="2482" customWidth="1"/>
    <col min="15375" max="15615" width="9" style="2482"/>
    <col min="15616" max="15616" width="14.5" style="2482" customWidth="1"/>
    <col min="15617" max="15617" width="15" style="2482" customWidth="1"/>
    <col min="15618" max="15618" width="7.125" style="2482" customWidth="1"/>
    <col min="15619" max="15619" width="7.25" style="2482" customWidth="1"/>
    <col min="15620" max="15620" width="7" style="2482" customWidth="1"/>
    <col min="15621" max="15621" width="20.25" style="2482" customWidth="1"/>
    <col min="15622" max="15622" width="2.5" style="2482" customWidth="1"/>
    <col min="15623" max="15623" width="16.375" style="2482" customWidth="1"/>
    <col min="15624" max="15624" width="15" style="2482" customWidth="1"/>
    <col min="15625" max="15625" width="7" style="2482" customWidth="1"/>
    <col min="15626" max="15626" width="6.75" style="2482" customWidth="1"/>
    <col min="15627" max="15627" width="9.375" style="2482" customWidth="1"/>
    <col min="15628" max="15628" width="22.125" style="2482" customWidth="1"/>
    <col min="15629" max="15629" width="13.375" style="2482" customWidth="1"/>
    <col min="15630" max="15630" width="15.875" style="2482" customWidth="1"/>
    <col min="15631" max="15871" width="9" style="2482"/>
    <col min="15872" max="15872" width="14.5" style="2482" customWidth="1"/>
    <col min="15873" max="15873" width="15" style="2482" customWidth="1"/>
    <col min="15874" max="15874" width="7.125" style="2482" customWidth="1"/>
    <col min="15875" max="15875" width="7.25" style="2482" customWidth="1"/>
    <col min="15876" max="15876" width="7" style="2482" customWidth="1"/>
    <col min="15877" max="15877" width="20.25" style="2482" customWidth="1"/>
    <col min="15878" max="15878" width="2.5" style="2482" customWidth="1"/>
    <col min="15879" max="15879" width="16.375" style="2482" customWidth="1"/>
    <col min="15880" max="15880" width="15" style="2482" customWidth="1"/>
    <col min="15881" max="15881" width="7" style="2482" customWidth="1"/>
    <col min="15882" max="15882" width="6.75" style="2482" customWidth="1"/>
    <col min="15883" max="15883" width="9.375" style="2482" customWidth="1"/>
    <col min="15884" max="15884" width="22.125" style="2482" customWidth="1"/>
    <col min="15885" max="15885" width="13.375" style="2482" customWidth="1"/>
    <col min="15886" max="15886" width="15.875" style="2482" customWidth="1"/>
    <col min="15887" max="16127" width="9" style="2482"/>
    <col min="16128" max="16128" width="14.5" style="2482" customWidth="1"/>
    <col min="16129" max="16129" width="15" style="2482" customWidth="1"/>
    <col min="16130" max="16130" width="7.125" style="2482" customWidth="1"/>
    <col min="16131" max="16131" width="7.25" style="2482" customWidth="1"/>
    <col min="16132" max="16132" width="7" style="2482" customWidth="1"/>
    <col min="16133" max="16133" width="20.25" style="2482" customWidth="1"/>
    <col min="16134" max="16134" width="2.5" style="2482" customWidth="1"/>
    <col min="16135" max="16135" width="16.375" style="2482" customWidth="1"/>
    <col min="16136" max="16136" width="15" style="2482" customWidth="1"/>
    <col min="16137" max="16137" width="7" style="2482" customWidth="1"/>
    <col min="16138" max="16138" width="6.75" style="2482" customWidth="1"/>
    <col min="16139" max="16139" width="9.375" style="2482" customWidth="1"/>
    <col min="16140" max="16140" width="22.125" style="2482" customWidth="1"/>
    <col min="16141" max="16141" width="13.375" style="2482" customWidth="1"/>
    <col min="16142" max="16142" width="15.875" style="2482" customWidth="1"/>
    <col min="16143" max="16384" width="9" style="2482"/>
  </cols>
  <sheetData>
    <row r="1" spans="1:255">
      <c r="A1" s="2549" t="s">
        <v>2265</v>
      </c>
      <c r="B1" s="2549"/>
      <c r="C1" s="2549"/>
      <c r="D1" s="2549"/>
      <c r="E1" s="2549"/>
      <c r="F1" s="2549"/>
      <c r="G1" s="2560"/>
      <c r="H1" s="2549" t="s">
        <v>2307</v>
      </c>
      <c r="I1" s="2549"/>
      <c r="J1" s="2549"/>
      <c r="K1" s="2549"/>
      <c r="L1" s="2549"/>
      <c r="M1" s="2549"/>
      <c r="N1" s="2549"/>
      <c r="O1" s="2573"/>
      <c r="P1" s="2573"/>
      <c r="Q1" s="2573"/>
      <c r="R1" s="2573"/>
      <c r="S1" s="2573"/>
      <c r="T1" s="2573"/>
      <c r="U1" s="2573"/>
      <c r="V1" s="2573"/>
      <c r="W1" s="2573"/>
      <c r="X1" s="2573"/>
      <c r="Y1" s="2573"/>
      <c r="Z1" s="2573"/>
      <c r="AA1" s="2573"/>
      <c r="AB1" s="2573"/>
      <c r="AC1" s="2573"/>
      <c r="AD1" s="2573"/>
      <c r="AE1" s="2573"/>
      <c r="AF1" s="2573"/>
      <c r="AG1" s="2573"/>
      <c r="AH1" s="2573"/>
      <c r="AI1" s="2573"/>
      <c r="AJ1" s="2573"/>
      <c r="AK1" s="2573"/>
      <c r="AL1" s="2573"/>
      <c r="AM1" s="2573"/>
      <c r="AN1" s="2573"/>
      <c r="AO1" s="2573"/>
      <c r="AP1" s="2573"/>
      <c r="AQ1" s="2573"/>
      <c r="AR1" s="2573"/>
      <c r="AS1" s="2573"/>
      <c r="AT1" s="2573"/>
      <c r="AU1" s="2573"/>
      <c r="AV1" s="2573"/>
      <c r="AW1" s="2573"/>
      <c r="AX1" s="2573"/>
      <c r="AY1" s="2573"/>
      <c r="AZ1" s="2573"/>
      <c r="BA1" s="2573"/>
      <c r="BB1" s="2573"/>
      <c r="BC1" s="2573"/>
      <c r="BD1" s="2573"/>
      <c r="BE1" s="2573"/>
      <c r="BF1" s="2573"/>
      <c r="BG1" s="2573"/>
      <c r="BH1" s="2573"/>
      <c r="BI1" s="2573"/>
      <c r="BJ1" s="2573"/>
      <c r="BK1" s="2573"/>
      <c r="BL1" s="2573"/>
      <c r="BM1" s="2573"/>
      <c r="BN1" s="2573"/>
      <c r="BO1" s="2573"/>
      <c r="BP1" s="2573"/>
      <c r="BQ1" s="2573"/>
      <c r="BR1" s="2573"/>
      <c r="BS1" s="2573"/>
      <c r="BT1" s="2573"/>
      <c r="BU1" s="2573"/>
      <c r="BV1" s="2573"/>
      <c r="BW1" s="2573"/>
      <c r="BX1" s="2573"/>
      <c r="BY1" s="2573"/>
      <c r="BZ1" s="2573"/>
      <c r="CA1" s="2573"/>
      <c r="CB1" s="2573"/>
      <c r="CC1" s="2573"/>
      <c r="CD1" s="2573"/>
      <c r="CE1" s="2573"/>
      <c r="CF1" s="2573"/>
      <c r="CG1" s="2573"/>
      <c r="CH1" s="2573"/>
      <c r="CI1" s="2573"/>
      <c r="CJ1" s="2573"/>
      <c r="CK1" s="2573"/>
      <c r="CL1" s="2573"/>
      <c r="CM1" s="2573"/>
      <c r="CN1" s="2573"/>
      <c r="CO1" s="2573"/>
      <c r="CP1" s="2573"/>
      <c r="CQ1" s="2573"/>
      <c r="CR1" s="2573"/>
      <c r="CS1" s="2573"/>
      <c r="CT1" s="2573"/>
      <c r="CU1" s="2573"/>
      <c r="CV1" s="2573"/>
      <c r="CW1" s="2573"/>
      <c r="CX1" s="2573"/>
      <c r="CY1" s="2573"/>
      <c r="CZ1" s="2573"/>
      <c r="DA1" s="2573"/>
      <c r="DB1" s="2573"/>
      <c r="DC1" s="2573"/>
      <c r="DD1" s="2573"/>
      <c r="DE1" s="2573"/>
      <c r="DF1" s="2573"/>
      <c r="DG1" s="2573"/>
      <c r="DH1" s="2573"/>
      <c r="DI1" s="2573"/>
      <c r="DJ1" s="2573"/>
      <c r="DK1" s="2573"/>
      <c r="DL1" s="2573"/>
      <c r="DM1" s="2573"/>
      <c r="DN1" s="2573"/>
      <c r="DO1" s="2573"/>
      <c r="DP1" s="2573"/>
      <c r="DQ1" s="2573"/>
      <c r="DR1" s="2573"/>
      <c r="DS1" s="2573"/>
      <c r="DT1" s="2573"/>
      <c r="DU1" s="2573"/>
      <c r="DV1" s="2573"/>
      <c r="DW1" s="2573"/>
      <c r="DX1" s="2573"/>
      <c r="DY1" s="2573"/>
      <c r="DZ1" s="2573"/>
      <c r="EA1" s="2573"/>
      <c r="EB1" s="2573"/>
      <c r="EC1" s="2573"/>
      <c r="ED1" s="2573"/>
      <c r="EE1" s="2573"/>
      <c r="EF1" s="2573"/>
      <c r="EG1" s="2573"/>
      <c r="EH1" s="2573"/>
      <c r="EI1" s="2573"/>
      <c r="EJ1" s="2573"/>
      <c r="EK1" s="2573"/>
      <c r="EL1" s="2573"/>
      <c r="EM1" s="2573"/>
      <c r="EN1" s="2573"/>
      <c r="EO1" s="2573"/>
      <c r="EP1" s="2573"/>
      <c r="EQ1" s="2573"/>
      <c r="ER1" s="2573"/>
      <c r="ES1" s="2573"/>
      <c r="ET1" s="2573"/>
      <c r="EU1" s="2573"/>
      <c r="EV1" s="2573"/>
      <c r="EW1" s="2573"/>
      <c r="EX1" s="2573"/>
      <c r="EY1" s="2573"/>
      <c r="EZ1" s="2573"/>
      <c r="FA1" s="2573"/>
      <c r="FB1" s="2573"/>
      <c r="FC1" s="2573"/>
      <c r="FD1" s="2573"/>
      <c r="FE1" s="2573"/>
      <c r="FF1" s="2573"/>
      <c r="FG1" s="2573"/>
      <c r="FH1" s="2573"/>
      <c r="FI1" s="2573"/>
      <c r="FJ1" s="2573"/>
      <c r="FK1" s="2573"/>
      <c r="FL1" s="2573"/>
      <c r="FM1" s="2573"/>
      <c r="FN1" s="2573"/>
      <c r="FO1" s="2573"/>
      <c r="FP1" s="2573"/>
      <c r="FQ1" s="2573"/>
      <c r="FR1" s="2573"/>
      <c r="FS1" s="2573"/>
      <c r="FT1" s="2573"/>
      <c r="FU1" s="2573"/>
      <c r="FV1" s="2573"/>
      <c r="FW1" s="2573"/>
      <c r="FX1" s="2573"/>
      <c r="FY1" s="2573"/>
      <c r="FZ1" s="2573"/>
      <c r="GA1" s="2573"/>
      <c r="GB1" s="2573"/>
      <c r="GC1" s="2573"/>
      <c r="GD1" s="2573"/>
      <c r="GE1" s="2573"/>
      <c r="GF1" s="2573"/>
      <c r="GG1" s="2573"/>
      <c r="GH1" s="2573"/>
      <c r="GI1" s="2573"/>
      <c r="GJ1" s="2573"/>
      <c r="GK1" s="2573"/>
      <c r="GL1" s="2573"/>
      <c r="GM1" s="2573"/>
      <c r="GN1" s="2573"/>
      <c r="GO1" s="2573"/>
      <c r="GP1" s="2573"/>
      <c r="GQ1" s="2573"/>
      <c r="GR1" s="2573"/>
      <c r="GS1" s="2573"/>
      <c r="GT1" s="2573"/>
      <c r="GU1" s="2573"/>
      <c r="GV1" s="2573"/>
      <c r="GW1" s="2573"/>
      <c r="GX1" s="2573"/>
      <c r="GY1" s="2573"/>
      <c r="GZ1" s="2573"/>
      <c r="HA1" s="2573"/>
      <c r="HB1" s="2573"/>
      <c r="HC1" s="2573"/>
      <c r="HD1" s="2573"/>
      <c r="HE1" s="2573"/>
      <c r="HF1" s="2573"/>
      <c r="HG1" s="2573"/>
      <c r="HH1" s="2573"/>
      <c r="HI1" s="2573"/>
      <c r="HJ1" s="2573"/>
      <c r="HK1" s="2573"/>
      <c r="HL1" s="2573"/>
      <c r="HM1" s="2573"/>
      <c r="HN1" s="2573"/>
      <c r="HO1" s="2573"/>
      <c r="HP1" s="2573"/>
      <c r="HQ1" s="2573"/>
      <c r="HR1" s="2573"/>
      <c r="HS1" s="2573"/>
      <c r="HT1" s="2573"/>
      <c r="HU1" s="2573"/>
      <c r="HV1" s="2573"/>
      <c r="HW1" s="2573"/>
      <c r="HX1" s="2573"/>
      <c r="HY1" s="2573"/>
      <c r="HZ1" s="2573"/>
      <c r="IA1" s="2573"/>
      <c r="IB1" s="2573"/>
      <c r="IC1" s="2573"/>
      <c r="ID1" s="2573"/>
      <c r="IE1" s="2573"/>
      <c r="IF1" s="2573"/>
      <c r="IG1" s="2573"/>
      <c r="IH1" s="2573"/>
      <c r="II1" s="2573"/>
      <c r="IJ1" s="2573"/>
      <c r="IK1" s="2573"/>
      <c r="IL1" s="2573"/>
      <c r="IM1" s="2573"/>
      <c r="IN1" s="2573"/>
      <c r="IO1" s="2573"/>
      <c r="IP1" s="2573"/>
      <c r="IQ1" s="2573"/>
      <c r="IR1" s="2573"/>
      <c r="IS1" s="2573"/>
      <c r="IT1" s="2573"/>
      <c r="IU1" s="2573"/>
    </row>
    <row r="2" spans="1:255">
      <c r="A2" s="2549" t="s">
        <v>1733</v>
      </c>
      <c r="B2" s="2550" t="s">
        <v>1734</v>
      </c>
      <c r="C2" s="2549" t="s">
        <v>1735</v>
      </c>
      <c r="D2" s="2549" t="s">
        <v>1736</v>
      </c>
      <c r="E2" s="2549" t="s">
        <v>1737</v>
      </c>
      <c r="F2" s="2549" t="s">
        <v>44</v>
      </c>
      <c r="G2" s="2560"/>
      <c r="H2" s="2549" t="s">
        <v>1733</v>
      </c>
      <c r="I2" s="2549" t="s">
        <v>1734</v>
      </c>
      <c r="J2" s="2549" t="s">
        <v>1735</v>
      </c>
      <c r="K2" s="2550" t="s">
        <v>1737</v>
      </c>
      <c r="L2" s="2568" t="s">
        <v>1739</v>
      </c>
      <c r="M2" s="2574" t="s">
        <v>44</v>
      </c>
      <c r="N2" s="2575" t="s">
        <v>2308</v>
      </c>
      <c r="O2" s="2573"/>
      <c r="P2" s="2573"/>
      <c r="Q2" s="2573"/>
      <c r="R2" s="2573"/>
      <c r="S2" s="2573"/>
      <c r="T2" s="2573"/>
      <c r="U2" s="2573"/>
      <c r="V2" s="2573"/>
      <c r="W2" s="2573"/>
      <c r="X2" s="2573"/>
      <c r="Y2" s="2573"/>
      <c r="Z2" s="2573"/>
      <c r="AA2" s="2573"/>
      <c r="AB2" s="2573"/>
      <c r="AC2" s="2573"/>
      <c r="AD2" s="2573"/>
      <c r="AE2" s="2573"/>
      <c r="AF2" s="2573"/>
      <c r="AG2" s="2573"/>
      <c r="AH2" s="2573"/>
      <c r="AI2" s="2573"/>
      <c r="AJ2" s="2573"/>
      <c r="AK2" s="2573"/>
      <c r="AL2" s="2573"/>
      <c r="AM2" s="2573"/>
      <c r="AN2" s="2573"/>
      <c r="AO2" s="2573"/>
      <c r="AP2" s="2573"/>
      <c r="AQ2" s="2573"/>
      <c r="AR2" s="2573"/>
      <c r="AS2" s="2573"/>
      <c r="AT2" s="2573"/>
      <c r="AU2" s="2573"/>
      <c r="AV2" s="2573"/>
      <c r="AW2" s="2573"/>
      <c r="AX2" s="2573"/>
      <c r="AY2" s="2573"/>
      <c r="AZ2" s="2573"/>
      <c r="BA2" s="2573"/>
      <c r="BB2" s="2573"/>
      <c r="BC2" s="2573"/>
      <c r="BD2" s="2573"/>
      <c r="BE2" s="2573"/>
      <c r="BF2" s="2573"/>
      <c r="BG2" s="2573"/>
      <c r="BH2" s="2573"/>
      <c r="BI2" s="2573"/>
      <c r="BJ2" s="2573"/>
      <c r="BK2" s="2573"/>
      <c r="BL2" s="2573"/>
      <c r="BM2" s="2573"/>
      <c r="BN2" s="2573"/>
      <c r="BO2" s="2573"/>
      <c r="BP2" s="2573"/>
      <c r="BQ2" s="2573"/>
      <c r="BR2" s="2573"/>
      <c r="BS2" s="2573"/>
      <c r="BT2" s="2573"/>
      <c r="BU2" s="2573"/>
      <c r="BV2" s="2573"/>
      <c r="BW2" s="2573"/>
      <c r="BX2" s="2573"/>
      <c r="BY2" s="2573"/>
      <c r="BZ2" s="2573"/>
      <c r="CA2" s="2573"/>
      <c r="CB2" s="2573"/>
      <c r="CC2" s="2573"/>
      <c r="CD2" s="2573"/>
      <c r="CE2" s="2573"/>
      <c r="CF2" s="2573"/>
      <c r="CG2" s="2573"/>
      <c r="CH2" s="2573"/>
      <c r="CI2" s="2573"/>
      <c r="CJ2" s="2573"/>
      <c r="CK2" s="2573"/>
      <c r="CL2" s="2573"/>
      <c r="CM2" s="2573"/>
      <c r="CN2" s="2573"/>
      <c r="CO2" s="2573"/>
      <c r="CP2" s="2573"/>
      <c r="CQ2" s="2573"/>
      <c r="CR2" s="2573"/>
      <c r="CS2" s="2573"/>
      <c r="CT2" s="2573"/>
      <c r="CU2" s="2573"/>
      <c r="CV2" s="2573"/>
      <c r="CW2" s="2573"/>
      <c r="CX2" s="2573"/>
      <c r="CY2" s="2573"/>
      <c r="CZ2" s="2573"/>
      <c r="DA2" s="2573"/>
      <c r="DB2" s="2573"/>
      <c r="DC2" s="2573"/>
      <c r="DD2" s="2573"/>
      <c r="DE2" s="2573"/>
      <c r="DF2" s="2573"/>
      <c r="DG2" s="2573"/>
      <c r="DH2" s="2573"/>
      <c r="DI2" s="2573"/>
      <c r="DJ2" s="2573"/>
      <c r="DK2" s="2573"/>
      <c r="DL2" s="2573"/>
      <c r="DM2" s="2573"/>
      <c r="DN2" s="2573"/>
      <c r="DO2" s="2573"/>
      <c r="DP2" s="2573"/>
      <c r="DQ2" s="2573"/>
      <c r="DR2" s="2573"/>
      <c r="DS2" s="2573"/>
      <c r="DT2" s="2573"/>
      <c r="DU2" s="2573"/>
      <c r="DV2" s="2573"/>
      <c r="DW2" s="2573"/>
      <c r="DX2" s="2573"/>
      <c r="DY2" s="2573"/>
      <c r="DZ2" s="2573"/>
      <c r="EA2" s="2573"/>
      <c r="EB2" s="2573"/>
      <c r="EC2" s="2573"/>
      <c r="ED2" s="2573"/>
      <c r="EE2" s="2573"/>
      <c r="EF2" s="2573"/>
      <c r="EG2" s="2573"/>
      <c r="EH2" s="2573"/>
      <c r="EI2" s="2573"/>
      <c r="EJ2" s="2573"/>
      <c r="EK2" s="2573"/>
      <c r="EL2" s="2573"/>
      <c r="EM2" s="2573"/>
      <c r="EN2" s="2573"/>
      <c r="EO2" s="2573"/>
      <c r="EP2" s="2573"/>
      <c r="EQ2" s="2573"/>
      <c r="ER2" s="2573"/>
      <c r="ES2" s="2573"/>
      <c r="ET2" s="2573"/>
      <c r="EU2" s="2573"/>
      <c r="EV2" s="2573"/>
      <c r="EW2" s="2573"/>
      <c r="EX2" s="2573"/>
      <c r="EY2" s="2573"/>
      <c r="EZ2" s="2573"/>
      <c r="FA2" s="2573"/>
      <c r="FB2" s="2573"/>
      <c r="FC2" s="2573"/>
      <c r="FD2" s="2573"/>
      <c r="FE2" s="2573"/>
      <c r="FF2" s="2573"/>
      <c r="FG2" s="2573"/>
      <c r="FH2" s="2573"/>
      <c r="FI2" s="2573"/>
      <c r="FJ2" s="2573"/>
      <c r="FK2" s="2573"/>
      <c r="FL2" s="2573"/>
      <c r="FM2" s="2573"/>
      <c r="FN2" s="2573"/>
      <c r="FO2" s="2573"/>
      <c r="FP2" s="2573"/>
      <c r="FQ2" s="2573"/>
      <c r="FR2" s="2573"/>
      <c r="FS2" s="2573"/>
      <c r="FT2" s="2573"/>
      <c r="FU2" s="2573"/>
      <c r="FV2" s="2573"/>
      <c r="FW2" s="2573"/>
      <c r="FX2" s="2573"/>
      <c r="FY2" s="2573"/>
      <c r="FZ2" s="2573"/>
      <c r="GA2" s="2573"/>
      <c r="GB2" s="2573"/>
      <c r="GC2" s="2573"/>
      <c r="GD2" s="2573"/>
      <c r="GE2" s="2573"/>
      <c r="GF2" s="2573"/>
      <c r="GG2" s="2573"/>
      <c r="GH2" s="2573"/>
      <c r="GI2" s="2573"/>
      <c r="GJ2" s="2573"/>
      <c r="GK2" s="2573"/>
      <c r="GL2" s="2573"/>
      <c r="GM2" s="2573"/>
      <c r="GN2" s="2573"/>
      <c r="GO2" s="2573"/>
      <c r="GP2" s="2573"/>
      <c r="GQ2" s="2573"/>
      <c r="GR2" s="2573"/>
      <c r="GS2" s="2573"/>
      <c r="GT2" s="2573"/>
      <c r="GU2" s="2573"/>
      <c r="GV2" s="2573"/>
      <c r="GW2" s="2573"/>
      <c r="GX2" s="2573"/>
      <c r="GY2" s="2573"/>
      <c r="GZ2" s="2573"/>
      <c r="HA2" s="2573"/>
      <c r="HB2" s="2573"/>
      <c r="HC2" s="2573"/>
      <c r="HD2" s="2573"/>
      <c r="HE2" s="2573"/>
      <c r="HF2" s="2573"/>
      <c r="HG2" s="2573"/>
      <c r="HH2" s="2573"/>
      <c r="HI2" s="2573"/>
      <c r="HJ2" s="2573"/>
      <c r="HK2" s="2573"/>
      <c r="HL2" s="2573"/>
      <c r="HM2" s="2573"/>
      <c r="HN2" s="2573"/>
      <c r="HO2" s="2573"/>
      <c r="HP2" s="2573"/>
      <c r="HQ2" s="2573"/>
      <c r="HR2" s="2573"/>
      <c r="HS2" s="2573"/>
      <c r="HT2" s="2573"/>
      <c r="HU2" s="2573"/>
      <c r="HV2" s="2573"/>
      <c r="HW2" s="2573"/>
      <c r="HX2" s="2573"/>
      <c r="HY2" s="2573"/>
      <c r="HZ2" s="2573"/>
      <c r="IA2" s="2573"/>
      <c r="IB2" s="2573"/>
      <c r="IC2" s="2573"/>
      <c r="ID2" s="2573"/>
      <c r="IE2" s="2573"/>
      <c r="IF2" s="2573"/>
      <c r="IG2" s="2573"/>
      <c r="IH2" s="2573"/>
      <c r="II2" s="2573"/>
      <c r="IJ2" s="2573"/>
      <c r="IK2" s="2573"/>
      <c r="IL2" s="2573"/>
      <c r="IM2" s="2573"/>
      <c r="IN2" s="2573"/>
      <c r="IO2" s="2573"/>
      <c r="IP2" s="2573"/>
      <c r="IQ2" s="2573"/>
      <c r="IR2" s="2573"/>
      <c r="IS2" s="2573"/>
      <c r="IT2" s="2573"/>
      <c r="IU2" s="2573"/>
    </row>
    <row r="3" spans="1:255">
      <c r="A3" s="2551" t="s">
        <v>1740</v>
      </c>
      <c r="B3" s="2552"/>
      <c r="C3" s="2552"/>
      <c r="D3" s="2552"/>
      <c r="E3" s="2552"/>
      <c r="F3" s="2552"/>
      <c r="G3" s="2552"/>
      <c r="H3" s="2552"/>
      <c r="I3" s="2552"/>
      <c r="J3" s="2552"/>
      <c r="K3" s="2552"/>
      <c r="L3" s="2552"/>
      <c r="M3" s="2552"/>
      <c r="N3" s="2576"/>
      <c r="O3" s="2573"/>
      <c r="P3" s="2573"/>
      <c r="Q3" s="2573"/>
      <c r="R3" s="2573"/>
      <c r="S3" s="2573"/>
      <c r="T3" s="2573"/>
      <c r="U3" s="2573"/>
      <c r="V3" s="2573"/>
      <c r="W3" s="2573"/>
      <c r="X3" s="2573"/>
      <c r="Y3" s="2573"/>
      <c r="Z3" s="2573"/>
      <c r="AA3" s="2573"/>
      <c r="AB3" s="2573"/>
      <c r="AC3" s="2573"/>
      <c r="AD3" s="2573"/>
      <c r="AE3" s="2573"/>
      <c r="AF3" s="2573"/>
      <c r="AG3" s="2573"/>
      <c r="AH3" s="2573"/>
      <c r="AI3" s="2573"/>
      <c r="AJ3" s="2573"/>
      <c r="AK3" s="2573"/>
      <c r="AL3" s="2573"/>
      <c r="AM3" s="2573"/>
      <c r="AN3" s="2573"/>
      <c r="AO3" s="2573"/>
      <c r="AP3" s="2573"/>
      <c r="AQ3" s="2573"/>
      <c r="AR3" s="2573"/>
      <c r="AS3" s="2573"/>
      <c r="AT3" s="2573"/>
      <c r="AU3" s="2573"/>
      <c r="AV3" s="2573"/>
      <c r="AW3" s="2573"/>
      <c r="AX3" s="2573"/>
      <c r="AY3" s="2573"/>
      <c r="AZ3" s="2573"/>
      <c r="BA3" s="2573"/>
      <c r="BB3" s="2573"/>
      <c r="BC3" s="2573"/>
      <c r="BD3" s="2573"/>
      <c r="BE3" s="2573"/>
      <c r="BF3" s="2573"/>
      <c r="BG3" s="2573"/>
      <c r="BH3" s="2573"/>
      <c r="BI3" s="2573"/>
      <c r="BJ3" s="2573"/>
      <c r="BK3" s="2573"/>
      <c r="BL3" s="2573"/>
      <c r="BM3" s="2573"/>
      <c r="BN3" s="2573"/>
      <c r="BO3" s="2573"/>
      <c r="BP3" s="2573"/>
      <c r="BQ3" s="2573"/>
      <c r="BR3" s="2573"/>
      <c r="BS3" s="2573"/>
      <c r="BT3" s="2573"/>
      <c r="BU3" s="2573"/>
      <c r="BV3" s="2573"/>
      <c r="BW3" s="2573"/>
      <c r="BX3" s="2573"/>
      <c r="BY3" s="2573"/>
      <c r="BZ3" s="2573"/>
      <c r="CA3" s="2573"/>
      <c r="CB3" s="2573"/>
      <c r="CC3" s="2573"/>
      <c r="CD3" s="2573"/>
      <c r="CE3" s="2573"/>
      <c r="CF3" s="2573"/>
      <c r="CG3" s="2573"/>
      <c r="CH3" s="2573"/>
      <c r="CI3" s="2573"/>
      <c r="CJ3" s="2573"/>
      <c r="CK3" s="2573"/>
      <c r="CL3" s="2573"/>
      <c r="CM3" s="2573"/>
      <c r="CN3" s="2573"/>
      <c r="CO3" s="2573"/>
      <c r="CP3" s="2573"/>
      <c r="CQ3" s="2573"/>
      <c r="CR3" s="2573"/>
      <c r="CS3" s="2573"/>
      <c r="CT3" s="2573"/>
      <c r="CU3" s="2573"/>
      <c r="CV3" s="2573"/>
      <c r="CW3" s="2573"/>
      <c r="CX3" s="2573"/>
      <c r="CY3" s="2573"/>
      <c r="CZ3" s="2573"/>
      <c r="DA3" s="2573"/>
      <c r="DB3" s="2573"/>
      <c r="DC3" s="2573"/>
      <c r="DD3" s="2573"/>
      <c r="DE3" s="2573"/>
      <c r="DF3" s="2573"/>
      <c r="DG3" s="2573"/>
      <c r="DH3" s="2573"/>
      <c r="DI3" s="2573"/>
      <c r="DJ3" s="2573"/>
      <c r="DK3" s="2573"/>
      <c r="DL3" s="2573"/>
      <c r="DM3" s="2573"/>
      <c r="DN3" s="2573"/>
      <c r="DO3" s="2573"/>
      <c r="DP3" s="2573"/>
      <c r="DQ3" s="2573"/>
      <c r="DR3" s="2573"/>
      <c r="DS3" s="2573"/>
      <c r="DT3" s="2573"/>
      <c r="DU3" s="2573"/>
      <c r="DV3" s="2573"/>
      <c r="DW3" s="2573"/>
      <c r="DX3" s="2573"/>
      <c r="DY3" s="2573"/>
      <c r="DZ3" s="2573"/>
      <c r="EA3" s="2573"/>
      <c r="EB3" s="2573"/>
      <c r="EC3" s="2573"/>
      <c r="ED3" s="2573"/>
      <c r="EE3" s="2573"/>
      <c r="EF3" s="2573"/>
      <c r="EG3" s="2573"/>
      <c r="EH3" s="2573"/>
      <c r="EI3" s="2573"/>
      <c r="EJ3" s="2573"/>
      <c r="EK3" s="2573"/>
      <c r="EL3" s="2573"/>
      <c r="EM3" s="2573"/>
      <c r="EN3" s="2573"/>
      <c r="EO3" s="2573"/>
      <c r="EP3" s="2573"/>
      <c r="EQ3" s="2573"/>
      <c r="ER3" s="2573"/>
      <c r="ES3" s="2573"/>
      <c r="ET3" s="2573"/>
      <c r="EU3" s="2573"/>
      <c r="EV3" s="2573"/>
      <c r="EW3" s="2573"/>
      <c r="EX3" s="2573"/>
      <c r="EY3" s="2573"/>
      <c r="EZ3" s="2573"/>
      <c r="FA3" s="2573"/>
      <c r="FB3" s="2573"/>
      <c r="FC3" s="2573"/>
      <c r="FD3" s="2573"/>
      <c r="FE3" s="2573"/>
      <c r="FF3" s="2573"/>
      <c r="FG3" s="2573"/>
      <c r="FH3" s="2573"/>
      <c r="FI3" s="2573"/>
      <c r="FJ3" s="2573"/>
      <c r="FK3" s="2573"/>
      <c r="FL3" s="2573"/>
      <c r="FM3" s="2573"/>
      <c r="FN3" s="2573"/>
      <c r="FO3" s="2573"/>
      <c r="FP3" s="2573"/>
      <c r="FQ3" s="2573"/>
      <c r="FR3" s="2573"/>
      <c r="FS3" s="2573"/>
      <c r="FT3" s="2573"/>
      <c r="FU3" s="2573"/>
      <c r="FV3" s="2573"/>
      <c r="FW3" s="2573"/>
      <c r="FX3" s="2573"/>
      <c r="FY3" s="2573"/>
      <c r="FZ3" s="2573"/>
      <c r="GA3" s="2573"/>
      <c r="GB3" s="2573"/>
      <c r="GC3" s="2573"/>
      <c r="GD3" s="2573"/>
      <c r="GE3" s="2573"/>
      <c r="GF3" s="2573"/>
      <c r="GG3" s="2573"/>
      <c r="GH3" s="2573"/>
      <c r="GI3" s="2573"/>
      <c r="GJ3" s="2573"/>
      <c r="GK3" s="2573"/>
      <c r="GL3" s="2573"/>
      <c r="GM3" s="2573"/>
      <c r="GN3" s="2573"/>
      <c r="GO3" s="2573"/>
      <c r="GP3" s="2573"/>
      <c r="GQ3" s="2573"/>
      <c r="GR3" s="2573"/>
      <c r="GS3" s="2573"/>
      <c r="GT3" s="2573"/>
      <c r="GU3" s="2573"/>
      <c r="GV3" s="2573"/>
      <c r="GW3" s="2573"/>
      <c r="GX3" s="2573"/>
      <c r="GY3" s="2573"/>
      <c r="GZ3" s="2573"/>
      <c r="HA3" s="2573"/>
      <c r="HB3" s="2573"/>
      <c r="HC3" s="2573"/>
      <c r="HD3" s="2573"/>
      <c r="HE3" s="2573"/>
      <c r="HF3" s="2573"/>
      <c r="HG3" s="2573"/>
      <c r="HH3" s="2573"/>
      <c r="HI3" s="2573"/>
      <c r="HJ3" s="2573"/>
      <c r="HK3" s="2573"/>
      <c r="HL3" s="2573"/>
      <c r="HM3" s="2573"/>
      <c r="HN3" s="2573"/>
      <c r="HO3" s="2573"/>
      <c r="HP3" s="2573"/>
      <c r="HQ3" s="2573"/>
      <c r="HR3" s="2573"/>
      <c r="HS3" s="2573"/>
      <c r="HT3" s="2573"/>
      <c r="HU3" s="2573"/>
      <c r="HV3" s="2573"/>
      <c r="HW3" s="2573"/>
      <c r="HX3" s="2573"/>
      <c r="HY3" s="2573"/>
      <c r="HZ3" s="2573"/>
      <c r="IA3" s="2573"/>
      <c r="IB3" s="2573"/>
      <c r="IC3" s="2573"/>
      <c r="ID3" s="2573"/>
      <c r="IE3" s="2573"/>
      <c r="IF3" s="2573"/>
      <c r="IG3" s="2573"/>
      <c r="IH3" s="2573"/>
      <c r="II3" s="2573"/>
      <c r="IJ3" s="2573"/>
      <c r="IK3" s="2573"/>
      <c r="IL3" s="2573"/>
      <c r="IM3" s="2573"/>
      <c r="IN3" s="2573"/>
      <c r="IO3" s="2573"/>
      <c r="IP3" s="2573"/>
      <c r="IQ3" s="2573"/>
      <c r="IR3" s="2573"/>
      <c r="IS3" s="2573"/>
      <c r="IT3" s="2573"/>
      <c r="IU3" s="2573"/>
    </row>
    <row r="4" s="2548" customFormat="1" ht="28" spans="1:14">
      <c r="A4" s="1313" t="s">
        <v>2488</v>
      </c>
      <c r="B4" s="1312" t="s">
        <v>2489</v>
      </c>
      <c r="C4" s="1313" t="s">
        <v>2490</v>
      </c>
      <c r="D4" s="2553"/>
      <c r="E4" s="1312" t="s">
        <v>2491</v>
      </c>
      <c r="F4" s="1313" t="s">
        <v>2444</v>
      </c>
      <c r="G4" s="2561"/>
      <c r="H4" s="2562" t="s">
        <v>2324</v>
      </c>
      <c r="I4" s="2562" t="s">
        <v>2325</v>
      </c>
      <c r="J4" s="2562" t="s">
        <v>1753</v>
      </c>
      <c r="K4" s="2569"/>
      <c r="L4" s="2570" t="s">
        <v>1846</v>
      </c>
      <c r="M4" s="2570" t="s">
        <v>2326</v>
      </c>
      <c r="N4" s="2570" t="s">
        <v>1748</v>
      </c>
    </row>
    <row r="5" s="2548" customFormat="1" ht="28" spans="1:14">
      <c r="A5" s="1313" t="s">
        <v>2492</v>
      </c>
      <c r="B5" s="1312" t="s">
        <v>2493</v>
      </c>
      <c r="C5" s="1313" t="s">
        <v>2494</v>
      </c>
      <c r="D5" s="2553"/>
      <c r="E5" s="1312" t="s">
        <v>2491</v>
      </c>
      <c r="F5" s="1313" t="s">
        <v>2447</v>
      </c>
      <c r="G5" s="2561"/>
      <c r="H5" s="2562" t="s">
        <v>2327</v>
      </c>
      <c r="I5" s="2562" t="s">
        <v>2328</v>
      </c>
      <c r="J5" s="2562" t="s">
        <v>1834</v>
      </c>
      <c r="K5" s="2569"/>
      <c r="L5" s="2570" t="s">
        <v>1846</v>
      </c>
      <c r="M5" s="2570" t="s">
        <v>2329</v>
      </c>
      <c r="N5" s="2570" t="s">
        <v>1748</v>
      </c>
    </row>
    <row r="6" s="2548" customFormat="1" ht="28" spans="1:14">
      <c r="A6" s="1313" t="s">
        <v>2495</v>
      </c>
      <c r="B6" s="1312" t="s">
        <v>2496</v>
      </c>
      <c r="C6" s="1313" t="s">
        <v>2497</v>
      </c>
      <c r="D6" s="2554"/>
      <c r="E6" s="1312"/>
      <c r="F6" s="1313" t="s">
        <v>2498</v>
      </c>
      <c r="G6" s="2561"/>
      <c r="H6" s="2562" t="s">
        <v>2320</v>
      </c>
      <c r="I6" s="2562" t="s">
        <v>2321</v>
      </c>
      <c r="J6" s="2562" t="s">
        <v>2322</v>
      </c>
      <c r="K6" s="2569"/>
      <c r="L6" s="2570" t="s">
        <v>1846</v>
      </c>
      <c r="M6" s="2570" t="s">
        <v>2323</v>
      </c>
      <c r="N6" s="2570" t="s">
        <v>1748</v>
      </c>
    </row>
    <row r="7" s="2548" customFormat="1" ht="17.6" spans="1:14">
      <c r="A7" s="1313" t="s">
        <v>2499</v>
      </c>
      <c r="B7" s="1312" t="s">
        <v>2500</v>
      </c>
      <c r="C7" s="1313" t="s">
        <v>2501</v>
      </c>
      <c r="D7" s="2554"/>
      <c r="E7" s="1312" t="s">
        <v>2491</v>
      </c>
      <c r="F7" s="2488" t="s">
        <v>2502</v>
      </c>
      <c r="G7" s="2561"/>
      <c r="H7" s="2562" t="s">
        <v>2362</v>
      </c>
      <c r="I7" s="2562" t="s">
        <v>2268</v>
      </c>
      <c r="J7" s="2562" t="s">
        <v>1771</v>
      </c>
      <c r="K7" s="2569"/>
      <c r="L7" s="2570" t="s">
        <v>1831</v>
      </c>
      <c r="M7" s="2570" t="s">
        <v>2363</v>
      </c>
      <c r="N7" s="2570" t="s">
        <v>1767</v>
      </c>
    </row>
    <row r="8" s="2548" customFormat="1" ht="41" spans="1:14">
      <c r="A8" s="1313" t="s">
        <v>2503</v>
      </c>
      <c r="B8" s="1312" t="s">
        <v>2504</v>
      </c>
      <c r="C8" s="1313" t="s">
        <v>2494</v>
      </c>
      <c r="D8" s="2554"/>
      <c r="E8" s="1312" t="s">
        <v>2491</v>
      </c>
      <c r="F8" s="1313" t="s">
        <v>2505</v>
      </c>
      <c r="G8" s="2561"/>
      <c r="H8" s="2562" t="s">
        <v>2318</v>
      </c>
      <c r="I8" s="2562" t="s">
        <v>2319</v>
      </c>
      <c r="J8" s="2562" t="s">
        <v>1761</v>
      </c>
      <c r="K8" s="2569"/>
      <c r="L8" s="2570" t="s">
        <v>1846</v>
      </c>
      <c r="M8" s="2570" t="s">
        <v>2319</v>
      </c>
      <c r="N8" s="2570" t="s">
        <v>1748</v>
      </c>
    </row>
    <row r="9" s="2548" customFormat="1" ht="28" spans="1:14">
      <c r="A9" s="2543" t="s">
        <v>2506</v>
      </c>
      <c r="B9" s="2543" t="s">
        <v>1773</v>
      </c>
      <c r="C9" s="2543" t="s">
        <v>2494</v>
      </c>
      <c r="D9" s="2543"/>
      <c r="E9" s="2543" t="s">
        <v>2491</v>
      </c>
      <c r="F9" s="2543" t="s">
        <v>2507</v>
      </c>
      <c r="G9" s="2561"/>
      <c r="H9" s="99" t="s">
        <v>2309</v>
      </c>
      <c r="I9" s="99" t="s">
        <v>2310</v>
      </c>
      <c r="J9" s="99" t="s">
        <v>2311</v>
      </c>
      <c r="K9" s="2401"/>
      <c r="L9" s="99" t="s">
        <v>1846</v>
      </c>
      <c r="M9" s="133" t="s">
        <v>2312</v>
      </c>
      <c r="N9" s="99" t="s">
        <v>1748</v>
      </c>
    </row>
    <row r="10" s="2548" customFormat="1" ht="28" spans="1:14">
      <c r="A10" s="2544"/>
      <c r="B10" s="2544"/>
      <c r="C10" s="2544"/>
      <c r="D10" s="2544"/>
      <c r="E10" s="2544"/>
      <c r="F10" s="2544"/>
      <c r="G10" s="2561"/>
      <c r="H10" s="99" t="s">
        <v>2313</v>
      </c>
      <c r="I10" s="99" t="s">
        <v>1730</v>
      </c>
      <c r="J10" s="99" t="s">
        <v>1905</v>
      </c>
      <c r="K10" s="2401"/>
      <c r="L10" s="99" t="s">
        <v>1846</v>
      </c>
      <c r="M10" s="99" t="s">
        <v>2314</v>
      </c>
      <c r="N10" s="99" t="s">
        <v>1748</v>
      </c>
    </row>
    <row r="11" s="2548" customFormat="1" ht="17.6" spans="1:14">
      <c r="A11" s="1313" t="s">
        <v>2508</v>
      </c>
      <c r="B11" s="1312" t="s">
        <v>2439</v>
      </c>
      <c r="C11" s="1313" t="s">
        <v>2494</v>
      </c>
      <c r="D11" s="2554"/>
      <c r="E11" s="1312" t="s">
        <v>2491</v>
      </c>
      <c r="F11" s="2488" t="s">
        <v>2440</v>
      </c>
      <c r="G11" s="2561"/>
      <c r="H11" s="1313" t="s">
        <v>2438</v>
      </c>
      <c r="I11" s="1312" t="s">
        <v>2439</v>
      </c>
      <c r="J11" s="1313" t="s">
        <v>1834</v>
      </c>
      <c r="K11" s="2554"/>
      <c r="L11" s="2554"/>
      <c r="M11" s="2488" t="s">
        <v>2440</v>
      </c>
      <c r="N11" s="2577" t="s">
        <v>2441</v>
      </c>
    </row>
    <row r="12" spans="1:14">
      <c r="A12" s="1313" t="s">
        <v>2509</v>
      </c>
      <c r="B12" s="1312" t="s">
        <v>2443</v>
      </c>
      <c r="C12" s="1313" t="s">
        <v>2490</v>
      </c>
      <c r="D12" s="2555"/>
      <c r="E12" s="1312" t="s">
        <v>2491</v>
      </c>
      <c r="F12" s="1313" t="s">
        <v>2444</v>
      </c>
      <c r="G12" s="2561"/>
      <c r="H12" s="1313" t="s">
        <v>2442</v>
      </c>
      <c r="I12" s="1312" t="s">
        <v>2443</v>
      </c>
      <c r="J12" s="1313" t="s">
        <v>1753</v>
      </c>
      <c r="K12" s="2570"/>
      <c r="L12" s="2570" t="s">
        <v>1846</v>
      </c>
      <c r="M12" s="1313" t="s">
        <v>2444</v>
      </c>
      <c r="N12" s="2577" t="s">
        <v>2441</v>
      </c>
    </row>
    <row r="13" spans="1:14">
      <c r="A13" s="1313" t="s">
        <v>2510</v>
      </c>
      <c r="B13" s="1312" t="s">
        <v>2446</v>
      </c>
      <c r="C13" s="1313" t="s">
        <v>2494</v>
      </c>
      <c r="D13" s="2555"/>
      <c r="E13" s="1312"/>
      <c r="F13" s="1313" t="s">
        <v>2447</v>
      </c>
      <c r="G13" s="2561"/>
      <c r="H13" s="1313" t="s">
        <v>2445</v>
      </c>
      <c r="I13" s="1312" t="s">
        <v>2446</v>
      </c>
      <c r="J13" s="1313" t="s">
        <v>1834</v>
      </c>
      <c r="K13" s="2555"/>
      <c r="L13" s="2555"/>
      <c r="M13" s="1313" t="s">
        <v>2447</v>
      </c>
      <c r="N13" s="2577" t="s">
        <v>2441</v>
      </c>
    </row>
    <row r="14" ht="28" spans="1:14">
      <c r="A14" s="1313" t="s">
        <v>2511</v>
      </c>
      <c r="B14" s="1312" t="s">
        <v>2449</v>
      </c>
      <c r="C14" s="1313" t="s">
        <v>2497</v>
      </c>
      <c r="D14" s="2555"/>
      <c r="E14" s="1312" t="s">
        <v>2491</v>
      </c>
      <c r="F14" s="2488" t="s">
        <v>2450</v>
      </c>
      <c r="G14" s="2561"/>
      <c r="H14" s="1313" t="s">
        <v>2448</v>
      </c>
      <c r="I14" s="1312" t="s">
        <v>2449</v>
      </c>
      <c r="J14" s="1313" t="s">
        <v>1863</v>
      </c>
      <c r="K14" s="2570"/>
      <c r="L14" s="2570" t="s">
        <v>1846</v>
      </c>
      <c r="M14" s="2488" t="s">
        <v>2450</v>
      </c>
      <c r="N14" s="2577" t="s">
        <v>2441</v>
      </c>
    </row>
    <row r="15" ht="41" spans="1:14">
      <c r="A15" s="1313" t="s">
        <v>2512</v>
      </c>
      <c r="B15" s="1312" t="s">
        <v>2452</v>
      </c>
      <c r="C15" s="1313" t="s">
        <v>2497</v>
      </c>
      <c r="D15" s="1313"/>
      <c r="E15" s="1312"/>
      <c r="F15" s="1313" t="s">
        <v>2453</v>
      </c>
      <c r="G15" s="2561"/>
      <c r="H15" s="1312" t="s">
        <v>2451</v>
      </c>
      <c r="I15" s="1312" t="s">
        <v>2452</v>
      </c>
      <c r="J15" s="1313" t="s">
        <v>1863</v>
      </c>
      <c r="K15" s="2555"/>
      <c r="L15" s="2555"/>
      <c r="M15" s="1313" t="s">
        <v>2453</v>
      </c>
      <c r="N15" s="2577" t="s">
        <v>2441</v>
      </c>
    </row>
    <row r="16" spans="1:14">
      <c r="A16" s="1313" t="s">
        <v>2513</v>
      </c>
      <c r="B16" s="1312" t="s">
        <v>2455</v>
      </c>
      <c r="C16" s="1313" t="s">
        <v>2514</v>
      </c>
      <c r="D16" s="1313"/>
      <c r="E16" s="1312" t="s">
        <v>2491</v>
      </c>
      <c r="F16" s="2488" t="s">
        <v>2457</v>
      </c>
      <c r="G16" s="2561"/>
      <c r="H16" s="1312" t="s">
        <v>2454</v>
      </c>
      <c r="I16" s="1312" t="s">
        <v>2455</v>
      </c>
      <c r="J16" s="1313" t="s">
        <v>2456</v>
      </c>
      <c r="L16" s="2570" t="s">
        <v>1846</v>
      </c>
      <c r="M16" s="2488" t="s">
        <v>2457</v>
      </c>
      <c r="N16" s="2577" t="s">
        <v>2441</v>
      </c>
    </row>
    <row r="17" spans="1:14">
      <c r="A17" s="1313" t="s">
        <v>2515</v>
      </c>
      <c r="B17" s="1312" t="s">
        <v>2459</v>
      </c>
      <c r="C17" s="1313" t="s">
        <v>2516</v>
      </c>
      <c r="D17" s="1313"/>
      <c r="E17" s="1312"/>
      <c r="F17" s="2488" t="s">
        <v>2460</v>
      </c>
      <c r="G17" s="2561"/>
      <c r="H17" s="1312" t="s">
        <v>2458</v>
      </c>
      <c r="I17" s="1312" t="s">
        <v>2459</v>
      </c>
      <c r="J17" s="1313" t="s">
        <v>1761</v>
      </c>
      <c r="K17" s="2555"/>
      <c r="L17" s="2555"/>
      <c r="M17" s="2488" t="s">
        <v>2460</v>
      </c>
      <c r="N17" s="2577" t="s">
        <v>2441</v>
      </c>
    </row>
    <row r="18" ht="28" spans="1:14">
      <c r="A18" s="1313" t="s">
        <v>2517</v>
      </c>
      <c r="B18" s="2556" t="s">
        <v>2518</v>
      </c>
      <c r="C18" s="1313" t="s">
        <v>2516</v>
      </c>
      <c r="D18" s="1313"/>
      <c r="E18" s="1312"/>
      <c r="F18" s="2488" t="s">
        <v>2460</v>
      </c>
      <c r="G18" s="2561"/>
      <c r="H18" s="1312" t="s">
        <v>2461</v>
      </c>
      <c r="I18" s="1312" t="s">
        <v>2462</v>
      </c>
      <c r="J18" s="1313" t="s">
        <v>1761</v>
      </c>
      <c r="K18" s="2555"/>
      <c r="L18" s="2555"/>
      <c r="M18" s="2488" t="s">
        <v>2460</v>
      </c>
      <c r="N18" s="2577" t="s">
        <v>2441</v>
      </c>
    </row>
    <row r="19" spans="1:255">
      <c r="A19" s="2551" t="s">
        <v>1800</v>
      </c>
      <c r="B19" s="2552"/>
      <c r="C19" s="2552"/>
      <c r="D19" s="2552"/>
      <c r="E19" s="2552"/>
      <c r="F19" s="2552"/>
      <c r="G19" s="2552"/>
      <c r="H19" s="2552"/>
      <c r="I19" s="2552"/>
      <c r="J19" s="2552"/>
      <c r="K19" s="2552"/>
      <c r="L19" s="2552"/>
      <c r="M19" s="2552"/>
      <c r="N19" s="2576"/>
      <c r="O19" s="2573"/>
      <c r="P19" s="2573"/>
      <c r="Q19" s="2573"/>
      <c r="R19" s="2573"/>
      <c r="S19" s="2573"/>
      <c r="T19" s="2573"/>
      <c r="U19" s="2573"/>
      <c r="V19" s="2573"/>
      <c r="W19" s="2573"/>
      <c r="X19" s="2573"/>
      <c r="Y19" s="2573"/>
      <c r="Z19" s="2573"/>
      <c r="AA19" s="2573"/>
      <c r="AB19" s="2573"/>
      <c r="AC19" s="2573"/>
      <c r="AD19" s="2573"/>
      <c r="AE19" s="2573"/>
      <c r="AF19" s="2573"/>
      <c r="AG19" s="2573"/>
      <c r="AH19" s="2573"/>
      <c r="AI19" s="2573"/>
      <c r="AJ19" s="2573"/>
      <c r="AK19" s="2573"/>
      <c r="AL19" s="2573"/>
      <c r="AM19" s="2573"/>
      <c r="AN19" s="2573"/>
      <c r="AO19" s="2573"/>
      <c r="AP19" s="2573"/>
      <c r="AQ19" s="2573"/>
      <c r="AR19" s="2573"/>
      <c r="AS19" s="2573"/>
      <c r="AT19" s="2573"/>
      <c r="AU19" s="2573"/>
      <c r="AV19" s="2573"/>
      <c r="AW19" s="2573"/>
      <c r="AX19" s="2573"/>
      <c r="AY19" s="2573"/>
      <c r="AZ19" s="2573"/>
      <c r="BA19" s="2573"/>
      <c r="BB19" s="2573"/>
      <c r="BC19" s="2573"/>
      <c r="BD19" s="2573"/>
      <c r="BE19" s="2573"/>
      <c r="BF19" s="2573"/>
      <c r="BG19" s="2573"/>
      <c r="BH19" s="2573"/>
      <c r="BI19" s="2573"/>
      <c r="BJ19" s="2573"/>
      <c r="BK19" s="2573"/>
      <c r="BL19" s="2573"/>
      <c r="BM19" s="2573"/>
      <c r="BN19" s="2573"/>
      <c r="BO19" s="2573"/>
      <c r="BP19" s="2573"/>
      <c r="BQ19" s="2573"/>
      <c r="BR19" s="2573"/>
      <c r="BS19" s="2573"/>
      <c r="BT19" s="2573"/>
      <c r="BU19" s="2573"/>
      <c r="BV19" s="2573"/>
      <c r="BW19" s="2573"/>
      <c r="BX19" s="2573"/>
      <c r="BY19" s="2573"/>
      <c r="BZ19" s="2573"/>
      <c r="CA19" s="2573"/>
      <c r="CB19" s="2573"/>
      <c r="CC19" s="2573"/>
      <c r="CD19" s="2573"/>
      <c r="CE19" s="2573"/>
      <c r="CF19" s="2573"/>
      <c r="CG19" s="2573"/>
      <c r="CH19" s="2573"/>
      <c r="CI19" s="2573"/>
      <c r="CJ19" s="2573"/>
      <c r="CK19" s="2573"/>
      <c r="CL19" s="2573"/>
      <c r="CM19" s="2573"/>
      <c r="CN19" s="2573"/>
      <c r="CO19" s="2573"/>
      <c r="CP19" s="2573"/>
      <c r="CQ19" s="2573"/>
      <c r="CR19" s="2573"/>
      <c r="CS19" s="2573"/>
      <c r="CT19" s="2573"/>
      <c r="CU19" s="2573"/>
      <c r="CV19" s="2573"/>
      <c r="CW19" s="2573"/>
      <c r="CX19" s="2573"/>
      <c r="CY19" s="2573"/>
      <c r="CZ19" s="2573"/>
      <c r="DA19" s="2573"/>
      <c r="DB19" s="2573"/>
      <c r="DC19" s="2573"/>
      <c r="DD19" s="2573"/>
      <c r="DE19" s="2573"/>
      <c r="DF19" s="2573"/>
      <c r="DG19" s="2573"/>
      <c r="DH19" s="2573"/>
      <c r="DI19" s="2573"/>
      <c r="DJ19" s="2573"/>
      <c r="DK19" s="2573"/>
      <c r="DL19" s="2573"/>
      <c r="DM19" s="2573"/>
      <c r="DN19" s="2573"/>
      <c r="DO19" s="2573"/>
      <c r="DP19" s="2573"/>
      <c r="DQ19" s="2573"/>
      <c r="DR19" s="2573"/>
      <c r="DS19" s="2573"/>
      <c r="DT19" s="2573"/>
      <c r="DU19" s="2573"/>
      <c r="DV19" s="2573"/>
      <c r="DW19" s="2573"/>
      <c r="DX19" s="2573"/>
      <c r="DY19" s="2573"/>
      <c r="DZ19" s="2573"/>
      <c r="EA19" s="2573"/>
      <c r="EB19" s="2573"/>
      <c r="EC19" s="2573"/>
      <c r="ED19" s="2573"/>
      <c r="EE19" s="2573"/>
      <c r="EF19" s="2573"/>
      <c r="EG19" s="2573"/>
      <c r="EH19" s="2573"/>
      <c r="EI19" s="2573"/>
      <c r="EJ19" s="2573"/>
      <c r="EK19" s="2573"/>
      <c r="EL19" s="2573"/>
      <c r="EM19" s="2573"/>
      <c r="EN19" s="2573"/>
      <c r="EO19" s="2573"/>
      <c r="EP19" s="2573"/>
      <c r="EQ19" s="2573"/>
      <c r="ER19" s="2573"/>
      <c r="ES19" s="2573"/>
      <c r="ET19" s="2573"/>
      <c r="EU19" s="2573"/>
      <c r="EV19" s="2573"/>
      <c r="EW19" s="2573"/>
      <c r="EX19" s="2573"/>
      <c r="EY19" s="2573"/>
      <c r="EZ19" s="2573"/>
      <c r="FA19" s="2573"/>
      <c r="FB19" s="2573"/>
      <c r="FC19" s="2573"/>
      <c r="FD19" s="2573"/>
      <c r="FE19" s="2573"/>
      <c r="FF19" s="2573"/>
      <c r="FG19" s="2573"/>
      <c r="FH19" s="2573"/>
      <c r="FI19" s="2573"/>
      <c r="FJ19" s="2573"/>
      <c r="FK19" s="2573"/>
      <c r="FL19" s="2573"/>
      <c r="FM19" s="2573"/>
      <c r="FN19" s="2573"/>
      <c r="FO19" s="2573"/>
      <c r="FP19" s="2573"/>
      <c r="FQ19" s="2573"/>
      <c r="FR19" s="2573"/>
      <c r="FS19" s="2573"/>
      <c r="FT19" s="2573"/>
      <c r="FU19" s="2573"/>
      <c r="FV19" s="2573"/>
      <c r="FW19" s="2573"/>
      <c r="FX19" s="2573"/>
      <c r="FY19" s="2573"/>
      <c r="FZ19" s="2573"/>
      <c r="GA19" s="2573"/>
      <c r="GB19" s="2573"/>
      <c r="GC19" s="2573"/>
      <c r="GD19" s="2573"/>
      <c r="GE19" s="2573"/>
      <c r="GF19" s="2573"/>
      <c r="GG19" s="2573"/>
      <c r="GH19" s="2573"/>
      <c r="GI19" s="2573"/>
      <c r="GJ19" s="2573"/>
      <c r="GK19" s="2573"/>
      <c r="GL19" s="2573"/>
      <c r="GM19" s="2573"/>
      <c r="GN19" s="2573"/>
      <c r="GO19" s="2573"/>
      <c r="GP19" s="2573"/>
      <c r="GQ19" s="2573"/>
      <c r="GR19" s="2573"/>
      <c r="GS19" s="2573"/>
      <c r="GT19" s="2573"/>
      <c r="GU19" s="2573"/>
      <c r="GV19" s="2573"/>
      <c r="GW19" s="2573"/>
      <c r="GX19" s="2573"/>
      <c r="GY19" s="2573"/>
      <c r="GZ19" s="2573"/>
      <c r="HA19" s="2573"/>
      <c r="HB19" s="2573"/>
      <c r="HC19" s="2573"/>
      <c r="HD19" s="2573"/>
      <c r="HE19" s="2573"/>
      <c r="HF19" s="2573"/>
      <c r="HG19" s="2573"/>
      <c r="HH19" s="2573"/>
      <c r="HI19" s="2573"/>
      <c r="HJ19" s="2573"/>
      <c r="HK19" s="2573"/>
      <c r="HL19" s="2573"/>
      <c r="HM19" s="2573"/>
      <c r="HN19" s="2573"/>
      <c r="HO19" s="2573"/>
      <c r="HP19" s="2573"/>
      <c r="HQ19" s="2573"/>
      <c r="HR19" s="2573"/>
      <c r="HS19" s="2573"/>
      <c r="HT19" s="2573"/>
      <c r="HU19" s="2573"/>
      <c r="HV19" s="2573"/>
      <c r="HW19" s="2573"/>
      <c r="HX19" s="2573"/>
      <c r="HY19" s="2573"/>
      <c r="HZ19" s="2573"/>
      <c r="IA19" s="2573"/>
      <c r="IB19" s="2573"/>
      <c r="IC19" s="2573"/>
      <c r="ID19" s="2573"/>
      <c r="IE19" s="2573"/>
      <c r="IF19" s="2573"/>
      <c r="IG19" s="2573"/>
      <c r="IH19" s="2573"/>
      <c r="II19" s="2573"/>
      <c r="IJ19" s="2573"/>
      <c r="IK19" s="2573"/>
      <c r="IL19" s="2573"/>
      <c r="IM19" s="2573"/>
      <c r="IN19" s="2573"/>
      <c r="IO19" s="2573"/>
      <c r="IP19" s="2573"/>
      <c r="IQ19" s="2573"/>
      <c r="IR19" s="2573"/>
      <c r="IS19" s="2573"/>
      <c r="IT19" s="2573"/>
      <c r="IU19" s="2573"/>
    </row>
    <row r="20" s="2548" customFormat="1" ht="28" spans="1:14">
      <c r="A20" s="1313" t="s">
        <v>2519</v>
      </c>
      <c r="B20" s="1312" t="s">
        <v>2470</v>
      </c>
      <c r="C20" s="1313" t="s">
        <v>2520</v>
      </c>
      <c r="D20" s="2554"/>
      <c r="E20" s="1313" t="s">
        <v>2491</v>
      </c>
      <c r="F20" s="2563" t="s">
        <v>2521</v>
      </c>
      <c r="G20" s="2561"/>
      <c r="H20" s="2564" t="s">
        <v>2469</v>
      </c>
      <c r="I20" s="1312" t="s">
        <v>2470</v>
      </c>
      <c r="J20" s="1313" t="s">
        <v>1798</v>
      </c>
      <c r="K20" s="2564"/>
      <c r="L20" s="2570" t="s">
        <v>1846</v>
      </c>
      <c r="M20" s="2563"/>
      <c r="N20" s="2577" t="s">
        <v>2441</v>
      </c>
    </row>
    <row r="21" s="2548" customFormat="1" ht="28" spans="1:14">
      <c r="A21" s="2557"/>
      <c r="B21" s="2558"/>
      <c r="C21" s="2557"/>
      <c r="D21" s="2559"/>
      <c r="E21" s="2557"/>
      <c r="F21" s="2565"/>
      <c r="G21" s="2561"/>
      <c r="H21" s="2566" t="s">
        <v>2286</v>
      </c>
      <c r="I21" s="2566" t="s">
        <v>2287</v>
      </c>
      <c r="J21" s="2566" t="s">
        <v>2288</v>
      </c>
      <c r="K21" s="2571"/>
      <c r="L21" s="2571" t="s">
        <v>1846</v>
      </c>
      <c r="M21" s="2578" t="s">
        <v>2289</v>
      </c>
      <c r="N21" s="2571" t="s">
        <v>1748</v>
      </c>
    </row>
    <row r="22" s="2548" customFormat="1" ht="28" spans="1:14">
      <c r="A22" s="1313" t="s">
        <v>2522</v>
      </c>
      <c r="B22" s="1312" t="s">
        <v>2523</v>
      </c>
      <c r="C22" s="1313" t="s">
        <v>2524</v>
      </c>
      <c r="D22" s="2554"/>
      <c r="E22" s="1313" t="s">
        <v>2491</v>
      </c>
      <c r="F22" s="2563" t="s">
        <v>2525</v>
      </c>
      <c r="G22" s="2561"/>
      <c r="H22" s="2564" t="s">
        <v>1775</v>
      </c>
      <c r="I22" s="2564" t="s">
        <v>1776</v>
      </c>
      <c r="J22" s="2564" t="s">
        <v>1971</v>
      </c>
      <c r="K22" s="2554"/>
      <c r="L22" s="2564" t="s">
        <v>1846</v>
      </c>
      <c r="M22" s="2579" t="s">
        <v>2293</v>
      </c>
      <c r="N22" s="2562" t="s">
        <v>2434</v>
      </c>
    </row>
    <row r="23" s="2548" customFormat="1" ht="28" spans="1:14">
      <c r="A23" s="1313" t="s">
        <v>2526</v>
      </c>
      <c r="B23" s="1312" t="s">
        <v>2527</v>
      </c>
      <c r="C23" s="1313" t="s">
        <v>2528</v>
      </c>
      <c r="D23" s="2554"/>
      <c r="E23" s="1313" t="s">
        <v>2491</v>
      </c>
      <c r="F23" s="2563" t="s">
        <v>2529</v>
      </c>
      <c r="G23" s="2561"/>
      <c r="H23" s="2564" t="s">
        <v>2297</v>
      </c>
      <c r="I23" s="2564" t="s">
        <v>2298</v>
      </c>
      <c r="J23" s="2564" t="s">
        <v>2299</v>
      </c>
      <c r="K23" s="2554"/>
      <c r="L23" s="2564" t="s">
        <v>1846</v>
      </c>
      <c r="M23" s="2564" t="s">
        <v>2300</v>
      </c>
      <c r="N23" s="2562" t="s">
        <v>2434</v>
      </c>
    </row>
    <row r="24" s="2548" customFormat="1" ht="17.6" spans="1:14">
      <c r="A24" s="2557"/>
      <c r="B24" s="2558"/>
      <c r="C24" s="2557"/>
      <c r="D24" s="2559"/>
      <c r="E24" s="2557"/>
      <c r="F24" s="2565"/>
      <c r="G24" s="2561"/>
      <c r="H24" s="2566" t="s">
        <v>2286</v>
      </c>
      <c r="I24" s="2566" t="s">
        <v>2287</v>
      </c>
      <c r="J24" s="2566" t="s">
        <v>2288</v>
      </c>
      <c r="K24" s="2566"/>
      <c r="L24" s="2571" t="s">
        <v>1846</v>
      </c>
      <c r="M24" s="2571" t="s">
        <v>2301</v>
      </c>
      <c r="N24" s="2571" t="s">
        <v>1748</v>
      </c>
    </row>
    <row r="25" s="2548" customFormat="1" ht="28" spans="1:14">
      <c r="A25" s="1313" t="s">
        <v>2530</v>
      </c>
      <c r="B25" s="1312" t="s">
        <v>2531</v>
      </c>
      <c r="C25" s="1313" t="s">
        <v>2490</v>
      </c>
      <c r="D25" s="2554"/>
      <c r="E25" s="1313" t="s">
        <v>2491</v>
      </c>
      <c r="F25" s="1313" t="s">
        <v>2444</v>
      </c>
      <c r="G25" s="2561"/>
      <c r="H25" s="2564" t="s">
        <v>2324</v>
      </c>
      <c r="I25" s="2564" t="s">
        <v>2425</v>
      </c>
      <c r="J25" s="2564" t="s">
        <v>1753</v>
      </c>
      <c r="K25" s="2564"/>
      <c r="L25" s="2564" t="s">
        <v>1846</v>
      </c>
      <c r="M25" s="2564" t="s">
        <v>2426</v>
      </c>
      <c r="N25" s="2570" t="s">
        <v>1748</v>
      </c>
    </row>
    <row r="26" s="2548" customFormat="1" ht="41" spans="1:14">
      <c r="A26" s="1313" t="s">
        <v>2532</v>
      </c>
      <c r="B26" s="1312" t="s">
        <v>2533</v>
      </c>
      <c r="C26" s="1313" t="s">
        <v>2494</v>
      </c>
      <c r="D26" s="2554"/>
      <c r="E26" s="1313"/>
      <c r="F26" s="1313" t="s">
        <v>2447</v>
      </c>
      <c r="G26" s="2561"/>
      <c r="H26" s="2564" t="s">
        <v>2327</v>
      </c>
      <c r="I26" s="2564" t="s">
        <v>2427</v>
      </c>
      <c r="J26" s="2564" t="s">
        <v>1834</v>
      </c>
      <c r="K26" s="2564"/>
      <c r="L26" s="2564" t="s">
        <v>1846</v>
      </c>
      <c r="M26" s="2564" t="s">
        <v>2428</v>
      </c>
      <c r="N26" s="2570" t="s">
        <v>1748</v>
      </c>
    </row>
    <row r="27" s="2548" customFormat="1" ht="28" spans="1:14">
      <c r="A27" s="1313" t="s">
        <v>2534</v>
      </c>
      <c r="B27" s="1312" t="s">
        <v>2535</v>
      </c>
      <c r="C27" s="1313" t="s">
        <v>2497</v>
      </c>
      <c r="D27" s="2554"/>
      <c r="E27" s="1313" t="s">
        <v>2491</v>
      </c>
      <c r="F27" s="1313" t="s">
        <v>2536</v>
      </c>
      <c r="G27" s="2561"/>
      <c r="H27" s="2567" t="s">
        <v>2422</v>
      </c>
      <c r="I27" s="2564" t="s">
        <v>2423</v>
      </c>
      <c r="J27" s="2564" t="s">
        <v>2322</v>
      </c>
      <c r="K27" s="2564"/>
      <c r="L27" s="2564" t="s">
        <v>1846</v>
      </c>
      <c r="M27" s="2564" t="s">
        <v>2424</v>
      </c>
      <c r="N27" s="2570" t="s">
        <v>1748</v>
      </c>
    </row>
    <row r="28" s="2548" customFormat="1" ht="28" spans="1:14">
      <c r="A28" s="1313" t="s">
        <v>2508</v>
      </c>
      <c r="B28" s="1312" t="s">
        <v>2537</v>
      </c>
      <c r="C28" s="1313" t="s">
        <v>2494</v>
      </c>
      <c r="D28" s="2554"/>
      <c r="E28" s="1313" t="s">
        <v>2491</v>
      </c>
      <c r="F28" s="1313" t="s">
        <v>2440</v>
      </c>
      <c r="G28" s="2561"/>
      <c r="H28" s="2567" t="s">
        <v>2419</v>
      </c>
      <c r="I28" s="2564" t="s">
        <v>2420</v>
      </c>
      <c r="J28" s="2564" t="s">
        <v>1761</v>
      </c>
      <c r="K28" s="2564"/>
      <c r="L28" s="2564" t="s">
        <v>1846</v>
      </c>
      <c r="M28" s="2564" t="s">
        <v>2421</v>
      </c>
      <c r="N28" s="2570" t="s">
        <v>1748</v>
      </c>
    </row>
    <row r="29" s="2548" customFormat="1" ht="28" spans="1:14">
      <c r="A29" s="2543" t="s">
        <v>2506</v>
      </c>
      <c r="B29" s="2543" t="s">
        <v>1773</v>
      </c>
      <c r="C29" s="2543" t="s">
        <v>2494</v>
      </c>
      <c r="D29" s="2543"/>
      <c r="E29" s="2543" t="s">
        <v>2491</v>
      </c>
      <c r="F29" s="2543" t="s">
        <v>2507</v>
      </c>
      <c r="G29" s="2561"/>
      <c r="H29" s="99" t="s">
        <v>2309</v>
      </c>
      <c r="I29" s="99" t="s">
        <v>2310</v>
      </c>
      <c r="J29" s="99" t="s">
        <v>2311</v>
      </c>
      <c r="K29" s="2401"/>
      <c r="L29" s="99" t="s">
        <v>1846</v>
      </c>
      <c r="M29" s="133" t="s">
        <v>2312</v>
      </c>
      <c r="N29" s="99" t="s">
        <v>1748</v>
      </c>
    </row>
    <row r="30" s="2548" customFormat="1" ht="28" spans="1:14">
      <c r="A30" s="2544"/>
      <c r="B30" s="2544"/>
      <c r="C30" s="2544"/>
      <c r="D30" s="2544"/>
      <c r="E30" s="2544"/>
      <c r="F30" s="2544"/>
      <c r="G30" s="2561"/>
      <c r="H30" s="99" t="s">
        <v>2313</v>
      </c>
      <c r="I30" s="99" t="s">
        <v>1730</v>
      </c>
      <c r="J30" s="99" t="s">
        <v>1905</v>
      </c>
      <c r="K30" s="2401"/>
      <c r="L30" s="99" t="s">
        <v>1846</v>
      </c>
      <c r="M30" s="99" t="s">
        <v>2314</v>
      </c>
      <c r="N30" s="99" t="s">
        <v>1748</v>
      </c>
    </row>
    <row r="31" s="2548" customFormat="1" ht="17.6" spans="1:14">
      <c r="A31" s="1313" t="s">
        <v>2509</v>
      </c>
      <c r="B31" s="1312" t="s">
        <v>2443</v>
      </c>
      <c r="C31" s="1313" t="s">
        <v>2490</v>
      </c>
      <c r="D31" s="2554"/>
      <c r="E31" s="1313" t="s">
        <v>2491</v>
      </c>
      <c r="F31" s="1313" t="s">
        <v>2444</v>
      </c>
      <c r="G31" s="2561"/>
      <c r="H31" s="1313" t="s">
        <v>2442</v>
      </c>
      <c r="I31" s="1312" t="s">
        <v>2443</v>
      </c>
      <c r="J31" s="1313" t="s">
        <v>1753</v>
      </c>
      <c r="K31" s="2554"/>
      <c r="L31" s="2564" t="s">
        <v>1846</v>
      </c>
      <c r="M31" s="1313" t="s">
        <v>2444</v>
      </c>
      <c r="N31" s="2577" t="s">
        <v>2441</v>
      </c>
    </row>
    <row r="32" s="2548" customFormat="1" ht="17.6" spans="1:14">
      <c r="A32" s="1313" t="s">
        <v>2510</v>
      </c>
      <c r="B32" s="1312" t="s">
        <v>2446</v>
      </c>
      <c r="C32" s="1313" t="s">
        <v>2494</v>
      </c>
      <c r="D32" s="2554"/>
      <c r="E32" s="1313"/>
      <c r="F32" s="1313" t="s">
        <v>2447</v>
      </c>
      <c r="G32" s="2561"/>
      <c r="H32" s="1313" t="s">
        <v>2445</v>
      </c>
      <c r="I32" s="1312" t="s">
        <v>2446</v>
      </c>
      <c r="J32" s="1313" t="s">
        <v>1834</v>
      </c>
      <c r="K32" s="2554"/>
      <c r="L32" s="2564"/>
      <c r="M32" s="1313" t="s">
        <v>2447</v>
      </c>
      <c r="N32" s="2577" t="s">
        <v>2441</v>
      </c>
    </row>
    <row r="33" s="2548" customFormat="1" ht="28" spans="1:14">
      <c r="A33" s="1313" t="s">
        <v>2511</v>
      </c>
      <c r="B33" s="1312" t="s">
        <v>2449</v>
      </c>
      <c r="C33" s="1313" t="s">
        <v>2497</v>
      </c>
      <c r="D33" s="2554"/>
      <c r="E33" s="1313" t="s">
        <v>2491</v>
      </c>
      <c r="F33" s="1313" t="s">
        <v>2471</v>
      </c>
      <c r="G33" s="2561"/>
      <c r="H33" s="1313" t="s">
        <v>2448</v>
      </c>
      <c r="I33" s="1312" t="s">
        <v>2449</v>
      </c>
      <c r="J33" s="1313" t="s">
        <v>1863</v>
      </c>
      <c r="K33" s="2554"/>
      <c r="L33" s="2564" t="s">
        <v>1846</v>
      </c>
      <c r="M33" s="1313" t="s">
        <v>2471</v>
      </c>
      <c r="N33" s="2577" t="s">
        <v>2441</v>
      </c>
    </row>
    <row r="34" s="2548" customFormat="1" ht="55" spans="1:14">
      <c r="A34" s="1313" t="s">
        <v>2503</v>
      </c>
      <c r="B34" s="1312" t="s">
        <v>2504</v>
      </c>
      <c r="C34" s="1313" t="s">
        <v>2494</v>
      </c>
      <c r="D34" s="2554"/>
      <c r="E34" s="1313" t="s">
        <v>2491</v>
      </c>
      <c r="F34" s="1313" t="s">
        <v>2538</v>
      </c>
      <c r="G34" s="2561"/>
      <c r="H34" s="2562" t="s">
        <v>2318</v>
      </c>
      <c r="I34" s="2562" t="s">
        <v>2319</v>
      </c>
      <c r="J34" s="2562" t="s">
        <v>1761</v>
      </c>
      <c r="K34" s="2569"/>
      <c r="L34" s="2570" t="s">
        <v>1846</v>
      </c>
      <c r="M34" s="2570" t="s">
        <v>2319</v>
      </c>
      <c r="N34" s="2570" t="s">
        <v>1748</v>
      </c>
    </row>
    <row r="35" s="2548" customFormat="1" ht="17.6" spans="1:14">
      <c r="A35" s="1313" t="s">
        <v>2539</v>
      </c>
      <c r="B35" s="1312" t="s">
        <v>2473</v>
      </c>
      <c r="C35" s="1313" t="s">
        <v>2516</v>
      </c>
      <c r="D35" s="1313"/>
      <c r="E35" s="2564"/>
      <c r="F35" s="1313" t="s">
        <v>2474</v>
      </c>
      <c r="G35" s="2561"/>
      <c r="H35" s="2564" t="s">
        <v>2472</v>
      </c>
      <c r="I35" s="1312" t="s">
        <v>2473</v>
      </c>
      <c r="J35" s="1313" t="s">
        <v>1761</v>
      </c>
      <c r="K35" s="2564"/>
      <c r="L35" s="2572"/>
      <c r="M35" s="1313" t="s">
        <v>2474</v>
      </c>
      <c r="N35" s="2577" t="s">
        <v>2441</v>
      </c>
    </row>
    <row r="36" s="2548" customFormat="1" ht="28" spans="1:14">
      <c r="A36" s="1313" t="s">
        <v>2540</v>
      </c>
      <c r="B36" s="1312" t="s">
        <v>2476</v>
      </c>
      <c r="C36" s="1313" t="s">
        <v>2516</v>
      </c>
      <c r="D36" s="1313"/>
      <c r="E36" s="2564"/>
      <c r="F36" s="1313" t="s">
        <v>2474</v>
      </c>
      <c r="G36" s="2561"/>
      <c r="H36" s="2564" t="s">
        <v>2475</v>
      </c>
      <c r="I36" s="1312" t="s">
        <v>2476</v>
      </c>
      <c r="J36" s="1313" t="s">
        <v>1761</v>
      </c>
      <c r="K36" s="2564"/>
      <c r="L36" s="2572"/>
      <c r="M36" s="1313" t="s">
        <v>2474</v>
      </c>
      <c r="N36" s="2577" t="s">
        <v>2441</v>
      </c>
    </row>
  </sheetData>
  <mergeCells count="16">
    <mergeCell ref="A1:F1"/>
    <mergeCell ref="H1:N1"/>
    <mergeCell ref="A3:N3"/>
    <mergeCell ref="A19:N19"/>
    <mergeCell ref="A9:A10"/>
    <mergeCell ref="A29:A30"/>
    <mergeCell ref="B9:B10"/>
    <mergeCell ref="B29:B30"/>
    <mergeCell ref="C9:C10"/>
    <mergeCell ref="C29:C30"/>
    <mergeCell ref="D9:D10"/>
    <mergeCell ref="D29:D30"/>
    <mergeCell ref="E9:E10"/>
    <mergeCell ref="E29:E30"/>
    <mergeCell ref="F9:F10"/>
    <mergeCell ref="F29:F30"/>
  </mergeCells>
  <conditionalFormatting sqref="H4">
    <cfRule type="duplicateValues" dxfId="0" priority="20"/>
    <cfRule type="duplicateValues" dxfId="0" priority="21"/>
    <cfRule type="duplicateValues" dxfId="0" priority="22"/>
  </conditionalFormatting>
  <conditionalFormatting sqref="I4">
    <cfRule type="duplicateValues" dxfId="0" priority="16"/>
    <cfRule type="duplicateValues" dxfId="0" priority="17"/>
    <cfRule type="duplicateValues" dxfId="0" priority="18"/>
    <cfRule type="duplicateValues" dxfId="0" priority="19"/>
    <cfRule type="duplicateValues" dxfId="0" priority="14"/>
    <cfRule type="duplicateValues" dxfId="0" priority="15"/>
  </conditionalFormatting>
  <conditionalFormatting sqref="H6">
    <cfRule type="duplicateValues" dxfId="0" priority="8"/>
  </conditionalFormatting>
  <conditionalFormatting sqref="H7">
    <cfRule type="duplicateValues" dxfId="0" priority="10"/>
  </conditionalFormatting>
  <conditionalFormatting sqref="H8">
    <cfRule type="duplicateValues" dxfId="0" priority="7"/>
  </conditionalFormatting>
  <conditionalFormatting sqref="H21">
    <cfRule type="duplicateValues" dxfId="0" priority="12"/>
  </conditionalFormatting>
  <conditionalFormatting sqref="H24">
    <cfRule type="duplicateValues" dxfId="0" priority="11"/>
  </conditionalFormatting>
  <conditionalFormatting sqref="H27">
    <cfRule type="duplicateValues" dxfId="0" priority="4"/>
  </conditionalFormatting>
  <conditionalFormatting sqref="H28">
    <cfRule type="duplicateValues" dxfId="0" priority="5"/>
  </conditionalFormatting>
  <conditionalFormatting sqref="H34">
    <cfRule type="duplicateValues" dxfId="0" priority="6"/>
  </conditionalFormatting>
  <conditionalFormatting sqref="H4:H5">
    <cfRule type="duplicateValues" dxfId="0" priority="9"/>
  </conditionalFormatting>
  <conditionalFormatting sqref="H4:H18">
    <cfRule type="duplicateValues" dxfId="0" priority="2"/>
  </conditionalFormatting>
  <conditionalFormatting sqref="H22:H23">
    <cfRule type="duplicateValues" dxfId="0" priority="13"/>
  </conditionalFormatting>
  <conditionalFormatting sqref="H25:H26">
    <cfRule type="duplicateValues" dxfId="0" priority="3"/>
  </conditionalFormatting>
  <conditionalFormatting sqref="H29:H30">
    <cfRule type="duplicateValues" dxfId="0" priority="1"/>
  </conditionalFormatting>
  <pageMargins left="0.699305555555556" right="0.699305555555556"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T26"/>
  <sheetViews>
    <sheetView topLeftCell="A7" workbookViewId="0">
      <selection activeCell="B27" sqref="B27"/>
    </sheetView>
  </sheetViews>
  <sheetFormatPr defaultColWidth="8.875" defaultRowHeight="17.6"/>
  <cols>
    <col min="1" max="1" width="14.875" style="2539" customWidth="1"/>
    <col min="2" max="2" width="12.125" style="2539" customWidth="1"/>
    <col min="3" max="3" width="11.375" style="2539" customWidth="1"/>
    <col min="4" max="4" width="7.375" style="2539" customWidth="1"/>
    <col min="5" max="5" width="8.75" style="2539" customWidth="1"/>
    <col min="6" max="6" width="14.625" style="2539" customWidth="1"/>
    <col min="7" max="7" width="1.625" style="2540" customWidth="1"/>
    <col min="8" max="8" width="15.5" style="2539" customWidth="1"/>
    <col min="9" max="9" width="15.125" style="2539" customWidth="1"/>
    <col min="10" max="10" width="12.625" style="2539" customWidth="1"/>
    <col min="11" max="11" width="10.5" style="2539" customWidth="1"/>
    <col min="12" max="12" width="19.625" style="2539" customWidth="1"/>
    <col min="13" max="16384" width="8.875" style="2539"/>
  </cols>
  <sheetData>
    <row r="1" s="2482" customFormat="1" ht="16.8" spans="1:254">
      <c r="A1" s="2157" t="s">
        <v>2265</v>
      </c>
      <c r="B1" s="2157"/>
      <c r="C1" s="2157"/>
      <c r="D1" s="2157"/>
      <c r="E1" s="2157"/>
      <c r="F1" s="2157"/>
      <c r="G1" s="2163"/>
      <c r="H1" s="2157" t="s">
        <v>2307</v>
      </c>
      <c r="I1" s="2157"/>
      <c r="J1" s="2157"/>
      <c r="K1" s="2157"/>
      <c r="L1" s="2157"/>
      <c r="M1" s="2157"/>
      <c r="N1" s="228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row>
    <row r="2" s="2536" customFormat="1" ht="16.8" spans="1:254">
      <c r="A2" s="2157" t="s">
        <v>1733</v>
      </c>
      <c r="B2" s="2157" t="s">
        <v>1734</v>
      </c>
      <c r="C2" s="2157" t="s">
        <v>1735</v>
      </c>
      <c r="D2" s="2157" t="s">
        <v>1736</v>
      </c>
      <c r="E2" s="2157" t="s">
        <v>1737</v>
      </c>
      <c r="F2" s="2157" t="s">
        <v>44</v>
      </c>
      <c r="G2" s="2261"/>
      <c r="H2" s="2157" t="s">
        <v>1733</v>
      </c>
      <c r="I2" s="2157" t="s">
        <v>1734</v>
      </c>
      <c r="J2" s="2157" t="s">
        <v>1735</v>
      </c>
      <c r="K2" s="2157" t="s">
        <v>1737</v>
      </c>
      <c r="L2" s="2174" t="s">
        <v>44</v>
      </c>
      <c r="M2" s="531" t="s">
        <v>1739</v>
      </c>
      <c r="N2" s="2463"/>
      <c r="O2" s="2463"/>
      <c r="P2" s="2463"/>
      <c r="Q2" s="2463"/>
      <c r="R2" s="2463"/>
      <c r="S2" s="2463"/>
      <c r="T2" s="2463"/>
      <c r="U2" s="2463"/>
      <c r="V2" s="2463"/>
      <c r="W2" s="2463"/>
      <c r="X2" s="2463"/>
      <c r="Y2" s="2463"/>
      <c r="Z2" s="2463"/>
      <c r="AA2" s="2463"/>
      <c r="AB2" s="2463"/>
      <c r="AC2" s="2463"/>
      <c r="AD2" s="2463"/>
      <c r="AE2" s="2463"/>
      <c r="AF2" s="2463"/>
      <c r="AG2" s="2463"/>
      <c r="AH2" s="2463"/>
      <c r="AI2" s="2463"/>
      <c r="AJ2" s="2463"/>
      <c r="AK2" s="2463"/>
      <c r="AL2" s="2463"/>
      <c r="AM2" s="2463"/>
      <c r="AN2" s="2463"/>
      <c r="AO2" s="2463"/>
      <c r="AP2" s="2463"/>
      <c r="AQ2" s="2463"/>
      <c r="AR2" s="2463"/>
      <c r="AS2" s="2463"/>
      <c r="AT2" s="2463"/>
      <c r="AU2" s="2463"/>
      <c r="AV2" s="2463"/>
      <c r="AW2" s="2463"/>
      <c r="AX2" s="2463"/>
      <c r="AY2" s="2463"/>
      <c r="AZ2" s="2463"/>
      <c r="BA2" s="2463"/>
      <c r="BB2" s="2463"/>
      <c r="BC2" s="2463"/>
      <c r="BD2" s="2463"/>
      <c r="BE2" s="2463"/>
      <c r="BF2" s="2463"/>
      <c r="BG2" s="2463"/>
      <c r="BH2" s="2463"/>
      <c r="BI2" s="2463"/>
      <c r="BJ2" s="2463"/>
      <c r="BK2" s="2463"/>
      <c r="BL2" s="2463"/>
      <c r="BM2" s="2463"/>
      <c r="BN2" s="2463"/>
      <c r="BO2" s="2463"/>
      <c r="BP2" s="2463"/>
      <c r="BQ2" s="2463"/>
      <c r="BR2" s="2463"/>
      <c r="BS2" s="2463"/>
      <c r="BT2" s="2463"/>
      <c r="BU2" s="2463"/>
      <c r="BV2" s="2463"/>
      <c r="BW2" s="2463"/>
      <c r="BX2" s="2463"/>
      <c r="BY2" s="2463"/>
      <c r="BZ2" s="2463"/>
      <c r="CA2" s="2463"/>
      <c r="CB2" s="2463"/>
      <c r="CC2" s="2463"/>
      <c r="CD2" s="2463"/>
      <c r="CE2" s="2463"/>
      <c r="CF2" s="2463"/>
      <c r="CG2" s="2463"/>
      <c r="CH2" s="2463"/>
      <c r="CI2" s="2463"/>
      <c r="CJ2" s="2463"/>
      <c r="CK2" s="2463"/>
      <c r="CL2" s="2463"/>
      <c r="CM2" s="2463"/>
      <c r="CN2" s="2463"/>
      <c r="CO2" s="2463"/>
      <c r="CP2" s="2463"/>
      <c r="CQ2" s="2463"/>
      <c r="CR2" s="2463"/>
      <c r="CS2" s="2463"/>
      <c r="CT2" s="2463"/>
      <c r="CU2" s="2463"/>
      <c r="CV2" s="2463"/>
      <c r="CW2" s="2463"/>
      <c r="CX2" s="2463"/>
      <c r="CY2" s="2463"/>
      <c r="CZ2" s="2463"/>
      <c r="DA2" s="2463"/>
      <c r="DB2" s="2463"/>
      <c r="DC2" s="2463"/>
      <c r="DD2" s="2463"/>
      <c r="DE2" s="2463"/>
      <c r="DF2" s="2463"/>
      <c r="DG2" s="2463"/>
      <c r="DH2" s="2463"/>
      <c r="DI2" s="2463"/>
      <c r="DJ2" s="2463"/>
      <c r="DK2" s="2463"/>
      <c r="DL2" s="2463"/>
      <c r="DM2" s="2463"/>
      <c r="DN2" s="2463"/>
      <c r="DO2" s="2463"/>
      <c r="DP2" s="2463"/>
      <c r="DQ2" s="2463"/>
      <c r="DR2" s="2463"/>
      <c r="DS2" s="2463"/>
      <c r="DT2" s="2463"/>
      <c r="DU2" s="2463"/>
      <c r="DV2" s="2463"/>
      <c r="DW2" s="2463"/>
      <c r="DX2" s="2463"/>
      <c r="DY2" s="2463"/>
      <c r="DZ2" s="2463"/>
      <c r="EA2" s="2463"/>
      <c r="EB2" s="2463"/>
      <c r="EC2" s="2463"/>
      <c r="ED2" s="2463"/>
      <c r="EE2" s="2463"/>
      <c r="EF2" s="2463"/>
      <c r="EG2" s="2463"/>
      <c r="EH2" s="2463"/>
      <c r="EI2" s="2463"/>
      <c r="EJ2" s="2463"/>
      <c r="EK2" s="2463"/>
      <c r="EL2" s="2463"/>
      <c r="EM2" s="2463"/>
      <c r="EN2" s="2463"/>
      <c r="EO2" s="2463"/>
      <c r="EP2" s="2463"/>
      <c r="EQ2" s="2463"/>
      <c r="ER2" s="2463"/>
      <c r="ES2" s="2463"/>
      <c r="ET2" s="2463"/>
      <c r="EU2" s="2463"/>
      <c r="EV2" s="2463"/>
      <c r="EW2" s="2463"/>
      <c r="EX2" s="2463"/>
      <c r="EY2" s="2463"/>
      <c r="EZ2" s="2463"/>
      <c r="FA2" s="2463"/>
      <c r="FB2" s="2463"/>
      <c r="FC2" s="2463"/>
      <c r="FD2" s="2463"/>
      <c r="FE2" s="2463"/>
      <c r="FF2" s="2463"/>
      <c r="FG2" s="2463"/>
      <c r="FH2" s="2463"/>
      <c r="FI2" s="2463"/>
      <c r="FJ2" s="2463"/>
      <c r="FK2" s="2463"/>
      <c r="FL2" s="2463"/>
      <c r="FM2" s="2463"/>
      <c r="FN2" s="2463"/>
      <c r="FO2" s="2463"/>
      <c r="FP2" s="2463"/>
      <c r="FQ2" s="2463"/>
      <c r="FR2" s="2463"/>
      <c r="FS2" s="2463"/>
      <c r="FT2" s="2463"/>
      <c r="FU2" s="2463"/>
      <c r="FV2" s="2463"/>
      <c r="FW2" s="2463"/>
      <c r="FX2" s="2463"/>
      <c r="FY2" s="2463"/>
      <c r="FZ2" s="2463"/>
      <c r="GA2" s="2463"/>
      <c r="GB2" s="2463"/>
      <c r="GC2" s="2463"/>
      <c r="GD2" s="2463"/>
      <c r="GE2" s="2463"/>
      <c r="GF2" s="2463"/>
      <c r="GG2" s="2463"/>
      <c r="GH2" s="2463"/>
      <c r="GI2" s="2463"/>
      <c r="GJ2" s="2463"/>
      <c r="GK2" s="2463"/>
      <c r="GL2" s="2463"/>
      <c r="GM2" s="2463"/>
      <c r="GN2" s="2463"/>
      <c r="GO2" s="2463"/>
      <c r="GP2" s="2463"/>
      <c r="GQ2" s="2463"/>
      <c r="GR2" s="2463"/>
      <c r="GS2" s="2463"/>
      <c r="GT2" s="2463"/>
      <c r="GU2" s="2463"/>
      <c r="GV2" s="2463"/>
      <c r="GW2" s="2463"/>
      <c r="GX2" s="2463"/>
      <c r="GY2" s="2463"/>
      <c r="GZ2" s="2463"/>
      <c r="HA2" s="2463"/>
      <c r="HB2" s="2463"/>
      <c r="HC2" s="2463"/>
      <c r="HD2" s="2463"/>
      <c r="HE2" s="2463"/>
      <c r="HF2" s="2463"/>
      <c r="HG2" s="2463"/>
      <c r="HH2" s="2463"/>
      <c r="HI2" s="2463"/>
      <c r="HJ2" s="2463"/>
      <c r="HK2" s="2463"/>
      <c r="HL2" s="2463"/>
      <c r="HM2" s="2463"/>
      <c r="HN2" s="2463"/>
      <c r="HO2" s="2463"/>
      <c r="HP2" s="2463"/>
      <c r="HQ2" s="2463"/>
      <c r="HR2" s="2463"/>
      <c r="HS2" s="2463"/>
      <c r="HT2" s="2463"/>
      <c r="HU2" s="2463"/>
      <c r="HV2" s="2463"/>
      <c r="HW2" s="2463"/>
      <c r="HX2" s="2463"/>
      <c r="HY2" s="2463"/>
      <c r="HZ2" s="2463"/>
      <c r="IA2" s="2463"/>
      <c r="IB2" s="2463"/>
      <c r="IC2" s="2463"/>
      <c r="ID2" s="2463"/>
      <c r="IE2" s="2463"/>
      <c r="IF2" s="2463"/>
      <c r="IG2" s="2463"/>
      <c r="IH2" s="2463"/>
      <c r="II2" s="2463"/>
      <c r="IJ2" s="2463"/>
      <c r="IK2" s="2463"/>
      <c r="IL2" s="2463"/>
      <c r="IM2" s="2463"/>
      <c r="IN2" s="2463"/>
      <c r="IO2" s="2463"/>
      <c r="IP2" s="2463"/>
      <c r="IQ2" s="2463"/>
      <c r="IR2" s="2463"/>
      <c r="IS2" s="2463"/>
      <c r="IT2" s="2463"/>
    </row>
    <row r="3" s="2482" customFormat="1" ht="16.8" spans="1:254">
      <c r="A3" s="2159" t="s">
        <v>1740</v>
      </c>
      <c r="B3" s="2160"/>
      <c r="C3" s="2160"/>
      <c r="D3" s="2160"/>
      <c r="E3" s="2160"/>
      <c r="F3" s="2160"/>
      <c r="G3" s="2160"/>
      <c r="H3" s="2160"/>
      <c r="I3" s="2160"/>
      <c r="J3" s="2160"/>
      <c r="K3" s="2160"/>
      <c r="L3" s="2160"/>
      <c r="M3" s="2176"/>
      <c r="N3" s="2287"/>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row>
    <row r="4" s="2537" customFormat="1" ht="28" spans="1:13">
      <c r="A4" s="2541" t="s">
        <v>2488</v>
      </c>
      <c r="B4" s="2541" t="s">
        <v>2489</v>
      </c>
      <c r="C4" s="2541" t="s">
        <v>2490</v>
      </c>
      <c r="D4" s="2542"/>
      <c r="E4" s="2545" t="s">
        <v>2491</v>
      </c>
      <c r="F4" s="2541" t="s">
        <v>2444</v>
      </c>
      <c r="G4" s="2525"/>
      <c r="H4" s="183" t="s">
        <v>2324</v>
      </c>
      <c r="I4" s="183" t="s">
        <v>2325</v>
      </c>
      <c r="J4" s="183" t="s">
        <v>1753</v>
      </c>
      <c r="K4" s="131" t="s">
        <v>1846</v>
      </c>
      <c r="L4" s="131" t="s">
        <v>2326</v>
      </c>
      <c r="M4" s="131" t="s">
        <v>1748</v>
      </c>
    </row>
    <row r="5" s="2537" customFormat="1" ht="41" spans="1:13">
      <c r="A5" s="2541" t="s">
        <v>2492</v>
      </c>
      <c r="B5" s="2541" t="s">
        <v>2493</v>
      </c>
      <c r="C5" s="2541" t="s">
        <v>2494</v>
      </c>
      <c r="D5" s="2542"/>
      <c r="E5" s="2545" t="s">
        <v>2491</v>
      </c>
      <c r="F5" s="2541" t="s">
        <v>2447</v>
      </c>
      <c r="G5" s="2525"/>
      <c r="H5" s="183" t="s">
        <v>2327</v>
      </c>
      <c r="I5" s="183" t="s">
        <v>2328</v>
      </c>
      <c r="J5" s="183" t="s">
        <v>1834</v>
      </c>
      <c r="K5" s="131" t="s">
        <v>1846</v>
      </c>
      <c r="L5" s="131" t="s">
        <v>2329</v>
      </c>
      <c r="M5" s="131" t="s">
        <v>1748</v>
      </c>
    </row>
    <row r="6" s="2537" customFormat="1" ht="55" spans="1:13">
      <c r="A6" s="2541" t="s">
        <v>2495</v>
      </c>
      <c r="B6" s="2541" t="s">
        <v>2496</v>
      </c>
      <c r="C6" s="2541" t="s">
        <v>2497</v>
      </c>
      <c r="D6" s="2542"/>
      <c r="E6" s="2545" t="s">
        <v>2491</v>
      </c>
      <c r="F6" s="2541" t="s">
        <v>2541</v>
      </c>
      <c r="G6" s="2525"/>
      <c r="H6" s="183" t="s">
        <v>2320</v>
      </c>
      <c r="I6" s="183" t="s">
        <v>2321</v>
      </c>
      <c r="J6" s="183" t="s">
        <v>2322</v>
      </c>
      <c r="K6" s="131" t="s">
        <v>1846</v>
      </c>
      <c r="L6" s="131" t="s">
        <v>2323</v>
      </c>
      <c r="M6" s="131" t="s">
        <v>1748</v>
      </c>
    </row>
    <row r="7" s="2537" customFormat="1" ht="82" spans="1:13">
      <c r="A7" s="2541" t="s">
        <v>2542</v>
      </c>
      <c r="B7" s="2541" t="s">
        <v>2504</v>
      </c>
      <c r="C7" s="2541" t="s">
        <v>2543</v>
      </c>
      <c r="D7" s="2542"/>
      <c r="E7" s="2545" t="s">
        <v>2491</v>
      </c>
      <c r="F7" s="2541" t="s">
        <v>2544</v>
      </c>
      <c r="G7" s="2525"/>
      <c r="H7" s="183" t="s">
        <v>2318</v>
      </c>
      <c r="I7" s="183" t="s">
        <v>2319</v>
      </c>
      <c r="J7" s="183" t="s">
        <v>1761</v>
      </c>
      <c r="K7" s="131" t="s">
        <v>1846</v>
      </c>
      <c r="L7" s="131" t="s">
        <v>2319</v>
      </c>
      <c r="M7" s="131" t="s">
        <v>1748</v>
      </c>
    </row>
    <row r="8" s="2481" customFormat="1" ht="28" spans="1:13">
      <c r="A8" s="2543" t="s">
        <v>2506</v>
      </c>
      <c r="B8" s="2543" t="s">
        <v>1773</v>
      </c>
      <c r="C8" s="2543" t="s">
        <v>2494</v>
      </c>
      <c r="D8" s="2543"/>
      <c r="E8" s="2543" t="s">
        <v>2491</v>
      </c>
      <c r="F8" s="2543" t="s">
        <v>2507</v>
      </c>
      <c r="G8" s="2292"/>
      <c r="H8" s="99" t="s">
        <v>2309</v>
      </c>
      <c r="I8" s="99" t="s">
        <v>2310</v>
      </c>
      <c r="J8" s="99" t="s">
        <v>2311</v>
      </c>
      <c r="K8" s="99" t="s">
        <v>1846</v>
      </c>
      <c r="L8" s="133" t="s">
        <v>2312</v>
      </c>
      <c r="M8" s="99" t="s">
        <v>1748</v>
      </c>
    </row>
    <row r="9" s="2481" customFormat="1" ht="28" spans="1:13">
      <c r="A9" s="2544"/>
      <c r="B9" s="2544"/>
      <c r="C9" s="2544"/>
      <c r="D9" s="2544"/>
      <c r="E9" s="2544"/>
      <c r="F9" s="2544"/>
      <c r="G9" s="2292"/>
      <c r="H9" s="99" t="s">
        <v>2313</v>
      </c>
      <c r="I9" s="99" t="s">
        <v>1730</v>
      </c>
      <c r="J9" s="99" t="s">
        <v>1905</v>
      </c>
      <c r="K9" s="99" t="s">
        <v>1846</v>
      </c>
      <c r="L9" s="99" t="s">
        <v>2314</v>
      </c>
      <c r="M9" s="99" t="s">
        <v>1748</v>
      </c>
    </row>
    <row r="10" s="2537" customFormat="1" ht="28" spans="1:13">
      <c r="A10" s="2541" t="s">
        <v>2508</v>
      </c>
      <c r="B10" s="2541" t="s">
        <v>2545</v>
      </c>
      <c r="C10" s="2541" t="s">
        <v>2494</v>
      </c>
      <c r="D10" s="2542"/>
      <c r="E10" s="2545" t="s">
        <v>2491</v>
      </c>
      <c r="F10" s="2541" t="s">
        <v>2440</v>
      </c>
      <c r="G10" s="2525"/>
      <c r="H10" s="1313" t="s">
        <v>2438</v>
      </c>
      <c r="I10" s="1312" t="s">
        <v>2439</v>
      </c>
      <c r="J10" s="1313" t="s">
        <v>1834</v>
      </c>
      <c r="K10" s="2372"/>
      <c r="L10" s="2488" t="s">
        <v>2440</v>
      </c>
      <c r="M10" s="2220" t="s">
        <v>2441</v>
      </c>
    </row>
    <row r="11" s="2482" customFormat="1" ht="16.8" spans="1:254">
      <c r="A11" s="2159" t="s">
        <v>1800</v>
      </c>
      <c r="B11" s="2160"/>
      <c r="C11" s="2160"/>
      <c r="D11" s="2160"/>
      <c r="E11" s="2160"/>
      <c r="F11" s="2160"/>
      <c r="G11" s="2160"/>
      <c r="H11" s="2160"/>
      <c r="I11" s="2160"/>
      <c r="J11" s="2160"/>
      <c r="K11" s="2160"/>
      <c r="L11" s="2160"/>
      <c r="M11" s="2176"/>
      <c r="N11" s="2287"/>
      <c r="O11" s="2287"/>
      <c r="P11" s="2287"/>
      <c r="Q11" s="2287"/>
      <c r="R11" s="2287"/>
      <c r="S11" s="2287"/>
      <c r="T11" s="2287"/>
      <c r="U11" s="2287"/>
      <c r="V11" s="2287"/>
      <c r="W11" s="2287"/>
      <c r="X11" s="2287"/>
      <c r="Y11" s="2287"/>
      <c r="Z11" s="2287"/>
      <c r="AA11" s="2287"/>
      <c r="AB11" s="2287"/>
      <c r="AC11" s="2287"/>
      <c r="AD11" s="2287"/>
      <c r="AE11" s="2287"/>
      <c r="AF11" s="2287"/>
      <c r="AG11" s="2287"/>
      <c r="AH11" s="2287"/>
      <c r="AI11" s="2287"/>
      <c r="AJ11" s="2287"/>
      <c r="AK11" s="2287"/>
      <c r="AL11" s="2287"/>
      <c r="AM11" s="2287"/>
      <c r="AN11" s="2287"/>
      <c r="AO11" s="2287"/>
      <c r="AP11" s="2287"/>
      <c r="AQ11" s="2287"/>
      <c r="AR11" s="2287"/>
      <c r="AS11" s="2287"/>
      <c r="AT11" s="2287"/>
      <c r="AU11" s="2287"/>
      <c r="AV11" s="2287"/>
      <c r="AW11" s="2287"/>
      <c r="AX11" s="2287"/>
      <c r="AY11" s="2287"/>
      <c r="AZ11" s="2287"/>
      <c r="BA11" s="2287"/>
      <c r="BB11" s="2287"/>
      <c r="BC11" s="2287"/>
      <c r="BD11" s="2287"/>
      <c r="BE11" s="2287"/>
      <c r="BF11" s="2287"/>
      <c r="BG11" s="2287"/>
      <c r="BH11" s="2287"/>
      <c r="BI11" s="2287"/>
      <c r="BJ11" s="2287"/>
      <c r="BK11" s="2287"/>
      <c r="BL11" s="2287"/>
      <c r="BM11" s="2287"/>
      <c r="BN11" s="2287"/>
      <c r="BO11" s="2287"/>
      <c r="BP11" s="2287"/>
      <c r="BQ11" s="2287"/>
      <c r="BR11" s="2287"/>
      <c r="BS11" s="2287"/>
      <c r="BT11" s="2287"/>
      <c r="BU11" s="2287"/>
      <c r="BV11" s="2287"/>
      <c r="BW11" s="2287"/>
      <c r="BX11" s="2287"/>
      <c r="BY11" s="2287"/>
      <c r="BZ11" s="2287"/>
      <c r="CA11" s="2287"/>
      <c r="CB11" s="2287"/>
      <c r="CC11" s="2287"/>
      <c r="CD11" s="2287"/>
      <c r="CE11" s="2287"/>
      <c r="CF11" s="2287"/>
      <c r="CG11" s="2287"/>
      <c r="CH11" s="2287"/>
      <c r="CI11" s="2287"/>
      <c r="CJ11" s="2287"/>
      <c r="CK11" s="2287"/>
      <c r="CL11" s="2287"/>
      <c r="CM11" s="2287"/>
      <c r="CN11" s="2287"/>
      <c r="CO11" s="2287"/>
      <c r="CP11" s="2287"/>
      <c r="CQ11" s="2287"/>
      <c r="CR11" s="2287"/>
      <c r="CS11" s="2287"/>
      <c r="CT11" s="2287"/>
      <c r="CU11" s="2287"/>
      <c r="CV11" s="2287"/>
      <c r="CW11" s="2287"/>
      <c r="CX11" s="2287"/>
      <c r="CY11" s="2287"/>
      <c r="CZ11" s="2287"/>
      <c r="DA11" s="2287"/>
      <c r="DB11" s="2287"/>
      <c r="DC11" s="2287"/>
      <c r="DD11" s="2287"/>
      <c r="DE11" s="2287"/>
      <c r="DF11" s="2287"/>
      <c r="DG11" s="2287"/>
      <c r="DH11" s="2287"/>
      <c r="DI11" s="2287"/>
      <c r="DJ11" s="2287"/>
      <c r="DK11" s="2287"/>
      <c r="DL11" s="2287"/>
      <c r="DM11" s="2287"/>
      <c r="DN11" s="2287"/>
      <c r="DO11" s="2287"/>
      <c r="DP11" s="2287"/>
      <c r="DQ11" s="2287"/>
      <c r="DR11" s="2287"/>
      <c r="DS11" s="2287"/>
      <c r="DT11" s="2287"/>
      <c r="DU11" s="2287"/>
      <c r="DV11" s="2287"/>
      <c r="DW11" s="2287"/>
      <c r="DX11" s="2287"/>
      <c r="DY11" s="2287"/>
      <c r="DZ11" s="2287"/>
      <c r="EA11" s="2287"/>
      <c r="EB11" s="2287"/>
      <c r="EC11" s="2287"/>
      <c r="ED11" s="2287"/>
      <c r="EE11" s="2287"/>
      <c r="EF11" s="2287"/>
      <c r="EG11" s="2287"/>
      <c r="EH11" s="2287"/>
      <c r="EI11" s="2287"/>
      <c r="EJ11" s="2287"/>
      <c r="EK11" s="2287"/>
      <c r="EL11" s="2287"/>
      <c r="EM11" s="2287"/>
      <c r="EN11" s="2287"/>
      <c r="EO11" s="2287"/>
      <c r="EP11" s="2287"/>
      <c r="EQ11" s="2287"/>
      <c r="ER11" s="2287"/>
      <c r="ES11" s="2287"/>
      <c r="ET11" s="2287"/>
      <c r="EU11" s="2287"/>
      <c r="EV11" s="2287"/>
      <c r="EW11" s="2287"/>
      <c r="EX11" s="2287"/>
      <c r="EY11" s="2287"/>
      <c r="EZ11" s="2287"/>
      <c r="FA11" s="2287"/>
      <c r="FB11" s="2287"/>
      <c r="FC11" s="2287"/>
      <c r="FD11" s="2287"/>
      <c r="FE11" s="2287"/>
      <c r="FF11" s="2287"/>
      <c r="FG11" s="2287"/>
      <c r="FH11" s="2287"/>
      <c r="FI11" s="2287"/>
      <c r="FJ11" s="2287"/>
      <c r="FK11" s="2287"/>
      <c r="FL11" s="2287"/>
      <c r="FM11" s="2287"/>
      <c r="FN11" s="2287"/>
      <c r="FO11" s="2287"/>
      <c r="FP11" s="2287"/>
      <c r="FQ11" s="2287"/>
      <c r="FR11" s="2287"/>
      <c r="FS11" s="2287"/>
      <c r="FT11" s="2287"/>
      <c r="FU11" s="2287"/>
      <c r="FV11" s="2287"/>
      <c r="FW11" s="2287"/>
      <c r="FX11" s="2287"/>
      <c r="FY11" s="2287"/>
      <c r="FZ11" s="2287"/>
      <c r="GA11" s="2287"/>
      <c r="GB11" s="2287"/>
      <c r="GC11" s="2287"/>
      <c r="GD11" s="2287"/>
      <c r="GE11" s="2287"/>
      <c r="GF11" s="2287"/>
      <c r="GG11" s="2287"/>
      <c r="GH11" s="2287"/>
      <c r="GI11" s="2287"/>
      <c r="GJ11" s="2287"/>
      <c r="GK11" s="2287"/>
      <c r="GL11" s="2287"/>
      <c r="GM11" s="2287"/>
      <c r="GN11" s="2287"/>
      <c r="GO11" s="2287"/>
      <c r="GP11" s="2287"/>
      <c r="GQ11" s="2287"/>
      <c r="GR11" s="2287"/>
      <c r="GS11" s="2287"/>
      <c r="GT11" s="2287"/>
      <c r="GU11" s="2287"/>
      <c r="GV11" s="2287"/>
      <c r="GW11" s="2287"/>
      <c r="GX11" s="2287"/>
      <c r="GY11" s="2287"/>
      <c r="GZ11" s="2287"/>
      <c r="HA11" s="2287"/>
      <c r="HB11" s="2287"/>
      <c r="HC11" s="2287"/>
      <c r="HD11" s="2287"/>
      <c r="HE11" s="2287"/>
      <c r="HF11" s="2287"/>
      <c r="HG11" s="2287"/>
      <c r="HH11" s="2287"/>
      <c r="HI11" s="2287"/>
      <c r="HJ11" s="2287"/>
      <c r="HK11" s="2287"/>
      <c r="HL11" s="2287"/>
      <c r="HM11" s="2287"/>
      <c r="HN11" s="2287"/>
      <c r="HO11" s="2287"/>
      <c r="HP11" s="2287"/>
      <c r="HQ11" s="2287"/>
      <c r="HR11" s="2287"/>
      <c r="HS11" s="2287"/>
      <c r="HT11" s="2287"/>
      <c r="HU11" s="2287"/>
      <c r="HV11" s="2287"/>
      <c r="HW11" s="2287"/>
      <c r="HX11" s="2287"/>
      <c r="HY11" s="2287"/>
      <c r="HZ11" s="2287"/>
      <c r="IA11" s="2287"/>
      <c r="IB11" s="2287"/>
      <c r="IC11" s="2287"/>
      <c r="ID11" s="2287"/>
      <c r="IE11" s="2287"/>
      <c r="IF11" s="2287"/>
      <c r="IG11" s="2287"/>
      <c r="IH11" s="2287"/>
      <c r="II11" s="2287"/>
      <c r="IJ11" s="2287"/>
      <c r="IK11" s="2287"/>
      <c r="IL11" s="2287"/>
      <c r="IM11" s="2287"/>
      <c r="IN11" s="2287"/>
      <c r="IO11" s="2287"/>
      <c r="IP11" s="2287"/>
      <c r="IQ11" s="2287"/>
      <c r="IR11" s="2287"/>
      <c r="IS11" s="2287"/>
      <c r="IT11" s="2287"/>
    </row>
    <row r="12" s="2537" customFormat="1" ht="28" spans="1:13">
      <c r="A12" s="2541" t="s">
        <v>2519</v>
      </c>
      <c r="B12" s="2541" t="s">
        <v>2546</v>
      </c>
      <c r="C12" s="2541" t="s">
        <v>2520</v>
      </c>
      <c r="D12" s="2542"/>
      <c r="E12" s="2545" t="s">
        <v>2547</v>
      </c>
      <c r="F12" s="2541" t="s">
        <v>2548</v>
      </c>
      <c r="G12" s="2525"/>
      <c r="H12" s="1693" t="s">
        <v>2469</v>
      </c>
      <c r="I12" s="1312" t="s">
        <v>2470</v>
      </c>
      <c r="J12" s="1313" t="s">
        <v>1798</v>
      </c>
      <c r="K12" s="131" t="s">
        <v>1846</v>
      </c>
      <c r="L12" s="2547"/>
      <c r="M12" s="2220" t="s">
        <v>2441</v>
      </c>
    </row>
    <row r="13" s="2537" customFormat="1" ht="41" spans="1:13">
      <c r="A13" s="2541"/>
      <c r="B13" s="2541"/>
      <c r="C13" s="2541"/>
      <c r="D13" s="2542"/>
      <c r="E13" s="2545"/>
      <c r="F13" s="2541"/>
      <c r="G13" s="2525"/>
      <c r="H13" s="1715" t="s">
        <v>2286</v>
      </c>
      <c r="I13" s="1715" t="s">
        <v>2287</v>
      </c>
      <c r="J13" s="1715" t="s">
        <v>2288</v>
      </c>
      <c r="K13" s="108" t="s">
        <v>1846</v>
      </c>
      <c r="L13" s="130" t="s">
        <v>2289</v>
      </c>
      <c r="M13" s="108" t="s">
        <v>1748</v>
      </c>
    </row>
    <row r="14" s="2537" customFormat="1" ht="28" spans="1:13">
      <c r="A14" s="2541" t="s">
        <v>2549</v>
      </c>
      <c r="B14" s="2541" t="s">
        <v>2523</v>
      </c>
      <c r="C14" s="2541" t="s">
        <v>2524</v>
      </c>
      <c r="D14" s="2542"/>
      <c r="E14" s="2545" t="s">
        <v>2491</v>
      </c>
      <c r="F14" s="2541" t="s">
        <v>2550</v>
      </c>
      <c r="G14" s="2525"/>
      <c r="H14" s="1693" t="s">
        <v>1775</v>
      </c>
      <c r="I14" s="1693" t="s">
        <v>1776</v>
      </c>
      <c r="J14" s="1693" t="s">
        <v>1971</v>
      </c>
      <c r="K14" s="1693" t="s">
        <v>1846</v>
      </c>
      <c r="L14" s="184" t="s">
        <v>2293</v>
      </c>
      <c r="M14" s="183" t="s">
        <v>2434</v>
      </c>
    </row>
    <row r="15" s="2537" customFormat="1" ht="28" spans="1:13">
      <c r="A15" s="2541" t="s">
        <v>2526</v>
      </c>
      <c r="B15" s="2541" t="s">
        <v>2527</v>
      </c>
      <c r="C15" s="2541" t="s">
        <v>2528</v>
      </c>
      <c r="D15" s="2542"/>
      <c r="E15" s="2545" t="s">
        <v>2547</v>
      </c>
      <c r="F15" s="2541" t="s">
        <v>2529</v>
      </c>
      <c r="G15" s="2525"/>
      <c r="H15" s="1693" t="s">
        <v>2297</v>
      </c>
      <c r="I15" s="1693" t="s">
        <v>2298</v>
      </c>
      <c r="J15" s="1693" t="s">
        <v>2299</v>
      </c>
      <c r="K15" s="1693" t="s">
        <v>1846</v>
      </c>
      <c r="L15" s="1693" t="s">
        <v>2300</v>
      </c>
      <c r="M15" s="183" t="s">
        <v>2434</v>
      </c>
    </row>
    <row r="16" s="2537" customFormat="1" ht="28" spans="1:13">
      <c r="A16" s="2541"/>
      <c r="B16" s="2541"/>
      <c r="C16" s="2541"/>
      <c r="D16" s="2542"/>
      <c r="E16" s="2545"/>
      <c r="F16" s="2541"/>
      <c r="G16" s="2525"/>
      <c r="H16" s="1715" t="s">
        <v>2286</v>
      </c>
      <c r="I16" s="1715" t="s">
        <v>2287</v>
      </c>
      <c r="J16" s="1715" t="s">
        <v>2288</v>
      </c>
      <c r="K16" s="108" t="s">
        <v>1846</v>
      </c>
      <c r="L16" s="108" t="s">
        <v>2301</v>
      </c>
      <c r="M16" s="108" t="s">
        <v>1748</v>
      </c>
    </row>
    <row r="17" s="2537" customFormat="1" ht="41" spans="1:13">
      <c r="A17" s="2541" t="s">
        <v>2530</v>
      </c>
      <c r="B17" s="2541" t="s">
        <v>2531</v>
      </c>
      <c r="C17" s="2541" t="s">
        <v>2490</v>
      </c>
      <c r="D17" s="2542"/>
      <c r="E17" s="2545" t="s">
        <v>2547</v>
      </c>
      <c r="F17" s="2541" t="s">
        <v>2551</v>
      </c>
      <c r="G17" s="2525"/>
      <c r="H17" s="1693" t="s">
        <v>2324</v>
      </c>
      <c r="I17" s="1693" t="s">
        <v>2425</v>
      </c>
      <c r="J17" s="1693" t="s">
        <v>1753</v>
      </c>
      <c r="K17" s="1693" t="s">
        <v>1846</v>
      </c>
      <c r="L17" s="1693" t="s">
        <v>2426</v>
      </c>
      <c r="M17" s="131" t="s">
        <v>1748</v>
      </c>
    </row>
    <row r="18" s="2537" customFormat="1" ht="41" spans="1:13">
      <c r="A18" s="2541" t="s">
        <v>2532</v>
      </c>
      <c r="B18" s="2541" t="s">
        <v>2552</v>
      </c>
      <c r="C18" s="2541" t="s">
        <v>2553</v>
      </c>
      <c r="D18" s="2542"/>
      <c r="E18" s="2545"/>
      <c r="F18" s="2541" t="s">
        <v>2447</v>
      </c>
      <c r="G18" s="2546"/>
      <c r="H18" s="1693" t="s">
        <v>2327</v>
      </c>
      <c r="I18" s="1693" t="s">
        <v>2427</v>
      </c>
      <c r="J18" s="1693" t="s">
        <v>1834</v>
      </c>
      <c r="K18" s="1693" t="s">
        <v>1846</v>
      </c>
      <c r="L18" s="1693" t="s">
        <v>2428</v>
      </c>
      <c r="M18" s="131" t="s">
        <v>1748</v>
      </c>
    </row>
    <row r="19" s="2537" customFormat="1" ht="28" spans="1:13">
      <c r="A19" s="2541" t="s">
        <v>2554</v>
      </c>
      <c r="B19" s="2541" t="s">
        <v>2555</v>
      </c>
      <c r="C19" s="2541" t="s">
        <v>2497</v>
      </c>
      <c r="D19" s="2542"/>
      <c r="E19" s="2545" t="s">
        <v>2491</v>
      </c>
      <c r="F19" s="2541" t="s">
        <v>2536</v>
      </c>
      <c r="G19" s="2546"/>
      <c r="H19" s="109" t="s">
        <v>2422</v>
      </c>
      <c r="I19" s="1693" t="s">
        <v>2423</v>
      </c>
      <c r="J19" s="1693" t="s">
        <v>2322</v>
      </c>
      <c r="K19" s="1693" t="s">
        <v>1846</v>
      </c>
      <c r="L19" s="1693" t="s">
        <v>2424</v>
      </c>
      <c r="M19" s="131" t="s">
        <v>1748</v>
      </c>
    </row>
    <row r="20" ht="28" spans="1:13">
      <c r="A20" s="2541" t="s">
        <v>2508</v>
      </c>
      <c r="B20" s="2541" t="s">
        <v>2537</v>
      </c>
      <c r="C20" s="2541" t="s">
        <v>2553</v>
      </c>
      <c r="D20" s="2542"/>
      <c r="E20" s="2545" t="s">
        <v>2491</v>
      </c>
      <c r="F20" s="2541" t="s">
        <v>2440</v>
      </c>
      <c r="G20" s="2546"/>
      <c r="H20" s="109" t="s">
        <v>2419</v>
      </c>
      <c r="I20" s="1693" t="s">
        <v>2420</v>
      </c>
      <c r="J20" s="1693" t="s">
        <v>1761</v>
      </c>
      <c r="K20" s="1693" t="s">
        <v>1846</v>
      </c>
      <c r="L20" s="1693" t="s">
        <v>2421</v>
      </c>
      <c r="M20" s="131" t="s">
        <v>1748</v>
      </c>
    </row>
    <row r="21" s="2481" customFormat="1" ht="28" spans="1:13">
      <c r="A21" s="2543" t="s">
        <v>2506</v>
      </c>
      <c r="B21" s="2543" t="s">
        <v>1773</v>
      </c>
      <c r="C21" s="2543" t="s">
        <v>2494</v>
      </c>
      <c r="D21" s="2543"/>
      <c r="E21" s="2543" t="s">
        <v>2491</v>
      </c>
      <c r="F21" s="2543" t="s">
        <v>2507</v>
      </c>
      <c r="G21" s="2292"/>
      <c r="H21" s="99" t="s">
        <v>2309</v>
      </c>
      <c r="I21" s="99" t="s">
        <v>2310</v>
      </c>
      <c r="J21" s="99" t="s">
        <v>2311</v>
      </c>
      <c r="K21" s="99" t="s">
        <v>1846</v>
      </c>
      <c r="L21" s="133" t="s">
        <v>2312</v>
      </c>
      <c r="M21" s="99" t="s">
        <v>1748</v>
      </c>
    </row>
    <row r="22" s="2481" customFormat="1" ht="28" spans="1:13">
      <c r="A22" s="2544"/>
      <c r="B22" s="2544"/>
      <c r="C22" s="2544"/>
      <c r="D22" s="2544"/>
      <c r="E22" s="2544"/>
      <c r="F22" s="2544"/>
      <c r="G22" s="2292"/>
      <c r="H22" s="99" t="s">
        <v>2313</v>
      </c>
      <c r="I22" s="99" t="s">
        <v>1730</v>
      </c>
      <c r="J22" s="99" t="s">
        <v>1905</v>
      </c>
      <c r="K22" s="99" t="s">
        <v>1846</v>
      </c>
      <c r="L22" s="99" t="s">
        <v>2314</v>
      </c>
      <c r="M22" s="99" t="s">
        <v>1748</v>
      </c>
    </row>
    <row r="23" s="2538" customFormat="1" ht="35.1" customHeight="1" spans="1:13">
      <c r="A23" s="2541" t="s">
        <v>2509</v>
      </c>
      <c r="B23" s="2541" t="s">
        <v>2443</v>
      </c>
      <c r="C23" s="2541" t="s">
        <v>2490</v>
      </c>
      <c r="D23" s="2542"/>
      <c r="E23" s="2545" t="s">
        <v>2547</v>
      </c>
      <c r="F23" s="2541" t="s">
        <v>2551</v>
      </c>
      <c r="G23" s="2546"/>
      <c r="H23" s="1313" t="s">
        <v>2442</v>
      </c>
      <c r="I23" s="1312" t="s">
        <v>2443</v>
      </c>
      <c r="J23" s="1313" t="s">
        <v>1753</v>
      </c>
      <c r="K23" s="1693" t="s">
        <v>1846</v>
      </c>
      <c r="L23" s="1313" t="s">
        <v>2444</v>
      </c>
      <c r="M23" s="2220" t="s">
        <v>2441</v>
      </c>
    </row>
    <row r="24" s="2538" customFormat="1" ht="39" customHeight="1" spans="1:13">
      <c r="A24" s="2541" t="s">
        <v>2510</v>
      </c>
      <c r="B24" s="2541" t="s">
        <v>2446</v>
      </c>
      <c r="C24" s="2541" t="s">
        <v>2553</v>
      </c>
      <c r="D24" s="2542"/>
      <c r="E24" s="2545"/>
      <c r="F24" s="2541" t="s">
        <v>2447</v>
      </c>
      <c r="G24" s="2546"/>
      <c r="H24" s="1313" t="s">
        <v>2445</v>
      </c>
      <c r="I24" s="1312" t="s">
        <v>2446</v>
      </c>
      <c r="J24" s="1313" t="s">
        <v>1834</v>
      </c>
      <c r="K24" s="1693"/>
      <c r="L24" s="1313" t="s">
        <v>2447</v>
      </c>
      <c r="M24" s="2220" t="s">
        <v>2441</v>
      </c>
    </row>
    <row r="25" s="2538" customFormat="1" ht="27.95" customHeight="1" spans="1:13">
      <c r="A25" s="2541" t="s">
        <v>2511</v>
      </c>
      <c r="B25" s="2541" t="s">
        <v>2449</v>
      </c>
      <c r="C25" s="2541" t="s">
        <v>2497</v>
      </c>
      <c r="D25" s="2542"/>
      <c r="E25" s="2545" t="s">
        <v>2491</v>
      </c>
      <c r="F25" s="2541" t="s">
        <v>2471</v>
      </c>
      <c r="G25" s="2546"/>
      <c r="H25" s="1313" t="s">
        <v>2448</v>
      </c>
      <c r="I25" s="1312" t="s">
        <v>2449</v>
      </c>
      <c r="J25" s="1313" t="s">
        <v>1863</v>
      </c>
      <c r="K25" s="1693" t="s">
        <v>1846</v>
      </c>
      <c r="L25" s="1313" t="s">
        <v>2471</v>
      </c>
      <c r="M25" s="2220" t="s">
        <v>2441</v>
      </c>
    </row>
    <row r="26" s="2538" customFormat="1" ht="18" customHeight="1" spans="1:13">
      <c r="A26" s="2541" t="s">
        <v>2503</v>
      </c>
      <c r="B26" s="2541" t="s">
        <v>2504</v>
      </c>
      <c r="C26" s="2541" t="s">
        <v>2543</v>
      </c>
      <c r="D26" s="2542"/>
      <c r="E26" s="2545" t="s">
        <v>2491</v>
      </c>
      <c r="F26" s="2541" t="s">
        <v>2556</v>
      </c>
      <c r="G26" s="2546"/>
      <c r="H26" s="183" t="s">
        <v>2318</v>
      </c>
      <c r="I26" s="183" t="s">
        <v>2319</v>
      </c>
      <c r="J26" s="183" t="s">
        <v>1761</v>
      </c>
      <c r="K26" s="131" t="s">
        <v>1846</v>
      </c>
      <c r="L26" s="131" t="s">
        <v>2319</v>
      </c>
      <c r="M26" s="131" t="s">
        <v>1748</v>
      </c>
    </row>
  </sheetData>
  <mergeCells count="16">
    <mergeCell ref="A1:F1"/>
    <mergeCell ref="H1:M1"/>
    <mergeCell ref="A3:M3"/>
    <mergeCell ref="A11:M11"/>
    <mergeCell ref="A8:A9"/>
    <mergeCell ref="A21:A22"/>
    <mergeCell ref="B8:B9"/>
    <mergeCell ref="B21:B22"/>
    <mergeCell ref="C8:C9"/>
    <mergeCell ref="C21:C22"/>
    <mergeCell ref="D8:D9"/>
    <mergeCell ref="D21:D22"/>
    <mergeCell ref="E8:E9"/>
    <mergeCell ref="E21:E22"/>
    <mergeCell ref="F8:F9"/>
    <mergeCell ref="F21:F22"/>
  </mergeCells>
  <conditionalFormatting sqref="H4">
    <cfRule type="duplicateValues" dxfId="0" priority="21"/>
    <cfRule type="duplicateValues" dxfId="0" priority="22"/>
    <cfRule type="duplicateValues" dxfId="0" priority="23"/>
  </conditionalFormatting>
  <conditionalFormatting sqref="I4">
    <cfRule type="duplicateValues" dxfId="0" priority="17"/>
    <cfRule type="duplicateValues" dxfId="0" priority="18"/>
    <cfRule type="duplicateValues" dxfId="0" priority="19"/>
    <cfRule type="duplicateValues" dxfId="0" priority="20"/>
    <cfRule type="duplicateValues" dxfId="0" priority="15"/>
    <cfRule type="duplicateValues" dxfId="0" priority="16"/>
  </conditionalFormatting>
  <conditionalFormatting sqref="H6">
    <cfRule type="duplicateValues" dxfId="0" priority="12"/>
    <cfRule type="duplicateValues" dxfId="0" priority="11"/>
  </conditionalFormatting>
  <conditionalFormatting sqref="H7">
    <cfRule type="duplicateValues" dxfId="0" priority="10"/>
    <cfRule type="duplicateValues" dxfId="0" priority="9"/>
  </conditionalFormatting>
  <conditionalFormatting sqref="H10">
    <cfRule type="duplicateValues" dxfId="0" priority="8"/>
  </conditionalFormatting>
  <conditionalFormatting sqref="H13">
    <cfRule type="duplicateValues" dxfId="0" priority="6"/>
  </conditionalFormatting>
  <conditionalFormatting sqref="H16">
    <cfRule type="duplicateValues" dxfId="0" priority="5"/>
  </conditionalFormatting>
  <conditionalFormatting sqref="H19">
    <cfRule type="duplicateValues" dxfId="0" priority="2"/>
  </conditionalFormatting>
  <conditionalFormatting sqref="H20">
    <cfRule type="duplicateValues" dxfId="0" priority="3"/>
  </conditionalFormatting>
  <conditionalFormatting sqref="H26">
    <cfRule type="duplicateValues" dxfId="0" priority="1"/>
  </conditionalFormatting>
  <conditionalFormatting sqref="H4:H5">
    <cfRule type="duplicateValues" dxfId="0" priority="14"/>
    <cfRule type="duplicateValues" dxfId="0" priority="13"/>
  </conditionalFormatting>
  <conditionalFormatting sqref="H8:H9">
    <cfRule type="duplicateValues" dxfId="0" priority="25"/>
  </conditionalFormatting>
  <conditionalFormatting sqref="H14:H15">
    <cfRule type="duplicateValues" dxfId="0" priority="7"/>
  </conditionalFormatting>
  <conditionalFormatting sqref="H17:H18">
    <cfRule type="duplicateValues" dxfId="0" priority="4"/>
  </conditionalFormatting>
  <conditionalFormatting sqref="H21:H22">
    <cfRule type="duplicateValues" dxfId="0" priority="24"/>
  </conditionalFormatting>
  <pageMargins left="0.699305555555556" right="0.699305555555556" top="0.75" bottom="0.75" header="0.3" footer="0.3"/>
  <pageSetup paperSize="9" orientation="portrait" horizontalDpi="2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7"/>
  <sheetViews>
    <sheetView workbookViewId="0">
      <selection activeCell="B27" sqref="B27"/>
    </sheetView>
  </sheetViews>
  <sheetFormatPr defaultColWidth="9" defaultRowHeight="16.8" outlineLevelRow="6"/>
  <cols>
    <col min="1" max="3" width="8.125" style="2532" customWidth="1"/>
    <col min="4" max="4" width="8.125" style="2533" customWidth="1"/>
    <col min="5" max="5" width="8.125" style="2532" customWidth="1"/>
    <col min="6" max="6" width="10.375" style="1765" customWidth="1"/>
    <col min="7" max="7" width="2.5" style="1765" customWidth="1"/>
    <col min="8" max="8" width="15.625" style="1765" customWidth="1"/>
    <col min="9" max="9" width="11.625" style="1767" customWidth="1"/>
    <col min="10" max="10" width="10.625" style="1765" customWidth="1"/>
    <col min="11" max="11" width="8.25" style="1765" customWidth="1"/>
    <col min="12" max="12" width="31.625" style="1765" customWidth="1"/>
    <col min="13" max="13" width="17.5" style="1765" customWidth="1"/>
    <col min="14" max="16384" width="9" style="1765"/>
  </cols>
  <sheetData>
    <row r="1" s="2204" customFormat="1" ht="17.6" spans="1:234">
      <c r="A1" s="531" t="s">
        <v>1731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608" t="s">
        <v>1733</v>
      </c>
      <c r="B2" s="1608" t="s">
        <v>1734</v>
      </c>
      <c r="C2" s="1608" t="s">
        <v>1735</v>
      </c>
      <c r="D2" s="1624" t="s">
        <v>1736</v>
      </c>
      <c r="E2" s="1608" t="s">
        <v>1737</v>
      </c>
      <c r="F2" s="1608" t="s">
        <v>44</v>
      </c>
      <c r="G2" s="992"/>
      <c r="H2" s="1608" t="s">
        <v>1733</v>
      </c>
      <c r="I2" s="1624" t="s">
        <v>1734</v>
      </c>
      <c r="J2" s="1608" t="s">
        <v>1735</v>
      </c>
      <c r="K2" s="1608" t="s">
        <v>1737</v>
      </c>
      <c r="L2" s="1608" t="s">
        <v>44</v>
      </c>
      <c r="M2" s="1781" t="s">
        <v>2478</v>
      </c>
    </row>
    <row r="3" spans="1:13">
      <c r="A3" s="149" t="s">
        <v>1740</v>
      </c>
      <c r="B3" s="149"/>
      <c r="C3" s="149"/>
      <c r="D3" s="149"/>
      <c r="E3" s="149"/>
      <c r="F3" s="149"/>
      <c r="G3" s="149"/>
      <c r="H3" s="149"/>
      <c r="I3" s="149"/>
      <c r="J3" s="149"/>
      <c r="K3" s="149"/>
      <c r="L3" s="149"/>
      <c r="M3" s="149"/>
    </row>
    <row r="4" ht="82" spans="1:13">
      <c r="A4" s="2534"/>
      <c r="B4" s="2534"/>
      <c r="C4" s="2535"/>
      <c r="D4" s="2534"/>
      <c r="E4" s="2534"/>
      <c r="F4" s="394"/>
      <c r="G4" s="1938"/>
      <c r="H4" s="329" t="s">
        <v>2479</v>
      </c>
      <c r="I4" s="339" t="s">
        <v>2480</v>
      </c>
      <c r="J4" s="340" t="s">
        <v>2064</v>
      </c>
      <c r="K4" s="1262" t="s">
        <v>1846</v>
      </c>
      <c r="L4" s="394" t="s">
        <v>2557</v>
      </c>
      <c r="M4" s="394"/>
    </row>
    <row r="5" ht="409.5" spans="1:13">
      <c r="A5" s="2534"/>
      <c r="B5" s="2534"/>
      <c r="C5" s="2535"/>
      <c r="D5" s="2534"/>
      <c r="E5" s="2534"/>
      <c r="F5" s="394"/>
      <c r="G5" s="1938"/>
      <c r="H5" s="329" t="s">
        <v>2482</v>
      </c>
      <c r="I5" s="339" t="s">
        <v>2483</v>
      </c>
      <c r="J5" s="340" t="s">
        <v>1863</v>
      </c>
      <c r="K5" s="1262" t="s">
        <v>1846</v>
      </c>
      <c r="L5" s="394" t="s">
        <v>2558</v>
      </c>
      <c r="M5" s="394"/>
    </row>
    <row r="6" ht="409.5" spans="1:13">
      <c r="A6" s="2534"/>
      <c r="B6" s="2534"/>
      <c r="C6" s="2535"/>
      <c r="D6" s="2534"/>
      <c r="E6" s="2534"/>
      <c r="F6" s="394"/>
      <c r="G6" s="709"/>
      <c r="H6" s="329" t="s">
        <v>2485</v>
      </c>
      <c r="I6" s="339" t="s">
        <v>2486</v>
      </c>
      <c r="J6" s="340" t="s">
        <v>1863</v>
      </c>
      <c r="K6" s="1262" t="s">
        <v>1846</v>
      </c>
      <c r="L6" s="394" t="s">
        <v>2559</v>
      </c>
      <c r="M6" s="394"/>
    </row>
    <row r="7" spans="1:13">
      <c r="A7" s="461" t="s">
        <v>1800</v>
      </c>
      <c r="B7" s="462"/>
      <c r="C7" s="462"/>
      <c r="D7" s="462"/>
      <c r="E7" s="462"/>
      <c r="F7" s="462"/>
      <c r="G7" s="462"/>
      <c r="H7" s="462"/>
      <c r="I7" s="462"/>
      <c r="J7" s="462"/>
      <c r="K7" s="462"/>
      <c r="L7" s="462"/>
      <c r="M7" s="487"/>
    </row>
  </sheetData>
  <mergeCells count="5">
    <mergeCell ref="A1:F1"/>
    <mergeCell ref="H1:N1"/>
    <mergeCell ref="A3:M3"/>
    <mergeCell ref="A7:M7"/>
    <mergeCell ref="G4:G5"/>
  </mergeCells>
  <dataValidations count="1">
    <dataValidation type="list" allowBlank="1" showInputMessage="1" showErrorMessage="1" sqref="E2">
      <formula1>"Y"</formula1>
    </dataValidation>
  </dataValidations>
  <pageMargins left="0.699305555555556" right="0.699305555555556"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R34"/>
  <sheetViews>
    <sheetView workbookViewId="0">
      <selection activeCell="B27" sqref="B27"/>
    </sheetView>
  </sheetViews>
  <sheetFormatPr defaultColWidth="9" defaultRowHeight="16.8"/>
  <cols>
    <col min="1" max="1" width="12" style="2482" customWidth="1"/>
    <col min="2" max="2" width="14.625" style="2483" customWidth="1"/>
    <col min="3" max="3" width="8.25" style="2482" customWidth="1"/>
    <col min="4" max="4" width="7" style="2482" customWidth="1"/>
    <col min="5" max="5" width="4.625" style="2482" customWidth="1"/>
    <col min="6" max="6" width="20.25" style="2482" customWidth="1"/>
    <col min="7" max="7" width="2.25" style="2482" customWidth="1"/>
    <col min="8" max="8" width="10" style="2482" customWidth="1"/>
    <col min="9" max="9" width="16.625" style="2482" customWidth="1"/>
    <col min="10" max="10" width="9.5" style="2482" customWidth="1"/>
    <col min="11" max="11" width="4.25" style="2482" customWidth="1"/>
    <col min="12" max="12" width="13.5" style="2482" customWidth="1"/>
    <col min="13" max="13" width="22.125" style="2482" customWidth="1"/>
    <col min="14" max="14" width="10.5" style="2482" customWidth="1"/>
    <col min="15" max="15" width="9.75" style="2521" customWidth="1"/>
    <col min="16" max="252" width="9" style="2482"/>
    <col min="253" max="253" width="14.5" style="2482" customWidth="1"/>
    <col min="254" max="254" width="15" style="2482" customWidth="1"/>
    <col min="255" max="255" width="7.125" style="2482" customWidth="1"/>
    <col min="256" max="256" width="7.25" style="2482" customWidth="1"/>
    <col min="257" max="257" width="7" style="2482" customWidth="1"/>
    <col min="258" max="258" width="20.25" style="2482" customWidth="1"/>
    <col min="259" max="259" width="2.5" style="2482" customWidth="1"/>
    <col min="260" max="260" width="16.375" style="2482" customWidth="1"/>
    <col min="261" max="261" width="15" style="2482" customWidth="1"/>
    <col min="262" max="262" width="7" style="2482" customWidth="1"/>
    <col min="263" max="263" width="6.75" style="2482" customWidth="1"/>
    <col min="264" max="264" width="9.375" style="2482" customWidth="1"/>
    <col min="265" max="265" width="22.125" style="2482" customWidth="1"/>
    <col min="266" max="266" width="13.375" style="2482" customWidth="1"/>
    <col min="267" max="267" width="15.875" style="2482" customWidth="1"/>
    <col min="268" max="508" width="9" style="2482"/>
    <col min="509" max="509" width="14.5" style="2482" customWidth="1"/>
    <col min="510" max="510" width="15" style="2482" customWidth="1"/>
    <col min="511" max="511" width="7.125" style="2482" customWidth="1"/>
    <col min="512" max="512" width="7.25" style="2482" customWidth="1"/>
    <col min="513" max="513" width="7" style="2482" customWidth="1"/>
    <col min="514" max="514" width="20.25" style="2482" customWidth="1"/>
    <col min="515" max="515" width="2.5" style="2482" customWidth="1"/>
    <col min="516" max="516" width="16.375" style="2482" customWidth="1"/>
    <col min="517" max="517" width="15" style="2482" customWidth="1"/>
    <col min="518" max="518" width="7" style="2482" customWidth="1"/>
    <col min="519" max="519" width="6.75" style="2482" customWidth="1"/>
    <col min="520" max="520" width="9.375" style="2482" customWidth="1"/>
    <col min="521" max="521" width="22.125" style="2482" customWidth="1"/>
    <col min="522" max="522" width="13.375" style="2482" customWidth="1"/>
    <col min="523" max="523" width="15.875" style="2482" customWidth="1"/>
    <col min="524" max="764" width="9" style="2482"/>
    <col min="765" max="765" width="14.5" style="2482" customWidth="1"/>
    <col min="766" max="766" width="15" style="2482" customWidth="1"/>
    <col min="767" max="767" width="7.125" style="2482" customWidth="1"/>
    <col min="768" max="768" width="7.25" style="2482" customWidth="1"/>
    <col min="769" max="769" width="7" style="2482" customWidth="1"/>
    <col min="770" max="770" width="20.25" style="2482" customWidth="1"/>
    <col min="771" max="771" width="2.5" style="2482" customWidth="1"/>
    <col min="772" max="772" width="16.375" style="2482" customWidth="1"/>
    <col min="773" max="773" width="15" style="2482" customWidth="1"/>
    <col min="774" max="774" width="7" style="2482" customWidth="1"/>
    <col min="775" max="775" width="6.75" style="2482" customWidth="1"/>
    <col min="776" max="776" width="9.375" style="2482" customWidth="1"/>
    <col min="777" max="777" width="22.125" style="2482" customWidth="1"/>
    <col min="778" max="778" width="13.375" style="2482" customWidth="1"/>
    <col min="779" max="779" width="15.875" style="2482" customWidth="1"/>
    <col min="780" max="1020" width="9" style="2482"/>
    <col min="1021" max="1021" width="14.5" style="2482" customWidth="1"/>
    <col min="1022" max="1022" width="15" style="2482" customWidth="1"/>
    <col min="1023" max="1023" width="7.125" style="2482" customWidth="1"/>
    <col min="1024" max="1024" width="7.25" style="2482" customWidth="1"/>
    <col min="1025" max="1025" width="7" style="2482" customWidth="1"/>
    <col min="1026" max="1026" width="20.25" style="2482" customWidth="1"/>
    <col min="1027" max="1027" width="2.5" style="2482" customWidth="1"/>
    <col min="1028" max="1028" width="16.375" style="2482" customWidth="1"/>
    <col min="1029" max="1029" width="15" style="2482" customWidth="1"/>
    <col min="1030" max="1030" width="7" style="2482" customWidth="1"/>
    <col min="1031" max="1031" width="6.75" style="2482" customWidth="1"/>
    <col min="1032" max="1032" width="9.375" style="2482" customWidth="1"/>
    <col min="1033" max="1033" width="22.125" style="2482" customWidth="1"/>
    <col min="1034" max="1034" width="13.375" style="2482" customWidth="1"/>
    <col min="1035" max="1035" width="15.875" style="2482" customWidth="1"/>
    <col min="1036" max="1276" width="9" style="2482"/>
    <col min="1277" max="1277" width="14.5" style="2482" customWidth="1"/>
    <col min="1278" max="1278" width="15" style="2482" customWidth="1"/>
    <col min="1279" max="1279" width="7.125" style="2482" customWidth="1"/>
    <col min="1280" max="1280" width="7.25" style="2482" customWidth="1"/>
    <col min="1281" max="1281" width="7" style="2482" customWidth="1"/>
    <col min="1282" max="1282" width="20.25" style="2482" customWidth="1"/>
    <col min="1283" max="1283" width="2.5" style="2482" customWidth="1"/>
    <col min="1284" max="1284" width="16.375" style="2482" customWidth="1"/>
    <col min="1285" max="1285" width="15" style="2482" customWidth="1"/>
    <col min="1286" max="1286" width="7" style="2482" customWidth="1"/>
    <col min="1287" max="1287" width="6.75" style="2482" customWidth="1"/>
    <col min="1288" max="1288" width="9.375" style="2482" customWidth="1"/>
    <col min="1289" max="1289" width="22.125" style="2482" customWidth="1"/>
    <col min="1290" max="1290" width="13.375" style="2482" customWidth="1"/>
    <col min="1291" max="1291" width="15.875" style="2482" customWidth="1"/>
    <col min="1292" max="1532" width="9" style="2482"/>
    <col min="1533" max="1533" width="14.5" style="2482" customWidth="1"/>
    <col min="1534" max="1534" width="15" style="2482" customWidth="1"/>
    <col min="1535" max="1535" width="7.125" style="2482" customWidth="1"/>
    <col min="1536" max="1536" width="7.25" style="2482" customWidth="1"/>
    <col min="1537" max="1537" width="7" style="2482" customWidth="1"/>
    <col min="1538" max="1538" width="20.25" style="2482" customWidth="1"/>
    <col min="1539" max="1539" width="2.5" style="2482" customWidth="1"/>
    <col min="1540" max="1540" width="16.375" style="2482" customWidth="1"/>
    <col min="1541" max="1541" width="15" style="2482" customWidth="1"/>
    <col min="1542" max="1542" width="7" style="2482" customWidth="1"/>
    <col min="1543" max="1543" width="6.75" style="2482" customWidth="1"/>
    <col min="1544" max="1544" width="9.375" style="2482" customWidth="1"/>
    <col min="1545" max="1545" width="22.125" style="2482" customWidth="1"/>
    <col min="1546" max="1546" width="13.375" style="2482" customWidth="1"/>
    <col min="1547" max="1547" width="15.875" style="2482" customWidth="1"/>
    <col min="1548" max="1788" width="9" style="2482"/>
    <col min="1789" max="1789" width="14.5" style="2482" customWidth="1"/>
    <col min="1790" max="1790" width="15" style="2482" customWidth="1"/>
    <col min="1791" max="1791" width="7.125" style="2482" customWidth="1"/>
    <col min="1792" max="1792" width="7.25" style="2482" customWidth="1"/>
    <col min="1793" max="1793" width="7" style="2482" customWidth="1"/>
    <col min="1794" max="1794" width="20.25" style="2482" customWidth="1"/>
    <col min="1795" max="1795" width="2.5" style="2482" customWidth="1"/>
    <col min="1796" max="1796" width="16.375" style="2482" customWidth="1"/>
    <col min="1797" max="1797" width="15" style="2482" customWidth="1"/>
    <col min="1798" max="1798" width="7" style="2482" customWidth="1"/>
    <col min="1799" max="1799" width="6.75" style="2482" customWidth="1"/>
    <col min="1800" max="1800" width="9.375" style="2482" customWidth="1"/>
    <col min="1801" max="1801" width="22.125" style="2482" customWidth="1"/>
    <col min="1802" max="1802" width="13.375" style="2482" customWidth="1"/>
    <col min="1803" max="1803" width="15.875" style="2482" customWidth="1"/>
    <col min="1804" max="2044" width="9" style="2482"/>
    <col min="2045" max="2045" width="14.5" style="2482" customWidth="1"/>
    <col min="2046" max="2046" width="15" style="2482" customWidth="1"/>
    <col min="2047" max="2047" width="7.125" style="2482" customWidth="1"/>
    <col min="2048" max="2048" width="7.25" style="2482" customWidth="1"/>
    <col min="2049" max="2049" width="7" style="2482" customWidth="1"/>
    <col min="2050" max="2050" width="20.25" style="2482" customWidth="1"/>
    <col min="2051" max="2051" width="2.5" style="2482" customWidth="1"/>
    <col min="2052" max="2052" width="16.375" style="2482" customWidth="1"/>
    <col min="2053" max="2053" width="15" style="2482" customWidth="1"/>
    <col min="2054" max="2054" width="7" style="2482" customWidth="1"/>
    <col min="2055" max="2055" width="6.75" style="2482" customWidth="1"/>
    <col min="2056" max="2056" width="9.375" style="2482" customWidth="1"/>
    <col min="2057" max="2057" width="22.125" style="2482" customWidth="1"/>
    <col min="2058" max="2058" width="13.375" style="2482" customWidth="1"/>
    <col min="2059" max="2059" width="15.875" style="2482" customWidth="1"/>
    <col min="2060" max="2300" width="9" style="2482"/>
    <col min="2301" max="2301" width="14.5" style="2482" customWidth="1"/>
    <col min="2302" max="2302" width="15" style="2482" customWidth="1"/>
    <col min="2303" max="2303" width="7.125" style="2482" customWidth="1"/>
    <col min="2304" max="2304" width="7.25" style="2482" customWidth="1"/>
    <col min="2305" max="2305" width="7" style="2482" customWidth="1"/>
    <col min="2306" max="2306" width="20.25" style="2482" customWidth="1"/>
    <col min="2307" max="2307" width="2.5" style="2482" customWidth="1"/>
    <col min="2308" max="2308" width="16.375" style="2482" customWidth="1"/>
    <col min="2309" max="2309" width="15" style="2482" customWidth="1"/>
    <col min="2310" max="2310" width="7" style="2482" customWidth="1"/>
    <col min="2311" max="2311" width="6.75" style="2482" customWidth="1"/>
    <col min="2312" max="2312" width="9.375" style="2482" customWidth="1"/>
    <col min="2313" max="2313" width="22.125" style="2482" customWidth="1"/>
    <col min="2314" max="2314" width="13.375" style="2482" customWidth="1"/>
    <col min="2315" max="2315" width="15.875" style="2482" customWidth="1"/>
    <col min="2316" max="2556" width="9" style="2482"/>
    <col min="2557" max="2557" width="14.5" style="2482" customWidth="1"/>
    <col min="2558" max="2558" width="15" style="2482" customWidth="1"/>
    <col min="2559" max="2559" width="7.125" style="2482" customWidth="1"/>
    <col min="2560" max="2560" width="7.25" style="2482" customWidth="1"/>
    <col min="2561" max="2561" width="7" style="2482" customWidth="1"/>
    <col min="2562" max="2562" width="20.25" style="2482" customWidth="1"/>
    <col min="2563" max="2563" width="2.5" style="2482" customWidth="1"/>
    <col min="2564" max="2564" width="16.375" style="2482" customWidth="1"/>
    <col min="2565" max="2565" width="15" style="2482" customWidth="1"/>
    <col min="2566" max="2566" width="7" style="2482" customWidth="1"/>
    <col min="2567" max="2567" width="6.75" style="2482" customWidth="1"/>
    <col min="2568" max="2568" width="9.375" style="2482" customWidth="1"/>
    <col min="2569" max="2569" width="22.125" style="2482" customWidth="1"/>
    <col min="2570" max="2570" width="13.375" style="2482" customWidth="1"/>
    <col min="2571" max="2571" width="15.875" style="2482" customWidth="1"/>
    <col min="2572" max="2812" width="9" style="2482"/>
    <col min="2813" max="2813" width="14.5" style="2482" customWidth="1"/>
    <col min="2814" max="2814" width="15" style="2482" customWidth="1"/>
    <col min="2815" max="2815" width="7.125" style="2482" customWidth="1"/>
    <col min="2816" max="2816" width="7.25" style="2482" customWidth="1"/>
    <col min="2817" max="2817" width="7" style="2482" customWidth="1"/>
    <col min="2818" max="2818" width="20.25" style="2482" customWidth="1"/>
    <col min="2819" max="2819" width="2.5" style="2482" customWidth="1"/>
    <col min="2820" max="2820" width="16.375" style="2482" customWidth="1"/>
    <col min="2821" max="2821" width="15" style="2482" customWidth="1"/>
    <col min="2822" max="2822" width="7" style="2482" customWidth="1"/>
    <col min="2823" max="2823" width="6.75" style="2482" customWidth="1"/>
    <col min="2824" max="2824" width="9.375" style="2482" customWidth="1"/>
    <col min="2825" max="2825" width="22.125" style="2482" customWidth="1"/>
    <col min="2826" max="2826" width="13.375" style="2482" customWidth="1"/>
    <col min="2827" max="2827" width="15.875" style="2482" customWidth="1"/>
    <col min="2828" max="3068" width="9" style="2482"/>
    <col min="3069" max="3069" width="14.5" style="2482" customWidth="1"/>
    <col min="3070" max="3070" width="15" style="2482" customWidth="1"/>
    <col min="3071" max="3071" width="7.125" style="2482" customWidth="1"/>
    <col min="3072" max="3072" width="7.25" style="2482" customWidth="1"/>
    <col min="3073" max="3073" width="7" style="2482" customWidth="1"/>
    <col min="3074" max="3074" width="20.25" style="2482" customWidth="1"/>
    <col min="3075" max="3075" width="2.5" style="2482" customWidth="1"/>
    <col min="3076" max="3076" width="16.375" style="2482" customWidth="1"/>
    <col min="3077" max="3077" width="15" style="2482" customWidth="1"/>
    <col min="3078" max="3078" width="7" style="2482" customWidth="1"/>
    <col min="3079" max="3079" width="6.75" style="2482" customWidth="1"/>
    <col min="3080" max="3080" width="9.375" style="2482" customWidth="1"/>
    <col min="3081" max="3081" width="22.125" style="2482" customWidth="1"/>
    <col min="3082" max="3082" width="13.375" style="2482" customWidth="1"/>
    <col min="3083" max="3083" width="15.875" style="2482" customWidth="1"/>
    <col min="3084" max="3324" width="9" style="2482"/>
    <col min="3325" max="3325" width="14.5" style="2482" customWidth="1"/>
    <col min="3326" max="3326" width="15" style="2482" customWidth="1"/>
    <col min="3327" max="3327" width="7.125" style="2482" customWidth="1"/>
    <col min="3328" max="3328" width="7.25" style="2482" customWidth="1"/>
    <col min="3329" max="3329" width="7" style="2482" customWidth="1"/>
    <col min="3330" max="3330" width="20.25" style="2482" customWidth="1"/>
    <col min="3331" max="3331" width="2.5" style="2482" customWidth="1"/>
    <col min="3332" max="3332" width="16.375" style="2482" customWidth="1"/>
    <col min="3333" max="3333" width="15" style="2482" customWidth="1"/>
    <col min="3334" max="3334" width="7" style="2482" customWidth="1"/>
    <col min="3335" max="3335" width="6.75" style="2482" customWidth="1"/>
    <col min="3336" max="3336" width="9.375" style="2482" customWidth="1"/>
    <col min="3337" max="3337" width="22.125" style="2482" customWidth="1"/>
    <col min="3338" max="3338" width="13.375" style="2482" customWidth="1"/>
    <col min="3339" max="3339" width="15.875" style="2482" customWidth="1"/>
    <col min="3340" max="3580" width="9" style="2482"/>
    <col min="3581" max="3581" width="14.5" style="2482" customWidth="1"/>
    <col min="3582" max="3582" width="15" style="2482" customWidth="1"/>
    <col min="3583" max="3583" width="7.125" style="2482" customWidth="1"/>
    <col min="3584" max="3584" width="7.25" style="2482" customWidth="1"/>
    <col min="3585" max="3585" width="7" style="2482" customWidth="1"/>
    <col min="3586" max="3586" width="20.25" style="2482" customWidth="1"/>
    <col min="3587" max="3587" width="2.5" style="2482" customWidth="1"/>
    <col min="3588" max="3588" width="16.375" style="2482" customWidth="1"/>
    <col min="3589" max="3589" width="15" style="2482" customWidth="1"/>
    <col min="3590" max="3590" width="7" style="2482" customWidth="1"/>
    <col min="3591" max="3591" width="6.75" style="2482" customWidth="1"/>
    <col min="3592" max="3592" width="9.375" style="2482" customWidth="1"/>
    <col min="3593" max="3593" width="22.125" style="2482" customWidth="1"/>
    <col min="3594" max="3594" width="13.375" style="2482" customWidth="1"/>
    <col min="3595" max="3595" width="15.875" style="2482" customWidth="1"/>
    <col min="3596" max="3836" width="9" style="2482"/>
    <col min="3837" max="3837" width="14.5" style="2482" customWidth="1"/>
    <col min="3838" max="3838" width="15" style="2482" customWidth="1"/>
    <col min="3839" max="3839" width="7.125" style="2482" customWidth="1"/>
    <col min="3840" max="3840" width="7.25" style="2482" customWidth="1"/>
    <col min="3841" max="3841" width="7" style="2482" customWidth="1"/>
    <col min="3842" max="3842" width="20.25" style="2482" customWidth="1"/>
    <col min="3843" max="3843" width="2.5" style="2482" customWidth="1"/>
    <col min="3844" max="3844" width="16.375" style="2482" customWidth="1"/>
    <col min="3845" max="3845" width="15" style="2482" customWidth="1"/>
    <col min="3846" max="3846" width="7" style="2482" customWidth="1"/>
    <col min="3847" max="3847" width="6.75" style="2482" customWidth="1"/>
    <col min="3848" max="3848" width="9.375" style="2482" customWidth="1"/>
    <col min="3849" max="3849" width="22.125" style="2482" customWidth="1"/>
    <col min="3850" max="3850" width="13.375" style="2482" customWidth="1"/>
    <col min="3851" max="3851" width="15.875" style="2482" customWidth="1"/>
    <col min="3852" max="4092" width="9" style="2482"/>
    <col min="4093" max="4093" width="14.5" style="2482" customWidth="1"/>
    <col min="4094" max="4094" width="15" style="2482" customWidth="1"/>
    <col min="4095" max="4095" width="7.125" style="2482" customWidth="1"/>
    <col min="4096" max="4096" width="7.25" style="2482" customWidth="1"/>
    <col min="4097" max="4097" width="7" style="2482" customWidth="1"/>
    <col min="4098" max="4098" width="20.25" style="2482" customWidth="1"/>
    <col min="4099" max="4099" width="2.5" style="2482" customWidth="1"/>
    <col min="4100" max="4100" width="16.375" style="2482" customWidth="1"/>
    <col min="4101" max="4101" width="15" style="2482" customWidth="1"/>
    <col min="4102" max="4102" width="7" style="2482" customWidth="1"/>
    <col min="4103" max="4103" width="6.75" style="2482" customWidth="1"/>
    <col min="4104" max="4104" width="9.375" style="2482" customWidth="1"/>
    <col min="4105" max="4105" width="22.125" style="2482" customWidth="1"/>
    <col min="4106" max="4106" width="13.375" style="2482" customWidth="1"/>
    <col min="4107" max="4107" width="15.875" style="2482" customWidth="1"/>
    <col min="4108" max="4348" width="9" style="2482"/>
    <col min="4349" max="4349" width="14.5" style="2482" customWidth="1"/>
    <col min="4350" max="4350" width="15" style="2482" customWidth="1"/>
    <col min="4351" max="4351" width="7.125" style="2482" customWidth="1"/>
    <col min="4352" max="4352" width="7.25" style="2482" customWidth="1"/>
    <col min="4353" max="4353" width="7" style="2482" customWidth="1"/>
    <col min="4354" max="4354" width="20.25" style="2482" customWidth="1"/>
    <col min="4355" max="4355" width="2.5" style="2482" customWidth="1"/>
    <col min="4356" max="4356" width="16.375" style="2482" customWidth="1"/>
    <col min="4357" max="4357" width="15" style="2482" customWidth="1"/>
    <col min="4358" max="4358" width="7" style="2482" customWidth="1"/>
    <col min="4359" max="4359" width="6.75" style="2482" customWidth="1"/>
    <col min="4360" max="4360" width="9.375" style="2482" customWidth="1"/>
    <col min="4361" max="4361" width="22.125" style="2482" customWidth="1"/>
    <col min="4362" max="4362" width="13.375" style="2482" customWidth="1"/>
    <col min="4363" max="4363" width="15.875" style="2482" customWidth="1"/>
    <col min="4364" max="4604" width="9" style="2482"/>
    <col min="4605" max="4605" width="14.5" style="2482" customWidth="1"/>
    <col min="4606" max="4606" width="15" style="2482" customWidth="1"/>
    <col min="4607" max="4607" width="7.125" style="2482" customWidth="1"/>
    <col min="4608" max="4608" width="7.25" style="2482" customWidth="1"/>
    <col min="4609" max="4609" width="7" style="2482" customWidth="1"/>
    <col min="4610" max="4610" width="20.25" style="2482" customWidth="1"/>
    <col min="4611" max="4611" width="2.5" style="2482" customWidth="1"/>
    <col min="4612" max="4612" width="16.375" style="2482" customWidth="1"/>
    <col min="4613" max="4613" width="15" style="2482" customWidth="1"/>
    <col min="4614" max="4614" width="7" style="2482" customWidth="1"/>
    <col min="4615" max="4615" width="6.75" style="2482" customWidth="1"/>
    <col min="4616" max="4616" width="9.375" style="2482" customWidth="1"/>
    <col min="4617" max="4617" width="22.125" style="2482" customWidth="1"/>
    <col min="4618" max="4618" width="13.375" style="2482" customWidth="1"/>
    <col min="4619" max="4619" width="15.875" style="2482" customWidth="1"/>
    <col min="4620" max="4860" width="9" style="2482"/>
    <col min="4861" max="4861" width="14.5" style="2482" customWidth="1"/>
    <col min="4862" max="4862" width="15" style="2482" customWidth="1"/>
    <col min="4863" max="4863" width="7.125" style="2482" customWidth="1"/>
    <col min="4864" max="4864" width="7.25" style="2482" customWidth="1"/>
    <col min="4865" max="4865" width="7" style="2482" customWidth="1"/>
    <col min="4866" max="4866" width="20.25" style="2482" customWidth="1"/>
    <col min="4867" max="4867" width="2.5" style="2482" customWidth="1"/>
    <col min="4868" max="4868" width="16.375" style="2482" customWidth="1"/>
    <col min="4869" max="4869" width="15" style="2482" customWidth="1"/>
    <col min="4870" max="4870" width="7" style="2482" customWidth="1"/>
    <col min="4871" max="4871" width="6.75" style="2482" customWidth="1"/>
    <col min="4872" max="4872" width="9.375" style="2482" customWidth="1"/>
    <col min="4873" max="4873" width="22.125" style="2482" customWidth="1"/>
    <col min="4874" max="4874" width="13.375" style="2482" customWidth="1"/>
    <col min="4875" max="4875" width="15.875" style="2482" customWidth="1"/>
    <col min="4876" max="5116" width="9" style="2482"/>
    <col min="5117" max="5117" width="14.5" style="2482" customWidth="1"/>
    <col min="5118" max="5118" width="15" style="2482" customWidth="1"/>
    <col min="5119" max="5119" width="7.125" style="2482" customWidth="1"/>
    <col min="5120" max="5120" width="7.25" style="2482" customWidth="1"/>
    <col min="5121" max="5121" width="7" style="2482" customWidth="1"/>
    <col min="5122" max="5122" width="20.25" style="2482" customWidth="1"/>
    <col min="5123" max="5123" width="2.5" style="2482" customWidth="1"/>
    <col min="5124" max="5124" width="16.375" style="2482" customWidth="1"/>
    <col min="5125" max="5125" width="15" style="2482" customWidth="1"/>
    <col min="5126" max="5126" width="7" style="2482" customWidth="1"/>
    <col min="5127" max="5127" width="6.75" style="2482" customWidth="1"/>
    <col min="5128" max="5128" width="9.375" style="2482" customWidth="1"/>
    <col min="5129" max="5129" width="22.125" style="2482" customWidth="1"/>
    <col min="5130" max="5130" width="13.375" style="2482" customWidth="1"/>
    <col min="5131" max="5131" width="15.875" style="2482" customWidth="1"/>
    <col min="5132" max="5372" width="9" style="2482"/>
    <col min="5373" max="5373" width="14.5" style="2482" customWidth="1"/>
    <col min="5374" max="5374" width="15" style="2482" customWidth="1"/>
    <col min="5375" max="5375" width="7.125" style="2482" customWidth="1"/>
    <col min="5376" max="5376" width="7.25" style="2482" customWidth="1"/>
    <col min="5377" max="5377" width="7" style="2482" customWidth="1"/>
    <col min="5378" max="5378" width="20.25" style="2482" customWidth="1"/>
    <col min="5379" max="5379" width="2.5" style="2482" customWidth="1"/>
    <col min="5380" max="5380" width="16.375" style="2482" customWidth="1"/>
    <col min="5381" max="5381" width="15" style="2482" customWidth="1"/>
    <col min="5382" max="5382" width="7" style="2482" customWidth="1"/>
    <col min="5383" max="5383" width="6.75" style="2482" customWidth="1"/>
    <col min="5384" max="5384" width="9.375" style="2482" customWidth="1"/>
    <col min="5385" max="5385" width="22.125" style="2482" customWidth="1"/>
    <col min="5386" max="5386" width="13.375" style="2482" customWidth="1"/>
    <col min="5387" max="5387" width="15.875" style="2482" customWidth="1"/>
    <col min="5388" max="5628" width="9" style="2482"/>
    <col min="5629" max="5629" width="14.5" style="2482" customWidth="1"/>
    <col min="5630" max="5630" width="15" style="2482" customWidth="1"/>
    <col min="5631" max="5631" width="7.125" style="2482" customWidth="1"/>
    <col min="5632" max="5632" width="7.25" style="2482" customWidth="1"/>
    <col min="5633" max="5633" width="7" style="2482" customWidth="1"/>
    <col min="5634" max="5634" width="20.25" style="2482" customWidth="1"/>
    <col min="5635" max="5635" width="2.5" style="2482" customWidth="1"/>
    <col min="5636" max="5636" width="16.375" style="2482" customWidth="1"/>
    <col min="5637" max="5637" width="15" style="2482" customWidth="1"/>
    <col min="5638" max="5638" width="7" style="2482" customWidth="1"/>
    <col min="5639" max="5639" width="6.75" style="2482" customWidth="1"/>
    <col min="5640" max="5640" width="9.375" style="2482" customWidth="1"/>
    <col min="5641" max="5641" width="22.125" style="2482" customWidth="1"/>
    <col min="5642" max="5642" width="13.375" style="2482" customWidth="1"/>
    <col min="5643" max="5643" width="15.875" style="2482" customWidth="1"/>
    <col min="5644" max="5884" width="9" style="2482"/>
    <col min="5885" max="5885" width="14.5" style="2482" customWidth="1"/>
    <col min="5886" max="5886" width="15" style="2482" customWidth="1"/>
    <col min="5887" max="5887" width="7.125" style="2482" customWidth="1"/>
    <col min="5888" max="5888" width="7.25" style="2482" customWidth="1"/>
    <col min="5889" max="5889" width="7" style="2482" customWidth="1"/>
    <col min="5890" max="5890" width="20.25" style="2482" customWidth="1"/>
    <col min="5891" max="5891" width="2.5" style="2482" customWidth="1"/>
    <col min="5892" max="5892" width="16.375" style="2482" customWidth="1"/>
    <col min="5893" max="5893" width="15" style="2482" customWidth="1"/>
    <col min="5894" max="5894" width="7" style="2482" customWidth="1"/>
    <col min="5895" max="5895" width="6.75" style="2482" customWidth="1"/>
    <col min="5896" max="5896" width="9.375" style="2482" customWidth="1"/>
    <col min="5897" max="5897" width="22.125" style="2482" customWidth="1"/>
    <col min="5898" max="5898" width="13.375" style="2482" customWidth="1"/>
    <col min="5899" max="5899" width="15.875" style="2482" customWidth="1"/>
    <col min="5900" max="6140" width="9" style="2482"/>
    <col min="6141" max="6141" width="14.5" style="2482" customWidth="1"/>
    <col min="6142" max="6142" width="15" style="2482" customWidth="1"/>
    <col min="6143" max="6143" width="7.125" style="2482" customWidth="1"/>
    <col min="6144" max="6144" width="7.25" style="2482" customWidth="1"/>
    <col min="6145" max="6145" width="7" style="2482" customWidth="1"/>
    <col min="6146" max="6146" width="20.25" style="2482" customWidth="1"/>
    <col min="6147" max="6147" width="2.5" style="2482" customWidth="1"/>
    <col min="6148" max="6148" width="16.375" style="2482" customWidth="1"/>
    <col min="6149" max="6149" width="15" style="2482" customWidth="1"/>
    <col min="6150" max="6150" width="7" style="2482" customWidth="1"/>
    <col min="6151" max="6151" width="6.75" style="2482" customWidth="1"/>
    <col min="6152" max="6152" width="9.375" style="2482" customWidth="1"/>
    <col min="6153" max="6153" width="22.125" style="2482" customWidth="1"/>
    <col min="6154" max="6154" width="13.375" style="2482" customWidth="1"/>
    <col min="6155" max="6155" width="15.875" style="2482" customWidth="1"/>
    <col min="6156" max="6396" width="9" style="2482"/>
    <col min="6397" max="6397" width="14.5" style="2482" customWidth="1"/>
    <col min="6398" max="6398" width="15" style="2482" customWidth="1"/>
    <col min="6399" max="6399" width="7.125" style="2482" customWidth="1"/>
    <col min="6400" max="6400" width="7.25" style="2482" customWidth="1"/>
    <col min="6401" max="6401" width="7" style="2482" customWidth="1"/>
    <col min="6402" max="6402" width="20.25" style="2482" customWidth="1"/>
    <col min="6403" max="6403" width="2.5" style="2482" customWidth="1"/>
    <col min="6404" max="6404" width="16.375" style="2482" customWidth="1"/>
    <col min="6405" max="6405" width="15" style="2482" customWidth="1"/>
    <col min="6406" max="6406" width="7" style="2482" customWidth="1"/>
    <col min="6407" max="6407" width="6.75" style="2482" customWidth="1"/>
    <col min="6408" max="6408" width="9.375" style="2482" customWidth="1"/>
    <col min="6409" max="6409" width="22.125" style="2482" customWidth="1"/>
    <col min="6410" max="6410" width="13.375" style="2482" customWidth="1"/>
    <col min="6411" max="6411" width="15.875" style="2482" customWidth="1"/>
    <col min="6412" max="6652" width="9" style="2482"/>
    <col min="6653" max="6653" width="14.5" style="2482" customWidth="1"/>
    <col min="6654" max="6654" width="15" style="2482" customWidth="1"/>
    <col min="6655" max="6655" width="7.125" style="2482" customWidth="1"/>
    <col min="6656" max="6656" width="7.25" style="2482" customWidth="1"/>
    <col min="6657" max="6657" width="7" style="2482" customWidth="1"/>
    <col min="6658" max="6658" width="20.25" style="2482" customWidth="1"/>
    <col min="6659" max="6659" width="2.5" style="2482" customWidth="1"/>
    <col min="6660" max="6660" width="16.375" style="2482" customWidth="1"/>
    <col min="6661" max="6661" width="15" style="2482" customWidth="1"/>
    <col min="6662" max="6662" width="7" style="2482" customWidth="1"/>
    <col min="6663" max="6663" width="6.75" style="2482" customWidth="1"/>
    <col min="6664" max="6664" width="9.375" style="2482" customWidth="1"/>
    <col min="6665" max="6665" width="22.125" style="2482" customWidth="1"/>
    <col min="6666" max="6666" width="13.375" style="2482" customWidth="1"/>
    <col min="6667" max="6667" width="15.875" style="2482" customWidth="1"/>
    <col min="6668" max="6908" width="9" style="2482"/>
    <col min="6909" max="6909" width="14.5" style="2482" customWidth="1"/>
    <col min="6910" max="6910" width="15" style="2482" customWidth="1"/>
    <col min="6911" max="6911" width="7.125" style="2482" customWidth="1"/>
    <col min="6912" max="6912" width="7.25" style="2482" customWidth="1"/>
    <col min="6913" max="6913" width="7" style="2482" customWidth="1"/>
    <col min="6914" max="6914" width="20.25" style="2482" customWidth="1"/>
    <col min="6915" max="6915" width="2.5" style="2482" customWidth="1"/>
    <col min="6916" max="6916" width="16.375" style="2482" customWidth="1"/>
    <col min="6917" max="6917" width="15" style="2482" customWidth="1"/>
    <col min="6918" max="6918" width="7" style="2482" customWidth="1"/>
    <col min="6919" max="6919" width="6.75" style="2482" customWidth="1"/>
    <col min="6920" max="6920" width="9.375" style="2482" customWidth="1"/>
    <col min="6921" max="6921" width="22.125" style="2482" customWidth="1"/>
    <col min="6922" max="6922" width="13.375" style="2482" customWidth="1"/>
    <col min="6923" max="6923" width="15.875" style="2482" customWidth="1"/>
    <col min="6924" max="7164" width="9" style="2482"/>
    <col min="7165" max="7165" width="14.5" style="2482" customWidth="1"/>
    <col min="7166" max="7166" width="15" style="2482" customWidth="1"/>
    <col min="7167" max="7167" width="7.125" style="2482" customWidth="1"/>
    <col min="7168" max="7168" width="7.25" style="2482" customWidth="1"/>
    <col min="7169" max="7169" width="7" style="2482" customWidth="1"/>
    <col min="7170" max="7170" width="20.25" style="2482" customWidth="1"/>
    <col min="7171" max="7171" width="2.5" style="2482" customWidth="1"/>
    <col min="7172" max="7172" width="16.375" style="2482" customWidth="1"/>
    <col min="7173" max="7173" width="15" style="2482" customWidth="1"/>
    <col min="7174" max="7174" width="7" style="2482" customWidth="1"/>
    <col min="7175" max="7175" width="6.75" style="2482" customWidth="1"/>
    <col min="7176" max="7176" width="9.375" style="2482" customWidth="1"/>
    <col min="7177" max="7177" width="22.125" style="2482" customWidth="1"/>
    <col min="7178" max="7178" width="13.375" style="2482" customWidth="1"/>
    <col min="7179" max="7179" width="15.875" style="2482" customWidth="1"/>
    <col min="7180" max="7420" width="9" style="2482"/>
    <col min="7421" max="7421" width="14.5" style="2482" customWidth="1"/>
    <col min="7422" max="7422" width="15" style="2482" customWidth="1"/>
    <col min="7423" max="7423" width="7.125" style="2482" customWidth="1"/>
    <col min="7424" max="7424" width="7.25" style="2482" customWidth="1"/>
    <col min="7425" max="7425" width="7" style="2482" customWidth="1"/>
    <col min="7426" max="7426" width="20.25" style="2482" customWidth="1"/>
    <col min="7427" max="7427" width="2.5" style="2482" customWidth="1"/>
    <col min="7428" max="7428" width="16.375" style="2482" customWidth="1"/>
    <col min="7429" max="7429" width="15" style="2482" customWidth="1"/>
    <col min="7430" max="7430" width="7" style="2482" customWidth="1"/>
    <col min="7431" max="7431" width="6.75" style="2482" customWidth="1"/>
    <col min="7432" max="7432" width="9.375" style="2482" customWidth="1"/>
    <col min="7433" max="7433" width="22.125" style="2482" customWidth="1"/>
    <col min="7434" max="7434" width="13.375" style="2482" customWidth="1"/>
    <col min="7435" max="7435" width="15.875" style="2482" customWidth="1"/>
    <col min="7436" max="7676" width="9" style="2482"/>
    <col min="7677" max="7677" width="14.5" style="2482" customWidth="1"/>
    <col min="7678" max="7678" width="15" style="2482" customWidth="1"/>
    <col min="7679" max="7679" width="7.125" style="2482" customWidth="1"/>
    <col min="7680" max="7680" width="7.25" style="2482" customWidth="1"/>
    <col min="7681" max="7681" width="7" style="2482" customWidth="1"/>
    <col min="7682" max="7682" width="20.25" style="2482" customWidth="1"/>
    <col min="7683" max="7683" width="2.5" style="2482" customWidth="1"/>
    <col min="7684" max="7684" width="16.375" style="2482" customWidth="1"/>
    <col min="7685" max="7685" width="15" style="2482" customWidth="1"/>
    <col min="7686" max="7686" width="7" style="2482" customWidth="1"/>
    <col min="7687" max="7687" width="6.75" style="2482" customWidth="1"/>
    <col min="7688" max="7688" width="9.375" style="2482" customWidth="1"/>
    <col min="7689" max="7689" width="22.125" style="2482" customWidth="1"/>
    <col min="7690" max="7690" width="13.375" style="2482" customWidth="1"/>
    <col min="7691" max="7691" width="15.875" style="2482" customWidth="1"/>
    <col min="7692" max="7932" width="9" style="2482"/>
    <col min="7933" max="7933" width="14.5" style="2482" customWidth="1"/>
    <col min="7934" max="7934" width="15" style="2482" customWidth="1"/>
    <col min="7935" max="7935" width="7.125" style="2482" customWidth="1"/>
    <col min="7936" max="7936" width="7.25" style="2482" customWidth="1"/>
    <col min="7937" max="7937" width="7" style="2482" customWidth="1"/>
    <col min="7938" max="7938" width="20.25" style="2482" customWidth="1"/>
    <col min="7939" max="7939" width="2.5" style="2482" customWidth="1"/>
    <col min="7940" max="7940" width="16.375" style="2482" customWidth="1"/>
    <col min="7941" max="7941" width="15" style="2482" customWidth="1"/>
    <col min="7942" max="7942" width="7" style="2482" customWidth="1"/>
    <col min="7943" max="7943" width="6.75" style="2482" customWidth="1"/>
    <col min="7944" max="7944" width="9.375" style="2482" customWidth="1"/>
    <col min="7945" max="7945" width="22.125" style="2482" customWidth="1"/>
    <col min="7946" max="7946" width="13.375" style="2482" customWidth="1"/>
    <col min="7947" max="7947" width="15.875" style="2482" customWidth="1"/>
    <col min="7948" max="8188" width="9" style="2482"/>
    <col min="8189" max="8189" width="14.5" style="2482" customWidth="1"/>
    <col min="8190" max="8190" width="15" style="2482" customWidth="1"/>
    <col min="8191" max="8191" width="7.125" style="2482" customWidth="1"/>
    <col min="8192" max="8192" width="7.25" style="2482" customWidth="1"/>
    <col min="8193" max="8193" width="7" style="2482" customWidth="1"/>
    <col min="8194" max="8194" width="20.25" style="2482" customWidth="1"/>
    <col min="8195" max="8195" width="2.5" style="2482" customWidth="1"/>
    <col min="8196" max="8196" width="16.375" style="2482" customWidth="1"/>
    <col min="8197" max="8197" width="15" style="2482" customWidth="1"/>
    <col min="8198" max="8198" width="7" style="2482" customWidth="1"/>
    <col min="8199" max="8199" width="6.75" style="2482" customWidth="1"/>
    <col min="8200" max="8200" width="9.375" style="2482" customWidth="1"/>
    <col min="8201" max="8201" width="22.125" style="2482" customWidth="1"/>
    <col min="8202" max="8202" width="13.375" style="2482" customWidth="1"/>
    <col min="8203" max="8203" width="15.875" style="2482" customWidth="1"/>
    <col min="8204" max="8444" width="9" style="2482"/>
    <col min="8445" max="8445" width="14.5" style="2482" customWidth="1"/>
    <col min="8446" max="8446" width="15" style="2482" customWidth="1"/>
    <col min="8447" max="8447" width="7.125" style="2482" customWidth="1"/>
    <col min="8448" max="8448" width="7.25" style="2482" customWidth="1"/>
    <col min="8449" max="8449" width="7" style="2482" customWidth="1"/>
    <col min="8450" max="8450" width="20.25" style="2482" customWidth="1"/>
    <col min="8451" max="8451" width="2.5" style="2482" customWidth="1"/>
    <col min="8452" max="8452" width="16.375" style="2482" customWidth="1"/>
    <col min="8453" max="8453" width="15" style="2482" customWidth="1"/>
    <col min="8454" max="8454" width="7" style="2482" customWidth="1"/>
    <col min="8455" max="8455" width="6.75" style="2482" customWidth="1"/>
    <col min="8456" max="8456" width="9.375" style="2482" customWidth="1"/>
    <col min="8457" max="8457" width="22.125" style="2482" customWidth="1"/>
    <col min="8458" max="8458" width="13.375" style="2482" customWidth="1"/>
    <col min="8459" max="8459" width="15.875" style="2482" customWidth="1"/>
    <col min="8460" max="8700" width="9" style="2482"/>
    <col min="8701" max="8701" width="14.5" style="2482" customWidth="1"/>
    <col min="8702" max="8702" width="15" style="2482" customWidth="1"/>
    <col min="8703" max="8703" width="7.125" style="2482" customWidth="1"/>
    <col min="8704" max="8704" width="7.25" style="2482" customWidth="1"/>
    <col min="8705" max="8705" width="7" style="2482" customWidth="1"/>
    <col min="8706" max="8706" width="20.25" style="2482" customWidth="1"/>
    <col min="8707" max="8707" width="2.5" style="2482" customWidth="1"/>
    <col min="8708" max="8708" width="16.375" style="2482" customWidth="1"/>
    <col min="8709" max="8709" width="15" style="2482" customWidth="1"/>
    <col min="8710" max="8710" width="7" style="2482" customWidth="1"/>
    <col min="8711" max="8711" width="6.75" style="2482" customWidth="1"/>
    <col min="8712" max="8712" width="9.375" style="2482" customWidth="1"/>
    <col min="8713" max="8713" width="22.125" style="2482" customWidth="1"/>
    <col min="8714" max="8714" width="13.375" style="2482" customWidth="1"/>
    <col min="8715" max="8715" width="15.875" style="2482" customWidth="1"/>
    <col min="8716" max="8956" width="9" style="2482"/>
    <col min="8957" max="8957" width="14.5" style="2482" customWidth="1"/>
    <col min="8958" max="8958" width="15" style="2482" customWidth="1"/>
    <col min="8959" max="8959" width="7.125" style="2482" customWidth="1"/>
    <col min="8960" max="8960" width="7.25" style="2482" customWidth="1"/>
    <col min="8961" max="8961" width="7" style="2482" customWidth="1"/>
    <col min="8962" max="8962" width="20.25" style="2482" customWidth="1"/>
    <col min="8963" max="8963" width="2.5" style="2482" customWidth="1"/>
    <col min="8964" max="8964" width="16.375" style="2482" customWidth="1"/>
    <col min="8965" max="8965" width="15" style="2482" customWidth="1"/>
    <col min="8966" max="8966" width="7" style="2482" customWidth="1"/>
    <col min="8967" max="8967" width="6.75" style="2482" customWidth="1"/>
    <col min="8968" max="8968" width="9.375" style="2482" customWidth="1"/>
    <col min="8969" max="8969" width="22.125" style="2482" customWidth="1"/>
    <col min="8970" max="8970" width="13.375" style="2482" customWidth="1"/>
    <col min="8971" max="8971" width="15.875" style="2482" customWidth="1"/>
    <col min="8972" max="9212" width="9" style="2482"/>
    <col min="9213" max="9213" width="14.5" style="2482" customWidth="1"/>
    <col min="9214" max="9214" width="15" style="2482" customWidth="1"/>
    <col min="9215" max="9215" width="7.125" style="2482" customWidth="1"/>
    <col min="9216" max="9216" width="7.25" style="2482" customWidth="1"/>
    <col min="9217" max="9217" width="7" style="2482" customWidth="1"/>
    <col min="9218" max="9218" width="20.25" style="2482" customWidth="1"/>
    <col min="9219" max="9219" width="2.5" style="2482" customWidth="1"/>
    <col min="9220" max="9220" width="16.375" style="2482" customWidth="1"/>
    <col min="9221" max="9221" width="15" style="2482" customWidth="1"/>
    <col min="9222" max="9222" width="7" style="2482" customWidth="1"/>
    <col min="9223" max="9223" width="6.75" style="2482" customWidth="1"/>
    <col min="9224" max="9224" width="9.375" style="2482" customWidth="1"/>
    <col min="9225" max="9225" width="22.125" style="2482" customWidth="1"/>
    <col min="9226" max="9226" width="13.375" style="2482" customWidth="1"/>
    <col min="9227" max="9227" width="15.875" style="2482" customWidth="1"/>
    <col min="9228" max="9468" width="9" style="2482"/>
    <col min="9469" max="9469" width="14.5" style="2482" customWidth="1"/>
    <col min="9470" max="9470" width="15" style="2482" customWidth="1"/>
    <col min="9471" max="9471" width="7.125" style="2482" customWidth="1"/>
    <col min="9472" max="9472" width="7.25" style="2482" customWidth="1"/>
    <col min="9473" max="9473" width="7" style="2482" customWidth="1"/>
    <col min="9474" max="9474" width="20.25" style="2482" customWidth="1"/>
    <col min="9475" max="9475" width="2.5" style="2482" customWidth="1"/>
    <col min="9476" max="9476" width="16.375" style="2482" customWidth="1"/>
    <col min="9477" max="9477" width="15" style="2482" customWidth="1"/>
    <col min="9478" max="9478" width="7" style="2482" customWidth="1"/>
    <col min="9479" max="9479" width="6.75" style="2482" customWidth="1"/>
    <col min="9480" max="9480" width="9.375" style="2482" customWidth="1"/>
    <col min="9481" max="9481" width="22.125" style="2482" customWidth="1"/>
    <col min="9482" max="9482" width="13.375" style="2482" customWidth="1"/>
    <col min="9483" max="9483" width="15.875" style="2482" customWidth="1"/>
    <col min="9484" max="9724" width="9" style="2482"/>
    <col min="9725" max="9725" width="14.5" style="2482" customWidth="1"/>
    <col min="9726" max="9726" width="15" style="2482" customWidth="1"/>
    <col min="9727" max="9727" width="7.125" style="2482" customWidth="1"/>
    <col min="9728" max="9728" width="7.25" style="2482" customWidth="1"/>
    <col min="9729" max="9729" width="7" style="2482" customWidth="1"/>
    <col min="9730" max="9730" width="20.25" style="2482" customWidth="1"/>
    <col min="9731" max="9731" width="2.5" style="2482" customWidth="1"/>
    <col min="9732" max="9732" width="16.375" style="2482" customWidth="1"/>
    <col min="9733" max="9733" width="15" style="2482" customWidth="1"/>
    <col min="9734" max="9734" width="7" style="2482" customWidth="1"/>
    <col min="9735" max="9735" width="6.75" style="2482" customWidth="1"/>
    <col min="9736" max="9736" width="9.375" style="2482" customWidth="1"/>
    <col min="9737" max="9737" width="22.125" style="2482" customWidth="1"/>
    <col min="9738" max="9738" width="13.375" style="2482" customWidth="1"/>
    <col min="9739" max="9739" width="15.875" style="2482" customWidth="1"/>
    <col min="9740" max="9980" width="9" style="2482"/>
    <col min="9981" max="9981" width="14.5" style="2482" customWidth="1"/>
    <col min="9982" max="9982" width="15" style="2482" customWidth="1"/>
    <col min="9983" max="9983" width="7.125" style="2482" customWidth="1"/>
    <col min="9984" max="9984" width="7.25" style="2482" customWidth="1"/>
    <col min="9985" max="9985" width="7" style="2482" customWidth="1"/>
    <col min="9986" max="9986" width="20.25" style="2482" customWidth="1"/>
    <col min="9987" max="9987" width="2.5" style="2482" customWidth="1"/>
    <col min="9988" max="9988" width="16.375" style="2482" customWidth="1"/>
    <col min="9989" max="9989" width="15" style="2482" customWidth="1"/>
    <col min="9990" max="9990" width="7" style="2482" customWidth="1"/>
    <col min="9991" max="9991" width="6.75" style="2482" customWidth="1"/>
    <col min="9992" max="9992" width="9.375" style="2482" customWidth="1"/>
    <col min="9993" max="9993" width="22.125" style="2482" customWidth="1"/>
    <col min="9994" max="9994" width="13.375" style="2482" customWidth="1"/>
    <col min="9995" max="9995" width="15.875" style="2482" customWidth="1"/>
    <col min="9996" max="10236" width="9" style="2482"/>
    <col min="10237" max="10237" width="14.5" style="2482" customWidth="1"/>
    <col min="10238" max="10238" width="15" style="2482" customWidth="1"/>
    <col min="10239" max="10239" width="7.125" style="2482" customWidth="1"/>
    <col min="10240" max="10240" width="7.25" style="2482" customWidth="1"/>
    <col min="10241" max="10241" width="7" style="2482" customWidth="1"/>
    <col min="10242" max="10242" width="20.25" style="2482" customWidth="1"/>
    <col min="10243" max="10243" width="2.5" style="2482" customWidth="1"/>
    <col min="10244" max="10244" width="16.375" style="2482" customWidth="1"/>
    <col min="10245" max="10245" width="15" style="2482" customWidth="1"/>
    <col min="10246" max="10246" width="7" style="2482" customWidth="1"/>
    <col min="10247" max="10247" width="6.75" style="2482" customWidth="1"/>
    <col min="10248" max="10248" width="9.375" style="2482" customWidth="1"/>
    <col min="10249" max="10249" width="22.125" style="2482" customWidth="1"/>
    <col min="10250" max="10250" width="13.375" style="2482" customWidth="1"/>
    <col min="10251" max="10251" width="15.875" style="2482" customWidth="1"/>
    <col min="10252" max="10492" width="9" style="2482"/>
    <col min="10493" max="10493" width="14.5" style="2482" customWidth="1"/>
    <col min="10494" max="10494" width="15" style="2482" customWidth="1"/>
    <col min="10495" max="10495" width="7.125" style="2482" customWidth="1"/>
    <col min="10496" max="10496" width="7.25" style="2482" customWidth="1"/>
    <col min="10497" max="10497" width="7" style="2482" customWidth="1"/>
    <col min="10498" max="10498" width="20.25" style="2482" customWidth="1"/>
    <col min="10499" max="10499" width="2.5" style="2482" customWidth="1"/>
    <col min="10500" max="10500" width="16.375" style="2482" customWidth="1"/>
    <col min="10501" max="10501" width="15" style="2482" customWidth="1"/>
    <col min="10502" max="10502" width="7" style="2482" customWidth="1"/>
    <col min="10503" max="10503" width="6.75" style="2482" customWidth="1"/>
    <col min="10504" max="10504" width="9.375" style="2482" customWidth="1"/>
    <col min="10505" max="10505" width="22.125" style="2482" customWidth="1"/>
    <col min="10506" max="10506" width="13.375" style="2482" customWidth="1"/>
    <col min="10507" max="10507" width="15.875" style="2482" customWidth="1"/>
    <col min="10508" max="10748" width="9" style="2482"/>
    <col min="10749" max="10749" width="14.5" style="2482" customWidth="1"/>
    <col min="10750" max="10750" width="15" style="2482" customWidth="1"/>
    <col min="10751" max="10751" width="7.125" style="2482" customWidth="1"/>
    <col min="10752" max="10752" width="7.25" style="2482" customWidth="1"/>
    <col min="10753" max="10753" width="7" style="2482" customWidth="1"/>
    <col min="10754" max="10754" width="20.25" style="2482" customWidth="1"/>
    <col min="10755" max="10755" width="2.5" style="2482" customWidth="1"/>
    <col min="10756" max="10756" width="16.375" style="2482" customWidth="1"/>
    <col min="10757" max="10757" width="15" style="2482" customWidth="1"/>
    <col min="10758" max="10758" width="7" style="2482" customWidth="1"/>
    <col min="10759" max="10759" width="6.75" style="2482" customWidth="1"/>
    <col min="10760" max="10760" width="9.375" style="2482" customWidth="1"/>
    <col min="10761" max="10761" width="22.125" style="2482" customWidth="1"/>
    <col min="10762" max="10762" width="13.375" style="2482" customWidth="1"/>
    <col min="10763" max="10763" width="15.875" style="2482" customWidth="1"/>
    <col min="10764" max="11004" width="9" style="2482"/>
    <col min="11005" max="11005" width="14.5" style="2482" customWidth="1"/>
    <col min="11006" max="11006" width="15" style="2482" customWidth="1"/>
    <col min="11007" max="11007" width="7.125" style="2482" customWidth="1"/>
    <col min="11008" max="11008" width="7.25" style="2482" customWidth="1"/>
    <col min="11009" max="11009" width="7" style="2482" customWidth="1"/>
    <col min="11010" max="11010" width="20.25" style="2482" customWidth="1"/>
    <col min="11011" max="11011" width="2.5" style="2482" customWidth="1"/>
    <col min="11012" max="11012" width="16.375" style="2482" customWidth="1"/>
    <col min="11013" max="11013" width="15" style="2482" customWidth="1"/>
    <col min="11014" max="11014" width="7" style="2482" customWidth="1"/>
    <col min="11015" max="11015" width="6.75" style="2482" customWidth="1"/>
    <col min="11016" max="11016" width="9.375" style="2482" customWidth="1"/>
    <col min="11017" max="11017" width="22.125" style="2482" customWidth="1"/>
    <col min="11018" max="11018" width="13.375" style="2482" customWidth="1"/>
    <col min="11019" max="11019" width="15.875" style="2482" customWidth="1"/>
    <col min="11020" max="11260" width="9" style="2482"/>
    <col min="11261" max="11261" width="14.5" style="2482" customWidth="1"/>
    <col min="11262" max="11262" width="15" style="2482" customWidth="1"/>
    <col min="11263" max="11263" width="7.125" style="2482" customWidth="1"/>
    <col min="11264" max="11264" width="7.25" style="2482" customWidth="1"/>
    <col min="11265" max="11265" width="7" style="2482" customWidth="1"/>
    <col min="11266" max="11266" width="20.25" style="2482" customWidth="1"/>
    <col min="11267" max="11267" width="2.5" style="2482" customWidth="1"/>
    <col min="11268" max="11268" width="16.375" style="2482" customWidth="1"/>
    <col min="11269" max="11269" width="15" style="2482" customWidth="1"/>
    <col min="11270" max="11270" width="7" style="2482" customWidth="1"/>
    <col min="11271" max="11271" width="6.75" style="2482" customWidth="1"/>
    <col min="11272" max="11272" width="9.375" style="2482" customWidth="1"/>
    <col min="11273" max="11273" width="22.125" style="2482" customWidth="1"/>
    <col min="11274" max="11274" width="13.375" style="2482" customWidth="1"/>
    <col min="11275" max="11275" width="15.875" style="2482" customWidth="1"/>
    <col min="11276" max="11516" width="9" style="2482"/>
    <col min="11517" max="11517" width="14.5" style="2482" customWidth="1"/>
    <col min="11518" max="11518" width="15" style="2482" customWidth="1"/>
    <col min="11519" max="11519" width="7.125" style="2482" customWidth="1"/>
    <col min="11520" max="11520" width="7.25" style="2482" customWidth="1"/>
    <col min="11521" max="11521" width="7" style="2482" customWidth="1"/>
    <col min="11522" max="11522" width="20.25" style="2482" customWidth="1"/>
    <col min="11523" max="11523" width="2.5" style="2482" customWidth="1"/>
    <col min="11524" max="11524" width="16.375" style="2482" customWidth="1"/>
    <col min="11525" max="11525" width="15" style="2482" customWidth="1"/>
    <col min="11526" max="11526" width="7" style="2482" customWidth="1"/>
    <col min="11527" max="11527" width="6.75" style="2482" customWidth="1"/>
    <col min="11528" max="11528" width="9.375" style="2482" customWidth="1"/>
    <col min="11529" max="11529" width="22.125" style="2482" customWidth="1"/>
    <col min="11530" max="11530" width="13.375" style="2482" customWidth="1"/>
    <col min="11531" max="11531" width="15.875" style="2482" customWidth="1"/>
    <col min="11532" max="11772" width="9" style="2482"/>
    <col min="11773" max="11773" width="14.5" style="2482" customWidth="1"/>
    <col min="11774" max="11774" width="15" style="2482" customWidth="1"/>
    <col min="11775" max="11775" width="7.125" style="2482" customWidth="1"/>
    <col min="11776" max="11776" width="7.25" style="2482" customWidth="1"/>
    <col min="11777" max="11777" width="7" style="2482" customWidth="1"/>
    <col min="11778" max="11778" width="20.25" style="2482" customWidth="1"/>
    <col min="11779" max="11779" width="2.5" style="2482" customWidth="1"/>
    <col min="11780" max="11780" width="16.375" style="2482" customWidth="1"/>
    <col min="11781" max="11781" width="15" style="2482" customWidth="1"/>
    <col min="11782" max="11782" width="7" style="2482" customWidth="1"/>
    <col min="11783" max="11783" width="6.75" style="2482" customWidth="1"/>
    <col min="11784" max="11784" width="9.375" style="2482" customWidth="1"/>
    <col min="11785" max="11785" width="22.125" style="2482" customWidth="1"/>
    <col min="11786" max="11786" width="13.375" style="2482" customWidth="1"/>
    <col min="11787" max="11787" width="15.875" style="2482" customWidth="1"/>
    <col min="11788" max="12028" width="9" style="2482"/>
    <col min="12029" max="12029" width="14.5" style="2482" customWidth="1"/>
    <col min="12030" max="12030" width="15" style="2482" customWidth="1"/>
    <col min="12031" max="12031" width="7.125" style="2482" customWidth="1"/>
    <col min="12032" max="12032" width="7.25" style="2482" customWidth="1"/>
    <col min="12033" max="12033" width="7" style="2482" customWidth="1"/>
    <col min="12034" max="12034" width="20.25" style="2482" customWidth="1"/>
    <col min="12035" max="12035" width="2.5" style="2482" customWidth="1"/>
    <col min="12036" max="12036" width="16.375" style="2482" customWidth="1"/>
    <col min="12037" max="12037" width="15" style="2482" customWidth="1"/>
    <col min="12038" max="12038" width="7" style="2482" customWidth="1"/>
    <col min="12039" max="12039" width="6.75" style="2482" customWidth="1"/>
    <col min="12040" max="12040" width="9.375" style="2482" customWidth="1"/>
    <col min="12041" max="12041" width="22.125" style="2482" customWidth="1"/>
    <col min="12042" max="12042" width="13.375" style="2482" customWidth="1"/>
    <col min="12043" max="12043" width="15.875" style="2482" customWidth="1"/>
    <col min="12044" max="12284" width="9" style="2482"/>
    <col min="12285" max="12285" width="14.5" style="2482" customWidth="1"/>
    <col min="12286" max="12286" width="15" style="2482" customWidth="1"/>
    <col min="12287" max="12287" width="7.125" style="2482" customWidth="1"/>
    <col min="12288" max="12288" width="7.25" style="2482" customWidth="1"/>
    <col min="12289" max="12289" width="7" style="2482" customWidth="1"/>
    <col min="12290" max="12290" width="20.25" style="2482" customWidth="1"/>
    <col min="12291" max="12291" width="2.5" style="2482" customWidth="1"/>
    <col min="12292" max="12292" width="16.375" style="2482" customWidth="1"/>
    <col min="12293" max="12293" width="15" style="2482" customWidth="1"/>
    <col min="12294" max="12294" width="7" style="2482" customWidth="1"/>
    <col min="12295" max="12295" width="6.75" style="2482" customWidth="1"/>
    <col min="12296" max="12296" width="9.375" style="2482" customWidth="1"/>
    <col min="12297" max="12297" width="22.125" style="2482" customWidth="1"/>
    <col min="12298" max="12298" width="13.375" style="2482" customWidth="1"/>
    <col min="12299" max="12299" width="15.875" style="2482" customWidth="1"/>
    <col min="12300" max="12540" width="9" style="2482"/>
    <col min="12541" max="12541" width="14.5" style="2482" customWidth="1"/>
    <col min="12542" max="12542" width="15" style="2482" customWidth="1"/>
    <col min="12543" max="12543" width="7.125" style="2482" customWidth="1"/>
    <col min="12544" max="12544" width="7.25" style="2482" customWidth="1"/>
    <col min="12545" max="12545" width="7" style="2482" customWidth="1"/>
    <col min="12546" max="12546" width="20.25" style="2482" customWidth="1"/>
    <col min="12547" max="12547" width="2.5" style="2482" customWidth="1"/>
    <col min="12548" max="12548" width="16.375" style="2482" customWidth="1"/>
    <col min="12549" max="12549" width="15" style="2482" customWidth="1"/>
    <col min="12550" max="12550" width="7" style="2482" customWidth="1"/>
    <col min="12551" max="12551" width="6.75" style="2482" customWidth="1"/>
    <col min="12552" max="12552" width="9.375" style="2482" customWidth="1"/>
    <col min="12553" max="12553" width="22.125" style="2482" customWidth="1"/>
    <col min="12554" max="12554" width="13.375" style="2482" customWidth="1"/>
    <col min="12555" max="12555" width="15.875" style="2482" customWidth="1"/>
    <col min="12556" max="12796" width="9" style="2482"/>
    <col min="12797" max="12797" width="14.5" style="2482" customWidth="1"/>
    <col min="12798" max="12798" width="15" style="2482" customWidth="1"/>
    <col min="12799" max="12799" width="7.125" style="2482" customWidth="1"/>
    <col min="12800" max="12800" width="7.25" style="2482" customWidth="1"/>
    <col min="12801" max="12801" width="7" style="2482" customWidth="1"/>
    <col min="12802" max="12802" width="20.25" style="2482" customWidth="1"/>
    <col min="12803" max="12803" width="2.5" style="2482" customWidth="1"/>
    <col min="12804" max="12804" width="16.375" style="2482" customWidth="1"/>
    <col min="12805" max="12805" width="15" style="2482" customWidth="1"/>
    <col min="12806" max="12806" width="7" style="2482" customWidth="1"/>
    <col min="12807" max="12807" width="6.75" style="2482" customWidth="1"/>
    <col min="12808" max="12808" width="9.375" style="2482" customWidth="1"/>
    <col min="12809" max="12809" width="22.125" style="2482" customWidth="1"/>
    <col min="12810" max="12810" width="13.375" style="2482" customWidth="1"/>
    <col min="12811" max="12811" width="15.875" style="2482" customWidth="1"/>
    <col min="12812" max="13052" width="9" style="2482"/>
    <col min="13053" max="13053" width="14.5" style="2482" customWidth="1"/>
    <col min="13054" max="13054" width="15" style="2482" customWidth="1"/>
    <col min="13055" max="13055" width="7.125" style="2482" customWidth="1"/>
    <col min="13056" max="13056" width="7.25" style="2482" customWidth="1"/>
    <col min="13057" max="13057" width="7" style="2482" customWidth="1"/>
    <col min="13058" max="13058" width="20.25" style="2482" customWidth="1"/>
    <col min="13059" max="13059" width="2.5" style="2482" customWidth="1"/>
    <col min="13060" max="13060" width="16.375" style="2482" customWidth="1"/>
    <col min="13061" max="13061" width="15" style="2482" customWidth="1"/>
    <col min="13062" max="13062" width="7" style="2482" customWidth="1"/>
    <col min="13063" max="13063" width="6.75" style="2482" customWidth="1"/>
    <col min="13064" max="13064" width="9.375" style="2482" customWidth="1"/>
    <col min="13065" max="13065" width="22.125" style="2482" customWidth="1"/>
    <col min="13066" max="13066" width="13.375" style="2482" customWidth="1"/>
    <col min="13067" max="13067" width="15.875" style="2482" customWidth="1"/>
    <col min="13068" max="13308" width="9" style="2482"/>
    <col min="13309" max="13309" width="14.5" style="2482" customWidth="1"/>
    <col min="13310" max="13310" width="15" style="2482" customWidth="1"/>
    <col min="13311" max="13311" width="7.125" style="2482" customWidth="1"/>
    <col min="13312" max="13312" width="7.25" style="2482" customWidth="1"/>
    <col min="13313" max="13313" width="7" style="2482" customWidth="1"/>
    <col min="13314" max="13314" width="20.25" style="2482" customWidth="1"/>
    <col min="13315" max="13315" width="2.5" style="2482" customWidth="1"/>
    <col min="13316" max="13316" width="16.375" style="2482" customWidth="1"/>
    <col min="13317" max="13317" width="15" style="2482" customWidth="1"/>
    <col min="13318" max="13318" width="7" style="2482" customWidth="1"/>
    <col min="13319" max="13319" width="6.75" style="2482" customWidth="1"/>
    <col min="13320" max="13320" width="9.375" style="2482" customWidth="1"/>
    <col min="13321" max="13321" width="22.125" style="2482" customWidth="1"/>
    <col min="13322" max="13322" width="13.375" style="2482" customWidth="1"/>
    <col min="13323" max="13323" width="15.875" style="2482" customWidth="1"/>
    <col min="13324" max="13564" width="9" style="2482"/>
    <col min="13565" max="13565" width="14.5" style="2482" customWidth="1"/>
    <col min="13566" max="13566" width="15" style="2482" customWidth="1"/>
    <col min="13567" max="13567" width="7.125" style="2482" customWidth="1"/>
    <col min="13568" max="13568" width="7.25" style="2482" customWidth="1"/>
    <col min="13569" max="13569" width="7" style="2482" customWidth="1"/>
    <col min="13570" max="13570" width="20.25" style="2482" customWidth="1"/>
    <col min="13571" max="13571" width="2.5" style="2482" customWidth="1"/>
    <col min="13572" max="13572" width="16.375" style="2482" customWidth="1"/>
    <col min="13573" max="13573" width="15" style="2482" customWidth="1"/>
    <col min="13574" max="13574" width="7" style="2482" customWidth="1"/>
    <col min="13575" max="13575" width="6.75" style="2482" customWidth="1"/>
    <col min="13576" max="13576" width="9.375" style="2482" customWidth="1"/>
    <col min="13577" max="13577" width="22.125" style="2482" customWidth="1"/>
    <col min="13578" max="13578" width="13.375" style="2482" customWidth="1"/>
    <col min="13579" max="13579" width="15.875" style="2482" customWidth="1"/>
    <col min="13580" max="13820" width="9" style="2482"/>
    <col min="13821" max="13821" width="14.5" style="2482" customWidth="1"/>
    <col min="13822" max="13822" width="15" style="2482" customWidth="1"/>
    <col min="13823" max="13823" width="7.125" style="2482" customWidth="1"/>
    <col min="13824" max="13824" width="7.25" style="2482" customWidth="1"/>
    <col min="13825" max="13825" width="7" style="2482" customWidth="1"/>
    <col min="13826" max="13826" width="20.25" style="2482" customWidth="1"/>
    <col min="13827" max="13827" width="2.5" style="2482" customWidth="1"/>
    <col min="13828" max="13828" width="16.375" style="2482" customWidth="1"/>
    <col min="13829" max="13829" width="15" style="2482" customWidth="1"/>
    <col min="13830" max="13830" width="7" style="2482" customWidth="1"/>
    <col min="13831" max="13831" width="6.75" style="2482" customWidth="1"/>
    <col min="13832" max="13832" width="9.375" style="2482" customWidth="1"/>
    <col min="13833" max="13833" width="22.125" style="2482" customWidth="1"/>
    <col min="13834" max="13834" width="13.375" style="2482" customWidth="1"/>
    <col min="13835" max="13835" width="15.875" style="2482" customWidth="1"/>
    <col min="13836" max="14076" width="9" style="2482"/>
    <col min="14077" max="14077" width="14.5" style="2482" customWidth="1"/>
    <col min="14078" max="14078" width="15" style="2482" customWidth="1"/>
    <col min="14079" max="14079" width="7.125" style="2482" customWidth="1"/>
    <col min="14080" max="14080" width="7.25" style="2482" customWidth="1"/>
    <col min="14081" max="14081" width="7" style="2482" customWidth="1"/>
    <col min="14082" max="14082" width="20.25" style="2482" customWidth="1"/>
    <col min="14083" max="14083" width="2.5" style="2482" customWidth="1"/>
    <col min="14084" max="14084" width="16.375" style="2482" customWidth="1"/>
    <col min="14085" max="14085" width="15" style="2482" customWidth="1"/>
    <col min="14086" max="14086" width="7" style="2482" customWidth="1"/>
    <col min="14087" max="14087" width="6.75" style="2482" customWidth="1"/>
    <col min="14088" max="14088" width="9.375" style="2482" customWidth="1"/>
    <col min="14089" max="14089" width="22.125" style="2482" customWidth="1"/>
    <col min="14090" max="14090" width="13.375" style="2482" customWidth="1"/>
    <col min="14091" max="14091" width="15.875" style="2482" customWidth="1"/>
    <col min="14092" max="14332" width="9" style="2482"/>
    <col min="14333" max="14333" width="14.5" style="2482" customWidth="1"/>
    <col min="14334" max="14334" width="15" style="2482" customWidth="1"/>
    <col min="14335" max="14335" width="7.125" style="2482" customWidth="1"/>
    <col min="14336" max="14336" width="7.25" style="2482" customWidth="1"/>
    <col min="14337" max="14337" width="7" style="2482" customWidth="1"/>
    <col min="14338" max="14338" width="20.25" style="2482" customWidth="1"/>
    <col min="14339" max="14339" width="2.5" style="2482" customWidth="1"/>
    <col min="14340" max="14340" width="16.375" style="2482" customWidth="1"/>
    <col min="14341" max="14341" width="15" style="2482" customWidth="1"/>
    <col min="14342" max="14342" width="7" style="2482" customWidth="1"/>
    <col min="14343" max="14343" width="6.75" style="2482" customWidth="1"/>
    <col min="14344" max="14344" width="9.375" style="2482" customWidth="1"/>
    <col min="14345" max="14345" width="22.125" style="2482" customWidth="1"/>
    <col min="14346" max="14346" width="13.375" style="2482" customWidth="1"/>
    <col min="14347" max="14347" width="15.875" style="2482" customWidth="1"/>
    <col min="14348" max="14588" width="9" style="2482"/>
    <col min="14589" max="14589" width="14.5" style="2482" customWidth="1"/>
    <col min="14590" max="14590" width="15" style="2482" customWidth="1"/>
    <col min="14591" max="14591" width="7.125" style="2482" customWidth="1"/>
    <col min="14592" max="14592" width="7.25" style="2482" customWidth="1"/>
    <col min="14593" max="14593" width="7" style="2482" customWidth="1"/>
    <col min="14594" max="14594" width="20.25" style="2482" customWidth="1"/>
    <col min="14595" max="14595" width="2.5" style="2482" customWidth="1"/>
    <col min="14596" max="14596" width="16.375" style="2482" customWidth="1"/>
    <col min="14597" max="14597" width="15" style="2482" customWidth="1"/>
    <col min="14598" max="14598" width="7" style="2482" customWidth="1"/>
    <col min="14599" max="14599" width="6.75" style="2482" customWidth="1"/>
    <col min="14600" max="14600" width="9.375" style="2482" customWidth="1"/>
    <col min="14601" max="14601" width="22.125" style="2482" customWidth="1"/>
    <col min="14602" max="14602" width="13.375" style="2482" customWidth="1"/>
    <col min="14603" max="14603" width="15.875" style="2482" customWidth="1"/>
    <col min="14604" max="14844" width="9" style="2482"/>
    <col min="14845" max="14845" width="14.5" style="2482" customWidth="1"/>
    <col min="14846" max="14846" width="15" style="2482" customWidth="1"/>
    <col min="14847" max="14847" width="7.125" style="2482" customWidth="1"/>
    <col min="14848" max="14848" width="7.25" style="2482" customWidth="1"/>
    <col min="14849" max="14849" width="7" style="2482" customWidth="1"/>
    <col min="14850" max="14850" width="20.25" style="2482" customWidth="1"/>
    <col min="14851" max="14851" width="2.5" style="2482" customWidth="1"/>
    <col min="14852" max="14852" width="16.375" style="2482" customWidth="1"/>
    <col min="14853" max="14853" width="15" style="2482" customWidth="1"/>
    <col min="14854" max="14854" width="7" style="2482" customWidth="1"/>
    <col min="14855" max="14855" width="6.75" style="2482" customWidth="1"/>
    <col min="14856" max="14856" width="9.375" style="2482" customWidth="1"/>
    <col min="14857" max="14857" width="22.125" style="2482" customWidth="1"/>
    <col min="14858" max="14858" width="13.375" style="2482" customWidth="1"/>
    <col min="14859" max="14859" width="15.875" style="2482" customWidth="1"/>
    <col min="14860" max="15100" width="9" style="2482"/>
    <col min="15101" max="15101" width="14.5" style="2482" customWidth="1"/>
    <col min="15102" max="15102" width="15" style="2482" customWidth="1"/>
    <col min="15103" max="15103" width="7.125" style="2482" customWidth="1"/>
    <col min="15104" max="15104" width="7.25" style="2482" customWidth="1"/>
    <col min="15105" max="15105" width="7" style="2482" customWidth="1"/>
    <col min="15106" max="15106" width="20.25" style="2482" customWidth="1"/>
    <col min="15107" max="15107" width="2.5" style="2482" customWidth="1"/>
    <col min="15108" max="15108" width="16.375" style="2482" customWidth="1"/>
    <col min="15109" max="15109" width="15" style="2482" customWidth="1"/>
    <col min="15110" max="15110" width="7" style="2482" customWidth="1"/>
    <col min="15111" max="15111" width="6.75" style="2482" customWidth="1"/>
    <col min="15112" max="15112" width="9.375" style="2482" customWidth="1"/>
    <col min="15113" max="15113" width="22.125" style="2482" customWidth="1"/>
    <col min="15114" max="15114" width="13.375" style="2482" customWidth="1"/>
    <col min="15115" max="15115" width="15.875" style="2482" customWidth="1"/>
    <col min="15116" max="15356" width="9" style="2482"/>
    <col min="15357" max="15357" width="14.5" style="2482" customWidth="1"/>
    <col min="15358" max="15358" width="15" style="2482" customWidth="1"/>
    <col min="15359" max="15359" width="7.125" style="2482" customWidth="1"/>
    <col min="15360" max="15360" width="7.25" style="2482" customWidth="1"/>
    <col min="15361" max="15361" width="7" style="2482" customWidth="1"/>
    <col min="15362" max="15362" width="20.25" style="2482" customWidth="1"/>
    <col min="15363" max="15363" width="2.5" style="2482" customWidth="1"/>
    <col min="15364" max="15364" width="16.375" style="2482" customWidth="1"/>
    <col min="15365" max="15365" width="15" style="2482" customWidth="1"/>
    <col min="15366" max="15366" width="7" style="2482" customWidth="1"/>
    <col min="15367" max="15367" width="6.75" style="2482" customWidth="1"/>
    <col min="15368" max="15368" width="9.375" style="2482" customWidth="1"/>
    <col min="15369" max="15369" width="22.125" style="2482" customWidth="1"/>
    <col min="15370" max="15370" width="13.375" style="2482" customWidth="1"/>
    <col min="15371" max="15371" width="15.875" style="2482" customWidth="1"/>
    <col min="15372" max="15612" width="9" style="2482"/>
    <col min="15613" max="15613" width="14.5" style="2482" customWidth="1"/>
    <col min="15614" max="15614" width="15" style="2482" customWidth="1"/>
    <col min="15615" max="15615" width="7.125" style="2482" customWidth="1"/>
    <col min="15616" max="15616" width="7.25" style="2482" customWidth="1"/>
    <col min="15617" max="15617" width="7" style="2482" customWidth="1"/>
    <col min="15618" max="15618" width="20.25" style="2482" customWidth="1"/>
    <col min="15619" max="15619" width="2.5" style="2482" customWidth="1"/>
    <col min="15620" max="15620" width="16.375" style="2482" customWidth="1"/>
    <col min="15621" max="15621" width="15" style="2482" customWidth="1"/>
    <col min="15622" max="15622" width="7" style="2482" customWidth="1"/>
    <col min="15623" max="15623" width="6.75" style="2482" customWidth="1"/>
    <col min="15624" max="15624" width="9.375" style="2482" customWidth="1"/>
    <col min="15625" max="15625" width="22.125" style="2482" customWidth="1"/>
    <col min="15626" max="15626" width="13.375" style="2482" customWidth="1"/>
    <col min="15627" max="15627" width="15.875" style="2482" customWidth="1"/>
    <col min="15628" max="15868" width="9" style="2482"/>
    <col min="15869" max="15869" width="14.5" style="2482" customWidth="1"/>
    <col min="15870" max="15870" width="15" style="2482" customWidth="1"/>
    <col min="15871" max="15871" width="7.125" style="2482" customWidth="1"/>
    <col min="15872" max="15872" width="7.25" style="2482" customWidth="1"/>
    <col min="15873" max="15873" width="7" style="2482" customWidth="1"/>
    <col min="15874" max="15874" width="20.25" style="2482" customWidth="1"/>
    <col min="15875" max="15875" width="2.5" style="2482" customWidth="1"/>
    <col min="15876" max="15876" width="16.375" style="2482" customWidth="1"/>
    <col min="15877" max="15877" width="15" style="2482" customWidth="1"/>
    <col min="15878" max="15878" width="7" style="2482" customWidth="1"/>
    <col min="15879" max="15879" width="6.75" style="2482" customWidth="1"/>
    <col min="15880" max="15880" width="9.375" style="2482" customWidth="1"/>
    <col min="15881" max="15881" width="22.125" style="2482" customWidth="1"/>
    <col min="15882" max="15882" width="13.375" style="2482" customWidth="1"/>
    <col min="15883" max="15883" width="15.875" style="2482" customWidth="1"/>
    <col min="15884" max="16124" width="9" style="2482"/>
    <col min="16125" max="16125" width="14.5" style="2482" customWidth="1"/>
    <col min="16126" max="16126" width="15" style="2482" customWidth="1"/>
    <col min="16127" max="16127" width="7.125" style="2482" customWidth="1"/>
    <col min="16128" max="16128" width="7.25" style="2482" customWidth="1"/>
    <col min="16129" max="16129" width="7" style="2482" customWidth="1"/>
    <col min="16130" max="16130" width="20.25" style="2482" customWidth="1"/>
    <col min="16131" max="16131" width="2.5" style="2482" customWidth="1"/>
    <col min="16132" max="16132" width="16.375" style="2482" customWidth="1"/>
    <col min="16133" max="16133" width="15" style="2482" customWidth="1"/>
    <col min="16134" max="16134" width="7" style="2482" customWidth="1"/>
    <col min="16135" max="16135" width="6.75" style="2482" customWidth="1"/>
    <col min="16136" max="16136" width="9.375" style="2482" customWidth="1"/>
    <col min="16137" max="16137" width="22.125" style="2482" customWidth="1"/>
    <col min="16138" max="16138" width="13.375" style="2482" customWidth="1"/>
    <col min="16139" max="16139" width="15.875" style="2482" customWidth="1"/>
    <col min="16140" max="16384" width="9" style="2482"/>
  </cols>
  <sheetData>
    <row r="1" ht="17.6" spans="1:252">
      <c r="A1" s="2157" t="s">
        <v>2265</v>
      </c>
      <c r="B1" s="2157"/>
      <c r="C1" s="2157"/>
      <c r="D1" s="2157"/>
      <c r="E1" s="2157"/>
      <c r="F1" s="2157"/>
      <c r="G1" s="2525"/>
      <c r="H1" s="2157" t="s">
        <v>2307</v>
      </c>
      <c r="I1" s="2157"/>
      <c r="J1" s="2157"/>
      <c r="K1" s="2157"/>
      <c r="L1" s="2157"/>
      <c r="M1" s="2157"/>
      <c r="N1" s="2157"/>
      <c r="O1" s="215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row>
    <row r="2" ht="28" spans="1:252">
      <c r="A2" s="2157" t="s">
        <v>1733</v>
      </c>
      <c r="B2" s="2158" t="s">
        <v>1734</v>
      </c>
      <c r="C2" s="2157" t="s">
        <v>1735</v>
      </c>
      <c r="D2" s="2157" t="s">
        <v>1736</v>
      </c>
      <c r="E2" s="2174" t="s">
        <v>1737</v>
      </c>
      <c r="F2" s="2157" t="s">
        <v>44</v>
      </c>
      <c r="G2" s="2525"/>
      <c r="H2" s="2157" t="s">
        <v>1733</v>
      </c>
      <c r="I2" s="2157" t="s">
        <v>1734</v>
      </c>
      <c r="J2" s="2157" t="s">
        <v>1735</v>
      </c>
      <c r="K2" s="2479" t="s">
        <v>1737</v>
      </c>
      <c r="L2" s="2170" t="s">
        <v>1739</v>
      </c>
      <c r="M2" s="2174" t="s">
        <v>44</v>
      </c>
      <c r="N2" s="2174" t="s">
        <v>2308</v>
      </c>
      <c r="O2" s="2174" t="s">
        <v>2478</v>
      </c>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row>
    <row r="3" spans="1:252">
      <c r="A3" s="2425" t="s">
        <v>1740</v>
      </c>
      <c r="B3" s="2425"/>
      <c r="C3" s="2425"/>
      <c r="D3" s="2425"/>
      <c r="E3" s="2425"/>
      <c r="F3" s="2425"/>
      <c r="G3" s="2425"/>
      <c r="H3" s="2425"/>
      <c r="I3" s="2425"/>
      <c r="J3" s="2425"/>
      <c r="K3" s="2425"/>
      <c r="L3" s="2425"/>
      <c r="M3" s="2425"/>
      <c r="N3" s="2425"/>
      <c r="O3" s="2425"/>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row>
    <row r="4" s="2481" customFormat="1" ht="22.5" customHeight="1" spans="1:15">
      <c r="A4" s="2522" t="s">
        <v>2560</v>
      </c>
      <c r="B4" s="2522" t="s">
        <v>533</v>
      </c>
      <c r="C4" s="2522"/>
      <c r="D4" s="2523">
        <v>6</v>
      </c>
      <c r="E4" s="2522" t="s">
        <v>1846</v>
      </c>
      <c r="F4" s="2526" t="s">
        <v>2561</v>
      </c>
      <c r="G4" s="2525"/>
      <c r="H4" s="99" t="s">
        <v>2309</v>
      </c>
      <c r="I4" s="99" t="s">
        <v>2310</v>
      </c>
      <c r="J4" s="99" t="s">
        <v>2311</v>
      </c>
      <c r="K4" s="2522" t="s">
        <v>1846</v>
      </c>
      <c r="L4" s="99"/>
      <c r="M4" s="99" t="s">
        <v>2312</v>
      </c>
      <c r="N4" s="99" t="s">
        <v>1748</v>
      </c>
      <c r="O4" s="2530" t="s">
        <v>2562</v>
      </c>
    </row>
    <row r="5" s="2481" customFormat="1" ht="36" customHeight="1" spans="1:15">
      <c r="A5" s="2522"/>
      <c r="B5" s="2522"/>
      <c r="C5" s="2522"/>
      <c r="D5" s="2523"/>
      <c r="E5" s="2522"/>
      <c r="F5" s="2526"/>
      <c r="G5" s="2525"/>
      <c r="H5" s="99" t="s">
        <v>2313</v>
      </c>
      <c r="I5" s="99" t="s">
        <v>1730</v>
      </c>
      <c r="J5" s="99" t="s">
        <v>1905</v>
      </c>
      <c r="K5" s="2522"/>
      <c r="L5" s="99"/>
      <c r="M5" s="99" t="s">
        <v>2314</v>
      </c>
      <c r="N5" s="99" t="s">
        <v>1748</v>
      </c>
      <c r="O5" s="2531"/>
    </row>
    <row r="6" s="2481" customFormat="1" ht="41" spans="1:15">
      <c r="A6" s="183" t="s">
        <v>2563</v>
      </c>
      <c r="B6" s="183" t="s">
        <v>1805</v>
      </c>
      <c r="C6" s="183"/>
      <c r="D6" s="2524">
        <v>8</v>
      </c>
      <c r="E6" s="2524" t="s">
        <v>1846</v>
      </c>
      <c r="F6" s="183" t="s">
        <v>2564</v>
      </c>
      <c r="G6" s="2525"/>
      <c r="H6" s="183" t="s">
        <v>2324</v>
      </c>
      <c r="I6" s="183" t="s">
        <v>2325</v>
      </c>
      <c r="J6" s="183" t="s">
        <v>1753</v>
      </c>
      <c r="K6" s="2524" t="s">
        <v>1846</v>
      </c>
      <c r="L6" s="99"/>
      <c r="M6" s="131" t="s">
        <v>2326</v>
      </c>
      <c r="N6" s="131" t="s">
        <v>1748</v>
      </c>
      <c r="O6" s="2220" t="s">
        <v>2565</v>
      </c>
    </row>
    <row r="7" s="2481" customFormat="1" ht="41" spans="1:15">
      <c r="A7" s="183" t="s">
        <v>2566</v>
      </c>
      <c r="B7" s="183" t="s">
        <v>1809</v>
      </c>
      <c r="C7" s="183"/>
      <c r="D7" s="2524">
        <v>8</v>
      </c>
      <c r="E7" s="2524" t="s">
        <v>1846</v>
      </c>
      <c r="F7" s="183" t="s">
        <v>2567</v>
      </c>
      <c r="G7" s="2525"/>
      <c r="H7" s="183" t="s">
        <v>2327</v>
      </c>
      <c r="I7" s="183" t="s">
        <v>2328</v>
      </c>
      <c r="J7" s="183" t="s">
        <v>1834</v>
      </c>
      <c r="K7" s="2524" t="s">
        <v>1846</v>
      </c>
      <c r="L7" s="99"/>
      <c r="M7" s="131" t="s">
        <v>2329</v>
      </c>
      <c r="N7" s="131" t="s">
        <v>1748</v>
      </c>
      <c r="O7" s="2220" t="s">
        <v>2565</v>
      </c>
    </row>
    <row r="8" s="2481" customFormat="1" ht="41" spans="1:15">
      <c r="A8" s="183" t="s">
        <v>2568</v>
      </c>
      <c r="B8" s="183" t="s">
        <v>2569</v>
      </c>
      <c r="C8" s="183"/>
      <c r="D8" s="2524">
        <v>32</v>
      </c>
      <c r="E8" s="2524" t="s">
        <v>1846</v>
      </c>
      <c r="F8" s="183" t="s">
        <v>2570</v>
      </c>
      <c r="G8" s="2525"/>
      <c r="H8" s="183" t="s">
        <v>2320</v>
      </c>
      <c r="I8" s="183" t="s">
        <v>2321</v>
      </c>
      <c r="J8" s="183" t="s">
        <v>2322</v>
      </c>
      <c r="K8" s="2524" t="s">
        <v>1846</v>
      </c>
      <c r="L8" s="99"/>
      <c r="M8" s="131" t="s">
        <v>2323</v>
      </c>
      <c r="N8" s="131" t="s">
        <v>1748</v>
      </c>
      <c r="O8" s="2220" t="s">
        <v>2571</v>
      </c>
    </row>
    <row r="9" s="2481" customFormat="1" ht="41" spans="1:15">
      <c r="A9" s="183" t="s">
        <v>2572</v>
      </c>
      <c r="B9" s="183" t="s">
        <v>2573</v>
      </c>
      <c r="C9" s="183"/>
      <c r="D9" s="2524">
        <v>32</v>
      </c>
      <c r="E9" s="2524" t="s">
        <v>1846</v>
      </c>
      <c r="F9" s="183" t="s">
        <v>2574</v>
      </c>
      <c r="G9" s="2525"/>
      <c r="H9" s="285" t="s">
        <v>2422</v>
      </c>
      <c r="I9" s="285" t="s">
        <v>2423</v>
      </c>
      <c r="J9" s="285" t="s">
        <v>2322</v>
      </c>
      <c r="K9" s="2524" t="s">
        <v>1846</v>
      </c>
      <c r="L9" s="99"/>
      <c r="M9" s="285" t="s">
        <v>2424</v>
      </c>
      <c r="N9" s="99" t="s">
        <v>1748</v>
      </c>
      <c r="O9" s="2220" t="s">
        <v>2571</v>
      </c>
    </row>
    <row r="10" s="2481" customFormat="1" ht="41" spans="1:15">
      <c r="A10" s="183" t="s">
        <v>2575</v>
      </c>
      <c r="B10" s="183" t="s">
        <v>2576</v>
      </c>
      <c r="C10" s="183"/>
      <c r="D10" s="2524">
        <v>12</v>
      </c>
      <c r="E10" s="2524" t="s">
        <v>1831</v>
      </c>
      <c r="F10" s="183" t="s">
        <v>2465</v>
      </c>
      <c r="G10" s="2525"/>
      <c r="H10" s="1312" t="s">
        <v>2454</v>
      </c>
      <c r="I10" s="1312" t="s">
        <v>2455</v>
      </c>
      <c r="J10" s="1313" t="s">
        <v>2456</v>
      </c>
      <c r="K10" s="2524" t="s">
        <v>1831</v>
      </c>
      <c r="L10" s="99"/>
      <c r="M10" s="183" t="s">
        <v>2465</v>
      </c>
      <c r="N10" s="131" t="s">
        <v>2441</v>
      </c>
      <c r="O10" s="2220" t="s">
        <v>2577</v>
      </c>
    </row>
    <row r="11" s="2481" customFormat="1" ht="41" spans="1:15">
      <c r="A11" s="183" t="s">
        <v>2578</v>
      </c>
      <c r="B11" s="183" t="s">
        <v>2579</v>
      </c>
      <c r="C11" s="183"/>
      <c r="D11" s="2524">
        <v>12</v>
      </c>
      <c r="E11" s="2524" t="s">
        <v>1831</v>
      </c>
      <c r="F11" s="183" t="s">
        <v>2465</v>
      </c>
      <c r="G11" s="2525"/>
      <c r="H11" s="2527" t="s">
        <v>2463</v>
      </c>
      <c r="I11" s="2528" t="s">
        <v>2464</v>
      </c>
      <c r="J11" s="2527" t="s">
        <v>1863</v>
      </c>
      <c r="K11" s="2524" t="s">
        <v>1831</v>
      </c>
      <c r="L11" s="99"/>
      <c r="M11" s="183" t="s">
        <v>2465</v>
      </c>
      <c r="N11" s="131" t="s">
        <v>2441</v>
      </c>
      <c r="O11" s="2220" t="s">
        <v>2577</v>
      </c>
    </row>
    <row r="12" ht="41" spans="1:15">
      <c r="A12" s="183" t="s">
        <v>2580</v>
      </c>
      <c r="B12" s="183" t="s">
        <v>2581</v>
      </c>
      <c r="C12" s="183"/>
      <c r="D12" s="2524">
        <v>4</v>
      </c>
      <c r="E12" s="2524" t="s">
        <v>1846</v>
      </c>
      <c r="F12" s="183" t="s">
        <v>2582</v>
      </c>
      <c r="G12" s="2525"/>
      <c r="H12" s="99" t="s">
        <v>2318</v>
      </c>
      <c r="I12" s="99" t="s">
        <v>2319</v>
      </c>
      <c r="J12" s="99" t="s">
        <v>1761</v>
      </c>
      <c r="K12" s="2524" t="s">
        <v>1846</v>
      </c>
      <c r="L12" s="99"/>
      <c r="M12" s="99" t="s">
        <v>2319</v>
      </c>
      <c r="N12" s="99" t="s">
        <v>1748</v>
      </c>
      <c r="O12" s="1313" t="s">
        <v>2583</v>
      </c>
    </row>
    <row r="13" ht="41" spans="1:15">
      <c r="A13" s="57" t="s">
        <v>2584</v>
      </c>
      <c r="B13" s="183" t="s">
        <v>2585</v>
      </c>
      <c r="C13" s="183"/>
      <c r="D13" s="2524">
        <v>4</v>
      </c>
      <c r="E13" s="2524" t="s">
        <v>1846</v>
      </c>
      <c r="F13" s="183" t="s">
        <v>2586</v>
      </c>
      <c r="G13" s="2525"/>
      <c r="H13" s="99" t="s">
        <v>2330</v>
      </c>
      <c r="I13" s="99" t="s">
        <v>2331</v>
      </c>
      <c r="J13" s="99" t="s">
        <v>1771</v>
      </c>
      <c r="K13" s="2524" t="s">
        <v>1846</v>
      </c>
      <c r="L13" s="99"/>
      <c r="M13" s="99" t="s">
        <v>2332</v>
      </c>
      <c r="N13" s="99" t="s">
        <v>1748</v>
      </c>
      <c r="O13" s="1313" t="s">
        <v>2583</v>
      </c>
    </row>
    <row r="14" ht="41" spans="1:15">
      <c r="A14" s="183" t="s">
        <v>2587</v>
      </c>
      <c r="B14" s="183" t="s">
        <v>2467</v>
      </c>
      <c r="C14" s="183"/>
      <c r="D14" s="2524">
        <v>50</v>
      </c>
      <c r="E14" s="2524" t="s">
        <v>1831</v>
      </c>
      <c r="F14" s="183" t="s">
        <v>2468</v>
      </c>
      <c r="G14" s="2525"/>
      <c r="H14" s="2527" t="s">
        <v>2466</v>
      </c>
      <c r="I14" s="2528" t="s">
        <v>2467</v>
      </c>
      <c r="J14" s="2529" t="s">
        <v>2064</v>
      </c>
      <c r="K14" s="2524" t="s">
        <v>1831</v>
      </c>
      <c r="L14" s="99"/>
      <c r="M14" s="1313" t="s">
        <v>2468</v>
      </c>
      <c r="N14" s="131" t="s">
        <v>2441</v>
      </c>
      <c r="O14" s="1313" t="s">
        <v>2588</v>
      </c>
    </row>
    <row r="15" ht="28" spans="1:15">
      <c r="A15" s="1715"/>
      <c r="B15" s="1715"/>
      <c r="C15" s="1715"/>
      <c r="D15" s="1715"/>
      <c r="E15" s="1715"/>
      <c r="F15" s="1715"/>
      <c r="G15" s="2525"/>
      <c r="H15" s="1715" t="s">
        <v>2286</v>
      </c>
      <c r="I15" s="1715" t="s">
        <v>2287</v>
      </c>
      <c r="J15" s="1715" t="s">
        <v>2288</v>
      </c>
      <c r="K15" s="1715"/>
      <c r="L15" s="130"/>
      <c r="M15" s="130" t="s">
        <v>2289</v>
      </c>
      <c r="N15" s="108" t="s">
        <v>1748</v>
      </c>
      <c r="O15" s="291"/>
    </row>
    <row r="16" ht="55" spans="1:15">
      <c r="A16" s="183" t="s">
        <v>2589</v>
      </c>
      <c r="B16" s="183" t="s">
        <v>2590</v>
      </c>
      <c r="C16" s="183"/>
      <c r="D16" s="2524">
        <v>5</v>
      </c>
      <c r="E16" s="2524" t="s">
        <v>1846</v>
      </c>
      <c r="F16" s="183" t="s">
        <v>2591</v>
      </c>
      <c r="G16" s="2525"/>
      <c r="H16" s="1693" t="s">
        <v>1775</v>
      </c>
      <c r="I16" s="1693" t="s">
        <v>1776</v>
      </c>
      <c r="J16" s="1693" t="s">
        <v>1971</v>
      </c>
      <c r="K16" s="2524" t="s">
        <v>1846</v>
      </c>
      <c r="L16" s="183" t="s">
        <v>2591</v>
      </c>
      <c r="M16" s="184" t="s">
        <v>2293</v>
      </c>
      <c r="N16" s="183" t="s">
        <v>2434</v>
      </c>
      <c r="O16" s="1313" t="s">
        <v>2592</v>
      </c>
    </row>
    <row r="17" ht="41" spans="1:15">
      <c r="A17" s="183" t="s">
        <v>2593</v>
      </c>
      <c r="B17" s="183" t="s">
        <v>2594</v>
      </c>
      <c r="C17" s="183"/>
      <c r="D17" s="2524">
        <v>64</v>
      </c>
      <c r="E17" s="2524" t="s">
        <v>1846</v>
      </c>
      <c r="F17" s="183" t="s">
        <v>2595</v>
      </c>
      <c r="G17" s="2525"/>
      <c r="H17" s="1693" t="s">
        <v>2297</v>
      </c>
      <c r="I17" s="1693" t="s">
        <v>2298</v>
      </c>
      <c r="J17" s="1693" t="s">
        <v>2299</v>
      </c>
      <c r="K17" s="2524" t="s">
        <v>1846</v>
      </c>
      <c r="L17" s="183" t="s">
        <v>2595</v>
      </c>
      <c r="M17" s="1693" t="s">
        <v>2300</v>
      </c>
      <c r="N17" s="183" t="s">
        <v>2434</v>
      </c>
      <c r="O17" s="1313" t="s">
        <v>2596</v>
      </c>
    </row>
    <row r="18" ht="17.6" spans="1:252">
      <c r="A18" s="1715"/>
      <c r="B18" s="1715"/>
      <c r="C18" s="1715"/>
      <c r="D18" s="1715"/>
      <c r="E18" s="1715"/>
      <c r="F18" s="1715"/>
      <c r="G18" s="2525"/>
      <c r="H18" s="1715" t="s">
        <v>2286</v>
      </c>
      <c r="I18" s="1715" t="s">
        <v>2287</v>
      </c>
      <c r="J18" s="1715" t="s">
        <v>2288</v>
      </c>
      <c r="K18" s="108" t="s">
        <v>1846</v>
      </c>
      <c r="L18" s="130"/>
      <c r="M18" s="108" t="s">
        <v>2301</v>
      </c>
      <c r="N18" s="108" t="s">
        <v>1748</v>
      </c>
      <c r="O18" s="291"/>
      <c r="P18" s="2287"/>
      <c r="Q18" s="2287"/>
      <c r="R18" s="2287"/>
      <c r="S18" s="2287"/>
      <c r="T18" s="2287"/>
      <c r="U18" s="2287"/>
      <c r="V18" s="2287"/>
      <c r="W18" s="2287"/>
      <c r="X18" s="2287"/>
      <c r="Y18" s="2287"/>
      <c r="Z18" s="2287"/>
      <c r="AA18" s="2287"/>
      <c r="AB18" s="2287"/>
      <c r="AC18" s="2287"/>
      <c r="AD18" s="2287"/>
      <c r="AE18" s="2287"/>
      <c r="AF18" s="2287"/>
      <c r="AG18" s="2287"/>
      <c r="AH18" s="2287"/>
      <c r="AI18" s="2287"/>
      <c r="AJ18" s="2287"/>
      <c r="AK18" s="2287"/>
      <c r="AL18" s="2287"/>
      <c r="AM18" s="2287"/>
      <c r="AN18" s="2287"/>
      <c r="AO18" s="2287"/>
      <c r="AP18" s="2287"/>
      <c r="AQ18" s="2287"/>
      <c r="AR18" s="2287"/>
      <c r="AS18" s="2287"/>
      <c r="AT18" s="2287"/>
      <c r="AU18" s="2287"/>
      <c r="AV18" s="2287"/>
      <c r="AW18" s="2287"/>
      <c r="AX18" s="2287"/>
      <c r="AY18" s="2287"/>
      <c r="AZ18" s="2287"/>
      <c r="BA18" s="2287"/>
      <c r="BB18" s="2287"/>
      <c r="BC18" s="2287"/>
      <c r="BD18" s="2287"/>
      <c r="BE18" s="2287"/>
      <c r="BF18" s="2287"/>
      <c r="BG18" s="2287"/>
      <c r="BH18" s="2287"/>
      <c r="BI18" s="2287"/>
      <c r="BJ18" s="2287"/>
      <c r="BK18" s="2287"/>
      <c r="BL18" s="2287"/>
      <c r="BM18" s="2287"/>
      <c r="BN18" s="2287"/>
      <c r="BO18" s="2287"/>
      <c r="BP18" s="2287"/>
      <c r="BQ18" s="2287"/>
      <c r="BR18" s="2287"/>
      <c r="BS18" s="2287"/>
      <c r="BT18" s="2287"/>
      <c r="BU18" s="2287"/>
      <c r="BV18" s="2287"/>
      <c r="BW18" s="2287"/>
      <c r="BX18" s="2287"/>
      <c r="BY18" s="2287"/>
      <c r="BZ18" s="2287"/>
      <c r="CA18" s="2287"/>
      <c r="CB18" s="2287"/>
      <c r="CC18" s="2287"/>
      <c r="CD18" s="2287"/>
      <c r="CE18" s="2287"/>
      <c r="CF18" s="2287"/>
      <c r="CG18" s="2287"/>
      <c r="CH18" s="2287"/>
      <c r="CI18" s="2287"/>
      <c r="CJ18" s="2287"/>
      <c r="CK18" s="2287"/>
      <c r="CL18" s="2287"/>
      <c r="CM18" s="2287"/>
      <c r="CN18" s="2287"/>
      <c r="CO18" s="2287"/>
      <c r="CP18" s="2287"/>
      <c r="CQ18" s="2287"/>
      <c r="CR18" s="2287"/>
      <c r="CS18" s="2287"/>
      <c r="CT18" s="2287"/>
      <c r="CU18" s="2287"/>
      <c r="CV18" s="2287"/>
      <c r="CW18" s="2287"/>
      <c r="CX18" s="2287"/>
      <c r="CY18" s="2287"/>
      <c r="CZ18" s="2287"/>
      <c r="DA18" s="2287"/>
      <c r="DB18" s="2287"/>
      <c r="DC18" s="2287"/>
      <c r="DD18" s="2287"/>
      <c r="DE18" s="2287"/>
      <c r="DF18" s="2287"/>
      <c r="DG18" s="2287"/>
      <c r="DH18" s="2287"/>
      <c r="DI18" s="2287"/>
      <c r="DJ18" s="2287"/>
      <c r="DK18" s="2287"/>
      <c r="DL18" s="2287"/>
      <c r="DM18" s="2287"/>
      <c r="DN18" s="2287"/>
      <c r="DO18" s="2287"/>
      <c r="DP18" s="2287"/>
      <c r="DQ18" s="2287"/>
      <c r="DR18" s="2287"/>
      <c r="DS18" s="2287"/>
      <c r="DT18" s="2287"/>
      <c r="DU18" s="2287"/>
      <c r="DV18" s="2287"/>
      <c r="DW18" s="2287"/>
      <c r="DX18" s="2287"/>
      <c r="DY18" s="2287"/>
      <c r="DZ18" s="2287"/>
      <c r="EA18" s="2287"/>
      <c r="EB18" s="2287"/>
      <c r="EC18" s="2287"/>
      <c r="ED18" s="2287"/>
      <c r="EE18" s="2287"/>
      <c r="EF18" s="2287"/>
      <c r="EG18" s="2287"/>
      <c r="EH18" s="2287"/>
      <c r="EI18" s="2287"/>
      <c r="EJ18" s="2287"/>
      <c r="EK18" s="2287"/>
      <c r="EL18" s="2287"/>
      <c r="EM18" s="2287"/>
      <c r="EN18" s="2287"/>
      <c r="EO18" s="2287"/>
      <c r="EP18" s="2287"/>
      <c r="EQ18" s="2287"/>
      <c r="ER18" s="2287"/>
      <c r="ES18" s="2287"/>
      <c r="ET18" s="2287"/>
      <c r="EU18" s="2287"/>
      <c r="EV18" s="2287"/>
      <c r="EW18" s="2287"/>
      <c r="EX18" s="2287"/>
      <c r="EY18" s="2287"/>
      <c r="EZ18" s="2287"/>
      <c r="FA18" s="2287"/>
      <c r="FB18" s="2287"/>
      <c r="FC18" s="2287"/>
      <c r="FD18" s="2287"/>
      <c r="FE18" s="2287"/>
      <c r="FF18" s="2287"/>
      <c r="FG18" s="2287"/>
      <c r="FH18" s="2287"/>
      <c r="FI18" s="2287"/>
      <c r="FJ18" s="2287"/>
      <c r="FK18" s="2287"/>
      <c r="FL18" s="2287"/>
      <c r="FM18" s="2287"/>
      <c r="FN18" s="2287"/>
      <c r="FO18" s="2287"/>
      <c r="FP18" s="2287"/>
      <c r="FQ18" s="2287"/>
      <c r="FR18" s="2287"/>
      <c r="FS18" s="2287"/>
      <c r="FT18" s="2287"/>
      <c r="FU18" s="2287"/>
      <c r="FV18" s="2287"/>
      <c r="FW18" s="2287"/>
      <c r="FX18" s="2287"/>
      <c r="FY18" s="2287"/>
      <c r="FZ18" s="2287"/>
      <c r="GA18" s="2287"/>
      <c r="GB18" s="2287"/>
      <c r="GC18" s="2287"/>
      <c r="GD18" s="2287"/>
      <c r="GE18" s="2287"/>
      <c r="GF18" s="2287"/>
      <c r="GG18" s="2287"/>
      <c r="GH18" s="2287"/>
      <c r="GI18" s="2287"/>
      <c r="GJ18" s="2287"/>
      <c r="GK18" s="2287"/>
      <c r="GL18" s="2287"/>
      <c r="GM18" s="2287"/>
      <c r="GN18" s="2287"/>
      <c r="GO18" s="2287"/>
      <c r="GP18" s="2287"/>
      <c r="GQ18" s="2287"/>
      <c r="GR18" s="2287"/>
      <c r="GS18" s="2287"/>
      <c r="GT18" s="2287"/>
      <c r="GU18" s="2287"/>
      <c r="GV18" s="2287"/>
      <c r="GW18" s="2287"/>
      <c r="GX18" s="2287"/>
      <c r="GY18" s="2287"/>
      <c r="GZ18" s="2287"/>
      <c r="HA18" s="2287"/>
      <c r="HB18" s="2287"/>
      <c r="HC18" s="2287"/>
      <c r="HD18" s="2287"/>
      <c r="HE18" s="2287"/>
      <c r="HF18" s="2287"/>
      <c r="HG18" s="2287"/>
      <c r="HH18" s="2287"/>
      <c r="HI18" s="2287"/>
      <c r="HJ18" s="2287"/>
      <c r="HK18" s="2287"/>
      <c r="HL18" s="2287"/>
      <c r="HM18" s="2287"/>
      <c r="HN18" s="2287"/>
      <c r="HO18" s="2287"/>
      <c r="HP18" s="2287"/>
      <c r="HQ18" s="2287"/>
      <c r="HR18" s="2287"/>
      <c r="HS18" s="2287"/>
      <c r="HT18" s="2287"/>
      <c r="HU18" s="2287"/>
      <c r="HV18" s="2287"/>
      <c r="HW18" s="2287"/>
      <c r="HX18" s="2287"/>
      <c r="HY18" s="2287"/>
      <c r="HZ18" s="2287"/>
      <c r="IA18" s="2287"/>
      <c r="IB18" s="2287"/>
      <c r="IC18" s="2287"/>
      <c r="ID18" s="2287"/>
      <c r="IE18" s="2287"/>
      <c r="IF18" s="2287"/>
      <c r="IG18" s="2287"/>
      <c r="IH18" s="2287"/>
      <c r="II18" s="2287"/>
      <c r="IJ18" s="2287"/>
      <c r="IK18" s="2287"/>
      <c r="IL18" s="2287"/>
      <c r="IM18" s="2287"/>
      <c r="IN18" s="2287"/>
      <c r="IO18" s="2287"/>
      <c r="IP18" s="2287"/>
      <c r="IQ18" s="2287"/>
      <c r="IR18" s="2287"/>
    </row>
    <row r="19" spans="1:252">
      <c r="A19" s="2425" t="s">
        <v>1800</v>
      </c>
      <c r="B19" s="2425"/>
      <c r="C19" s="2425"/>
      <c r="D19" s="2425"/>
      <c r="E19" s="2425"/>
      <c r="F19" s="2425"/>
      <c r="G19" s="2425"/>
      <c r="H19" s="2425"/>
      <c r="I19" s="2425"/>
      <c r="J19" s="2425"/>
      <c r="K19" s="2425"/>
      <c r="L19" s="2425"/>
      <c r="M19" s="2425"/>
      <c r="N19" s="2425"/>
      <c r="O19" s="2425"/>
      <c r="P19" s="2287"/>
      <c r="Q19" s="2287"/>
      <c r="R19" s="2287"/>
      <c r="S19" s="2287"/>
      <c r="T19" s="2287"/>
      <c r="U19" s="2287"/>
      <c r="V19" s="2287"/>
      <c r="W19" s="2287"/>
      <c r="X19" s="2287"/>
      <c r="Y19" s="2287"/>
      <c r="Z19" s="2287"/>
      <c r="AA19" s="2287"/>
      <c r="AB19" s="2287"/>
      <c r="AC19" s="2287"/>
      <c r="AD19" s="2287"/>
      <c r="AE19" s="2287"/>
      <c r="AF19" s="2287"/>
      <c r="AG19" s="2287"/>
      <c r="AH19" s="2287"/>
      <c r="AI19" s="2287"/>
      <c r="AJ19" s="2287"/>
      <c r="AK19" s="2287"/>
      <c r="AL19" s="2287"/>
      <c r="AM19" s="2287"/>
      <c r="AN19" s="2287"/>
      <c r="AO19" s="2287"/>
      <c r="AP19" s="2287"/>
      <c r="AQ19" s="2287"/>
      <c r="AR19" s="2287"/>
      <c r="AS19" s="2287"/>
      <c r="AT19" s="2287"/>
      <c r="AU19" s="2287"/>
      <c r="AV19" s="2287"/>
      <c r="AW19" s="2287"/>
      <c r="AX19" s="2287"/>
      <c r="AY19" s="2287"/>
      <c r="AZ19" s="2287"/>
      <c r="BA19" s="2287"/>
      <c r="BB19" s="2287"/>
      <c r="BC19" s="2287"/>
      <c r="BD19" s="2287"/>
      <c r="BE19" s="2287"/>
      <c r="BF19" s="2287"/>
      <c r="BG19" s="2287"/>
      <c r="BH19" s="2287"/>
      <c r="BI19" s="2287"/>
      <c r="BJ19" s="2287"/>
      <c r="BK19" s="2287"/>
      <c r="BL19" s="2287"/>
      <c r="BM19" s="2287"/>
      <c r="BN19" s="2287"/>
      <c r="BO19" s="2287"/>
      <c r="BP19" s="2287"/>
      <c r="BQ19" s="2287"/>
      <c r="BR19" s="2287"/>
      <c r="BS19" s="2287"/>
      <c r="BT19" s="2287"/>
      <c r="BU19" s="2287"/>
      <c r="BV19" s="2287"/>
      <c r="BW19" s="2287"/>
      <c r="BX19" s="2287"/>
      <c r="BY19" s="2287"/>
      <c r="BZ19" s="2287"/>
      <c r="CA19" s="2287"/>
      <c r="CB19" s="2287"/>
      <c r="CC19" s="2287"/>
      <c r="CD19" s="2287"/>
      <c r="CE19" s="2287"/>
      <c r="CF19" s="2287"/>
      <c r="CG19" s="2287"/>
      <c r="CH19" s="2287"/>
      <c r="CI19" s="2287"/>
      <c r="CJ19" s="2287"/>
      <c r="CK19" s="2287"/>
      <c r="CL19" s="2287"/>
      <c r="CM19" s="2287"/>
      <c r="CN19" s="2287"/>
      <c r="CO19" s="2287"/>
      <c r="CP19" s="2287"/>
      <c r="CQ19" s="2287"/>
      <c r="CR19" s="2287"/>
      <c r="CS19" s="2287"/>
      <c r="CT19" s="2287"/>
      <c r="CU19" s="2287"/>
      <c r="CV19" s="2287"/>
      <c r="CW19" s="2287"/>
      <c r="CX19" s="2287"/>
      <c r="CY19" s="2287"/>
      <c r="CZ19" s="2287"/>
      <c r="DA19" s="2287"/>
      <c r="DB19" s="2287"/>
      <c r="DC19" s="2287"/>
      <c r="DD19" s="2287"/>
      <c r="DE19" s="2287"/>
      <c r="DF19" s="2287"/>
      <c r="DG19" s="2287"/>
      <c r="DH19" s="2287"/>
      <c r="DI19" s="2287"/>
      <c r="DJ19" s="2287"/>
      <c r="DK19" s="2287"/>
      <c r="DL19" s="2287"/>
      <c r="DM19" s="2287"/>
      <c r="DN19" s="2287"/>
      <c r="DO19" s="2287"/>
      <c r="DP19" s="2287"/>
      <c r="DQ19" s="2287"/>
      <c r="DR19" s="2287"/>
      <c r="DS19" s="2287"/>
      <c r="DT19" s="2287"/>
      <c r="DU19" s="2287"/>
      <c r="DV19" s="2287"/>
      <c r="DW19" s="2287"/>
      <c r="DX19" s="2287"/>
      <c r="DY19" s="2287"/>
      <c r="DZ19" s="2287"/>
      <c r="EA19" s="2287"/>
      <c r="EB19" s="2287"/>
      <c r="EC19" s="2287"/>
      <c r="ED19" s="2287"/>
      <c r="EE19" s="2287"/>
      <c r="EF19" s="2287"/>
      <c r="EG19" s="2287"/>
      <c r="EH19" s="2287"/>
      <c r="EI19" s="2287"/>
      <c r="EJ19" s="2287"/>
      <c r="EK19" s="2287"/>
      <c r="EL19" s="2287"/>
      <c r="EM19" s="2287"/>
      <c r="EN19" s="2287"/>
      <c r="EO19" s="2287"/>
      <c r="EP19" s="2287"/>
      <c r="EQ19" s="2287"/>
      <c r="ER19" s="2287"/>
      <c r="ES19" s="2287"/>
      <c r="ET19" s="2287"/>
      <c r="EU19" s="2287"/>
      <c r="EV19" s="2287"/>
      <c r="EW19" s="2287"/>
      <c r="EX19" s="2287"/>
      <c r="EY19" s="2287"/>
      <c r="EZ19" s="2287"/>
      <c r="FA19" s="2287"/>
      <c r="FB19" s="2287"/>
      <c r="FC19" s="2287"/>
      <c r="FD19" s="2287"/>
      <c r="FE19" s="2287"/>
      <c r="FF19" s="2287"/>
      <c r="FG19" s="2287"/>
      <c r="FH19" s="2287"/>
      <c r="FI19" s="2287"/>
      <c r="FJ19" s="2287"/>
      <c r="FK19" s="2287"/>
      <c r="FL19" s="2287"/>
      <c r="FM19" s="2287"/>
      <c r="FN19" s="2287"/>
      <c r="FO19" s="2287"/>
      <c r="FP19" s="2287"/>
      <c r="FQ19" s="2287"/>
      <c r="FR19" s="2287"/>
      <c r="FS19" s="2287"/>
      <c r="FT19" s="2287"/>
      <c r="FU19" s="2287"/>
      <c r="FV19" s="2287"/>
      <c r="FW19" s="2287"/>
      <c r="FX19" s="2287"/>
      <c r="FY19" s="2287"/>
      <c r="FZ19" s="2287"/>
      <c r="GA19" s="2287"/>
      <c r="GB19" s="2287"/>
      <c r="GC19" s="2287"/>
      <c r="GD19" s="2287"/>
      <c r="GE19" s="2287"/>
      <c r="GF19" s="2287"/>
      <c r="GG19" s="2287"/>
      <c r="GH19" s="2287"/>
      <c r="GI19" s="2287"/>
      <c r="GJ19" s="2287"/>
      <c r="GK19" s="2287"/>
      <c r="GL19" s="2287"/>
      <c r="GM19" s="2287"/>
      <c r="GN19" s="2287"/>
      <c r="GO19" s="2287"/>
      <c r="GP19" s="2287"/>
      <c r="GQ19" s="2287"/>
      <c r="GR19" s="2287"/>
      <c r="GS19" s="2287"/>
      <c r="GT19" s="2287"/>
      <c r="GU19" s="2287"/>
      <c r="GV19" s="2287"/>
      <c r="GW19" s="2287"/>
      <c r="GX19" s="2287"/>
      <c r="GY19" s="2287"/>
      <c r="GZ19" s="2287"/>
      <c r="HA19" s="2287"/>
      <c r="HB19" s="2287"/>
      <c r="HC19" s="2287"/>
      <c r="HD19" s="2287"/>
      <c r="HE19" s="2287"/>
      <c r="HF19" s="2287"/>
      <c r="HG19" s="2287"/>
      <c r="HH19" s="2287"/>
      <c r="HI19" s="2287"/>
      <c r="HJ19" s="2287"/>
      <c r="HK19" s="2287"/>
      <c r="HL19" s="2287"/>
      <c r="HM19" s="2287"/>
      <c r="HN19" s="2287"/>
      <c r="HO19" s="2287"/>
      <c r="HP19" s="2287"/>
      <c r="HQ19" s="2287"/>
      <c r="HR19" s="2287"/>
      <c r="HS19" s="2287"/>
      <c r="HT19" s="2287"/>
      <c r="HU19" s="2287"/>
      <c r="HV19" s="2287"/>
      <c r="HW19" s="2287"/>
      <c r="HX19" s="2287"/>
      <c r="HY19" s="2287"/>
      <c r="HZ19" s="2287"/>
      <c r="IA19" s="2287"/>
      <c r="IB19" s="2287"/>
      <c r="IC19" s="2287"/>
      <c r="ID19" s="2287"/>
      <c r="IE19" s="2287"/>
      <c r="IF19" s="2287"/>
      <c r="IG19" s="2287"/>
      <c r="IH19" s="2287"/>
      <c r="II19" s="2287"/>
      <c r="IJ19" s="2287"/>
      <c r="IK19" s="2287"/>
      <c r="IL19" s="2287"/>
      <c r="IM19" s="2287"/>
      <c r="IN19" s="2287"/>
      <c r="IO19" s="2287"/>
      <c r="IP19" s="2287"/>
      <c r="IQ19" s="2287"/>
      <c r="IR19" s="2287"/>
    </row>
    <row r="20" s="2481" customFormat="1" ht="22.5" customHeight="1" spans="1:15">
      <c r="A20" s="2522" t="s">
        <v>2560</v>
      </c>
      <c r="B20" s="2522" t="s">
        <v>533</v>
      </c>
      <c r="C20" s="2522"/>
      <c r="D20" s="2523">
        <v>6</v>
      </c>
      <c r="E20" s="2522" t="s">
        <v>1846</v>
      </c>
      <c r="F20" s="2526" t="s">
        <v>2561</v>
      </c>
      <c r="G20" s="2525"/>
      <c r="H20" s="99" t="s">
        <v>2309</v>
      </c>
      <c r="I20" s="99" t="s">
        <v>2310</v>
      </c>
      <c r="J20" s="99" t="s">
        <v>2311</v>
      </c>
      <c r="K20" s="2522" t="s">
        <v>1846</v>
      </c>
      <c r="L20" s="99"/>
      <c r="M20" s="99" t="s">
        <v>2312</v>
      </c>
      <c r="N20" s="99" t="s">
        <v>1748</v>
      </c>
      <c r="O20" s="2530" t="s">
        <v>2562</v>
      </c>
    </row>
    <row r="21" s="2481" customFormat="1" ht="36" customHeight="1" spans="1:15">
      <c r="A21" s="2522"/>
      <c r="B21" s="2522"/>
      <c r="C21" s="2522"/>
      <c r="D21" s="2523"/>
      <c r="E21" s="2522"/>
      <c r="F21" s="2526"/>
      <c r="G21" s="2525"/>
      <c r="H21" s="99" t="s">
        <v>2313</v>
      </c>
      <c r="I21" s="99" t="s">
        <v>1730</v>
      </c>
      <c r="J21" s="99" t="s">
        <v>1905</v>
      </c>
      <c r="K21" s="2522"/>
      <c r="L21" s="99"/>
      <c r="M21" s="99" t="s">
        <v>2314</v>
      </c>
      <c r="N21" s="99" t="s">
        <v>1748</v>
      </c>
      <c r="O21" s="2531"/>
    </row>
    <row r="22" s="2481" customFormat="1" ht="41" spans="1:15">
      <c r="A22" s="183" t="s">
        <v>2563</v>
      </c>
      <c r="B22" s="183" t="s">
        <v>1805</v>
      </c>
      <c r="C22" s="183"/>
      <c r="D22" s="2524">
        <v>8</v>
      </c>
      <c r="E22" s="2524" t="s">
        <v>1846</v>
      </c>
      <c r="F22" s="183" t="s">
        <v>2564</v>
      </c>
      <c r="G22" s="2525"/>
      <c r="H22" s="183" t="s">
        <v>2324</v>
      </c>
      <c r="I22" s="183" t="s">
        <v>2325</v>
      </c>
      <c r="J22" s="183" t="s">
        <v>1753</v>
      </c>
      <c r="K22" s="2524" t="s">
        <v>1846</v>
      </c>
      <c r="L22" s="99"/>
      <c r="M22" s="131" t="s">
        <v>2326</v>
      </c>
      <c r="N22" s="131" t="s">
        <v>1748</v>
      </c>
      <c r="O22" s="2220" t="s">
        <v>2565</v>
      </c>
    </row>
    <row r="23" s="2481" customFormat="1" ht="41" spans="1:15">
      <c r="A23" s="183" t="s">
        <v>2566</v>
      </c>
      <c r="B23" s="183" t="s">
        <v>1809</v>
      </c>
      <c r="C23" s="183"/>
      <c r="D23" s="2524">
        <v>8</v>
      </c>
      <c r="E23" s="2524" t="s">
        <v>1846</v>
      </c>
      <c r="F23" s="183" t="s">
        <v>2567</v>
      </c>
      <c r="G23" s="2525"/>
      <c r="H23" s="183" t="s">
        <v>2327</v>
      </c>
      <c r="I23" s="183" t="s">
        <v>2328</v>
      </c>
      <c r="J23" s="183" t="s">
        <v>1834</v>
      </c>
      <c r="K23" s="2524" t="s">
        <v>1846</v>
      </c>
      <c r="L23" s="99"/>
      <c r="M23" s="131" t="s">
        <v>2329</v>
      </c>
      <c r="N23" s="131" t="s">
        <v>1748</v>
      </c>
      <c r="O23" s="2220" t="s">
        <v>2565</v>
      </c>
    </row>
    <row r="24" s="2481" customFormat="1" ht="41" spans="1:15">
      <c r="A24" s="183" t="s">
        <v>2568</v>
      </c>
      <c r="B24" s="183" t="s">
        <v>2569</v>
      </c>
      <c r="C24" s="183"/>
      <c r="D24" s="2524">
        <v>32</v>
      </c>
      <c r="E24" s="2524" t="s">
        <v>1846</v>
      </c>
      <c r="F24" s="183" t="s">
        <v>2570</v>
      </c>
      <c r="G24" s="2525"/>
      <c r="H24" s="183" t="s">
        <v>2320</v>
      </c>
      <c r="I24" s="183" t="s">
        <v>2321</v>
      </c>
      <c r="J24" s="183" t="s">
        <v>2322</v>
      </c>
      <c r="K24" s="2524" t="s">
        <v>1846</v>
      </c>
      <c r="L24" s="99"/>
      <c r="M24" s="131" t="s">
        <v>2323</v>
      </c>
      <c r="N24" s="131" t="s">
        <v>1748</v>
      </c>
      <c r="O24" s="2220" t="s">
        <v>2571</v>
      </c>
    </row>
    <row r="25" s="2481" customFormat="1" ht="41" spans="1:15">
      <c r="A25" s="183" t="s">
        <v>2572</v>
      </c>
      <c r="B25" s="183" t="s">
        <v>2573</v>
      </c>
      <c r="C25" s="183"/>
      <c r="D25" s="2524">
        <v>32</v>
      </c>
      <c r="E25" s="2524" t="s">
        <v>1846</v>
      </c>
      <c r="F25" s="183" t="s">
        <v>2574</v>
      </c>
      <c r="G25" s="2525"/>
      <c r="H25" s="285" t="s">
        <v>2422</v>
      </c>
      <c r="I25" s="285" t="s">
        <v>2423</v>
      </c>
      <c r="J25" s="285" t="s">
        <v>2322</v>
      </c>
      <c r="K25" s="2524" t="s">
        <v>1846</v>
      </c>
      <c r="L25" s="99"/>
      <c r="M25" s="285" t="s">
        <v>2424</v>
      </c>
      <c r="N25" s="99" t="s">
        <v>1748</v>
      </c>
      <c r="O25" s="2220" t="s">
        <v>2571</v>
      </c>
    </row>
    <row r="26" s="2481" customFormat="1" ht="41" spans="1:15">
      <c r="A26" s="183" t="s">
        <v>2575</v>
      </c>
      <c r="B26" s="183" t="s">
        <v>2576</v>
      </c>
      <c r="C26" s="183"/>
      <c r="D26" s="2524">
        <v>12</v>
      </c>
      <c r="E26" s="2524" t="s">
        <v>1831</v>
      </c>
      <c r="F26" s="183" t="s">
        <v>2465</v>
      </c>
      <c r="G26" s="2525"/>
      <c r="H26" s="1312" t="s">
        <v>2454</v>
      </c>
      <c r="I26" s="1312" t="s">
        <v>2455</v>
      </c>
      <c r="J26" s="1313" t="s">
        <v>2456</v>
      </c>
      <c r="K26" s="2524" t="s">
        <v>1831</v>
      </c>
      <c r="L26" s="99"/>
      <c r="M26" s="183" t="s">
        <v>2465</v>
      </c>
      <c r="N26" s="131" t="s">
        <v>2441</v>
      </c>
      <c r="O26" s="2220" t="s">
        <v>2577</v>
      </c>
    </row>
    <row r="27" s="2481" customFormat="1" ht="41" spans="1:15">
      <c r="A27" s="183" t="s">
        <v>2578</v>
      </c>
      <c r="B27" s="183" t="s">
        <v>2579</v>
      </c>
      <c r="C27" s="183"/>
      <c r="D27" s="2524">
        <v>12</v>
      </c>
      <c r="E27" s="2524" t="s">
        <v>1831</v>
      </c>
      <c r="F27" s="183" t="s">
        <v>2465</v>
      </c>
      <c r="G27" s="2525"/>
      <c r="H27" s="2527" t="s">
        <v>2463</v>
      </c>
      <c r="I27" s="2528" t="s">
        <v>2464</v>
      </c>
      <c r="J27" s="2527" t="s">
        <v>1863</v>
      </c>
      <c r="K27" s="2524" t="s">
        <v>1831</v>
      </c>
      <c r="L27" s="99"/>
      <c r="M27" s="183" t="s">
        <v>2465</v>
      </c>
      <c r="N27" s="2220" t="s">
        <v>2441</v>
      </c>
      <c r="O27" s="2220" t="s">
        <v>2577</v>
      </c>
    </row>
    <row r="28" ht="41" spans="1:15">
      <c r="A28" s="183" t="s">
        <v>2580</v>
      </c>
      <c r="B28" s="183" t="s">
        <v>2581</v>
      </c>
      <c r="C28" s="183"/>
      <c r="D28" s="2524">
        <v>4</v>
      </c>
      <c r="E28" s="2524" t="s">
        <v>1846</v>
      </c>
      <c r="F28" s="183" t="s">
        <v>2582</v>
      </c>
      <c r="G28" s="2525"/>
      <c r="H28" s="99" t="s">
        <v>2318</v>
      </c>
      <c r="I28" s="99" t="s">
        <v>2319</v>
      </c>
      <c r="J28" s="99" t="s">
        <v>1761</v>
      </c>
      <c r="K28" s="2524" t="s">
        <v>1846</v>
      </c>
      <c r="L28" s="99"/>
      <c r="M28" s="99" t="s">
        <v>2319</v>
      </c>
      <c r="N28" s="99" t="s">
        <v>1748</v>
      </c>
      <c r="O28" s="1313" t="s">
        <v>2583</v>
      </c>
    </row>
    <row r="29" ht="41" spans="1:15">
      <c r="A29" s="57" t="s">
        <v>2584</v>
      </c>
      <c r="B29" s="183" t="s">
        <v>2585</v>
      </c>
      <c r="C29" s="183"/>
      <c r="D29" s="2524">
        <v>4</v>
      </c>
      <c r="E29" s="2524" t="s">
        <v>1846</v>
      </c>
      <c r="F29" s="183" t="s">
        <v>2586</v>
      </c>
      <c r="G29" s="2525"/>
      <c r="H29" s="99" t="s">
        <v>2330</v>
      </c>
      <c r="I29" s="99" t="s">
        <v>2331</v>
      </c>
      <c r="J29" s="99" t="s">
        <v>1771</v>
      </c>
      <c r="K29" s="2524" t="s">
        <v>1846</v>
      </c>
      <c r="L29" s="99"/>
      <c r="M29" s="99" t="s">
        <v>2332</v>
      </c>
      <c r="N29" s="99" t="s">
        <v>1748</v>
      </c>
      <c r="O29" s="1313" t="s">
        <v>2583</v>
      </c>
    </row>
    <row r="30" ht="41" spans="1:15">
      <c r="A30" s="183" t="s">
        <v>2587</v>
      </c>
      <c r="B30" s="183" t="s">
        <v>2467</v>
      </c>
      <c r="C30" s="183"/>
      <c r="D30" s="2524">
        <v>50</v>
      </c>
      <c r="E30" s="2524" t="s">
        <v>1831</v>
      </c>
      <c r="F30" s="183" t="s">
        <v>2468</v>
      </c>
      <c r="G30" s="2525"/>
      <c r="H30" s="2527" t="s">
        <v>2466</v>
      </c>
      <c r="I30" s="2528" t="s">
        <v>2467</v>
      </c>
      <c r="J30" s="2529" t="s">
        <v>2064</v>
      </c>
      <c r="K30" s="2524" t="s">
        <v>1831</v>
      </c>
      <c r="L30" s="99"/>
      <c r="M30" s="1313" t="s">
        <v>2468</v>
      </c>
      <c r="N30" s="2220" t="s">
        <v>2441</v>
      </c>
      <c r="O30" s="1313" t="s">
        <v>2588</v>
      </c>
    </row>
    <row r="31" ht="28" spans="1:15">
      <c r="A31" s="1715"/>
      <c r="B31" s="1715"/>
      <c r="C31" s="1715"/>
      <c r="D31" s="1715"/>
      <c r="E31" s="1715"/>
      <c r="F31" s="1715"/>
      <c r="G31" s="2525"/>
      <c r="H31" s="1715" t="s">
        <v>2286</v>
      </c>
      <c r="I31" s="1715" t="s">
        <v>2287</v>
      </c>
      <c r="J31" s="1715" t="s">
        <v>2288</v>
      </c>
      <c r="K31" s="1715"/>
      <c r="L31" s="130"/>
      <c r="M31" s="130" t="s">
        <v>2289</v>
      </c>
      <c r="N31" s="108" t="s">
        <v>1748</v>
      </c>
      <c r="O31" s="291"/>
    </row>
    <row r="32" ht="55" spans="1:15">
      <c r="A32" s="183" t="s">
        <v>2589</v>
      </c>
      <c r="B32" s="183" t="s">
        <v>2590</v>
      </c>
      <c r="C32" s="183"/>
      <c r="D32" s="2524">
        <v>5</v>
      </c>
      <c r="E32" s="2524" t="s">
        <v>1846</v>
      </c>
      <c r="F32" s="183" t="s">
        <v>2591</v>
      </c>
      <c r="G32" s="2525"/>
      <c r="H32" s="1693" t="s">
        <v>1775</v>
      </c>
      <c r="I32" s="1693" t="s">
        <v>1776</v>
      </c>
      <c r="J32" s="1693" t="s">
        <v>1971</v>
      </c>
      <c r="K32" s="2524" t="s">
        <v>1846</v>
      </c>
      <c r="L32" s="183" t="s">
        <v>2591</v>
      </c>
      <c r="M32" s="184" t="s">
        <v>2293</v>
      </c>
      <c r="N32" s="183" t="s">
        <v>2434</v>
      </c>
      <c r="O32" s="1313" t="s">
        <v>2592</v>
      </c>
    </row>
    <row r="33" ht="41" spans="1:15">
      <c r="A33" s="183" t="s">
        <v>2593</v>
      </c>
      <c r="B33" s="183" t="s">
        <v>2594</v>
      </c>
      <c r="C33" s="183"/>
      <c r="D33" s="2524">
        <v>64</v>
      </c>
      <c r="E33" s="2524" t="s">
        <v>1846</v>
      </c>
      <c r="F33" s="183" t="s">
        <v>2595</v>
      </c>
      <c r="G33" s="2525"/>
      <c r="H33" s="1693" t="s">
        <v>2297</v>
      </c>
      <c r="I33" s="1693" t="s">
        <v>2298</v>
      </c>
      <c r="J33" s="1693" t="s">
        <v>2299</v>
      </c>
      <c r="K33" s="2524" t="s">
        <v>1846</v>
      </c>
      <c r="L33" s="183" t="s">
        <v>2595</v>
      </c>
      <c r="M33" s="1693" t="s">
        <v>2300</v>
      </c>
      <c r="N33" s="183" t="s">
        <v>2434</v>
      </c>
      <c r="O33" s="1313" t="s">
        <v>2596</v>
      </c>
    </row>
    <row r="34" ht="17.6" spans="1:252">
      <c r="A34" s="1715"/>
      <c r="B34" s="1715"/>
      <c r="C34" s="1715"/>
      <c r="D34" s="1715"/>
      <c r="E34" s="1715"/>
      <c r="F34" s="1715"/>
      <c r="G34" s="2525"/>
      <c r="H34" s="1715" t="s">
        <v>2286</v>
      </c>
      <c r="I34" s="1715" t="s">
        <v>2287</v>
      </c>
      <c r="J34" s="1715" t="s">
        <v>2288</v>
      </c>
      <c r="K34" s="108" t="s">
        <v>1846</v>
      </c>
      <c r="L34" s="130"/>
      <c r="M34" s="108" t="s">
        <v>2301</v>
      </c>
      <c r="N34" s="108" t="s">
        <v>1748</v>
      </c>
      <c r="O34" s="291"/>
      <c r="P34" s="2287"/>
      <c r="Q34" s="2287"/>
      <c r="R34" s="2287"/>
      <c r="S34" s="2287"/>
      <c r="T34" s="2287"/>
      <c r="U34" s="2287"/>
      <c r="V34" s="2287"/>
      <c r="W34" s="2287"/>
      <c r="X34" s="2287"/>
      <c r="Y34" s="2287"/>
      <c r="Z34" s="2287"/>
      <c r="AA34" s="2287"/>
      <c r="AB34" s="2287"/>
      <c r="AC34" s="2287"/>
      <c r="AD34" s="2287"/>
      <c r="AE34" s="2287"/>
      <c r="AF34" s="2287"/>
      <c r="AG34" s="2287"/>
      <c r="AH34" s="2287"/>
      <c r="AI34" s="2287"/>
      <c r="AJ34" s="2287"/>
      <c r="AK34" s="2287"/>
      <c r="AL34" s="2287"/>
      <c r="AM34" s="2287"/>
      <c r="AN34" s="2287"/>
      <c r="AO34" s="2287"/>
      <c r="AP34" s="2287"/>
      <c r="AQ34" s="2287"/>
      <c r="AR34" s="2287"/>
      <c r="AS34" s="2287"/>
      <c r="AT34" s="2287"/>
      <c r="AU34" s="2287"/>
      <c r="AV34" s="2287"/>
      <c r="AW34" s="2287"/>
      <c r="AX34" s="2287"/>
      <c r="AY34" s="2287"/>
      <c r="AZ34" s="2287"/>
      <c r="BA34" s="2287"/>
      <c r="BB34" s="2287"/>
      <c r="BC34" s="2287"/>
      <c r="BD34" s="2287"/>
      <c r="BE34" s="2287"/>
      <c r="BF34" s="2287"/>
      <c r="BG34" s="2287"/>
      <c r="BH34" s="2287"/>
      <c r="BI34" s="2287"/>
      <c r="BJ34" s="2287"/>
      <c r="BK34" s="2287"/>
      <c r="BL34" s="2287"/>
      <c r="BM34" s="2287"/>
      <c r="BN34" s="2287"/>
      <c r="BO34" s="2287"/>
      <c r="BP34" s="2287"/>
      <c r="BQ34" s="2287"/>
      <c r="BR34" s="2287"/>
      <c r="BS34" s="2287"/>
      <c r="BT34" s="2287"/>
      <c r="BU34" s="2287"/>
      <c r="BV34" s="2287"/>
      <c r="BW34" s="2287"/>
      <c r="BX34" s="2287"/>
      <c r="BY34" s="2287"/>
      <c r="BZ34" s="2287"/>
      <c r="CA34" s="2287"/>
      <c r="CB34" s="2287"/>
      <c r="CC34" s="2287"/>
      <c r="CD34" s="2287"/>
      <c r="CE34" s="2287"/>
      <c r="CF34" s="2287"/>
      <c r="CG34" s="2287"/>
      <c r="CH34" s="2287"/>
      <c r="CI34" s="2287"/>
      <c r="CJ34" s="2287"/>
      <c r="CK34" s="2287"/>
      <c r="CL34" s="2287"/>
      <c r="CM34" s="2287"/>
      <c r="CN34" s="2287"/>
      <c r="CO34" s="2287"/>
      <c r="CP34" s="2287"/>
      <c r="CQ34" s="2287"/>
      <c r="CR34" s="2287"/>
      <c r="CS34" s="2287"/>
      <c r="CT34" s="2287"/>
      <c r="CU34" s="2287"/>
      <c r="CV34" s="2287"/>
      <c r="CW34" s="2287"/>
      <c r="CX34" s="2287"/>
      <c r="CY34" s="2287"/>
      <c r="CZ34" s="2287"/>
      <c r="DA34" s="2287"/>
      <c r="DB34" s="2287"/>
      <c r="DC34" s="2287"/>
      <c r="DD34" s="2287"/>
      <c r="DE34" s="2287"/>
      <c r="DF34" s="2287"/>
      <c r="DG34" s="2287"/>
      <c r="DH34" s="2287"/>
      <c r="DI34" s="2287"/>
      <c r="DJ34" s="2287"/>
      <c r="DK34" s="2287"/>
      <c r="DL34" s="2287"/>
      <c r="DM34" s="2287"/>
      <c r="DN34" s="2287"/>
      <c r="DO34" s="2287"/>
      <c r="DP34" s="2287"/>
      <c r="DQ34" s="2287"/>
      <c r="DR34" s="2287"/>
      <c r="DS34" s="2287"/>
      <c r="DT34" s="2287"/>
      <c r="DU34" s="2287"/>
      <c r="DV34" s="2287"/>
      <c r="DW34" s="2287"/>
      <c r="DX34" s="2287"/>
      <c r="DY34" s="2287"/>
      <c r="DZ34" s="2287"/>
      <c r="EA34" s="2287"/>
      <c r="EB34" s="2287"/>
      <c r="EC34" s="2287"/>
      <c r="ED34" s="2287"/>
      <c r="EE34" s="2287"/>
      <c r="EF34" s="2287"/>
      <c r="EG34" s="2287"/>
      <c r="EH34" s="2287"/>
      <c r="EI34" s="2287"/>
      <c r="EJ34" s="2287"/>
      <c r="EK34" s="2287"/>
      <c r="EL34" s="2287"/>
      <c r="EM34" s="2287"/>
      <c r="EN34" s="2287"/>
      <c r="EO34" s="2287"/>
      <c r="EP34" s="2287"/>
      <c r="EQ34" s="2287"/>
      <c r="ER34" s="2287"/>
      <c r="ES34" s="2287"/>
      <c r="ET34" s="2287"/>
      <c r="EU34" s="2287"/>
      <c r="EV34" s="2287"/>
      <c r="EW34" s="2287"/>
      <c r="EX34" s="2287"/>
      <c r="EY34" s="2287"/>
      <c r="EZ34" s="2287"/>
      <c r="FA34" s="2287"/>
      <c r="FB34" s="2287"/>
      <c r="FC34" s="2287"/>
      <c r="FD34" s="2287"/>
      <c r="FE34" s="2287"/>
      <c r="FF34" s="2287"/>
      <c r="FG34" s="2287"/>
      <c r="FH34" s="2287"/>
      <c r="FI34" s="2287"/>
      <c r="FJ34" s="2287"/>
      <c r="FK34" s="2287"/>
      <c r="FL34" s="2287"/>
      <c r="FM34" s="2287"/>
      <c r="FN34" s="2287"/>
      <c r="FO34" s="2287"/>
      <c r="FP34" s="2287"/>
      <c r="FQ34" s="2287"/>
      <c r="FR34" s="2287"/>
      <c r="FS34" s="2287"/>
      <c r="FT34" s="2287"/>
      <c r="FU34" s="2287"/>
      <c r="FV34" s="2287"/>
      <c r="FW34" s="2287"/>
      <c r="FX34" s="2287"/>
      <c r="FY34" s="2287"/>
      <c r="FZ34" s="2287"/>
      <c r="GA34" s="2287"/>
      <c r="GB34" s="2287"/>
      <c r="GC34" s="2287"/>
      <c r="GD34" s="2287"/>
      <c r="GE34" s="2287"/>
      <c r="GF34" s="2287"/>
      <c r="GG34" s="2287"/>
      <c r="GH34" s="2287"/>
      <c r="GI34" s="2287"/>
      <c r="GJ34" s="2287"/>
      <c r="GK34" s="2287"/>
      <c r="GL34" s="2287"/>
      <c r="GM34" s="2287"/>
      <c r="GN34" s="2287"/>
      <c r="GO34" s="2287"/>
      <c r="GP34" s="2287"/>
      <c r="GQ34" s="2287"/>
      <c r="GR34" s="2287"/>
      <c r="GS34" s="2287"/>
      <c r="GT34" s="2287"/>
      <c r="GU34" s="2287"/>
      <c r="GV34" s="2287"/>
      <c r="GW34" s="2287"/>
      <c r="GX34" s="2287"/>
      <c r="GY34" s="2287"/>
      <c r="GZ34" s="2287"/>
      <c r="HA34" s="2287"/>
      <c r="HB34" s="2287"/>
      <c r="HC34" s="2287"/>
      <c r="HD34" s="2287"/>
      <c r="HE34" s="2287"/>
      <c r="HF34" s="2287"/>
      <c r="HG34" s="2287"/>
      <c r="HH34" s="2287"/>
      <c r="HI34" s="2287"/>
      <c r="HJ34" s="2287"/>
      <c r="HK34" s="2287"/>
      <c r="HL34" s="2287"/>
      <c r="HM34" s="2287"/>
      <c r="HN34" s="2287"/>
      <c r="HO34" s="2287"/>
      <c r="HP34" s="2287"/>
      <c r="HQ34" s="2287"/>
      <c r="HR34" s="2287"/>
      <c r="HS34" s="2287"/>
      <c r="HT34" s="2287"/>
      <c r="HU34" s="2287"/>
      <c r="HV34" s="2287"/>
      <c r="HW34" s="2287"/>
      <c r="HX34" s="2287"/>
      <c r="HY34" s="2287"/>
      <c r="HZ34" s="2287"/>
      <c r="IA34" s="2287"/>
      <c r="IB34" s="2287"/>
      <c r="IC34" s="2287"/>
      <c r="ID34" s="2287"/>
      <c r="IE34" s="2287"/>
      <c r="IF34" s="2287"/>
      <c r="IG34" s="2287"/>
      <c r="IH34" s="2287"/>
      <c r="II34" s="2287"/>
      <c r="IJ34" s="2287"/>
      <c r="IK34" s="2287"/>
      <c r="IL34" s="2287"/>
      <c r="IM34" s="2287"/>
      <c r="IN34" s="2287"/>
      <c r="IO34" s="2287"/>
      <c r="IP34" s="2287"/>
      <c r="IQ34" s="2287"/>
      <c r="IR34" s="2287"/>
    </row>
  </sheetData>
  <mergeCells count="20">
    <mergeCell ref="A1:F1"/>
    <mergeCell ref="H1:O1"/>
    <mergeCell ref="A3:O3"/>
    <mergeCell ref="A19:O19"/>
    <mergeCell ref="A4:A5"/>
    <mergeCell ref="A20:A21"/>
    <mergeCell ref="B4:B5"/>
    <mergeCell ref="B20:B21"/>
    <mergeCell ref="C4:C5"/>
    <mergeCell ref="C20:C21"/>
    <mergeCell ref="D4:D5"/>
    <mergeCell ref="D20:D21"/>
    <mergeCell ref="E4:E5"/>
    <mergeCell ref="E20:E21"/>
    <mergeCell ref="F4:F5"/>
    <mergeCell ref="F20:F21"/>
    <mergeCell ref="K4:K5"/>
    <mergeCell ref="K20:K21"/>
    <mergeCell ref="O4:O5"/>
    <mergeCell ref="O20:O21"/>
  </mergeCells>
  <conditionalFormatting sqref="H10">
    <cfRule type="duplicateValues" dxfId="0" priority="2"/>
  </conditionalFormatting>
  <conditionalFormatting sqref="H26">
    <cfRule type="duplicateValues" dxfId="0" priority="1"/>
  </conditionalFormatting>
  <pageMargins left="0.699305555555556" right="0.699305555555556"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7"/>
  <sheetViews>
    <sheetView workbookViewId="0">
      <selection activeCell="B27" sqref="B27"/>
    </sheetView>
  </sheetViews>
  <sheetFormatPr defaultColWidth="9" defaultRowHeight="16.8" outlineLevelRow="6"/>
  <cols>
    <col min="1" max="1" width="10.625" style="1765" customWidth="1"/>
    <col min="2" max="2" width="11.375" style="1765" customWidth="1"/>
    <col min="3" max="3" width="11.125" style="1765" customWidth="1"/>
    <col min="4" max="4" width="9" style="1766"/>
    <col min="5" max="5" width="9" style="1765"/>
    <col min="6" max="6" width="17" style="1765" customWidth="1"/>
    <col min="7" max="7" width="2.5" style="1765" customWidth="1"/>
    <col min="8" max="8" width="15.625" style="1765" customWidth="1"/>
    <col min="9" max="9" width="11.625" style="1767" customWidth="1"/>
    <col min="10" max="10" width="10.625" style="1765" customWidth="1"/>
    <col min="11" max="11" width="8.25" style="1765" customWidth="1"/>
    <col min="12" max="12" width="18" style="1765" customWidth="1"/>
    <col min="13" max="13" width="17.5" style="1765" customWidth="1"/>
    <col min="14" max="16384" width="9" style="1765"/>
  </cols>
  <sheetData>
    <row r="1" s="2204" customFormat="1" ht="17.6" spans="1:234">
      <c r="A1" s="531" t="s">
        <v>551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608" t="s">
        <v>1733</v>
      </c>
      <c r="B2" s="1608" t="s">
        <v>1734</v>
      </c>
      <c r="C2" s="1608" t="s">
        <v>1735</v>
      </c>
      <c r="D2" s="1609" t="s">
        <v>1736</v>
      </c>
      <c r="E2" s="1608" t="s">
        <v>1737</v>
      </c>
      <c r="F2" s="1608" t="s">
        <v>44</v>
      </c>
      <c r="G2" s="992"/>
      <c r="H2" s="1608" t="s">
        <v>1733</v>
      </c>
      <c r="I2" s="1624" t="s">
        <v>1734</v>
      </c>
      <c r="J2" s="1608" t="s">
        <v>1735</v>
      </c>
      <c r="K2" s="1608" t="s">
        <v>1737</v>
      </c>
      <c r="L2" s="1608" t="s">
        <v>44</v>
      </c>
      <c r="M2" s="1781" t="s">
        <v>2478</v>
      </c>
    </row>
    <row r="3" spans="1:13">
      <c r="A3" s="149" t="s">
        <v>1740</v>
      </c>
      <c r="B3" s="149"/>
      <c r="C3" s="149"/>
      <c r="D3" s="149"/>
      <c r="E3" s="149"/>
      <c r="F3" s="149"/>
      <c r="G3" s="149"/>
      <c r="H3" s="149"/>
      <c r="I3" s="149"/>
      <c r="J3" s="149"/>
      <c r="K3" s="149"/>
      <c r="L3" s="149"/>
      <c r="M3" s="149"/>
    </row>
    <row r="4" ht="28" spans="1:13">
      <c r="A4" s="1262"/>
      <c r="B4" s="1262"/>
      <c r="C4" s="2519"/>
      <c r="D4" s="1262"/>
      <c r="E4" s="1262"/>
      <c r="F4" s="394"/>
      <c r="G4" s="1938"/>
      <c r="H4" s="329" t="s">
        <v>2479</v>
      </c>
      <c r="I4" s="339" t="s">
        <v>2480</v>
      </c>
      <c r="J4" s="340" t="s">
        <v>2064</v>
      </c>
      <c r="K4" s="1262" t="s">
        <v>1846</v>
      </c>
      <c r="L4" s="397" t="s">
        <v>2597</v>
      </c>
      <c r="M4" s="394"/>
    </row>
    <row r="5" ht="82" spans="1:13">
      <c r="A5" s="1262"/>
      <c r="B5" s="1262"/>
      <c r="C5" s="2519"/>
      <c r="D5" s="1262"/>
      <c r="E5" s="1262"/>
      <c r="F5" s="394"/>
      <c r="G5" s="1938"/>
      <c r="H5" s="329" t="s">
        <v>2482</v>
      </c>
      <c r="I5" s="339" t="s">
        <v>2483</v>
      </c>
      <c r="J5" s="340" t="s">
        <v>1863</v>
      </c>
      <c r="K5" s="1262" t="s">
        <v>1846</v>
      </c>
      <c r="L5" s="397" t="s">
        <v>2598</v>
      </c>
      <c r="M5" s="394"/>
    </row>
    <row r="6" ht="123" spans="1:13">
      <c r="A6" s="1262"/>
      <c r="B6" s="1262"/>
      <c r="C6" s="2519"/>
      <c r="D6" s="1262"/>
      <c r="E6" s="1262"/>
      <c r="F6" s="394"/>
      <c r="G6" s="709"/>
      <c r="H6" s="329" t="s">
        <v>2485</v>
      </c>
      <c r="I6" s="339" t="s">
        <v>2486</v>
      </c>
      <c r="J6" s="340" t="s">
        <v>1863</v>
      </c>
      <c r="K6" s="1262" t="s">
        <v>1846</v>
      </c>
      <c r="L6" s="397" t="s">
        <v>2599</v>
      </c>
      <c r="M6" s="394"/>
    </row>
    <row r="7" spans="1:13">
      <c r="A7" s="461" t="s">
        <v>1800</v>
      </c>
      <c r="B7" s="462"/>
      <c r="C7" s="462"/>
      <c r="D7" s="462"/>
      <c r="E7" s="462"/>
      <c r="F7" s="462"/>
      <c r="G7" s="462"/>
      <c r="H7" s="462"/>
      <c r="I7" s="462"/>
      <c r="J7" s="462"/>
      <c r="K7" s="462"/>
      <c r="L7" s="462"/>
      <c r="M7" s="487"/>
    </row>
  </sheetData>
  <mergeCells count="5">
    <mergeCell ref="A1:F1"/>
    <mergeCell ref="H1:N1"/>
    <mergeCell ref="A3:M3"/>
    <mergeCell ref="A7:M7"/>
    <mergeCell ref="G4:G5"/>
  </mergeCells>
  <conditionalFormatting sqref="L4:L6">
    <cfRule type="cellIs" dxfId="1" priority="1"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workbookViewId="0">
      <selection activeCell="B27" sqref="B27"/>
    </sheetView>
  </sheetViews>
  <sheetFormatPr defaultColWidth="9" defaultRowHeight="16.8"/>
  <cols>
    <col min="1" max="6" width="9" style="530"/>
    <col min="7" max="7" width="2.75" style="530" customWidth="1"/>
    <col min="8" max="16384" width="9" style="530"/>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8"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ht="55" spans="1:14">
      <c r="A4" s="2520" t="s">
        <v>2600</v>
      </c>
      <c r="B4" s="2318" t="s">
        <v>533</v>
      </c>
      <c r="C4" s="2324" t="s">
        <v>2601</v>
      </c>
      <c r="D4" s="2320">
        <v>6</v>
      </c>
      <c r="E4" s="2325" t="s">
        <v>2491</v>
      </c>
      <c r="F4" s="2324" t="s">
        <v>2602</v>
      </c>
      <c r="G4" s="875"/>
      <c r="H4" s="99" t="s">
        <v>2309</v>
      </c>
      <c r="I4" s="99" t="s">
        <v>2310</v>
      </c>
      <c r="J4" s="99" t="s">
        <v>2311</v>
      </c>
      <c r="K4" s="99" t="s">
        <v>1846</v>
      </c>
      <c r="L4" s="2265"/>
      <c r="M4" s="133" t="s">
        <v>2312</v>
      </c>
      <c r="N4" s="99" t="s">
        <v>1748</v>
      </c>
    </row>
    <row r="5" ht="55" spans="1:14">
      <c r="A5" s="2520"/>
      <c r="B5" s="2321"/>
      <c r="C5" s="2324"/>
      <c r="D5" s="2320"/>
      <c r="E5" s="2326"/>
      <c r="F5" s="2324"/>
      <c r="G5" s="2261"/>
      <c r="H5" s="776" t="s">
        <v>2313</v>
      </c>
      <c r="I5" s="776" t="s">
        <v>1730</v>
      </c>
      <c r="J5" s="776" t="s">
        <v>1905</v>
      </c>
      <c r="K5" s="99" t="s">
        <v>1846</v>
      </c>
      <c r="L5" s="2265"/>
      <c r="M5" s="776" t="s">
        <v>2314</v>
      </c>
      <c r="N5" s="776" t="s">
        <v>1748</v>
      </c>
    </row>
    <row r="6" ht="82" spans="1:14">
      <c r="A6" s="1770" t="s">
        <v>2603</v>
      </c>
      <c r="B6" s="1770" t="s">
        <v>1805</v>
      </c>
      <c r="C6" s="1771" t="s">
        <v>2601</v>
      </c>
      <c r="D6" s="1770">
        <v>8</v>
      </c>
      <c r="E6" s="1773" t="s">
        <v>2491</v>
      </c>
      <c r="F6" s="2251"/>
      <c r="G6" s="2261"/>
      <c r="H6" s="99" t="s">
        <v>2324</v>
      </c>
      <c r="I6" s="99" t="s">
        <v>2325</v>
      </c>
      <c r="J6" s="99" t="s">
        <v>1753</v>
      </c>
      <c r="K6" s="99" t="s">
        <v>1846</v>
      </c>
      <c r="L6" s="2265"/>
      <c r="M6" s="99" t="s">
        <v>2326</v>
      </c>
      <c r="N6" s="99" t="s">
        <v>1748</v>
      </c>
    </row>
    <row r="7" ht="82" spans="1:14">
      <c r="A7" s="1770" t="s">
        <v>2604</v>
      </c>
      <c r="B7" s="1770" t="s">
        <v>1809</v>
      </c>
      <c r="C7" s="1771" t="s">
        <v>2601</v>
      </c>
      <c r="D7" s="1770">
        <v>6</v>
      </c>
      <c r="E7" s="1773" t="s">
        <v>2491</v>
      </c>
      <c r="F7" s="2251"/>
      <c r="G7" s="2261"/>
      <c r="H7" s="99" t="s">
        <v>2327</v>
      </c>
      <c r="I7" s="99" t="s">
        <v>2328</v>
      </c>
      <c r="J7" s="99" t="s">
        <v>1834</v>
      </c>
      <c r="K7" s="99" t="s">
        <v>1846</v>
      </c>
      <c r="L7" s="2265"/>
      <c r="M7" s="99" t="s">
        <v>2329</v>
      </c>
      <c r="N7" s="99" t="s">
        <v>1748</v>
      </c>
    </row>
    <row r="8" ht="55" spans="1:14">
      <c r="A8" s="1770" t="s">
        <v>2605</v>
      </c>
      <c r="B8" s="1770" t="s">
        <v>2606</v>
      </c>
      <c r="C8" s="1771" t="s">
        <v>2601</v>
      </c>
      <c r="D8" s="1770">
        <v>30</v>
      </c>
      <c r="E8" s="1773" t="s">
        <v>2491</v>
      </c>
      <c r="F8" s="2251"/>
      <c r="G8" s="2261"/>
      <c r="H8" s="99" t="s">
        <v>2320</v>
      </c>
      <c r="I8" s="99" t="s">
        <v>2321</v>
      </c>
      <c r="J8" s="99" t="s">
        <v>2322</v>
      </c>
      <c r="K8" s="99" t="s">
        <v>1846</v>
      </c>
      <c r="L8" s="776"/>
      <c r="M8" s="99" t="s">
        <v>2323</v>
      </c>
      <c r="N8" s="99" t="s">
        <v>1748</v>
      </c>
    </row>
    <row r="9" spans="1:14">
      <c r="A9" s="2159" t="s">
        <v>1800</v>
      </c>
      <c r="B9" s="2160"/>
      <c r="C9" s="2160"/>
      <c r="D9" s="2160"/>
      <c r="E9" s="2160"/>
      <c r="F9" s="2160"/>
      <c r="G9" s="2160"/>
      <c r="H9" s="2160"/>
      <c r="I9" s="2160"/>
      <c r="J9" s="2160"/>
      <c r="K9" s="2160"/>
      <c r="L9" s="2160"/>
      <c r="M9" s="2160"/>
      <c r="N9" s="2176"/>
    </row>
    <row r="10" ht="55" spans="1:14">
      <c r="A10" s="2320" t="s">
        <v>2600</v>
      </c>
      <c r="B10" s="2320" t="s">
        <v>533</v>
      </c>
      <c r="C10" s="2324" t="s">
        <v>2601</v>
      </c>
      <c r="D10" s="2320">
        <v>6</v>
      </c>
      <c r="E10" s="2325" t="s">
        <v>2491</v>
      </c>
      <c r="F10" s="2324" t="s">
        <v>2602</v>
      </c>
      <c r="G10" s="875"/>
      <c r="H10" s="99" t="s">
        <v>2309</v>
      </c>
      <c r="I10" s="99" t="s">
        <v>2310</v>
      </c>
      <c r="J10" s="99" t="s">
        <v>2311</v>
      </c>
      <c r="K10" s="99" t="s">
        <v>1846</v>
      </c>
      <c r="L10" s="2265"/>
      <c r="M10" s="133" t="s">
        <v>2312</v>
      </c>
      <c r="N10" s="99" t="s">
        <v>1748</v>
      </c>
    </row>
    <row r="11" ht="55" spans="1:14">
      <c r="A11" s="2320"/>
      <c r="B11" s="2320"/>
      <c r="C11" s="2324"/>
      <c r="D11" s="2320"/>
      <c r="E11" s="2326"/>
      <c r="F11" s="2324"/>
      <c r="G11" s="2261"/>
      <c r="H11" s="776" t="s">
        <v>2313</v>
      </c>
      <c r="I11" s="776" t="s">
        <v>1730</v>
      </c>
      <c r="J11" s="776" t="s">
        <v>1905</v>
      </c>
      <c r="K11" s="99" t="s">
        <v>1846</v>
      </c>
      <c r="L11" s="2265"/>
      <c r="M11" s="776" t="s">
        <v>2314</v>
      </c>
      <c r="N11" s="776" t="s">
        <v>1748</v>
      </c>
    </row>
    <row r="12" ht="82" spans="1:14">
      <c r="A12" s="1770" t="s">
        <v>2603</v>
      </c>
      <c r="B12" s="1770" t="s">
        <v>1805</v>
      </c>
      <c r="C12" s="1771" t="s">
        <v>2601</v>
      </c>
      <c r="D12" s="1770">
        <v>8</v>
      </c>
      <c r="E12" s="1773" t="s">
        <v>2491</v>
      </c>
      <c r="F12" s="2251"/>
      <c r="G12" s="2261"/>
      <c r="H12" s="99" t="s">
        <v>2324</v>
      </c>
      <c r="I12" s="99" t="s">
        <v>2325</v>
      </c>
      <c r="J12" s="99" t="s">
        <v>1753</v>
      </c>
      <c r="K12" s="99" t="s">
        <v>1846</v>
      </c>
      <c r="L12" s="2265"/>
      <c r="M12" s="99" t="s">
        <v>2326</v>
      </c>
      <c r="N12" s="99" t="s">
        <v>1748</v>
      </c>
    </row>
    <row r="13" ht="82" spans="1:14">
      <c r="A13" s="1770" t="s">
        <v>2604</v>
      </c>
      <c r="B13" s="1770" t="s">
        <v>1809</v>
      </c>
      <c r="C13" s="1771" t="s">
        <v>2601</v>
      </c>
      <c r="D13" s="1770">
        <v>6</v>
      </c>
      <c r="E13" s="1773" t="s">
        <v>2491</v>
      </c>
      <c r="F13" s="2251"/>
      <c r="G13" s="2261"/>
      <c r="H13" s="99" t="s">
        <v>2327</v>
      </c>
      <c r="I13" s="99" t="s">
        <v>2328</v>
      </c>
      <c r="J13" s="99" t="s">
        <v>1834</v>
      </c>
      <c r="K13" s="99" t="s">
        <v>1846</v>
      </c>
      <c r="L13" s="2265"/>
      <c r="M13" s="99" t="s">
        <v>2329</v>
      </c>
      <c r="N13" s="99" t="s">
        <v>1748</v>
      </c>
    </row>
    <row r="14" ht="55" spans="1:14">
      <c r="A14" s="1770" t="s">
        <v>2605</v>
      </c>
      <c r="B14" s="1770" t="s">
        <v>2606</v>
      </c>
      <c r="C14" s="1771" t="s">
        <v>2601</v>
      </c>
      <c r="D14" s="1770">
        <v>30</v>
      </c>
      <c r="E14" s="1773" t="s">
        <v>2491</v>
      </c>
      <c r="F14" s="2251"/>
      <c r="G14" s="2261"/>
      <c r="H14" s="99" t="s">
        <v>2320</v>
      </c>
      <c r="I14" s="99" t="s">
        <v>2321</v>
      </c>
      <c r="J14" s="99" t="s">
        <v>2322</v>
      </c>
      <c r="K14" s="99" t="s">
        <v>1846</v>
      </c>
      <c r="L14" s="99"/>
      <c r="M14" s="99" t="s">
        <v>2323</v>
      </c>
      <c r="N14" s="99" t="s">
        <v>1748</v>
      </c>
    </row>
  </sheetData>
  <mergeCells count="18">
    <mergeCell ref="A1:F1"/>
    <mergeCell ref="H1:N1"/>
    <mergeCell ref="A3:N3"/>
    <mergeCell ref="A9:N9"/>
    <mergeCell ref="A4:A5"/>
    <mergeCell ref="A10:A11"/>
    <mergeCell ref="B4:B5"/>
    <mergeCell ref="B10:B11"/>
    <mergeCell ref="C4:C5"/>
    <mergeCell ref="C10:C11"/>
    <mergeCell ref="D4:D5"/>
    <mergeCell ref="D10:D11"/>
    <mergeCell ref="E4:E5"/>
    <mergeCell ref="E10:E11"/>
    <mergeCell ref="F4:F5"/>
    <mergeCell ref="F10:F11"/>
    <mergeCell ref="G4:G8"/>
    <mergeCell ref="G10:G14"/>
  </mergeCells>
  <conditionalFormatting sqref="H4:H8">
    <cfRule type="duplicateValues" dxfId="0" priority="2"/>
  </conditionalFormatting>
  <conditionalFormatting sqref="H10:H14">
    <cfRule type="duplicateValues" dxfId="0" priority="1"/>
  </conditionalFormatting>
  <pageMargins left="0.699305555555556" right="0.699305555555556"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7"/>
  <sheetViews>
    <sheetView workbookViewId="0">
      <selection activeCell="B27" sqref="B27"/>
    </sheetView>
  </sheetViews>
  <sheetFormatPr defaultColWidth="9" defaultRowHeight="16.8" outlineLevelRow="6"/>
  <cols>
    <col min="1" max="1" width="10.625" style="1765" customWidth="1"/>
    <col min="2" max="2" width="11.375" style="1765" customWidth="1"/>
    <col min="3" max="3" width="11.125" style="1765" customWidth="1"/>
    <col min="4" max="4" width="9" style="1766"/>
    <col min="5" max="5" width="9" style="1765"/>
    <col min="6" max="6" width="17" style="1765" customWidth="1"/>
    <col min="7" max="7" width="2.5" style="1765" customWidth="1"/>
    <col min="8" max="8" width="15.625" style="1765" customWidth="1"/>
    <col min="9" max="9" width="11.625" style="1767" customWidth="1"/>
    <col min="10" max="10" width="10.625" style="1765" customWidth="1"/>
    <col min="11" max="11" width="8.25" style="1765" customWidth="1"/>
    <col min="12" max="12" width="18" style="1765" customWidth="1"/>
    <col min="13" max="13" width="17.5" style="1765" customWidth="1"/>
    <col min="14" max="16384" width="9" style="1765"/>
  </cols>
  <sheetData>
    <row r="1" s="2204" customFormat="1" ht="17.6" spans="1:234">
      <c r="A1" s="531" t="s">
        <v>551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608" t="s">
        <v>1733</v>
      </c>
      <c r="B2" s="1608" t="s">
        <v>1734</v>
      </c>
      <c r="C2" s="1608" t="s">
        <v>1735</v>
      </c>
      <c r="D2" s="1609" t="s">
        <v>1736</v>
      </c>
      <c r="E2" s="1608" t="s">
        <v>1737</v>
      </c>
      <c r="F2" s="1608" t="s">
        <v>44</v>
      </c>
      <c r="G2" s="992"/>
      <c r="H2" s="1608" t="s">
        <v>1733</v>
      </c>
      <c r="I2" s="1624" t="s">
        <v>1734</v>
      </c>
      <c r="J2" s="1608" t="s">
        <v>1735</v>
      </c>
      <c r="K2" s="1608" t="s">
        <v>1737</v>
      </c>
      <c r="L2" s="1608" t="s">
        <v>44</v>
      </c>
      <c r="M2" s="1781" t="s">
        <v>2478</v>
      </c>
    </row>
    <row r="3" spans="1:13">
      <c r="A3" s="149" t="s">
        <v>1740</v>
      </c>
      <c r="B3" s="149"/>
      <c r="C3" s="149"/>
      <c r="D3" s="149"/>
      <c r="E3" s="149"/>
      <c r="F3" s="149"/>
      <c r="G3" s="149"/>
      <c r="H3" s="149"/>
      <c r="I3" s="149"/>
      <c r="J3" s="149"/>
      <c r="K3" s="149"/>
      <c r="L3" s="149"/>
      <c r="M3" s="149"/>
    </row>
    <row r="4" ht="28" spans="1:13">
      <c r="A4" s="1262"/>
      <c r="B4" s="1262"/>
      <c r="C4" s="2519"/>
      <c r="D4" s="1262"/>
      <c r="E4" s="1262"/>
      <c r="F4" s="394"/>
      <c r="G4" s="1938"/>
      <c r="H4" s="329" t="s">
        <v>2479</v>
      </c>
      <c r="I4" s="339" t="s">
        <v>2480</v>
      </c>
      <c r="J4" s="340" t="s">
        <v>2064</v>
      </c>
      <c r="K4" s="1262" t="s">
        <v>1846</v>
      </c>
      <c r="L4" s="397" t="s">
        <v>2607</v>
      </c>
      <c r="M4" s="394"/>
    </row>
    <row r="5" ht="28" spans="1:13">
      <c r="A5" s="1262"/>
      <c r="B5" s="1262"/>
      <c r="C5" s="2519"/>
      <c r="D5" s="1262"/>
      <c r="E5" s="1262"/>
      <c r="F5" s="394"/>
      <c r="G5" s="1938"/>
      <c r="H5" s="329" t="s">
        <v>2482</v>
      </c>
      <c r="I5" s="339" t="s">
        <v>2483</v>
      </c>
      <c r="J5" s="340" t="s">
        <v>1863</v>
      </c>
      <c r="K5" s="1262" t="s">
        <v>1846</v>
      </c>
      <c r="L5" s="397" t="s">
        <v>2608</v>
      </c>
      <c r="M5" s="394"/>
    </row>
    <row r="6" ht="41" spans="1:13">
      <c r="A6" s="1262"/>
      <c r="B6" s="1262"/>
      <c r="C6" s="2519"/>
      <c r="D6" s="1262"/>
      <c r="E6" s="1262"/>
      <c r="F6" s="394"/>
      <c r="G6" s="709"/>
      <c r="H6" s="329" t="s">
        <v>2485</v>
      </c>
      <c r="I6" s="339" t="s">
        <v>2486</v>
      </c>
      <c r="J6" s="340" t="s">
        <v>1863</v>
      </c>
      <c r="K6" s="1262" t="s">
        <v>1846</v>
      </c>
      <c r="L6" s="397" t="s">
        <v>2609</v>
      </c>
      <c r="M6" s="394"/>
    </row>
    <row r="7" spans="1:13">
      <c r="A7" s="461" t="s">
        <v>1800</v>
      </c>
      <c r="B7" s="462"/>
      <c r="C7" s="462"/>
      <c r="D7" s="462"/>
      <c r="E7" s="462"/>
      <c r="F7" s="462"/>
      <c r="G7" s="462"/>
      <c r="H7" s="462"/>
      <c r="I7" s="462"/>
      <c r="J7" s="462"/>
      <c r="K7" s="462"/>
      <c r="L7" s="462"/>
      <c r="M7" s="487"/>
    </row>
  </sheetData>
  <mergeCells count="5">
    <mergeCell ref="A1:F1"/>
    <mergeCell ref="H1:N1"/>
    <mergeCell ref="A3:M3"/>
    <mergeCell ref="A7:M7"/>
    <mergeCell ref="G4:G5"/>
  </mergeCells>
  <conditionalFormatting sqref="L4:L6">
    <cfRule type="cellIs" dxfId="1" priority="1"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Y9"/>
  <sheetViews>
    <sheetView topLeftCell="B1" workbookViewId="0">
      <selection activeCell="B27" sqref="B27"/>
    </sheetView>
  </sheetViews>
  <sheetFormatPr defaultColWidth="9" defaultRowHeight="16.8"/>
  <cols>
    <col min="1" max="1" width="16.125" style="5" customWidth="1"/>
    <col min="2" max="2" width="11.375" style="5" customWidth="1"/>
    <col min="3" max="3" width="11.125" style="5" customWidth="1"/>
    <col min="4" max="4" width="9" style="6"/>
    <col min="5" max="5" width="9" style="5"/>
    <col min="6" max="6" width="36.625" style="5" customWidth="1"/>
    <col min="7" max="7" width="2.5" style="5" customWidth="1"/>
    <col min="8" max="8" width="15.625" style="5" customWidth="1"/>
    <col min="9" max="9" width="11.625" style="1605" customWidth="1"/>
    <col min="10" max="10" width="10.625" style="5" customWidth="1"/>
    <col min="11" max="11" width="8.25" style="5" customWidth="1"/>
    <col min="12" max="12" width="18" style="5" customWidth="1"/>
    <col min="13" max="13" width="17.5" style="5" customWidth="1"/>
    <col min="14" max="16384" width="9" style="5"/>
  </cols>
  <sheetData>
    <row r="1" s="2204" customFormat="1" ht="17.6" spans="1:233">
      <c r="A1" s="531" t="s">
        <v>1731</v>
      </c>
      <c r="B1" s="531"/>
      <c r="C1" s="531"/>
      <c r="D1" s="531"/>
      <c r="E1" s="531"/>
      <c r="F1" s="531"/>
      <c r="G1" s="2209"/>
      <c r="H1" s="531" t="s">
        <v>2477</v>
      </c>
      <c r="I1" s="531"/>
      <c r="J1" s="531"/>
      <c r="K1" s="531"/>
      <c r="L1" s="531"/>
      <c r="M1" s="531"/>
      <c r="N1" s="2219"/>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row>
    <row r="2" spans="1:13">
      <c r="A2" s="147" t="s">
        <v>1733</v>
      </c>
      <c r="B2" s="147" t="s">
        <v>1734</v>
      </c>
      <c r="C2" s="147" t="s">
        <v>1735</v>
      </c>
      <c r="D2" s="148" t="s">
        <v>1736</v>
      </c>
      <c r="E2" s="147" t="s">
        <v>1737</v>
      </c>
      <c r="F2" s="147" t="s">
        <v>44</v>
      </c>
      <c r="G2" s="34"/>
      <c r="H2" s="147" t="s">
        <v>1733</v>
      </c>
      <c r="I2" s="460" t="s">
        <v>1734</v>
      </c>
      <c r="J2" s="147" t="s">
        <v>1735</v>
      </c>
      <c r="K2" s="147" t="s">
        <v>1737</v>
      </c>
      <c r="L2" s="147" t="s">
        <v>44</v>
      </c>
      <c r="M2" s="1781" t="s">
        <v>2478</v>
      </c>
    </row>
    <row r="3" spans="1:13">
      <c r="A3" s="1618" t="s">
        <v>1740</v>
      </c>
      <c r="B3" s="1618"/>
      <c r="C3" s="1618"/>
      <c r="D3" s="1618"/>
      <c r="E3" s="1618"/>
      <c r="F3" s="1618"/>
      <c r="G3" s="149"/>
      <c r="H3" s="149"/>
      <c r="I3" s="149"/>
      <c r="J3" s="149"/>
      <c r="K3" s="149"/>
      <c r="L3" s="149"/>
      <c r="M3" s="149"/>
    </row>
    <row r="4" s="1" customFormat="1" ht="56.25" customHeight="1" spans="1:13">
      <c r="A4" s="152"/>
      <c r="B4" s="2516" t="s">
        <v>2610</v>
      </c>
      <c r="C4" s="2516" t="s">
        <v>2611</v>
      </c>
      <c r="D4" s="2516">
        <v>3</v>
      </c>
      <c r="E4" s="623"/>
      <c r="F4" s="176" t="s">
        <v>2612</v>
      </c>
      <c r="G4" s="2517"/>
      <c r="H4" s="2212" t="s">
        <v>2613</v>
      </c>
      <c r="I4" s="2516" t="s">
        <v>2610</v>
      </c>
      <c r="J4" s="249" t="s">
        <v>1863</v>
      </c>
      <c r="K4" s="1221"/>
      <c r="L4" s="176" t="s">
        <v>2612</v>
      </c>
      <c r="M4" s="2220" t="s">
        <v>2441</v>
      </c>
    </row>
    <row r="5" s="1" customFormat="1" ht="96" spans="1:13">
      <c r="A5" s="152"/>
      <c r="B5" s="2516" t="s">
        <v>2614</v>
      </c>
      <c r="C5" s="2516"/>
      <c r="D5" s="2516" t="s">
        <v>2615</v>
      </c>
      <c r="E5" s="623"/>
      <c r="F5" s="176" t="s">
        <v>2616</v>
      </c>
      <c r="G5" s="2517"/>
      <c r="H5" s="2212" t="s">
        <v>2617</v>
      </c>
      <c r="I5" s="2516" t="s">
        <v>2614</v>
      </c>
      <c r="J5" s="249" t="s">
        <v>1863</v>
      </c>
      <c r="K5" s="1221"/>
      <c r="L5" s="176" t="s">
        <v>2616</v>
      </c>
      <c r="M5" s="2220" t="s">
        <v>2441</v>
      </c>
    </row>
    <row r="6" spans="1:13">
      <c r="A6" s="461" t="s">
        <v>1800</v>
      </c>
      <c r="B6" s="462"/>
      <c r="C6" s="462"/>
      <c r="D6" s="462"/>
      <c r="E6" s="462"/>
      <c r="F6" s="462"/>
      <c r="G6" s="462"/>
      <c r="H6" s="462"/>
      <c r="I6" s="462"/>
      <c r="J6" s="462"/>
      <c r="K6" s="462"/>
      <c r="L6" s="462"/>
      <c r="M6" s="487"/>
    </row>
    <row r="7" ht="259" spans="1:14">
      <c r="A7" s="152"/>
      <c r="B7" s="152" t="s">
        <v>2523</v>
      </c>
      <c r="C7" s="153" t="s">
        <v>2611</v>
      </c>
      <c r="D7" s="152">
        <v>3</v>
      </c>
      <c r="E7" s="779"/>
      <c r="F7" s="397" t="s">
        <v>2618</v>
      </c>
      <c r="G7" s="1938"/>
      <c r="H7" s="283" t="s">
        <v>1775</v>
      </c>
      <c r="I7" s="283" t="s">
        <v>1776</v>
      </c>
      <c r="J7" s="283" t="s">
        <v>1971</v>
      </c>
      <c r="K7" s="283" t="s">
        <v>1846</v>
      </c>
      <c r="L7" s="283" t="s">
        <v>2294</v>
      </c>
      <c r="M7" s="291" t="s">
        <v>2433</v>
      </c>
      <c r="N7" s="2518"/>
    </row>
    <row r="8" ht="55" spans="1:13">
      <c r="A8" s="152"/>
      <c r="B8" s="152" t="s">
        <v>1736</v>
      </c>
      <c r="C8" s="153" t="s">
        <v>2619</v>
      </c>
      <c r="D8" s="152">
        <v>6</v>
      </c>
      <c r="E8" s="779"/>
      <c r="F8" s="397" t="s">
        <v>2620</v>
      </c>
      <c r="G8" s="1938"/>
      <c r="H8" s="1409" t="s">
        <v>2621</v>
      </c>
      <c r="I8" s="152" t="s">
        <v>1736</v>
      </c>
      <c r="J8" s="249" t="s">
        <v>1863</v>
      </c>
      <c r="K8" s="162"/>
      <c r="L8" s="397" t="s">
        <v>2620</v>
      </c>
      <c r="M8" s="2220" t="s">
        <v>2441</v>
      </c>
    </row>
    <row r="9" ht="55" spans="1:13">
      <c r="A9" s="152"/>
      <c r="B9" s="152" t="s">
        <v>2622</v>
      </c>
      <c r="C9" s="153"/>
      <c r="D9" s="152" t="s">
        <v>2615</v>
      </c>
      <c r="E9" s="779"/>
      <c r="F9" s="397" t="s">
        <v>2616</v>
      </c>
      <c r="G9" s="1938"/>
      <c r="H9" s="283" t="s">
        <v>2297</v>
      </c>
      <c r="I9" s="283" t="s">
        <v>2298</v>
      </c>
      <c r="J9" s="283" t="s">
        <v>2299</v>
      </c>
      <c r="K9" s="283" t="s">
        <v>1846</v>
      </c>
      <c r="L9" s="283" t="s">
        <v>2294</v>
      </c>
      <c r="M9" s="283" t="s">
        <v>2300</v>
      </c>
    </row>
  </sheetData>
  <mergeCells count="4">
    <mergeCell ref="A1:F1"/>
    <mergeCell ref="H1:M1"/>
    <mergeCell ref="A3:M3"/>
    <mergeCell ref="A6:M6"/>
  </mergeCells>
  <conditionalFormatting sqref="H7:L7">
    <cfRule type="cellIs" dxfId="1" priority="4" stopIfTrue="1" operator="notEqual">
      <formula>INDIRECT("Dummy_for_Comparison10!"&amp;ADDRESS(ROW(),COLUMN()))</formula>
    </cfRule>
  </conditionalFormatting>
  <conditionalFormatting sqref="J8">
    <cfRule type="cellIs" dxfId="1" priority="5" stopIfTrue="1" operator="notEqual">
      <formula>INDIRECT("Dummy_for_Comparison10!"&amp;ADDRESS(ROW(),COLUMN()))</formula>
    </cfRule>
  </conditionalFormatting>
  <conditionalFormatting sqref="A9:G9">
    <cfRule type="cellIs" dxfId="1" priority="6" stopIfTrue="1" operator="notEqual">
      <formula>INDIRECT("Dummy_for_Comparison10!"&amp;ADDRESS(ROW(),COLUMN()))</formula>
    </cfRule>
  </conditionalFormatting>
  <conditionalFormatting sqref="K9">
    <cfRule type="cellIs" dxfId="1" priority="3" stopIfTrue="1" operator="notEqual">
      <formula>INDIRECT("Dummy_for_Comparison10!"&amp;ADDRESS(ROW(),COLUMN()))</formula>
    </cfRule>
  </conditionalFormatting>
  <conditionalFormatting sqref="L9">
    <cfRule type="cellIs" dxfId="1" priority="1" stopIfTrue="1" operator="notEqual">
      <formula>INDIRECT("Dummy_for_Comparison10!"&amp;ADDRESS(ROW(),COLUMN()))</formula>
    </cfRule>
  </conditionalFormatting>
  <conditionalFormatting sqref="A4:A5 G4:H5 J4:K5 $A1:$XFD3 $A10:$XFD1048576 $A6:$XFD6 A8:I8 N4:XFD5 A7:G7 K8:L8 N7:XFD9">
    <cfRule type="cellIs" dxfId="1" priority="7" stopIfTrue="1" operator="notEqual">
      <formula>INDIRECT("Dummy_for_Comparison10!"&amp;ADDRESS(ROW(),COLUMN()))</formula>
    </cfRule>
  </conditionalFormatting>
  <conditionalFormatting sqref="H9 J9">
    <cfRule type="cellIs" dxfId="1" priority="2"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7"/>
  <sheetViews>
    <sheetView workbookViewId="0">
      <selection activeCell="B27" sqref="B27"/>
    </sheetView>
  </sheetViews>
  <sheetFormatPr defaultColWidth="9" defaultRowHeight="16.8" outlineLevelRow="6"/>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1.625" style="1605" customWidth="1"/>
    <col min="10" max="10" width="10.625" style="5" customWidth="1"/>
    <col min="11" max="11" width="8.25" style="5" customWidth="1"/>
    <col min="12" max="12" width="18" style="5" customWidth="1"/>
    <col min="13" max="13" width="17.5" style="5" customWidth="1"/>
    <col min="14" max="16384" width="9" style="5"/>
  </cols>
  <sheetData>
    <row r="1" s="2204" customFormat="1" ht="17.6" spans="1:234">
      <c r="A1" s="531" t="s">
        <v>1731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47" t="s">
        <v>1733</v>
      </c>
      <c r="B2" s="147" t="s">
        <v>1734</v>
      </c>
      <c r="C2" s="147" t="s">
        <v>1735</v>
      </c>
      <c r="D2" s="148" t="s">
        <v>1736</v>
      </c>
      <c r="E2" s="147" t="s">
        <v>1737</v>
      </c>
      <c r="F2" s="147" t="s">
        <v>44</v>
      </c>
      <c r="G2" s="34"/>
      <c r="H2" s="147" t="s">
        <v>1733</v>
      </c>
      <c r="I2" s="460" t="s">
        <v>1734</v>
      </c>
      <c r="J2" s="147" t="s">
        <v>1735</v>
      </c>
      <c r="K2" s="147" t="s">
        <v>1737</v>
      </c>
      <c r="L2" s="147" t="s">
        <v>44</v>
      </c>
      <c r="M2" s="1781" t="s">
        <v>2478</v>
      </c>
    </row>
    <row r="3" spans="1:13">
      <c r="A3" s="149" t="s">
        <v>1740</v>
      </c>
      <c r="B3" s="149"/>
      <c r="C3" s="149"/>
      <c r="D3" s="149"/>
      <c r="E3" s="149"/>
      <c r="F3" s="149"/>
      <c r="G3" s="149"/>
      <c r="H3" s="149"/>
      <c r="I3" s="149"/>
      <c r="J3" s="149"/>
      <c r="K3" s="149"/>
      <c r="L3" s="149"/>
      <c r="M3" s="149"/>
    </row>
    <row r="4" ht="28" spans="1:13">
      <c r="A4" s="162"/>
      <c r="B4" s="162"/>
      <c r="C4" s="1625"/>
      <c r="D4" s="162"/>
      <c r="E4" s="162"/>
      <c r="F4" s="397"/>
      <c r="G4" s="1938"/>
      <c r="H4" s="1409" t="s">
        <v>2479</v>
      </c>
      <c r="I4" s="1410" t="s">
        <v>2480</v>
      </c>
      <c r="J4" s="249" t="s">
        <v>2064</v>
      </c>
      <c r="K4" s="162" t="s">
        <v>1846</v>
      </c>
      <c r="L4" s="397" t="s">
        <v>2623</v>
      </c>
      <c r="M4" s="397"/>
    </row>
    <row r="5" ht="28" spans="1:13">
      <c r="A5" s="162"/>
      <c r="B5" s="162"/>
      <c r="C5" s="1625"/>
      <c r="D5" s="162"/>
      <c r="E5" s="162"/>
      <c r="F5" s="397"/>
      <c r="G5" s="1938"/>
      <c r="H5" s="1409" t="s">
        <v>2482</v>
      </c>
      <c r="I5" s="1410" t="s">
        <v>2483</v>
      </c>
      <c r="J5" s="249" t="s">
        <v>1863</v>
      </c>
      <c r="K5" s="162" t="s">
        <v>1846</v>
      </c>
      <c r="L5" s="397" t="s">
        <v>2624</v>
      </c>
      <c r="M5" s="397"/>
    </row>
    <row r="6" ht="28" spans="1:13">
      <c r="A6" s="162"/>
      <c r="B6" s="162"/>
      <c r="C6" s="1625"/>
      <c r="D6" s="162"/>
      <c r="E6" s="162"/>
      <c r="F6" s="397"/>
      <c r="G6" s="709"/>
      <c r="H6" s="1409" t="s">
        <v>2485</v>
      </c>
      <c r="I6" s="1410" t="s">
        <v>2486</v>
      </c>
      <c r="J6" s="249" t="s">
        <v>1863</v>
      </c>
      <c r="K6" s="288" t="s">
        <v>1846</v>
      </c>
      <c r="L6" s="397" t="s">
        <v>2625</v>
      </c>
      <c r="M6" s="397"/>
    </row>
    <row r="7" spans="1:13">
      <c r="A7" s="461" t="s">
        <v>1800</v>
      </c>
      <c r="B7" s="462"/>
      <c r="C7" s="462"/>
      <c r="D7" s="462"/>
      <c r="E7" s="462"/>
      <c r="F7" s="462"/>
      <c r="G7" s="462"/>
      <c r="H7" s="462"/>
      <c r="I7" s="462"/>
      <c r="J7" s="462"/>
      <c r="K7" s="462"/>
      <c r="L7" s="462"/>
      <c r="M7" s="487"/>
    </row>
  </sheetData>
  <mergeCells count="5">
    <mergeCell ref="A1:F1"/>
    <mergeCell ref="H1:N1"/>
    <mergeCell ref="A3:M3"/>
    <mergeCell ref="A7:M7"/>
    <mergeCell ref="G4:G5"/>
  </mergeCells>
  <conditionalFormatting sqref="$A1:$XFD1048576">
    <cfRule type="cellIs" dxfId="1" priority="1"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T20"/>
  <sheetViews>
    <sheetView topLeftCell="C1" workbookViewId="0">
      <selection activeCell="B27" sqref="B27"/>
    </sheetView>
  </sheetViews>
  <sheetFormatPr defaultColWidth="9" defaultRowHeight="16.8"/>
  <cols>
    <col min="1" max="1" width="14.5" style="2420" customWidth="1"/>
    <col min="2" max="2" width="16.625" style="2421" customWidth="1"/>
    <col min="3" max="3" width="8.25" style="2420" customWidth="1"/>
    <col min="4" max="4" width="8.625" style="2420" customWidth="1"/>
    <col min="5" max="5" width="8.125" style="2420" customWidth="1"/>
    <col min="6" max="6" width="20.25" style="2420" customWidth="1"/>
    <col min="7" max="7" width="3.125" style="2420" customWidth="1"/>
    <col min="8" max="8" width="16.375" style="2420" customWidth="1"/>
    <col min="9" max="9" width="15" style="2420" customWidth="1"/>
    <col min="10" max="10" width="9.5" style="2420" customWidth="1"/>
    <col min="11" max="11" width="8.25" style="2420" customWidth="1"/>
    <col min="12" max="12" width="19.375" style="2420" customWidth="1"/>
    <col min="13" max="13" width="13.375" style="2420" customWidth="1"/>
    <col min="14" max="254" width="9" style="2420"/>
    <col min="255" max="255" width="14.5" style="2420" customWidth="1"/>
    <col min="256" max="256" width="15" style="2420" customWidth="1"/>
    <col min="257" max="257" width="7.125" style="2420" customWidth="1"/>
    <col min="258" max="258" width="7.25" style="2420" customWidth="1"/>
    <col min="259" max="259" width="7" style="2420" customWidth="1"/>
    <col min="260" max="260" width="20.25" style="2420" customWidth="1"/>
    <col min="261" max="261" width="2.5" style="2420" customWidth="1"/>
    <col min="262" max="262" width="16.375" style="2420" customWidth="1"/>
    <col min="263" max="263" width="15" style="2420" customWidth="1"/>
    <col min="264" max="264" width="7" style="2420" customWidth="1"/>
    <col min="265" max="265" width="6.75" style="2420" customWidth="1"/>
    <col min="266" max="266" width="9.375" style="2420" customWidth="1"/>
    <col min="267" max="267" width="22.125" style="2420" customWidth="1"/>
    <col min="268" max="268" width="13.375" style="2420" customWidth="1"/>
    <col min="269" max="269" width="15.875" style="2420" customWidth="1"/>
    <col min="270" max="510" width="9" style="2420"/>
    <col min="511" max="511" width="14.5" style="2420" customWidth="1"/>
    <col min="512" max="512" width="15" style="2420" customWidth="1"/>
    <col min="513" max="513" width="7.125" style="2420" customWidth="1"/>
    <col min="514" max="514" width="7.25" style="2420" customWidth="1"/>
    <col min="515" max="515" width="7" style="2420" customWidth="1"/>
    <col min="516" max="516" width="20.25" style="2420" customWidth="1"/>
    <col min="517" max="517" width="2.5" style="2420" customWidth="1"/>
    <col min="518" max="518" width="16.375" style="2420" customWidth="1"/>
    <col min="519" max="519" width="15" style="2420" customWidth="1"/>
    <col min="520" max="520" width="7" style="2420" customWidth="1"/>
    <col min="521" max="521" width="6.75" style="2420" customWidth="1"/>
    <col min="522" max="522" width="9.375" style="2420" customWidth="1"/>
    <col min="523" max="523" width="22.125" style="2420" customWidth="1"/>
    <col min="524" max="524" width="13.375" style="2420" customWidth="1"/>
    <col min="525" max="525" width="15.875" style="2420" customWidth="1"/>
    <col min="526" max="766" width="9" style="2420"/>
    <col min="767" max="767" width="14.5" style="2420" customWidth="1"/>
    <col min="768" max="768" width="15" style="2420" customWidth="1"/>
    <col min="769" max="769" width="7.125" style="2420" customWidth="1"/>
    <col min="770" max="770" width="7.25" style="2420" customWidth="1"/>
    <col min="771" max="771" width="7" style="2420" customWidth="1"/>
    <col min="772" max="772" width="20.25" style="2420" customWidth="1"/>
    <col min="773" max="773" width="2.5" style="2420" customWidth="1"/>
    <col min="774" max="774" width="16.375" style="2420" customWidth="1"/>
    <col min="775" max="775" width="15" style="2420" customWidth="1"/>
    <col min="776" max="776" width="7" style="2420" customWidth="1"/>
    <col min="777" max="777" width="6.75" style="2420" customWidth="1"/>
    <col min="778" max="778" width="9.375" style="2420" customWidth="1"/>
    <col min="779" max="779" width="22.125" style="2420" customWidth="1"/>
    <col min="780" max="780" width="13.375" style="2420" customWidth="1"/>
    <col min="781" max="781" width="15.875" style="2420" customWidth="1"/>
    <col min="782" max="1022" width="9" style="2420"/>
    <col min="1023" max="1023" width="14.5" style="2420" customWidth="1"/>
    <col min="1024" max="1024" width="15" style="2420" customWidth="1"/>
    <col min="1025" max="1025" width="7.125" style="2420" customWidth="1"/>
    <col min="1026" max="1026" width="7.25" style="2420" customWidth="1"/>
    <col min="1027" max="1027" width="7" style="2420" customWidth="1"/>
    <col min="1028" max="1028" width="20.25" style="2420" customWidth="1"/>
    <col min="1029" max="1029" width="2.5" style="2420" customWidth="1"/>
    <col min="1030" max="1030" width="16.375" style="2420" customWidth="1"/>
    <col min="1031" max="1031" width="15" style="2420" customWidth="1"/>
    <col min="1032" max="1032" width="7" style="2420" customWidth="1"/>
    <col min="1033" max="1033" width="6.75" style="2420" customWidth="1"/>
    <col min="1034" max="1034" width="9.375" style="2420" customWidth="1"/>
    <col min="1035" max="1035" width="22.125" style="2420" customWidth="1"/>
    <col min="1036" max="1036" width="13.375" style="2420" customWidth="1"/>
    <col min="1037" max="1037" width="15.875" style="2420" customWidth="1"/>
    <col min="1038" max="1278" width="9" style="2420"/>
    <col min="1279" max="1279" width="14.5" style="2420" customWidth="1"/>
    <col min="1280" max="1280" width="15" style="2420" customWidth="1"/>
    <col min="1281" max="1281" width="7.125" style="2420" customWidth="1"/>
    <col min="1282" max="1282" width="7.25" style="2420" customWidth="1"/>
    <col min="1283" max="1283" width="7" style="2420" customWidth="1"/>
    <col min="1284" max="1284" width="20.25" style="2420" customWidth="1"/>
    <col min="1285" max="1285" width="2.5" style="2420" customWidth="1"/>
    <col min="1286" max="1286" width="16.375" style="2420" customWidth="1"/>
    <col min="1287" max="1287" width="15" style="2420" customWidth="1"/>
    <col min="1288" max="1288" width="7" style="2420" customWidth="1"/>
    <col min="1289" max="1289" width="6.75" style="2420" customWidth="1"/>
    <col min="1290" max="1290" width="9.375" style="2420" customWidth="1"/>
    <col min="1291" max="1291" width="22.125" style="2420" customWidth="1"/>
    <col min="1292" max="1292" width="13.375" style="2420" customWidth="1"/>
    <col min="1293" max="1293" width="15.875" style="2420" customWidth="1"/>
    <col min="1294" max="1534" width="9" style="2420"/>
    <col min="1535" max="1535" width="14.5" style="2420" customWidth="1"/>
    <col min="1536" max="1536" width="15" style="2420" customWidth="1"/>
    <col min="1537" max="1537" width="7.125" style="2420" customWidth="1"/>
    <col min="1538" max="1538" width="7.25" style="2420" customWidth="1"/>
    <col min="1539" max="1539" width="7" style="2420" customWidth="1"/>
    <col min="1540" max="1540" width="20.25" style="2420" customWidth="1"/>
    <col min="1541" max="1541" width="2.5" style="2420" customWidth="1"/>
    <col min="1542" max="1542" width="16.375" style="2420" customWidth="1"/>
    <col min="1543" max="1543" width="15" style="2420" customWidth="1"/>
    <col min="1544" max="1544" width="7" style="2420" customWidth="1"/>
    <col min="1545" max="1545" width="6.75" style="2420" customWidth="1"/>
    <col min="1546" max="1546" width="9.375" style="2420" customWidth="1"/>
    <col min="1547" max="1547" width="22.125" style="2420" customWidth="1"/>
    <col min="1548" max="1548" width="13.375" style="2420" customWidth="1"/>
    <col min="1549" max="1549" width="15.875" style="2420" customWidth="1"/>
    <col min="1550" max="1790" width="9" style="2420"/>
    <col min="1791" max="1791" width="14.5" style="2420" customWidth="1"/>
    <col min="1792" max="1792" width="15" style="2420" customWidth="1"/>
    <col min="1793" max="1793" width="7.125" style="2420" customWidth="1"/>
    <col min="1794" max="1794" width="7.25" style="2420" customWidth="1"/>
    <col min="1795" max="1795" width="7" style="2420" customWidth="1"/>
    <col min="1796" max="1796" width="20.25" style="2420" customWidth="1"/>
    <col min="1797" max="1797" width="2.5" style="2420" customWidth="1"/>
    <col min="1798" max="1798" width="16.375" style="2420" customWidth="1"/>
    <col min="1799" max="1799" width="15" style="2420" customWidth="1"/>
    <col min="1800" max="1800" width="7" style="2420" customWidth="1"/>
    <col min="1801" max="1801" width="6.75" style="2420" customWidth="1"/>
    <col min="1802" max="1802" width="9.375" style="2420" customWidth="1"/>
    <col min="1803" max="1803" width="22.125" style="2420" customWidth="1"/>
    <col min="1804" max="1804" width="13.375" style="2420" customWidth="1"/>
    <col min="1805" max="1805" width="15.875" style="2420" customWidth="1"/>
    <col min="1806" max="2046" width="9" style="2420"/>
    <col min="2047" max="2047" width="14.5" style="2420" customWidth="1"/>
    <col min="2048" max="2048" width="15" style="2420" customWidth="1"/>
    <col min="2049" max="2049" width="7.125" style="2420" customWidth="1"/>
    <col min="2050" max="2050" width="7.25" style="2420" customWidth="1"/>
    <col min="2051" max="2051" width="7" style="2420" customWidth="1"/>
    <col min="2052" max="2052" width="20.25" style="2420" customWidth="1"/>
    <col min="2053" max="2053" width="2.5" style="2420" customWidth="1"/>
    <col min="2054" max="2054" width="16.375" style="2420" customWidth="1"/>
    <col min="2055" max="2055" width="15" style="2420" customWidth="1"/>
    <col min="2056" max="2056" width="7" style="2420" customWidth="1"/>
    <col min="2057" max="2057" width="6.75" style="2420" customWidth="1"/>
    <col min="2058" max="2058" width="9.375" style="2420" customWidth="1"/>
    <col min="2059" max="2059" width="22.125" style="2420" customWidth="1"/>
    <col min="2060" max="2060" width="13.375" style="2420" customWidth="1"/>
    <col min="2061" max="2061" width="15.875" style="2420" customWidth="1"/>
    <col min="2062" max="2302" width="9" style="2420"/>
    <col min="2303" max="2303" width="14.5" style="2420" customWidth="1"/>
    <col min="2304" max="2304" width="15" style="2420" customWidth="1"/>
    <col min="2305" max="2305" width="7.125" style="2420" customWidth="1"/>
    <col min="2306" max="2306" width="7.25" style="2420" customWidth="1"/>
    <col min="2307" max="2307" width="7" style="2420" customWidth="1"/>
    <col min="2308" max="2308" width="20.25" style="2420" customWidth="1"/>
    <col min="2309" max="2309" width="2.5" style="2420" customWidth="1"/>
    <col min="2310" max="2310" width="16.375" style="2420" customWidth="1"/>
    <col min="2311" max="2311" width="15" style="2420" customWidth="1"/>
    <col min="2312" max="2312" width="7" style="2420" customWidth="1"/>
    <col min="2313" max="2313" width="6.75" style="2420" customWidth="1"/>
    <col min="2314" max="2314" width="9.375" style="2420" customWidth="1"/>
    <col min="2315" max="2315" width="22.125" style="2420" customWidth="1"/>
    <col min="2316" max="2316" width="13.375" style="2420" customWidth="1"/>
    <col min="2317" max="2317" width="15.875" style="2420" customWidth="1"/>
    <col min="2318" max="2558" width="9" style="2420"/>
    <col min="2559" max="2559" width="14.5" style="2420" customWidth="1"/>
    <col min="2560" max="2560" width="15" style="2420" customWidth="1"/>
    <col min="2561" max="2561" width="7.125" style="2420" customWidth="1"/>
    <col min="2562" max="2562" width="7.25" style="2420" customWidth="1"/>
    <col min="2563" max="2563" width="7" style="2420" customWidth="1"/>
    <col min="2564" max="2564" width="20.25" style="2420" customWidth="1"/>
    <col min="2565" max="2565" width="2.5" style="2420" customWidth="1"/>
    <col min="2566" max="2566" width="16.375" style="2420" customWidth="1"/>
    <col min="2567" max="2567" width="15" style="2420" customWidth="1"/>
    <col min="2568" max="2568" width="7" style="2420" customWidth="1"/>
    <col min="2569" max="2569" width="6.75" style="2420" customWidth="1"/>
    <col min="2570" max="2570" width="9.375" style="2420" customWidth="1"/>
    <col min="2571" max="2571" width="22.125" style="2420" customWidth="1"/>
    <col min="2572" max="2572" width="13.375" style="2420" customWidth="1"/>
    <col min="2573" max="2573" width="15.875" style="2420" customWidth="1"/>
    <col min="2574" max="2814" width="9" style="2420"/>
    <col min="2815" max="2815" width="14.5" style="2420" customWidth="1"/>
    <col min="2816" max="2816" width="15" style="2420" customWidth="1"/>
    <col min="2817" max="2817" width="7.125" style="2420" customWidth="1"/>
    <col min="2818" max="2818" width="7.25" style="2420" customWidth="1"/>
    <col min="2819" max="2819" width="7" style="2420" customWidth="1"/>
    <col min="2820" max="2820" width="20.25" style="2420" customWidth="1"/>
    <col min="2821" max="2821" width="2.5" style="2420" customWidth="1"/>
    <col min="2822" max="2822" width="16.375" style="2420" customWidth="1"/>
    <col min="2823" max="2823" width="15" style="2420" customWidth="1"/>
    <col min="2824" max="2824" width="7" style="2420" customWidth="1"/>
    <col min="2825" max="2825" width="6.75" style="2420" customWidth="1"/>
    <col min="2826" max="2826" width="9.375" style="2420" customWidth="1"/>
    <col min="2827" max="2827" width="22.125" style="2420" customWidth="1"/>
    <col min="2828" max="2828" width="13.375" style="2420" customWidth="1"/>
    <col min="2829" max="2829" width="15.875" style="2420" customWidth="1"/>
    <col min="2830" max="3070" width="9" style="2420"/>
    <col min="3071" max="3071" width="14.5" style="2420" customWidth="1"/>
    <col min="3072" max="3072" width="15" style="2420" customWidth="1"/>
    <col min="3073" max="3073" width="7.125" style="2420" customWidth="1"/>
    <col min="3074" max="3074" width="7.25" style="2420" customWidth="1"/>
    <col min="3075" max="3075" width="7" style="2420" customWidth="1"/>
    <col min="3076" max="3076" width="20.25" style="2420" customWidth="1"/>
    <col min="3077" max="3077" width="2.5" style="2420" customWidth="1"/>
    <col min="3078" max="3078" width="16.375" style="2420" customWidth="1"/>
    <col min="3079" max="3079" width="15" style="2420" customWidth="1"/>
    <col min="3080" max="3080" width="7" style="2420" customWidth="1"/>
    <col min="3081" max="3081" width="6.75" style="2420" customWidth="1"/>
    <col min="3082" max="3082" width="9.375" style="2420" customWidth="1"/>
    <col min="3083" max="3083" width="22.125" style="2420" customWidth="1"/>
    <col min="3084" max="3084" width="13.375" style="2420" customWidth="1"/>
    <col min="3085" max="3085" width="15.875" style="2420" customWidth="1"/>
    <col min="3086" max="3326" width="9" style="2420"/>
    <col min="3327" max="3327" width="14.5" style="2420" customWidth="1"/>
    <col min="3328" max="3328" width="15" style="2420" customWidth="1"/>
    <col min="3329" max="3329" width="7.125" style="2420" customWidth="1"/>
    <col min="3330" max="3330" width="7.25" style="2420" customWidth="1"/>
    <col min="3331" max="3331" width="7" style="2420" customWidth="1"/>
    <col min="3332" max="3332" width="20.25" style="2420" customWidth="1"/>
    <col min="3333" max="3333" width="2.5" style="2420" customWidth="1"/>
    <col min="3334" max="3334" width="16.375" style="2420" customWidth="1"/>
    <col min="3335" max="3335" width="15" style="2420" customWidth="1"/>
    <col min="3336" max="3336" width="7" style="2420" customWidth="1"/>
    <col min="3337" max="3337" width="6.75" style="2420" customWidth="1"/>
    <col min="3338" max="3338" width="9.375" style="2420" customWidth="1"/>
    <col min="3339" max="3339" width="22.125" style="2420" customWidth="1"/>
    <col min="3340" max="3340" width="13.375" style="2420" customWidth="1"/>
    <col min="3341" max="3341" width="15.875" style="2420" customWidth="1"/>
    <col min="3342" max="3582" width="9" style="2420"/>
    <col min="3583" max="3583" width="14.5" style="2420" customWidth="1"/>
    <col min="3584" max="3584" width="15" style="2420" customWidth="1"/>
    <col min="3585" max="3585" width="7.125" style="2420" customWidth="1"/>
    <col min="3586" max="3586" width="7.25" style="2420" customWidth="1"/>
    <col min="3587" max="3587" width="7" style="2420" customWidth="1"/>
    <col min="3588" max="3588" width="20.25" style="2420" customWidth="1"/>
    <col min="3589" max="3589" width="2.5" style="2420" customWidth="1"/>
    <col min="3590" max="3590" width="16.375" style="2420" customWidth="1"/>
    <col min="3591" max="3591" width="15" style="2420" customWidth="1"/>
    <col min="3592" max="3592" width="7" style="2420" customWidth="1"/>
    <col min="3593" max="3593" width="6.75" style="2420" customWidth="1"/>
    <col min="3594" max="3594" width="9.375" style="2420" customWidth="1"/>
    <col min="3595" max="3595" width="22.125" style="2420" customWidth="1"/>
    <col min="3596" max="3596" width="13.375" style="2420" customWidth="1"/>
    <col min="3597" max="3597" width="15.875" style="2420" customWidth="1"/>
    <col min="3598" max="3838" width="9" style="2420"/>
    <col min="3839" max="3839" width="14.5" style="2420" customWidth="1"/>
    <col min="3840" max="3840" width="15" style="2420" customWidth="1"/>
    <col min="3841" max="3841" width="7.125" style="2420" customWidth="1"/>
    <col min="3842" max="3842" width="7.25" style="2420" customWidth="1"/>
    <col min="3843" max="3843" width="7" style="2420" customWidth="1"/>
    <col min="3844" max="3844" width="20.25" style="2420" customWidth="1"/>
    <col min="3845" max="3845" width="2.5" style="2420" customWidth="1"/>
    <col min="3846" max="3846" width="16.375" style="2420" customWidth="1"/>
    <col min="3847" max="3847" width="15" style="2420" customWidth="1"/>
    <col min="3848" max="3848" width="7" style="2420" customWidth="1"/>
    <col min="3849" max="3849" width="6.75" style="2420" customWidth="1"/>
    <col min="3850" max="3850" width="9.375" style="2420" customWidth="1"/>
    <col min="3851" max="3851" width="22.125" style="2420" customWidth="1"/>
    <col min="3852" max="3852" width="13.375" style="2420" customWidth="1"/>
    <col min="3853" max="3853" width="15.875" style="2420" customWidth="1"/>
    <col min="3854" max="4094" width="9" style="2420"/>
    <col min="4095" max="4095" width="14.5" style="2420" customWidth="1"/>
    <col min="4096" max="4096" width="15" style="2420" customWidth="1"/>
    <col min="4097" max="4097" width="7.125" style="2420" customWidth="1"/>
    <col min="4098" max="4098" width="7.25" style="2420" customWidth="1"/>
    <col min="4099" max="4099" width="7" style="2420" customWidth="1"/>
    <col min="4100" max="4100" width="20.25" style="2420" customWidth="1"/>
    <col min="4101" max="4101" width="2.5" style="2420" customWidth="1"/>
    <col min="4102" max="4102" width="16.375" style="2420" customWidth="1"/>
    <col min="4103" max="4103" width="15" style="2420" customWidth="1"/>
    <col min="4104" max="4104" width="7" style="2420" customWidth="1"/>
    <col min="4105" max="4105" width="6.75" style="2420" customWidth="1"/>
    <col min="4106" max="4106" width="9.375" style="2420" customWidth="1"/>
    <col min="4107" max="4107" width="22.125" style="2420" customWidth="1"/>
    <col min="4108" max="4108" width="13.375" style="2420" customWidth="1"/>
    <col min="4109" max="4109" width="15.875" style="2420" customWidth="1"/>
    <col min="4110" max="4350" width="9" style="2420"/>
    <col min="4351" max="4351" width="14.5" style="2420" customWidth="1"/>
    <col min="4352" max="4352" width="15" style="2420" customWidth="1"/>
    <col min="4353" max="4353" width="7.125" style="2420" customWidth="1"/>
    <col min="4354" max="4354" width="7.25" style="2420" customWidth="1"/>
    <col min="4355" max="4355" width="7" style="2420" customWidth="1"/>
    <col min="4356" max="4356" width="20.25" style="2420" customWidth="1"/>
    <col min="4357" max="4357" width="2.5" style="2420" customWidth="1"/>
    <col min="4358" max="4358" width="16.375" style="2420" customWidth="1"/>
    <col min="4359" max="4359" width="15" style="2420" customWidth="1"/>
    <col min="4360" max="4360" width="7" style="2420" customWidth="1"/>
    <col min="4361" max="4361" width="6.75" style="2420" customWidth="1"/>
    <col min="4362" max="4362" width="9.375" style="2420" customWidth="1"/>
    <col min="4363" max="4363" width="22.125" style="2420" customWidth="1"/>
    <col min="4364" max="4364" width="13.375" style="2420" customWidth="1"/>
    <col min="4365" max="4365" width="15.875" style="2420" customWidth="1"/>
    <col min="4366" max="4606" width="9" style="2420"/>
    <col min="4607" max="4607" width="14.5" style="2420" customWidth="1"/>
    <col min="4608" max="4608" width="15" style="2420" customWidth="1"/>
    <col min="4609" max="4609" width="7.125" style="2420" customWidth="1"/>
    <col min="4610" max="4610" width="7.25" style="2420" customWidth="1"/>
    <col min="4611" max="4611" width="7" style="2420" customWidth="1"/>
    <col min="4612" max="4612" width="20.25" style="2420" customWidth="1"/>
    <col min="4613" max="4613" width="2.5" style="2420" customWidth="1"/>
    <col min="4614" max="4614" width="16.375" style="2420" customWidth="1"/>
    <col min="4615" max="4615" width="15" style="2420" customWidth="1"/>
    <col min="4616" max="4616" width="7" style="2420" customWidth="1"/>
    <col min="4617" max="4617" width="6.75" style="2420" customWidth="1"/>
    <col min="4618" max="4618" width="9.375" style="2420" customWidth="1"/>
    <col min="4619" max="4619" width="22.125" style="2420" customWidth="1"/>
    <col min="4620" max="4620" width="13.375" style="2420" customWidth="1"/>
    <col min="4621" max="4621" width="15.875" style="2420" customWidth="1"/>
    <col min="4622" max="4862" width="9" style="2420"/>
    <col min="4863" max="4863" width="14.5" style="2420" customWidth="1"/>
    <col min="4864" max="4864" width="15" style="2420" customWidth="1"/>
    <col min="4865" max="4865" width="7.125" style="2420" customWidth="1"/>
    <col min="4866" max="4866" width="7.25" style="2420" customWidth="1"/>
    <col min="4867" max="4867" width="7" style="2420" customWidth="1"/>
    <col min="4868" max="4868" width="20.25" style="2420" customWidth="1"/>
    <col min="4869" max="4869" width="2.5" style="2420" customWidth="1"/>
    <col min="4870" max="4870" width="16.375" style="2420" customWidth="1"/>
    <col min="4871" max="4871" width="15" style="2420" customWidth="1"/>
    <col min="4872" max="4872" width="7" style="2420" customWidth="1"/>
    <col min="4873" max="4873" width="6.75" style="2420" customWidth="1"/>
    <col min="4874" max="4874" width="9.375" style="2420" customWidth="1"/>
    <col min="4875" max="4875" width="22.125" style="2420" customWidth="1"/>
    <col min="4876" max="4876" width="13.375" style="2420" customWidth="1"/>
    <col min="4877" max="4877" width="15.875" style="2420" customWidth="1"/>
    <col min="4878" max="5118" width="9" style="2420"/>
    <col min="5119" max="5119" width="14.5" style="2420" customWidth="1"/>
    <col min="5120" max="5120" width="15" style="2420" customWidth="1"/>
    <col min="5121" max="5121" width="7.125" style="2420" customWidth="1"/>
    <col min="5122" max="5122" width="7.25" style="2420" customWidth="1"/>
    <col min="5123" max="5123" width="7" style="2420" customWidth="1"/>
    <col min="5124" max="5124" width="20.25" style="2420" customWidth="1"/>
    <col min="5125" max="5125" width="2.5" style="2420" customWidth="1"/>
    <col min="5126" max="5126" width="16.375" style="2420" customWidth="1"/>
    <col min="5127" max="5127" width="15" style="2420" customWidth="1"/>
    <col min="5128" max="5128" width="7" style="2420" customWidth="1"/>
    <col min="5129" max="5129" width="6.75" style="2420" customWidth="1"/>
    <col min="5130" max="5130" width="9.375" style="2420" customWidth="1"/>
    <col min="5131" max="5131" width="22.125" style="2420" customWidth="1"/>
    <col min="5132" max="5132" width="13.375" style="2420" customWidth="1"/>
    <col min="5133" max="5133" width="15.875" style="2420" customWidth="1"/>
    <col min="5134" max="5374" width="9" style="2420"/>
    <col min="5375" max="5375" width="14.5" style="2420" customWidth="1"/>
    <col min="5376" max="5376" width="15" style="2420" customWidth="1"/>
    <col min="5377" max="5377" width="7.125" style="2420" customWidth="1"/>
    <col min="5378" max="5378" width="7.25" style="2420" customWidth="1"/>
    <col min="5379" max="5379" width="7" style="2420" customWidth="1"/>
    <col min="5380" max="5380" width="20.25" style="2420" customWidth="1"/>
    <col min="5381" max="5381" width="2.5" style="2420" customWidth="1"/>
    <col min="5382" max="5382" width="16.375" style="2420" customWidth="1"/>
    <col min="5383" max="5383" width="15" style="2420" customWidth="1"/>
    <col min="5384" max="5384" width="7" style="2420" customWidth="1"/>
    <col min="5385" max="5385" width="6.75" style="2420" customWidth="1"/>
    <col min="5386" max="5386" width="9.375" style="2420" customWidth="1"/>
    <col min="5387" max="5387" width="22.125" style="2420" customWidth="1"/>
    <col min="5388" max="5388" width="13.375" style="2420" customWidth="1"/>
    <col min="5389" max="5389" width="15.875" style="2420" customWidth="1"/>
    <col min="5390" max="5630" width="9" style="2420"/>
    <col min="5631" max="5631" width="14.5" style="2420" customWidth="1"/>
    <col min="5632" max="5632" width="15" style="2420" customWidth="1"/>
    <col min="5633" max="5633" width="7.125" style="2420" customWidth="1"/>
    <col min="5634" max="5634" width="7.25" style="2420" customWidth="1"/>
    <col min="5635" max="5635" width="7" style="2420" customWidth="1"/>
    <col min="5636" max="5636" width="20.25" style="2420" customWidth="1"/>
    <col min="5637" max="5637" width="2.5" style="2420" customWidth="1"/>
    <col min="5638" max="5638" width="16.375" style="2420" customWidth="1"/>
    <col min="5639" max="5639" width="15" style="2420" customWidth="1"/>
    <col min="5640" max="5640" width="7" style="2420" customWidth="1"/>
    <col min="5641" max="5641" width="6.75" style="2420" customWidth="1"/>
    <col min="5642" max="5642" width="9.375" style="2420" customWidth="1"/>
    <col min="5643" max="5643" width="22.125" style="2420" customWidth="1"/>
    <col min="5644" max="5644" width="13.375" style="2420" customWidth="1"/>
    <col min="5645" max="5645" width="15.875" style="2420" customWidth="1"/>
    <col min="5646" max="5886" width="9" style="2420"/>
    <col min="5887" max="5887" width="14.5" style="2420" customWidth="1"/>
    <col min="5888" max="5888" width="15" style="2420" customWidth="1"/>
    <col min="5889" max="5889" width="7.125" style="2420" customWidth="1"/>
    <col min="5890" max="5890" width="7.25" style="2420" customWidth="1"/>
    <col min="5891" max="5891" width="7" style="2420" customWidth="1"/>
    <col min="5892" max="5892" width="20.25" style="2420" customWidth="1"/>
    <col min="5893" max="5893" width="2.5" style="2420" customWidth="1"/>
    <col min="5894" max="5894" width="16.375" style="2420" customWidth="1"/>
    <col min="5895" max="5895" width="15" style="2420" customWidth="1"/>
    <col min="5896" max="5896" width="7" style="2420" customWidth="1"/>
    <col min="5897" max="5897" width="6.75" style="2420" customWidth="1"/>
    <col min="5898" max="5898" width="9.375" style="2420" customWidth="1"/>
    <col min="5899" max="5899" width="22.125" style="2420" customWidth="1"/>
    <col min="5900" max="5900" width="13.375" style="2420" customWidth="1"/>
    <col min="5901" max="5901" width="15.875" style="2420" customWidth="1"/>
    <col min="5902" max="6142" width="9" style="2420"/>
    <col min="6143" max="6143" width="14.5" style="2420" customWidth="1"/>
    <col min="6144" max="6144" width="15" style="2420" customWidth="1"/>
    <col min="6145" max="6145" width="7.125" style="2420" customWidth="1"/>
    <col min="6146" max="6146" width="7.25" style="2420" customWidth="1"/>
    <col min="6147" max="6147" width="7" style="2420" customWidth="1"/>
    <col min="6148" max="6148" width="20.25" style="2420" customWidth="1"/>
    <col min="6149" max="6149" width="2.5" style="2420" customWidth="1"/>
    <col min="6150" max="6150" width="16.375" style="2420" customWidth="1"/>
    <col min="6151" max="6151" width="15" style="2420" customWidth="1"/>
    <col min="6152" max="6152" width="7" style="2420" customWidth="1"/>
    <col min="6153" max="6153" width="6.75" style="2420" customWidth="1"/>
    <col min="6154" max="6154" width="9.375" style="2420" customWidth="1"/>
    <col min="6155" max="6155" width="22.125" style="2420" customWidth="1"/>
    <col min="6156" max="6156" width="13.375" style="2420" customWidth="1"/>
    <col min="6157" max="6157" width="15.875" style="2420" customWidth="1"/>
    <col min="6158" max="6398" width="9" style="2420"/>
    <col min="6399" max="6399" width="14.5" style="2420" customWidth="1"/>
    <col min="6400" max="6400" width="15" style="2420" customWidth="1"/>
    <col min="6401" max="6401" width="7.125" style="2420" customWidth="1"/>
    <col min="6402" max="6402" width="7.25" style="2420" customWidth="1"/>
    <col min="6403" max="6403" width="7" style="2420" customWidth="1"/>
    <col min="6404" max="6404" width="20.25" style="2420" customWidth="1"/>
    <col min="6405" max="6405" width="2.5" style="2420" customWidth="1"/>
    <col min="6406" max="6406" width="16.375" style="2420" customWidth="1"/>
    <col min="6407" max="6407" width="15" style="2420" customWidth="1"/>
    <col min="6408" max="6408" width="7" style="2420" customWidth="1"/>
    <col min="6409" max="6409" width="6.75" style="2420" customWidth="1"/>
    <col min="6410" max="6410" width="9.375" style="2420" customWidth="1"/>
    <col min="6411" max="6411" width="22.125" style="2420" customWidth="1"/>
    <col min="6412" max="6412" width="13.375" style="2420" customWidth="1"/>
    <col min="6413" max="6413" width="15.875" style="2420" customWidth="1"/>
    <col min="6414" max="6654" width="9" style="2420"/>
    <col min="6655" max="6655" width="14.5" style="2420" customWidth="1"/>
    <col min="6656" max="6656" width="15" style="2420" customWidth="1"/>
    <col min="6657" max="6657" width="7.125" style="2420" customWidth="1"/>
    <col min="6658" max="6658" width="7.25" style="2420" customWidth="1"/>
    <col min="6659" max="6659" width="7" style="2420" customWidth="1"/>
    <col min="6660" max="6660" width="20.25" style="2420" customWidth="1"/>
    <col min="6661" max="6661" width="2.5" style="2420" customWidth="1"/>
    <col min="6662" max="6662" width="16.375" style="2420" customWidth="1"/>
    <col min="6663" max="6663" width="15" style="2420" customWidth="1"/>
    <col min="6664" max="6664" width="7" style="2420" customWidth="1"/>
    <col min="6665" max="6665" width="6.75" style="2420" customWidth="1"/>
    <col min="6666" max="6666" width="9.375" style="2420" customWidth="1"/>
    <col min="6667" max="6667" width="22.125" style="2420" customWidth="1"/>
    <col min="6668" max="6668" width="13.375" style="2420" customWidth="1"/>
    <col min="6669" max="6669" width="15.875" style="2420" customWidth="1"/>
    <col min="6670" max="6910" width="9" style="2420"/>
    <col min="6911" max="6911" width="14.5" style="2420" customWidth="1"/>
    <col min="6912" max="6912" width="15" style="2420" customWidth="1"/>
    <col min="6913" max="6913" width="7.125" style="2420" customWidth="1"/>
    <col min="6914" max="6914" width="7.25" style="2420" customWidth="1"/>
    <col min="6915" max="6915" width="7" style="2420" customWidth="1"/>
    <col min="6916" max="6916" width="20.25" style="2420" customWidth="1"/>
    <col min="6917" max="6917" width="2.5" style="2420" customWidth="1"/>
    <col min="6918" max="6918" width="16.375" style="2420" customWidth="1"/>
    <col min="6919" max="6919" width="15" style="2420" customWidth="1"/>
    <col min="6920" max="6920" width="7" style="2420" customWidth="1"/>
    <col min="6921" max="6921" width="6.75" style="2420" customWidth="1"/>
    <col min="6922" max="6922" width="9.375" style="2420" customWidth="1"/>
    <col min="6923" max="6923" width="22.125" style="2420" customWidth="1"/>
    <col min="6924" max="6924" width="13.375" style="2420" customWidth="1"/>
    <col min="6925" max="6925" width="15.875" style="2420" customWidth="1"/>
    <col min="6926" max="7166" width="9" style="2420"/>
    <col min="7167" max="7167" width="14.5" style="2420" customWidth="1"/>
    <col min="7168" max="7168" width="15" style="2420" customWidth="1"/>
    <col min="7169" max="7169" width="7.125" style="2420" customWidth="1"/>
    <col min="7170" max="7170" width="7.25" style="2420" customWidth="1"/>
    <col min="7171" max="7171" width="7" style="2420" customWidth="1"/>
    <col min="7172" max="7172" width="20.25" style="2420" customWidth="1"/>
    <col min="7173" max="7173" width="2.5" style="2420" customWidth="1"/>
    <col min="7174" max="7174" width="16.375" style="2420" customWidth="1"/>
    <col min="7175" max="7175" width="15" style="2420" customWidth="1"/>
    <col min="7176" max="7176" width="7" style="2420" customWidth="1"/>
    <col min="7177" max="7177" width="6.75" style="2420" customWidth="1"/>
    <col min="7178" max="7178" width="9.375" style="2420" customWidth="1"/>
    <col min="7179" max="7179" width="22.125" style="2420" customWidth="1"/>
    <col min="7180" max="7180" width="13.375" style="2420" customWidth="1"/>
    <col min="7181" max="7181" width="15.875" style="2420" customWidth="1"/>
    <col min="7182" max="7422" width="9" style="2420"/>
    <col min="7423" max="7423" width="14.5" style="2420" customWidth="1"/>
    <col min="7424" max="7424" width="15" style="2420" customWidth="1"/>
    <col min="7425" max="7425" width="7.125" style="2420" customWidth="1"/>
    <col min="7426" max="7426" width="7.25" style="2420" customWidth="1"/>
    <col min="7427" max="7427" width="7" style="2420" customWidth="1"/>
    <col min="7428" max="7428" width="20.25" style="2420" customWidth="1"/>
    <col min="7429" max="7429" width="2.5" style="2420" customWidth="1"/>
    <col min="7430" max="7430" width="16.375" style="2420" customWidth="1"/>
    <col min="7431" max="7431" width="15" style="2420" customWidth="1"/>
    <col min="7432" max="7432" width="7" style="2420" customWidth="1"/>
    <col min="7433" max="7433" width="6.75" style="2420" customWidth="1"/>
    <col min="7434" max="7434" width="9.375" style="2420" customWidth="1"/>
    <col min="7435" max="7435" width="22.125" style="2420" customWidth="1"/>
    <col min="7436" max="7436" width="13.375" style="2420" customWidth="1"/>
    <col min="7437" max="7437" width="15.875" style="2420" customWidth="1"/>
    <col min="7438" max="7678" width="9" style="2420"/>
    <col min="7679" max="7679" width="14.5" style="2420" customWidth="1"/>
    <col min="7680" max="7680" width="15" style="2420" customWidth="1"/>
    <col min="7681" max="7681" width="7.125" style="2420" customWidth="1"/>
    <col min="7682" max="7682" width="7.25" style="2420" customWidth="1"/>
    <col min="7683" max="7683" width="7" style="2420" customWidth="1"/>
    <col min="7684" max="7684" width="20.25" style="2420" customWidth="1"/>
    <col min="7685" max="7685" width="2.5" style="2420" customWidth="1"/>
    <col min="7686" max="7686" width="16.375" style="2420" customWidth="1"/>
    <col min="7687" max="7687" width="15" style="2420" customWidth="1"/>
    <col min="7688" max="7688" width="7" style="2420" customWidth="1"/>
    <col min="7689" max="7689" width="6.75" style="2420" customWidth="1"/>
    <col min="7690" max="7690" width="9.375" style="2420" customWidth="1"/>
    <col min="7691" max="7691" width="22.125" style="2420" customWidth="1"/>
    <col min="7692" max="7692" width="13.375" style="2420" customWidth="1"/>
    <col min="7693" max="7693" width="15.875" style="2420" customWidth="1"/>
    <col min="7694" max="7934" width="9" style="2420"/>
    <col min="7935" max="7935" width="14.5" style="2420" customWidth="1"/>
    <col min="7936" max="7936" width="15" style="2420" customWidth="1"/>
    <col min="7937" max="7937" width="7.125" style="2420" customWidth="1"/>
    <col min="7938" max="7938" width="7.25" style="2420" customWidth="1"/>
    <col min="7939" max="7939" width="7" style="2420" customWidth="1"/>
    <col min="7940" max="7940" width="20.25" style="2420" customWidth="1"/>
    <col min="7941" max="7941" width="2.5" style="2420" customWidth="1"/>
    <col min="7942" max="7942" width="16.375" style="2420" customWidth="1"/>
    <col min="7943" max="7943" width="15" style="2420" customWidth="1"/>
    <col min="7944" max="7944" width="7" style="2420" customWidth="1"/>
    <col min="7945" max="7945" width="6.75" style="2420" customWidth="1"/>
    <col min="7946" max="7946" width="9.375" style="2420" customWidth="1"/>
    <col min="7947" max="7947" width="22.125" style="2420" customWidth="1"/>
    <col min="7948" max="7948" width="13.375" style="2420" customWidth="1"/>
    <col min="7949" max="7949" width="15.875" style="2420" customWidth="1"/>
    <col min="7950" max="8190" width="9" style="2420"/>
    <col min="8191" max="8191" width="14.5" style="2420" customWidth="1"/>
    <col min="8192" max="8192" width="15" style="2420" customWidth="1"/>
    <col min="8193" max="8193" width="7.125" style="2420" customWidth="1"/>
    <col min="8194" max="8194" width="7.25" style="2420" customWidth="1"/>
    <col min="8195" max="8195" width="7" style="2420" customWidth="1"/>
    <col min="8196" max="8196" width="20.25" style="2420" customWidth="1"/>
    <col min="8197" max="8197" width="2.5" style="2420" customWidth="1"/>
    <col min="8198" max="8198" width="16.375" style="2420" customWidth="1"/>
    <col min="8199" max="8199" width="15" style="2420" customWidth="1"/>
    <col min="8200" max="8200" width="7" style="2420" customWidth="1"/>
    <col min="8201" max="8201" width="6.75" style="2420" customWidth="1"/>
    <col min="8202" max="8202" width="9.375" style="2420" customWidth="1"/>
    <col min="8203" max="8203" width="22.125" style="2420" customWidth="1"/>
    <col min="8204" max="8204" width="13.375" style="2420" customWidth="1"/>
    <col min="8205" max="8205" width="15.875" style="2420" customWidth="1"/>
    <col min="8206" max="8446" width="9" style="2420"/>
    <col min="8447" max="8447" width="14.5" style="2420" customWidth="1"/>
    <col min="8448" max="8448" width="15" style="2420" customWidth="1"/>
    <col min="8449" max="8449" width="7.125" style="2420" customWidth="1"/>
    <col min="8450" max="8450" width="7.25" style="2420" customWidth="1"/>
    <col min="8451" max="8451" width="7" style="2420" customWidth="1"/>
    <col min="8452" max="8452" width="20.25" style="2420" customWidth="1"/>
    <col min="8453" max="8453" width="2.5" style="2420" customWidth="1"/>
    <col min="8454" max="8454" width="16.375" style="2420" customWidth="1"/>
    <col min="8455" max="8455" width="15" style="2420" customWidth="1"/>
    <col min="8456" max="8456" width="7" style="2420" customWidth="1"/>
    <col min="8457" max="8457" width="6.75" style="2420" customWidth="1"/>
    <col min="8458" max="8458" width="9.375" style="2420" customWidth="1"/>
    <col min="8459" max="8459" width="22.125" style="2420" customWidth="1"/>
    <col min="8460" max="8460" width="13.375" style="2420" customWidth="1"/>
    <col min="8461" max="8461" width="15.875" style="2420" customWidth="1"/>
    <col min="8462" max="8702" width="9" style="2420"/>
    <col min="8703" max="8703" width="14.5" style="2420" customWidth="1"/>
    <col min="8704" max="8704" width="15" style="2420" customWidth="1"/>
    <col min="8705" max="8705" width="7.125" style="2420" customWidth="1"/>
    <col min="8706" max="8706" width="7.25" style="2420" customWidth="1"/>
    <col min="8707" max="8707" width="7" style="2420" customWidth="1"/>
    <col min="8708" max="8708" width="20.25" style="2420" customWidth="1"/>
    <col min="8709" max="8709" width="2.5" style="2420" customWidth="1"/>
    <col min="8710" max="8710" width="16.375" style="2420" customWidth="1"/>
    <col min="8711" max="8711" width="15" style="2420" customWidth="1"/>
    <col min="8712" max="8712" width="7" style="2420" customWidth="1"/>
    <col min="8713" max="8713" width="6.75" style="2420" customWidth="1"/>
    <col min="8714" max="8714" width="9.375" style="2420" customWidth="1"/>
    <col min="8715" max="8715" width="22.125" style="2420" customWidth="1"/>
    <col min="8716" max="8716" width="13.375" style="2420" customWidth="1"/>
    <col min="8717" max="8717" width="15.875" style="2420" customWidth="1"/>
    <col min="8718" max="8958" width="9" style="2420"/>
    <col min="8959" max="8959" width="14.5" style="2420" customWidth="1"/>
    <col min="8960" max="8960" width="15" style="2420" customWidth="1"/>
    <col min="8961" max="8961" width="7.125" style="2420" customWidth="1"/>
    <col min="8962" max="8962" width="7.25" style="2420" customWidth="1"/>
    <col min="8963" max="8963" width="7" style="2420" customWidth="1"/>
    <col min="8964" max="8964" width="20.25" style="2420" customWidth="1"/>
    <col min="8965" max="8965" width="2.5" style="2420" customWidth="1"/>
    <col min="8966" max="8966" width="16.375" style="2420" customWidth="1"/>
    <col min="8967" max="8967" width="15" style="2420" customWidth="1"/>
    <col min="8968" max="8968" width="7" style="2420" customWidth="1"/>
    <col min="8969" max="8969" width="6.75" style="2420" customWidth="1"/>
    <col min="8970" max="8970" width="9.375" style="2420" customWidth="1"/>
    <col min="8971" max="8971" width="22.125" style="2420" customWidth="1"/>
    <col min="8972" max="8972" width="13.375" style="2420" customWidth="1"/>
    <col min="8973" max="8973" width="15.875" style="2420" customWidth="1"/>
    <col min="8974" max="9214" width="9" style="2420"/>
    <col min="9215" max="9215" width="14.5" style="2420" customWidth="1"/>
    <col min="9216" max="9216" width="15" style="2420" customWidth="1"/>
    <col min="9217" max="9217" width="7.125" style="2420" customWidth="1"/>
    <col min="9218" max="9218" width="7.25" style="2420" customWidth="1"/>
    <col min="9219" max="9219" width="7" style="2420" customWidth="1"/>
    <col min="9220" max="9220" width="20.25" style="2420" customWidth="1"/>
    <col min="9221" max="9221" width="2.5" style="2420" customWidth="1"/>
    <col min="9222" max="9222" width="16.375" style="2420" customWidth="1"/>
    <col min="9223" max="9223" width="15" style="2420" customWidth="1"/>
    <col min="9224" max="9224" width="7" style="2420" customWidth="1"/>
    <col min="9225" max="9225" width="6.75" style="2420" customWidth="1"/>
    <col min="9226" max="9226" width="9.375" style="2420" customWidth="1"/>
    <col min="9227" max="9227" width="22.125" style="2420" customWidth="1"/>
    <col min="9228" max="9228" width="13.375" style="2420" customWidth="1"/>
    <col min="9229" max="9229" width="15.875" style="2420" customWidth="1"/>
    <col min="9230" max="9470" width="9" style="2420"/>
    <col min="9471" max="9471" width="14.5" style="2420" customWidth="1"/>
    <col min="9472" max="9472" width="15" style="2420" customWidth="1"/>
    <col min="9473" max="9473" width="7.125" style="2420" customWidth="1"/>
    <col min="9474" max="9474" width="7.25" style="2420" customWidth="1"/>
    <col min="9475" max="9475" width="7" style="2420" customWidth="1"/>
    <col min="9476" max="9476" width="20.25" style="2420" customWidth="1"/>
    <col min="9477" max="9477" width="2.5" style="2420" customWidth="1"/>
    <col min="9478" max="9478" width="16.375" style="2420" customWidth="1"/>
    <col min="9479" max="9479" width="15" style="2420" customWidth="1"/>
    <col min="9480" max="9480" width="7" style="2420" customWidth="1"/>
    <col min="9481" max="9481" width="6.75" style="2420" customWidth="1"/>
    <col min="9482" max="9482" width="9.375" style="2420" customWidth="1"/>
    <col min="9483" max="9483" width="22.125" style="2420" customWidth="1"/>
    <col min="9484" max="9484" width="13.375" style="2420" customWidth="1"/>
    <col min="9485" max="9485" width="15.875" style="2420" customWidth="1"/>
    <col min="9486" max="9726" width="9" style="2420"/>
    <col min="9727" max="9727" width="14.5" style="2420" customWidth="1"/>
    <col min="9728" max="9728" width="15" style="2420" customWidth="1"/>
    <col min="9729" max="9729" width="7.125" style="2420" customWidth="1"/>
    <col min="9730" max="9730" width="7.25" style="2420" customWidth="1"/>
    <col min="9731" max="9731" width="7" style="2420" customWidth="1"/>
    <col min="9732" max="9732" width="20.25" style="2420" customWidth="1"/>
    <col min="9733" max="9733" width="2.5" style="2420" customWidth="1"/>
    <col min="9734" max="9734" width="16.375" style="2420" customWidth="1"/>
    <col min="9735" max="9735" width="15" style="2420" customWidth="1"/>
    <col min="9736" max="9736" width="7" style="2420" customWidth="1"/>
    <col min="9737" max="9737" width="6.75" style="2420" customWidth="1"/>
    <col min="9738" max="9738" width="9.375" style="2420" customWidth="1"/>
    <col min="9739" max="9739" width="22.125" style="2420" customWidth="1"/>
    <col min="9740" max="9740" width="13.375" style="2420" customWidth="1"/>
    <col min="9741" max="9741" width="15.875" style="2420" customWidth="1"/>
    <col min="9742" max="9982" width="9" style="2420"/>
    <col min="9983" max="9983" width="14.5" style="2420" customWidth="1"/>
    <col min="9984" max="9984" width="15" style="2420" customWidth="1"/>
    <col min="9985" max="9985" width="7.125" style="2420" customWidth="1"/>
    <col min="9986" max="9986" width="7.25" style="2420" customWidth="1"/>
    <col min="9987" max="9987" width="7" style="2420" customWidth="1"/>
    <col min="9988" max="9988" width="20.25" style="2420" customWidth="1"/>
    <col min="9989" max="9989" width="2.5" style="2420" customWidth="1"/>
    <col min="9990" max="9990" width="16.375" style="2420" customWidth="1"/>
    <col min="9991" max="9991" width="15" style="2420" customWidth="1"/>
    <col min="9992" max="9992" width="7" style="2420" customWidth="1"/>
    <col min="9993" max="9993" width="6.75" style="2420" customWidth="1"/>
    <col min="9994" max="9994" width="9.375" style="2420" customWidth="1"/>
    <col min="9995" max="9995" width="22.125" style="2420" customWidth="1"/>
    <col min="9996" max="9996" width="13.375" style="2420" customWidth="1"/>
    <col min="9997" max="9997" width="15.875" style="2420" customWidth="1"/>
    <col min="9998" max="10238" width="9" style="2420"/>
    <col min="10239" max="10239" width="14.5" style="2420" customWidth="1"/>
    <col min="10240" max="10240" width="15" style="2420" customWidth="1"/>
    <col min="10241" max="10241" width="7.125" style="2420" customWidth="1"/>
    <col min="10242" max="10242" width="7.25" style="2420" customWidth="1"/>
    <col min="10243" max="10243" width="7" style="2420" customWidth="1"/>
    <col min="10244" max="10244" width="20.25" style="2420" customWidth="1"/>
    <col min="10245" max="10245" width="2.5" style="2420" customWidth="1"/>
    <col min="10246" max="10246" width="16.375" style="2420" customWidth="1"/>
    <col min="10247" max="10247" width="15" style="2420" customWidth="1"/>
    <col min="10248" max="10248" width="7" style="2420" customWidth="1"/>
    <col min="10249" max="10249" width="6.75" style="2420" customWidth="1"/>
    <col min="10250" max="10250" width="9.375" style="2420" customWidth="1"/>
    <col min="10251" max="10251" width="22.125" style="2420" customWidth="1"/>
    <col min="10252" max="10252" width="13.375" style="2420" customWidth="1"/>
    <col min="10253" max="10253" width="15.875" style="2420" customWidth="1"/>
    <col min="10254" max="10494" width="9" style="2420"/>
    <col min="10495" max="10495" width="14.5" style="2420" customWidth="1"/>
    <col min="10496" max="10496" width="15" style="2420" customWidth="1"/>
    <col min="10497" max="10497" width="7.125" style="2420" customWidth="1"/>
    <col min="10498" max="10498" width="7.25" style="2420" customWidth="1"/>
    <col min="10499" max="10499" width="7" style="2420" customWidth="1"/>
    <col min="10500" max="10500" width="20.25" style="2420" customWidth="1"/>
    <col min="10501" max="10501" width="2.5" style="2420" customWidth="1"/>
    <col min="10502" max="10502" width="16.375" style="2420" customWidth="1"/>
    <col min="10503" max="10503" width="15" style="2420" customWidth="1"/>
    <col min="10504" max="10504" width="7" style="2420" customWidth="1"/>
    <col min="10505" max="10505" width="6.75" style="2420" customWidth="1"/>
    <col min="10506" max="10506" width="9.375" style="2420" customWidth="1"/>
    <col min="10507" max="10507" width="22.125" style="2420" customWidth="1"/>
    <col min="10508" max="10508" width="13.375" style="2420" customWidth="1"/>
    <col min="10509" max="10509" width="15.875" style="2420" customWidth="1"/>
    <col min="10510" max="10750" width="9" style="2420"/>
    <col min="10751" max="10751" width="14.5" style="2420" customWidth="1"/>
    <col min="10752" max="10752" width="15" style="2420" customWidth="1"/>
    <col min="10753" max="10753" width="7.125" style="2420" customWidth="1"/>
    <col min="10754" max="10754" width="7.25" style="2420" customWidth="1"/>
    <col min="10755" max="10755" width="7" style="2420" customWidth="1"/>
    <col min="10756" max="10756" width="20.25" style="2420" customWidth="1"/>
    <col min="10757" max="10757" width="2.5" style="2420" customWidth="1"/>
    <col min="10758" max="10758" width="16.375" style="2420" customWidth="1"/>
    <col min="10759" max="10759" width="15" style="2420" customWidth="1"/>
    <col min="10760" max="10760" width="7" style="2420" customWidth="1"/>
    <col min="10761" max="10761" width="6.75" style="2420" customWidth="1"/>
    <col min="10762" max="10762" width="9.375" style="2420" customWidth="1"/>
    <col min="10763" max="10763" width="22.125" style="2420" customWidth="1"/>
    <col min="10764" max="10764" width="13.375" style="2420" customWidth="1"/>
    <col min="10765" max="10765" width="15.875" style="2420" customWidth="1"/>
    <col min="10766" max="11006" width="9" style="2420"/>
    <col min="11007" max="11007" width="14.5" style="2420" customWidth="1"/>
    <col min="11008" max="11008" width="15" style="2420" customWidth="1"/>
    <col min="11009" max="11009" width="7.125" style="2420" customWidth="1"/>
    <col min="11010" max="11010" width="7.25" style="2420" customWidth="1"/>
    <col min="11011" max="11011" width="7" style="2420" customWidth="1"/>
    <col min="11012" max="11012" width="20.25" style="2420" customWidth="1"/>
    <col min="11013" max="11013" width="2.5" style="2420" customWidth="1"/>
    <col min="11014" max="11014" width="16.375" style="2420" customWidth="1"/>
    <col min="11015" max="11015" width="15" style="2420" customWidth="1"/>
    <col min="11016" max="11016" width="7" style="2420" customWidth="1"/>
    <col min="11017" max="11017" width="6.75" style="2420" customWidth="1"/>
    <col min="11018" max="11018" width="9.375" style="2420" customWidth="1"/>
    <col min="11019" max="11019" width="22.125" style="2420" customWidth="1"/>
    <col min="11020" max="11020" width="13.375" style="2420" customWidth="1"/>
    <col min="11021" max="11021" width="15.875" style="2420" customWidth="1"/>
    <col min="11022" max="11262" width="9" style="2420"/>
    <col min="11263" max="11263" width="14.5" style="2420" customWidth="1"/>
    <col min="11264" max="11264" width="15" style="2420" customWidth="1"/>
    <col min="11265" max="11265" width="7.125" style="2420" customWidth="1"/>
    <col min="11266" max="11266" width="7.25" style="2420" customWidth="1"/>
    <col min="11267" max="11267" width="7" style="2420" customWidth="1"/>
    <col min="11268" max="11268" width="20.25" style="2420" customWidth="1"/>
    <col min="11269" max="11269" width="2.5" style="2420" customWidth="1"/>
    <col min="11270" max="11270" width="16.375" style="2420" customWidth="1"/>
    <col min="11271" max="11271" width="15" style="2420" customWidth="1"/>
    <col min="11272" max="11272" width="7" style="2420" customWidth="1"/>
    <col min="11273" max="11273" width="6.75" style="2420" customWidth="1"/>
    <col min="11274" max="11274" width="9.375" style="2420" customWidth="1"/>
    <col min="11275" max="11275" width="22.125" style="2420" customWidth="1"/>
    <col min="11276" max="11276" width="13.375" style="2420" customWidth="1"/>
    <col min="11277" max="11277" width="15.875" style="2420" customWidth="1"/>
    <col min="11278" max="11518" width="9" style="2420"/>
    <col min="11519" max="11519" width="14.5" style="2420" customWidth="1"/>
    <col min="11520" max="11520" width="15" style="2420" customWidth="1"/>
    <col min="11521" max="11521" width="7.125" style="2420" customWidth="1"/>
    <col min="11522" max="11522" width="7.25" style="2420" customWidth="1"/>
    <col min="11523" max="11523" width="7" style="2420" customWidth="1"/>
    <col min="11524" max="11524" width="20.25" style="2420" customWidth="1"/>
    <col min="11525" max="11525" width="2.5" style="2420" customWidth="1"/>
    <col min="11526" max="11526" width="16.375" style="2420" customWidth="1"/>
    <col min="11527" max="11527" width="15" style="2420" customWidth="1"/>
    <col min="11528" max="11528" width="7" style="2420" customWidth="1"/>
    <col min="11529" max="11529" width="6.75" style="2420" customWidth="1"/>
    <col min="11530" max="11530" width="9.375" style="2420" customWidth="1"/>
    <col min="11531" max="11531" width="22.125" style="2420" customWidth="1"/>
    <col min="11532" max="11532" width="13.375" style="2420" customWidth="1"/>
    <col min="11533" max="11533" width="15.875" style="2420" customWidth="1"/>
    <col min="11534" max="11774" width="9" style="2420"/>
    <col min="11775" max="11775" width="14.5" style="2420" customWidth="1"/>
    <col min="11776" max="11776" width="15" style="2420" customWidth="1"/>
    <col min="11777" max="11777" width="7.125" style="2420" customWidth="1"/>
    <col min="11778" max="11778" width="7.25" style="2420" customWidth="1"/>
    <col min="11779" max="11779" width="7" style="2420" customWidth="1"/>
    <col min="11780" max="11780" width="20.25" style="2420" customWidth="1"/>
    <col min="11781" max="11781" width="2.5" style="2420" customWidth="1"/>
    <col min="11782" max="11782" width="16.375" style="2420" customWidth="1"/>
    <col min="11783" max="11783" width="15" style="2420" customWidth="1"/>
    <col min="11784" max="11784" width="7" style="2420" customWidth="1"/>
    <col min="11785" max="11785" width="6.75" style="2420" customWidth="1"/>
    <col min="11786" max="11786" width="9.375" style="2420" customWidth="1"/>
    <col min="11787" max="11787" width="22.125" style="2420" customWidth="1"/>
    <col min="11788" max="11788" width="13.375" style="2420" customWidth="1"/>
    <col min="11789" max="11789" width="15.875" style="2420" customWidth="1"/>
    <col min="11790" max="12030" width="9" style="2420"/>
    <col min="12031" max="12031" width="14.5" style="2420" customWidth="1"/>
    <col min="12032" max="12032" width="15" style="2420" customWidth="1"/>
    <col min="12033" max="12033" width="7.125" style="2420" customWidth="1"/>
    <col min="12034" max="12034" width="7.25" style="2420" customWidth="1"/>
    <col min="12035" max="12035" width="7" style="2420" customWidth="1"/>
    <col min="12036" max="12036" width="20.25" style="2420" customWidth="1"/>
    <col min="12037" max="12037" width="2.5" style="2420" customWidth="1"/>
    <col min="12038" max="12038" width="16.375" style="2420" customWidth="1"/>
    <col min="12039" max="12039" width="15" style="2420" customWidth="1"/>
    <col min="12040" max="12040" width="7" style="2420" customWidth="1"/>
    <col min="12041" max="12041" width="6.75" style="2420" customWidth="1"/>
    <col min="12042" max="12042" width="9.375" style="2420" customWidth="1"/>
    <col min="12043" max="12043" width="22.125" style="2420" customWidth="1"/>
    <col min="12044" max="12044" width="13.375" style="2420" customWidth="1"/>
    <col min="12045" max="12045" width="15.875" style="2420" customWidth="1"/>
    <col min="12046" max="12286" width="9" style="2420"/>
    <col min="12287" max="12287" width="14.5" style="2420" customWidth="1"/>
    <col min="12288" max="12288" width="15" style="2420" customWidth="1"/>
    <col min="12289" max="12289" width="7.125" style="2420" customWidth="1"/>
    <col min="12290" max="12290" width="7.25" style="2420" customWidth="1"/>
    <col min="12291" max="12291" width="7" style="2420" customWidth="1"/>
    <col min="12292" max="12292" width="20.25" style="2420" customWidth="1"/>
    <col min="12293" max="12293" width="2.5" style="2420" customWidth="1"/>
    <col min="12294" max="12294" width="16.375" style="2420" customWidth="1"/>
    <col min="12295" max="12295" width="15" style="2420" customWidth="1"/>
    <col min="12296" max="12296" width="7" style="2420" customWidth="1"/>
    <col min="12297" max="12297" width="6.75" style="2420" customWidth="1"/>
    <col min="12298" max="12298" width="9.375" style="2420" customWidth="1"/>
    <col min="12299" max="12299" width="22.125" style="2420" customWidth="1"/>
    <col min="12300" max="12300" width="13.375" style="2420" customWidth="1"/>
    <col min="12301" max="12301" width="15.875" style="2420" customWidth="1"/>
    <col min="12302" max="12542" width="9" style="2420"/>
    <col min="12543" max="12543" width="14.5" style="2420" customWidth="1"/>
    <col min="12544" max="12544" width="15" style="2420" customWidth="1"/>
    <col min="12545" max="12545" width="7.125" style="2420" customWidth="1"/>
    <col min="12546" max="12546" width="7.25" style="2420" customWidth="1"/>
    <col min="12547" max="12547" width="7" style="2420" customWidth="1"/>
    <col min="12548" max="12548" width="20.25" style="2420" customWidth="1"/>
    <col min="12549" max="12549" width="2.5" style="2420" customWidth="1"/>
    <col min="12550" max="12550" width="16.375" style="2420" customWidth="1"/>
    <col min="12551" max="12551" width="15" style="2420" customWidth="1"/>
    <col min="12552" max="12552" width="7" style="2420" customWidth="1"/>
    <col min="12553" max="12553" width="6.75" style="2420" customWidth="1"/>
    <col min="12554" max="12554" width="9.375" style="2420" customWidth="1"/>
    <col min="12555" max="12555" width="22.125" style="2420" customWidth="1"/>
    <col min="12556" max="12556" width="13.375" style="2420" customWidth="1"/>
    <col min="12557" max="12557" width="15.875" style="2420" customWidth="1"/>
    <col min="12558" max="12798" width="9" style="2420"/>
    <col min="12799" max="12799" width="14.5" style="2420" customWidth="1"/>
    <col min="12800" max="12800" width="15" style="2420" customWidth="1"/>
    <col min="12801" max="12801" width="7.125" style="2420" customWidth="1"/>
    <col min="12802" max="12802" width="7.25" style="2420" customWidth="1"/>
    <col min="12803" max="12803" width="7" style="2420" customWidth="1"/>
    <col min="12804" max="12804" width="20.25" style="2420" customWidth="1"/>
    <col min="12805" max="12805" width="2.5" style="2420" customWidth="1"/>
    <col min="12806" max="12806" width="16.375" style="2420" customWidth="1"/>
    <col min="12807" max="12807" width="15" style="2420" customWidth="1"/>
    <col min="12808" max="12808" width="7" style="2420" customWidth="1"/>
    <col min="12809" max="12809" width="6.75" style="2420" customWidth="1"/>
    <col min="12810" max="12810" width="9.375" style="2420" customWidth="1"/>
    <col min="12811" max="12811" width="22.125" style="2420" customWidth="1"/>
    <col min="12812" max="12812" width="13.375" style="2420" customWidth="1"/>
    <col min="12813" max="12813" width="15.875" style="2420" customWidth="1"/>
    <col min="12814" max="13054" width="9" style="2420"/>
    <col min="13055" max="13055" width="14.5" style="2420" customWidth="1"/>
    <col min="13056" max="13056" width="15" style="2420" customWidth="1"/>
    <col min="13057" max="13057" width="7.125" style="2420" customWidth="1"/>
    <col min="13058" max="13058" width="7.25" style="2420" customWidth="1"/>
    <col min="13059" max="13059" width="7" style="2420" customWidth="1"/>
    <col min="13060" max="13060" width="20.25" style="2420" customWidth="1"/>
    <col min="13061" max="13061" width="2.5" style="2420" customWidth="1"/>
    <col min="13062" max="13062" width="16.375" style="2420" customWidth="1"/>
    <col min="13063" max="13063" width="15" style="2420" customWidth="1"/>
    <col min="13064" max="13064" width="7" style="2420" customWidth="1"/>
    <col min="13065" max="13065" width="6.75" style="2420" customWidth="1"/>
    <col min="13066" max="13066" width="9.375" style="2420" customWidth="1"/>
    <col min="13067" max="13067" width="22.125" style="2420" customWidth="1"/>
    <col min="13068" max="13068" width="13.375" style="2420" customWidth="1"/>
    <col min="13069" max="13069" width="15.875" style="2420" customWidth="1"/>
    <col min="13070" max="13310" width="9" style="2420"/>
    <col min="13311" max="13311" width="14.5" style="2420" customWidth="1"/>
    <col min="13312" max="13312" width="15" style="2420" customWidth="1"/>
    <col min="13313" max="13313" width="7.125" style="2420" customWidth="1"/>
    <col min="13314" max="13314" width="7.25" style="2420" customWidth="1"/>
    <col min="13315" max="13315" width="7" style="2420" customWidth="1"/>
    <col min="13316" max="13316" width="20.25" style="2420" customWidth="1"/>
    <col min="13317" max="13317" width="2.5" style="2420" customWidth="1"/>
    <col min="13318" max="13318" width="16.375" style="2420" customWidth="1"/>
    <col min="13319" max="13319" width="15" style="2420" customWidth="1"/>
    <col min="13320" max="13320" width="7" style="2420" customWidth="1"/>
    <col min="13321" max="13321" width="6.75" style="2420" customWidth="1"/>
    <col min="13322" max="13322" width="9.375" style="2420" customWidth="1"/>
    <col min="13323" max="13323" width="22.125" style="2420" customWidth="1"/>
    <col min="13324" max="13324" width="13.375" style="2420" customWidth="1"/>
    <col min="13325" max="13325" width="15.875" style="2420" customWidth="1"/>
    <col min="13326" max="13566" width="9" style="2420"/>
    <col min="13567" max="13567" width="14.5" style="2420" customWidth="1"/>
    <col min="13568" max="13568" width="15" style="2420" customWidth="1"/>
    <col min="13569" max="13569" width="7.125" style="2420" customWidth="1"/>
    <col min="13570" max="13570" width="7.25" style="2420" customWidth="1"/>
    <col min="13571" max="13571" width="7" style="2420" customWidth="1"/>
    <col min="13572" max="13572" width="20.25" style="2420" customWidth="1"/>
    <col min="13573" max="13573" width="2.5" style="2420" customWidth="1"/>
    <col min="13574" max="13574" width="16.375" style="2420" customWidth="1"/>
    <col min="13575" max="13575" width="15" style="2420" customWidth="1"/>
    <col min="13576" max="13576" width="7" style="2420" customWidth="1"/>
    <col min="13577" max="13577" width="6.75" style="2420" customWidth="1"/>
    <col min="13578" max="13578" width="9.375" style="2420" customWidth="1"/>
    <col min="13579" max="13579" width="22.125" style="2420" customWidth="1"/>
    <col min="13580" max="13580" width="13.375" style="2420" customWidth="1"/>
    <col min="13581" max="13581" width="15.875" style="2420" customWidth="1"/>
    <col min="13582" max="13822" width="9" style="2420"/>
    <col min="13823" max="13823" width="14.5" style="2420" customWidth="1"/>
    <col min="13824" max="13824" width="15" style="2420" customWidth="1"/>
    <col min="13825" max="13825" width="7.125" style="2420" customWidth="1"/>
    <col min="13826" max="13826" width="7.25" style="2420" customWidth="1"/>
    <col min="13827" max="13827" width="7" style="2420" customWidth="1"/>
    <col min="13828" max="13828" width="20.25" style="2420" customWidth="1"/>
    <col min="13829" max="13829" width="2.5" style="2420" customWidth="1"/>
    <col min="13830" max="13830" width="16.375" style="2420" customWidth="1"/>
    <col min="13831" max="13831" width="15" style="2420" customWidth="1"/>
    <col min="13832" max="13832" width="7" style="2420" customWidth="1"/>
    <col min="13833" max="13833" width="6.75" style="2420" customWidth="1"/>
    <col min="13834" max="13834" width="9.375" style="2420" customWidth="1"/>
    <col min="13835" max="13835" width="22.125" style="2420" customWidth="1"/>
    <col min="13836" max="13836" width="13.375" style="2420" customWidth="1"/>
    <col min="13837" max="13837" width="15.875" style="2420" customWidth="1"/>
    <col min="13838" max="14078" width="9" style="2420"/>
    <col min="14079" max="14079" width="14.5" style="2420" customWidth="1"/>
    <col min="14080" max="14080" width="15" style="2420" customWidth="1"/>
    <col min="14081" max="14081" width="7.125" style="2420" customWidth="1"/>
    <col min="14082" max="14082" width="7.25" style="2420" customWidth="1"/>
    <col min="14083" max="14083" width="7" style="2420" customWidth="1"/>
    <col min="14084" max="14084" width="20.25" style="2420" customWidth="1"/>
    <col min="14085" max="14085" width="2.5" style="2420" customWidth="1"/>
    <col min="14086" max="14086" width="16.375" style="2420" customWidth="1"/>
    <col min="14087" max="14087" width="15" style="2420" customWidth="1"/>
    <col min="14088" max="14088" width="7" style="2420" customWidth="1"/>
    <col min="14089" max="14089" width="6.75" style="2420" customWidth="1"/>
    <col min="14090" max="14090" width="9.375" style="2420" customWidth="1"/>
    <col min="14091" max="14091" width="22.125" style="2420" customWidth="1"/>
    <col min="14092" max="14092" width="13.375" style="2420" customWidth="1"/>
    <col min="14093" max="14093" width="15.875" style="2420" customWidth="1"/>
    <col min="14094" max="14334" width="9" style="2420"/>
    <col min="14335" max="14335" width="14.5" style="2420" customWidth="1"/>
    <col min="14336" max="14336" width="15" style="2420" customWidth="1"/>
    <col min="14337" max="14337" width="7.125" style="2420" customWidth="1"/>
    <col min="14338" max="14338" width="7.25" style="2420" customWidth="1"/>
    <col min="14339" max="14339" width="7" style="2420" customWidth="1"/>
    <col min="14340" max="14340" width="20.25" style="2420" customWidth="1"/>
    <col min="14341" max="14341" width="2.5" style="2420" customWidth="1"/>
    <col min="14342" max="14342" width="16.375" style="2420" customWidth="1"/>
    <col min="14343" max="14343" width="15" style="2420" customWidth="1"/>
    <col min="14344" max="14344" width="7" style="2420" customWidth="1"/>
    <col min="14345" max="14345" width="6.75" style="2420" customWidth="1"/>
    <col min="14346" max="14346" width="9.375" style="2420" customWidth="1"/>
    <col min="14347" max="14347" width="22.125" style="2420" customWidth="1"/>
    <col min="14348" max="14348" width="13.375" style="2420" customWidth="1"/>
    <col min="14349" max="14349" width="15.875" style="2420" customWidth="1"/>
    <col min="14350" max="14590" width="9" style="2420"/>
    <col min="14591" max="14591" width="14.5" style="2420" customWidth="1"/>
    <col min="14592" max="14592" width="15" style="2420" customWidth="1"/>
    <col min="14593" max="14593" width="7.125" style="2420" customWidth="1"/>
    <col min="14594" max="14594" width="7.25" style="2420" customWidth="1"/>
    <col min="14595" max="14595" width="7" style="2420" customWidth="1"/>
    <col min="14596" max="14596" width="20.25" style="2420" customWidth="1"/>
    <col min="14597" max="14597" width="2.5" style="2420" customWidth="1"/>
    <col min="14598" max="14598" width="16.375" style="2420" customWidth="1"/>
    <col min="14599" max="14599" width="15" style="2420" customWidth="1"/>
    <col min="14600" max="14600" width="7" style="2420" customWidth="1"/>
    <col min="14601" max="14601" width="6.75" style="2420" customWidth="1"/>
    <col min="14602" max="14602" width="9.375" style="2420" customWidth="1"/>
    <col min="14603" max="14603" width="22.125" style="2420" customWidth="1"/>
    <col min="14604" max="14604" width="13.375" style="2420" customWidth="1"/>
    <col min="14605" max="14605" width="15.875" style="2420" customWidth="1"/>
    <col min="14606" max="14846" width="9" style="2420"/>
    <col min="14847" max="14847" width="14.5" style="2420" customWidth="1"/>
    <col min="14848" max="14848" width="15" style="2420" customWidth="1"/>
    <col min="14849" max="14849" width="7.125" style="2420" customWidth="1"/>
    <col min="14850" max="14850" width="7.25" style="2420" customWidth="1"/>
    <col min="14851" max="14851" width="7" style="2420" customWidth="1"/>
    <col min="14852" max="14852" width="20.25" style="2420" customWidth="1"/>
    <col min="14853" max="14853" width="2.5" style="2420" customWidth="1"/>
    <col min="14854" max="14854" width="16.375" style="2420" customWidth="1"/>
    <col min="14855" max="14855" width="15" style="2420" customWidth="1"/>
    <col min="14856" max="14856" width="7" style="2420" customWidth="1"/>
    <col min="14857" max="14857" width="6.75" style="2420" customWidth="1"/>
    <col min="14858" max="14858" width="9.375" style="2420" customWidth="1"/>
    <col min="14859" max="14859" width="22.125" style="2420" customWidth="1"/>
    <col min="14860" max="14860" width="13.375" style="2420" customWidth="1"/>
    <col min="14861" max="14861" width="15.875" style="2420" customWidth="1"/>
    <col min="14862" max="15102" width="9" style="2420"/>
    <col min="15103" max="15103" width="14.5" style="2420" customWidth="1"/>
    <col min="15104" max="15104" width="15" style="2420" customWidth="1"/>
    <col min="15105" max="15105" width="7.125" style="2420" customWidth="1"/>
    <col min="15106" max="15106" width="7.25" style="2420" customWidth="1"/>
    <col min="15107" max="15107" width="7" style="2420" customWidth="1"/>
    <col min="15108" max="15108" width="20.25" style="2420" customWidth="1"/>
    <col min="15109" max="15109" width="2.5" style="2420" customWidth="1"/>
    <col min="15110" max="15110" width="16.375" style="2420" customWidth="1"/>
    <col min="15111" max="15111" width="15" style="2420" customWidth="1"/>
    <col min="15112" max="15112" width="7" style="2420" customWidth="1"/>
    <col min="15113" max="15113" width="6.75" style="2420" customWidth="1"/>
    <col min="15114" max="15114" width="9.375" style="2420" customWidth="1"/>
    <col min="15115" max="15115" width="22.125" style="2420" customWidth="1"/>
    <col min="15116" max="15116" width="13.375" style="2420" customWidth="1"/>
    <col min="15117" max="15117" width="15.875" style="2420" customWidth="1"/>
    <col min="15118" max="15358" width="9" style="2420"/>
    <col min="15359" max="15359" width="14.5" style="2420" customWidth="1"/>
    <col min="15360" max="15360" width="15" style="2420" customWidth="1"/>
    <col min="15361" max="15361" width="7.125" style="2420" customWidth="1"/>
    <col min="15362" max="15362" width="7.25" style="2420" customWidth="1"/>
    <col min="15363" max="15363" width="7" style="2420" customWidth="1"/>
    <col min="15364" max="15364" width="20.25" style="2420" customWidth="1"/>
    <col min="15365" max="15365" width="2.5" style="2420" customWidth="1"/>
    <col min="15366" max="15366" width="16.375" style="2420" customWidth="1"/>
    <col min="15367" max="15367" width="15" style="2420" customWidth="1"/>
    <col min="15368" max="15368" width="7" style="2420" customWidth="1"/>
    <col min="15369" max="15369" width="6.75" style="2420" customWidth="1"/>
    <col min="15370" max="15370" width="9.375" style="2420" customWidth="1"/>
    <col min="15371" max="15371" width="22.125" style="2420" customWidth="1"/>
    <col min="15372" max="15372" width="13.375" style="2420" customWidth="1"/>
    <col min="15373" max="15373" width="15.875" style="2420" customWidth="1"/>
    <col min="15374" max="15614" width="9" style="2420"/>
    <col min="15615" max="15615" width="14.5" style="2420" customWidth="1"/>
    <col min="15616" max="15616" width="15" style="2420" customWidth="1"/>
    <col min="15617" max="15617" width="7.125" style="2420" customWidth="1"/>
    <col min="15618" max="15618" width="7.25" style="2420" customWidth="1"/>
    <col min="15619" max="15619" width="7" style="2420" customWidth="1"/>
    <col min="15620" max="15620" width="20.25" style="2420" customWidth="1"/>
    <col min="15621" max="15621" width="2.5" style="2420" customWidth="1"/>
    <col min="15622" max="15622" width="16.375" style="2420" customWidth="1"/>
    <col min="15623" max="15623" width="15" style="2420" customWidth="1"/>
    <col min="15624" max="15624" width="7" style="2420" customWidth="1"/>
    <col min="15625" max="15625" width="6.75" style="2420" customWidth="1"/>
    <col min="15626" max="15626" width="9.375" style="2420" customWidth="1"/>
    <col min="15627" max="15627" width="22.125" style="2420" customWidth="1"/>
    <col min="15628" max="15628" width="13.375" style="2420" customWidth="1"/>
    <col min="15629" max="15629" width="15.875" style="2420" customWidth="1"/>
    <col min="15630" max="15870" width="9" style="2420"/>
    <col min="15871" max="15871" width="14.5" style="2420" customWidth="1"/>
    <col min="15872" max="15872" width="15" style="2420" customWidth="1"/>
    <col min="15873" max="15873" width="7.125" style="2420" customWidth="1"/>
    <col min="15874" max="15874" width="7.25" style="2420" customWidth="1"/>
    <col min="15875" max="15875" width="7" style="2420" customWidth="1"/>
    <col min="15876" max="15876" width="20.25" style="2420" customWidth="1"/>
    <col min="15877" max="15877" width="2.5" style="2420" customWidth="1"/>
    <col min="15878" max="15878" width="16.375" style="2420" customWidth="1"/>
    <col min="15879" max="15879" width="15" style="2420" customWidth="1"/>
    <col min="15880" max="15880" width="7" style="2420" customWidth="1"/>
    <col min="15881" max="15881" width="6.75" style="2420" customWidth="1"/>
    <col min="15882" max="15882" width="9.375" style="2420" customWidth="1"/>
    <col min="15883" max="15883" width="22.125" style="2420" customWidth="1"/>
    <col min="15884" max="15884" width="13.375" style="2420" customWidth="1"/>
    <col min="15885" max="15885" width="15.875" style="2420" customWidth="1"/>
    <col min="15886" max="16126" width="9" style="2420"/>
    <col min="16127" max="16127" width="14.5" style="2420" customWidth="1"/>
    <col min="16128" max="16128" width="15" style="2420" customWidth="1"/>
    <col min="16129" max="16129" width="7.125" style="2420" customWidth="1"/>
    <col min="16130" max="16130" width="7.25" style="2420" customWidth="1"/>
    <col min="16131" max="16131" width="7" style="2420" customWidth="1"/>
    <col min="16132" max="16132" width="20.25" style="2420" customWidth="1"/>
    <col min="16133" max="16133" width="2.5" style="2420" customWidth="1"/>
    <col min="16134" max="16134" width="16.375" style="2420" customWidth="1"/>
    <col min="16135" max="16135" width="15" style="2420" customWidth="1"/>
    <col min="16136" max="16136" width="7" style="2420" customWidth="1"/>
    <col min="16137" max="16137" width="6.75" style="2420" customWidth="1"/>
    <col min="16138" max="16138" width="9.375" style="2420" customWidth="1"/>
    <col min="16139" max="16139" width="22.125" style="2420" customWidth="1"/>
    <col min="16140" max="16140" width="13.375" style="2420" customWidth="1"/>
    <col min="16141" max="16141" width="15.875" style="2420" customWidth="1"/>
    <col min="16142" max="16384" width="9" style="2420"/>
  </cols>
  <sheetData>
    <row r="1" spans="1:254">
      <c r="A1" s="2182" t="s">
        <v>2265</v>
      </c>
      <c r="B1" s="2182"/>
      <c r="C1" s="2182"/>
      <c r="D1" s="2182"/>
      <c r="E1" s="2182"/>
      <c r="F1" s="2182"/>
      <c r="G1" s="2507"/>
      <c r="H1" s="2182" t="s">
        <v>2307</v>
      </c>
      <c r="I1" s="2182"/>
      <c r="J1" s="2182"/>
      <c r="K1" s="2182"/>
      <c r="L1" s="2182"/>
      <c r="M1" s="2182"/>
      <c r="N1" s="228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row>
    <row r="2" spans="1:254">
      <c r="A2" s="2182" t="s">
        <v>1733</v>
      </c>
      <c r="B2" s="2183" t="s">
        <v>1734</v>
      </c>
      <c r="C2" s="2182" t="s">
        <v>1735</v>
      </c>
      <c r="D2" s="2182" t="s">
        <v>1736</v>
      </c>
      <c r="E2" s="2182" t="s">
        <v>1737</v>
      </c>
      <c r="F2" s="2182" t="s">
        <v>44</v>
      </c>
      <c r="G2" s="2507"/>
      <c r="H2" s="2182" t="s">
        <v>1733</v>
      </c>
      <c r="I2" s="2182" t="s">
        <v>1734</v>
      </c>
      <c r="J2" s="2182" t="s">
        <v>1735</v>
      </c>
      <c r="K2" s="2182" t="s">
        <v>1737</v>
      </c>
      <c r="L2" s="2493" t="s">
        <v>44</v>
      </c>
      <c r="M2" s="2496" t="s">
        <v>1739</v>
      </c>
      <c r="N2" s="2287"/>
      <c r="O2" s="2287"/>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c r="IS2" s="2287"/>
      <c r="IT2" s="2287"/>
    </row>
    <row r="3" spans="1:254">
      <c r="A3" s="2184" t="s">
        <v>1740</v>
      </c>
      <c r="B3" s="2185"/>
      <c r="C3" s="2185"/>
      <c r="D3" s="2185"/>
      <c r="E3" s="2185"/>
      <c r="F3" s="2185"/>
      <c r="G3" s="2185"/>
      <c r="H3" s="2185"/>
      <c r="I3" s="2185"/>
      <c r="J3" s="2185"/>
      <c r="K3" s="2185"/>
      <c r="L3" s="2185"/>
      <c r="M3" s="2200"/>
      <c r="N3" s="2287"/>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row>
    <row r="4" s="2417" customFormat="1" ht="17.6" spans="1:14">
      <c r="A4" s="2503"/>
      <c r="B4" s="2503" t="s">
        <v>2626</v>
      </c>
      <c r="C4" s="2503"/>
      <c r="D4" s="2503" t="s">
        <v>2627</v>
      </c>
      <c r="E4" s="2503"/>
      <c r="F4" s="2503"/>
      <c r="G4" s="2194"/>
      <c r="H4" s="2412" t="s">
        <v>2628</v>
      </c>
      <c r="I4" s="2412" t="s">
        <v>2626</v>
      </c>
      <c r="J4" s="231" t="s">
        <v>1863</v>
      </c>
      <c r="K4" s="2412"/>
      <c r="L4" s="2515"/>
      <c r="M4" s="2412"/>
      <c r="N4" s="2220"/>
    </row>
    <row r="5" s="2417" customFormat="1" ht="17.6" spans="1:14">
      <c r="A5" s="2503"/>
      <c r="B5" s="2503" t="s">
        <v>2629</v>
      </c>
      <c r="C5" s="2503"/>
      <c r="D5" s="2503" t="s">
        <v>2630</v>
      </c>
      <c r="E5" s="2503"/>
      <c r="F5" s="2503"/>
      <c r="G5" s="2194"/>
      <c r="H5" s="249" t="s">
        <v>2631</v>
      </c>
      <c r="I5" s="249" t="s">
        <v>2629</v>
      </c>
      <c r="J5" s="249" t="s">
        <v>1863</v>
      </c>
      <c r="K5" s="2412"/>
      <c r="L5" s="2412"/>
      <c r="M5" s="2412"/>
      <c r="N5" s="2497"/>
    </row>
    <row r="6" s="2417" customFormat="1" ht="17.6" spans="1:14">
      <c r="A6" s="2503"/>
      <c r="B6" s="2503" t="s">
        <v>2632</v>
      </c>
      <c r="C6" s="2503"/>
      <c r="D6" s="2503" t="s">
        <v>2633</v>
      </c>
      <c r="E6" s="2503"/>
      <c r="F6" s="2503"/>
      <c r="G6" s="2194"/>
      <c r="H6" s="2412" t="s">
        <v>2634</v>
      </c>
      <c r="I6" s="2412" t="s">
        <v>2635</v>
      </c>
      <c r="J6" s="231" t="s">
        <v>1863</v>
      </c>
      <c r="K6" s="2412"/>
      <c r="L6" s="2412"/>
      <c r="M6" s="2412"/>
      <c r="N6" s="2497"/>
    </row>
    <row r="7" s="2417" customFormat="1" ht="28" spans="1:13">
      <c r="A7" s="2503"/>
      <c r="B7" s="2503" t="s">
        <v>2606</v>
      </c>
      <c r="C7" s="2503"/>
      <c r="D7" s="2503"/>
      <c r="E7" s="2503"/>
      <c r="F7" s="2503"/>
      <c r="G7" s="2194"/>
      <c r="H7" s="99" t="s">
        <v>2320</v>
      </c>
      <c r="I7" s="99" t="s">
        <v>2321</v>
      </c>
      <c r="J7" s="99" t="s">
        <v>2322</v>
      </c>
      <c r="K7" s="99" t="s">
        <v>1846</v>
      </c>
      <c r="L7" s="99" t="s">
        <v>2323</v>
      </c>
      <c r="M7" s="99" t="s">
        <v>1748</v>
      </c>
    </row>
    <row r="8" s="2417" customFormat="1" ht="17.6" spans="1:13">
      <c r="A8" s="2503"/>
      <c r="B8" s="2503" t="s">
        <v>1809</v>
      </c>
      <c r="C8" s="2503"/>
      <c r="D8" s="2503"/>
      <c r="E8" s="2503"/>
      <c r="F8" s="2503" t="s">
        <v>2636</v>
      </c>
      <c r="G8" s="2194"/>
      <c r="H8" s="99" t="s">
        <v>1810</v>
      </c>
      <c r="I8" s="99" t="s">
        <v>1809</v>
      </c>
      <c r="J8" s="249" t="s">
        <v>2637</v>
      </c>
      <c r="K8" s="99"/>
      <c r="L8" s="99" t="s">
        <v>2636</v>
      </c>
      <c r="M8" s="99"/>
    </row>
    <row r="9" s="2417" customFormat="1" ht="17.6" spans="1:14">
      <c r="A9" s="2503"/>
      <c r="B9" s="2503" t="s">
        <v>2590</v>
      </c>
      <c r="C9" s="2503"/>
      <c r="D9" s="2503" t="s">
        <v>2630</v>
      </c>
      <c r="E9" s="2503"/>
      <c r="F9" s="2503"/>
      <c r="G9" s="2194"/>
      <c r="H9" s="2412" t="s">
        <v>2638</v>
      </c>
      <c r="I9" s="2503" t="s">
        <v>2590</v>
      </c>
      <c r="J9" s="231" t="s">
        <v>1863</v>
      </c>
      <c r="K9" s="2412"/>
      <c r="L9" s="2412"/>
      <c r="M9" s="2412"/>
      <c r="N9" s="2497"/>
    </row>
    <row r="10" s="2417" customFormat="1" ht="17.6" spans="1:14">
      <c r="A10" s="2503"/>
      <c r="B10" s="2503" t="s">
        <v>2527</v>
      </c>
      <c r="C10" s="2503"/>
      <c r="D10" s="2503"/>
      <c r="E10" s="2503"/>
      <c r="F10" s="2503"/>
      <c r="G10" s="2194"/>
      <c r="H10" s="2412" t="s">
        <v>2639</v>
      </c>
      <c r="I10" s="2503" t="s">
        <v>2527</v>
      </c>
      <c r="J10" s="231" t="s">
        <v>2640</v>
      </c>
      <c r="K10" s="2412"/>
      <c r="L10" s="2412"/>
      <c r="M10" s="2412"/>
      <c r="N10" s="2497"/>
    </row>
    <row r="11" spans="1:254">
      <c r="A11" s="2184" t="s">
        <v>1800</v>
      </c>
      <c r="B11" s="2185"/>
      <c r="C11" s="2185"/>
      <c r="D11" s="2185"/>
      <c r="E11" s="2185"/>
      <c r="F11" s="2185"/>
      <c r="G11" s="2185"/>
      <c r="H11" s="2185"/>
      <c r="I11" s="2185"/>
      <c r="J11" s="2185"/>
      <c r="K11" s="2185"/>
      <c r="L11" s="2185"/>
      <c r="M11" s="2200"/>
      <c r="N11" s="2287"/>
      <c r="O11" s="2287"/>
      <c r="P11" s="2287"/>
      <c r="Q11" s="2287"/>
      <c r="R11" s="2287"/>
      <c r="S11" s="2287"/>
      <c r="T11" s="2287"/>
      <c r="U11" s="2287"/>
      <c r="V11" s="2287"/>
      <c r="W11" s="2287"/>
      <c r="X11" s="2287"/>
      <c r="Y11" s="2287"/>
      <c r="Z11" s="2287"/>
      <c r="AA11" s="2287"/>
      <c r="AB11" s="2287"/>
      <c r="AC11" s="2287"/>
      <c r="AD11" s="2287"/>
      <c r="AE11" s="2287"/>
      <c r="AF11" s="2287"/>
      <c r="AG11" s="2287"/>
      <c r="AH11" s="2287"/>
      <c r="AI11" s="2287"/>
      <c r="AJ11" s="2287"/>
      <c r="AK11" s="2287"/>
      <c r="AL11" s="2287"/>
      <c r="AM11" s="2287"/>
      <c r="AN11" s="2287"/>
      <c r="AO11" s="2287"/>
      <c r="AP11" s="2287"/>
      <c r="AQ11" s="2287"/>
      <c r="AR11" s="2287"/>
      <c r="AS11" s="2287"/>
      <c r="AT11" s="2287"/>
      <c r="AU11" s="2287"/>
      <c r="AV11" s="2287"/>
      <c r="AW11" s="2287"/>
      <c r="AX11" s="2287"/>
      <c r="AY11" s="2287"/>
      <c r="AZ11" s="2287"/>
      <c r="BA11" s="2287"/>
      <c r="BB11" s="2287"/>
      <c r="BC11" s="2287"/>
      <c r="BD11" s="2287"/>
      <c r="BE11" s="2287"/>
      <c r="BF11" s="2287"/>
      <c r="BG11" s="2287"/>
      <c r="BH11" s="2287"/>
      <c r="BI11" s="2287"/>
      <c r="BJ11" s="2287"/>
      <c r="BK11" s="2287"/>
      <c r="BL11" s="2287"/>
      <c r="BM11" s="2287"/>
      <c r="BN11" s="2287"/>
      <c r="BO11" s="2287"/>
      <c r="BP11" s="2287"/>
      <c r="BQ11" s="2287"/>
      <c r="BR11" s="2287"/>
      <c r="BS11" s="2287"/>
      <c r="BT11" s="2287"/>
      <c r="BU11" s="2287"/>
      <c r="BV11" s="2287"/>
      <c r="BW11" s="2287"/>
      <c r="BX11" s="2287"/>
      <c r="BY11" s="2287"/>
      <c r="BZ11" s="2287"/>
      <c r="CA11" s="2287"/>
      <c r="CB11" s="2287"/>
      <c r="CC11" s="2287"/>
      <c r="CD11" s="2287"/>
      <c r="CE11" s="2287"/>
      <c r="CF11" s="2287"/>
      <c r="CG11" s="2287"/>
      <c r="CH11" s="2287"/>
      <c r="CI11" s="2287"/>
      <c r="CJ11" s="2287"/>
      <c r="CK11" s="2287"/>
      <c r="CL11" s="2287"/>
      <c r="CM11" s="2287"/>
      <c r="CN11" s="2287"/>
      <c r="CO11" s="2287"/>
      <c r="CP11" s="2287"/>
      <c r="CQ11" s="2287"/>
      <c r="CR11" s="2287"/>
      <c r="CS11" s="2287"/>
      <c r="CT11" s="2287"/>
      <c r="CU11" s="2287"/>
      <c r="CV11" s="2287"/>
      <c r="CW11" s="2287"/>
      <c r="CX11" s="2287"/>
      <c r="CY11" s="2287"/>
      <c r="CZ11" s="2287"/>
      <c r="DA11" s="2287"/>
      <c r="DB11" s="2287"/>
      <c r="DC11" s="2287"/>
      <c r="DD11" s="2287"/>
      <c r="DE11" s="2287"/>
      <c r="DF11" s="2287"/>
      <c r="DG11" s="2287"/>
      <c r="DH11" s="2287"/>
      <c r="DI11" s="2287"/>
      <c r="DJ11" s="2287"/>
      <c r="DK11" s="2287"/>
      <c r="DL11" s="2287"/>
      <c r="DM11" s="2287"/>
      <c r="DN11" s="2287"/>
      <c r="DO11" s="2287"/>
      <c r="DP11" s="2287"/>
      <c r="DQ11" s="2287"/>
      <c r="DR11" s="2287"/>
      <c r="DS11" s="2287"/>
      <c r="DT11" s="2287"/>
      <c r="DU11" s="2287"/>
      <c r="DV11" s="2287"/>
      <c r="DW11" s="2287"/>
      <c r="DX11" s="2287"/>
      <c r="DY11" s="2287"/>
      <c r="DZ11" s="2287"/>
      <c r="EA11" s="2287"/>
      <c r="EB11" s="2287"/>
      <c r="EC11" s="2287"/>
      <c r="ED11" s="2287"/>
      <c r="EE11" s="2287"/>
      <c r="EF11" s="2287"/>
      <c r="EG11" s="2287"/>
      <c r="EH11" s="2287"/>
      <c r="EI11" s="2287"/>
      <c r="EJ11" s="2287"/>
      <c r="EK11" s="2287"/>
      <c r="EL11" s="2287"/>
      <c r="EM11" s="2287"/>
      <c r="EN11" s="2287"/>
      <c r="EO11" s="2287"/>
      <c r="EP11" s="2287"/>
      <c r="EQ11" s="2287"/>
      <c r="ER11" s="2287"/>
      <c r="ES11" s="2287"/>
      <c r="ET11" s="2287"/>
      <c r="EU11" s="2287"/>
      <c r="EV11" s="2287"/>
      <c r="EW11" s="2287"/>
      <c r="EX11" s="2287"/>
      <c r="EY11" s="2287"/>
      <c r="EZ11" s="2287"/>
      <c r="FA11" s="2287"/>
      <c r="FB11" s="2287"/>
      <c r="FC11" s="2287"/>
      <c r="FD11" s="2287"/>
      <c r="FE11" s="2287"/>
      <c r="FF11" s="2287"/>
      <c r="FG11" s="2287"/>
      <c r="FH11" s="2287"/>
      <c r="FI11" s="2287"/>
      <c r="FJ11" s="2287"/>
      <c r="FK11" s="2287"/>
      <c r="FL11" s="2287"/>
      <c r="FM11" s="2287"/>
      <c r="FN11" s="2287"/>
      <c r="FO11" s="2287"/>
      <c r="FP11" s="2287"/>
      <c r="FQ11" s="2287"/>
      <c r="FR11" s="2287"/>
      <c r="FS11" s="2287"/>
      <c r="FT11" s="2287"/>
      <c r="FU11" s="2287"/>
      <c r="FV11" s="2287"/>
      <c r="FW11" s="2287"/>
      <c r="FX11" s="2287"/>
      <c r="FY11" s="2287"/>
      <c r="FZ11" s="2287"/>
      <c r="GA11" s="2287"/>
      <c r="GB11" s="2287"/>
      <c r="GC11" s="2287"/>
      <c r="GD11" s="2287"/>
      <c r="GE11" s="2287"/>
      <c r="GF11" s="2287"/>
      <c r="GG11" s="2287"/>
      <c r="GH11" s="2287"/>
      <c r="GI11" s="2287"/>
      <c r="GJ11" s="2287"/>
      <c r="GK11" s="2287"/>
      <c r="GL11" s="2287"/>
      <c r="GM11" s="2287"/>
      <c r="GN11" s="2287"/>
      <c r="GO11" s="2287"/>
      <c r="GP11" s="2287"/>
      <c r="GQ11" s="2287"/>
      <c r="GR11" s="2287"/>
      <c r="GS11" s="2287"/>
      <c r="GT11" s="2287"/>
      <c r="GU11" s="2287"/>
      <c r="GV11" s="2287"/>
      <c r="GW11" s="2287"/>
      <c r="GX11" s="2287"/>
      <c r="GY11" s="2287"/>
      <c r="GZ11" s="2287"/>
      <c r="HA11" s="2287"/>
      <c r="HB11" s="2287"/>
      <c r="HC11" s="2287"/>
      <c r="HD11" s="2287"/>
      <c r="HE11" s="2287"/>
      <c r="HF11" s="2287"/>
      <c r="HG11" s="2287"/>
      <c r="HH11" s="2287"/>
      <c r="HI11" s="2287"/>
      <c r="HJ11" s="2287"/>
      <c r="HK11" s="2287"/>
      <c r="HL11" s="2287"/>
      <c r="HM11" s="2287"/>
      <c r="HN11" s="2287"/>
      <c r="HO11" s="2287"/>
      <c r="HP11" s="2287"/>
      <c r="HQ11" s="2287"/>
      <c r="HR11" s="2287"/>
      <c r="HS11" s="2287"/>
      <c r="HT11" s="2287"/>
      <c r="HU11" s="2287"/>
      <c r="HV11" s="2287"/>
      <c r="HW11" s="2287"/>
      <c r="HX11" s="2287"/>
      <c r="HY11" s="2287"/>
      <c r="HZ11" s="2287"/>
      <c r="IA11" s="2287"/>
      <c r="IB11" s="2287"/>
      <c r="IC11" s="2287"/>
      <c r="ID11" s="2287"/>
      <c r="IE11" s="2287"/>
      <c r="IF11" s="2287"/>
      <c r="IG11" s="2287"/>
      <c r="IH11" s="2287"/>
      <c r="II11" s="2287"/>
      <c r="IJ11" s="2287"/>
      <c r="IK11" s="2287"/>
      <c r="IL11" s="2287"/>
      <c r="IM11" s="2287"/>
      <c r="IN11" s="2287"/>
      <c r="IO11" s="2287"/>
      <c r="IP11" s="2287"/>
      <c r="IQ11" s="2287"/>
      <c r="IR11" s="2287"/>
      <c r="IS11" s="2287"/>
      <c r="IT11" s="2287"/>
    </row>
    <row r="12" s="2417" customFormat="1" ht="17.6" spans="1:13">
      <c r="A12" s="2503"/>
      <c r="B12" s="2503" t="s">
        <v>2626</v>
      </c>
      <c r="C12" s="2503"/>
      <c r="D12" s="2503" t="s">
        <v>2627</v>
      </c>
      <c r="E12" s="2503"/>
      <c r="F12" s="2503"/>
      <c r="G12" s="2508"/>
      <c r="H12" s="2412" t="s">
        <v>2628</v>
      </c>
      <c r="I12" s="2412" t="s">
        <v>2626</v>
      </c>
      <c r="J12" s="231" t="s">
        <v>1863</v>
      </c>
      <c r="K12" s="2412"/>
      <c r="L12" s="2515"/>
      <c r="M12" s="2412"/>
    </row>
    <row r="13" s="2417" customFormat="1" ht="17.6" spans="1:13">
      <c r="A13" s="2503"/>
      <c r="B13" s="2503" t="s">
        <v>2629</v>
      </c>
      <c r="C13" s="2503"/>
      <c r="D13" s="2503" t="s">
        <v>2630</v>
      </c>
      <c r="E13" s="2503"/>
      <c r="F13" s="2503"/>
      <c r="G13" s="2509"/>
      <c r="H13" s="249" t="s">
        <v>2631</v>
      </c>
      <c r="I13" s="249" t="s">
        <v>2629</v>
      </c>
      <c r="J13" s="249" t="s">
        <v>1863</v>
      </c>
      <c r="K13" s="2412"/>
      <c r="L13" s="2412"/>
      <c r="M13" s="2412"/>
    </row>
    <row r="14" s="2417" customFormat="1" ht="17.6" spans="1:13">
      <c r="A14" s="2504"/>
      <c r="B14" s="2503" t="s">
        <v>2632</v>
      </c>
      <c r="C14" s="2504"/>
      <c r="D14" s="2503" t="s">
        <v>2633</v>
      </c>
      <c r="E14" s="2504"/>
      <c r="F14" s="2505"/>
      <c r="G14" s="2509"/>
      <c r="H14" s="2412" t="s">
        <v>2634</v>
      </c>
      <c r="I14" s="2412" t="s">
        <v>2635</v>
      </c>
      <c r="J14" s="231" t="s">
        <v>1863</v>
      </c>
      <c r="K14" s="2412"/>
      <c r="L14" s="2412"/>
      <c r="M14" s="2412"/>
    </row>
    <row r="15" s="2417" customFormat="1" ht="28" spans="1:13">
      <c r="A15" s="2504"/>
      <c r="B15" s="2503" t="s">
        <v>2606</v>
      </c>
      <c r="C15" s="2504"/>
      <c r="D15" s="2503"/>
      <c r="E15" s="2510"/>
      <c r="F15" s="2511"/>
      <c r="G15" s="2509"/>
      <c r="H15" s="285" t="s">
        <v>2320</v>
      </c>
      <c r="I15" s="285" t="s">
        <v>2321</v>
      </c>
      <c r="J15" s="285" t="s">
        <v>2322</v>
      </c>
      <c r="K15" s="285" t="s">
        <v>1846</v>
      </c>
      <c r="L15" s="285" t="s">
        <v>2414</v>
      </c>
      <c r="M15" s="99" t="s">
        <v>1748</v>
      </c>
    </row>
    <row r="16" s="2417" customFormat="1" ht="17.6" spans="1:13">
      <c r="A16" s="2504"/>
      <c r="B16" s="2503" t="s">
        <v>1809</v>
      </c>
      <c r="C16" s="2504"/>
      <c r="D16" s="2503"/>
      <c r="E16" s="2510"/>
      <c r="F16" s="2503" t="s">
        <v>2636</v>
      </c>
      <c r="G16" s="2509"/>
      <c r="H16" s="99" t="s">
        <v>1810</v>
      </c>
      <c r="I16" s="99" t="s">
        <v>1809</v>
      </c>
      <c r="J16" s="249" t="s">
        <v>2637</v>
      </c>
      <c r="K16" s="99"/>
      <c r="L16" s="99" t="s">
        <v>2636</v>
      </c>
      <c r="M16" s="99"/>
    </row>
    <row r="17" s="2417" customFormat="1" ht="41" spans="1:13">
      <c r="A17" s="2504"/>
      <c r="B17" s="2503"/>
      <c r="C17" s="2504"/>
      <c r="D17" s="2503"/>
      <c r="E17" s="2510"/>
      <c r="F17" s="2503"/>
      <c r="G17" s="2509"/>
      <c r="H17" s="2398" t="s">
        <v>2286</v>
      </c>
      <c r="I17" s="2398" t="s">
        <v>2287</v>
      </c>
      <c r="J17" s="2398" t="s">
        <v>2288</v>
      </c>
      <c r="K17" s="2398" t="s">
        <v>1846</v>
      </c>
      <c r="L17" s="2410" t="s">
        <v>2289</v>
      </c>
      <c r="M17" s="2398" t="s">
        <v>1748</v>
      </c>
    </row>
    <row r="18" s="2417" customFormat="1" ht="109" spans="1:13">
      <c r="A18" s="2504"/>
      <c r="B18" s="2503" t="s">
        <v>2590</v>
      </c>
      <c r="C18" s="2504"/>
      <c r="D18" s="2503" t="s">
        <v>2630</v>
      </c>
      <c r="E18" s="2510"/>
      <c r="F18" s="2511"/>
      <c r="G18" s="2509"/>
      <c r="H18" s="2399" t="s">
        <v>1775</v>
      </c>
      <c r="I18" s="2399" t="s">
        <v>1776</v>
      </c>
      <c r="J18" s="2399" t="s">
        <v>1971</v>
      </c>
      <c r="K18" s="2399" t="s">
        <v>1846</v>
      </c>
      <c r="L18" s="2411" t="s">
        <v>2433</v>
      </c>
      <c r="M18" s="2412" t="s">
        <v>2434</v>
      </c>
    </row>
    <row r="19" s="2417" customFormat="1" ht="28" spans="1:13">
      <c r="A19" s="2505"/>
      <c r="B19" s="2503" t="s">
        <v>2527</v>
      </c>
      <c r="C19" s="2505"/>
      <c r="D19" s="2503"/>
      <c r="E19" s="2505"/>
      <c r="F19" s="2512"/>
      <c r="G19" s="2509"/>
      <c r="H19" s="2513" t="s">
        <v>2297</v>
      </c>
      <c r="I19" s="2513" t="s">
        <v>2298</v>
      </c>
      <c r="J19" s="2513" t="s">
        <v>2299</v>
      </c>
      <c r="K19" s="2513" t="s">
        <v>1846</v>
      </c>
      <c r="L19" s="2513" t="s">
        <v>2300</v>
      </c>
      <c r="M19" s="2195" t="s">
        <v>2434</v>
      </c>
    </row>
    <row r="20" ht="41" spans="1:13">
      <c r="A20" s="2435"/>
      <c r="B20" s="2506"/>
      <c r="C20" s="2435"/>
      <c r="D20" s="2435"/>
      <c r="E20" s="2435"/>
      <c r="F20" s="2435"/>
      <c r="G20" s="2514"/>
      <c r="H20" s="2398" t="s">
        <v>2286</v>
      </c>
      <c r="I20" s="2398" t="s">
        <v>2287</v>
      </c>
      <c r="J20" s="2398" t="s">
        <v>2288</v>
      </c>
      <c r="K20" s="2398" t="s">
        <v>1846</v>
      </c>
      <c r="L20" s="2410" t="s">
        <v>2641</v>
      </c>
      <c r="M20" s="2398" t="s">
        <v>1748</v>
      </c>
    </row>
  </sheetData>
  <mergeCells count="5">
    <mergeCell ref="A1:F1"/>
    <mergeCell ref="H1:M1"/>
    <mergeCell ref="A3:M3"/>
    <mergeCell ref="A11:M11"/>
    <mergeCell ref="G12:G20"/>
  </mergeCells>
  <conditionalFormatting sqref="H14">
    <cfRule type="duplicateValues" dxfId="0" priority="2"/>
  </conditionalFormatting>
  <conditionalFormatting sqref="H16">
    <cfRule type="duplicateValues" dxfId="0" priority="1"/>
  </conditionalFormatting>
  <conditionalFormatting sqref="H19">
    <cfRule type="duplicateValues" dxfId="0" priority="3"/>
  </conditionalFormatting>
  <conditionalFormatting sqref="H20">
    <cfRule type="duplicateValues" dxfId="0" priority="4"/>
  </conditionalFormatting>
  <conditionalFormatting sqref="H4:H10">
    <cfRule type="duplicateValues" dxfId="0" priority="6"/>
  </conditionalFormatting>
  <conditionalFormatting sqref="H17:H18">
    <cfRule type="duplicateValues" dxfId="0" priority="5"/>
  </conditionalFormatting>
  <conditionalFormatting sqref="H12:H13 H15">
    <cfRule type="duplicateValues" dxfId="0" priority="7"/>
  </conditionalFormatting>
  <pageMargins left="0.699305555555556" right="0.699305555555556" top="0.75" bottom="0.75" header="0.3" footer="0.3"/>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7"/>
  <sheetViews>
    <sheetView workbookViewId="0">
      <selection activeCell="B27" sqref="B27"/>
    </sheetView>
  </sheetViews>
  <sheetFormatPr defaultColWidth="9" defaultRowHeight="16.8" outlineLevelRow="6"/>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1.625" style="1605" customWidth="1"/>
    <col min="10" max="10" width="10.625" style="5" customWidth="1"/>
    <col min="11" max="11" width="8.25" style="5" customWidth="1"/>
    <col min="12" max="12" width="18" style="5" customWidth="1"/>
    <col min="13" max="13" width="17.5" style="5" customWidth="1"/>
    <col min="14" max="16384" width="9" style="5"/>
  </cols>
  <sheetData>
    <row r="1" s="2204" customFormat="1" ht="17.6" spans="1:234">
      <c r="A1" s="531" t="s">
        <v>1731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608" t="s">
        <v>1733</v>
      </c>
      <c r="B2" s="1608" t="s">
        <v>1734</v>
      </c>
      <c r="C2" s="1608" t="s">
        <v>1735</v>
      </c>
      <c r="D2" s="1609" t="s">
        <v>1736</v>
      </c>
      <c r="E2" s="1608" t="s">
        <v>1737</v>
      </c>
      <c r="F2" s="1608" t="s">
        <v>44</v>
      </c>
      <c r="G2" s="992"/>
      <c r="H2" s="1608" t="s">
        <v>1733</v>
      </c>
      <c r="I2" s="1624" t="s">
        <v>1734</v>
      </c>
      <c r="J2" s="1608" t="s">
        <v>1735</v>
      </c>
      <c r="K2" s="1608" t="s">
        <v>1737</v>
      </c>
      <c r="L2" s="1608" t="s">
        <v>44</v>
      </c>
      <c r="M2" s="1781" t="s">
        <v>2478</v>
      </c>
    </row>
    <row r="3" spans="1:13">
      <c r="A3" s="149" t="s">
        <v>1740</v>
      </c>
      <c r="B3" s="149"/>
      <c r="C3" s="149"/>
      <c r="D3" s="149"/>
      <c r="E3" s="149"/>
      <c r="F3" s="149"/>
      <c r="G3" s="149"/>
      <c r="H3" s="149"/>
      <c r="I3" s="149"/>
      <c r="J3" s="149"/>
      <c r="K3" s="149"/>
      <c r="L3" s="149"/>
      <c r="M3" s="149"/>
    </row>
    <row r="4" ht="82" spans="1:13">
      <c r="A4" s="162"/>
      <c r="B4" s="162"/>
      <c r="C4" s="1625"/>
      <c r="D4" s="162"/>
      <c r="E4" s="162"/>
      <c r="F4" s="397"/>
      <c r="G4" s="1938"/>
      <c r="H4" s="1409" t="s">
        <v>2479</v>
      </c>
      <c r="I4" s="1410" t="s">
        <v>2480</v>
      </c>
      <c r="J4" s="249" t="s">
        <v>2064</v>
      </c>
      <c r="K4" s="162" t="s">
        <v>1846</v>
      </c>
      <c r="L4" s="397" t="s">
        <v>2642</v>
      </c>
      <c r="M4" s="397"/>
    </row>
    <row r="5" ht="41" spans="1:13">
      <c r="A5" s="162"/>
      <c r="B5" s="162"/>
      <c r="C5" s="1625"/>
      <c r="D5" s="162"/>
      <c r="E5" s="162"/>
      <c r="F5" s="397"/>
      <c r="G5" s="1938"/>
      <c r="H5" s="1409" t="s">
        <v>2482</v>
      </c>
      <c r="I5" s="1410" t="s">
        <v>2483</v>
      </c>
      <c r="J5" s="249" t="s">
        <v>1863</v>
      </c>
      <c r="K5" s="162" t="s">
        <v>1846</v>
      </c>
      <c r="L5" s="949" t="s">
        <v>2643</v>
      </c>
      <c r="M5" s="397"/>
    </row>
    <row r="6" ht="28" spans="1:13">
      <c r="A6" s="162"/>
      <c r="B6" s="162"/>
      <c r="C6" s="1625"/>
      <c r="D6" s="162"/>
      <c r="E6" s="162"/>
      <c r="F6" s="397"/>
      <c r="G6" s="709"/>
      <c r="H6" s="1409" t="s">
        <v>2485</v>
      </c>
      <c r="I6" s="1410" t="s">
        <v>2486</v>
      </c>
      <c r="J6" s="249" t="s">
        <v>1863</v>
      </c>
      <c r="K6" s="288" t="s">
        <v>1846</v>
      </c>
      <c r="L6" s="230" t="s">
        <v>2644</v>
      </c>
      <c r="M6" s="397"/>
    </row>
    <row r="7" spans="1:13">
      <c r="A7" s="461" t="s">
        <v>1800</v>
      </c>
      <c r="B7" s="462"/>
      <c r="C7" s="462"/>
      <c r="D7" s="462"/>
      <c r="E7" s="462"/>
      <c r="F7" s="462"/>
      <c r="G7" s="462"/>
      <c r="H7" s="462"/>
      <c r="I7" s="462"/>
      <c r="J7" s="462"/>
      <c r="K7" s="462"/>
      <c r="L7" s="462"/>
      <c r="M7" s="487"/>
    </row>
  </sheetData>
  <mergeCells count="5">
    <mergeCell ref="A1:F1"/>
    <mergeCell ref="H1:N1"/>
    <mergeCell ref="A3:M3"/>
    <mergeCell ref="A7:M7"/>
    <mergeCell ref="G4:G5"/>
  </mergeCells>
  <conditionalFormatting sqref="$A1:$XFD1048576">
    <cfRule type="cellIs" dxfId="1" priority="1"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3"/>
  <sheetViews>
    <sheetView workbookViewId="0">
      <selection activeCell="B27" sqref="B27"/>
    </sheetView>
  </sheetViews>
  <sheetFormatPr defaultColWidth="9" defaultRowHeight="13.6"/>
  <cols>
    <col min="1" max="1" width="14.5" style="2273" customWidth="1"/>
    <col min="2" max="2" width="16.625" style="2274" customWidth="1"/>
    <col min="3" max="3" width="8.25" style="2273" customWidth="1"/>
    <col min="4" max="5" width="7" style="2273" customWidth="1"/>
    <col min="6" max="6" width="20.25" style="2273" customWidth="1"/>
    <col min="7" max="7" width="2.125" style="2273" customWidth="1"/>
    <col min="8" max="8" width="16.375" style="2273" customWidth="1"/>
    <col min="9" max="9" width="15" style="2273" customWidth="1"/>
    <col min="10" max="10" width="9.5" style="2273" customWidth="1"/>
    <col min="11" max="11" width="6.75" style="2273" customWidth="1"/>
    <col min="12" max="12" width="13.375" style="2273" customWidth="1"/>
    <col min="13" max="13" width="22.125" style="2273" customWidth="1"/>
    <col min="14" max="14" width="13.375" style="2273" customWidth="1"/>
    <col min="15" max="255" width="9" style="2273"/>
    <col min="256" max="256" width="14.5" style="2273" customWidth="1"/>
    <col min="257" max="257" width="15" style="2273" customWidth="1"/>
    <col min="258" max="258" width="7.125" style="2273" customWidth="1"/>
    <col min="259" max="259" width="7.25" style="2273" customWidth="1"/>
    <col min="260" max="260" width="7" style="2273" customWidth="1"/>
    <col min="261" max="261" width="20.25" style="2273" customWidth="1"/>
    <col min="262" max="262" width="2.5" style="2273" customWidth="1"/>
    <col min="263" max="263" width="16.375" style="2273" customWidth="1"/>
    <col min="264" max="264" width="15" style="2273" customWidth="1"/>
    <col min="265" max="265" width="7" style="2273" customWidth="1"/>
    <col min="266" max="266" width="6.75" style="2273" customWidth="1"/>
    <col min="267" max="267" width="9.375" style="2273" customWidth="1"/>
    <col min="268" max="268" width="22.125" style="2273" customWidth="1"/>
    <col min="269" max="269" width="13.375" style="2273" customWidth="1"/>
    <col min="270" max="270" width="15.875" style="2273" customWidth="1"/>
    <col min="271" max="511" width="9" style="2273"/>
    <col min="512" max="512" width="14.5" style="2273" customWidth="1"/>
    <col min="513" max="513" width="15" style="2273" customWidth="1"/>
    <col min="514" max="514" width="7.125" style="2273" customWidth="1"/>
    <col min="515" max="515" width="7.25" style="2273" customWidth="1"/>
    <col min="516" max="516" width="7" style="2273" customWidth="1"/>
    <col min="517" max="517" width="20.25" style="2273" customWidth="1"/>
    <col min="518" max="518" width="2.5" style="2273" customWidth="1"/>
    <col min="519" max="519" width="16.375" style="2273" customWidth="1"/>
    <col min="520" max="520" width="15" style="2273" customWidth="1"/>
    <col min="521" max="521" width="7" style="2273" customWidth="1"/>
    <col min="522" max="522" width="6.75" style="2273" customWidth="1"/>
    <col min="523" max="523" width="9.375" style="2273" customWidth="1"/>
    <col min="524" max="524" width="22.125" style="2273" customWidth="1"/>
    <col min="525" max="525" width="13.375" style="2273" customWidth="1"/>
    <col min="526" max="526" width="15.875" style="2273" customWidth="1"/>
    <col min="527" max="767" width="9" style="2273"/>
    <col min="768" max="768" width="14.5" style="2273" customWidth="1"/>
    <col min="769" max="769" width="15" style="2273" customWidth="1"/>
    <col min="770" max="770" width="7.125" style="2273" customWidth="1"/>
    <col min="771" max="771" width="7.25" style="2273" customWidth="1"/>
    <col min="772" max="772" width="7" style="2273" customWidth="1"/>
    <col min="773" max="773" width="20.25" style="2273" customWidth="1"/>
    <col min="774" max="774" width="2.5" style="2273" customWidth="1"/>
    <col min="775" max="775" width="16.375" style="2273" customWidth="1"/>
    <col min="776" max="776" width="15" style="2273" customWidth="1"/>
    <col min="777" max="777" width="7" style="2273" customWidth="1"/>
    <col min="778" max="778" width="6.75" style="2273" customWidth="1"/>
    <col min="779" max="779" width="9.375" style="2273" customWidth="1"/>
    <col min="780" max="780" width="22.125" style="2273" customWidth="1"/>
    <col min="781" max="781" width="13.375" style="2273" customWidth="1"/>
    <col min="782" max="782" width="15.875" style="2273" customWidth="1"/>
    <col min="783" max="1023" width="9" style="2273"/>
    <col min="1024" max="1024" width="14.5" style="2273" customWidth="1"/>
    <col min="1025" max="1025" width="15" style="2273" customWidth="1"/>
    <col min="1026" max="1026" width="7.125" style="2273" customWidth="1"/>
    <col min="1027" max="1027" width="7.25" style="2273" customWidth="1"/>
    <col min="1028" max="1028" width="7" style="2273" customWidth="1"/>
    <col min="1029" max="1029" width="20.25" style="2273" customWidth="1"/>
    <col min="1030" max="1030" width="2.5" style="2273" customWidth="1"/>
    <col min="1031" max="1031" width="16.375" style="2273" customWidth="1"/>
    <col min="1032" max="1032" width="15" style="2273" customWidth="1"/>
    <col min="1033" max="1033" width="7" style="2273" customWidth="1"/>
    <col min="1034" max="1034" width="6.75" style="2273" customWidth="1"/>
    <col min="1035" max="1035" width="9.375" style="2273" customWidth="1"/>
    <col min="1036" max="1036" width="22.125" style="2273" customWidth="1"/>
    <col min="1037" max="1037" width="13.375" style="2273" customWidth="1"/>
    <col min="1038" max="1038" width="15.875" style="2273" customWidth="1"/>
    <col min="1039" max="1279" width="9" style="2273"/>
    <col min="1280" max="1280" width="14.5" style="2273" customWidth="1"/>
    <col min="1281" max="1281" width="15" style="2273" customWidth="1"/>
    <col min="1282" max="1282" width="7.125" style="2273" customWidth="1"/>
    <col min="1283" max="1283" width="7.25" style="2273" customWidth="1"/>
    <col min="1284" max="1284" width="7" style="2273" customWidth="1"/>
    <col min="1285" max="1285" width="20.25" style="2273" customWidth="1"/>
    <col min="1286" max="1286" width="2.5" style="2273" customWidth="1"/>
    <col min="1287" max="1287" width="16.375" style="2273" customWidth="1"/>
    <col min="1288" max="1288" width="15" style="2273" customWidth="1"/>
    <col min="1289" max="1289" width="7" style="2273" customWidth="1"/>
    <col min="1290" max="1290" width="6.75" style="2273" customWidth="1"/>
    <col min="1291" max="1291" width="9.375" style="2273" customWidth="1"/>
    <col min="1292" max="1292" width="22.125" style="2273" customWidth="1"/>
    <col min="1293" max="1293" width="13.375" style="2273" customWidth="1"/>
    <col min="1294" max="1294" width="15.875" style="2273" customWidth="1"/>
    <col min="1295" max="1535" width="9" style="2273"/>
    <col min="1536" max="1536" width="14.5" style="2273" customWidth="1"/>
    <col min="1537" max="1537" width="15" style="2273" customWidth="1"/>
    <col min="1538" max="1538" width="7.125" style="2273" customWidth="1"/>
    <col min="1539" max="1539" width="7.25" style="2273" customWidth="1"/>
    <col min="1540" max="1540" width="7" style="2273" customWidth="1"/>
    <col min="1541" max="1541" width="20.25" style="2273" customWidth="1"/>
    <col min="1542" max="1542" width="2.5" style="2273" customWidth="1"/>
    <col min="1543" max="1543" width="16.375" style="2273" customWidth="1"/>
    <col min="1544" max="1544" width="15" style="2273" customWidth="1"/>
    <col min="1545" max="1545" width="7" style="2273" customWidth="1"/>
    <col min="1546" max="1546" width="6.75" style="2273" customWidth="1"/>
    <col min="1547" max="1547" width="9.375" style="2273" customWidth="1"/>
    <col min="1548" max="1548" width="22.125" style="2273" customWidth="1"/>
    <col min="1549" max="1549" width="13.375" style="2273" customWidth="1"/>
    <col min="1550" max="1550" width="15.875" style="2273" customWidth="1"/>
    <col min="1551" max="1791" width="9" style="2273"/>
    <col min="1792" max="1792" width="14.5" style="2273" customWidth="1"/>
    <col min="1793" max="1793" width="15" style="2273" customWidth="1"/>
    <col min="1794" max="1794" width="7.125" style="2273" customWidth="1"/>
    <col min="1795" max="1795" width="7.25" style="2273" customWidth="1"/>
    <col min="1796" max="1796" width="7" style="2273" customWidth="1"/>
    <col min="1797" max="1797" width="20.25" style="2273" customWidth="1"/>
    <col min="1798" max="1798" width="2.5" style="2273" customWidth="1"/>
    <col min="1799" max="1799" width="16.375" style="2273" customWidth="1"/>
    <col min="1800" max="1800" width="15" style="2273" customWidth="1"/>
    <col min="1801" max="1801" width="7" style="2273" customWidth="1"/>
    <col min="1802" max="1802" width="6.75" style="2273" customWidth="1"/>
    <col min="1803" max="1803" width="9.375" style="2273" customWidth="1"/>
    <col min="1804" max="1804" width="22.125" style="2273" customWidth="1"/>
    <col min="1805" max="1805" width="13.375" style="2273" customWidth="1"/>
    <col min="1806" max="1806" width="15.875" style="2273" customWidth="1"/>
    <col min="1807" max="2047" width="9" style="2273"/>
    <col min="2048" max="2048" width="14.5" style="2273" customWidth="1"/>
    <col min="2049" max="2049" width="15" style="2273" customWidth="1"/>
    <col min="2050" max="2050" width="7.125" style="2273" customWidth="1"/>
    <col min="2051" max="2051" width="7.25" style="2273" customWidth="1"/>
    <col min="2052" max="2052" width="7" style="2273" customWidth="1"/>
    <col min="2053" max="2053" width="20.25" style="2273" customWidth="1"/>
    <col min="2054" max="2054" width="2.5" style="2273" customWidth="1"/>
    <col min="2055" max="2055" width="16.375" style="2273" customWidth="1"/>
    <col min="2056" max="2056" width="15" style="2273" customWidth="1"/>
    <col min="2057" max="2057" width="7" style="2273" customWidth="1"/>
    <col min="2058" max="2058" width="6.75" style="2273" customWidth="1"/>
    <col min="2059" max="2059" width="9.375" style="2273" customWidth="1"/>
    <col min="2060" max="2060" width="22.125" style="2273" customWidth="1"/>
    <col min="2061" max="2061" width="13.375" style="2273" customWidth="1"/>
    <col min="2062" max="2062" width="15.875" style="2273" customWidth="1"/>
    <col min="2063" max="2303" width="9" style="2273"/>
    <col min="2304" max="2304" width="14.5" style="2273" customWidth="1"/>
    <col min="2305" max="2305" width="15" style="2273" customWidth="1"/>
    <col min="2306" max="2306" width="7.125" style="2273" customWidth="1"/>
    <col min="2307" max="2307" width="7.25" style="2273" customWidth="1"/>
    <col min="2308" max="2308" width="7" style="2273" customWidth="1"/>
    <col min="2309" max="2309" width="20.25" style="2273" customWidth="1"/>
    <col min="2310" max="2310" width="2.5" style="2273" customWidth="1"/>
    <col min="2311" max="2311" width="16.375" style="2273" customWidth="1"/>
    <col min="2312" max="2312" width="15" style="2273" customWidth="1"/>
    <col min="2313" max="2313" width="7" style="2273" customWidth="1"/>
    <col min="2314" max="2314" width="6.75" style="2273" customWidth="1"/>
    <col min="2315" max="2315" width="9.375" style="2273" customWidth="1"/>
    <col min="2316" max="2316" width="22.125" style="2273" customWidth="1"/>
    <col min="2317" max="2317" width="13.375" style="2273" customWidth="1"/>
    <col min="2318" max="2318" width="15.875" style="2273" customWidth="1"/>
    <col min="2319" max="2559" width="9" style="2273"/>
    <col min="2560" max="2560" width="14.5" style="2273" customWidth="1"/>
    <col min="2561" max="2561" width="15" style="2273" customWidth="1"/>
    <col min="2562" max="2562" width="7.125" style="2273" customWidth="1"/>
    <col min="2563" max="2563" width="7.25" style="2273" customWidth="1"/>
    <col min="2564" max="2564" width="7" style="2273" customWidth="1"/>
    <col min="2565" max="2565" width="20.25" style="2273" customWidth="1"/>
    <col min="2566" max="2566" width="2.5" style="2273" customWidth="1"/>
    <col min="2567" max="2567" width="16.375" style="2273" customWidth="1"/>
    <col min="2568" max="2568" width="15" style="2273" customWidth="1"/>
    <col min="2569" max="2569" width="7" style="2273" customWidth="1"/>
    <col min="2570" max="2570" width="6.75" style="2273" customWidth="1"/>
    <col min="2571" max="2571" width="9.375" style="2273" customWidth="1"/>
    <col min="2572" max="2572" width="22.125" style="2273" customWidth="1"/>
    <col min="2573" max="2573" width="13.375" style="2273" customWidth="1"/>
    <col min="2574" max="2574" width="15.875" style="2273" customWidth="1"/>
    <col min="2575" max="2815" width="9" style="2273"/>
    <col min="2816" max="2816" width="14.5" style="2273" customWidth="1"/>
    <col min="2817" max="2817" width="15" style="2273" customWidth="1"/>
    <col min="2818" max="2818" width="7.125" style="2273" customWidth="1"/>
    <col min="2819" max="2819" width="7.25" style="2273" customWidth="1"/>
    <col min="2820" max="2820" width="7" style="2273" customWidth="1"/>
    <col min="2821" max="2821" width="20.25" style="2273" customWidth="1"/>
    <col min="2822" max="2822" width="2.5" style="2273" customWidth="1"/>
    <col min="2823" max="2823" width="16.375" style="2273" customWidth="1"/>
    <col min="2824" max="2824" width="15" style="2273" customWidth="1"/>
    <col min="2825" max="2825" width="7" style="2273" customWidth="1"/>
    <col min="2826" max="2826" width="6.75" style="2273" customWidth="1"/>
    <col min="2827" max="2827" width="9.375" style="2273" customWidth="1"/>
    <col min="2828" max="2828" width="22.125" style="2273" customWidth="1"/>
    <col min="2829" max="2829" width="13.375" style="2273" customWidth="1"/>
    <col min="2830" max="2830" width="15.875" style="2273" customWidth="1"/>
    <col min="2831" max="3071" width="9" style="2273"/>
    <col min="3072" max="3072" width="14.5" style="2273" customWidth="1"/>
    <col min="3073" max="3073" width="15" style="2273" customWidth="1"/>
    <col min="3074" max="3074" width="7.125" style="2273" customWidth="1"/>
    <col min="3075" max="3075" width="7.25" style="2273" customWidth="1"/>
    <col min="3076" max="3076" width="7" style="2273" customWidth="1"/>
    <col min="3077" max="3077" width="20.25" style="2273" customWidth="1"/>
    <col min="3078" max="3078" width="2.5" style="2273" customWidth="1"/>
    <col min="3079" max="3079" width="16.375" style="2273" customWidth="1"/>
    <col min="3080" max="3080" width="15" style="2273" customWidth="1"/>
    <col min="3081" max="3081" width="7" style="2273" customWidth="1"/>
    <col min="3082" max="3082" width="6.75" style="2273" customWidth="1"/>
    <col min="3083" max="3083" width="9.375" style="2273" customWidth="1"/>
    <col min="3084" max="3084" width="22.125" style="2273" customWidth="1"/>
    <col min="3085" max="3085" width="13.375" style="2273" customWidth="1"/>
    <col min="3086" max="3086" width="15.875" style="2273" customWidth="1"/>
    <col min="3087" max="3327" width="9" style="2273"/>
    <col min="3328" max="3328" width="14.5" style="2273" customWidth="1"/>
    <col min="3329" max="3329" width="15" style="2273" customWidth="1"/>
    <col min="3330" max="3330" width="7.125" style="2273" customWidth="1"/>
    <col min="3331" max="3331" width="7.25" style="2273" customWidth="1"/>
    <col min="3332" max="3332" width="7" style="2273" customWidth="1"/>
    <col min="3333" max="3333" width="20.25" style="2273" customWidth="1"/>
    <col min="3334" max="3334" width="2.5" style="2273" customWidth="1"/>
    <col min="3335" max="3335" width="16.375" style="2273" customWidth="1"/>
    <col min="3336" max="3336" width="15" style="2273" customWidth="1"/>
    <col min="3337" max="3337" width="7" style="2273" customWidth="1"/>
    <col min="3338" max="3338" width="6.75" style="2273" customWidth="1"/>
    <col min="3339" max="3339" width="9.375" style="2273" customWidth="1"/>
    <col min="3340" max="3340" width="22.125" style="2273" customWidth="1"/>
    <col min="3341" max="3341" width="13.375" style="2273" customWidth="1"/>
    <col min="3342" max="3342" width="15.875" style="2273" customWidth="1"/>
    <col min="3343" max="3583" width="9" style="2273"/>
    <col min="3584" max="3584" width="14.5" style="2273" customWidth="1"/>
    <col min="3585" max="3585" width="15" style="2273" customWidth="1"/>
    <col min="3586" max="3586" width="7.125" style="2273" customWidth="1"/>
    <col min="3587" max="3587" width="7.25" style="2273" customWidth="1"/>
    <col min="3588" max="3588" width="7" style="2273" customWidth="1"/>
    <col min="3589" max="3589" width="20.25" style="2273" customWidth="1"/>
    <col min="3590" max="3590" width="2.5" style="2273" customWidth="1"/>
    <col min="3591" max="3591" width="16.375" style="2273" customWidth="1"/>
    <col min="3592" max="3592" width="15" style="2273" customWidth="1"/>
    <col min="3593" max="3593" width="7" style="2273" customWidth="1"/>
    <col min="3594" max="3594" width="6.75" style="2273" customWidth="1"/>
    <col min="3595" max="3595" width="9.375" style="2273" customWidth="1"/>
    <col min="3596" max="3596" width="22.125" style="2273" customWidth="1"/>
    <col min="3597" max="3597" width="13.375" style="2273" customWidth="1"/>
    <col min="3598" max="3598" width="15.875" style="2273" customWidth="1"/>
    <col min="3599" max="3839" width="9" style="2273"/>
    <col min="3840" max="3840" width="14.5" style="2273" customWidth="1"/>
    <col min="3841" max="3841" width="15" style="2273" customWidth="1"/>
    <col min="3842" max="3842" width="7.125" style="2273" customWidth="1"/>
    <col min="3843" max="3843" width="7.25" style="2273" customWidth="1"/>
    <col min="3844" max="3844" width="7" style="2273" customWidth="1"/>
    <col min="3845" max="3845" width="20.25" style="2273" customWidth="1"/>
    <col min="3846" max="3846" width="2.5" style="2273" customWidth="1"/>
    <col min="3847" max="3847" width="16.375" style="2273" customWidth="1"/>
    <col min="3848" max="3848" width="15" style="2273" customWidth="1"/>
    <col min="3849" max="3849" width="7" style="2273" customWidth="1"/>
    <col min="3850" max="3850" width="6.75" style="2273" customWidth="1"/>
    <col min="3851" max="3851" width="9.375" style="2273" customWidth="1"/>
    <col min="3852" max="3852" width="22.125" style="2273" customWidth="1"/>
    <col min="3853" max="3853" width="13.375" style="2273" customWidth="1"/>
    <col min="3854" max="3854" width="15.875" style="2273" customWidth="1"/>
    <col min="3855" max="4095" width="9" style="2273"/>
    <col min="4096" max="4096" width="14.5" style="2273" customWidth="1"/>
    <col min="4097" max="4097" width="15" style="2273" customWidth="1"/>
    <col min="4098" max="4098" width="7.125" style="2273" customWidth="1"/>
    <col min="4099" max="4099" width="7.25" style="2273" customWidth="1"/>
    <col min="4100" max="4100" width="7" style="2273" customWidth="1"/>
    <col min="4101" max="4101" width="20.25" style="2273" customWidth="1"/>
    <col min="4102" max="4102" width="2.5" style="2273" customWidth="1"/>
    <col min="4103" max="4103" width="16.375" style="2273" customWidth="1"/>
    <col min="4104" max="4104" width="15" style="2273" customWidth="1"/>
    <col min="4105" max="4105" width="7" style="2273" customWidth="1"/>
    <col min="4106" max="4106" width="6.75" style="2273" customWidth="1"/>
    <col min="4107" max="4107" width="9.375" style="2273" customWidth="1"/>
    <col min="4108" max="4108" width="22.125" style="2273" customWidth="1"/>
    <col min="4109" max="4109" width="13.375" style="2273" customWidth="1"/>
    <col min="4110" max="4110" width="15.875" style="2273" customWidth="1"/>
    <col min="4111" max="4351" width="9" style="2273"/>
    <col min="4352" max="4352" width="14.5" style="2273" customWidth="1"/>
    <col min="4353" max="4353" width="15" style="2273" customWidth="1"/>
    <col min="4354" max="4354" width="7.125" style="2273" customWidth="1"/>
    <col min="4355" max="4355" width="7.25" style="2273" customWidth="1"/>
    <col min="4356" max="4356" width="7" style="2273" customWidth="1"/>
    <col min="4357" max="4357" width="20.25" style="2273" customWidth="1"/>
    <col min="4358" max="4358" width="2.5" style="2273" customWidth="1"/>
    <col min="4359" max="4359" width="16.375" style="2273" customWidth="1"/>
    <col min="4360" max="4360" width="15" style="2273" customWidth="1"/>
    <col min="4361" max="4361" width="7" style="2273" customWidth="1"/>
    <col min="4362" max="4362" width="6.75" style="2273" customWidth="1"/>
    <col min="4363" max="4363" width="9.375" style="2273" customWidth="1"/>
    <col min="4364" max="4364" width="22.125" style="2273" customWidth="1"/>
    <col min="4365" max="4365" width="13.375" style="2273" customWidth="1"/>
    <col min="4366" max="4366" width="15.875" style="2273" customWidth="1"/>
    <col min="4367" max="4607" width="9" style="2273"/>
    <col min="4608" max="4608" width="14.5" style="2273" customWidth="1"/>
    <col min="4609" max="4609" width="15" style="2273" customWidth="1"/>
    <col min="4610" max="4610" width="7.125" style="2273" customWidth="1"/>
    <col min="4611" max="4611" width="7.25" style="2273" customWidth="1"/>
    <col min="4612" max="4612" width="7" style="2273" customWidth="1"/>
    <col min="4613" max="4613" width="20.25" style="2273" customWidth="1"/>
    <col min="4614" max="4614" width="2.5" style="2273" customWidth="1"/>
    <col min="4615" max="4615" width="16.375" style="2273" customWidth="1"/>
    <col min="4616" max="4616" width="15" style="2273" customWidth="1"/>
    <col min="4617" max="4617" width="7" style="2273" customWidth="1"/>
    <col min="4618" max="4618" width="6.75" style="2273" customWidth="1"/>
    <col min="4619" max="4619" width="9.375" style="2273" customWidth="1"/>
    <col min="4620" max="4620" width="22.125" style="2273" customWidth="1"/>
    <col min="4621" max="4621" width="13.375" style="2273" customWidth="1"/>
    <col min="4622" max="4622" width="15.875" style="2273" customWidth="1"/>
    <col min="4623" max="4863" width="9" style="2273"/>
    <col min="4864" max="4864" width="14.5" style="2273" customWidth="1"/>
    <col min="4865" max="4865" width="15" style="2273" customWidth="1"/>
    <col min="4866" max="4866" width="7.125" style="2273" customWidth="1"/>
    <col min="4867" max="4867" width="7.25" style="2273" customWidth="1"/>
    <col min="4868" max="4868" width="7" style="2273" customWidth="1"/>
    <col min="4869" max="4869" width="20.25" style="2273" customWidth="1"/>
    <col min="4870" max="4870" width="2.5" style="2273" customWidth="1"/>
    <col min="4871" max="4871" width="16.375" style="2273" customWidth="1"/>
    <col min="4872" max="4872" width="15" style="2273" customWidth="1"/>
    <col min="4873" max="4873" width="7" style="2273" customWidth="1"/>
    <col min="4874" max="4874" width="6.75" style="2273" customWidth="1"/>
    <col min="4875" max="4875" width="9.375" style="2273" customWidth="1"/>
    <col min="4876" max="4876" width="22.125" style="2273" customWidth="1"/>
    <col min="4877" max="4877" width="13.375" style="2273" customWidth="1"/>
    <col min="4878" max="4878" width="15.875" style="2273" customWidth="1"/>
    <col min="4879" max="5119" width="9" style="2273"/>
    <col min="5120" max="5120" width="14.5" style="2273" customWidth="1"/>
    <col min="5121" max="5121" width="15" style="2273" customWidth="1"/>
    <col min="5122" max="5122" width="7.125" style="2273" customWidth="1"/>
    <col min="5123" max="5123" width="7.25" style="2273" customWidth="1"/>
    <col min="5124" max="5124" width="7" style="2273" customWidth="1"/>
    <col min="5125" max="5125" width="20.25" style="2273" customWidth="1"/>
    <col min="5126" max="5126" width="2.5" style="2273" customWidth="1"/>
    <col min="5127" max="5127" width="16.375" style="2273" customWidth="1"/>
    <col min="5128" max="5128" width="15" style="2273" customWidth="1"/>
    <col min="5129" max="5129" width="7" style="2273" customWidth="1"/>
    <col min="5130" max="5130" width="6.75" style="2273" customWidth="1"/>
    <col min="5131" max="5131" width="9.375" style="2273" customWidth="1"/>
    <col min="5132" max="5132" width="22.125" style="2273" customWidth="1"/>
    <col min="5133" max="5133" width="13.375" style="2273" customWidth="1"/>
    <col min="5134" max="5134" width="15.875" style="2273" customWidth="1"/>
    <col min="5135" max="5375" width="9" style="2273"/>
    <col min="5376" max="5376" width="14.5" style="2273" customWidth="1"/>
    <col min="5377" max="5377" width="15" style="2273" customWidth="1"/>
    <col min="5378" max="5378" width="7.125" style="2273" customWidth="1"/>
    <col min="5379" max="5379" width="7.25" style="2273" customWidth="1"/>
    <col min="5380" max="5380" width="7" style="2273" customWidth="1"/>
    <col min="5381" max="5381" width="20.25" style="2273" customWidth="1"/>
    <col min="5382" max="5382" width="2.5" style="2273" customWidth="1"/>
    <col min="5383" max="5383" width="16.375" style="2273" customWidth="1"/>
    <col min="5384" max="5384" width="15" style="2273" customWidth="1"/>
    <col min="5385" max="5385" width="7" style="2273" customWidth="1"/>
    <col min="5386" max="5386" width="6.75" style="2273" customWidth="1"/>
    <col min="5387" max="5387" width="9.375" style="2273" customWidth="1"/>
    <col min="5388" max="5388" width="22.125" style="2273" customWidth="1"/>
    <col min="5389" max="5389" width="13.375" style="2273" customWidth="1"/>
    <col min="5390" max="5390" width="15.875" style="2273" customWidth="1"/>
    <col min="5391" max="5631" width="9" style="2273"/>
    <col min="5632" max="5632" width="14.5" style="2273" customWidth="1"/>
    <col min="5633" max="5633" width="15" style="2273" customWidth="1"/>
    <col min="5634" max="5634" width="7.125" style="2273" customWidth="1"/>
    <col min="5635" max="5635" width="7.25" style="2273" customWidth="1"/>
    <col min="5636" max="5636" width="7" style="2273" customWidth="1"/>
    <col min="5637" max="5637" width="20.25" style="2273" customWidth="1"/>
    <col min="5638" max="5638" width="2.5" style="2273" customWidth="1"/>
    <col min="5639" max="5639" width="16.375" style="2273" customWidth="1"/>
    <col min="5640" max="5640" width="15" style="2273" customWidth="1"/>
    <col min="5641" max="5641" width="7" style="2273" customWidth="1"/>
    <col min="5642" max="5642" width="6.75" style="2273" customWidth="1"/>
    <col min="5643" max="5643" width="9.375" style="2273" customWidth="1"/>
    <col min="5644" max="5644" width="22.125" style="2273" customWidth="1"/>
    <col min="5645" max="5645" width="13.375" style="2273" customWidth="1"/>
    <col min="5646" max="5646" width="15.875" style="2273" customWidth="1"/>
    <col min="5647" max="5887" width="9" style="2273"/>
    <col min="5888" max="5888" width="14.5" style="2273" customWidth="1"/>
    <col min="5889" max="5889" width="15" style="2273" customWidth="1"/>
    <col min="5890" max="5890" width="7.125" style="2273" customWidth="1"/>
    <col min="5891" max="5891" width="7.25" style="2273" customWidth="1"/>
    <col min="5892" max="5892" width="7" style="2273" customWidth="1"/>
    <col min="5893" max="5893" width="20.25" style="2273" customWidth="1"/>
    <col min="5894" max="5894" width="2.5" style="2273" customWidth="1"/>
    <col min="5895" max="5895" width="16.375" style="2273" customWidth="1"/>
    <col min="5896" max="5896" width="15" style="2273" customWidth="1"/>
    <col min="5897" max="5897" width="7" style="2273" customWidth="1"/>
    <col min="5898" max="5898" width="6.75" style="2273" customWidth="1"/>
    <col min="5899" max="5899" width="9.375" style="2273" customWidth="1"/>
    <col min="5900" max="5900" width="22.125" style="2273" customWidth="1"/>
    <col min="5901" max="5901" width="13.375" style="2273" customWidth="1"/>
    <col min="5902" max="5902" width="15.875" style="2273" customWidth="1"/>
    <col min="5903" max="6143" width="9" style="2273"/>
    <col min="6144" max="6144" width="14.5" style="2273" customWidth="1"/>
    <col min="6145" max="6145" width="15" style="2273" customWidth="1"/>
    <col min="6146" max="6146" width="7.125" style="2273" customWidth="1"/>
    <col min="6147" max="6147" width="7.25" style="2273" customWidth="1"/>
    <col min="6148" max="6148" width="7" style="2273" customWidth="1"/>
    <col min="6149" max="6149" width="20.25" style="2273" customWidth="1"/>
    <col min="6150" max="6150" width="2.5" style="2273" customWidth="1"/>
    <col min="6151" max="6151" width="16.375" style="2273" customWidth="1"/>
    <col min="6152" max="6152" width="15" style="2273" customWidth="1"/>
    <col min="6153" max="6153" width="7" style="2273" customWidth="1"/>
    <col min="6154" max="6154" width="6.75" style="2273" customWidth="1"/>
    <col min="6155" max="6155" width="9.375" style="2273" customWidth="1"/>
    <col min="6156" max="6156" width="22.125" style="2273" customWidth="1"/>
    <col min="6157" max="6157" width="13.375" style="2273" customWidth="1"/>
    <col min="6158" max="6158" width="15.875" style="2273" customWidth="1"/>
    <col min="6159" max="6399" width="9" style="2273"/>
    <col min="6400" max="6400" width="14.5" style="2273" customWidth="1"/>
    <col min="6401" max="6401" width="15" style="2273" customWidth="1"/>
    <col min="6402" max="6402" width="7.125" style="2273" customWidth="1"/>
    <col min="6403" max="6403" width="7.25" style="2273" customWidth="1"/>
    <col min="6404" max="6404" width="7" style="2273" customWidth="1"/>
    <col min="6405" max="6405" width="20.25" style="2273" customWidth="1"/>
    <col min="6406" max="6406" width="2.5" style="2273" customWidth="1"/>
    <col min="6407" max="6407" width="16.375" style="2273" customWidth="1"/>
    <col min="6408" max="6408" width="15" style="2273" customWidth="1"/>
    <col min="6409" max="6409" width="7" style="2273" customWidth="1"/>
    <col min="6410" max="6410" width="6.75" style="2273" customWidth="1"/>
    <col min="6411" max="6411" width="9.375" style="2273" customWidth="1"/>
    <col min="6412" max="6412" width="22.125" style="2273" customWidth="1"/>
    <col min="6413" max="6413" width="13.375" style="2273" customWidth="1"/>
    <col min="6414" max="6414" width="15.875" style="2273" customWidth="1"/>
    <col min="6415" max="6655" width="9" style="2273"/>
    <col min="6656" max="6656" width="14.5" style="2273" customWidth="1"/>
    <col min="6657" max="6657" width="15" style="2273" customWidth="1"/>
    <col min="6658" max="6658" width="7.125" style="2273" customWidth="1"/>
    <col min="6659" max="6659" width="7.25" style="2273" customWidth="1"/>
    <col min="6660" max="6660" width="7" style="2273" customWidth="1"/>
    <col min="6661" max="6661" width="20.25" style="2273" customWidth="1"/>
    <col min="6662" max="6662" width="2.5" style="2273" customWidth="1"/>
    <col min="6663" max="6663" width="16.375" style="2273" customWidth="1"/>
    <col min="6664" max="6664" width="15" style="2273" customWidth="1"/>
    <col min="6665" max="6665" width="7" style="2273" customWidth="1"/>
    <col min="6666" max="6666" width="6.75" style="2273" customWidth="1"/>
    <col min="6667" max="6667" width="9.375" style="2273" customWidth="1"/>
    <col min="6668" max="6668" width="22.125" style="2273" customWidth="1"/>
    <col min="6669" max="6669" width="13.375" style="2273" customWidth="1"/>
    <col min="6670" max="6670" width="15.875" style="2273" customWidth="1"/>
    <col min="6671" max="6911" width="9" style="2273"/>
    <col min="6912" max="6912" width="14.5" style="2273" customWidth="1"/>
    <col min="6913" max="6913" width="15" style="2273" customWidth="1"/>
    <col min="6914" max="6914" width="7.125" style="2273" customWidth="1"/>
    <col min="6915" max="6915" width="7.25" style="2273" customWidth="1"/>
    <col min="6916" max="6916" width="7" style="2273" customWidth="1"/>
    <col min="6917" max="6917" width="20.25" style="2273" customWidth="1"/>
    <col min="6918" max="6918" width="2.5" style="2273" customWidth="1"/>
    <col min="6919" max="6919" width="16.375" style="2273" customWidth="1"/>
    <col min="6920" max="6920" width="15" style="2273" customWidth="1"/>
    <col min="6921" max="6921" width="7" style="2273" customWidth="1"/>
    <col min="6922" max="6922" width="6.75" style="2273" customWidth="1"/>
    <col min="6923" max="6923" width="9.375" style="2273" customWidth="1"/>
    <col min="6924" max="6924" width="22.125" style="2273" customWidth="1"/>
    <col min="6925" max="6925" width="13.375" style="2273" customWidth="1"/>
    <col min="6926" max="6926" width="15.875" style="2273" customWidth="1"/>
    <col min="6927" max="7167" width="9" style="2273"/>
    <col min="7168" max="7168" width="14.5" style="2273" customWidth="1"/>
    <col min="7169" max="7169" width="15" style="2273" customWidth="1"/>
    <col min="7170" max="7170" width="7.125" style="2273" customWidth="1"/>
    <col min="7171" max="7171" width="7.25" style="2273" customWidth="1"/>
    <col min="7172" max="7172" width="7" style="2273" customWidth="1"/>
    <col min="7173" max="7173" width="20.25" style="2273" customWidth="1"/>
    <col min="7174" max="7174" width="2.5" style="2273" customWidth="1"/>
    <col min="7175" max="7175" width="16.375" style="2273" customWidth="1"/>
    <col min="7176" max="7176" width="15" style="2273" customWidth="1"/>
    <col min="7177" max="7177" width="7" style="2273" customWidth="1"/>
    <col min="7178" max="7178" width="6.75" style="2273" customWidth="1"/>
    <col min="7179" max="7179" width="9.375" style="2273" customWidth="1"/>
    <col min="7180" max="7180" width="22.125" style="2273" customWidth="1"/>
    <col min="7181" max="7181" width="13.375" style="2273" customWidth="1"/>
    <col min="7182" max="7182" width="15.875" style="2273" customWidth="1"/>
    <col min="7183" max="7423" width="9" style="2273"/>
    <col min="7424" max="7424" width="14.5" style="2273" customWidth="1"/>
    <col min="7425" max="7425" width="15" style="2273" customWidth="1"/>
    <col min="7426" max="7426" width="7.125" style="2273" customWidth="1"/>
    <col min="7427" max="7427" width="7.25" style="2273" customWidth="1"/>
    <col min="7428" max="7428" width="7" style="2273" customWidth="1"/>
    <col min="7429" max="7429" width="20.25" style="2273" customWidth="1"/>
    <col min="7430" max="7430" width="2.5" style="2273" customWidth="1"/>
    <col min="7431" max="7431" width="16.375" style="2273" customWidth="1"/>
    <col min="7432" max="7432" width="15" style="2273" customWidth="1"/>
    <col min="7433" max="7433" width="7" style="2273" customWidth="1"/>
    <col min="7434" max="7434" width="6.75" style="2273" customWidth="1"/>
    <col min="7435" max="7435" width="9.375" style="2273" customWidth="1"/>
    <col min="7436" max="7436" width="22.125" style="2273" customWidth="1"/>
    <col min="7437" max="7437" width="13.375" style="2273" customWidth="1"/>
    <col min="7438" max="7438" width="15.875" style="2273" customWidth="1"/>
    <col min="7439" max="7679" width="9" style="2273"/>
    <col min="7680" max="7680" width="14.5" style="2273" customWidth="1"/>
    <col min="7681" max="7681" width="15" style="2273" customWidth="1"/>
    <col min="7682" max="7682" width="7.125" style="2273" customWidth="1"/>
    <col min="7683" max="7683" width="7.25" style="2273" customWidth="1"/>
    <col min="7684" max="7684" width="7" style="2273" customWidth="1"/>
    <col min="7685" max="7685" width="20.25" style="2273" customWidth="1"/>
    <col min="7686" max="7686" width="2.5" style="2273" customWidth="1"/>
    <col min="7687" max="7687" width="16.375" style="2273" customWidth="1"/>
    <col min="7688" max="7688" width="15" style="2273" customWidth="1"/>
    <col min="7689" max="7689" width="7" style="2273" customWidth="1"/>
    <col min="7690" max="7690" width="6.75" style="2273" customWidth="1"/>
    <col min="7691" max="7691" width="9.375" style="2273" customWidth="1"/>
    <col min="7692" max="7692" width="22.125" style="2273" customWidth="1"/>
    <col min="7693" max="7693" width="13.375" style="2273" customWidth="1"/>
    <col min="7694" max="7694" width="15.875" style="2273" customWidth="1"/>
    <col min="7695" max="7935" width="9" style="2273"/>
    <col min="7936" max="7936" width="14.5" style="2273" customWidth="1"/>
    <col min="7937" max="7937" width="15" style="2273" customWidth="1"/>
    <col min="7938" max="7938" width="7.125" style="2273" customWidth="1"/>
    <col min="7939" max="7939" width="7.25" style="2273" customWidth="1"/>
    <col min="7940" max="7940" width="7" style="2273" customWidth="1"/>
    <col min="7941" max="7941" width="20.25" style="2273" customWidth="1"/>
    <col min="7942" max="7942" width="2.5" style="2273" customWidth="1"/>
    <col min="7943" max="7943" width="16.375" style="2273" customWidth="1"/>
    <col min="7944" max="7944" width="15" style="2273" customWidth="1"/>
    <col min="7945" max="7945" width="7" style="2273" customWidth="1"/>
    <col min="7946" max="7946" width="6.75" style="2273" customWidth="1"/>
    <col min="7947" max="7947" width="9.375" style="2273" customWidth="1"/>
    <col min="7948" max="7948" width="22.125" style="2273" customWidth="1"/>
    <col min="7949" max="7949" width="13.375" style="2273" customWidth="1"/>
    <col min="7950" max="7950" width="15.875" style="2273" customWidth="1"/>
    <col min="7951" max="8191" width="9" style="2273"/>
    <col min="8192" max="8192" width="14.5" style="2273" customWidth="1"/>
    <col min="8193" max="8193" width="15" style="2273" customWidth="1"/>
    <col min="8194" max="8194" width="7.125" style="2273" customWidth="1"/>
    <col min="8195" max="8195" width="7.25" style="2273" customWidth="1"/>
    <col min="8196" max="8196" width="7" style="2273" customWidth="1"/>
    <col min="8197" max="8197" width="20.25" style="2273" customWidth="1"/>
    <col min="8198" max="8198" width="2.5" style="2273" customWidth="1"/>
    <col min="8199" max="8199" width="16.375" style="2273" customWidth="1"/>
    <col min="8200" max="8200" width="15" style="2273" customWidth="1"/>
    <col min="8201" max="8201" width="7" style="2273" customWidth="1"/>
    <col min="8202" max="8202" width="6.75" style="2273" customWidth="1"/>
    <col min="8203" max="8203" width="9.375" style="2273" customWidth="1"/>
    <col min="8204" max="8204" width="22.125" style="2273" customWidth="1"/>
    <col min="8205" max="8205" width="13.375" style="2273" customWidth="1"/>
    <col min="8206" max="8206" width="15.875" style="2273" customWidth="1"/>
    <col min="8207" max="8447" width="9" style="2273"/>
    <col min="8448" max="8448" width="14.5" style="2273" customWidth="1"/>
    <col min="8449" max="8449" width="15" style="2273" customWidth="1"/>
    <col min="8450" max="8450" width="7.125" style="2273" customWidth="1"/>
    <col min="8451" max="8451" width="7.25" style="2273" customWidth="1"/>
    <col min="8452" max="8452" width="7" style="2273" customWidth="1"/>
    <col min="8453" max="8453" width="20.25" style="2273" customWidth="1"/>
    <col min="8454" max="8454" width="2.5" style="2273" customWidth="1"/>
    <col min="8455" max="8455" width="16.375" style="2273" customWidth="1"/>
    <col min="8456" max="8456" width="15" style="2273" customWidth="1"/>
    <col min="8457" max="8457" width="7" style="2273" customWidth="1"/>
    <col min="8458" max="8458" width="6.75" style="2273" customWidth="1"/>
    <col min="8459" max="8459" width="9.375" style="2273" customWidth="1"/>
    <col min="8460" max="8460" width="22.125" style="2273" customWidth="1"/>
    <col min="8461" max="8461" width="13.375" style="2273" customWidth="1"/>
    <col min="8462" max="8462" width="15.875" style="2273" customWidth="1"/>
    <col min="8463" max="8703" width="9" style="2273"/>
    <col min="8704" max="8704" width="14.5" style="2273" customWidth="1"/>
    <col min="8705" max="8705" width="15" style="2273" customWidth="1"/>
    <col min="8706" max="8706" width="7.125" style="2273" customWidth="1"/>
    <col min="8707" max="8707" width="7.25" style="2273" customWidth="1"/>
    <col min="8708" max="8708" width="7" style="2273" customWidth="1"/>
    <col min="8709" max="8709" width="20.25" style="2273" customWidth="1"/>
    <col min="8710" max="8710" width="2.5" style="2273" customWidth="1"/>
    <col min="8711" max="8711" width="16.375" style="2273" customWidth="1"/>
    <col min="8712" max="8712" width="15" style="2273" customWidth="1"/>
    <col min="8713" max="8713" width="7" style="2273" customWidth="1"/>
    <col min="8714" max="8714" width="6.75" style="2273" customWidth="1"/>
    <col min="8715" max="8715" width="9.375" style="2273" customWidth="1"/>
    <col min="8716" max="8716" width="22.125" style="2273" customWidth="1"/>
    <col min="8717" max="8717" width="13.375" style="2273" customWidth="1"/>
    <col min="8718" max="8718" width="15.875" style="2273" customWidth="1"/>
    <col min="8719" max="8959" width="9" style="2273"/>
    <col min="8960" max="8960" width="14.5" style="2273" customWidth="1"/>
    <col min="8961" max="8961" width="15" style="2273" customWidth="1"/>
    <col min="8962" max="8962" width="7.125" style="2273" customWidth="1"/>
    <col min="8963" max="8963" width="7.25" style="2273" customWidth="1"/>
    <col min="8964" max="8964" width="7" style="2273" customWidth="1"/>
    <col min="8965" max="8965" width="20.25" style="2273" customWidth="1"/>
    <col min="8966" max="8966" width="2.5" style="2273" customWidth="1"/>
    <col min="8967" max="8967" width="16.375" style="2273" customWidth="1"/>
    <col min="8968" max="8968" width="15" style="2273" customWidth="1"/>
    <col min="8969" max="8969" width="7" style="2273" customWidth="1"/>
    <col min="8970" max="8970" width="6.75" style="2273" customWidth="1"/>
    <col min="8971" max="8971" width="9.375" style="2273" customWidth="1"/>
    <col min="8972" max="8972" width="22.125" style="2273" customWidth="1"/>
    <col min="8973" max="8973" width="13.375" style="2273" customWidth="1"/>
    <col min="8974" max="8974" width="15.875" style="2273" customWidth="1"/>
    <col min="8975" max="9215" width="9" style="2273"/>
    <col min="9216" max="9216" width="14.5" style="2273" customWidth="1"/>
    <col min="9217" max="9217" width="15" style="2273" customWidth="1"/>
    <col min="9218" max="9218" width="7.125" style="2273" customWidth="1"/>
    <col min="9219" max="9219" width="7.25" style="2273" customWidth="1"/>
    <col min="9220" max="9220" width="7" style="2273" customWidth="1"/>
    <col min="9221" max="9221" width="20.25" style="2273" customWidth="1"/>
    <col min="9222" max="9222" width="2.5" style="2273" customWidth="1"/>
    <col min="9223" max="9223" width="16.375" style="2273" customWidth="1"/>
    <col min="9224" max="9224" width="15" style="2273" customWidth="1"/>
    <col min="9225" max="9225" width="7" style="2273" customWidth="1"/>
    <col min="9226" max="9226" width="6.75" style="2273" customWidth="1"/>
    <col min="9227" max="9227" width="9.375" style="2273" customWidth="1"/>
    <col min="9228" max="9228" width="22.125" style="2273" customWidth="1"/>
    <col min="9229" max="9229" width="13.375" style="2273" customWidth="1"/>
    <col min="9230" max="9230" width="15.875" style="2273" customWidth="1"/>
    <col min="9231" max="9471" width="9" style="2273"/>
    <col min="9472" max="9472" width="14.5" style="2273" customWidth="1"/>
    <col min="9473" max="9473" width="15" style="2273" customWidth="1"/>
    <col min="9474" max="9474" width="7.125" style="2273" customWidth="1"/>
    <col min="9475" max="9475" width="7.25" style="2273" customWidth="1"/>
    <col min="9476" max="9476" width="7" style="2273" customWidth="1"/>
    <col min="9477" max="9477" width="20.25" style="2273" customWidth="1"/>
    <col min="9478" max="9478" width="2.5" style="2273" customWidth="1"/>
    <col min="9479" max="9479" width="16.375" style="2273" customWidth="1"/>
    <col min="9480" max="9480" width="15" style="2273" customWidth="1"/>
    <col min="9481" max="9481" width="7" style="2273" customWidth="1"/>
    <col min="9482" max="9482" width="6.75" style="2273" customWidth="1"/>
    <col min="9483" max="9483" width="9.375" style="2273" customWidth="1"/>
    <col min="9484" max="9484" width="22.125" style="2273" customWidth="1"/>
    <col min="9485" max="9485" width="13.375" style="2273" customWidth="1"/>
    <col min="9486" max="9486" width="15.875" style="2273" customWidth="1"/>
    <col min="9487" max="9727" width="9" style="2273"/>
    <col min="9728" max="9728" width="14.5" style="2273" customWidth="1"/>
    <col min="9729" max="9729" width="15" style="2273" customWidth="1"/>
    <col min="9730" max="9730" width="7.125" style="2273" customWidth="1"/>
    <col min="9731" max="9731" width="7.25" style="2273" customWidth="1"/>
    <col min="9732" max="9732" width="7" style="2273" customWidth="1"/>
    <col min="9733" max="9733" width="20.25" style="2273" customWidth="1"/>
    <col min="9734" max="9734" width="2.5" style="2273" customWidth="1"/>
    <col min="9735" max="9735" width="16.375" style="2273" customWidth="1"/>
    <col min="9736" max="9736" width="15" style="2273" customWidth="1"/>
    <col min="9737" max="9737" width="7" style="2273" customWidth="1"/>
    <col min="9738" max="9738" width="6.75" style="2273" customWidth="1"/>
    <col min="9739" max="9739" width="9.375" style="2273" customWidth="1"/>
    <col min="9740" max="9740" width="22.125" style="2273" customWidth="1"/>
    <col min="9741" max="9741" width="13.375" style="2273" customWidth="1"/>
    <col min="9742" max="9742" width="15.875" style="2273" customWidth="1"/>
    <col min="9743" max="9983" width="9" style="2273"/>
    <col min="9984" max="9984" width="14.5" style="2273" customWidth="1"/>
    <col min="9985" max="9985" width="15" style="2273" customWidth="1"/>
    <col min="9986" max="9986" width="7.125" style="2273" customWidth="1"/>
    <col min="9987" max="9987" width="7.25" style="2273" customWidth="1"/>
    <col min="9988" max="9988" width="7" style="2273" customWidth="1"/>
    <col min="9989" max="9989" width="20.25" style="2273" customWidth="1"/>
    <col min="9990" max="9990" width="2.5" style="2273" customWidth="1"/>
    <col min="9991" max="9991" width="16.375" style="2273" customWidth="1"/>
    <col min="9992" max="9992" width="15" style="2273" customWidth="1"/>
    <col min="9993" max="9993" width="7" style="2273" customWidth="1"/>
    <col min="9994" max="9994" width="6.75" style="2273" customWidth="1"/>
    <col min="9995" max="9995" width="9.375" style="2273" customWidth="1"/>
    <col min="9996" max="9996" width="22.125" style="2273" customWidth="1"/>
    <col min="9997" max="9997" width="13.375" style="2273" customWidth="1"/>
    <col min="9998" max="9998" width="15.875" style="2273" customWidth="1"/>
    <col min="9999" max="10239" width="9" style="2273"/>
    <col min="10240" max="10240" width="14.5" style="2273" customWidth="1"/>
    <col min="10241" max="10241" width="15" style="2273" customWidth="1"/>
    <col min="10242" max="10242" width="7.125" style="2273" customWidth="1"/>
    <col min="10243" max="10243" width="7.25" style="2273" customWidth="1"/>
    <col min="10244" max="10244" width="7" style="2273" customWidth="1"/>
    <col min="10245" max="10245" width="20.25" style="2273" customWidth="1"/>
    <col min="10246" max="10246" width="2.5" style="2273" customWidth="1"/>
    <col min="10247" max="10247" width="16.375" style="2273" customWidth="1"/>
    <col min="10248" max="10248" width="15" style="2273" customWidth="1"/>
    <col min="10249" max="10249" width="7" style="2273" customWidth="1"/>
    <col min="10250" max="10250" width="6.75" style="2273" customWidth="1"/>
    <col min="10251" max="10251" width="9.375" style="2273" customWidth="1"/>
    <col min="10252" max="10252" width="22.125" style="2273" customWidth="1"/>
    <col min="10253" max="10253" width="13.375" style="2273" customWidth="1"/>
    <col min="10254" max="10254" width="15.875" style="2273" customWidth="1"/>
    <col min="10255" max="10495" width="9" style="2273"/>
    <col min="10496" max="10496" width="14.5" style="2273" customWidth="1"/>
    <col min="10497" max="10497" width="15" style="2273" customWidth="1"/>
    <col min="10498" max="10498" width="7.125" style="2273" customWidth="1"/>
    <col min="10499" max="10499" width="7.25" style="2273" customWidth="1"/>
    <col min="10500" max="10500" width="7" style="2273" customWidth="1"/>
    <col min="10501" max="10501" width="20.25" style="2273" customWidth="1"/>
    <col min="10502" max="10502" width="2.5" style="2273" customWidth="1"/>
    <col min="10503" max="10503" width="16.375" style="2273" customWidth="1"/>
    <col min="10504" max="10504" width="15" style="2273" customWidth="1"/>
    <col min="10505" max="10505" width="7" style="2273" customWidth="1"/>
    <col min="10506" max="10506" width="6.75" style="2273" customWidth="1"/>
    <col min="10507" max="10507" width="9.375" style="2273" customWidth="1"/>
    <col min="10508" max="10508" width="22.125" style="2273" customWidth="1"/>
    <col min="10509" max="10509" width="13.375" style="2273" customWidth="1"/>
    <col min="10510" max="10510" width="15.875" style="2273" customWidth="1"/>
    <col min="10511" max="10751" width="9" style="2273"/>
    <col min="10752" max="10752" width="14.5" style="2273" customWidth="1"/>
    <col min="10753" max="10753" width="15" style="2273" customWidth="1"/>
    <col min="10754" max="10754" width="7.125" style="2273" customWidth="1"/>
    <col min="10755" max="10755" width="7.25" style="2273" customWidth="1"/>
    <col min="10756" max="10756" width="7" style="2273" customWidth="1"/>
    <col min="10757" max="10757" width="20.25" style="2273" customWidth="1"/>
    <col min="10758" max="10758" width="2.5" style="2273" customWidth="1"/>
    <col min="10759" max="10759" width="16.375" style="2273" customWidth="1"/>
    <col min="10760" max="10760" width="15" style="2273" customWidth="1"/>
    <col min="10761" max="10761" width="7" style="2273" customWidth="1"/>
    <col min="10762" max="10762" width="6.75" style="2273" customWidth="1"/>
    <col min="10763" max="10763" width="9.375" style="2273" customWidth="1"/>
    <col min="10764" max="10764" width="22.125" style="2273" customWidth="1"/>
    <col min="10765" max="10765" width="13.375" style="2273" customWidth="1"/>
    <col min="10766" max="10766" width="15.875" style="2273" customWidth="1"/>
    <col min="10767" max="11007" width="9" style="2273"/>
    <col min="11008" max="11008" width="14.5" style="2273" customWidth="1"/>
    <col min="11009" max="11009" width="15" style="2273" customWidth="1"/>
    <col min="11010" max="11010" width="7.125" style="2273" customWidth="1"/>
    <col min="11011" max="11011" width="7.25" style="2273" customWidth="1"/>
    <col min="11012" max="11012" width="7" style="2273" customWidth="1"/>
    <col min="11013" max="11013" width="20.25" style="2273" customWidth="1"/>
    <col min="11014" max="11014" width="2.5" style="2273" customWidth="1"/>
    <col min="11015" max="11015" width="16.375" style="2273" customWidth="1"/>
    <col min="11016" max="11016" width="15" style="2273" customWidth="1"/>
    <col min="11017" max="11017" width="7" style="2273" customWidth="1"/>
    <col min="11018" max="11018" width="6.75" style="2273" customWidth="1"/>
    <col min="11019" max="11019" width="9.375" style="2273" customWidth="1"/>
    <col min="11020" max="11020" width="22.125" style="2273" customWidth="1"/>
    <col min="11021" max="11021" width="13.375" style="2273" customWidth="1"/>
    <col min="11022" max="11022" width="15.875" style="2273" customWidth="1"/>
    <col min="11023" max="11263" width="9" style="2273"/>
    <col min="11264" max="11264" width="14.5" style="2273" customWidth="1"/>
    <col min="11265" max="11265" width="15" style="2273" customWidth="1"/>
    <col min="11266" max="11266" width="7.125" style="2273" customWidth="1"/>
    <col min="11267" max="11267" width="7.25" style="2273" customWidth="1"/>
    <col min="11268" max="11268" width="7" style="2273" customWidth="1"/>
    <col min="11269" max="11269" width="20.25" style="2273" customWidth="1"/>
    <col min="11270" max="11270" width="2.5" style="2273" customWidth="1"/>
    <col min="11271" max="11271" width="16.375" style="2273" customWidth="1"/>
    <col min="11272" max="11272" width="15" style="2273" customWidth="1"/>
    <col min="11273" max="11273" width="7" style="2273" customWidth="1"/>
    <col min="11274" max="11274" width="6.75" style="2273" customWidth="1"/>
    <col min="11275" max="11275" width="9.375" style="2273" customWidth="1"/>
    <col min="11276" max="11276" width="22.125" style="2273" customWidth="1"/>
    <col min="11277" max="11277" width="13.375" style="2273" customWidth="1"/>
    <col min="11278" max="11278" width="15.875" style="2273" customWidth="1"/>
    <col min="11279" max="11519" width="9" style="2273"/>
    <col min="11520" max="11520" width="14.5" style="2273" customWidth="1"/>
    <col min="11521" max="11521" width="15" style="2273" customWidth="1"/>
    <col min="11522" max="11522" width="7.125" style="2273" customWidth="1"/>
    <col min="11523" max="11523" width="7.25" style="2273" customWidth="1"/>
    <col min="11524" max="11524" width="7" style="2273" customWidth="1"/>
    <col min="11525" max="11525" width="20.25" style="2273" customWidth="1"/>
    <col min="11526" max="11526" width="2.5" style="2273" customWidth="1"/>
    <col min="11527" max="11527" width="16.375" style="2273" customWidth="1"/>
    <col min="11528" max="11528" width="15" style="2273" customWidth="1"/>
    <col min="11529" max="11529" width="7" style="2273" customWidth="1"/>
    <col min="11530" max="11530" width="6.75" style="2273" customWidth="1"/>
    <col min="11531" max="11531" width="9.375" style="2273" customWidth="1"/>
    <col min="11532" max="11532" width="22.125" style="2273" customWidth="1"/>
    <col min="11533" max="11533" width="13.375" style="2273" customWidth="1"/>
    <col min="11534" max="11534" width="15.875" style="2273" customWidth="1"/>
    <col min="11535" max="11775" width="9" style="2273"/>
    <col min="11776" max="11776" width="14.5" style="2273" customWidth="1"/>
    <col min="11777" max="11777" width="15" style="2273" customWidth="1"/>
    <col min="11778" max="11778" width="7.125" style="2273" customWidth="1"/>
    <col min="11779" max="11779" width="7.25" style="2273" customWidth="1"/>
    <col min="11780" max="11780" width="7" style="2273" customWidth="1"/>
    <col min="11781" max="11781" width="20.25" style="2273" customWidth="1"/>
    <col min="11782" max="11782" width="2.5" style="2273" customWidth="1"/>
    <col min="11783" max="11783" width="16.375" style="2273" customWidth="1"/>
    <col min="11784" max="11784" width="15" style="2273" customWidth="1"/>
    <col min="11785" max="11785" width="7" style="2273" customWidth="1"/>
    <col min="11786" max="11786" width="6.75" style="2273" customWidth="1"/>
    <col min="11787" max="11787" width="9.375" style="2273" customWidth="1"/>
    <col min="11788" max="11788" width="22.125" style="2273" customWidth="1"/>
    <col min="11789" max="11789" width="13.375" style="2273" customWidth="1"/>
    <col min="11790" max="11790" width="15.875" style="2273" customWidth="1"/>
    <col min="11791" max="12031" width="9" style="2273"/>
    <col min="12032" max="12032" width="14.5" style="2273" customWidth="1"/>
    <col min="12033" max="12033" width="15" style="2273" customWidth="1"/>
    <col min="12034" max="12034" width="7.125" style="2273" customWidth="1"/>
    <col min="12035" max="12035" width="7.25" style="2273" customWidth="1"/>
    <col min="12036" max="12036" width="7" style="2273" customWidth="1"/>
    <col min="12037" max="12037" width="20.25" style="2273" customWidth="1"/>
    <col min="12038" max="12038" width="2.5" style="2273" customWidth="1"/>
    <col min="12039" max="12039" width="16.375" style="2273" customWidth="1"/>
    <col min="12040" max="12040" width="15" style="2273" customWidth="1"/>
    <col min="12041" max="12041" width="7" style="2273" customWidth="1"/>
    <col min="12042" max="12042" width="6.75" style="2273" customWidth="1"/>
    <col min="12043" max="12043" width="9.375" style="2273" customWidth="1"/>
    <col min="12044" max="12044" width="22.125" style="2273" customWidth="1"/>
    <col min="12045" max="12045" width="13.375" style="2273" customWidth="1"/>
    <col min="12046" max="12046" width="15.875" style="2273" customWidth="1"/>
    <col min="12047" max="12287" width="9" style="2273"/>
    <col min="12288" max="12288" width="14.5" style="2273" customWidth="1"/>
    <col min="12289" max="12289" width="15" style="2273" customWidth="1"/>
    <col min="12290" max="12290" width="7.125" style="2273" customWidth="1"/>
    <col min="12291" max="12291" width="7.25" style="2273" customWidth="1"/>
    <col min="12292" max="12292" width="7" style="2273" customWidth="1"/>
    <col min="12293" max="12293" width="20.25" style="2273" customWidth="1"/>
    <col min="12294" max="12294" width="2.5" style="2273" customWidth="1"/>
    <col min="12295" max="12295" width="16.375" style="2273" customWidth="1"/>
    <col min="12296" max="12296" width="15" style="2273" customWidth="1"/>
    <col min="12297" max="12297" width="7" style="2273" customWidth="1"/>
    <col min="12298" max="12298" width="6.75" style="2273" customWidth="1"/>
    <col min="12299" max="12299" width="9.375" style="2273" customWidth="1"/>
    <col min="12300" max="12300" width="22.125" style="2273" customWidth="1"/>
    <col min="12301" max="12301" width="13.375" style="2273" customWidth="1"/>
    <col min="12302" max="12302" width="15.875" style="2273" customWidth="1"/>
    <col min="12303" max="12543" width="9" style="2273"/>
    <col min="12544" max="12544" width="14.5" style="2273" customWidth="1"/>
    <col min="12545" max="12545" width="15" style="2273" customWidth="1"/>
    <col min="12546" max="12546" width="7.125" style="2273" customWidth="1"/>
    <col min="12547" max="12547" width="7.25" style="2273" customWidth="1"/>
    <col min="12548" max="12548" width="7" style="2273" customWidth="1"/>
    <col min="12549" max="12549" width="20.25" style="2273" customWidth="1"/>
    <col min="12550" max="12550" width="2.5" style="2273" customWidth="1"/>
    <col min="12551" max="12551" width="16.375" style="2273" customWidth="1"/>
    <col min="12552" max="12552" width="15" style="2273" customWidth="1"/>
    <col min="12553" max="12553" width="7" style="2273" customWidth="1"/>
    <col min="12554" max="12554" width="6.75" style="2273" customWidth="1"/>
    <col min="12555" max="12555" width="9.375" style="2273" customWidth="1"/>
    <col min="12556" max="12556" width="22.125" style="2273" customWidth="1"/>
    <col min="12557" max="12557" width="13.375" style="2273" customWidth="1"/>
    <col min="12558" max="12558" width="15.875" style="2273" customWidth="1"/>
    <col min="12559" max="12799" width="9" style="2273"/>
    <col min="12800" max="12800" width="14.5" style="2273" customWidth="1"/>
    <col min="12801" max="12801" width="15" style="2273" customWidth="1"/>
    <col min="12802" max="12802" width="7.125" style="2273" customWidth="1"/>
    <col min="12803" max="12803" width="7.25" style="2273" customWidth="1"/>
    <col min="12804" max="12804" width="7" style="2273" customWidth="1"/>
    <col min="12805" max="12805" width="20.25" style="2273" customWidth="1"/>
    <col min="12806" max="12806" width="2.5" style="2273" customWidth="1"/>
    <col min="12807" max="12807" width="16.375" style="2273" customWidth="1"/>
    <col min="12808" max="12808" width="15" style="2273" customWidth="1"/>
    <col min="12809" max="12809" width="7" style="2273" customWidth="1"/>
    <col min="12810" max="12810" width="6.75" style="2273" customWidth="1"/>
    <col min="12811" max="12811" width="9.375" style="2273" customWidth="1"/>
    <col min="12812" max="12812" width="22.125" style="2273" customWidth="1"/>
    <col min="12813" max="12813" width="13.375" style="2273" customWidth="1"/>
    <col min="12814" max="12814" width="15.875" style="2273" customWidth="1"/>
    <col min="12815" max="13055" width="9" style="2273"/>
    <col min="13056" max="13056" width="14.5" style="2273" customWidth="1"/>
    <col min="13057" max="13057" width="15" style="2273" customWidth="1"/>
    <col min="13058" max="13058" width="7.125" style="2273" customWidth="1"/>
    <col min="13059" max="13059" width="7.25" style="2273" customWidth="1"/>
    <col min="13060" max="13060" width="7" style="2273" customWidth="1"/>
    <col min="13061" max="13061" width="20.25" style="2273" customWidth="1"/>
    <col min="13062" max="13062" width="2.5" style="2273" customWidth="1"/>
    <col min="13063" max="13063" width="16.375" style="2273" customWidth="1"/>
    <col min="13064" max="13064" width="15" style="2273" customWidth="1"/>
    <col min="13065" max="13065" width="7" style="2273" customWidth="1"/>
    <col min="13066" max="13066" width="6.75" style="2273" customWidth="1"/>
    <col min="13067" max="13067" width="9.375" style="2273" customWidth="1"/>
    <col min="13068" max="13068" width="22.125" style="2273" customWidth="1"/>
    <col min="13069" max="13069" width="13.375" style="2273" customWidth="1"/>
    <col min="13070" max="13070" width="15.875" style="2273" customWidth="1"/>
    <col min="13071" max="13311" width="9" style="2273"/>
    <col min="13312" max="13312" width="14.5" style="2273" customWidth="1"/>
    <col min="13313" max="13313" width="15" style="2273" customWidth="1"/>
    <col min="13314" max="13314" width="7.125" style="2273" customWidth="1"/>
    <col min="13315" max="13315" width="7.25" style="2273" customWidth="1"/>
    <col min="13316" max="13316" width="7" style="2273" customWidth="1"/>
    <col min="13317" max="13317" width="20.25" style="2273" customWidth="1"/>
    <col min="13318" max="13318" width="2.5" style="2273" customWidth="1"/>
    <col min="13319" max="13319" width="16.375" style="2273" customWidth="1"/>
    <col min="13320" max="13320" width="15" style="2273" customWidth="1"/>
    <col min="13321" max="13321" width="7" style="2273" customWidth="1"/>
    <col min="13322" max="13322" width="6.75" style="2273" customWidth="1"/>
    <col min="13323" max="13323" width="9.375" style="2273" customWidth="1"/>
    <col min="13324" max="13324" width="22.125" style="2273" customWidth="1"/>
    <col min="13325" max="13325" width="13.375" style="2273" customWidth="1"/>
    <col min="13326" max="13326" width="15.875" style="2273" customWidth="1"/>
    <col min="13327" max="13567" width="9" style="2273"/>
    <col min="13568" max="13568" width="14.5" style="2273" customWidth="1"/>
    <col min="13569" max="13569" width="15" style="2273" customWidth="1"/>
    <col min="13570" max="13570" width="7.125" style="2273" customWidth="1"/>
    <col min="13571" max="13571" width="7.25" style="2273" customWidth="1"/>
    <col min="13572" max="13572" width="7" style="2273" customWidth="1"/>
    <col min="13573" max="13573" width="20.25" style="2273" customWidth="1"/>
    <col min="13574" max="13574" width="2.5" style="2273" customWidth="1"/>
    <col min="13575" max="13575" width="16.375" style="2273" customWidth="1"/>
    <col min="13576" max="13576" width="15" style="2273" customWidth="1"/>
    <col min="13577" max="13577" width="7" style="2273" customWidth="1"/>
    <col min="13578" max="13578" width="6.75" style="2273" customWidth="1"/>
    <col min="13579" max="13579" width="9.375" style="2273" customWidth="1"/>
    <col min="13580" max="13580" width="22.125" style="2273" customWidth="1"/>
    <col min="13581" max="13581" width="13.375" style="2273" customWidth="1"/>
    <col min="13582" max="13582" width="15.875" style="2273" customWidth="1"/>
    <col min="13583" max="13823" width="9" style="2273"/>
    <col min="13824" max="13824" width="14.5" style="2273" customWidth="1"/>
    <col min="13825" max="13825" width="15" style="2273" customWidth="1"/>
    <col min="13826" max="13826" width="7.125" style="2273" customWidth="1"/>
    <col min="13827" max="13827" width="7.25" style="2273" customWidth="1"/>
    <col min="13828" max="13828" width="7" style="2273" customWidth="1"/>
    <col min="13829" max="13829" width="20.25" style="2273" customWidth="1"/>
    <col min="13830" max="13830" width="2.5" style="2273" customWidth="1"/>
    <col min="13831" max="13831" width="16.375" style="2273" customWidth="1"/>
    <col min="13832" max="13832" width="15" style="2273" customWidth="1"/>
    <col min="13833" max="13833" width="7" style="2273" customWidth="1"/>
    <col min="13834" max="13834" width="6.75" style="2273" customWidth="1"/>
    <col min="13835" max="13835" width="9.375" style="2273" customWidth="1"/>
    <col min="13836" max="13836" width="22.125" style="2273" customWidth="1"/>
    <col min="13837" max="13837" width="13.375" style="2273" customWidth="1"/>
    <col min="13838" max="13838" width="15.875" style="2273" customWidth="1"/>
    <col min="13839" max="14079" width="9" style="2273"/>
    <col min="14080" max="14080" width="14.5" style="2273" customWidth="1"/>
    <col min="14081" max="14081" width="15" style="2273" customWidth="1"/>
    <col min="14082" max="14082" width="7.125" style="2273" customWidth="1"/>
    <col min="14083" max="14083" width="7.25" style="2273" customWidth="1"/>
    <col min="14084" max="14084" width="7" style="2273" customWidth="1"/>
    <col min="14085" max="14085" width="20.25" style="2273" customWidth="1"/>
    <col min="14086" max="14086" width="2.5" style="2273" customWidth="1"/>
    <col min="14087" max="14087" width="16.375" style="2273" customWidth="1"/>
    <col min="14088" max="14088" width="15" style="2273" customWidth="1"/>
    <col min="14089" max="14089" width="7" style="2273" customWidth="1"/>
    <col min="14090" max="14090" width="6.75" style="2273" customWidth="1"/>
    <col min="14091" max="14091" width="9.375" style="2273" customWidth="1"/>
    <col min="14092" max="14092" width="22.125" style="2273" customWidth="1"/>
    <col min="14093" max="14093" width="13.375" style="2273" customWidth="1"/>
    <col min="14094" max="14094" width="15.875" style="2273" customWidth="1"/>
    <col min="14095" max="14335" width="9" style="2273"/>
    <col min="14336" max="14336" width="14.5" style="2273" customWidth="1"/>
    <col min="14337" max="14337" width="15" style="2273" customWidth="1"/>
    <col min="14338" max="14338" width="7.125" style="2273" customWidth="1"/>
    <col min="14339" max="14339" width="7.25" style="2273" customWidth="1"/>
    <col min="14340" max="14340" width="7" style="2273" customWidth="1"/>
    <col min="14341" max="14341" width="20.25" style="2273" customWidth="1"/>
    <col min="14342" max="14342" width="2.5" style="2273" customWidth="1"/>
    <col min="14343" max="14343" width="16.375" style="2273" customWidth="1"/>
    <col min="14344" max="14344" width="15" style="2273" customWidth="1"/>
    <col min="14345" max="14345" width="7" style="2273" customWidth="1"/>
    <col min="14346" max="14346" width="6.75" style="2273" customWidth="1"/>
    <col min="14347" max="14347" width="9.375" style="2273" customWidth="1"/>
    <col min="14348" max="14348" width="22.125" style="2273" customWidth="1"/>
    <col min="14349" max="14349" width="13.375" style="2273" customWidth="1"/>
    <col min="14350" max="14350" width="15.875" style="2273" customWidth="1"/>
    <col min="14351" max="14591" width="9" style="2273"/>
    <col min="14592" max="14592" width="14.5" style="2273" customWidth="1"/>
    <col min="14593" max="14593" width="15" style="2273" customWidth="1"/>
    <col min="14594" max="14594" width="7.125" style="2273" customWidth="1"/>
    <col min="14595" max="14595" width="7.25" style="2273" customWidth="1"/>
    <col min="14596" max="14596" width="7" style="2273" customWidth="1"/>
    <col min="14597" max="14597" width="20.25" style="2273" customWidth="1"/>
    <col min="14598" max="14598" width="2.5" style="2273" customWidth="1"/>
    <col min="14599" max="14599" width="16.375" style="2273" customWidth="1"/>
    <col min="14600" max="14600" width="15" style="2273" customWidth="1"/>
    <col min="14601" max="14601" width="7" style="2273" customWidth="1"/>
    <col min="14602" max="14602" width="6.75" style="2273" customWidth="1"/>
    <col min="14603" max="14603" width="9.375" style="2273" customWidth="1"/>
    <col min="14604" max="14604" width="22.125" style="2273" customWidth="1"/>
    <col min="14605" max="14605" width="13.375" style="2273" customWidth="1"/>
    <col min="14606" max="14606" width="15.875" style="2273" customWidth="1"/>
    <col min="14607" max="14847" width="9" style="2273"/>
    <col min="14848" max="14848" width="14.5" style="2273" customWidth="1"/>
    <col min="14849" max="14849" width="15" style="2273" customWidth="1"/>
    <col min="14850" max="14850" width="7.125" style="2273" customWidth="1"/>
    <col min="14851" max="14851" width="7.25" style="2273" customWidth="1"/>
    <col min="14852" max="14852" width="7" style="2273" customWidth="1"/>
    <col min="14853" max="14853" width="20.25" style="2273" customWidth="1"/>
    <col min="14854" max="14854" width="2.5" style="2273" customWidth="1"/>
    <col min="14855" max="14855" width="16.375" style="2273" customWidth="1"/>
    <col min="14856" max="14856" width="15" style="2273" customWidth="1"/>
    <col min="14857" max="14857" width="7" style="2273" customWidth="1"/>
    <col min="14858" max="14858" width="6.75" style="2273" customWidth="1"/>
    <col min="14859" max="14859" width="9.375" style="2273" customWidth="1"/>
    <col min="14860" max="14860" width="22.125" style="2273" customWidth="1"/>
    <col min="14861" max="14861" width="13.375" style="2273" customWidth="1"/>
    <col min="14862" max="14862" width="15.875" style="2273" customWidth="1"/>
    <col min="14863" max="15103" width="9" style="2273"/>
    <col min="15104" max="15104" width="14.5" style="2273" customWidth="1"/>
    <col min="15105" max="15105" width="15" style="2273" customWidth="1"/>
    <col min="15106" max="15106" width="7.125" style="2273" customWidth="1"/>
    <col min="15107" max="15107" width="7.25" style="2273" customWidth="1"/>
    <col min="15108" max="15108" width="7" style="2273" customWidth="1"/>
    <col min="15109" max="15109" width="20.25" style="2273" customWidth="1"/>
    <col min="15110" max="15110" width="2.5" style="2273" customWidth="1"/>
    <col min="15111" max="15111" width="16.375" style="2273" customWidth="1"/>
    <col min="15112" max="15112" width="15" style="2273" customWidth="1"/>
    <col min="15113" max="15113" width="7" style="2273" customWidth="1"/>
    <col min="15114" max="15114" width="6.75" style="2273" customWidth="1"/>
    <col min="15115" max="15115" width="9.375" style="2273" customWidth="1"/>
    <col min="15116" max="15116" width="22.125" style="2273" customWidth="1"/>
    <col min="15117" max="15117" width="13.375" style="2273" customWidth="1"/>
    <col min="15118" max="15118" width="15.875" style="2273" customWidth="1"/>
    <col min="15119" max="15359" width="9" style="2273"/>
    <col min="15360" max="15360" width="14.5" style="2273" customWidth="1"/>
    <col min="15361" max="15361" width="15" style="2273" customWidth="1"/>
    <col min="15362" max="15362" width="7.125" style="2273" customWidth="1"/>
    <col min="15363" max="15363" width="7.25" style="2273" customWidth="1"/>
    <col min="15364" max="15364" width="7" style="2273" customWidth="1"/>
    <col min="15365" max="15365" width="20.25" style="2273" customWidth="1"/>
    <col min="15366" max="15366" width="2.5" style="2273" customWidth="1"/>
    <col min="15367" max="15367" width="16.375" style="2273" customWidth="1"/>
    <col min="15368" max="15368" width="15" style="2273" customWidth="1"/>
    <col min="15369" max="15369" width="7" style="2273" customWidth="1"/>
    <col min="15370" max="15370" width="6.75" style="2273" customWidth="1"/>
    <col min="15371" max="15371" width="9.375" style="2273" customWidth="1"/>
    <col min="15372" max="15372" width="22.125" style="2273" customWidth="1"/>
    <col min="15373" max="15373" width="13.375" style="2273" customWidth="1"/>
    <col min="15374" max="15374" width="15.875" style="2273" customWidth="1"/>
    <col min="15375" max="15615" width="9" style="2273"/>
    <col min="15616" max="15616" width="14.5" style="2273" customWidth="1"/>
    <col min="15617" max="15617" width="15" style="2273" customWidth="1"/>
    <col min="15618" max="15618" width="7.125" style="2273" customWidth="1"/>
    <col min="15619" max="15619" width="7.25" style="2273" customWidth="1"/>
    <col min="15620" max="15620" width="7" style="2273" customWidth="1"/>
    <col min="15621" max="15621" width="20.25" style="2273" customWidth="1"/>
    <col min="15622" max="15622" width="2.5" style="2273" customWidth="1"/>
    <col min="15623" max="15623" width="16.375" style="2273" customWidth="1"/>
    <col min="15624" max="15624" width="15" style="2273" customWidth="1"/>
    <col min="15625" max="15625" width="7" style="2273" customWidth="1"/>
    <col min="15626" max="15626" width="6.75" style="2273" customWidth="1"/>
    <col min="15627" max="15627" width="9.375" style="2273" customWidth="1"/>
    <col min="15628" max="15628" width="22.125" style="2273" customWidth="1"/>
    <col min="15629" max="15629" width="13.375" style="2273" customWidth="1"/>
    <col min="15630" max="15630" width="15.875" style="2273" customWidth="1"/>
    <col min="15631" max="15871" width="9" style="2273"/>
    <col min="15872" max="15872" width="14.5" style="2273" customWidth="1"/>
    <col min="15873" max="15873" width="15" style="2273" customWidth="1"/>
    <col min="15874" max="15874" width="7.125" style="2273" customWidth="1"/>
    <col min="15875" max="15875" width="7.25" style="2273" customWidth="1"/>
    <col min="15876" max="15876" width="7" style="2273" customWidth="1"/>
    <col min="15877" max="15877" width="20.25" style="2273" customWidth="1"/>
    <col min="15878" max="15878" width="2.5" style="2273" customWidth="1"/>
    <col min="15879" max="15879" width="16.375" style="2273" customWidth="1"/>
    <col min="15880" max="15880" width="15" style="2273" customWidth="1"/>
    <col min="15881" max="15881" width="7" style="2273" customWidth="1"/>
    <col min="15882" max="15882" width="6.75" style="2273" customWidth="1"/>
    <col min="15883" max="15883" width="9.375" style="2273" customWidth="1"/>
    <col min="15884" max="15884" width="22.125" style="2273" customWidth="1"/>
    <col min="15885" max="15885" width="13.375" style="2273" customWidth="1"/>
    <col min="15886" max="15886" width="15.875" style="2273" customWidth="1"/>
    <col min="15887" max="16127" width="9" style="2273"/>
    <col min="16128" max="16128" width="14.5" style="2273" customWidth="1"/>
    <col min="16129" max="16129" width="15" style="2273" customWidth="1"/>
    <col min="16130" max="16130" width="7.125" style="2273" customWidth="1"/>
    <col min="16131" max="16131" width="7.25" style="2273" customWidth="1"/>
    <col min="16132" max="16132" width="7" style="2273" customWidth="1"/>
    <col min="16133" max="16133" width="20.25" style="2273" customWidth="1"/>
    <col min="16134" max="16134" width="2.5" style="2273" customWidth="1"/>
    <col min="16135" max="16135" width="16.375" style="2273" customWidth="1"/>
    <col min="16136" max="16136" width="15" style="2273" customWidth="1"/>
    <col min="16137" max="16137" width="7" style="2273" customWidth="1"/>
    <col min="16138" max="16138" width="6.75" style="2273" customWidth="1"/>
    <col min="16139" max="16139" width="9.375" style="2273" customWidth="1"/>
    <col min="16140" max="16140" width="22.125" style="2273" customWidth="1"/>
    <col min="16141" max="16141" width="13.375" style="2273" customWidth="1"/>
    <col min="16142" max="16142" width="15.875" style="2273" customWidth="1"/>
    <col min="16143" max="16384" width="9" style="2273"/>
  </cols>
  <sheetData>
    <row r="1" spans="1:255">
      <c r="A1" s="2157" t="s">
        <v>2265</v>
      </c>
      <c r="B1" s="2157"/>
      <c r="C1" s="2157"/>
      <c r="D1" s="2157"/>
      <c r="E1" s="2157"/>
      <c r="F1" s="2157"/>
      <c r="G1" s="2163"/>
      <c r="H1" s="2157" t="s">
        <v>2307</v>
      </c>
      <c r="I1" s="2157"/>
      <c r="J1" s="2157"/>
      <c r="K1" s="2157"/>
      <c r="L1" s="2157"/>
      <c r="M1" s="2157"/>
      <c r="N1" s="215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c r="IU1" s="2287"/>
    </row>
    <row r="2" ht="14" spans="1:255">
      <c r="A2" s="2157" t="s">
        <v>1733</v>
      </c>
      <c r="B2" s="2158" t="s">
        <v>1734</v>
      </c>
      <c r="C2" s="2157" t="s">
        <v>1735</v>
      </c>
      <c r="D2" s="2157" t="s">
        <v>1736</v>
      </c>
      <c r="E2" s="2157" t="s">
        <v>1737</v>
      </c>
      <c r="F2" s="2157" t="s">
        <v>44</v>
      </c>
      <c r="G2" s="2163"/>
      <c r="H2" s="2157" t="s">
        <v>1733</v>
      </c>
      <c r="I2" s="2157" t="s">
        <v>1734</v>
      </c>
      <c r="J2" s="2157" t="s">
        <v>1735</v>
      </c>
      <c r="K2" s="2158" t="s">
        <v>1737</v>
      </c>
      <c r="L2" s="2170" t="s">
        <v>1739</v>
      </c>
      <c r="M2" s="2174" t="s">
        <v>44</v>
      </c>
      <c r="N2" s="2175" t="s">
        <v>2308</v>
      </c>
      <c r="O2" s="2287"/>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c r="IS2" s="2287"/>
      <c r="IT2" s="2287"/>
      <c r="IU2" s="2287"/>
    </row>
    <row r="3" spans="1:255">
      <c r="A3" s="2159" t="s">
        <v>1740</v>
      </c>
      <c r="B3" s="2160"/>
      <c r="C3" s="2160"/>
      <c r="D3" s="2160"/>
      <c r="E3" s="2160"/>
      <c r="F3" s="2160"/>
      <c r="G3" s="2160"/>
      <c r="H3" s="2160"/>
      <c r="I3" s="2160"/>
      <c r="J3" s="2160"/>
      <c r="K3" s="2160"/>
      <c r="L3" s="2160"/>
      <c r="M3" s="2160"/>
      <c r="N3" s="2176"/>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c r="IU3" s="2287"/>
    </row>
    <row r="4" s="2287" customFormat="1" ht="28" spans="1:14">
      <c r="A4" s="2288"/>
      <c r="B4" s="2288"/>
      <c r="C4" s="2288"/>
      <c r="D4" s="2288"/>
      <c r="E4" s="2288"/>
      <c r="F4" s="2288"/>
      <c r="G4" s="2290"/>
      <c r="H4" s="99" t="s">
        <v>2309</v>
      </c>
      <c r="I4" s="99" t="s">
        <v>2310</v>
      </c>
      <c r="J4" s="99" t="s">
        <v>2311</v>
      </c>
      <c r="K4" s="99" t="s">
        <v>1846</v>
      </c>
      <c r="L4" s="99" t="s">
        <v>1748</v>
      </c>
      <c r="M4" s="133" t="s">
        <v>2312</v>
      </c>
      <c r="N4" s="99"/>
    </row>
    <row r="5" s="2287" customFormat="1" ht="28" spans="1:14">
      <c r="A5" s="2288"/>
      <c r="B5" s="2288"/>
      <c r="C5" s="2288"/>
      <c r="D5" s="2288"/>
      <c r="E5" s="2288"/>
      <c r="F5" s="2288"/>
      <c r="G5" s="2291"/>
      <c r="H5" s="99" t="s">
        <v>2313</v>
      </c>
      <c r="I5" s="99" t="s">
        <v>1730</v>
      </c>
      <c r="J5" s="99" t="s">
        <v>1905</v>
      </c>
      <c r="K5" s="99" t="s">
        <v>1846</v>
      </c>
      <c r="L5" s="99" t="s">
        <v>1748</v>
      </c>
      <c r="M5" s="99" t="s">
        <v>2314</v>
      </c>
      <c r="N5" s="99"/>
    </row>
    <row r="6" s="2287" customFormat="1" ht="191" spans="1:14">
      <c r="A6" s="2276" t="s">
        <v>2645</v>
      </c>
      <c r="B6" s="2251" t="s">
        <v>2646</v>
      </c>
      <c r="C6" s="2276" t="s">
        <v>2647</v>
      </c>
      <c r="D6" s="2289">
        <v>4</v>
      </c>
      <c r="E6" s="2251"/>
      <c r="F6" s="2276" t="s">
        <v>2648</v>
      </c>
      <c r="G6" s="2292"/>
      <c r="H6" s="2293" t="s">
        <v>2649</v>
      </c>
      <c r="I6" s="2293" t="s">
        <v>2646</v>
      </c>
      <c r="J6" s="2293" t="s">
        <v>1761</v>
      </c>
      <c r="K6" s="2282"/>
      <c r="L6" s="131" t="s">
        <v>2441</v>
      </c>
      <c r="M6" s="2276" t="s">
        <v>2648</v>
      </c>
      <c r="N6" s="131"/>
    </row>
    <row r="7" s="2287" customFormat="1" ht="68" spans="1:16">
      <c r="A7" s="2276" t="s">
        <v>2650</v>
      </c>
      <c r="B7" s="2251" t="s">
        <v>2651</v>
      </c>
      <c r="C7" s="2276" t="s">
        <v>2652</v>
      </c>
      <c r="D7" s="2289">
        <v>8</v>
      </c>
      <c r="E7" s="2251"/>
      <c r="F7" s="2276" t="s">
        <v>2653</v>
      </c>
      <c r="G7" s="2292"/>
      <c r="H7" s="2293" t="s">
        <v>2654</v>
      </c>
      <c r="I7" s="2293" t="s">
        <v>2651</v>
      </c>
      <c r="J7" s="2293" t="s">
        <v>1747</v>
      </c>
      <c r="K7" s="2157" t="s">
        <v>2265</v>
      </c>
      <c r="L7" s="2157"/>
      <c r="M7" s="2157"/>
      <c r="N7" s="2157"/>
      <c r="O7" s="2157"/>
      <c r="P7" s="2157"/>
    </row>
    <row r="8" s="2287" customFormat="1" ht="28" spans="1:14">
      <c r="A8" s="2276" t="s">
        <v>2655</v>
      </c>
      <c r="B8" s="2251" t="s">
        <v>2656</v>
      </c>
      <c r="C8" s="2276" t="s">
        <v>2652</v>
      </c>
      <c r="D8" s="2289">
        <v>4</v>
      </c>
      <c r="E8" s="2251"/>
      <c r="F8" s="2276" t="s">
        <v>2656</v>
      </c>
      <c r="G8" s="2292"/>
      <c r="H8" s="437" t="s">
        <v>2657</v>
      </c>
      <c r="I8" s="437" t="s">
        <v>2658</v>
      </c>
      <c r="J8" s="437" t="s">
        <v>1757</v>
      </c>
      <c r="K8" s="2282"/>
      <c r="L8" s="131" t="s">
        <v>2441</v>
      </c>
      <c r="M8" s="2276" t="s">
        <v>2656</v>
      </c>
      <c r="N8" s="131"/>
    </row>
    <row r="9" s="2287" customFormat="1" ht="28" spans="1:14">
      <c r="A9" s="2276" t="s">
        <v>2655</v>
      </c>
      <c r="B9" s="2251" t="s">
        <v>2656</v>
      </c>
      <c r="C9" s="2276" t="s">
        <v>2652</v>
      </c>
      <c r="D9" s="2289">
        <v>4</v>
      </c>
      <c r="E9" s="2251"/>
      <c r="F9" s="2276" t="s">
        <v>2656</v>
      </c>
      <c r="G9" s="2292"/>
      <c r="H9" s="2293" t="s">
        <v>2659</v>
      </c>
      <c r="I9" s="2293" t="s">
        <v>2660</v>
      </c>
      <c r="J9" s="2293" t="s">
        <v>1757</v>
      </c>
      <c r="K9" s="2282"/>
      <c r="L9" s="131" t="s">
        <v>2441</v>
      </c>
      <c r="M9" s="2276" t="s">
        <v>2656</v>
      </c>
      <c r="N9" s="131"/>
    </row>
    <row r="10" s="2287" customFormat="1" ht="28" spans="1:14">
      <c r="A10" s="2276" t="s">
        <v>2661</v>
      </c>
      <c r="B10" s="2251" t="s">
        <v>2662</v>
      </c>
      <c r="C10" s="2276" t="s">
        <v>2652</v>
      </c>
      <c r="D10" s="2289">
        <v>8</v>
      </c>
      <c r="E10" s="2251"/>
      <c r="F10" s="2276" t="s">
        <v>2663</v>
      </c>
      <c r="G10" s="2292"/>
      <c r="H10" s="2293" t="s">
        <v>2664</v>
      </c>
      <c r="I10" s="2297" t="s">
        <v>2662</v>
      </c>
      <c r="J10" s="2293" t="s">
        <v>1757</v>
      </c>
      <c r="K10" s="2282"/>
      <c r="L10" s="131" t="s">
        <v>2441</v>
      </c>
      <c r="M10" s="2276" t="s">
        <v>2663</v>
      </c>
      <c r="N10" s="131"/>
    </row>
    <row r="11" s="2287" customFormat="1" ht="28" spans="1:14">
      <c r="A11" s="2276" t="s">
        <v>2665</v>
      </c>
      <c r="B11" s="2251" t="s">
        <v>2666</v>
      </c>
      <c r="C11" s="2276" t="s">
        <v>2652</v>
      </c>
      <c r="D11" s="2289">
        <v>4</v>
      </c>
      <c r="E11" s="2251"/>
      <c r="F11" s="2276" t="s">
        <v>2667</v>
      </c>
      <c r="G11" s="2292"/>
      <c r="H11" s="2293" t="s">
        <v>2668</v>
      </c>
      <c r="I11" s="2297" t="s">
        <v>2666</v>
      </c>
      <c r="J11" s="2293" t="s">
        <v>1761</v>
      </c>
      <c r="K11" s="2282"/>
      <c r="L11" s="131" t="s">
        <v>2441</v>
      </c>
      <c r="M11" s="2276" t="s">
        <v>2667</v>
      </c>
      <c r="N11" s="131"/>
    </row>
    <row r="12" s="2287" customFormat="1" ht="55" spans="1:14">
      <c r="A12" s="2276" t="s">
        <v>2669</v>
      </c>
      <c r="B12" s="2251" t="s">
        <v>2670</v>
      </c>
      <c r="C12" s="2276" t="s">
        <v>2652</v>
      </c>
      <c r="D12" s="2289">
        <v>4</v>
      </c>
      <c r="E12" s="2251"/>
      <c r="F12" s="2276" t="s">
        <v>2671</v>
      </c>
      <c r="G12" s="2292"/>
      <c r="H12" s="437" t="s">
        <v>1775</v>
      </c>
      <c r="I12" s="437" t="s">
        <v>1776</v>
      </c>
      <c r="J12" s="437" t="s">
        <v>1971</v>
      </c>
      <c r="K12" s="2282"/>
      <c r="L12" s="131" t="s">
        <v>2441</v>
      </c>
      <c r="M12" s="2276" t="s">
        <v>2671</v>
      </c>
      <c r="N12" s="131"/>
    </row>
    <row r="13" s="2287" customFormat="1" ht="28" spans="1:14">
      <c r="A13" s="2276"/>
      <c r="B13" s="2251" t="s">
        <v>2672</v>
      </c>
      <c r="C13" s="2276" t="s">
        <v>2652</v>
      </c>
      <c r="D13" s="2289">
        <v>30</v>
      </c>
      <c r="E13" s="2251"/>
      <c r="F13" s="2281" t="s">
        <v>2672</v>
      </c>
      <c r="G13" s="2292"/>
      <c r="H13" s="2294" t="s">
        <v>2673</v>
      </c>
      <c r="I13" s="2294" t="s">
        <v>2674</v>
      </c>
      <c r="J13" s="2298" t="s">
        <v>2640</v>
      </c>
      <c r="K13" s="2299"/>
      <c r="L13" s="131" t="s">
        <v>2441</v>
      </c>
      <c r="M13" s="2281" t="s">
        <v>2672</v>
      </c>
      <c r="N13" s="2220"/>
    </row>
    <row r="14" ht="41" spans="1:14">
      <c r="A14" s="2276"/>
      <c r="B14" s="2251" t="s">
        <v>2675</v>
      </c>
      <c r="C14" s="2276" t="s">
        <v>2652</v>
      </c>
      <c r="D14" s="2289">
        <v>2</v>
      </c>
      <c r="E14" s="2251"/>
      <c r="F14" s="2276" t="s">
        <v>2676</v>
      </c>
      <c r="G14" s="2292"/>
      <c r="H14" s="794" t="s">
        <v>2677</v>
      </c>
      <c r="I14" s="794" t="s">
        <v>2675</v>
      </c>
      <c r="J14" s="2300" t="s">
        <v>1761</v>
      </c>
      <c r="K14" s="131"/>
      <c r="L14" s="131" t="s">
        <v>2441</v>
      </c>
      <c r="M14" s="2276" t="s">
        <v>2676</v>
      </c>
      <c r="N14" s="2220"/>
    </row>
    <row r="15" ht="28" spans="1:14">
      <c r="A15" s="2276"/>
      <c r="B15" s="2251" t="s">
        <v>2655</v>
      </c>
      <c r="C15" s="2276" t="s">
        <v>2652</v>
      </c>
      <c r="D15" s="2289">
        <v>2</v>
      </c>
      <c r="E15" s="2251"/>
      <c r="F15" s="2276" t="s">
        <v>2656</v>
      </c>
      <c r="G15" s="2292"/>
      <c r="H15" s="2293" t="s">
        <v>2678</v>
      </c>
      <c r="I15" s="2293" t="s">
        <v>2679</v>
      </c>
      <c r="J15" s="2293" t="s">
        <v>1757</v>
      </c>
      <c r="K15" s="2281"/>
      <c r="L15" s="131" t="s">
        <v>2441</v>
      </c>
      <c r="M15" s="2276" t="s">
        <v>2656</v>
      </c>
      <c r="N15" s="2220"/>
    </row>
    <row r="16" ht="28" spans="1:14">
      <c r="A16" s="2276" t="s">
        <v>2680</v>
      </c>
      <c r="B16" s="2251" t="s">
        <v>2681</v>
      </c>
      <c r="C16" s="2276" t="s">
        <v>2652</v>
      </c>
      <c r="D16" s="2289">
        <v>8</v>
      </c>
      <c r="E16" s="2251"/>
      <c r="F16" s="2281" t="s">
        <v>2682</v>
      </c>
      <c r="G16" s="2292"/>
      <c r="H16" s="2295" t="s">
        <v>2683</v>
      </c>
      <c r="I16" s="2297" t="s">
        <v>2684</v>
      </c>
      <c r="J16" s="2295" t="s">
        <v>1863</v>
      </c>
      <c r="K16" s="131"/>
      <c r="L16" s="131" t="s">
        <v>2441</v>
      </c>
      <c r="M16" s="2281" t="s">
        <v>2682</v>
      </c>
      <c r="N16" s="2220"/>
    </row>
    <row r="17" spans="1:255">
      <c r="A17" s="2159" t="s">
        <v>1800</v>
      </c>
      <c r="B17" s="2160"/>
      <c r="C17" s="2160"/>
      <c r="D17" s="2160"/>
      <c r="E17" s="2160"/>
      <c r="F17" s="2160"/>
      <c r="G17" s="2160"/>
      <c r="H17" s="2160"/>
      <c r="I17" s="2160"/>
      <c r="J17" s="2160"/>
      <c r="K17" s="2160"/>
      <c r="L17" s="2160"/>
      <c r="M17" s="2160"/>
      <c r="N17" s="2176"/>
      <c r="O17" s="2287"/>
      <c r="P17" s="2287"/>
      <c r="Q17" s="2287"/>
      <c r="R17" s="2287"/>
      <c r="S17" s="2287"/>
      <c r="T17" s="2287"/>
      <c r="U17" s="2287"/>
      <c r="V17" s="2287"/>
      <c r="W17" s="2287"/>
      <c r="X17" s="2287"/>
      <c r="Y17" s="2287"/>
      <c r="Z17" s="2287"/>
      <c r="AA17" s="2287"/>
      <c r="AB17" s="2287"/>
      <c r="AC17" s="2287"/>
      <c r="AD17" s="2287"/>
      <c r="AE17" s="2287"/>
      <c r="AF17" s="2287"/>
      <c r="AG17" s="2287"/>
      <c r="AH17" s="2287"/>
      <c r="AI17" s="2287"/>
      <c r="AJ17" s="2287"/>
      <c r="AK17" s="2287"/>
      <c r="AL17" s="2287"/>
      <c r="AM17" s="2287"/>
      <c r="AN17" s="2287"/>
      <c r="AO17" s="2287"/>
      <c r="AP17" s="2287"/>
      <c r="AQ17" s="2287"/>
      <c r="AR17" s="2287"/>
      <c r="AS17" s="2287"/>
      <c r="AT17" s="2287"/>
      <c r="AU17" s="2287"/>
      <c r="AV17" s="2287"/>
      <c r="AW17" s="2287"/>
      <c r="AX17" s="2287"/>
      <c r="AY17" s="2287"/>
      <c r="AZ17" s="2287"/>
      <c r="BA17" s="2287"/>
      <c r="BB17" s="2287"/>
      <c r="BC17" s="2287"/>
      <c r="BD17" s="2287"/>
      <c r="BE17" s="2287"/>
      <c r="BF17" s="2287"/>
      <c r="BG17" s="2287"/>
      <c r="BH17" s="2287"/>
      <c r="BI17" s="2287"/>
      <c r="BJ17" s="2287"/>
      <c r="BK17" s="2287"/>
      <c r="BL17" s="2287"/>
      <c r="BM17" s="2287"/>
      <c r="BN17" s="2287"/>
      <c r="BO17" s="2287"/>
      <c r="BP17" s="2287"/>
      <c r="BQ17" s="2287"/>
      <c r="BR17" s="2287"/>
      <c r="BS17" s="2287"/>
      <c r="BT17" s="2287"/>
      <c r="BU17" s="2287"/>
      <c r="BV17" s="2287"/>
      <c r="BW17" s="2287"/>
      <c r="BX17" s="2287"/>
      <c r="BY17" s="2287"/>
      <c r="BZ17" s="2287"/>
      <c r="CA17" s="2287"/>
      <c r="CB17" s="2287"/>
      <c r="CC17" s="2287"/>
      <c r="CD17" s="2287"/>
      <c r="CE17" s="2287"/>
      <c r="CF17" s="2287"/>
      <c r="CG17" s="2287"/>
      <c r="CH17" s="2287"/>
      <c r="CI17" s="2287"/>
      <c r="CJ17" s="2287"/>
      <c r="CK17" s="2287"/>
      <c r="CL17" s="2287"/>
      <c r="CM17" s="2287"/>
      <c r="CN17" s="2287"/>
      <c r="CO17" s="2287"/>
      <c r="CP17" s="2287"/>
      <c r="CQ17" s="2287"/>
      <c r="CR17" s="2287"/>
      <c r="CS17" s="2287"/>
      <c r="CT17" s="2287"/>
      <c r="CU17" s="2287"/>
      <c r="CV17" s="2287"/>
      <c r="CW17" s="2287"/>
      <c r="CX17" s="2287"/>
      <c r="CY17" s="2287"/>
      <c r="CZ17" s="2287"/>
      <c r="DA17" s="2287"/>
      <c r="DB17" s="2287"/>
      <c r="DC17" s="2287"/>
      <c r="DD17" s="2287"/>
      <c r="DE17" s="2287"/>
      <c r="DF17" s="2287"/>
      <c r="DG17" s="2287"/>
      <c r="DH17" s="2287"/>
      <c r="DI17" s="2287"/>
      <c r="DJ17" s="2287"/>
      <c r="DK17" s="2287"/>
      <c r="DL17" s="2287"/>
      <c r="DM17" s="2287"/>
      <c r="DN17" s="2287"/>
      <c r="DO17" s="2287"/>
      <c r="DP17" s="2287"/>
      <c r="DQ17" s="2287"/>
      <c r="DR17" s="2287"/>
      <c r="DS17" s="2287"/>
      <c r="DT17" s="2287"/>
      <c r="DU17" s="2287"/>
      <c r="DV17" s="2287"/>
      <c r="DW17" s="2287"/>
      <c r="DX17" s="2287"/>
      <c r="DY17" s="2287"/>
      <c r="DZ17" s="2287"/>
      <c r="EA17" s="2287"/>
      <c r="EB17" s="2287"/>
      <c r="EC17" s="2287"/>
      <c r="ED17" s="2287"/>
      <c r="EE17" s="2287"/>
      <c r="EF17" s="2287"/>
      <c r="EG17" s="2287"/>
      <c r="EH17" s="2287"/>
      <c r="EI17" s="2287"/>
      <c r="EJ17" s="2287"/>
      <c r="EK17" s="2287"/>
      <c r="EL17" s="2287"/>
      <c r="EM17" s="2287"/>
      <c r="EN17" s="2287"/>
      <c r="EO17" s="2287"/>
      <c r="EP17" s="2287"/>
      <c r="EQ17" s="2287"/>
      <c r="ER17" s="2287"/>
      <c r="ES17" s="2287"/>
      <c r="ET17" s="2287"/>
      <c r="EU17" s="2287"/>
      <c r="EV17" s="2287"/>
      <c r="EW17" s="2287"/>
      <c r="EX17" s="2287"/>
      <c r="EY17" s="2287"/>
      <c r="EZ17" s="2287"/>
      <c r="FA17" s="2287"/>
      <c r="FB17" s="2287"/>
      <c r="FC17" s="2287"/>
      <c r="FD17" s="2287"/>
      <c r="FE17" s="2287"/>
      <c r="FF17" s="2287"/>
      <c r="FG17" s="2287"/>
      <c r="FH17" s="2287"/>
      <c r="FI17" s="2287"/>
      <c r="FJ17" s="2287"/>
      <c r="FK17" s="2287"/>
      <c r="FL17" s="2287"/>
      <c r="FM17" s="2287"/>
      <c r="FN17" s="2287"/>
      <c r="FO17" s="2287"/>
      <c r="FP17" s="2287"/>
      <c r="FQ17" s="2287"/>
      <c r="FR17" s="2287"/>
      <c r="FS17" s="2287"/>
      <c r="FT17" s="2287"/>
      <c r="FU17" s="2287"/>
      <c r="FV17" s="2287"/>
      <c r="FW17" s="2287"/>
      <c r="FX17" s="2287"/>
      <c r="FY17" s="2287"/>
      <c r="FZ17" s="2287"/>
      <c r="GA17" s="2287"/>
      <c r="GB17" s="2287"/>
      <c r="GC17" s="2287"/>
      <c r="GD17" s="2287"/>
      <c r="GE17" s="2287"/>
      <c r="GF17" s="2287"/>
      <c r="GG17" s="2287"/>
      <c r="GH17" s="2287"/>
      <c r="GI17" s="2287"/>
      <c r="GJ17" s="2287"/>
      <c r="GK17" s="2287"/>
      <c r="GL17" s="2287"/>
      <c r="GM17" s="2287"/>
      <c r="GN17" s="2287"/>
      <c r="GO17" s="2287"/>
      <c r="GP17" s="2287"/>
      <c r="GQ17" s="2287"/>
      <c r="GR17" s="2287"/>
      <c r="GS17" s="2287"/>
      <c r="GT17" s="2287"/>
      <c r="GU17" s="2287"/>
      <c r="GV17" s="2287"/>
      <c r="GW17" s="2287"/>
      <c r="GX17" s="2287"/>
      <c r="GY17" s="2287"/>
      <c r="GZ17" s="2287"/>
      <c r="HA17" s="2287"/>
      <c r="HB17" s="2287"/>
      <c r="HC17" s="2287"/>
      <c r="HD17" s="2287"/>
      <c r="HE17" s="2287"/>
      <c r="HF17" s="2287"/>
      <c r="HG17" s="2287"/>
      <c r="HH17" s="2287"/>
      <c r="HI17" s="2287"/>
      <c r="HJ17" s="2287"/>
      <c r="HK17" s="2287"/>
      <c r="HL17" s="2287"/>
      <c r="HM17" s="2287"/>
      <c r="HN17" s="2287"/>
      <c r="HO17" s="2287"/>
      <c r="HP17" s="2287"/>
      <c r="HQ17" s="2287"/>
      <c r="HR17" s="2287"/>
      <c r="HS17" s="2287"/>
      <c r="HT17" s="2287"/>
      <c r="HU17" s="2287"/>
      <c r="HV17" s="2287"/>
      <c r="HW17" s="2287"/>
      <c r="HX17" s="2287"/>
      <c r="HY17" s="2287"/>
      <c r="HZ17" s="2287"/>
      <c r="IA17" s="2287"/>
      <c r="IB17" s="2287"/>
      <c r="IC17" s="2287"/>
      <c r="ID17" s="2287"/>
      <c r="IE17" s="2287"/>
      <c r="IF17" s="2287"/>
      <c r="IG17" s="2287"/>
      <c r="IH17" s="2287"/>
      <c r="II17" s="2287"/>
      <c r="IJ17" s="2287"/>
      <c r="IK17" s="2287"/>
      <c r="IL17" s="2287"/>
      <c r="IM17" s="2287"/>
      <c r="IN17" s="2287"/>
      <c r="IO17" s="2287"/>
      <c r="IP17" s="2287"/>
      <c r="IQ17" s="2287"/>
      <c r="IR17" s="2287"/>
      <c r="IS17" s="2287"/>
      <c r="IT17" s="2287"/>
      <c r="IU17" s="2287"/>
    </row>
    <row r="18" s="2287" customFormat="1" ht="191" spans="1:14">
      <c r="A18" s="2276" t="s">
        <v>2645</v>
      </c>
      <c r="B18" s="2251" t="s">
        <v>2646</v>
      </c>
      <c r="C18" s="2276" t="s">
        <v>2647</v>
      </c>
      <c r="D18" s="2289">
        <v>4</v>
      </c>
      <c r="E18" s="2251"/>
      <c r="F18" s="2276" t="s">
        <v>2648</v>
      </c>
      <c r="G18" s="2292"/>
      <c r="H18" s="437" t="s">
        <v>2649</v>
      </c>
      <c r="I18" s="437" t="s">
        <v>2646</v>
      </c>
      <c r="J18" s="437" t="s">
        <v>1761</v>
      </c>
      <c r="K18" s="2282"/>
      <c r="L18" s="437" t="s">
        <v>2441</v>
      </c>
      <c r="M18" s="2276" t="s">
        <v>2648</v>
      </c>
      <c r="N18" s="131"/>
    </row>
    <row r="19" s="2287" customFormat="1" ht="68" spans="1:14">
      <c r="A19" s="2276" t="s">
        <v>2650</v>
      </c>
      <c r="B19" s="2251" t="s">
        <v>2651</v>
      </c>
      <c r="C19" s="2276" t="s">
        <v>2652</v>
      </c>
      <c r="D19" s="2289">
        <v>8</v>
      </c>
      <c r="E19" s="2251"/>
      <c r="F19" s="2276" t="s">
        <v>2653</v>
      </c>
      <c r="G19" s="2292"/>
      <c r="H19" s="437" t="s">
        <v>2654</v>
      </c>
      <c r="I19" s="437" t="s">
        <v>2651</v>
      </c>
      <c r="J19" s="437" t="s">
        <v>1747</v>
      </c>
      <c r="K19" s="2282"/>
      <c r="L19" s="437" t="s">
        <v>2441</v>
      </c>
      <c r="M19" s="2276" t="s">
        <v>2653</v>
      </c>
      <c r="N19" s="131"/>
    </row>
    <row r="20" s="2287" customFormat="1" ht="28" spans="1:14">
      <c r="A20" s="2276"/>
      <c r="B20" s="2276" t="s">
        <v>2655</v>
      </c>
      <c r="C20" s="2276" t="s">
        <v>2652</v>
      </c>
      <c r="D20" s="2289">
        <v>4</v>
      </c>
      <c r="E20" s="2251"/>
      <c r="F20" s="2276" t="s">
        <v>2656</v>
      </c>
      <c r="G20" s="2292"/>
      <c r="H20" s="437" t="s">
        <v>2657</v>
      </c>
      <c r="I20" s="437" t="s">
        <v>2658</v>
      </c>
      <c r="J20" s="437" t="s">
        <v>1757</v>
      </c>
      <c r="K20" s="2282"/>
      <c r="L20" s="437" t="s">
        <v>2441</v>
      </c>
      <c r="M20" s="2276" t="s">
        <v>2656</v>
      </c>
      <c r="N20" s="131"/>
    </row>
    <row r="21" s="2287" customFormat="1" ht="28" spans="1:14">
      <c r="A21" s="2276"/>
      <c r="B21" s="2276" t="s">
        <v>2655</v>
      </c>
      <c r="C21" s="2276" t="s">
        <v>2652</v>
      </c>
      <c r="D21" s="2289">
        <v>4</v>
      </c>
      <c r="E21" s="2251"/>
      <c r="F21" s="2276" t="s">
        <v>2656</v>
      </c>
      <c r="G21" s="2292"/>
      <c r="H21" s="437" t="s">
        <v>2659</v>
      </c>
      <c r="I21" s="437" t="s">
        <v>2660</v>
      </c>
      <c r="J21" s="437" t="s">
        <v>1757</v>
      </c>
      <c r="K21" s="2282"/>
      <c r="L21" s="437" t="s">
        <v>2441</v>
      </c>
      <c r="M21" s="2276" t="s">
        <v>2656</v>
      </c>
      <c r="N21" s="131"/>
    </row>
    <row r="22" s="2287" customFormat="1" ht="28" spans="1:14">
      <c r="A22" s="2276" t="s">
        <v>2661</v>
      </c>
      <c r="B22" s="2251" t="s">
        <v>2662</v>
      </c>
      <c r="C22" s="2276" t="s">
        <v>2652</v>
      </c>
      <c r="D22" s="2289">
        <v>8</v>
      </c>
      <c r="E22" s="2251"/>
      <c r="F22" s="2276" t="s">
        <v>2663</v>
      </c>
      <c r="G22" s="2292"/>
      <c r="H22" s="437" t="s">
        <v>2664</v>
      </c>
      <c r="I22" s="2251" t="s">
        <v>2662</v>
      </c>
      <c r="J22" s="437" t="s">
        <v>1757</v>
      </c>
      <c r="K22" s="2282"/>
      <c r="L22" s="437" t="s">
        <v>2441</v>
      </c>
      <c r="M22" s="2276" t="s">
        <v>2663</v>
      </c>
      <c r="N22" s="131"/>
    </row>
    <row r="23" s="2287" customFormat="1" ht="28" spans="1:14">
      <c r="A23" s="2276" t="s">
        <v>2665</v>
      </c>
      <c r="B23" s="2251" t="s">
        <v>2666</v>
      </c>
      <c r="C23" s="2276" t="s">
        <v>2652</v>
      </c>
      <c r="D23" s="2289">
        <v>4</v>
      </c>
      <c r="E23" s="2251"/>
      <c r="F23" s="2276" t="s">
        <v>2667</v>
      </c>
      <c r="G23" s="2292"/>
      <c r="H23" s="437" t="s">
        <v>2668</v>
      </c>
      <c r="I23" s="2251" t="s">
        <v>2666</v>
      </c>
      <c r="J23" s="437" t="s">
        <v>1761</v>
      </c>
      <c r="K23" s="2282"/>
      <c r="L23" s="437" t="s">
        <v>2441</v>
      </c>
      <c r="M23" s="2276" t="s">
        <v>2667</v>
      </c>
      <c r="N23" s="131"/>
    </row>
    <row r="24" s="2287" customFormat="1" ht="28" spans="1:15">
      <c r="A24" s="2276"/>
      <c r="B24" s="2251"/>
      <c r="C24" s="2276"/>
      <c r="D24" s="2289"/>
      <c r="E24" s="2251"/>
      <c r="F24" s="2276"/>
      <c r="G24" s="2292"/>
      <c r="H24" s="228" t="s">
        <v>2286</v>
      </c>
      <c r="I24" s="228" t="s">
        <v>2287</v>
      </c>
      <c r="J24" s="228" t="s">
        <v>2288</v>
      </c>
      <c r="K24" s="2301"/>
      <c r="L24" s="228" t="s">
        <v>1846</v>
      </c>
      <c r="M24" s="2303" t="s">
        <v>2289</v>
      </c>
      <c r="N24" s="228" t="s">
        <v>1748</v>
      </c>
      <c r="O24" s="2304"/>
    </row>
    <row r="25" s="2287" customFormat="1" ht="96" spans="1:15">
      <c r="A25" s="2276" t="s">
        <v>2669</v>
      </c>
      <c r="B25" s="2251" t="s">
        <v>2670</v>
      </c>
      <c r="C25" s="2276" t="s">
        <v>2652</v>
      </c>
      <c r="D25" s="2289">
        <v>4</v>
      </c>
      <c r="E25" s="2251"/>
      <c r="F25" s="2276" t="s">
        <v>2671</v>
      </c>
      <c r="G25" s="2292"/>
      <c r="H25" s="924" t="s">
        <v>1775</v>
      </c>
      <c r="I25" s="924" t="s">
        <v>1776</v>
      </c>
      <c r="J25" s="924" t="s">
        <v>1971</v>
      </c>
      <c r="K25" s="924"/>
      <c r="L25" s="924" t="s">
        <v>1846</v>
      </c>
      <c r="M25" s="931" t="s">
        <v>2433</v>
      </c>
      <c r="N25" s="932" t="s">
        <v>2434</v>
      </c>
      <c r="O25" s="2304"/>
    </row>
    <row r="26" s="2287" customFormat="1" ht="28" spans="1:15">
      <c r="A26" s="2276"/>
      <c r="B26" s="2251"/>
      <c r="C26" s="2276"/>
      <c r="D26" s="2289"/>
      <c r="E26" s="2251"/>
      <c r="F26" s="2276"/>
      <c r="G26" s="2292"/>
      <c r="H26" s="924" t="s">
        <v>2297</v>
      </c>
      <c r="I26" s="924" t="s">
        <v>2298</v>
      </c>
      <c r="J26" s="924" t="s">
        <v>2299</v>
      </c>
      <c r="K26" s="924"/>
      <c r="L26" s="924" t="s">
        <v>1846</v>
      </c>
      <c r="M26" s="924" t="s">
        <v>2300</v>
      </c>
      <c r="N26" s="932" t="s">
        <v>2434</v>
      </c>
      <c r="O26" s="2304"/>
    </row>
    <row r="27" s="2287" customFormat="1" ht="14" spans="1:15">
      <c r="A27" s="2276"/>
      <c r="B27" s="2251"/>
      <c r="C27" s="2276"/>
      <c r="D27" s="2289"/>
      <c r="E27" s="2251"/>
      <c r="F27" s="2276"/>
      <c r="G27" s="2292"/>
      <c r="H27" s="228" t="s">
        <v>2286</v>
      </c>
      <c r="I27" s="228" t="s">
        <v>2287</v>
      </c>
      <c r="J27" s="228" t="s">
        <v>2288</v>
      </c>
      <c r="K27" s="2301"/>
      <c r="L27" s="228" t="s">
        <v>1846</v>
      </c>
      <c r="M27" s="228" t="s">
        <v>2301</v>
      </c>
      <c r="N27" s="228" t="s">
        <v>1748</v>
      </c>
      <c r="O27" s="2304"/>
    </row>
    <row r="28" s="2287" customFormat="1" ht="28" spans="1:14">
      <c r="A28" s="2276"/>
      <c r="B28" s="2251" t="s">
        <v>2672</v>
      </c>
      <c r="C28" s="2276" t="s">
        <v>2652</v>
      </c>
      <c r="D28" s="2289">
        <v>30</v>
      </c>
      <c r="E28" s="2251"/>
      <c r="F28" s="2281" t="s">
        <v>2672</v>
      </c>
      <c r="G28" s="2292"/>
      <c r="H28" s="2296" t="s">
        <v>2673</v>
      </c>
      <c r="I28" s="2296" t="s">
        <v>2674</v>
      </c>
      <c r="J28" s="2302" t="s">
        <v>2640</v>
      </c>
      <c r="K28" s="2285"/>
      <c r="L28" s="437" t="s">
        <v>2441</v>
      </c>
      <c r="M28" s="2281" t="s">
        <v>2672</v>
      </c>
      <c r="N28" s="2220"/>
    </row>
    <row r="29" ht="41" spans="1:14">
      <c r="A29" s="2276"/>
      <c r="B29" s="2251" t="s">
        <v>2675</v>
      </c>
      <c r="C29" s="2276" t="s">
        <v>2652</v>
      </c>
      <c r="D29" s="2289">
        <v>2</v>
      </c>
      <c r="E29" s="2251"/>
      <c r="F29" s="2276" t="s">
        <v>2676</v>
      </c>
      <c r="G29" s="2292"/>
      <c r="H29" s="383" t="s">
        <v>2677</v>
      </c>
      <c r="I29" s="383" t="s">
        <v>2675</v>
      </c>
      <c r="J29" s="386" t="s">
        <v>1761</v>
      </c>
      <c r="K29" s="437"/>
      <c r="L29" s="437" t="s">
        <v>2441</v>
      </c>
      <c r="M29" s="2276" t="s">
        <v>2676</v>
      </c>
      <c r="N29" s="2220"/>
    </row>
    <row r="30" ht="28" spans="1:14">
      <c r="A30" s="2276"/>
      <c r="B30" s="2251" t="s">
        <v>2655</v>
      </c>
      <c r="C30" s="2276" t="s">
        <v>2652</v>
      </c>
      <c r="D30" s="2289">
        <v>2</v>
      </c>
      <c r="E30" s="2251"/>
      <c r="F30" s="2276" t="s">
        <v>2656</v>
      </c>
      <c r="G30" s="2292"/>
      <c r="H30" s="437" t="s">
        <v>2678</v>
      </c>
      <c r="I30" s="437" t="s">
        <v>2679</v>
      </c>
      <c r="J30" s="437" t="s">
        <v>1757</v>
      </c>
      <c r="K30" s="2281"/>
      <c r="L30" s="437" t="s">
        <v>2441</v>
      </c>
      <c r="M30" s="2276" t="s">
        <v>2656</v>
      </c>
      <c r="N30" s="2220"/>
    </row>
    <row r="31" ht="28" spans="1:14">
      <c r="A31" s="2276" t="s">
        <v>2680</v>
      </c>
      <c r="B31" s="2251" t="s">
        <v>2681</v>
      </c>
      <c r="C31" s="2276" t="s">
        <v>2652</v>
      </c>
      <c r="D31" s="2289">
        <v>8</v>
      </c>
      <c r="E31" s="2251"/>
      <c r="F31" s="2281" t="s">
        <v>2682</v>
      </c>
      <c r="G31" s="2292"/>
      <c r="H31" s="2276" t="s">
        <v>2683</v>
      </c>
      <c r="I31" s="2251" t="s">
        <v>2684</v>
      </c>
      <c r="J31" s="2276" t="s">
        <v>1863</v>
      </c>
      <c r="K31" s="437"/>
      <c r="L31" s="437" t="s">
        <v>2441</v>
      </c>
      <c r="M31" s="2281" t="s">
        <v>2682</v>
      </c>
      <c r="N31" s="2220"/>
    </row>
    <row r="32" ht="14" spans="1:14">
      <c r="A32" s="2276"/>
      <c r="B32" s="2251"/>
      <c r="C32" s="2276"/>
      <c r="D32" s="2289"/>
      <c r="E32" s="2251"/>
      <c r="F32" s="2281"/>
      <c r="G32" s="2292"/>
      <c r="H32" s="2295" t="s">
        <v>2685</v>
      </c>
      <c r="I32" s="2297" t="s">
        <v>2686</v>
      </c>
      <c r="J32" s="2295" t="s">
        <v>1863</v>
      </c>
      <c r="K32" s="2293"/>
      <c r="L32" s="2293" t="s">
        <v>2441</v>
      </c>
      <c r="M32" s="2281"/>
      <c r="N32" s="2220"/>
    </row>
    <row r="33" ht="14" spans="1:14">
      <c r="A33" s="2276"/>
      <c r="B33" s="2251"/>
      <c r="C33" s="2276"/>
      <c r="D33" s="2289"/>
      <c r="E33" s="2251"/>
      <c r="F33" s="2281"/>
      <c r="G33" s="2292"/>
      <c r="H33" s="2295" t="s">
        <v>2687</v>
      </c>
      <c r="I33" s="2297" t="s">
        <v>2688</v>
      </c>
      <c r="J33" s="2295" t="s">
        <v>2640</v>
      </c>
      <c r="K33" s="2293"/>
      <c r="L33" s="2293" t="s">
        <v>2441</v>
      </c>
      <c r="M33" s="2281"/>
      <c r="N33" s="2220"/>
    </row>
  </sheetData>
  <mergeCells count="5">
    <mergeCell ref="A1:F1"/>
    <mergeCell ref="H1:N1"/>
    <mergeCell ref="A3:N3"/>
    <mergeCell ref="K7:P7"/>
    <mergeCell ref="A17:N17"/>
  </mergeCells>
  <pageMargins left="0.699305555555556" right="0.699305555555556" top="0.75" bottom="0.75" header="0.3" footer="0.3"/>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2"/>
  <sheetViews>
    <sheetView topLeftCell="B1" workbookViewId="0">
      <selection activeCell="B27" sqref="B27"/>
    </sheetView>
  </sheetViews>
  <sheetFormatPr defaultColWidth="9" defaultRowHeight="16.8"/>
  <cols>
    <col min="1" max="1" width="14.5" style="2482" customWidth="1"/>
    <col min="2" max="2" width="14.875" style="2483" customWidth="1"/>
    <col min="3" max="3" width="8.25" style="2482" customWidth="1"/>
    <col min="4" max="4" width="7.25" style="2482" customWidth="1"/>
    <col min="5" max="5" width="8.125" style="2482" customWidth="1"/>
    <col min="6" max="6" width="20.25" style="2482" customWidth="1"/>
    <col min="7" max="7" width="3.125" style="2482" customWidth="1"/>
    <col min="8" max="8" width="16.375" style="2482" customWidth="1"/>
    <col min="9" max="9" width="15" style="2482" customWidth="1"/>
    <col min="10" max="10" width="11" style="2482" customWidth="1"/>
    <col min="11" max="11" width="8.25" style="2482" customWidth="1"/>
    <col min="12" max="12" width="19.375" style="2482" customWidth="1"/>
    <col min="13" max="13" width="13.375" style="2482" customWidth="1"/>
    <col min="14" max="16384" width="9" style="2482"/>
  </cols>
  <sheetData>
    <row r="1" spans="1:14">
      <c r="A1" s="2182" t="s">
        <v>2265</v>
      </c>
      <c r="B1" s="2182"/>
      <c r="C1" s="2182"/>
      <c r="D1" s="2182"/>
      <c r="E1" s="2182"/>
      <c r="F1" s="2182"/>
      <c r="G1" s="2192"/>
      <c r="H1" s="2182" t="s">
        <v>2307</v>
      </c>
      <c r="I1" s="2182"/>
      <c r="J1" s="2182"/>
      <c r="K1" s="2182"/>
      <c r="L1" s="2182"/>
      <c r="M1" s="2182"/>
      <c r="N1" s="2287"/>
    </row>
    <row r="2" spans="1:14">
      <c r="A2" s="2182" t="s">
        <v>1733</v>
      </c>
      <c r="B2" s="2183" t="s">
        <v>1734</v>
      </c>
      <c r="C2" s="2182" t="s">
        <v>1735</v>
      </c>
      <c r="D2" s="2182" t="s">
        <v>1736</v>
      </c>
      <c r="E2" s="2182" t="s">
        <v>1737</v>
      </c>
      <c r="F2" s="2182" t="s">
        <v>44</v>
      </c>
      <c r="G2" s="2192"/>
      <c r="H2" s="2182" t="s">
        <v>1733</v>
      </c>
      <c r="I2" s="2182" t="s">
        <v>1734</v>
      </c>
      <c r="J2" s="2182" t="s">
        <v>1735</v>
      </c>
      <c r="K2" s="2182" t="s">
        <v>1737</v>
      </c>
      <c r="L2" s="2493" t="s">
        <v>44</v>
      </c>
      <c r="M2" s="2496" t="s">
        <v>1739</v>
      </c>
      <c r="N2" s="2287"/>
    </row>
    <row r="3" spans="1:14">
      <c r="A3" s="2184" t="s">
        <v>1740</v>
      </c>
      <c r="B3" s="2185"/>
      <c r="C3" s="2185"/>
      <c r="D3" s="2185"/>
      <c r="E3" s="2185"/>
      <c r="F3" s="2185"/>
      <c r="G3" s="2185"/>
      <c r="H3" s="2185"/>
      <c r="I3" s="2185"/>
      <c r="J3" s="2185"/>
      <c r="K3" s="2185"/>
      <c r="L3" s="2185"/>
      <c r="M3" s="2200"/>
      <c r="N3" s="2287"/>
    </row>
    <row r="4" s="2481" customFormat="1" ht="28" spans="1:13">
      <c r="A4" s="2389" t="s">
        <v>2689</v>
      </c>
      <c r="B4" s="2389" t="s">
        <v>2690</v>
      </c>
      <c r="C4" s="2389" t="s">
        <v>2691</v>
      </c>
      <c r="D4" s="2389"/>
      <c r="E4" s="2389"/>
      <c r="F4" s="2389" t="s">
        <v>2692</v>
      </c>
      <c r="G4" s="2489"/>
      <c r="H4" s="552" t="s">
        <v>2693</v>
      </c>
      <c r="I4" s="552" t="s">
        <v>2694</v>
      </c>
      <c r="J4" s="552" t="s">
        <v>1798</v>
      </c>
      <c r="K4" s="2389"/>
      <c r="L4" s="2389" t="s">
        <v>2692</v>
      </c>
      <c r="M4" s="437" t="s">
        <v>2441</v>
      </c>
    </row>
    <row r="5" s="2481" customFormat="1" ht="82" spans="1:14">
      <c r="A5" s="2389" t="s">
        <v>2695</v>
      </c>
      <c r="B5" s="2389" t="s">
        <v>25</v>
      </c>
      <c r="C5" s="2378" t="s">
        <v>2696</v>
      </c>
      <c r="D5" s="2389"/>
      <c r="E5" s="2389"/>
      <c r="F5" s="2389" t="s">
        <v>2697</v>
      </c>
      <c r="G5" s="2489"/>
      <c r="H5" s="225" t="s">
        <v>2649</v>
      </c>
      <c r="I5" s="225" t="s">
        <v>25</v>
      </c>
      <c r="J5" s="495" t="s">
        <v>1863</v>
      </c>
      <c r="K5" s="2389"/>
      <c r="L5" s="2389" t="s">
        <v>2697</v>
      </c>
      <c r="M5" s="437" t="s">
        <v>2441</v>
      </c>
      <c r="N5" s="2497"/>
    </row>
    <row r="6" s="2481" customFormat="1" ht="28" spans="1:13">
      <c r="A6" s="2387" t="s">
        <v>2698</v>
      </c>
      <c r="B6" s="2387" t="s">
        <v>533</v>
      </c>
      <c r="C6" s="2484" t="s">
        <v>2699</v>
      </c>
      <c r="D6" s="2387"/>
      <c r="E6" s="2484" t="s">
        <v>1846</v>
      </c>
      <c r="F6" s="2387" t="s">
        <v>2700</v>
      </c>
      <c r="G6" s="2489"/>
      <c r="H6" s="197" t="s">
        <v>2309</v>
      </c>
      <c r="I6" s="197" t="s">
        <v>2310</v>
      </c>
      <c r="J6" s="197" t="s">
        <v>2311</v>
      </c>
      <c r="K6" s="2401"/>
      <c r="L6" s="133" t="s">
        <v>2312</v>
      </c>
      <c r="M6" s="99" t="s">
        <v>1748</v>
      </c>
    </row>
    <row r="7" s="2481" customFormat="1" ht="28" spans="1:13">
      <c r="A7" s="2388"/>
      <c r="B7" s="2388"/>
      <c r="C7" s="2485"/>
      <c r="D7" s="2388"/>
      <c r="E7" s="2485"/>
      <c r="F7" s="2388"/>
      <c r="G7" s="2489"/>
      <c r="H7" s="197" t="s">
        <v>2313</v>
      </c>
      <c r="I7" s="197" t="s">
        <v>1730</v>
      </c>
      <c r="J7" s="197" t="s">
        <v>1905</v>
      </c>
      <c r="K7" s="2401"/>
      <c r="L7" s="99" t="s">
        <v>2314</v>
      </c>
      <c r="M7" s="99" t="s">
        <v>1748</v>
      </c>
    </row>
    <row r="8" s="2481" customFormat="1" ht="41" spans="1:13">
      <c r="A8" s="2389" t="s">
        <v>2701</v>
      </c>
      <c r="B8" s="2389" t="s">
        <v>2702</v>
      </c>
      <c r="C8" s="2378" t="s">
        <v>2703</v>
      </c>
      <c r="D8" s="2389"/>
      <c r="E8" s="2378" t="s">
        <v>1846</v>
      </c>
      <c r="F8" s="2389" t="s">
        <v>2704</v>
      </c>
      <c r="G8" s="2489"/>
      <c r="H8" s="99" t="s">
        <v>2362</v>
      </c>
      <c r="I8" s="99" t="s">
        <v>2268</v>
      </c>
      <c r="J8" s="99" t="s">
        <v>1771</v>
      </c>
      <c r="K8" s="99" t="s">
        <v>1831</v>
      </c>
      <c r="L8" s="133" t="s">
        <v>2705</v>
      </c>
      <c r="M8" s="99" t="s">
        <v>1767</v>
      </c>
    </row>
    <row r="9" s="2481" customFormat="1" ht="41" spans="1:13">
      <c r="A9" s="2389" t="s">
        <v>2706</v>
      </c>
      <c r="B9" s="2389" t="s">
        <v>2221</v>
      </c>
      <c r="C9" s="2378" t="s">
        <v>2707</v>
      </c>
      <c r="D9" s="2389"/>
      <c r="E9" s="2378" t="s">
        <v>1846</v>
      </c>
      <c r="F9" s="2389" t="s">
        <v>2708</v>
      </c>
      <c r="G9" s="2490"/>
      <c r="H9" s="99" t="s">
        <v>2359</v>
      </c>
      <c r="I9" s="99" t="s">
        <v>2360</v>
      </c>
      <c r="J9" s="99" t="s">
        <v>1761</v>
      </c>
      <c r="K9" s="99" t="s">
        <v>1831</v>
      </c>
      <c r="L9" s="133" t="s">
        <v>2709</v>
      </c>
      <c r="M9" s="99" t="s">
        <v>1767</v>
      </c>
    </row>
    <row r="10" s="2481" customFormat="1" ht="28" spans="1:13">
      <c r="A10" s="2389" t="s">
        <v>2710</v>
      </c>
      <c r="B10" s="2389" t="s">
        <v>2711</v>
      </c>
      <c r="C10" s="2378" t="s">
        <v>2712</v>
      </c>
      <c r="D10" s="2389"/>
      <c r="E10" s="2378"/>
      <c r="F10" s="2378" t="s">
        <v>2713</v>
      </c>
      <c r="G10" s="2490"/>
      <c r="H10" s="99" t="s">
        <v>2318</v>
      </c>
      <c r="I10" s="99" t="s">
        <v>2319</v>
      </c>
      <c r="J10" s="99" t="s">
        <v>1761</v>
      </c>
      <c r="K10" s="99" t="s">
        <v>1846</v>
      </c>
      <c r="L10" s="133" t="s">
        <v>2714</v>
      </c>
      <c r="M10" s="99" t="s">
        <v>1748</v>
      </c>
    </row>
    <row r="11" s="2481" customFormat="1" ht="41" spans="1:13">
      <c r="A11" s="2389" t="s">
        <v>2715</v>
      </c>
      <c r="B11" s="2389" t="s">
        <v>2716</v>
      </c>
      <c r="C11" s="2378" t="s">
        <v>2712</v>
      </c>
      <c r="D11" s="2389"/>
      <c r="E11" s="2378"/>
      <c r="F11" s="2378" t="s">
        <v>2713</v>
      </c>
      <c r="G11" s="2490"/>
      <c r="H11" s="99" t="s">
        <v>2336</v>
      </c>
      <c r="I11" s="99" t="s">
        <v>2337</v>
      </c>
      <c r="J11" s="99" t="s">
        <v>1761</v>
      </c>
      <c r="K11" s="99" t="s">
        <v>1846</v>
      </c>
      <c r="L11" s="133" t="s">
        <v>2717</v>
      </c>
      <c r="M11" s="99" t="s">
        <v>1748</v>
      </c>
    </row>
    <row r="12" s="2481" customFormat="1" ht="41" spans="1:13">
      <c r="A12" s="2389" t="s">
        <v>2718</v>
      </c>
      <c r="B12" s="2389" t="s">
        <v>1805</v>
      </c>
      <c r="C12" s="2378" t="s">
        <v>2719</v>
      </c>
      <c r="D12" s="2389"/>
      <c r="E12" s="2378" t="s">
        <v>1846</v>
      </c>
      <c r="F12" s="2378" t="s">
        <v>2720</v>
      </c>
      <c r="G12" s="2490"/>
      <c r="H12" s="99" t="s">
        <v>2324</v>
      </c>
      <c r="I12" s="99" t="s">
        <v>2325</v>
      </c>
      <c r="J12" s="99" t="s">
        <v>1753</v>
      </c>
      <c r="K12" s="99" t="s">
        <v>1846</v>
      </c>
      <c r="L12" s="133" t="s">
        <v>2721</v>
      </c>
      <c r="M12" s="99" t="s">
        <v>1748</v>
      </c>
    </row>
    <row r="13" s="2481" customFormat="1" ht="55" spans="1:13">
      <c r="A13" s="2389" t="s">
        <v>2722</v>
      </c>
      <c r="B13" s="2389" t="s">
        <v>2723</v>
      </c>
      <c r="C13" s="2378" t="s">
        <v>2724</v>
      </c>
      <c r="D13" s="2389"/>
      <c r="E13" s="2378" t="s">
        <v>1846</v>
      </c>
      <c r="F13" s="2378" t="s">
        <v>2725</v>
      </c>
      <c r="G13" s="2490"/>
      <c r="H13" s="99" t="s">
        <v>2327</v>
      </c>
      <c r="I13" s="99" t="s">
        <v>2328</v>
      </c>
      <c r="J13" s="99" t="s">
        <v>1834</v>
      </c>
      <c r="K13" s="99" t="s">
        <v>1846</v>
      </c>
      <c r="L13" s="133" t="s">
        <v>2726</v>
      </c>
      <c r="M13" s="99" t="s">
        <v>1748</v>
      </c>
    </row>
    <row r="14" s="2481" customFormat="1" ht="232" spans="1:13">
      <c r="A14" s="2389" t="s">
        <v>2727</v>
      </c>
      <c r="B14" s="2389" t="s">
        <v>2728</v>
      </c>
      <c r="C14" s="2378" t="s">
        <v>2696</v>
      </c>
      <c r="D14" s="2389"/>
      <c r="E14" s="2378" t="s">
        <v>1846</v>
      </c>
      <c r="F14" s="2389" t="s">
        <v>2729</v>
      </c>
      <c r="G14" s="2490"/>
      <c r="H14" s="99" t="s">
        <v>2333</v>
      </c>
      <c r="I14" s="99" t="s">
        <v>2334</v>
      </c>
      <c r="J14" s="99" t="s">
        <v>1761</v>
      </c>
      <c r="K14" s="99" t="s">
        <v>1831</v>
      </c>
      <c r="L14" s="133" t="s">
        <v>2730</v>
      </c>
      <c r="M14" s="99" t="s">
        <v>1748</v>
      </c>
    </row>
    <row r="15" s="2481" customFormat="1" ht="55" spans="1:14">
      <c r="A15" s="2389" t="s">
        <v>2731</v>
      </c>
      <c r="B15" s="2389" t="s">
        <v>2732</v>
      </c>
      <c r="C15" s="2378" t="s">
        <v>2696</v>
      </c>
      <c r="D15" s="2389"/>
      <c r="E15" s="2389"/>
      <c r="F15" s="2389" t="s">
        <v>2733</v>
      </c>
      <c r="G15" s="2490"/>
      <c r="H15" s="1533" t="s">
        <v>2734</v>
      </c>
      <c r="I15" s="1533" t="s">
        <v>2732</v>
      </c>
      <c r="J15" s="1533" t="s">
        <v>1761</v>
      </c>
      <c r="K15" s="2389"/>
      <c r="L15" s="2389" t="s">
        <v>2733</v>
      </c>
      <c r="M15" s="437" t="s">
        <v>2441</v>
      </c>
      <c r="N15" s="2497"/>
    </row>
    <row r="16" s="2481" customFormat="1" ht="41" spans="1:14">
      <c r="A16" s="2389" t="s">
        <v>2735</v>
      </c>
      <c r="B16" s="2389" t="s">
        <v>2736</v>
      </c>
      <c r="C16" s="2378" t="s">
        <v>2737</v>
      </c>
      <c r="D16" s="2389"/>
      <c r="E16" s="2389"/>
      <c r="F16" s="2389" t="s">
        <v>2738</v>
      </c>
      <c r="G16" s="2490"/>
      <c r="H16" s="2500" t="s">
        <v>2739</v>
      </c>
      <c r="I16" s="2500" t="s">
        <v>2736</v>
      </c>
      <c r="J16" s="2500" t="s">
        <v>1863</v>
      </c>
      <c r="K16" s="2389"/>
      <c r="L16" s="2389" t="s">
        <v>2738</v>
      </c>
      <c r="M16" s="437" t="s">
        <v>2441</v>
      </c>
      <c r="N16" s="2497"/>
    </row>
    <row r="17" s="2481" customFormat="1" ht="17.6" spans="1:14">
      <c r="A17" s="2378" t="s">
        <v>2740</v>
      </c>
      <c r="B17" s="2378" t="s">
        <v>2741</v>
      </c>
      <c r="C17" s="2378" t="s">
        <v>2742</v>
      </c>
      <c r="D17" s="2378"/>
      <c r="E17" s="2378"/>
      <c r="F17" s="2378" t="s">
        <v>2743</v>
      </c>
      <c r="G17" s="2490"/>
      <c r="H17" s="225" t="s">
        <v>2744</v>
      </c>
      <c r="I17" s="2501" t="s">
        <v>2741</v>
      </c>
      <c r="J17" s="2502" t="s">
        <v>2640</v>
      </c>
      <c r="K17" s="2378"/>
      <c r="L17" s="2378" t="s">
        <v>2743</v>
      </c>
      <c r="M17" s="437" t="s">
        <v>2441</v>
      </c>
      <c r="N17" s="2497"/>
    </row>
    <row r="18" spans="1:14">
      <c r="A18" s="2486" t="s">
        <v>1800</v>
      </c>
      <c r="B18" s="2487"/>
      <c r="C18" s="2487"/>
      <c r="D18" s="2487"/>
      <c r="E18" s="2487"/>
      <c r="F18" s="2487"/>
      <c r="G18" s="2185"/>
      <c r="H18" s="2185"/>
      <c r="I18" s="2185"/>
      <c r="J18" s="2185"/>
      <c r="K18" s="2185"/>
      <c r="L18" s="2185"/>
      <c r="M18" s="2200"/>
      <c r="N18" s="2287"/>
    </row>
    <row r="19" s="2481" customFormat="1" ht="17.6" spans="1:13">
      <c r="A19" s="2389" t="s">
        <v>2689</v>
      </c>
      <c r="B19" s="2480" t="s">
        <v>2690</v>
      </c>
      <c r="C19" s="2480" t="s">
        <v>2691</v>
      </c>
      <c r="D19" s="2389"/>
      <c r="E19" s="2480" t="s">
        <v>1846</v>
      </c>
      <c r="F19" s="2480" t="s">
        <v>2745</v>
      </c>
      <c r="G19" s="2490"/>
      <c r="H19" s="552" t="s">
        <v>2693</v>
      </c>
      <c r="I19" s="552" t="s">
        <v>2694</v>
      </c>
      <c r="J19" s="552" t="s">
        <v>1798</v>
      </c>
      <c r="K19" s="2480" t="s">
        <v>1846</v>
      </c>
      <c r="L19" s="2480" t="s">
        <v>2745</v>
      </c>
      <c r="M19" s="437" t="s">
        <v>2441</v>
      </c>
    </row>
    <row r="20" s="2481" customFormat="1" ht="17.6" spans="1:13">
      <c r="A20" s="2389" t="s">
        <v>2695</v>
      </c>
      <c r="B20" s="2480" t="s">
        <v>25</v>
      </c>
      <c r="C20" s="2480" t="s">
        <v>2696</v>
      </c>
      <c r="D20" s="2389"/>
      <c r="E20" s="2480" t="s">
        <v>1846</v>
      </c>
      <c r="F20" s="2480" t="s">
        <v>2745</v>
      </c>
      <c r="G20" s="2490"/>
      <c r="H20" s="225" t="s">
        <v>2649</v>
      </c>
      <c r="I20" s="225" t="s">
        <v>25</v>
      </c>
      <c r="J20" s="495" t="s">
        <v>1863</v>
      </c>
      <c r="K20" s="2480" t="s">
        <v>1846</v>
      </c>
      <c r="L20" s="2480" t="s">
        <v>2745</v>
      </c>
      <c r="M20" s="437" t="s">
        <v>2441</v>
      </c>
    </row>
    <row r="21" s="2481" customFormat="1" ht="17.6" spans="1:13">
      <c r="A21" s="2389" t="s">
        <v>2746</v>
      </c>
      <c r="B21" s="2480" t="s">
        <v>533</v>
      </c>
      <c r="C21" s="2480" t="s">
        <v>2699</v>
      </c>
      <c r="D21" s="2389"/>
      <c r="E21" s="2480" t="s">
        <v>1846</v>
      </c>
      <c r="F21" s="2389"/>
      <c r="G21" s="2490"/>
      <c r="H21" s="225" t="s">
        <v>2747</v>
      </c>
      <c r="I21" s="225" t="s">
        <v>1773</v>
      </c>
      <c r="J21" s="225" t="s">
        <v>1863</v>
      </c>
      <c r="K21" s="2480" t="s">
        <v>1846</v>
      </c>
      <c r="L21" s="2389"/>
      <c r="M21" s="437" t="s">
        <v>2441</v>
      </c>
    </row>
    <row r="22" s="2481" customFormat="1" ht="17.6" spans="1:13">
      <c r="A22" s="2389" t="s">
        <v>2701</v>
      </c>
      <c r="B22" s="2480" t="s">
        <v>2702</v>
      </c>
      <c r="C22" s="2480" t="s">
        <v>2703</v>
      </c>
      <c r="D22" s="2389"/>
      <c r="E22" s="2480" t="s">
        <v>1846</v>
      </c>
      <c r="F22" s="2492" t="s">
        <v>2748</v>
      </c>
      <c r="G22" s="2490"/>
      <c r="H22" s="285" t="s">
        <v>2362</v>
      </c>
      <c r="I22" s="285" t="s">
        <v>2268</v>
      </c>
      <c r="J22" s="285" t="s">
        <v>1771</v>
      </c>
      <c r="K22" s="285" t="s">
        <v>1831</v>
      </c>
      <c r="L22" s="292" t="s">
        <v>2363</v>
      </c>
      <c r="M22" s="197" t="s">
        <v>1767</v>
      </c>
    </row>
    <row r="23" s="2481" customFormat="1" ht="28" spans="1:13">
      <c r="A23" s="2389" t="s">
        <v>2715</v>
      </c>
      <c r="B23" s="2480" t="s">
        <v>2716</v>
      </c>
      <c r="C23" s="2480" t="s">
        <v>2712</v>
      </c>
      <c r="D23" s="2389"/>
      <c r="E23" s="2480" t="s">
        <v>1846</v>
      </c>
      <c r="F23" s="2389"/>
      <c r="G23" s="2490"/>
      <c r="H23" s="285" t="s">
        <v>2419</v>
      </c>
      <c r="I23" s="285" t="s">
        <v>2420</v>
      </c>
      <c r="J23" s="285" t="s">
        <v>1761</v>
      </c>
      <c r="K23" s="285" t="s">
        <v>1846</v>
      </c>
      <c r="L23" s="285" t="s">
        <v>2421</v>
      </c>
      <c r="M23" s="197" t="s">
        <v>1748</v>
      </c>
    </row>
    <row r="24" s="2481" customFormat="1" ht="41" spans="1:13">
      <c r="A24" s="2389" t="s">
        <v>2718</v>
      </c>
      <c r="B24" s="2480" t="s">
        <v>1805</v>
      </c>
      <c r="C24" s="2480" t="s">
        <v>2719</v>
      </c>
      <c r="D24" s="2389"/>
      <c r="E24" s="2480" t="s">
        <v>1846</v>
      </c>
      <c r="F24" s="2389"/>
      <c r="G24" s="2490"/>
      <c r="H24" s="285" t="s">
        <v>2324</v>
      </c>
      <c r="I24" s="285" t="s">
        <v>2425</v>
      </c>
      <c r="J24" s="285" t="s">
        <v>1753</v>
      </c>
      <c r="K24" s="285" t="s">
        <v>1846</v>
      </c>
      <c r="L24" s="285" t="s">
        <v>2426</v>
      </c>
      <c r="M24" s="197" t="s">
        <v>1748</v>
      </c>
    </row>
    <row r="25" s="2481" customFormat="1" ht="41" spans="1:13">
      <c r="A25" s="2389" t="s">
        <v>2722</v>
      </c>
      <c r="B25" s="2480" t="s">
        <v>2723</v>
      </c>
      <c r="C25" s="2480" t="s">
        <v>2724</v>
      </c>
      <c r="D25" s="2389"/>
      <c r="E25" s="2480" t="s">
        <v>1846</v>
      </c>
      <c r="F25" s="2492"/>
      <c r="G25" s="2490"/>
      <c r="H25" s="285" t="s">
        <v>2327</v>
      </c>
      <c r="I25" s="285" t="s">
        <v>2427</v>
      </c>
      <c r="J25" s="285" t="s">
        <v>1834</v>
      </c>
      <c r="K25" s="285" t="s">
        <v>1846</v>
      </c>
      <c r="L25" s="285" t="s">
        <v>2428</v>
      </c>
      <c r="M25" s="197" t="s">
        <v>1748</v>
      </c>
    </row>
    <row r="26" s="2481" customFormat="1" ht="41" spans="1:13">
      <c r="A26" s="2389"/>
      <c r="B26" s="2480"/>
      <c r="C26" s="2480"/>
      <c r="D26" s="2389"/>
      <c r="E26" s="2480"/>
      <c r="F26" s="2492"/>
      <c r="G26" s="2490"/>
      <c r="H26" s="332" t="s">
        <v>2286</v>
      </c>
      <c r="I26" s="332" t="s">
        <v>2287</v>
      </c>
      <c r="J26" s="332" t="s">
        <v>2288</v>
      </c>
      <c r="K26" s="332" t="s">
        <v>1846</v>
      </c>
      <c r="L26" s="344" t="s">
        <v>2289</v>
      </c>
      <c r="M26" s="332" t="s">
        <v>1748</v>
      </c>
    </row>
    <row r="27" s="2481" customFormat="1" ht="109" spans="1:13">
      <c r="A27" s="2389" t="s">
        <v>2749</v>
      </c>
      <c r="B27" s="2480" t="s">
        <v>2750</v>
      </c>
      <c r="C27" s="2480" t="s">
        <v>2691</v>
      </c>
      <c r="D27" s="2389"/>
      <c r="E27" s="2480" t="s">
        <v>1846</v>
      </c>
      <c r="F27" s="2389" t="s">
        <v>2751</v>
      </c>
      <c r="G27" s="2490"/>
      <c r="H27" s="333" t="s">
        <v>1775</v>
      </c>
      <c r="I27" s="333" t="s">
        <v>1776</v>
      </c>
      <c r="J27" s="333" t="s">
        <v>1971</v>
      </c>
      <c r="K27" s="333" t="s">
        <v>1846</v>
      </c>
      <c r="L27" s="345" t="s">
        <v>2433</v>
      </c>
      <c r="M27" s="197" t="s">
        <v>2434</v>
      </c>
    </row>
    <row r="28" ht="28" spans="1:13">
      <c r="A28" s="2488" t="s">
        <v>2752</v>
      </c>
      <c r="B28" s="2480" t="s">
        <v>2527</v>
      </c>
      <c r="C28" s="2480" t="s">
        <v>2753</v>
      </c>
      <c r="D28" s="2488"/>
      <c r="E28" s="2480"/>
      <c r="F28" s="2488" t="s">
        <v>2754</v>
      </c>
      <c r="G28" s="2490"/>
      <c r="H28" s="333" t="s">
        <v>2297</v>
      </c>
      <c r="I28" s="333" t="s">
        <v>2298</v>
      </c>
      <c r="J28" s="333" t="s">
        <v>2299</v>
      </c>
      <c r="K28" s="333" t="s">
        <v>1846</v>
      </c>
      <c r="L28" s="333" t="s">
        <v>2300</v>
      </c>
      <c r="M28" s="197" t="s">
        <v>2434</v>
      </c>
    </row>
    <row r="29" spans="1:13">
      <c r="A29" s="2488"/>
      <c r="B29" s="2480"/>
      <c r="C29" s="2480"/>
      <c r="D29" s="2488"/>
      <c r="E29" s="2480"/>
      <c r="F29" s="2488"/>
      <c r="G29" s="2490"/>
      <c r="H29" s="332" t="s">
        <v>2286</v>
      </c>
      <c r="I29" s="332" t="s">
        <v>2287</v>
      </c>
      <c r="J29" s="332" t="s">
        <v>2288</v>
      </c>
      <c r="K29" s="332" t="s">
        <v>1846</v>
      </c>
      <c r="L29" s="332" t="s">
        <v>2301</v>
      </c>
      <c r="M29" s="332" t="s">
        <v>1748</v>
      </c>
    </row>
    <row r="30" ht="41" spans="1:13">
      <c r="A30" s="2488" t="s">
        <v>2755</v>
      </c>
      <c r="B30" s="2480" t="s">
        <v>2756</v>
      </c>
      <c r="C30" s="2480" t="s">
        <v>2757</v>
      </c>
      <c r="D30" s="2488"/>
      <c r="E30" s="2480" t="s">
        <v>1846</v>
      </c>
      <c r="F30" s="1313" t="s">
        <v>2758</v>
      </c>
      <c r="G30" s="2490"/>
      <c r="H30" s="539" t="s">
        <v>2759</v>
      </c>
      <c r="I30" s="539" t="s">
        <v>2756</v>
      </c>
      <c r="J30" s="545" t="s">
        <v>1863</v>
      </c>
      <c r="K30" s="2480" t="s">
        <v>1846</v>
      </c>
      <c r="L30" s="1313" t="s">
        <v>2758</v>
      </c>
      <c r="M30" s="437" t="s">
        <v>2441</v>
      </c>
    </row>
    <row r="31" spans="1:13">
      <c r="A31" s="2488" t="s">
        <v>2760</v>
      </c>
      <c r="B31" s="2480" t="s">
        <v>2761</v>
      </c>
      <c r="C31" s="2480" t="s">
        <v>2753</v>
      </c>
      <c r="D31" s="2488"/>
      <c r="E31" s="2480"/>
      <c r="F31" s="2488" t="s">
        <v>2754</v>
      </c>
      <c r="G31" s="2490"/>
      <c r="H31" s="1533" t="s">
        <v>2762</v>
      </c>
      <c r="I31" s="1533" t="s">
        <v>2763</v>
      </c>
      <c r="J31" s="1584" t="s">
        <v>2640</v>
      </c>
      <c r="K31" s="2480"/>
      <c r="L31" s="2488" t="s">
        <v>2754</v>
      </c>
      <c r="M31" s="437" t="s">
        <v>2441</v>
      </c>
    </row>
    <row r="32" spans="1:13">
      <c r="A32" s="2488" t="s">
        <v>2740</v>
      </c>
      <c r="B32" s="2480" t="s">
        <v>2741</v>
      </c>
      <c r="C32" s="2480" t="s">
        <v>2742</v>
      </c>
      <c r="D32" s="2488"/>
      <c r="E32" s="2480"/>
      <c r="F32" s="2488" t="s">
        <v>2741</v>
      </c>
      <c r="G32" s="2490"/>
      <c r="H32" s="225" t="s">
        <v>2744</v>
      </c>
      <c r="I32" s="2501" t="s">
        <v>2741</v>
      </c>
      <c r="J32" s="2502" t="s">
        <v>2640</v>
      </c>
      <c r="K32" s="2480"/>
      <c r="L32" s="2488" t="s">
        <v>2741</v>
      </c>
      <c r="M32" s="437" t="s">
        <v>2441</v>
      </c>
    </row>
  </sheetData>
  <mergeCells count="10">
    <mergeCell ref="A1:F1"/>
    <mergeCell ref="H1:M1"/>
    <mergeCell ref="A3:M3"/>
    <mergeCell ref="A18:M18"/>
    <mergeCell ref="A6:A7"/>
    <mergeCell ref="B6:B7"/>
    <mergeCell ref="C6:C7"/>
    <mergeCell ref="D6:D7"/>
    <mergeCell ref="E6:E7"/>
    <mergeCell ref="F6:F7"/>
  </mergeCells>
  <conditionalFormatting sqref="H4">
    <cfRule type="duplicateValues" dxfId="0" priority="8"/>
    <cfRule type="duplicateValues" dxfId="0" priority="5"/>
  </conditionalFormatting>
  <conditionalFormatting sqref="H19">
    <cfRule type="duplicateValues" dxfId="0" priority="4"/>
    <cfRule type="duplicateValues" dxfId="0" priority="3"/>
    <cfRule type="duplicateValues" dxfId="0" priority="2"/>
    <cfRule type="duplicateValues" dxfId="0" priority="1"/>
  </conditionalFormatting>
  <conditionalFormatting sqref="H4 H8:H14">
    <cfRule type="duplicateValues" dxfId="0" priority="10"/>
    <cfRule type="duplicateValues" dxfId="0" priority="7"/>
  </conditionalFormatting>
  <conditionalFormatting sqref="H22 H19">
    <cfRule type="duplicateValues" dxfId="0" priority="9"/>
    <cfRule type="duplicateValues" dxfId="0" priority="6"/>
  </conditionalFormatting>
  <pageMargins left="0.699305555555556" right="0.699305555555556"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workbookViewId="0">
      <selection activeCell="B27" sqref="B27"/>
    </sheetView>
  </sheetViews>
  <sheetFormatPr defaultColWidth="9" defaultRowHeight="16.8"/>
  <cols>
    <col min="1" max="5" width="9" style="530"/>
    <col min="6" max="6" width="9" style="528"/>
    <col min="7" max="7" width="2.75" style="530" customWidth="1"/>
    <col min="8" max="8" width="9" style="530"/>
    <col min="9" max="9" width="11.625" style="530" customWidth="1"/>
    <col min="10" max="12" width="9" style="530"/>
    <col min="13" max="13" width="19.375" style="2498" customWidth="1"/>
    <col min="14" max="16384" width="9" style="530"/>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8" t="s">
        <v>44</v>
      </c>
      <c r="G2" s="2163"/>
      <c r="H2" s="2157" t="s">
        <v>1733</v>
      </c>
      <c r="I2" s="2157" t="s">
        <v>1734</v>
      </c>
      <c r="J2" s="2157" t="s">
        <v>1735</v>
      </c>
      <c r="K2" s="2158" t="s">
        <v>1737</v>
      </c>
      <c r="L2" s="2170" t="s">
        <v>1739</v>
      </c>
      <c r="M2" s="2479" t="s">
        <v>44</v>
      </c>
      <c r="N2" s="2175" t="s">
        <v>2308</v>
      </c>
    </row>
    <row r="3" spans="1:14">
      <c r="A3" s="2159" t="s">
        <v>1740</v>
      </c>
      <c r="B3" s="2160"/>
      <c r="C3" s="2160"/>
      <c r="D3" s="2160"/>
      <c r="E3" s="2160"/>
      <c r="F3" s="2160"/>
      <c r="G3" s="2160"/>
      <c r="H3" s="2160"/>
      <c r="I3" s="2160"/>
      <c r="J3" s="2160"/>
      <c r="K3" s="2160"/>
      <c r="L3" s="2160"/>
      <c r="M3" s="2160"/>
      <c r="N3" s="2176"/>
    </row>
    <row r="4" ht="28" spans="1:14">
      <c r="A4" s="2320" t="s">
        <v>2600</v>
      </c>
      <c r="B4" s="2318" t="s">
        <v>533</v>
      </c>
      <c r="C4" s="2324" t="s">
        <v>2601</v>
      </c>
      <c r="D4" s="2320">
        <v>6</v>
      </c>
      <c r="E4" s="1773" t="s">
        <v>2491</v>
      </c>
      <c r="F4" s="2324" t="s">
        <v>2602</v>
      </c>
      <c r="G4" s="875"/>
      <c r="H4" s="99" t="s">
        <v>2309</v>
      </c>
      <c r="I4" s="99" t="s">
        <v>2310</v>
      </c>
      <c r="J4" s="99" t="s">
        <v>2311</v>
      </c>
      <c r="K4" s="99" t="s">
        <v>1846</v>
      </c>
      <c r="L4" s="2265"/>
      <c r="M4" s="2177" t="s">
        <v>2312</v>
      </c>
      <c r="N4" s="99" t="s">
        <v>1748</v>
      </c>
    </row>
    <row r="5" ht="28" spans="1:14">
      <c r="A5" s="2320"/>
      <c r="B5" s="2321"/>
      <c r="C5" s="2324"/>
      <c r="D5" s="2320"/>
      <c r="E5" s="1773"/>
      <c r="F5" s="2324"/>
      <c r="G5" s="2261"/>
      <c r="H5" s="776" t="s">
        <v>2313</v>
      </c>
      <c r="I5" s="776" t="s">
        <v>1730</v>
      </c>
      <c r="J5" s="776" t="s">
        <v>1905</v>
      </c>
      <c r="K5" s="99" t="s">
        <v>1846</v>
      </c>
      <c r="L5" s="2265"/>
      <c r="M5" s="2499" t="s">
        <v>2314</v>
      </c>
      <c r="N5" s="776" t="s">
        <v>1748</v>
      </c>
    </row>
    <row r="6" ht="29" spans="1:14">
      <c r="A6" s="1770" t="s">
        <v>2603</v>
      </c>
      <c r="B6" s="1770" t="s">
        <v>1805</v>
      </c>
      <c r="C6" s="1771" t="s">
        <v>2601</v>
      </c>
      <c r="D6" s="1770">
        <v>8</v>
      </c>
      <c r="E6" s="1773" t="s">
        <v>2491</v>
      </c>
      <c r="F6" s="2251"/>
      <c r="G6" s="2261"/>
      <c r="H6" s="99" t="s">
        <v>2324</v>
      </c>
      <c r="I6" s="99" t="s">
        <v>2325</v>
      </c>
      <c r="J6" s="99" t="s">
        <v>1753</v>
      </c>
      <c r="K6" s="99" t="s">
        <v>1846</v>
      </c>
      <c r="L6" s="2265"/>
      <c r="M6" s="2177" t="s">
        <v>2326</v>
      </c>
      <c r="N6" s="99" t="s">
        <v>1748</v>
      </c>
    </row>
    <row r="7" ht="41" spans="1:14">
      <c r="A7" s="1770" t="s">
        <v>2604</v>
      </c>
      <c r="B7" s="1770" t="s">
        <v>1809</v>
      </c>
      <c r="C7" s="1771" t="s">
        <v>2601</v>
      </c>
      <c r="D7" s="1770">
        <v>6</v>
      </c>
      <c r="E7" s="1773" t="s">
        <v>2491</v>
      </c>
      <c r="F7" s="2251"/>
      <c r="G7" s="2261"/>
      <c r="H7" s="99" t="s">
        <v>2327</v>
      </c>
      <c r="I7" s="99" t="s">
        <v>2328</v>
      </c>
      <c r="J7" s="99" t="s">
        <v>1834</v>
      </c>
      <c r="K7" s="99" t="s">
        <v>1846</v>
      </c>
      <c r="L7" s="2265"/>
      <c r="M7" s="2177" t="s">
        <v>2329</v>
      </c>
      <c r="N7" s="99" t="s">
        <v>1748</v>
      </c>
    </row>
    <row r="8" ht="28" spans="1:14">
      <c r="A8" s="1770" t="s">
        <v>2605</v>
      </c>
      <c r="B8" s="1770" t="s">
        <v>2606</v>
      </c>
      <c r="C8" s="1771" t="s">
        <v>2601</v>
      </c>
      <c r="D8" s="1770">
        <v>30</v>
      </c>
      <c r="E8" s="1773" t="s">
        <v>2491</v>
      </c>
      <c r="F8" s="2251"/>
      <c r="G8" s="2261"/>
      <c r="H8" s="99" t="s">
        <v>2320</v>
      </c>
      <c r="I8" s="99" t="s">
        <v>2321</v>
      </c>
      <c r="J8" s="99" t="s">
        <v>2322</v>
      </c>
      <c r="K8" s="99" t="s">
        <v>1846</v>
      </c>
      <c r="L8" s="776"/>
      <c r="M8" s="2177" t="s">
        <v>2323</v>
      </c>
      <c r="N8" s="99" t="s">
        <v>1748</v>
      </c>
    </row>
    <row r="9" spans="1:14">
      <c r="A9" s="2159" t="s">
        <v>1800</v>
      </c>
      <c r="B9" s="2160"/>
      <c r="C9" s="2160"/>
      <c r="D9" s="2160"/>
      <c r="E9" s="2160"/>
      <c r="F9" s="2160"/>
      <c r="G9" s="2160"/>
      <c r="H9" s="2160"/>
      <c r="I9" s="2160"/>
      <c r="J9" s="2160"/>
      <c r="K9" s="2160"/>
      <c r="L9" s="2160"/>
      <c r="M9" s="2160"/>
      <c r="N9" s="2176"/>
    </row>
    <row r="10" ht="28" spans="1:14">
      <c r="A10" s="2320" t="s">
        <v>2600</v>
      </c>
      <c r="B10" s="2320" t="s">
        <v>533</v>
      </c>
      <c r="C10" s="2324" t="s">
        <v>2601</v>
      </c>
      <c r="D10" s="2320">
        <v>6</v>
      </c>
      <c r="E10" s="1773" t="s">
        <v>2491</v>
      </c>
      <c r="F10" s="2324" t="s">
        <v>2602</v>
      </c>
      <c r="G10" s="875"/>
      <c r="H10" s="99" t="s">
        <v>2309</v>
      </c>
      <c r="I10" s="99" t="s">
        <v>2310</v>
      </c>
      <c r="J10" s="99" t="s">
        <v>2311</v>
      </c>
      <c r="K10" s="99" t="s">
        <v>1846</v>
      </c>
      <c r="L10" s="2265"/>
      <c r="M10" s="2177" t="s">
        <v>2312</v>
      </c>
      <c r="N10" s="99" t="s">
        <v>1748</v>
      </c>
    </row>
    <row r="11" ht="28" spans="1:14">
      <c r="A11" s="2320"/>
      <c r="B11" s="2320"/>
      <c r="C11" s="2324"/>
      <c r="D11" s="2320"/>
      <c r="E11" s="1773"/>
      <c r="F11" s="2324"/>
      <c r="G11" s="2261"/>
      <c r="H11" s="776" t="s">
        <v>2313</v>
      </c>
      <c r="I11" s="776" t="s">
        <v>1730</v>
      </c>
      <c r="J11" s="776" t="s">
        <v>1905</v>
      </c>
      <c r="K11" s="99" t="s">
        <v>1846</v>
      </c>
      <c r="L11" s="2265"/>
      <c r="M11" s="2499" t="s">
        <v>2314</v>
      </c>
      <c r="N11" s="776" t="s">
        <v>1748</v>
      </c>
    </row>
    <row r="12" ht="29" spans="1:14">
      <c r="A12" s="1770" t="s">
        <v>2603</v>
      </c>
      <c r="B12" s="1770" t="s">
        <v>1805</v>
      </c>
      <c r="C12" s="1771" t="s">
        <v>2601</v>
      </c>
      <c r="D12" s="1770">
        <v>8</v>
      </c>
      <c r="E12" s="1773" t="s">
        <v>2491</v>
      </c>
      <c r="F12" s="2251"/>
      <c r="G12" s="2261"/>
      <c r="H12" s="99" t="s">
        <v>2324</v>
      </c>
      <c r="I12" s="99" t="s">
        <v>2325</v>
      </c>
      <c r="J12" s="99" t="s">
        <v>1753</v>
      </c>
      <c r="K12" s="99" t="s">
        <v>1846</v>
      </c>
      <c r="L12" s="2265"/>
      <c r="M12" s="2177" t="s">
        <v>2326</v>
      </c>
      <c r="N12" s="99" t="s">
        <v>1748</v>
      </c>
    </row>
    <row r="13" ht="41" spans="1:14">
      <c r="A13" s="1770" t="s">
        <v>2604</v>
      </c>
      <c r="B13" s="1770" t="s">
        <v>1809</v>
      </c>
      <c r="C13" s="1771" t="s">
        <v>2601</v>
      </c>
      <c r="D13" s="1770">
        <v>6</v>
      </c>
      <c r="E13" s="1773" t="s">
        <v>2491</v>
      </c>
      <c r="F13" s="2251"/>
      <c r="G13" s="2261"/>
      <c r="H13" s="99" t="s">
        <v>2327</v>
      </c>
      <c r="I13" s="99" t="s">
        <v>2328</v>
      </c>
      <c r="J13" s="99" t="s">
        <v>1834</v>
      </c>
      <c r="K13" s="99" t="s">
        <v>1846</v>
      </c>
      <c r="L13" s="2265"/>
      <c r="M13" s="2177" t="s">
        <v>2329</v>
      </c>
      <c r="N13" s="99" t="s">
        <v>1748</v>
      </c>
    </row>
    <row r="14" ht="28" spans="1:14">
      <c r="A14" s="1770" t="s">
        <v>2605</v>
      </c>
      <c r="B14" s="1770" t="s">
        <v>2606</v>
      </c>
      <c r="C14" s="1771" t="s">
        <v>2601</v>
      </c>
      <c r="D14" s="1770">
        <v>30</v>
      </c>
      <c r="E14" s="1773" t="s">
        <v>2491</v>
      </c>
      <c r="F14" s="2251"/>
      <c r="G14" s="2261"/>
      <c r="H14" s="99" t="s">
        <v>2320</v>
      </c>
      <c r="I14" s="99" t="s">
        <v>2321</v>
      </c>
      <c r="J14" s="99" t="s">
        <v>2322</v>
      </c>
      <c r="K14" s="99" t="s">
        <v>1846</v>
      </c>
      <c r="L14" s="99"/>
      <c r="M14" s="2177" t="s">
        <v>2323</v>
      </c>
      <c r="N14" s="99" t="s">
        <v>1748</v>
      </c>
    </row>
  </sheetData>
  <mergeCells count="18">
    <mergeCell ref="A1:F1"/>
    <mergeCell ref="H1:N1"/>
    <mergeCell ref="A3:N3"/>
    <mergeCell ref="A9:N9"/>
    <mergeCell ref="A4:A5"/>
    <mergeCell ref="A10:A11"/>
    <mergeCell ref="B4:B5"/>
    <mergeCell ref="B10:B11"/>
    <mergeCell ref="C4:C5"/>
    <mergeCell ref="C10:C11"/>
    <mergeCell ref="D4:D5"/>
    <mergeCell ref="D10:D11"/>
    <mergeCell ref="E4:E5"/>
    <mergeCell ref="E10:E11"/>
    <mergeCell ref="F4:F5"/>
    <mergeCell ref="F10:F11"/>
    <mergeCell ref="G4:G8"/>
    <mergeCell ref="G10:G14"/>
  </mergeCells>
  <conditionalFormatting sqref="H4:H8">
    <cfRule type="duplicateValues" dxfId="0" priority="2"/>
  </conditionalFormatting>
  <conditionalFormatting sqref="H10:H14">
    <cfRule type="duplicateValues" dxfId="0" priority="1"/>
  </conditionalFormatting>
  <pageMargins left="0.699305555555556" right="0.699305555555556"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7"/>
  <sheetViews>
    <sheetView workbookViewId="0">
      <selection activeCell="B27" sqref="B27"/>
    </sheetView>
  </sheetViews>
  <sheetFormatPr defaultColWidth="9" defaultRowHeight="16.8" outlineLevelRow="6"/>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1.625" style="1605" customWidth="1"/>
    <col min="10" max="10" width="10.625" style="5" customWidth="1"/>
    <col min="11" max="11" width="8.25" style="5" customWidth="1"/>
    <col min="12" max="12" width="18" style="5" customWidth="1"/>
    <col min="13" max="13" width="17.5" style="5" customWidth="1"/>
    <col min="14" max="16384" width="9" style="5"/>
  </cols>
  <sheetData>
    <row r="1" s="2204" customFormat="1" ht="17.6" spans="1:234">
      <c r="A1" s="531" t="s">
        <v>551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47" t="s">
        <v>1733</v>
      </c>
      <c r="B2" s="147" t="s">
        <v>1734</v>
      </c>
      <c r="C2" s="147" t="s">
        <v>1735</v>
      </c>
      <c r="D2" s="148" t="s">
        <v>1736</v>
      </c>
      <c r="E2" s="147" t="s">
        <v>1737</v>
      </c>
      <c r="F2" s="147" t="s">
        <v>44</v>
      </c>
      <c r="G2" s="34"/>
      <c r="H2" s="147" t="s">
        <v>1733</v>
      </c>
      <c r="I2" s="460" t="s">
        <v>1734</v>
      </c>
      <c r="J2" s="147" t="s">
        <v>1735</v>
      </c>
      <c r="K2" s="147" t="s">
        <v>1737</v>
      </c>
      <c r="L2" s="147" t="s">
        <v>44</v>
      </c>
      <c r="M2" s="1781" t="s">
        <v>2478</v>
      </c>
    </row>
    <row r="3" spans="1:13">
      <c r="A3" s="149" t="s">
        <v>1740</v>
      </c>
      <c r="B3" s="149"/>
      <c r="C3" s="149"/>
      <c r="D3" s="149"/>
      <c r="E3" s="149"/>
      <c r="F3" s="149"/>
      <c r="G3" s="149"/>
      <c r="H3" s="149"/>
      <c r="I3" s="149"/>
      <c r="J3" s="149"/>
      <c r="K3" s="149"/>
      <c r="L3" s="149"/>
      <c r="M3" s="149"/>
    </row>
    <row r="4" ht="28" spans="1:13">
      <c r="A4" s="162"/>
      <c r="B4" s="162"/>
      <c r="C4" s="1625"/>
      <c r="D4" s="162"/>
      <c r="E4" s="162"/>
      <c r="F4" s="397"/>
      <c r="G4" s="1938"/>
      <c r="H4" s="1409" t="s">
        <v>2479</v>
      </c>
      <c r="I4" s="1410" t="s">
        <v>2480</v>
      </c>
      <c r="J4" s="249" t="s">
        <v>2064</v>
      </c>
      <c r="K4" s="162" t="s">
        <v>1846</v>
      </c>
      <c r="L4" s="397" t="s">
        <v>2607</v>
      </c>
      <c r="M4" s="397"/>
    </row>
    <row r="5" ht="28" spans="1:13">
      <c r="A5" s="162"/>
      <c r="B5" s="162"/>
      <c r="C5" s="1625"/>
      <c r="D5" s="162"/>
      <c r="E5" s="162"/>
      <c r="F5" s="397"/>
      <c r="G5" s="1938"/>
      <c r="H5" s="1409" t="s">
        <v>2482</v>
      </c>
      <c r="I5" s="1410" t="s">
        <v>2483</v>
      </c>
      <c r="J5" s="249" t="s">
        <v>1863</v>
      </c>
      <c r="K5" s="162" t="s">
        <v>1846</v>
      </c>
      <c r="L5" s="397" t="s">
        <v>2764</v>
      </c>
      <c r="M5" s="397"/>
    </row>
    <row r="6" ht="41" spans="1:13">
      <c r="A6" s="162"/>
      <c r="B6" s="162"/>
      <c r="C6" s="1625"/>
      <c r="D6" s="162"/>
      <c r="E6" s="162"/>
      <c r="F6" s="397"/>
      <c r="G6" s="709"/>
      <c r="H6" s="1409" t="s">
        <v>2485</v>
      </c>
      <c r="I6" s="1410" t="s">
        <v>2486</v>
      </c>
      <c r="J6" s="249" t="s">
        <v>1863</v>
      </c>
      <c r="K6" s="162" t="s">
        <v>1846</v>
      </c>
      <c r="L6" s="397" t="s">
        <v>2765</v>
      </c>
      <c r="M6" s="397"/>
    </row>
    <row r="7" spans="1:13">
      <c r="A7" s="461" t="s">
        <v>1800</v>
      </c>
      <c r="B7" s="462"/>
      <c r="C7" s="462"/>
      <c r="D7" s="462"/>
      <c r="E7" s="462"/>
      <c r="F7" s="462"/>
      <c r="G7" s="462"/>
      <c r="H7" s="462"/>
      <c r="I7" s="462"/>
      <c r="J7" s="462"/>
      <c r="K7" s="462"/>
      <c r="L7" s="462"/>
      <c r="M7" s="487"/>
    </row>
  </sheetData>
  <mergeCells count="5">
    <mergeCell ref="A1:F1"/>
    <mergeCell ref="H1:N1"/>
    <mergeCell ref="A3:M3"/>
    <mergeCell ref="A7:M7"/>
    <mergeCell ref="G4:G5"/>
  </mergeCells>
  <conditionalFormatting sqref="L4:L6">
    <cfRule type="cellIs" dxfId="1" priority="1"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2"/>
  <sheetViews>
    <sheetView topLeftCell="A16" workbookViewId="0">
      <selection activeCell="B27" sqref="B27"/>
    </sheetView>
  </sheetViews>
  <sheetFormatPr defaultColWidth="9" defaultRowHeight="16.8"/>
  <cols>
    <col min="1" max="1" width="12.625" style="2482" customWidth="1"/>
    <col min="2" max="2" width="13.125" style="2483" customWidth="1"/>
    <col min="3" max="3" width="7.375" style="2482" customWidth="1"/>
    <col min="4" max="4" width="7.25" style="2482" customWidth="1"/>
    <col min="5" max="5" width="7.875" style="2482" customWidth="1"/>
    <col min="6" max="6" width="20.25" style="2482" customWidth="1"/>
    <col min="7" max="7" width="3.125" style="2482" customWidth="1"/>
    <col min="8" max="8" width="12.625" style="2482" customWidth="1"/>
    <col min="9" max="9" width="15" style="2482" customWidth="1"/>
    <col min="10" max="10" width="11" style="2482" customWidth="1"/>
    <col min="11" max="11" width="7.625" style="2482" customWidth="1"/>
    <col min="12" max="12" width="19.375" style="2482" customWidth="1"/>
    <col min="13" max="13" width="13.375" style="2482" customWidth="1"/>
    <col min="14" max="16384" width="9" style="2482"/>
  </cols>
  <sheetData>
    <row r="1" spans="1:14">
      <c r="A1" s="2182" t="s">
        <v>2265</v>
      </c>
      <c r="B1" s="2182"/>
      <c r="C1" s="2182"/>
      <c r="D1" s="2182"/>
      <c r="E1" s="2182"/>
      <c r="F1" s="2182"/>
      <c r="G1" s="2192"/>
      <c r="H1" s="2182" t="s">
        <v>2307</v>
      </c>
      <c r="I1" s="2182"/>
      <c r="J1" s="2182"/>
      <c r="K1" s="2182"/>
      <c r="L1" s="2182"/>
      <c r="M1" s="2182"/>
      <c r="N1" s="2287"/>
    </row>
    <row r="2" spans="1:14">
      <c r="A2" s="2182" t="s">
        <v>1733</v>
      </c>
      <c r="B2" s="2183" t="s">
        <v>1734</v>
      </c>
      <c r="C2" s="2182" t="s">
        <v>1735</v>
      </c>
      <c r="D2" s="2182" t="s">
        <v>1736</v>
      </c>
      <c r="E2" s="2182" t="s">
        <v>1737</v>
      </c>
      <c r="F2" s="2182" t="s">
        <v>44</v>
      </c>
      <c r="G2" s="2192"/>
      <c r="H2" s="2182" t="s">
        <v>1733</v>
      </c>
      <c r="I2" s="2182" t="s">
        <v>1734</v>
      </c>
      <c r="J2" s="2182" t="s">
        <v>1735</v>
      </c>
      <c r="K2" s="2182" t="s">
        <v>1737</v>
      </c>
      <c r="L2" s="2493" t="s">
        <v>44</v>
      </c>
      <c r="M2" s="2496" t="s">
        <v>1739</v>
      </c>
      <c r="N2" s="2287"/>
    </row>
    <row r="3" spans="1:14">
      <c r="A3" s="2184" t="s">
        <v>1740</v>
      </c>
      <c r="B3" s="2185"/>
      <c r="C3" s="2185"/>
      <c r="D3" s="2185"/>
      <c r="E3" s="2185"/>
      <c r="F3" s="2185"/>
      <c r="G3" s="2185"/>
      <c r="H3" s="2185"/>
      <c r="I3" s="2185"/>
      <c r="J3" s="2185"/>
      <c r="K3" s="2185"/>
      <c r="L3" s="2185"/>
      <c r="M3" s="2200"/>
      <c r="N3" s="2287"/>
    </row>
    <row r="4" s="2481" customFormat="1" ht="28" spans="1:13">
      <c r="A4" s="2389" t="s">
        <v>2689</v>
      </c>
      <c r="B4" s="2389" t="s">
        <v>2690</v>
      </c>
      <c r="C4" s="2389" t="s">
        <v>2691</v>
      </c>
      <c r="D4" s="2389"/>
      <c r="E4" s="2389"/>
      <c r="F4" s="2389" t="s">
        <v>2692</v>
      </c>
      <c r="G4" s="2489"/>
      <c r="H4" s="340" t="s">
        <v>2693</v>
      </c>
      <c r="I4" s="340" t="s">
        <v>2694</v>
      </c>
      <c r="J4" s="340" t="s">
        <v>1798</v>
      </c>
      <c r="K4" s="2389" t="s">
        <v>1831</v>
      </c>
      <c r="L4" s="2389" t="s">
        <v>2692</v>
      </c>
      <c r="M4" s="437" t="s">
        <v>2441</v>
      </c>
    </row>
    <row r="5" s="2481" customFormat="1" ht="82" spans="1:14">
      <c r="A5" s="2389" t="s">
        <v>2695</v>
      </c>
      <c r="B5" s="2389" t="s">
        <v>25</v>
      </c>
      <c r="C5" s="2378" t="s">
        <v>2696</v>
      </c>
      <c r="D5" s="2389"/>
      <c r="E5" s="2389"/>
      <c r="F5" s="2389" t="s">
        <v>2766</v>
      </c>
      <c r="G5" s="2489"/>
      <c r="H5" s="104" t="s">
        <v>2649</v>
      </c>
      <c r="I5" s="104" t="s">
        <v>25</v>
      </c>
      <c r="J5" s="1563" t="s">
        <v>1863</v>
      </c>
      <c r="K5" s="2389" t="s">
        <v>1831</v>
      </c>
      <c r="L5" s="2389" t="s">
        <v>2697</v>
      </c>
      <c r="M5" s="437" t="s">
        <v>2441</v>
      </c>
      <c r="N5" s="2497"/>
    </row>
    <row r="6" s="2481" customFormat="1" ht="28" spans="1:13">
      <c r="A6" s="2387" t="s">
        <v>2698</v>
      </c>
      <c r="B6" s="2387" t="s">
        <v>533</v>
      </c>
      <c r="C6" s="2484" t="s">
        <v>2699</v>
      </c>
      <c r="D6" s="2387"/>
      <c r="E6" s="2484" t="s">
        <v>1846</v>
      </c>
      <c r="F6" s="2387" t="s">
        <v>2700</v>
      </c>
      <c r="G6" s="2489"/>
      <c r="H6" s="197" t="s">
        <v>2309</v>
      </c>
      <c r="I6" s="197" t="s">
        <v>2310</v>
      </c>
      <c r="J6" s="197" t="s">
        <v>2311</v>
      </c>
      <c r="K6" s="2484" t="s">
        <v>1846</v>
      </c>
      <c r="L6" s="133" t="s">
        <v>2312</v>
      </c>
      <c r="M6" s="99" t="s">
        <v>1748</v>
      </c>
    </row>
    <row r="7" s="2481" customFormat="1" ht="28" spans="1:13">
      <c r="A7" s="2388"/>
      <c r="B7" s="2388"/>
      <c r="C7" s="2485"/>
      <c r="D7" s="2388"/>
      <c r="E7" s="2485"/>
      <c r="F7" s="2388"/>
      <c r="G7" s="2489"/>
      <c r="H7" s="197" t="s">
        <v>2313</v>
      </c>
      <c r="I7" s="197" t="s">
        <v>1730</v>
      </c>
      <c r="J7" s="197" t="s">
        <v>1905</v>
      </c>
      <c r="K7" s="2485"/>
      <c r="L7" s="99" t="s">
        <v>2314</v>
      </c>
      <c r="M7" s="99" t="s">
        <v>1748</v>
      </c>
    </row>
    <row r="8" s="2481" customFormat="1" ht="41" spans="1:13">
      <c r="A8" s="2389" t="s">
        <v>2701</v>
      </c>
      <c r="B8" s="2389" t="s">
        <v>2702</v>
      </c>
      <c r="C8" s="2378" t="s">
        <v>2703</v>
      </c>
      <c r="D8" s="2389"/>
      <c r="E8" s="2378" t="s">
        <v>1846</v>
      </c>
      <c r="F8" s="2389" t="s">
        <v>2704</v>
      </c>
      <c r="G8" s="2489"/>
      <c r="H8" s="99" t="s">
        <v>2362</v>
      </c>
      <c r="I8" s="99" t="s">
        <v>2268</v>
      </c>
      <c r="J8" s="99" t="s">
        <v>1771</v>
      </c>
      <c r="K8" s="2378" t="s">
        <v>1846</v>
      </c>
      <c r="L8" s="133" t="s">
        <v>2705</v>
      </c>
      <c r="M8" s="99" t="s">
        <v>1767</v>
      </c>
    </row>
    <row r="9" s="2481" customFormat="1" ht="41" spans="1:13">
      <c r="A9" s="2389" t="s">
        <v>2706</v>
      </c>
      <c r="B9" s="2389" t="s">
        <v>2221</v>
      </c>
      <c r="C9" s="2378" t="s">
        <v>2707</v>
      </c>
      <c r="D9" s="2389"/>
      <c r="E9" s="2378" t="s">
        <v>1846</v>
      </c>
      <c r="F9" s="2389" t="s">
        <v>2708</v>
      </c>
      <c r="G9" s="2490"/>
      <c r="H9" s="99" t="s">
        <v>2359</v>
      </c>
      <c r="I9" s="99" t="s">
        <v>2360</v>
      </c>
      <c r="J9" s="99" t="s">
        <v>1761</v>
      </c>
      <c r="K9" s="2378" t="s">
        <v>1846</v>
      </c>
      <c r="L9" s="133" t="s">
        <v>2709</v>
      </c>
      <c r="M9" s="99" t="s">
        <v>1767</v>
      </c>
    </row>
    <row r="10" s="2481" customFormat="1" ht="28" spans="1:13">
      <c r="A10" s="2389" t="s">
        <v>2710</v>
      </c>
      <c r="B10" s="2389" t="s">
        <v>2711</v>
      </c>
      <c r="C10" s="2378" t="s">
        <v>2712</v>
      </c>
      <c r="D10" s="2389"/>
      <c r="E10" s="2378"/>
      <c r="F10" s="2378" t="s">
        <v>2713</v>
      </c>
      <c r="G10" s="2490"/>
      <c r="H10" s="99" t="s">
        <v>2318</v>
      </c>
      <c r="I10" s="99" t="s">
        <v>2319</v>
      </c>
      <c r="J10" s="99" t="s">
        <v>1761</v>
      </c>
      <c r="K10" s="2378" t="s">
        <v>1831</v>
      </c>
      <c r="L10" s="133" t="s">
        <v>2714</v>
      </c>
      <c r="M10" s="99" t="s">
        <v>1748</v>
      </c>
    </row>
    <row r="11" s="2481" customFormat="1" ht="41" spans="1:13">
      <c r="A11" s="2389" t="s">
        <v>2715</v>
      </c>
      <c r="B11" s="2389" t="s">
        <v>2716</v>
      </c>
      <c r="C11" s="2378" t="s">
        <v>2712</v>
      </c>
      <c r="D11" s="2389"/>
      <c r="E11" s="2378"/>
      <c r="F11" s="2378" t="s">
        <v>2713</v>
      </c>
      <c r="G11" s="2490"/>
      <c r="H11" s="99" t="s">
        <v>2336</v>
      </c>
      <c r="I11" s="99" t="s">
        <v>2337</v>
      </c>
      <c r="J11" s="99" t="s">
        <v>1761</v>
      </c>
      <c r="K11" s="2378" t="s">
        <v>1831</v>
      </c>
      <c r="L11" s="133" t="s">
        <v>2717</v>
      </c>
      <c r="M11" s="99" t="s">
        <v>1748</v>
      </c>
    </row>
    <row r="12" s="2481" customFormat="1" ht="41" spans="1:13">
      <c r="A12" s="2389" t="s">
        <v>2718</v>
      </c>
      <c r="B12" s="2389" t="s">
        <v>1805</v>
      </c>
      <c r="C12" s="2378" t="s">
        <v>2719</v>
      </c>
      <c r="D12" s="2389"/>
      <c r="E12" s="2378" t="s">
        <v>1846</v>
      </c>
      <c r="F12" s="2378" t="s">
        <v>2720</v>
      </c>
      <c r="G12" s="2490"/>
      <c r="H12" s="99" t="s">
        <v>2324</v>
      </c>
      <c r="I12" s="99" t="s">
        <v>2325</v>
      </c>
      <c r="J12" s="99" t="s">
        <v>1753</v>
      </c>
      <c r="K12" s="2378" t="s">
        <v>1846</v>
      </c>
      <c r="L12" s="133" t="s">
        <v>2721</v>
      </c>
      <c r="M12" s="99" t="s">
        <v>1748</v>
      </c>
    </row>
    <row r="13" s="2481" customFormat="1" ht="55" spans="1:13">
      <c r="A13" s="2389" t="s">
        <v>2722</v>
      </c>
      <c r="B13" s="2389" t="s">
        <v>2723</v>
      </c>
      <c r="C13" s="2378" t="s">
        <v>2724</v>
      </c>
      <c r="D13" s="2389"/>
      <c r="E13" s="2378" t="s">
        <v>1846</v>
      </c>
      <c r="F13" s="2378" t="s">
        <v>2725</v>
      </c>
      <c r="G13" s="2490"/>
      <c r="H13" s="99" t="s">
        <v>2327</v>
      </c>
      <c r="I13" s="99" t="s">
        <v>2328</v>
      </c>
      <c r="J13" s="99" t="s">
        <v>1834</v>
      </c>
      <c r="K13" s="2378" t="s">
        <v>1846</v>
      </c>
      <c r="L13" s="133" t="s">
        <v>2726</v>
      </c>
      <c r="M13" s="99" t="s">
        <v>1748</v>
      </c>
    </row>
    <row r="14" s="2481" customFormat="1" ht="232" spans="1:13">
      <c r="A14" s="2389" t="s">
        <v>2727</v>
      </c>
      <c r="B14" s="2389" t="s">
        <v>2728</v>
      </c>
      <c r="C14" s="2378" t="s">
        <v>2696</v>
      </c>
      <c r="D14" s="2389"/>
      <c r="E14" s="2378" t="s">
        <v>1846</v>
      </c>
      <c r="F14" s="2389" t="s">
        <v>2729</v>
      </c>
      <c r="G14" s="2490"/>
      <c r="H14" s="99" t="s">
        <v>2333</v>
      </c>
      <c r="I14" s="99" t="s">
        <v>2334</v>
      </c>
      <c r="J14" s="99" t="s">
        <v>1761</v>
      </c>
      <c r="K14" s="2378" t="s">
        <v>1846</v>
      </c>
      <c r="L14" s="133" t="s">
        <v>2730</v>
      </c>
      <c r="M14" s="99" t="s">
        <v>1748</v>
      </c>
    </row>
    <row r="15" s="2481" customFormat="1" ht="55" spans="1:14">
      <c r="A15" s="2389" t="s">
        <v>2731</v>
      </c>
      <c r="B15" s="2389" t="s">
        <v>2732</v>
      </c>
      <c r="C15" s="2378" t="s">
        <v>2696</v>
      </c>
      <c r="D15" s="2389"/>
      <c r="E15" s="2389"/>
      <c r="F15" s="2389" t="s">
        <v>2733</v>
      </c>
      <c r="G15" s="2490"/>
      <c r="H15" s="192" t="s">
        <v>2734</v>
      </c>
      <c r="I15" s="192" t="s">
        <v>2732</v>
      </c>
      <c r="J15" s="192" t="s">
        <v>1761</v>
      </c>
      <c r="K15" s="2389" t="s">
        <v>1831</v>
      </c>
      <c r="L15" s="2389" t="s">
        <v>2733</v>
      </c>
      <c r="M15" s="437" t="s">
        <v>2441</v>
      </c>
      <c r="N15" s="2497"/>
    </row>
    <row r="16" s="2481" customFormat="1" ht="17.6" spans="1:14">
      <c r="A16" s="2389" t="s">
        <v>2735</v>
      </c>
      <c r="B16" s="2389" t="s">
        <v>2736</v>
      </c>
      <c r="C16" s="2378" t="s">
        <v>2737</v>
      </c>
      <c r="D16" s="2389"/>
      <c r="E16" s="2389"/>
      <c r="F16" s="2389" t="s">
        <v>2767</v>
      </c>
      <c r="G16" s="2490"/>
      <c r="H16" s="2491" t="s">
        <v>2739</v>
      </c>
      <c r="I16" s="2491" t="s">
        <v>2736</v>
      </c>
      <c r="J16" s="2491" t="s">
        <v>1863</v>
      </c>
      <c r="K16" s="2389" t="s">
        <v>1831</v>
      </c>
      <c r="L16" s="2389" t="s">
        <v>2767</v>
      </c>
      <c r="M16" s="437" t="s">
        <v>2441</v>
      </c>
      <c r="N16" s="2497"/>
    </row>
    <row r="17" s="2481" customFormat="1" ht="17.6" spans="1:14">
      <c r="A17" s="2378" t="s">
        <v>2740</v>
      </c>
      <c r="B17" s="2378" t="s">
        <v>2741</v>
      </c>
      <c r="C17" s="2378" t="s">
        <v>2742</v>
      </c>
      <c r="D17" s="2378"/>
      <c r="E17" s="2378"/>
      <c r="F17" s="2378" t="s">
        <v>2743</v>
      </c>
      <c r="G17" s="2490"/>
      <c r="H17" s="104" t="s">
        <v>2744</v>
      </c>
      <c r="I17" s="2494" t="s">
        <v>2741</v>
      </c>
      <c r="J17" s="1279" t="s">
        <v>2640</v>
      </c>
      <c r="K17" s="2378" t="s">
        <v>1831</v>
      </c>
      <c r="L17" s="2378" t="s">
        <v>2743</v>
      </c>
      <c r="M17" s="437" t="s">
        <v>2441</v>
      </c>
      <c r="N17" s="2497"/>
    </row>
    <row r="18" spans="1:14">
      <c r="A18" s="2486" t="s">
        <v>1800</v>
      </c>
      <c r="B18" s="2487"/>
      <c r="C18" s="2487"/>
      <c r="D18" s="2487"/>
      <c r="E18" s="2487"/>
      <c r="F18" s="2487"/>
      <c r="G18" s="2185"/>
      <c r="H18" s="2185"/>
      <c r="I18" s="2185"/>
      <c r="J18" s="2185"/>
      <c r="K18" s="2185"/>
      <c r="L18" s="2185"/>
      <c r="M18" s="2200"/>
      <c r="N18" s="2287"/>
    </row>
    <row r="19" s="2481" customFormat="1" ht="17.6" spans="1:13">
      <c r="A19" s="2389" t="s">
        <v>2689</v>
      </c>
      <c r="B19" s="2480" t="s">
        <v>2690</v>
      </c>
      <c r="C19" s="2480" t="s">
        <v>2691</v>
      </c>
      <c r="D19" s="2389"/>
      <c r="E19" s="2480" t="s">
        <v>1846</v>
      </c>
      <c r="F19" s="2480" t="s">
        <v>2745</v>
      </c>
      <c r="G19" s="2490"/>
      <c r="H19" s="340" t="s">
        <v>2693</v>
      </c>
      <c r="I19" s="340" t="s">
        <v>2694</v>
      </c>
      <c r="J19" s="340" t="s">
        <v>1798</v>
      </c>
      <c r="K19" s="2480" t="s">
        <v>1846</v>
      </c>
      <c r="L19" s="2480" t="s">
        <v>2745</v>
      </c>
      <c r="M19" s="437" t="s">
        <v>2441</v>
      </c>
    </row>
    <row r="20" s="2481" customFormat="1" ht="17.6" spans="1:13">
      <c r="A20" s="2389" t="s">
        <v>2695</v>
      </c>
      <c r="B20" s="2480" t="s">
        <v>25</v>
      </c>
      <c r="C20" s="2480" t="s">
        <v>2696</v>
      </c>
      <c r="D20" s="2389"/>
      <c r="E20" s="2480" t="s">
        <v>1846</v>
      </c>
      <c r="F20" s="2480" t="s">
        <v>2745</v>
      </c>
      <c r="G20" s="2490"/>
      <c r="H20" s="104" t="s">
        <v>2649</v>
      </c>
      <c r="I20" s="104" t="s">
        <v>25</v>
      </c>
      <c r="J20" s="1563" t="s">
        <v>1863</v>
      </c>
      <c r="K20" s="2480" t="s">
        <v>1846</v>
      </c>
      <c r="L20" s="2480" t="s">
        <v>2745</v>
      </c>
      <c r="M20" s="437" t="s">
        <v>2441</v>
      </c>
    </row>
    <row r="21" s="2481" customFormat="1" ht="17.6" spans="1:13">
      <c r="A21" s="2389" t="s">
        <v>2746</v>
      </c>
      <c r="B21" s="2480" t="s">
        <v>533</v>
      </c>
      <c r="C21" s="2480" t="s">
        <v>2699</v>
      </c>
      <c r="D21" s="2389"/>
      <c r="E21" s="2480" t="s">
        <v>1846</v>
      </c>
      <c r="F21" s="2389"/>
      <c r="G21" s="2490"/>
      <c r="H21" s="104" t="s">
        <v>2747</v>
      </c>
      <c r="I21" s="104" t="s">
        <v>1773</v>
      </c>
      <c r="J21" s="104" t="s">
        <v>1863</v>
      </c>
      <c r="K21" s="2480" t="s">
        <v>1846</v>
      </c>
      <c r="L21" s="2389"/>
      <c r="M21" s="437" t="s">
        <v>2441</v>
      </c>
    </row>
    <row r="22" s="2481" customFormat="1" ht="17.6" spans="1:13">
      <c r="A22" s="2389" t="s">
        <v>2701</v>
      </c>
      <c r="B22" s="2480" t="s">
        <v>2702</v>
      </c>
      <c r="C22" s="2480" t="s">
        <v>2703</v>
      </c>
      <c r="D22" s="2389"/>
      <c r="E22" s="2480" t="s">
        <v>1846</v>
      </c>
      <c r="F22" s="2492" t="s">
        <v>2748</v>
      </c>
      <c r="G22" s="2490"/>
      <c r="H22" s="285" t="s">
        <v>2362</v>
      </c>
      <c r="I22" s="285" t="s">
        <v>2268</v>
      </c>
      <c r="J22" s="285" t="s">
        <v>1771</v>
      </c>
      <c r="K22" s="2480" t="s">
        <v>1846</v>
      </c>
      <c r="L22" s="292" t="s">
        <v>2363</v>
      </c>
      <c r="M22" s="197" t="s">
        <v>1767</v>
      </c>
    </row>
    <row r="23" s="2481" customFormat="1" ht="41" spans="1:13">
      <c r="A23" s="2389" t="s">
        <v>2715</v>
      </c>
      <c r="B23" s="2480" t="s">
        <v>2716</v>
      </c>
      <c r="C23" s="2480" t="s">
        <v>2712</v>
      </c>
      <c r="D23" s="2389"/>
      <c r="E23" s="2480" t="s">
        <v>1846</v>
      </c>
      <c r="F23" s="2389"/>
      <c r="G23" s="2490"/>
      <c r="H23" s="932" t="s">
        <v>2336</v>
      </c>
      <c r="I23" s="932" t="s">
        <v>2337</v>
      </c>
      <c r="J23" s="932" t="s">
        <v>1761</v>
      </c>
      <c r="K23" s="2495" t="s">
        <v>1831</v>
      </c>
      <c r="L23" s="1818" t="s">
        <v>2717</v>
      </c>
      <c r="M23" s="932" t="s">
        <v>1748</v>
      </c>
    </row>
    <row r="24" s="2481" customFormat="1" ht="41" spans="1:13">
      <c r="A24" s="2389" t="s">
        <v>2718</v>
      </c>
      <c r="B24" s="2480" t="s">
        <v>1805</v>
      </c>
      <c r="C24" s="2480" t="s">
        <v>2719</v>
      </c>
      <c r="D24" s="2389"/>
      <c r="E24" s="2480" t="s">
        <v>1846</v>
      </c>
      <c r="F24" s="2389"/>
      <c r="G24" s="2490"/>
      <c r="H24" s="285" t="s">
        <v>2324</v>
      </c>
      <c r="I24" s="285" t="s">
        <v>2425</v>
      </c>
      <c r="J24" s="285" t="s">
        <v>1753</v>
      </c>
      <c r="K24" s="2480" t="s">
        <v>1846</v>
      </c>
      <c r="L24" s="285" t="s">
        <v>2426</v>
      </c>
      <c r="M24" s="197" t="s">
        <v>1748</v>
      </c>
    </row>
    <row r="25" s="2481" customFormat="1" ht="41" spans="1:13">
      <c r="A25" s="2389" t="s">
        <v>2722</v>
      </c>
      <c r="B25" s="2480" t="s">
        <v>2723</v>
      </c>
      <c r="C25" s="2480" t="s">
        <v>2724</v>
      </c>
      <c r="D25" s="2389"/>
      <c r="E25" s="2480" t="s">
        <v>1846</v>
      </c>
      <c r="F25" s="2492"/>
      <c r="G25" s="2490"/>
      <c r="H25" s="285" t="s">
        <v>2327</v>
      </c>
      <c r="I25" s="285" t="s">
        <v>2427</v>
      </c>
      <c r="J25" s="285" t="s">
        <v>1834</v>
      </c>
      <c r="K25" s="2480" t="s">
        <v>1846</v>
      </c>
      <c r="L25" s="285" t="s">
        <v>2428</v>
      </c>
      <c r="M25" s="197" t="s">
        <v>1748</v>
      </c>
    </row>
    <row r="26" s="2481" customFormat="1" ht="41" spans="1:13">
      <c r="A26" s="2389"/>
      <c r="B26" s="2480"/>
      <c r="C26" s="2480"/>
      <c r="D26" s="2389"/>
      <c r="E26" s="2480"/>
      <c r="F26" s="2492"/>
      <c r="G26" s="2490"/>
      <c r="H26" s="332" t="s">
        <v>2286</v>
      </c>
      <c r="I26" s="332" t="s">
        <v>2287</v>
      </c>
      <c r="J26" s="332" t="s">
        <v>2288</v>
      </c>
      <c r="K26" s="332" t="s">
        <v>1846</v>
      </c>
      <c r="L26" s="344" t="s">
        <v>2289</v>
      </c>
      <c r="M26" s="332" t="s">
        <v>1748</v>
      </c>
    </row>
    <row r="27" s="2481" customFormat="1" ht="109" spans="1:13">
      <c r="A27" s="2389" t="s">
        <v>2749</v>
      </c>
      <c r="B27" s="2480" t="s">
        <v>2750</v>
      </c>
      <c r="C27" s="2480" t="s">
        <v>2691</v>
      </c>
      <c r="D27" s="2389"/>
      <c r="E27" s="2480" t="s">
        <v>1846</v>
      </c>
      <c r="F27" s="2389" t="s">
        <v>2751</v>
      </c>
      <c r="G27" s="2490"/>
      <c r="H27" s="333" t="s">
        <v>1775</v>
      </c>
      <c r="I27" s="333" t="s">
        <v>1776</v>
      </c>
      <c r="J27" s="333" t="s">
        <v>1971</v>
      </c>
      <c r="K27" s="2480" t="s">
        <v>1846</v>
      </c>
      <c r="L27" s="345" t="s">
        <v>2433</v>
      </c>
      <c r="M27" s="197" t="s">
        <v>2434</v>
      </c>
    </row>
    <row r="28" ht="28" spans="1:13">
      <c r="A28" s="2488" t="s">
        <v>2752</v>
      </c>
      <c r="B28" s="2480" t="s">
        <v>2527</v>
      </c>
      <c r="C28" s="2480" t="s">
        <v>2753</v>
      </c>
      <c r="D28" s="2488"/>
      <c r="E28" s="2480"/>
      <c r="F28" s="2488" t="s">
        <v>2754</v>
      </c>
      <c r="G28" s="2490"/>
      <c r="H28" s="333" t="s">
        <v>2297</v>
      </c>
      <c r="I28" s="333" t="s">
        <v>2298</v>
      </c>
      <c r="J28" s="333" t="s">
        <v>2299</v>
      </c>
      <c r="K28" s="2480" t="s">
        <v>1831</v>
      </c>
      <c r="L28" s="333" t="s">
        <v>2300</v>
      </c>
      <c r="M28" s="197" t="s">
        <v>2434</v>
      </c>
    </row>
    <row r="29" spans="1:13">
      <c r="A29" s="2488"/>
      <c r="B29" s="2480"/>
      <c r="C29" s="2480"/>
      <c r="D29" s="2488"/>
      <c r="E29" s="2480"/>
      <c r="F29" s="2488"/>
      <c r="G29" s="2490"/>
      <c r="H29" s="332" t="s">
        <v>2286</v>
      </c>
      <c r="I29" s="332" t="s">
        <v>2287</v>
      </c>
      <c r="J29" s="332" t="s">
        <v>2288</v>
      </c>
      <c r="K29" s="332" t="s">
        <v>1846</v>
      </c>
      <c r="L29" s="332" t="s">
        <v>2301</v>
      </c>
      <c r="M29" s="332" t="s">
        <v>1748</v>
      </c>
    </row>
    <row r="30" ht="41" spans="1:13">
      <c r="A30" s="2488" t="s">
        <v>2755</v>
      </c>
      <c r="B30" s="2480" t="s">
        <v>2756</v>
      </c>
      <c r="C30" s="2480" t="s">
        <v>2757</v>
      </c>
      <c r="D30" s="2488"/>
      <c r="E30" s="2480" t="s">
        <v>1846</v>
      </c>
      <c r="F30" s="1313" t="s">
        <v>2758</v>
      </c>
      <c r="G30" s="2490"/>
      <c r="H30" s="41" t="s">
        <v>2759</v>
      </c>
      <c r="I30" s="41" t="s">
        <v>2756</v>
      </c>
      <c r="J30" s="62" t="s">
        <v>1863</v>
      </c>
      <c r="K30" s="2480" t="s">
        <v>1846</v>
      </c>
      <c r="L30" s="1313" t="s">
        <v>2758</v>
      </c>
      <c r="M30" s="437" t="s">
        <v>2441</v>
      </c>
    </row>
    <row r="31" ht="28" spans="1:13">
      <c r="A31" s="2488" t="s">
        <v>2760</v>
      </c>
      <c r="B31" s="2480" t="s">
        <v>2761</v>
      </c>
      <c r="C31" s="2480" t="s">
        <v>2753</v>
      </c>
      <c r="D31" s="2488"/>
      <c r="E31" s="2480"/>
      <c r="F31" s="2488" t="s">
        <v>2754</v>
      </c>
      <c r="G31" s="2490"/>
      <c r="H31" s="192" t="s">
        <v>2762</v>
      </c>
      <c r="I31" s="192" t="s">
        <v>2763</v>
      </c>
      <c r="J31" s="123" t="s">
        <v>2640</v>
      </c>
      <c r="K31" s="2480" t="s">
        <v>1831</v>
      </c>
      <c r="L31" s="2488" t="s">
        <v>2754</v>
      </c>
      <c r="M31" s="437" t="s">
        <v>2441</v>
      </c>
    </row>
    <row r="32" spans="1:13">
      <c r="A32" s="2488" t="s">
        <v>2740</v>
      </c>
      <c r="B32" s="2480" t="s">
        <v>2741</v>
      </c>
      <c r="C32" s="2480" t="s">
        <v>2742</v>
      </c>
      <c r="D32" s="2488"/>
      <c r="E32" s="2480"/>
      <c r="F32" s="2488" t="s">
        <v>2741</v>
      </c>
      <c r="G32" s="2490"/>
      <c r="H32" s="104" t="s">
        <v>2744</v>
      </c>
      <c r="I32" s="2494" t="s">
        <v>2741</v>
      </c>
      <c r="J32" s="1279" t="s">
        <v>2640</v>
      </c>
      <c r="K32" s="2480" t="s">
        <v>1831</v>
      </c>
      <c r="L32" s="2488" t="s">
        <v>2741</v>
      </c>
      <c r="M32" s="437" t="s">
        <v>2441</v>
      </c>
    </row>
  </sheetData>
  <mergeCells count="11">
    <mergeCell ref="A1:F1"/>
    <mergeCell ref="H1:M1"/>
    <mergeCell ref="A3:M3"/>
    <mergeCell ref="A18:M18"/>
    <mergeCell ref="A6:A7"/>
    <mergeCell ref="B6:B7"/>
    <mergeCell ref="C6:C7"/>
    <mergeCell ref="D6:D7"/>
    <mergeCell ref="E6:E7"/>
    <mergeCell ref="F6:F7"/>
    <mergeCell ref="K6:K7"/>
  </mergeCells>
  <conditionalFormatting sqref="H4">
    <cfRule type="duplicateValues" dxfId="0" priority="14"/>
    <cfRule type="duplicateValues" dxfId="0" priority="11"/>
    <cfRule type="duplicateValues" dxfId="0" priority="8"/>
  </conditionalFormatting>
  <conditionalFormatting sqref="H19">
    <cfRule type="duplicateValues" dxfId="0" priority="7"/>
    <cfRule type="duplicateValues" dxfId="0" priority="6"/>
    <cfRule type="duplicateValues" dxfId="0" priority="5"/>
    <cfRule type="duplicateValues" dxfId="0" priority="4"/>
  </conditionalFormatting>
  <conditionalFormatting sqref="H23">
    <cfRule type="duplicateValues" dxfId="0" priority="3"/>
    <cfRule type="duplicateValues" dxfId="0" priority="2"/>
    <cfRule type="duplicateValues" dxfId="0" priority="1"/>
  </conditionalFormatting>
  <conditionalFormatting sqref="H4 H8:H14">
    <cfRule type="duplicateValues" dxfId="0" priority="15"/>
    <cfRule type="duplicateValues" dxfId="0" priority="13"/>
    <cfRule type="duplicateValues" dxfId="0" priority="10"/>
  </conditionalFormatting>
  <conditionalFormatting sqref="H22 H19">
    <cfRule type="duplicateValues" dxfId="0" priority="16"/>
    <cfRule type="duplicateValues" dxfId="0" priority="12"/>
    <cfRule type="duplicateValues" dxfId="0" priority="9"/>
  </conditionalFormatting>
  <pageMargins left="0.699305555555556" right="0.699305555555556"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2" max="2" width="12.25" customWidth="1"/>
    <col min="6" max="6" width="18.75" customWidth="1"/>
    <col min="7" max="7" width="3.125" customWidth="1"/>
    <col min="8" max="8" width="11.625" customWidth="1"/>
    <col min="9" max="9" width="12.125" customWidth="1"/>
    <col min="13" max="13" width="18.5" customWidth="1"/>
    <col min="14" max="14" width="11.375" customWidth="1"/>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8" t="s">
        <v>44</v>
      </c>
      <c r="G2" s="2163"/>
      <c r="H2" s="2157" t="s">
        <v>1733</v>
      </c>
      <c r="I2" s="2157" t="s">
        <v>1734</v>
      </c>
      <c r="J2" s="2157" t="s">
        <v>1735</v>
      </c>
      <c r="K2" s="2158" t="s">
        <v>1737</v>
      </c>
      <c r="L2" s="2170" t="s">
        <v>1739</v>
      </c>
      <c r="M2" s="2479" t="s">
        <v>44</v>
      </c>
      <c r="N2" s="2175" t="s">
        <v>2308</v>
      </c>
    </row>
    <row r="3" spans="1:14">
      <c r="A3" s="2159" t="s">
        <v>1740</v>
      </c>
      <c r="B3" s="2160"/>
      <c r="C3" s="2160"/>
      <c r="D3" s="2160"/>
      <c r="E3" s="2160"/>
      <c r="F3" s="2160"/>
      <c r="G3" s="2160"/>
      <c r="H3" s="2160"/>
      <c r="I3" s="2160"/>
      <c r="J3" s="2160"/>
      <c r="K3" s="2160"/>
      <c r="L3" s="2160"/>
      <c r="M3" s="2160"/>
      <c r="N3" s="2176"/>
    </row>
    <row r="4" ht="55" spans="1:14">
      <c r="A4" s="1770"/>
      <c r="B4" s="1770" t="s">
        <v>2768</v>
      </c>
      <c r="C4" s="1771"/>
      <c r="D4" s="1770">
        <v>8</v>
      </c>
      <c r="E4" s="1773"/>
      <c r="F4" s="2251" t="s">
        <v>2769</v>
      </c>
      <c r="G4" s="2261"/>
      <c r="H4" s="99" t="s">
        <v>2324</v>
      </c>
      <c r="I4" s="99" t="s">
        <v>2325</v>
      </c>
      <c r="J4" s="99" t="s">
        <v>1753</v>
      </c>
      <c r="K4" s="2378"/>
      <c r="L4" s="133"/>
      <c r="M4" s="2257" t="s">
        <v>2770</v>
      </c>
      <c r="N4" s="99" t="s">
        <v>1748</v>
      </c>
    </row>
    <row r="5" ht="28" spans="1:14">
      <c r="A5" s="1770"/>
      <c r="B5" s="1770" t="s">
        <v>2771</v>
      </c>
      <c r="C5" s="1771"/>
      <c r="D5" s="1770">
        <v>5</v>
      </c>
      <c r="E5" s="1773"/>
      <c r="F5" s="2251" t="s">
        <v>2772</v>
      </c>
      <c r="G5" s="2261"/>
      <c r="H5" s="2414" t="s">
        <v>2773</v>
      </c>
      <c r="I5" s="2414" t="s">
        <v>2774</v>
      </c>
      <c r="J5" s="2414" t="s">
        <v>1863</v>
      </c>
      <c r="K5" s="99"/>
      <c r="L5" s="2265"/>
      <c r="M5" s="2251" t="s">
        <v>2772</v>
      </c>
      <c r="N5" s="99" t="s">
        <v>2441</v>
      </c>
    </row>
    <row r="6" ht="41" spans="1:14">
      <c r="A6" s="1770"/>
      <c r="B6" s="1770" t="s">
        <v>2775</v>
      </c>
      <c r="C6" s="1771"/>
      <c r="D6" s="1770">
        <v>2</v>
      </c>
      <c r="E6" s="1773"/>
      <c r="F6" s="2953" t="s">
        <v>2776</v>
      </c>
      <c r="G6" s="2261"/>
      <c r="H6" s="2414" t="s">
        <v>2777</v>
      </c>
      <c r="I6" s="2414" t="s">
        <v>2775</v>
      </c>
      <c r="J6" s="2414" t="s">
        <v>2778</v>
      </c>
      <c r="K6" s="99"/>
      <c r="L6" s="2265"/>
      <c r="M6" s="2953" t="s">
        <v>2776</v>
      </c>
      <c r="N6" s="99" t="s">
        <v>2441</v>
      </c>
    </row>
    <row r="7" ht="191" spans="1:14">
      <c r="A7" s="1770"/>
      <c r="B7" s="1770" t="s">
        <v>2779</v>
      </c>
      <c r="C7" s="1771"/>
      <c r="D7" s="1770">
        <v>6</v>
      </c>
      <c r="E7" s="1773"/>
      <c r="F7" s="2251" t="s">
        <v>2780</v>
      </c>
      <c r="G7" s="2261"/>
      <c r="H7" s="2414" t="s">
        <v>2781</v>
      </c>
      <c r="I7" s="2414" t="s">
        <v>2779</v>
      </c>
      <c r="J7" s="2414" t="s">
        <v>1761</v>
      </c>
      <c r="K7" s="99"/>
      <c r="L7" s="2265"/>
      <c r="M7" s="2251" t="s">
        <v>2780</v>
      </c>
      <c r="N7" s="99" t="s">
        <v>2441</v>
      </c>
    </row>
    <row r="8" ht="55" spans="1:14">
      <c r="A8" s="1770"/>
      <c r="B8" s="1770" t="s">
        <v>2782</v>
      </c>
      <c r="C8" s="1771"/>
      <c r="D8" s="1770">
        <v>3</v>
      </c>
      <c r="E8" s="1773"/>
      <c r="F8" s="2471" t="s">
        <v>2783</v>
      </c>
      <c r="G8" s="2261"/>
      <c r="H8" s="2414" t="s">
        <v>2784</v>
      </c>
      <c r="I8" s="2414" t="s">
        <v>2782</v>
      </c>
      <c r="J8" s="2414" t="s">
        <v>1761</v>
      </c>
      <c r="K8" s="99"/>
      <c r="L8" s="2265"/>
      <c r="M8" s="2471" t="s">
        <v>2783</v>
      </c>
      <c r="N8" s="99" t="s">
        <v>2441</v>
      </c>
    </row>
    <row r="9" ht="28" spans="1:14">
      <c r="A9" s="1770"/>
      <c r="B9" s="1770" t="s">
        <v>2785</v>
      </c>
      <c r="C9" s="1771"/>
      <c r="D9" s="1770">
        <v>7</v>
      </c>
      <c r="E9" s="1773"/>
      <c r="F9" s="2251" t="s">
        <v>2786</v>
      </c>
      <c r="G9" s="2261"/>
      <c r="H9" s="2414" t="s">
        <v>2787</v>
      </c>
      <c r="I9" s="2414" t="s">
        <v>2785</v>
      </c>
      <c r="J9" s="2414" t="s">
        <v>1761</v>
      </c>
      <c r="K9" s="99"/>
      <c r="L9" s="2265"/>
      <c r="M9" s="2251" t="s">
        <v>2786</v>
      </c>
      <c r="N9" s="99" t="s">
        <v>2441</v>
      </c>
    </row>
    <row r="10" ht="41" spans="1:14">
      <c r="A10" s="1770"/>
      <c r="B10" s="1770" t="s">
        <v>2788</v>
      </c>
      <c r="C10" s="1771"/>
      <c r="D10" s="1770">
        <v>1</v>
      </c>
      <c r="E10" s="1773"/>
      <c r="F10" s="2953" t="s">
        <v>2789</v>
      </c>
      <c r="G10" s="2261"/>
      <c r="H10" s="2414" t="s">
        <v>2790</v>
      </c>
      <c r="I10" s="2414" t="s">
        <v>2788</v>
      </c>
      <c r="J10" s="2414" t="s">
        <v>1761</v>
      </c>
      <c r="K10" s="99"/>
      <c r="L10" s="2265"/>
      <c r="M10" s="2953" t="s">
        <v>2789</v>
      </c>
      <c r="N10" s="99" t="s">
        <v>2441</v>
      </c>
    </row>
    <row r="11" spans="1:14">
      <c r="A11" s="2159" t="s">
        <v>1800</v>
      </c>
      <c r="B11" s="2160"/>
      <c r="C11" s="2160"/>
      <c r="D11" s="2160"/>
      <c r="E11" s="2160"/>
      <c r="F11" s="2160"/>
      <c r="G11" s="2160"/>
      <c r="H11" s="2160"/>
      <c r="I11" s="2160"/>
      <c r="J11" s="2160"/>
      <c r="K11" s="2160"/>
      <c r="L11" s="2160"/>
      <c r="M11" s="2160"/>
      <c r="N11" s="2176"/>
    </row>
    <row r="12" ht="55" spans="1:14">
      <c r="A12" s="1770"/>
      <c r="B12" s="1770" t="s">
        <v>2768</v>
      </c>
      <c r="C12" s="1771"/>
      <c r="D12" s="1770">
        <v>8</v>
      </c>
      <c r="E12" s="1773"/>
      <c r="F12" s="2251" t="s">
        <v>2769</v>
      </c>
      <c r="G12" s="2261"/>
      <c r="H12" s="285" t="s">
        <v>2324</v>
      </c>
      <c r="I12" s="285" t="s">
        <v>2425</v>
      </c>
      <c r="J12" s="285" t="s">
        <v>1753</v>
      </c>
      <c r="K12" s="2480"/>
      <c r="L12" s="285"/>
      <c r="M12" s="2257" t="s">
        <v>2770</v>
      </c>
      <c r="N12" s="99" t="s">
        <v>1748</v>
      </c>
    </row>
    <row r="13" ht="28" spans="1:14">
      <c r="A13" s="1770"/>
      <c r="B13" s="1770" t="s">
        <v>2771</v>
      </c>
      <c r="C13" s="1771"/>
      <c r="D13" s="1770">
        <v>5</v>
      </c>
      <c r="E13" s="1773"/>
      <c r="F13" s="2251" t="s">
        <v>2772</v>
      </c>
      <c r="G13" s="2261"/>
      <c r="H13" s="2414" t="s">
        <v>2773</v>
      </c>
      <c r="I13" s="2414" t="s">
        <v>2774</v>
      </c>
      <c r="J13" s="2414" t="s">
        <v>1863</v>
      </c>
      <c r="K13" s="99"/>
      <c r="L13" s="2265"/>
      <c r="M13" s="2251" t="s">
        <v>2772</v>
      </c>
      <c r="N13" s="99" t="s">
        <v>2441</v>
      </c>
    </row>
    <row r="14" ht="41" spans="1:14">
      <c r="A14" s="1770"/>
      <c r="B14" s="1770" t="s">
        <v>2775</v>
      </c>
      <c r="C14" s="1771"/>
      <c r="D14" s="1770">
        <v>2</v>
      </c>
      <c r="E14" s="1773"/>
      <c r="F14" s="2953" t="s">
        <v>2776</v>
      </c>
      <c r="G14" s="2261"/>
      <c r="H14" s="2414" t="s">
        <v>2777</v>
      </c>
      <c r="I14" s="2414" t="s">
        <v>2775</v>
      </c>
      <c r="J14" s="2414" t="s">
        <v>2778</v>
      </c>
      <c r="K14" s="99"/>
      <c r="L14" s="2265"/>
      <c r="M14" s="2953" t="s">
        <v>2776</v>
      </c>
      <c r="N14" s="99" t="s">
        <v>2441</v>
      </c>
    </row>
    <row r="15" ht="191" spans="1:14">
      <c r="A15" s="1770"/>
      <c r="B15" s="1770" t="s">
        <v>2779</v>
      </c>
      <c r="C15" s="1771"/>
      <c r="D15" s="1770">
        <v>6</v>
      </c>
      <c r="E15" s="1773"/>
      <c r="F15" s="2251" t="s">
        <v>2780</v>
      </c>
      <c r="G15" s="2261"/>
      <c r="H15" s="2414" t="s">
        <v>2781</v>
      </c>
      <c r="I15" s="2414" t="s">
        <v>2779</v>
      </c>
      <c r="J15" s="2414" t="s">
        <v>1761</v>
      </c>
      <c r="K15" s="99"/>
      <c r="L15" s="2265"/>
      <c r="M15" s="2251" t="s">
        <v>2780</v>
      </c>
      <c r="N15" s="99" t="s">
        <v>2441</v>
      </c>
    </row>
    <row r="16" ht="55" spans="1:14">
      <c r="A16" s="1770"/>
      <c r="B16" s="1770" t="s">
        <v>2782</v>
      </c>
      <c r="C16" s="1771"/>
      <c r="D16" s="1770">
        <v>3</v>
      </c>
      <c r="E16" s="1773"/>
      <c r="F16" s="2471" t="s">
        <v>2783</v>
      </c>
      <c r="G16" s="2261"/>
      <c r="H16" s="2414" t="s">
        <v>2784</v>
      </c>
      <c r="I16" s="2414" t="s">
        <v>2782</v>
      </c>
      <c r="J16" s="2414" t="s">
        <v>1761</v>
      </c>
      <c r="K16" s="99"/>
      <c r="L16" s="2265"/>
      <c r="M16" s="2471" t="s">
        <v>2783</v>
      </c>
      <c r="N16" s="99" t="s">
        <v>2441</v>
      </c>
    </row>
    <row r="17" ht="28" spans="1:14">
      <c r="A17" s="1770"/>
      <c r="B17" s="1770" t="s">
        <v>2785</v>
      </c>
      <c r="C17" s="1771"/>
      <c r="D17" s="1770">
        <v>7</v>
      </c>
      <c r="E17" s="1773"/>
      <c r="F17" s="2251" t="s">
        <v>2786</v>
      </c>
      <c r="G17" s="2261"/>
      <c r="H17" s="2414" t="s">
        <v>2787</v>
      </c>
      <c r="I17" s="2414" t="s">
        <v>2785</v>
      </c>
      <c r="J17" s="2414" t="s">
        <v>1761</v>
      </c>
      <c r="K17" s="99"/>
      <c r="L17" s="2265"/>
      <c r="M17" s="2251" t="s">
        <v>2786</v>
      </c>
      <c r="N17" s="99" t="s">
        <v>2441</v>
      </c>
    </row>
    <row r="18" ht="41" spans="1:14">
      <c r="A18" s="1770"/>
      <c r="B18" s="1770" t="s">
        <v>2788</v>
      </c>
      <c r="C18" s="1771"/>
      <c r="D18" s="1770">
        <v>1</v>
      </c>
      <c r="E18" s="1773"/>
      <c r="F18" s="2953" t="s">
        <v>2789</v>
      </c>
      <c r="G18" s="2261"/>
      <c r="H18" s="2414" t="s">
        <v>2790</v>
      </c>
      <c r="I18" s="2414" t="s">
        <v>2788</v>
      </c>
      <c r="J18" s="2414" t="s">
        <v>1761</v>
      </c>
      <c r="K18" s="99"/>
      <c r="L18" s="2265"/>
      <c r="M18" s="2953" t="s">
        <v>2789</v>
      </c>
      <c r="N18" s="99" t="s">
        <v>2441</v>
      </c>
    </row>
  </sheetData>
  <mergeCells count="6">
    <mergeCell ref="A1:F1"/>
    <mergeCell ref="H1:N1"/>
    <mergeCell ref="A3:N3"/>
    <mergeCell ref="A11:N11"/>
    <mergeCell ref="G4:G10"/>
    <mergeCell ref="G12:G18"/>
  </mergeCells>
  <conditionalFormatting sqref="H4">
    <cfRule type="duplicateValues" dxfId="0" priority="7"/>
    <cfRule type="duplicateValues" dxfId="0" priority="6"/>
    <cfRule type="duplicateValues" dxfId="0" priority="5"/>
  </conditionalFormatting>
  <conditionalFormatting sqref="H9">
    <cfRule type="duplicateValues" dxfId="0" priority="1"/>
  </conditionalFormatting>
  <conditionalFormatting sqref="H14">
    <cfRule type="duplicateValues" dxfId="0" priority="4"/>
  </conditionalFormatting>
  <conditionalFormatting sqref="H16">
    <cfRule type="duplicateValues" dxfId="0" priority="3"/>
  </conditionalFormatting>
  <conditionalFormatting sqref="H18">
    <cfRule type="duplicateValues" dxfId="0" priority="2"/>
  </conditionalFormatting>
  <conditionalFormatting sqref="H5:H8 H10">
    <cfRule type="duplicateValues" dxfId="0" priority="8"/>
  </conditionalFormatting>
  <conditionalFormatting sqref="H13 H15 H17">
    <cfRule type="duplicateValues" dxfId="0" priority="9"/>
  </conditionalFormatting>
  <pageMargins left="0.699305555555556" right="0.699305555555556"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2" max="2" width="12.25" customWidth="1"/>
    <col min="3" max="3" width="11.375" customWidth="1"/>
    <col min="5" max="5" width="9" style="2464"/>
    <col min="6" max="6" width="18.75" customWidth="1"/>
    <col min="7" max="7" width="2.75" customWidth="1"/>
    <col min="8" max="8" width="11.625" customWidth="1"/>
    <col min="9" max="9" width="12.125" customWidth="1"/>
    <col min="11" max="11" width="9" style="2464"/>
    <col min="12" max="12" width="9" style="2077"/>
    <col min="13" max="13" width="18.5" customWidth="1"/>
    <col min="14" max="14" width="11.375" customWidth="1"/>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8" t="s">
        <v>44</v>
      </c>
      <c r="G2" s="2163"/>
      <c r="H2" s="2157" t="s">
        <v>1733</v>
      </c>
      <c r="I2" s="2157" t="s">
        <v>1734</v>
      </c>
      <c r="J2" s="2157" t="s">
        <v>1735</v>
      </c>
      <c r="K2" s="2157" t="s">
        <v>1737</v>
      </c>
      <c r="L2" s="2170" t="s">
        <v>1739</v>
      </c>
      <c r="M2" s="2479" t="s">
        <v>44</v>
      </c>
      <c r="N2" s="2175" t="s">
        <v>2308</v>
      </c>
    </row>
    <row r="3" spans="1:14">
      <c r="A3" s="2159" t="s">
        <v>1740</v>
      </c>
      <c r="B3" s="2160"/>
      <c r="C3" s="2160"/>
      <c r="D3" s="2160"/>
      <c r="E3" s="2160"/>
      <c r="F3" s="2160"/>
      <c r="G3" s="2160"/>
      <c r="H3" s="2160"/>
      <c r="I3" s="2160"/>
      <c r="J3" s="2160"/>
      <c r="K3" s="2160"/>
      <c r="L3" s="2160"/>
      <c r="M3" s="2160"/>
      <c r="N3" s="2176"/>
    </row>
    <row r="4" ht="28" spans="1:14">
      <c r="A4" s="1770"/>
      <c r="B4" s="1770" t="s">
        <v>25</v>
      </c>
      <c r="C4" s="1771" t="s">
        <v>2791</v>
      </c>
      <c r="D4" s="1770">
        <v>10</v>
      </c>
      <c r="E4" s="524" t="s">
        <v>1831</v>
      </c>
      <c r="F4" s="2251" t="s">
        <v>2792</v>
      </c>
      <c r="G4" s="2261"/>
      <c r="H4" s="99" t="s">
        <v>2649</v>
      </c>
      <c r="I4" s="99" t="s">
        <v>25</v>
      </c>
      <c r="J4" s="99" t="s">
        <v>1863</v>
      </c>
      <c r="K4" s="68" t="s">
        <v>1831</v>
      </c>
      <c r="L4" s="133"/>
      <c r="M4" s="2251" t="s">
        <v>2792</v>
      </c>
      <c r="N4" s="99" t="s">
        <v>2441</v>
      </c>
    </row>
    <row r="5" ht="28" spans="1:14">
      <c r="A5" s="1770"/>
      <c r="B5" s="1770" t="s">
        <v>2632</v>
      </c>
      <c r="C5" s="1771" t="s">
        <v>2793</v>
      </c>
      <c r="D5" s="1770">
        <v>2</v>
      </c>
      <c r="E5" s="524" t="s">
        <v>1846</v>
      </c>
      <c r="F5" s="2251"/>
      <c r="G5" s="2261"/>
      <c r="H5" s="2414" t="s">
        <v>2634</v>
      </c>
      <c r="I5" s="2414" t="s">
        <v>2635</v>
      </c>
      <c r="J5" s="2414" t="s">
        <v>1863</v>
      </c>
      <c r="K5" s="2473" t="s">
        <v>1846</v>
      </c>
      <c r="L5" s="2474"/>
      <c r="M5" s="2251"/>
      <c r="N5" s="99" t="s">
        <v>2441</v>
      </c>
    </row>
    <row r="6" ht="28" spans="1:14">
      <c r="A6" s="2465"/>
      <c r="B6" s="2465" t="s">
        <v>533</v>
      </c>
      <c r="C6" s="2465" t="s">
        <v>2794</v>
      </c>
      <c r="D6" s="2465">
        <v>4</v>
      </c>
      <c r="E6" s="2467" t="s">
        <v>1846</v>
      </c>
      <c r="F6" s="2465"/>
      <c r="G6" s="2261"/>
      <c r="H6" s="99" t="s">
        <v>2309</v>
      </c>
      <c r="I6" s="99" t="s">
        <v>2310</v>
      </c>
      <c r="J6" s="99" t="s">
        <v>2311</v>
      </c>
      <c r="K6" s="847" t="s">
        <v>1846</v>
      </c>
      <c r="L6" s="2475"/>
      <c r="M6" s="2954" t="s">
        <v>2312</v>
      </c>
      <c r="N6" s="99" t="s">
        <v>1748</v>
      </c>
    </row>
    <row r="7" ht="28" spans="1:14">
      <c r="A7" s="2466"/>
      <c r="B7" s="2466"/>
      <c r="C7" s="2466"/>
      <c r="D7" s="2466"/>
      <c r="E7" s="2468"/>
      <c r="F7" s="2466"/>
      <c r="G7" s="2261"/>
      <c r="H7" s="99" t="s">
        <v>2313</v>
      </c>
      <c r="I7" s="99" t="s">
        <v>1730</v>
      </c>
      <c r="J7" s="99" t="s">
        <v>1905</v>
      </c>
      <c r="K7" s="847" t="s">
        <v>1846</v>
      </c>
      <c r="L7" s="2475"/>
      <c r="M7" s="2954" t="s">
        <v>2314</v>
      </c>
      <c r="N7" s="99" t="s">
        <v>1748</v>
      </c>
    </row>
    <row r="8" ht="28" spans="1:14">
      <c r="A8" s="1770"/>
      <c r="B8" s="1770" t="s">
        <v>2795</v>
      </c>
      <c r="C8" s="1771" t="s">
        <v>2796</v>
      </c>
      <c r="D8" s="1770">
        <v>20</v>
      </c>
      <c r="E8" s="524" t="s">
        <v>1846</v>
      </c>
      <c r="F8" s="2251"/>
      <c r="G8" s="2261"/>
      <c r="H8" s="2414" t="s">
        <v>2797</v>
      </c>
      <c r="I8" s="2414" t="s">
        <v>2798</v>
      </c>
      <c r="J8" s="2414" t="s">
        <v>1863</v>
      </c>
      <c r="K8" s="2473" t="s">
        <v>1846</v>
      </c>
      <c r="L8" s="2474"/>
      <c r="M8" s="2251"/>
      <c r="N8" s="99" t="s">
        <v>2441</v>
      </c>
    </row>
    <row r="9" spans="1:14">
      <c r="A9" s="2159" t="s">
        <v>1800</v>
      </c>
      <c r="B9" s="2160"/>
      <c r="C9" s="2160"/>
      <c r="D9" s="2160"/>
      <c r="E9" s="2160"/>
      <c r="F9" s="2160"/>
      <c r="G9" s="2160"/>
      <c r="H9" s="2160"/>
      <c r="I9" s="2160"/>
      <c r="J9" s="2160"/>
      <c r="K9" s="2160"/>
      <c r="L9" s="2160"/>
      <c r="M9" s="2160"/>
      <c r="N9" s="2176"/>
    </row>
    <row r="10" ht="28" spans="1:14">
      <c r="A10" s="1770"/>
      <c r="B10" s="1770" t="s">
        <v>25</v>
      </c>
      <c r="C10" s="1771" t="s">
        <v>2791</v>
      </c>
      <c r="D10" s="1770">
        <v>10</v>
      </c>
      <c r="E10" s="524" t="s">
        <v>1831</v>
      </c>
      <c r="F10" s="2251" t="s">
        <v>2799</v>
      </c>
      <c r="G10" s="2261"/>
      <c r="H10" s="285" t="s">
        <v>2649</v>
      </c>
      <c r="I10" s="285" t="s">
        <v>25</v>
      </c>
      <c r="J10" s="285" t="s">
        <v>1863</v>
      </c>
      <c r="K10" s="2476" t="s">
        <v>1831</v>
      </c>
      <c r="L10" s="285"/>
      <c r="M10" s="2251" t="s">
        <v>2799</v>
      </c>
      <c r="N10" s="99" t="s">
        <v>2441</v>
      </c>
    </row>
    <row r="11" ht="28" spans="1:14">
      <c r="A11" s="1770"/>
      <c r="B11" s="1770" t="s">
        <v>2632</v>
      </c>
      <c r="C11" s="1771" t="s">
        <v>2793</v>
      </c>
      <c r="D11" s="1770">
        <v>2</v>
      </c>
      <c r="E11" s="524" t="s">
        <v>1846</v>
      </c>
      <c r="F11" s="2251"/>
      <c r="G11" s="2261"/>
      <c r="H11" s="2414" t="s">
        <v>2634</v>
      </c>
      <c r="I11" s="2414" t="s">
        <v>2635</v>
      </c>
      <c r="J11" s="2414" t="s">
        <v>1863</v>
      </c>
      <c r="K11" s="2473" t="s">
        <v>1846</v>
      </c>
      <c r="L11" s="2474"/>
      <c r="M11" s="2251"/>
      <c r="N11" s="99" t="s">
        <v>2441</v>
      </c>
    </row>
    <row r="12" spans="1:14">
      <c r="A12" s="2465"/>
      <c r="B12" s="2465" t="s">
        <v>533</v>
      </c>
      <c r="C12" s="2465" t="s">
        <v>2794</v>
      </c>
      <c r="D12" s="2465">
        <v>4</v>
      </c>
      <c r="E12" s="2467" t="s">
        <v>1846</v>
      </c>
      <c r="F12" s="2465"/>
      <c r="G12" s="2261"/>
      <c r="H12" s="99" t="s">
        <v>2309</v>
      </c>
      <c r="I12" s="99" t="s">
        <v>2310</v>
      </c>
      <c r="J12" s="99" t="s">
        <v>2311</v>
      </c>
      <c r="K12" s="2473" t="s">
        <v>1846</v>
      </c>
      <c r="L12" s="2475"/>
      <c r="M12" s="2954" t="s">
        <v>2410</v>
      </c>
      <c r="N12" s="99" t="s">
        <v>1748</v>
      </c>
    </row>
    <row r="13" ht="28" spans="1:14">
      <c r="A13" s="2466"/>
      <c r="B13" s="2466"/>
      <c r="C13" s="2466"/>
      <c r="D13" s="2466"/>
      <c r="E13" s="2468"/>
      <c r="F13" s="2466"/>
      <c r="G13" s="2261"/>
      <c r="H13" s="99" t="s">
        <v>2313</v>
      </c>
      <c r="I13" s="99" t="s">
        <v>1730</v>
      </c>
      <c r="J13" s="99" t="s">
        <v>1905</v>
      </c>
      <c r="K13" s="2473" t="s">
        <v>1846</v>
      </c>
      <c r="L13" s="2475"/>
      <c r="M13" s="2954" t="s">
        <v>2411</v>
      </c>
      <c r="N13" s="99" t="s">
        <v>1748</v>
      </c>
    </row>
    <row r="14" ht="41" spans="1:14">
      <c r="A14" s="1857"/>
      <c r="B14" s="1857"/>
      <c r="C14" s="1858"/>
      <c r="D14" s="1857"/>
      <c r="E14" s="2469"/>
      <c r="F14" s="2470"/>
      <c r="G14" s="2261"/>
      <c r="H14" s="283" t="s">
        <v>2286</v>
      </c>
      <c r="I14" s="283" t="s">
        <v>2287</v>
      </c>
      <c r="J14" s="283" t="s">
        <v>2288</v>
      </c>
      <c r="K14" s="2477" t="s">
        <v>1846</v>
      </c>
      <c r="L14" s="283"/>
      <c r="M14" s="291" t="s">
        <v>2289</v>
      </c>
      <c r="N14" s="283" t="s">
        <v>1748</v>
      </c>
    </row>
    <row r="15" ht="109" spans="1:14">
      <c r="A15" s="1770"/>
      <c r="B15" s="1770" t="s">
        <v>2800</v>
      </c>
      <c r="C15" s="1771" t="s">
        <v>2793</v>
      </c>
      <c r="D15" s="1770">
        <v>2</v>
      </c>
      <c r="E15" s="524" t="s">
        <v>1846</v>
      </c>
      <c r="F15" s="2251"/>
      <c r="G15" s="2261"/>
      <c r="H15" s="285" t="s">
        <v>1775</v>
      </c>
      <c r="I15" s="285" t="s">
        <v>1776</v>
      </c>
      <c r="J15" s="285" t="s">
        <v>1971</v>
      </c>
      <c r="K15" s="2478" t="s">
        <v>1846</v>
      </c>
      <c r="L15" s="285"/>
      <c r="M15" s="292" t="s">
        <v>2433</v>
      </c>
      <c r="N15" s="99" t="s">
        <v>2434</v>
      </c>
    </row>
    <row r="16" ht="28" spans="1:14">
      <c r="A16" s="1770"/>
      <c r="B16" s="1770" t="s">
        <v>2594</v>
      </c>
      <c r="C16" s="1771" t="s">
        <v>2796</v>
      </c>
      <c r="D16" s="1770">
        <v>20</v>
      </c>
      <c r="E16" s="524" t="s">
        <v>1846</v>
      </c>
      <c r="F16" s="2471"/>
      <c r="G16" s="2261"/>
      <c r="H16" s="285" t="s">
        <v>2297</v>
      </c>
      <c r="I16" s="285" t="s">
        <v>2298</v>
      </c>
      <c r="J16" s="285" t="s">
        <v>2299</v>
      </c>
      <c r="K16" s="2478" t="s">
        <v>1846</v>
      </c>
      <c r="L16" s="285"/>
      <c r="M16" s="285" t="s">
        <v>2300</v>
      </c>
      <c r="N16" s="99" t="s">
        <v>2434</v>
      </c>
    </row>
    <row r="17" ht="28" spans="1:14">
      <c r="A17" s="1857"/>
      <c r="B17" s="1857"/>
      <c r="C17" s="1858"/>
      <c r="D17" s="1857"/>
      <c r="E17" s="2469"/>
      <c r="F17" s="2472"/>
      <c r="G17" s="2261"/>
      <c r="H17" s="283" t="s">
        <v>2286</v>
      </c>
      <c r="I17" s="283" t="s">
        <v>2287</v>
      </c>
      <c r="J17" s="283" t="s">
        <v>2288</v>
      </c>
      <c r="K17" s="2477" t="s">
        <v>1846</v>
      </c>
      <c r="L17" s="283"/>
      <c r="M17" s="283" t="s">
        <v>2301</v>
      </c>
      <c r="N17" s="283" t="s">
        <v>1748</v>
      </c>
    </row>
    <row r="18" ht="28" spans="1:14">
      <c r="A18" s="1770"/>
      <c r="B18" s="1770" t="s">
        <v>2795</v>
      </c>
      <c r="C18" s="1771" t="s">
        <v>2796</v>
      </c>
      <c r="D18" s="1770">
        <v>20</v>
      </c>
      <c r="E18" s="524" t="s">
        <v>1846</v>
      </c>
      <c r="F18" s="2251"/>
      <c r="G18" s="2261"/>
      <c r="H18" s="2414" t="s">
        <v>2797</v>
      </c>
      <c r="I18" s="2414" t="s">
        <v>2798</v>
      </c>
      <c r="J18" s="2414" t="s">
        <v>1863</v>
      </c>
      <c r="K18" s="2473" t="s">
        <v>1846</v>
      </c>
      <c r="L18" s="2474"/>
      <c r="M18" s="2251"/>
      <c r="N18" s="99" t="s">
        <v>2441</v>
      </c>
    </row>
  </sheetData>
  <mergeCells count="18">
    <mergeCell ref="A1:F1"/>
    <mergeCell ref="H1:N1"/>
    <mergeCell ref="A3:N3"/>
    <mergeCell ref="A9:N9"/>
    <mergeCell ref="A6:A7"/>
    <mergeCell ref="A12:A13"/>
    <mergeCell ref="B6:B7"/>
    <mergeCell ref="B12:B13"/>
    <mergeCell ref="C6:C7"/>
    <mergeCell ref="C12:C13"/>
    <mergeCell ref="D6:D7"/>
    <mergeCell ref="D12:D13"/>
    <mergeCell ref="E6:E7"/>
    <mergeCell ref="E12:E13"/>
    <mergeCell ref="F6:F7"/>
    <mergeCell ref="F12:F13"/>
    <mergeCell ref="G4:G8"/>
    <mergeCell ref="G10:G18"/>
  </mergeCells>
  <conditionalFormatting sqref="H4">
    <cfRule type="duplicateValues" dxfId="0" priority="10"/>
    <cfRule type="duplicateValues" dxfId="0" priority="9"/>
    <cfRule type="duplicateValues" dxfId="0" priority="8"/>
  </conditionalFormatting>
  <conditionalFormatting sqref="H11">
    <cfRule type="duplicateValues" dxfId="0" priority="2"/>
  </conditionalFormatting>
  <conditionalFormatting sqref="H14">
    <cfRule type="duplicateValues" dxfId="0" priority="7"/>
  </conditionalFormatting>
  <conditionalFormatting sqref="H15">
    <cfRule type="duplicateValues" dxfId="0" priority="12"/>
  </conditionalFormatting>
  <conditionalFormatting sqref="H18">
    <cfRule type="duplicateValues" dxfId="0" priority="1"/>
  </conditionalFormatting>
  <conditionalFormatting sqref="H5:H8">
    <cfRule type="duplicateValues" dxfId="0" priority="299"/>
  </conditionalFormatting>
  <conditionalFormatting sqref="H12:H13">
    <cfRule type="duplicateValues" dxfId="0" priority="3"/>
  </conditionalFormatting>
  <conditionalFormatting sqref="H16:H17">
    <cfRule type="duplicateValues" dxfId="0" priority="6"/>
  </conditionalFormatting>
  <pageMargins left="0.699305555555556" right="0.699305555555556" top="0.75" bottom="0.75" header="0.3" footer="0.3"/>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T54"/>
  <sheetViews>
    <sheetView topLeftCell="A22" workbookViewId="0">
      <selection activeCell="B27" sqref="B27"/>
    </sheetView>
  </sheetViews>
  <sheetFormatPr defaultColWidth="9" defaultRowHeight="16.8"/>
  <cols>
    <col min="1" max="1" width="15.625" style="2420" customWidth="1"/>
    <col min="2" max="2" width="15.625" style="2421" customWidth="1"/>
    <col min="3" max="3" width="12.375" style="2420" customWidth="1"/>
    <col min="4" max="4" width="8" style="2422" customWidth="1"/>
    <col min="5" max="5" width="8" style="2420" customWidth="1"/>
    <col min="6" max="6" width="22.875" style="2423" customWidth="1"/>
    <col min="7" max="7" width="2.625" style="2420" customWidth="1"/>
    <col min="8" max="8" width="16.375" style="2420" customWidth="1"/>
    <col min="9" max="9" width="15" style="2420" customWidth="1"/>
    <col min="10" max="10" width="9.5" style="2420" customWidth="1"/>
    <col min="11" max="11" width="8.25" style="2420" customWidth="1"/>
    <col min="12" max="12" width="19.375" style="2420" customWidth="1"/>
    <col min="13" max="13" width="13.375" style="2420" customWidth="1"/>
    <col min="14" max="14" width="13.875" style="2420" customWidth="1"/>
    <col min="15" max="254" width="9" style="2420"/>
    <col min="255" max="255" width="14.5" style="2420" customWidth="1"/>
    <col min="256" max="256" width="15" style="2420" customWidth="1"/>
    <col min="257" max="257" width="7.125" style="2420" customWidth="1"/>
    <col min="258" max="258" width="7.25" style="2420" customWidth="1"/>
    <col min="259" max="259" width="7" style="2420" customWidth="1"/>
    <col min="260" max="260" width="20.25" style="2420" customWidth="1"/>
    <col min="261" max="261" width="2.5" style="2420" customWidth="1"/>
    <col min="262" max="262" width="16.375" style="2420" customWidth="1"/>
    <col min="263" max="263" width="15" style="2420" customWidth="1"/>
    <col min="264" max="264" width="7" style="2420" customWidth="1"/>
    <col min="265" max="265" width="6.75" style="2420" customWidth="1"/>
    <col min="266" max="266" width="9.375" style="2420" customWidth="1"/>
    <col min="267" max="267" width="22.125" style="2420" customWidth="1"/>
    <col min="268" max="268" width="13.375" style="2420" customWidth="1"/>
    <col min="269" max="269" width="15.875" style="2420" customWidth="1"/>
    <col min="270" max="510" width="9" style="2420"/>
    <col min="511" max="511" width="14.5" style="2420" customWidth="1"/>
    <col min="512" max="512" width="15" style="2420" customWidth="1"/>
    <col min="513" max="513" width="7.125" style="2420" customWidth="1"/>
    <col min="514" max="514" width="7.25" style="2420" customWidth="1"/>
    <col min="515" max="515" width="7" style="2420" customWidth="1"/>
    <col min="516" max="516" width="20.25" style="2420" customWidth="1"/>
    <col min="517" max="517" width="2.5" style="2420" customWidth="1"/>
    <col min="518" max="518" width="16.375" style="2420" customWidth="1"/>
    <col min="519" max="519" width="15" style="2420" customWidth="1"/>
    <col min="520" max="520" width="7" style="2420" customWidth="1"/>
    <col min="521" max="521" width="6.75" style="2420" customWidth="1"/>
    <col min="522" max="522" width="9.375" style="2420" customWidth="1"/>
    <col min="523" max="523" width="22.125" style="2420" customWidth="1"/>
    <col min="524" max="524" width="13.375" style="2420" customWidth="1"/>
    <col min="525" max="525" width="15.875" style="2420" customWidth="1"/>
    <col min="526" max="766" width="9" style="2420"/>
    <col min="767" max="767" width="14.5" style="2420" customWidth="1"/>
    <col min="768" max="768" width="15" style="2420" customWidth="1"/>
    <col min="769" max="769" width="7.125" style="2420" customWidth="1"/>
    <col min="770" max="770" width="7.25" style="2420" customWidth="1"/>
    <col min="771" max="771" width="7" style="2420" customWidth="1"/>
    <col min="772" max="772" width="20.25" style="2420" customWidth="1"/>
    <col min="773" max="773" width="2.5" style="2420" customWidth="1"/>
    <col min="774" max="774" width="16.375" style="2420" customWidth="1"/>
    <col min="775" max="775" width="15" style="2420" customWidth="1"/>
    <col min="776" max="776" width="7" style="2420" customWidth="1"/>
    <col min="777" max="777" width="6.75" style="2420" customWidth="1"/>
    <col min="778" max="778" width="9.375" style="2420" customWidth="1"/>
    <col min="779" max="779" width="22.125" style="2420" customWidth="1"/>
    <col min="780" max="780" width="13.375" style="2420" customWidth="1"/>
    <col min="781" max="781" width="15.875" style="2420" customWidth="1"/>
    <col min="782" max="1022" width="9" style="2420"/>
    <col min="1023" max="1023" width="14.5" style="2420" customWidth="1"/>
    <col min="1024" max="1024" width="15" style="2420" customWidth="1"/>
    <col min="1025" max="1025" width="7.125" style="2420" customWidth="1"/>
    <col min="1026" max="1026" width="7.25" style="2420" customWidth="1"/>
    <col min="1027" max="1027" width="7" style="2420" customWidth="1"/>
    <col min="1028" max="1028" width="20.25" style="2420" customWidth="1"/>
    <col min="1029" max="1029" width="2.5" style="2420" customWidth="1"/>
    <col min="1030" max="1030" width="16.375" style="2420" customWidth="1"/>
    <col min="1031" max="1031" width="15" style="2420" customWidth="1"/>
    <col min="1032" max="1032" width="7" style="2420" customWidth="1"/>
    <col min="1033" max="1033" width="6.75" style="2420" customWidth="1"/>
    <col min="1034" max="1034" width="9.375" style="2420" customWidth="1"/>
    <col min="1035" max="1035" width="22.125" style="2420" customWidth="1"/>
    <col min="1036" max="1036" width="13.375" style="2420" customWidth="1"/>
    <col min="1037" max="1037" width="15.875" style="2420" customWidth="1"/>
    <col min="1038" max="1278" width="9" style="2420"/>
    <col min="1279" max="1279" width="14.5" style="2420" customWidth="1"/>
    <col min="1280" max="1280" width="15" style="2420" customWidth="1"/>
    <col min="1281" max="1281" width="7.125" style="2420" customWidth="1"/>
    <col min="1282" max="1282" width="7.25" style="2420" customWidth="1"/>
    <col min="1283" max="1283" width="7" style="2420" customWidth="1"/>
    <col min="1284" max="1284" width="20.25" style="2420" customWidth="1"/>
    <col min="1285" max="1285" width="2.5" style="2420" customWidth="1"/>
    <col min="1286" max="1286" width="16.375" style="2420" customWidth="1"/>
    <col min="1287" max="1287" width="15" style="2420" customWidth="1"/>
    <col min="1288" max="1288" width="7" style="2420" customWidth="1"/>
    <col min="1289" max="1289" width="6.75" style="2420" customWidth="1"/>
    <col min="1290" max="1290" width="9.375" style="2420" customWidth="1"/>
    <col min="1291" max="1291" width="22.125" style="2420" customWidth="1"/>
    <col min="1292" max="1292" width="13.375" style="2420" customWidth="1"/>
    <col min="1293" max="1293" width="15.875" style="2420" customWidth="1"/>
    <col min="1294" max="1534" width="9" style="2420"/>
    <col min="1535" max="1535" width="14.5" style="2420" customWidth="1"/>
    <col min="1536" max="1536" width="15" style="2420" customWidth="1"/>
    <col min="1537" max="1537" width="7.125" style="2420" customWidth="1"/>
    <col min="1538" max="1538" width="7.25" style="2420" customWidth="1"/>
    <col min="1539" max="1539" width="7" style="2420" customWidth="1"/>
    <col min="1540" max="1540" width="20.25" style="2420" customWidth="1"/>
    <col min="1541" max="1541" width="2.5" style="2420" customWidth="1"/>
    <col min="1542" max="1542" width="16.375" style="2420" customWidth="1"/>
    <col min="1543" max="1543" width="15" style="2420" customWidth="1"/>
    <col min="1544" max="1544" width="7" style="2420" customWidth="1"/>
    <col min="1545" max="1545" width="6.75" style="2420" customWidth="1"/>
    <col min="1546" max="1546" width="9.375" style="2420" customWidth="1"/>
    <col min="1547" max="1547" width="22.125" style="2420" customWidth="1"/>
    <col min="1548" max="1548" width="13.375" style="2420" customWidth="1"/>
    <col min="1549" max="1549" width="15.875" style="2420" customWidth="1"/>
    <col min="1550" max="1790" width="9" style="2420"/>
    <col min="1791" max="1791" width="14.5" style="2420" customWidth="1"/>
    <col min="1792" max="1792" width="15" style="2420" customWidth="1"/>
    <col min="1793" max="1793" width="7.125" style="2420" customWidth="1"/>
    <col min="1794" max="1794" width="7.25" style="2420" customWidth="1"/>
    <col min="1795" max="1795" width="7" style="2420" customWidth="1"/>
    <col min="1796" max="1796" width="20.25" style="2420" customWidth="1"/>
    <col min="1797" max="1797" width="2.5" style="2420" customWidth="1"/>
    <col min="1798" max="1798" width="16.375" style="2420" customWidth="1"/>
    <col min="1799" max="1799" width="15" style="2420" customWidth="1"/>
    <col min="1800" max="1800" width="7" style="2420" customWidth="1"/>
    <col min="1801" max="1801" width="6.75" style="2420" customWidth="1"/>
    <col min="1802" max="1802" width="9.375" style="2420" customWidth="1"/>
    <col min="1803" max="1803" width="22.125" style="2420" customWidth="1"/>
    <col min="1804" max="1804" width="13.375" style="2420" customWidth="1"/>
    <col min="1805" max="1805" width="15.875" style="2420" customWidth="1"/>
    <col min="1806" max="2046" width="9" style="2420"/>
    <col min="2047" max="2047" width="14.5" style="2420" customWidth="1"/>
    <col min="2048" max="2048" width="15" style="2420" customWidth="1"/>
    <col min="2049" max="2049" width="7.125" style="2420" customWidth="1"/>
    <col min="2050" max="2050" width="7.25" style="2420" customWidth="1"/>
    <col min="2051" max="2051" width="7" style="2420" customWidth="1"/>
    <col min="2052" max="2052" width="20.25" style="2420" customWidth="1"/>
    <col min="2053" max="2053" width="2.5" style="2420" customWidth="1"/>
    <col min="2054" max="2054" width="16.375" style="2420" customWidth="1"/>
    <col min="2055" max="2055" width="15" style="2420" customWidth="1"/>
    <col min="2056" max="2056" width="7" style="2420" customWidth="1"/>
    <col min="2057" max="2057" width="6.75" style="2420" customWidth="1"/>
    <col min="2058" max="2058" width="9.375" style="2420" customWidth="1"/>
    <col min="2059" max="2059" width="22.125" style="2420" customWidth="1"/>
    <col min="2060" max="2060" width="13.375" style="2420" customWidth="1"/>
    <col min="2061" max="2061" width="15.875" style="2420" customWidth="1"/>
    <col min="2062" max="2302" width="9" style="2420"/>
    <col min="2303" max="2303" width="14.5" style="2420" customWidth="1"/>
    <col min="2304" max="2304" width="15" style="2420" customWidth="1"/>
    <col min="2305" max="2305" width="7.125" style="2420" customWidth="1"/>
    <col min="2306" max="2306" width="7.25" style="2420" customWidth="1"/>
    <col min="2307" max="2307" width="7" style="2420" customWidth="1"/>
    <col min="2308" max="2308" width="20.25" style="2420" customWidth="1"/>
    <col min="2309" max="2309" width="2.5" style="2420" customWidth="1"/>
    <col min="2310" max="2310" width="16.375" style="2420" customWidth="1"/>
    <col min="2311" max="2311" width="15" style="2420" customWidth="1"/>
    <col min="2312" max="2312" width="7" style="2420" customWidth="1"/>
    <col min="2313" max="2313" width="6.75" style="2420" customWidth="1"/>
    <col min="2314" max="2314" width="9.375" style="2420" customWidth="1"/>
    <col min="2315" max="2315" width="22.125" style="2420" customWidth="1"/>
    <col min="2316" max="2316" width="13.375" style="2420" customWidth="1"/>
    <col min="2317" max="2317" width="15.875" style="2420" customWidth="1"/>
    <col min="2318" max="2558" width="9" style="2420"/>
    <col min="2559" max="2559" width="14.5" style="2420" customWidth="1"/>
    <col min="2560" max="2560" width="15" style="2420" customWidth="1"/>
    <col min="2561" max="2561" width="7.125" style="2420" customWidth="1"/>
    <col min="2562" max="2562" width="7.25" style="2420" customWidth="1"/>
    <col min="2563" max="2563" width="7" style="2420" customWidth="1"/>
    <col min="2564" max="2564" width="20.25" style="2420" customWidth="1"/>
    <col min="2565" max="2565" width="2.5" style="2420" customWidth="1"/>
    <col min="2566" max="2566" width="16.375" style="2420" customWidth="1"/>
    <col min="2567" max="2567" width="15" style="2420" customWidth="1"/>
    <col min="2568" max="2568" width="7" style="2420" customWidth="1"/>
    <col min="2569" max="2569" width="6.75" style="2420" customWidth="1"/>
    <col min="2570" max="2570" width="9.375" style="2420" customWidth="1"/>
    <col min="2571" max="2571" width="22.125" style="2420" customWidth="1"/>
    <col min="2572" max="2572" width="13.375" style="2420" customWidth="1"/>
    <col min="2573" max="2573" width="15.875" style="2420" customWidth="1"/>
    <col min="2574" max="2814" width="9" style="2420"/>
    <col min="2815" max="2815" width="14.5" style="2420" customWidth="1"/>
    <col min="2816" max="2816" width="15" style="2420" customWidth="1"/>
    <col min="2817" max="2817" width="7.125" style="2420" customWidth="1"/>
    <col min="2818" max="2818" width="7.25" style="2420" customWidth="1"/>
    <col min="2819" max="2819" width="7" style="2420" customWidth="1"/>
    <col min="2820" max="2820" width="20.25" style="2420" customWidth="1"/>
    <col min="2821" max="2821" width="2.5" style="2420" customWidth="1"/>
    <col min="2822" max="2822" width="16.375" style="2420" customWidth="1"/>
    <col min="2823" max="2823" width="15" style="2420" customWidth="1"/>
    <col min="2824" max="2824" width="7" style="2420" customWidth="1"/>
    <col min="2825" max="2825" width="6.75" style="2420" customWidth="1"/>
    <col min="2826" max="2826" width="9.375" style="2420" customWidth="1"/>
    <col min="2827" max="2827" width="22.125" style="2420" customWidth="1"/>
    <col min="2828" max="2828" width="13.375" style="2420" customWidth="1"/>
    <col min="2829" max="2829" width="15.875" style="2420" customWidth="1"/>
    <col min="2830" max="3070" width="9" style="2420"/>
    <col min="3071" max="3071" width="14.5" style="2420" customWidth="1"/>
    <col min="3072" max="3072" width="15" style="2420" customWidth="1"/>
    <col min="3073" max="3073" width="7.125" style="2420" customWidth="1"/>
    <col min="3074" max="3074" width="7.25" style="2420" customWidth="1"/>
    <col min="3075" max="3075" width="7" style="2420" customWidth="1"/>
    <col min="3076" max="3076" width="20.25" style="2420" customWidth="1"/>
    <col min="3077" max="3077" width="2.5" style="2420" customWidth="1"/>
    <col min="3078" max="3078" width="16.375" style="2420" customWidth="1"/>
    <col min="3079" max="3079" width="15" style="2420" customWidth="1"/>
    <col min="3080" max="3080" width="7" style="2420" customWidth="1"/>
    <col min="3081" max="3081" width="6.75" style="2420" customWidth="1"/>
    <col min="3082" max="3082" width="9.375" style="2420" customWidth="1"/>
    <col min="3083" max="3083" width="22.125" style="2420" customWidth="1"/>
    <col min="3084" max="3084" width="13.375" style="2420" customWidth="1"/>
    <col min="3085" max="3085" width="15.875" style="2420" customWidth="1"/>
    <col min="3086" max="3326" width="9" style="2420"/>
    <col min="3327" max="3327" width="14.5" style="2420" customWidth="1"/>
    <col min="3328" max="3328" width="15" style="2420" customWidth="1"/>
    <col min="3329" max="3329" width="7.125" style="2420" customWidth="1"/>
    <col min="3330" max="3330" width="7.25" style="2420" customWidth="1"/>
    <col min="3331" max="3331" width="7" style="2420" customWidth="1"/>
    <col min="3332" max="3332" width="20.25" style="2420" customWidth="1"/>
    <col min="3333" max="3333" width="2.5" style="2420" customWidth="1"/>
    <col min="3334" max="3334" width="16.375" style="2420" customWidth="1"/>
    <col min="3335" max="3335" width="15" style="2420" customWidth="1"/>
    <col min="3336" max="3336" width="7" style="2420" customWidth="1"/>
    <col min="3337" max="3337" width="6.75" style="2420" customWidth="1"/>
    <col min="3338" max="3338" width="9.375" style="2420" customWidth="1"/>
    <col min="3339" max="3339" width="22.125" style="2420" customWidth="1"/>
    <col min="3340" max="3340" width="13.375" style="2420" customWidth="1"/>
    <col min="3341" max="3341" width="15.875" style="2420" customWidth="1"/>
    <col min="3342" max="3582" width="9" style="2420"/>
    <col min="3583" max="3583" width="14.5" style="2420" customWidth="1"/>
    <col min="3584" max="3584" width="15" style="2420" customWidth="1"/>
    <col min="3585" max="3585" width="7.125" style="2420" customWidth="1"/>
    <col min="3586" max="3586" width="7.25" style="2420" customWidth="1"/>
    <col min="3587" max="3587" width="7" style="2420" customWidth="1"/>
    <col min="3588" max="3588" width="20.25" style="2420" customWidth="1"/>
    <col min="3589" max="3589" width="2.5" style="2420" customWidth="1"/>
    <col min="3590" max="3590" width="16.375" style="2420" customWidth="1"/>
    <col min="3591" max="3591" width="15" style="2420" customWidth="1"/>
    <col min="3592" max="3592" width="7" style="2420" customWidth="1"/>
    <col min="3593" max="3593" width="6.75" style="2420" customWidth="1"/>
    <col min="3594" max="3594" width="9.375" style="2420" customWidth="1"/>
    <col min="3595" max="3595" width="22.125" style="2420" customWidth="1"/>
    <col min="3596" max="3596" width="13.375" style="2420" customWidth="1"/>
    <col min="3597" max="3597" width="15.875" style="2420" customWidth="1"/>
    <col min="3598" max="3838" width="9" style="2420"/>
    <col min="3839" max="3839" width="14.5" style="2420" customWidth="1"/>
    <col min="3840" max="3840" width="15" style="2420" customWidth="1"/>
    <col min="3841" max="3841" width="7.125" style="2420" customWidth="1"/>
    <col min="3842" max="3842" width="7.25" style="2420" customWidth="1"/>
    <col min="3843" max="3843" width="7" style="2420" customWidth="1"/>
    <col min="3844" max="3844" width="20.25" style="2420" customWidth="1"/>
    <col min="3845" max="3845" width="2.5" style="2420" customWidth="1"/>
    <col min="3846" max="3846" width="16.375" style="2420" customWidth="1"/>
    <col min="3847" max="3847" width="15" style="2420" customWidth="1"/>
    <col min="3848" max="3848" width="7" style="2420" customWidth="1"/>
    <col min="3849" max="3849" width="6.75" style="2420" customWidth="1"/>
    <col min="3850" max="3850" width="9.375" style="2420" customWidth="1"/>
    <col min="3851" max="3851" width="22.125" style="2420" customWidth="1"/>
    <col min="3852" max="3852" width="13.375" style="2420" customWidth="1"/>
    <col min="3853" max="3853" width="15.875" style="2420" customWidth="1"/>
    <col min="3854" max="4094" width="9" style="2420"/>
    <col min="4095" max="4095" width="14.5" style="2420" customWidth="1"/>
    <col min="4096" max="4096" width="15" style="2420" customWidth="1"/>
    <col min="4097" max="4097" width="7.125" style="2420" customWidth="1"/>
    <col min="4098" max="4098" width="7.25" style="2420" customWidth="1"/>
    <col min="4099" max="4099" width="7" style="2420" customWidth="1"/>
    <col min="4100" max="4100" width="20.25" style="2420" customWidth="1"/>
    <col min="4101" max="4101" width="2.5" style="2420" customWidth="1"/>
    <col min="4102" max="4102" width="16.375" style="2420" customWidth="1"/>
    <col min="4103" max="4103" width="15" style="2420" customWidth="1"/>
    <col min="4104" max="4104" width="7" style="2420" customWidth="1"/>
    <col min="4105" max="4105" width="6.75" style="2420" customWidth="1"/>
    <col min="4106" max="4106" width="9.375" style="2420" customWidth="1"/>
    <col min="4107" max="4107" width="22.125" style="2420" customWidth="1"/>
    <col min="4108" max="4108" width="13.375" style="2420" customWidth="1"/>
    <col min="4109" max="4109" width="15.875" style="2420" customWidth="1"/>
    <col min="4110" max="4350" width="9" style="2420"/>
    <col min="4351" max="4351" width="14.5" style="2420" customWidth="1"/>
    <col min="4352" max="4352" width="15" style="2420" customWidth="1"/>
    <col min="4353" max="4353" width="7.125" style="2420" customWidth="1"/>
    <col min="4354" max="4354" width="7.25" style="2420" customWidth="1"/>
    <col min="4355" max="4355" width="7" style="2420" customWidth="1"/>
    <col min="4356" max="4356" width="20.25" style="2420" customWidth="1"/>
    <col min="4357" max="4357" width="2.5" style="2420" customWidth="1"/>
    <col min="4358" max="4358" width="16.375" style="2420" customWidth="1"/>
    <col min="4359" max="4359" width="15" style="2420" customWidth="1"/>
    <col min="4360" max="4360" width="7" style="2420" customWidth="1"/>
    <col min="4361" max="4361" width="6.75" style="2420" customWidth="1"/>
    <col min="4362" max="4362" width="9.375" style="2420" customWidth="1"/>
    <col min="4363" max="4363" width="22.125" style="2420" customWidth="1"/>
    <col min="4364" max="4364" width="13.375" style="2420" customWidth="1"/>
    <col min="4365" max="4365" width="15.875" style="2420" customWidth="1"/>
    <col min="4366" max="4606" width="9" style="2420"/>
    <col min="4607" max="4607" width="14.5" style="2420" customWidth="1"/>
    <col min="4608" max="4608" width="15" style="2420" customWidth="1"/>
    <col min="4609" max="4609" width="7.125" style="2420" customWidth="1"/>
    <col min="4610" max="4610" width="7.25" style="2420" customWidth="1"/>
    <col min="4611" max="4611" width="7" style="2420" customWidth="1"/>
    <col min="4612" max="4612" width="20.25" style="2420" customWidth="1"/>
    <col min="4613" max="4613" width="2.5" style="2420" customWidth="1"/>
    <col min="4614" max="4614" width="16.375" style="2420" customWidth="1"/>
    <col min="4615" max="4615" width="15" style="2420" customWidth="1"/>
    <col min="4616" max="4616" width="7" style="2420" customWidth="1"/>
    <col min="4617" max="4617" width="6.75" style="2420" customWidth="1"/>
    <col min="4618" max="4618" width="9.375" style="2420" customWidth="1"/>
    <col min="4619" max="4619" width="22.125" style="2420" customWidth="1"/>
    <col min="4620" max="4620" width="13.375" style="2420" customWidth="1"/>
    <col min="4621" max="4621" width="15.875" style="2420" customWidth="1"/>
    <col min="4622" max="4862" width="9" style="2420"/>
    <col min="4863" max="4863" width="14.5" style="2420" customWidth="1"/>
    <col min="4864" max="4864" width="15" style="2420" customWidth="1"/>
    <col min="4865" max="4865" width="7.125" style="2420" customWidth="1"/>
    <col min="4866" max="4866" width="7.25" style="2420" customWidth="1"/>
    <col min="4867" max="4867" width="7" style="2420" customWidth="1"/>
    <col min="4868" max="4868" width="20.25" style="2420" customWidth="1"/>
    <col min="4869" max="4869" width="2.5" style="2420" customWidth="1"/>
    <col min="4870" max="4870" width="16.375" style="2420" customWidth="1"/>
    <col min="4871" max="4871" width="15" style="2420" customWidth="1"/>
    <col min="4872" max="4872" width="7" style="2420" customWidth="1"/>
    <col min="4873" max="4873" width="6.75" style="2420" customWidth="1"/>
    <col min="4874" max="4874" width="9.375" style="2420" customWidth="1"/>
    <col min="4875" max="4875" width="22.125" style="2420" customWidth="1"/>
    <col min="4876" max="4876" width="13.375" style="2420" customWidth="1"/>
    <col min="4877" max="4877" width="15.875" style="2420" customWidth="1"/>
    <col min="4878" max="5118" width="9" style="2420"/>
    <col min="5119" max="5119" width="14.5" style="2420" customWidth="1"/>
    <col min="5120" max="5120" width="15" style="2420" customWidth="1"/>
    <col min="5121" max="5121" width="7.125" style="2420" customWidth="1"/>
    <col min="5122" max="5122" width="7.25" style="2420" customWidth="1"/>
    <col min="5123" max="5123" width="7" style="2420" customWidth="1"/>
    <col min="5124" max="5124" width="20.25" style="2420" customWidth="1"/>
    <col min="5125" max="5125" width="2.5" style="2420" customWidth="1"/>
    <col min="5126" max="5126" width="16.375" style="2420" customWidth="1"/>
    <col min="5127" max="5127" width="15" style="2420" customWidth="1"/>
    <col min="5128" max="5128" width="7" style="2420" customWidth="1"/>
    <col min="5129" max="5129" width="6.75" style="2420" customWidth="1"/>
    <col min="5130" max="5130" width="9.375" style="2420" customWidth="1"/>
    <col min="5131" max="5131" width="22.125" style="2420" customWidth="1"/>
    <col min="5132" max="5132" width="13.375" style="2420" customWidth="1"/>
    <col min="5133" max="5133" width="15.875" style="2420" customWidth="1"/>
    <col min="5134" max="5374" width="9" style="2420"/>
    <col min="5375" max="5375" width="14.5" style="2420" customWidth="1"/>
    <col min="5376" max="5376" width="15" style="2420" customWidth="1"/>
    <col min="5377" max="5377" width="7.125" style="2420" customWidth="1"/>
    <col min="5378" max="5378" width="7.25" style="2420" customWidth="1"/>
    <col min="5379" max="5379" width="7" style="2420" customWidth="1"/>
    <col min="5380" max="5380" width="20.25" style="2420" customWidth="1"/>
    <col min="5381" max="5381" width="2.5" style="2420" customWidth="1"/>
    <col min="5382" max="5382" width="16.375" style="2420" customWidth="1"/>
    <col min="5383" max="5383" width="15" style="2420" customWidth="1"/>
    <col min="5384" max="5384" width="7" style="2420" customWidth="1"/>
    <col min="5385" max="5385" width="6.75" style="2420" customWidth="1"/>
    <col min="5386" max="5386" width="9.375" style="2420" customWidth="1"/>
    <col min="5387" max="5387" width="22.125" style="2420" customWidth="1"/>
    <col min="5388" max="5388" width="13.375" style="2420" customWidth="1"/>
    <col min="5389" max="5389" width="15.875" style="2420" customWidth="1"/>
    <col min="5390" max="5630" width="9" style="2420"/>
    <col min="5631" max="5631" width="14.5" style="2420" customWidth="1"/>
    <col min="5632" max="5632" width="15" style="2420" customWidth="1"/>
    <col min="5633" max="5633" width="7.125" style="2420" customWidth="1"/>
    <col min="5634" max="5634" width="7.25" style="2420" customWidth="1"/>
    <col min="5635" max="5635" width="7" style="2420" customWidth="1"/>
    <col min="5636" max="5636" width="20.25" style="2420" customWidth="1"/>
    <col min="5637" max="5637" width="2.5" style="2420" customWidth="1"/>
    <col min="5638" max="5638" width="16.375" style="2420" customWidth="1"/>
    <col min="5639" max="5639" width="15" style="2420" customWidth="1"/>
    <col min="5640" max="5640" width="7" style="2420" customWidth="1"/>
    <col min="5641" max="5641" width="6.75" style="2420" customWidth="1"/>
    <col min="5642" max="5642" width="9.375" style="2420" customWidth="1"/>
    <col min="5643" max="5643" width="22.125" style="2420" customWidth="1"/>
    <col min="5644" max="5644" width="13.375" style="2420" customWidth="1"/>
    <col min="5645" max="5645" width="15.875" style="2420" customWidth="1"/>
    <col min="5646" max="5886" width="9" style="2420"/>
    <col min="5887" max="5887" width="14.5" style="2420" customWidth="1"/>
    <col min="5888" max="5888" width="15" style="2420" customWidth="1"/>
    <col min="5889" max="5889" width="7.125" style="2420" customWidth="1"/>
    <col min="5890" max="5890" width="7.25" style="2420" customWidth="1"/>
    <col min="5891" max="5891" width="7" style="2420" customWidth="1"/>
    <col min="5892" max="5892" width="20.25" style="2420" customWidth="1"/>
    <col min="5893" max="5893" width="2.5" style="2420" customWidth="1"/>
    <col min="5894" max="5894" width="16.375" style="2420" customWidth="1"/>
    <col min="5895" max="5895" width="15" style="2420" customWidth="1"/>
    <col min="5896" max="5896" width="7" style="2420" customWidth="1"/>
    <col min="5897" max="5897" width="6.75" style="2420" customWidth="1"/>
    <col min="5898" max="5898" width="9.375" style="2420" customWidth="1"/>
    <col min="5899" max="5899" width="22.125" style="2420" customWidth="1"/>
    <col min="5900" max="5900" width="13.375" style="2420" customWidth="1"/>
    <col min="5901" max="5901" width="15.875" style="2420" customWidth="1"/>
    <col min="5902" max="6142" width="9" style="2420"/>
    <col min="6143" max="6143" width="14.5" style="2420" customWidth="1"/>
    <col min="6144" max="6144" width="15" style="2420" customWidth="1"/>
    <col min="6145" max="6145" width="7.125" style="2420" customWidth="1"/>
    <col min="6146" max="6146" width="7.25" style="2420" customWidth="1"/>
    <col min="6147" max="6147" width="7" style="2420" customWidth="1"/>
    <col min="6148" max="6148" width="20.25" style="2420" customWidth="1"/>
    <col min="6149" max="6149" width="2.5" style="2420" customWidth="1"/>
    <col min="6150" max="6150" width="16.375" style="2420" customWidth="1"/>
    <col min="6151" max="6151" width="15" style="2420" customWidth="1"/>
    <col min="6152" max="6152" width="7" style="2420" customWidth="1"/>
    <col min="6153" max="6153" width="6.75" style="2420" customWidth="1"/>
    <col min="6154" max="6154" width="9.375" style="2420" customWidth="1"/>
    <col min="6155" max="6155" width="22.125" style="2420" customWidth="1"/>
    <col min="6156" max="6156" width="13.375" style="2420" customWidth="1"/>
    <col min="6157" max="6157" width="15.875" style="2420" customWidth="1"/>
    <col min="6158" max="6398" width="9" style="2420"/>
    <col min="6399" max="6399" width="14.5" style="2420" customWidth="1"/>
    <col min="6400" max="6400" width="15" style="2420" customWidth="1"/>
    <col min="6401" max="6401" width="7.125" style="2420" customWidth="1"/>
    <col min="6402" max="6402" width="7.25" style="2420" customWidth="1"/>
    <col min="6403" max="6403" width="7" style="2420" customWidth="1"/>
    <col min="6404" max="6404" width="20.25" style="2420" customWidth="1"/>
    <col min="6405" max="6405" width="2.5" style="2420" customWidth="1"/>
    <col min="6406" max="6406" width="16.375" style="2420" customWidth="1"/>
    <col min="6407" max="6407" width="15" style="2420" customWidth="1"/>
    <col min="6408" max="6408" width="7" style="2420" customWidth="1"/>
    <col min="6409" max="6409" width="6.75" style="2420" customWidth="1"/>
    <col min="6410" max="6410" width="9.375" style="2420" customWidth="1"/>
    <col min="6411" max="6411" width="22.125" style="2420" customWidth="1"/>
    <col min="6412" max="6412" width="13.375" style="2420" customWidth="1"/>
    <col min="6413" max="6413" width="15.875" style="2420" customWidth="1"/>
    <col min="6414" max="6654" width="9" style="2420"/>
    <col min="6655" max="6655" width="14.5" style="2420" customWidth="1"/>
    <col min="6656" max="6656" width="15" style="2420" customWidth="1"/>
    <col min="6657" max="6657" width="7.125" style="2420" customWidth="1"/>
    <col min="6658" max="6658" width="7.25" style="2420" customWidth="1"/>
    <col min="6659" max="6659" width="7" style="2420" customWidth="1"/>
    <col min="6660" max="6660" width="20.25" style="2420" customWidth="1"/>
    <col min="6661" max="6661" width="2.5" style="2420" customWidth="1"/>
    <col min="6662" max="6662" width="16.375" style="2420" customWidth="1"/>
    <col min="6663" max="6663" width="15" style="2420" customWidth="1"/>
    <col min="6664" max="6664" width="7" style="2420" customWidth="1"/>
    <col min="6665" max="6665" width="6.75" style="2420" customWidth="1"/>
    <col min="6666" max="6666" width="9.375" style="2420" customWidth="1"/>
    <col min="6667" max="6667" width="22.125" style="2420" customWidth="1"/>
    <col min="6668" max="6668" width="13.375" style="2420" customWidth="1"/>
    <col min="6669" max="6669" width="15.875" style="2420" customWidth="1"/>
    <col min="6670" max="6910" width="9" style="2420"/>
    <col min="6911" max="6911" width="14.5" style="2420" customWidth="1"/>
    <col min="6912" max="6912" width="15" style="2420" customWidth="1"/>
    <col min="6913" max="6913" width="7.125" style="2420" customWidth="1"/>
    <col min="6914" max="6914" width="7.25" style="2420" customWidth="1"/>
    <col min="6915" max="6915" width="7" style="2420" customWidth="1"/>
    <col min="6916" max="6916" width="20.25" style="2420" customWidth="1"/>
    <col min="6917" max="6917" width="2.5" style="2420" customWidth="1"/>
    <col min="6918" max="6918" width="16.375" style="2420" customWidth="1"/>
    <col min="6919" max="6919" width="15" style="2420" customWidth="1"/>
    <col min="6920" max="6920" width="7" style="2420" customWidth="1"/>
    <col min="6921" max="6921" width="6.75" style="2420" customWidth="1"/>
    <col min="6922" max="6922" width="9.375" style="2420" customWidth="1"/>
    <col min="6923" max="6923" width="22.125" style="2420" customWidth="1"/>
    <col min="6924" max="6924" width="13.375" style="2420" customWidth="1"/>
    <col min="6925" max="6925" width="15.875" style="2420" customWidth="1"/>
    <col min="6926" max="7166" width="9" style="2420"/>
    <col min="7167" max="7167" width="14.5" style="2420" customWidth="1"/>
    <col min="7168" max="7168" width="15" style="2420" customWidth="1"/>
    <col min="7169" max="7169" width="7.125" style="2420" customWidth="1"/>
    <col min="7170" max="7170" width="7.25" style="2420" customWidth="1"/>
    <col min="7171" max="7171" width="7" style="2420" customWidth="1"/>
    <col min="7172" max="7172" width="20.25" style="2420" customWidth="1"/>
    <col min="7173" max="7173" width="2.5" style="2420" customWidth="1"/>
    <col min="7174" max="7174" width="16.375" style="2420" customWidth="1"/>
    <col min="7175" max="7175" width="15" style="2420" customWidth="1"/>
    <col min="7176" max="7176" width="7" style="2420" customWidth="1"/>
    <col min="7177" max="7177" width="6.75" style="2420" customWidth="1"/>
    <col min="7178" max="7178" width="9.375" style="2420" customWidth="1"/>
    <col min="7179" max="7179" width="22.125" style="2420" customWidth="1"/>
    <col min="7180" max="7180" width="13.375" style="2420" customWidth="1"/>
    <col min="7181" max="7181" width="15.875" style="2420" customWidth="1"/>
    <col min="7182" max="7422" width="9" style="2420"/>
    <col min="7423" max="7423" width="14.5" style="2420" customWidth="1"/>
    <col min="7424" max="7424" width="15" style="2420" customWidth="1"/>
    <col min="7425" max="7425" width="7.125" style="2420" customWidth="1"/>
    <col min="7426" max="7426" width="7.25" style="2420" customWidth="1"/>
    <col min="7427" max="7427" width="7" style="2420" customWidth="1"/>
    <col min="7428" max="7428" width="20.25" style="2420" customWidth="1"/>
    <col min="7429" max="7429" width="2.5" style="2420" customWidth="1"/>
    <col min="7430" max="7430" width="16.375" style="2420" customWidth="1"/>
    <col min="7431" max="7431" width="15" style="2420" customWidth="1"/>
    <col min="7432" max="7432" width="7" style="2420" customWidth="1"/>
    <col min="7433" max="7433" width="6.75" style="2420" customWidth="1"/>
    <col min="7434" max="7434" width="9.375" style="2420" customWidth="1"/>
    <col min="7435" max="7435" width="22.125" style="2420" customWidth="1"/>
    <col min="7436" max="7436" width="13.375" style="2420" customWidth="1"/>
    <col min="7437" max="7437" width="15.875" style="2420" customWidth="1"/>
    <col min="7438" max="7678" width="9" style="2420"/>
    <col min="7679" max="7679" width="14.5" style="2420" customWidth="1"/>
    <col min="7680" max="7680" width="15" style="2420" customWidth="1"/>
    <col min="7681" max="7681" width="7.125" style="2420" customWidth="1"/>
    <col min="7682" max="7682" width="7.25" style="2420" customWidth="1"/>
    <col min="7683" max="7683" width="7" style="2420" customWidth="1"/>
    <col min="7684" max="7684" width="20.25" style="2420" customWidth="1"/>
    <col min="7685" max="7685" width="2.5" style="2420" customWidth="1"/>
    <col min="7686" max="7686" width="16.375" style="2420" customWidth="1"/>
    <col min="7687" max="7687" width="15" style="2420" customWidth="1"/>
    <col min="7688" max="7688" width="7" style="2420" customWidth="1"/>
    <col min="7689" max="7689" width="6.75" style="2420" customWidth="1"/>
    <col min="7690" max="7690" width="9.375" style="2420" customWidth="1"/>
    <col min="7691" max="7691" width="22.125" style="2420" customWidth="1"/>
    <col min="7692" max="7692" width="13.375" style="2420" customWidth="1"/>
    <col min="7693" max="7693" width="15.875" style="2420" customWidth="1"/>
    <col min="7694" max="7934" width="9" style="2420"/>
    <col min="7935" max="7935" width="14.5" style="2420" customWidth="1"/>
    <col min="7936" max="7936" width="15" style="2420" customWidth="1"/>
    <col min="7937" max="7937" width="7.125" style="2420" customWidth="1"/>
    <col min="7938" max="7938" width="7.25" style="2420" customWidth="1"/>
    <col min="7939" max="7939" width="7" style="2420" customWidth="1"/>
    <col min="7940" max="7940" width="20.25" style="2420" customWidth="1"/>
    <col min="7941" max="7941" width="2.5" style="2420" customWidth="1"/>
    <col min="7942" max="7942" width="16.375" style="2420" customWidth="1"/>
    <col min="7943" max="7943" width="15" style="2420" customWidth="1"/>
    <col min="7944" max="7944" width="7" style="2420" customWidth="1"/>
    <col min="7945" max="7945" width="6.75" style="2420" customWidth="1"/>
    <col min="7946" max="7946" width="9.375" style="2420" customWidth="1"/>
    <col min="7947" max="7947" width="22.125" style="2420" customWidth="1"/>
    <col min="7948" max="7948" width="13.375" style="2420" customWidth="1"/>
    <col min="7949" max="7949" width="15.875" style="2420" customWidth="1"/>
    <col min="7950" max="8190" width="9" style="2420"/>
    <col min="8191" max="8191" width="14.5" style="2420" customWidth="1"/>
    <col min="8192" max="8192" width="15" style="2420" customWidth="1"/>
    <col min="8193" max="8193" width="7.125" style="2420" customWidth="1"/>
    <col min="8194" max="8194" width="7.25" style="2420" customWidth="1"/>
    <col min="8195" max="8195" width="7" style="2420" customWidth="1"/>
    <col min="8196" max="8196" width="20.25" style="2420" customWidth="1"/>
    <col min="8197" max="8197" width="2.5" style="2420" customWidth="1"/>
    <col min="8198" max="8198" width="16.375" style="2420" customWidth="1"/>
    <col min="8199" max="8199" width="15" style="2420" customWidth="1"/>
    <col min="8200" max="8200" width="7" style="2420" customWidth="1"/>
    <col min="8201" max="8201" width="6.75" style="2420" customWidth="1"/>
    <col min="8202" max="8202" width="9.375" style="2420" customWidth="1"/>
    <col min="8203" max="8203" width="22.125" style="2420" customWidth="1"/>
    <col min="8204" max="8204" width="13.375" style="2420" customWidth="1"/>
    <col min="8205" max="8205" width="15.875" style="2420" customWidth="1"/>
    <col min="8206" max="8446" width="9" style="2420"/>
    <col min="8447" max="8447" width="14.5" style="2420" customWidth="1"/>
    <col min="8448" max="8448" width="15" style="2420" customWidth="1"/>
    <col min="8449" max="8449" width="7.125" style="2420" customWidth="1"/>
    <col min="8450" max="8450" width="7.25" style="2420" customWidth="1"/>
    <col min="8451" max="8451" width="7" style="2420" customWidth="1"/>
    <col min="8452" max="8452" width="20.25" style="2420" customWidth="1"/>
    <col min="8453" max="8453" width="2.5" style="2420" customWidth="1"/>
    <col min="8454" max="8454" width="16.375" style="2420" customWidth="1"/>
    <col min="8455" max="8455" width="15" style="2420" customWidth="1"/>
    <col min="8456" max="8456" width="7" style="2420" customWidth="1"/>
    <col min="8457" max="8457" width="6.75" style="2420" customWidth="1"/>
    <col min="8458" max="8458" width="9.375" style="2420" customWidth="1"/>
    <col min="8459" max="8459" width="22.125" style="2420" customWidth="1"/>
    <col min="8460" max="8460" width="13.375" style="2420" customWidth="1"/>
    <col min="8461" max="8461" width="15.875" style="2420" customWidth="1"/>
    <col min="8462" max="8702" width="9" style="2420"/>
    <col min="8703" max="8703" width="14.5" style="2420" customWidth="1"/>
    <col min="8704" max="8704" width="15" style="2420" customWidth="1"/>
    <col min="8705" max="8705" width="7.125" style="2420" customWidth="1"/>
    <col min="8706" max="8706" width="7.25" style="2420" customWidth="1"/>
    <col min="8707" max="8707" width="7" style="2420" customWidth="1"/>
    <col min="8708" max="8708" width="20.25" style="2420" customWidth="1"/>
    <col min="8709" max="8709" width="2.5" style="2420" customWidth="1"/>
    <col min="8710" max="8710" width="16.375" style="2420" customWidth="1"/>
    <col min="8711" max="8711" width="15" style="2420" customWidth="1"/>
    <col min="8712" max="8712" width="7" style="2420" customWidth="1"/>
    <col min="8713" max="8713" width="6.75" style="2420" customWidth="1"/>
    <col min="8714" max="8714" width="9.375" style="2420" customWidth="1"/>
    <col min="8715" max="8715" width="22.125" style="2420" customWidth="1"/>
    <col min="8716" max="8716" width="13.375" style="2420" customWidth="1"/>
    <col min="8717" max="8717" width="15.875" style="2420" customWidth="1"/>
    <col min="8718" max="8958" width="9" style="2420"/>
    <col min="8959" max="8959" width="14.5" style="2420" customWidth="1"/>
    <col min="8960" max="8960" width="15" style="2420" customWidth="1"/>
    <col min="8961" max="8961" width="7.125" style="2420" customWidth="1"/>
    <col min="8962" max="8962" width="7.25" style="2420" customWidth="1"/>
    <col min="8963" max="8963" width="7" style="2420" customWidth="1"/>
    <col min="8964" max="8964" width="20.25" style="2420" customWidth="1"/>
    <col min="8965" max="8965" width="2.5" style="2420" customWidth="1"/>
    <col min="8966" max="8966" width="16.375" style="2420" customWidth="1"/>
    <col min="8967" max="8967" width="15" style="2420" customWidth="1"/>
    <col min="8968" max="8968" width="7" style="2420" customWidth="1"/>
    <col min="8969" max="8969" width="6.75" style="2420" customWidth="1"/>
    <col min="8970" max="8970" width="9.375" style="2420" customWidth="1"/>
    <col min="8971" max="8971" width="22.125" style="2420" customWidth="1"/>
    <col min="8972" max="8972" width="13.375" style="2420" customWidth="1"/>
    <col min="8973" max="8973" width="15.875" style="2420" customWidth="1"/>
    <col min="8974" max="9214" width="9" style="2420"/>
    <col min="9215" max="9215" width="14.5" style="2420" customWidth="1"/>
    <col min="9216" max="9216" width="15" style="2420" customWidth="1"/>
    <col min="9217" max="9217" width="7.125" style="2420" customWidth="1"/>
    <col min="9218" max="9218" width="7.25" style="2420" customWidth="1"/>
    <col min="9219" max="9219" width="7" style="2420" customWidth="1"/>
    <col min="9220" max="9220" width="20.25" style="2420" customWidth="1"/>
    <col min="9221" max="9221" width="2.5" style="2420" customWidth="1"/>
    <col min="9222" max="9222" width="16.375" style="2420" customWidth="1"/>
    <col min="9223" max="9223" width="15" style="2420" customWidth="1"/>
    <col min="9224" max="9224" width="7" style="2420" customWidth="1"/>
    <col min="9225" max="9225" width="6.75" style="2420" customWidth="1"/>
    <col min="9226" max="9226" width="9.375" style="2420" customWidth="1"/>
    <col min="9227" max="9227" width="22.125" style="2420" customWidth="1"/>
    <col min="9228" max="9228" width="13.375" style="2420" customWidth="1"/>
    <col min="9229" max="9229" width="15.875" style="2420" customWidth="1"/>
    <col min="9230" max="9470" width="9" style="2420"/>
    <col min="9471" max="9471" width="14.5" style="2420" customWidth="1"/>
    <col min="9472" max="9472" width="15" style="2420" customWidth="1"/>
    <col min="9473" max="9473" width="7.125" style="2420" customWidth="1"/>
    <col min="9474" max="9474" width="7.25" style="2420" customWidth="1"/>
    <col min="9475" max="9475" width="7" style="2420" customWidth="1"/>
    <col min="9476" max="9476" width="20.25" style="2420" customWidth="1"/>
    <col min="9477" max="9477" width="2.5" style="2420" customWidth="1"/>
    <col min="9478" max="9478" width="16.375" style="2420" customWidth="1"/>
    <col min="9479" max="9479" width="15" style="2420" customWidth="1"/>
    <col min="9480" max="9480" width="7" style="2420" customWidth="1"/>
    <col min="9481" max="9481" width="6.75" style="2420" customWidth="1"/>
    <col min="9482" max="9482" width="9.375" style="2420" customWidth="1"/>
    <col min="9483" max="9483" width="22.125" style="2420" customWidth="1"/>
    <col min="9484" max="9484" width="13.375" style="2420" customWidth="1"/>
    <col min="9485" max="9485" width="15.875" style="2420" customWidth="1"/>
    <col min="9486" max="9726" width="9" style="2420"/>
    <col min="9727" max="9727" width="14.5" style="2420" customWidth="1"/>
    <col min="9728" max="9728" width="15" style="2420" customWidth="1"/>
    <col min="9729" max="9729" width="7.125" style="2420" customWidth="1"/>
    <col min="9730" max="9730" width="7.25" style="2420" customWidth="1"/>
    <col min="9731" max="9731" width="7" style="2420" customWidth="1"/>
    <col min="9732" max="9732" width="20.25" style="2420" customWidth="1"/>
    <col min="9733" max="9733" width="2.5" style="2420" customWidth="1"/>
    <col min="9734" max="9734" width="16.375" style="2420" customWidth="1"/>
    <col min="9735" max="9735" width="15" style="2420" customWidth="1"/>
    <col min="9736" max="9736" width="7" style="2420" customWidth="1"/>
    <col min="9737" max="9737" width="6.75" style="2420" customWidth="1"/>
    <col min="9738" max="9738" width="9.375" style="2420" customWidth="1"/>
    <col min="9739" max="9739" width="22.125" style="2420" customWidth="1"/>
    <col min="9740" max="9740" width="13.375" style="2420" customWidth="1"/>
    <col min="9741" max="9741" width="15.875" style="2420" customWidth="1"/>
    <col min="9742" max="9982" width="9" style="2420"/>
    <col min="9983" max="9983" width="14.5" style="2420" customWidth="1"/>
    <col min="9984" max="9984" width="15" style="2420" customWidth="1"/>
    <col min="9985" max="9985" width="7.125" style="2420" customWidth="1"/>
    <col min="9986" max="9986" width="7.25" style="2420" customWidth="1"/>
    <col min="9987" max="9987" width="7" style="2420" customWidth="1"/>
    <col min="9988" max="9988" width="20.25" style="2420" customWidth="1"/>
    <col min="9989" max="9989" width="2.5" style="2420" customWidth="1"/>
    <col min="9990" max="9990" width="16.375" style="2420" customWidth="1"/>
    <col min="9991" max="9991" width="15" style="2420" customWidth="1"/>
    <col min="9992" max="9992" width="7" style="2420" customWidth="1"/>
    <col min="9993" max="9993" width="6.75" style="2420" customWidth="1"/>
    <col min="9994" max="9994" width="9.375" style="2420" customWidth="1"/>
    <col min="9995" max="9995" width="22.125" style="2420" customWidth="1"/>
    <col min="9996" max="9996" width="13.375" style="2420" customWidth="1"/>
    <col min="9997" max="9997" width="15.875" style="2420" customWidth="1"/>
    <col min="9998" max="10238" width="9" style="2420"/>
    <col min="10239" max="10239" width="14.5" style="2420" customWidth="1"/>
    <col min="10240" max="10240" width="15" style="2420" customWidth="1"/>
    <col min="10241" max="10241" width="7.125" style="2420" customWidth="1"/>
    <col min="10242" max="10242" width="7.25" style="2420" customWidth="1"/>
    <col min="10243" max="10243" width="7" style="2420" customWidth="1"/>
    <col min="10244" max="10244" width="20.25" style="2420" customWidth="1"/>
    <col min="10245" max="10245" width="2.5" style="2420" customWidth="1"/>
    <col min="10246" max="10246" width="16.375" style="2420" customWidth="1"/>
    <col min="10247" max="10247" width="15" style="2420" customWidth="1"/>
    <col min="10248" max="10248" width="7" style="2420" customWidth="1"/>
    <col min="10249" max="10249" width="6.75" style="2420" customWidth="1"/>
    <col min="10250" max="10250" width="9.375" style="2420" customWidth="1"/>
    <col min="10251" max="10251" width="22.125" style="2420" customWidth="1"/>
    <col min="10252" max="10252" width="13.375" style="2420" customWidth="1"/>
    <col min="10253" max="10253" width="15.875" style="2420" customWidth="1"/>
    <col min="10254" max="10494" width="9" style="2420"/>
    <col min="10495" max="10495" width="14.5" style="2420" customWidth="1"/>
    <col min="10496" max="10496" width="15" style="2420" customWidth="1"/>
    <col min="10497" max="10497" width="7.125" style="2420" customWidth="1"/>
    <col min="10498" max="10498" width="7.25" style="2420" customWidth="1"/>
    <col min="10499" max="10499" width="7" style="2420" customWidth="1"/>
    <col min="10500" max="10500" width="20.25" style="2420" customWidth="1"/>
    <col min="10501" max="10501" width="2.5" style="2420" customWidth="1"/>
    <col min="10502" max="10502" width="16.375" style="2420" customWidth="1"/>
    <col min="10503" max="10503" width="15" style="2420" customWidth="1"/>
    <col min="10504" max="10504" width="7" style="2420" customWidth="1"/>
    <col min="10505" max="10505" width="6.75" style="2420" customWidth="1"/>
    <col min="10506" max="10506" width="9.375" style="2420" customWidth="1"/>
    <col min="10507" max="10507" width="22.125" style="2420" customWidth="1"/>
    <col min="10508" max="10508" width="13.375" style="2420" customWidth="1"/>
    <col min="10509" max="10509" width="15.875" style="2420" customWidth="1"/>
    <col min="10510" max="10750" width="9" style="2420"/>
    <col min="10751" max="10751" width="14.5" style="2420" customWidth="1"/>
    <col min="10752" max="10752" width="15" style="2420" customWidth="1"/>
    <col min="10753" max="10753" width="7.125" style="2420" customWidth="1"/>
    <col min="10754" max="10754" width="7.25" style="2420" customWidth="1"/>
    <col min="10755" max="10755" width="7" style="2420" customWidth="1"/>
    <col min="10756" max="10756" width="20.25" style="2420" customWidth="1"/>
    <col min="10757" max="10757" width="2.5" style="2420" customWidth="1"/>
    <col min="10758" max="10758" width="16.375" style="2420" customWidth="1"/>
    <col min="10759" max="10759" width="15" style="2420" customWidth="1"/>
    <col min="10760" max="10760" width="7" style="2420" customWidth="1"/>
    <col min="10761" max="10761" width="6.75" style="2420" customWidth="1"/>
    <col min="10762" max="10762" width="9.375" style="2420" customWidth="1"/>
    <col min="10763" max="10763" width="22.125" style="2420" customWidth="1"/>
    <col min="10764" max="10764" width="13.375" style="2420" customWidth="1"/>
    <col min="10765" max="10765" width="15.875" style="2420" customWidth="1"/>
    <col min="10766" max="11006" width="9" style="2420"/>
    <col min="11007" max="11007" width="14.5" style="2420" customWidth="1"/>
    <col min="11008" max="11008" width="15" style="2420" customWidth="1"/>
    <col min="11009" max="11009" width="7.125" style="2420" customWidth="1"/>
    <col min="11010" max="11010" width="7.25" style="2420" customWidth="1"/>
    <col min="11011" max="11011" width="7" style="2420" customWidth="1"/>
    <col min="11012" max="11012" width="20.25" style="2420" customWidth="1"/>
    <col min="11013" max="11013" width="2.5" style="2420" customWidth="1"/>
    <col min="11014" max="11014" width="16.375" style="2420" customWidth="1"/>
    <col min="11015" max="11015" width="15" style="2420" customWidth="1"/>
    <col min="11016" max="11016" width="7" style="2420" customWidth="1"/>
    <col min="11017" max="11017" width="6.75" style="2420" customWidth="1"/>
    <col min="11018" max="11018" width="9.375" style="2420" customWidth="1"/>
    <col min="11019" max="11019" width="22.125" style="2420" customWidth="1"/>
    <col min="11020" max="11020" width="13.375" style="2420" customWidth="1"/>
    <col min="11021" max="11021" width="15.875" style="2420" customWidth="1"/>
    <col min="11022" max="11262" width="9" style="2420"/>
    <col min="11263" max="11263" width="14.5" style="2420" customWidth="1"/>
    <col min="11264" max="11264" width="15" style="2420" customWidth="1"/>
    <col min="11265" max="11265" width="7.125" style="2420" customWidth="1"/>
    <col min="11266" max="11266" width="7.25" style="2420" customWidth="1"/>
    <col min="11267" max="11267" width="7" style="2420" customWidth="1"/>
    <col min="11268" max="11268" width="20.25" style="2420" customWidth="1"/>
    <col min="11269" max="11269" width="2.5" style="2420" customWidth="1"/>
    <col min="11270" max="11270" width="16.375" style="2420" customWidth="1"/>
    <col min="11271" max="11271" width="15" style="2420" customWidth="1"/>
    <col min="11272" max="11272" width="7" style="2420" customWidth="1"/>
    <col min="11273" max="11273" width="6.75" style="2420" customWidth="1"/>
    <col min="11274" max="11274" width="9.375" style="2420" customWidth="1"/>
    <col min="11275" max="11275" width="22.125" style="2420" customWidth="1"/>
    <col min="11276" max="11276" width="13.375" style="2420" customWidth="1"/>
    <col min="11277" max="11277" width="15.875" style="2420" customWidth="1"/>
    <col min="11278" max="11518" width="9" style="2420"/>
    <col min="11519" max="11519" width="14.5" style="2420" customWidth="1"/>
    <col min="11520" max="11520" width="15" style="2420" customWidth="1"/>
    <col min="11521" max="11521" width="7.125" style="2420" customWidth="1"/>
    <col min="11522" max="11522" width="7.25" style="2420" customWidth="1"/>
    <col min="11523" max="11523" width="7" style="2420" customWidth="1"/>
    <col min="11524" max="11524" width="20.25" style="2420" customWidth="1"/>
    <col min="11525" max="11525" width="2.5" style="2420" customWidth="1"/>
    <col min="11526" max="11526" width="16.375" style="2420" customWidth="1"/>
    <col min="11527" max="11527" width="15" style="2420" customWidth="1"/>
    <col min="11528" max="11528" width="7" style="2420" customWidth="1"/>
    <col min="11529" max="11529" width="6.75" style="2420" customWidth="1"/>
    <col min="11530" max="11530" width="9.375" style="2420" customWidth="1"/>
    <col min="11531" max="11531" width="22.125" style="2420" customWidth="1"/>
    <col min="11532" max="11532" width="13.375" style="2420" customWidth="1"/>
    <col min="11533" max="11533" width="15.875" style="2420" customWidth="1"/>
    <col min="11534" max="11774" width="9" style="2420"/>
    <col min="11775" max="11775" width="14.5" style="2420" customWidth="1"/>
    <col min="11776" max="11776" width="15" style="2420" customWidth="1"/>
    <col min="11777" max="11777" width="7.125" style="2420" customWidth="1"/>
    <col min="11778" max="11778" width="7.25" style="2420" customWidth="1"/>
    <col min="11779" max="11779" width="7" style="2420" customWidth="1"/>
    <col min="11780" max="11780" width="20.25" style="2420" customWidth="1"/>
    <col min="11781" max="11781" width="2.5" style="2420" customWidth="1"/>
    <col min="11782" max="11782" width="16.375" style="2420" customWidth="1"/>
    <col min="11783" max="11783" width="15" style="2420" customWidth="1"/>
    <col min="11784" max="11784" width="7" style="2420" customWidth="1"/>
    <col min="11785" max="11785" width="6.75" style="2420" customWidth="1"/>
    <col min="11786" max="11786" width="9.375" style="2420" customWidth="1"/>
    <col min="11787" max="11787" width="22.125" style="2420" customWidth="1"/>
    <col min="11788" max="11788" width="13.375" style="2420" customWidth="1"/>
    <col min="11789" max="11789" width="15.875" style="2420" customWidth="1"/>
    <col min="11790" max="12030" width="9" style="2420"/>
    <col min="12031" max="12031" width="14.5" style="2420" customWidth="1"/>
    <col min="12032" max="12032" width="15" style="2420" customWidth="1"/>
    <col min="12033" max="12033" width="7.125" style="2420" customWidth="1"/>
    <col min="12034" max="12034" width="7.25" style="2420" customWidth="1"/>
    <col min="12035" max="12035" width="7" style="2420" customWidth="1"/>
    <col min="12036" max="12036" width="20.25" style="2420" customWidth="1"/>
    <col min="12037" max="12037" width="2.5" style="2420" customWidth="1"/>
    <col min="12038" max="12038" width="16.375" style="2420" customWidth="1"/>
    <col min="12039" max="12039" width="15" style="2420" customWidth="1"/>
    <col min="12040" max="12040" width="7" style="2420" customWidth="1"/>
    <col min="12041" max="12041" width="6.75" style="2420" customWidth="1"/>
    <col min="12042" max="12042" width="9.375" style="2420" customWidth="1"/>
    <col min="12043" max="12043" width="22.125" style="2420" customWidth="1"/>
    <col min="12044" max="12044" width="13.375" style="2420" customWidth="1"/>
    <col min="12045" max="12045" width="15.875" style="2420" customWidth="1"/>
    <col min="12046" max="12286" width="9" style="2420"/>
    <col min="12287" max="12287" width="14.5" style="2420" customWidth="1"/>
    <col min="12288" max="12288" width="15" style="2420" customWidth="1"/>
    <col min="12289" max="12289" width="7.125" style="2420" customWidth="1"/>
    <col min="12290" max="12290" width="7.25" style="2420" customWidth="1"/>
    <col min="12291" max="12291" width="7" style="2420" customWidth="1"/>
    <col min="12292" max="12292" width="20.25" style="2420" customWidth="1"/>
    <col min="12293" max="12293" width="2.5" style="2420" customWidth="1"/>
    <col min="12294" max="12294" width="16.375" style="2420" customWidth="1"/>
    <col min="12295" max="12295" width="15" style="2420" customWidth="1"/>
    <col min="12296" max="12296" width="7" style="2420" customWidth="1"/>
    <col min="12297" max="12297" width="6.75" style="2420" customWidth="1"/>
    <col min="12298" max="12298" width="9.375" style="2420" customWidth="1"/>
    <col min="12299" max="12299" width="22.125" style="2420" customWidth="1"/>
    <col min="12300" max="12300" width="13.375" style="2420" customWidth="1"/>
    <col min="12301" max="12301" width="15.875" style="2420" customWidth="1"/>
    <col min="12302" max="12542" width="9" style="2420"/>
    <col min="12543" max="12543" width="14.5" style="2420" customWidth="1"/>
    <col min="12544" max="12544" width="15" style="2420" customWidth="1"/>
    <col min="12545" max="12545" width="7.125" style="2420" customWidth="1"/>
    <col min="12546" max="12546" width="7.25" style="2420" customWidth="1"/>
    <col min="12547" max="12547" width="7" style="2420" customWidth="1"/>
    <col min="12548" max="12548" width="20.25" style="2420" customWidth="1"/>
    <col min="12549" max="12549" width="2.5" style="2420" customWidth="1"/>
    <col min="12550" max="12550" width="16.375" style="2420" customWidth="1"/>
    <col min="12551" max="12551" width="15" style="2420" customWidth="1"/>
    <col min="12552" max="12552" width="7" style="2420" customWidth="1"/>
    <col min="12553" max="12553" width="6.75" style="2420" customWidth="1"/>
    <col min="12554" max="12554" width="9.375" style="2420" customWidth="1"/>
    <col min="12555" max="12555" width="22.125" style="2420" customWidth="1"/>
    <col min="12556" max="12556" width="13.375" style="2420" customWidth="1"/>
    <col min="12557" max="12557" width="15.875" style="2420" customWidth="1"/>
    <col min="12558" max="12798" width="9" style="2420"/>
    <col min="12799" max="12799" width="14.5" style="2420" customWidth="1"/>
    <col min="12800" max="12800" width="15" style="2420" customWidth="1"/>
    <col min="12801" max="12801" width="7.125" style="2420" customWidth="1"/>
    <col min="12802" max="12802" width="7.25" style="2420" customWidth="1"/>
    <col min="12803" max="12803" width="7" style="2420" customWidth="1"/>
    <col min="12804" max="12804" width="20.25" style="2420" customWidth="1"/>
    <col min="12805" max="12805" width="2.5" style="2420" customWidth="1"/>
    <col min="12806" max="12806" width="16.375" style="2420" customWidth="1"/>
    <col min="12807" max="12807" width="15" style="2420" customWidth="1"/>
    <col min="12808" max="12808" width="7" style="2420" customWidth="1"/>
    <col min="12809" max="12809" width="6.75" style="2420" customWidth="1"/>
    <col min="12810" max="12810" width="9.375" style="2420" customWidth="1"/>
    <col min="12811" max="12811" width="22.125" style="2420" customWidth="1"/>
    <col min="12812" max="12812" width="13.375" style="2420" customWidth="1"/>
    <col min="12813" max="12813" width="15.875" style="2420" customWidth="1"/>
    <col min="12814" max="13054" width="9" style="2420"/>
    <col min="13055" max="13055" width="14.5" style="2420" customWidth="1"/>
    <col min="13056" max="13056" width="15" style="2420" customWidth="1"/>
    <col min="13057" max="13057" width="7.125" style="2420" customWidth="1"/>
    <col min="13058" max="13058" width="7.25" style="2420" customWidth="1"/>
    <col min="13059" max="13059" width="7" style="2420" customWidth="1"/>
    <col min="13060" max="13060" width="20.25" style="2420" customWidth="1"/>
    <col min="13061" max="13061" width="2.5" style="2420" customWidth="1"/>
    <col min="13062" max="13062" width="16.375" style="2420" customWidth="1"/>
    <col min="13063" max="13063" width="15" style="2420" customWidth="1"/>
    <col min="13064" max="13064" width="7" style="2420" customWidth="1"/>
    <col min="13065" max="13065" width="6.75" style="2420" customWidth="1"/>
    <col min="13066" max="13066" width="9.375" style="2420" customWidth="1"/>
    <col min="13067" max="13067" width="22.125" style="2420" customWidth="1"/>
    <col min="13068" max="13068" width="13.375" style="2420" customWidth="1"/>
    <col min="13069" max="13069" width="15.875" style="2420" customWidth="1"/>
    <col min="13070" max="13310" width="9" style="2420"/>
    <col min="13311" max="13311" width="14.5" style="2420" customWidth="1"/>
    <col min="13312" max="13312" width="15" style="2420" customWidth="1"/>
    <col min="13313" max="13313" width="7.125" style="2420" customWidth="1"/>
    <col min="13314" max="13314" width="7.25" style="2420" customWidth="1"/>
    <col min="13315" max="13315" width="7" style="2420" customWidth="1"/>
    <col min="13316" max="13316" width="20.25" style="2420" customWidth="1"/>
    <col min="13317" max="13317" width="2.5" style="2420" customWidth="1"/>
    <col min="13318" max="13318" width="16.375" style="2420" customWidth="1"/>
    <col min="13319" max="13319" width="15" style="2420" customWidth="1"/>
    <col min="13320" max="13320" width="7" style="2420" customWidth="1"/>
    <col min="13321" max="13321" width="6.75" style="2420" customWidth="1"/>
    <col min="13322" max="13322" width="9.375" style="2420" customWidth="1"/>
    <col min="13323" max="13323" width="22.125" style="2420" customWidth="1"/>
    <col min="13324" max="13324" width="13.375" style="2420" customWidth="1"/>
    <col min="13325" max="13325" width="15.875" style="2420" customWidth="1"/>
    <col min="13326" max="13566" width="9" style="2420"/>
    <col min="13567" max="13567" width="14.5" style="2420" customWidth="1"/>
    <col min="13568" max="13568" width="15" style="2420" customWidth="1"/>
    <col min="13569" max="13569" width="7.125" style="2420" customWidth="1"/>
    <col min="13570" max="13570" width="7.25" style="2420" customWidth="1"/>
    <col min="13571" max="13571" width="7" style="2420" customWidth="1"/>
    <col min="13572" max="13572" width="20.25" style="2420" customWidth="1"/>
    <col min="13573" max="13573" width="2.5" style="2420" customWidth="1"/>
    <col min="13574" max="13574" width="16.375" style="2420" customWidth="1"/>
    <col min="13575" max="13575" width="15" style="2420" customWidth="1"/>
    <col min="13576" max="13576" width="7" style="2420" customWidth="1"/>
    <col min="13577" max="13577" width="6.75" style="2420" customWidth="1"/>
    <col min="13578" max="13578" width="9.375" style="2420" customWidth="1"/>
    <col min="13579" max="13579" width="22.125" style="2420" customWidth="1"/>
    <col min="13580" max="13580" width="13.375" style="2420" customWidth="1"/>
    <col min="13581" max="13581" width="15.875" style="2420" customWidth="1"/>
    <col min="13582" max="13822" width="9" style="2420"/>
    <col min="13823" max="13823" width="14.5" style="2420" customWidth="1"/>
    <col min="13824" max="13824" width="15" style="2420" customWidth="1"/>
    <col min="13825" max="13825" width="7.125" style="2420" customWidth="1"/>
    <col min="13826" max="13826" width="7.25" style="2420" customWidth="1"/>
    <col min="13827" max="13827" width="7" style="2420" customWidth="1"/>
    <col min="13828" max="13828" width="20.25" style="2420" customWidth="1"/>
    <col min="13829" max="13829" width="2.5" style="2420" customWidth="1"/>
    <col min="13830" max="13830" width="16.375" style="2420" customWidth="1"/>
    <col min="13831" max="13831" width="15" style="2420" customWidth="1"/>
    <col min="13832" max="13832" width="7" style="2420" customWidth="1"/>
    <col min="13833" max="13833" width="6.75" style="2420" customWidth="1"/>
    <col min="13834" max="13834" width="9.375" style="2420" customWidth="1"/>
    <col min="13835" max="13835" width="22.125" style="2420" customWidth="1"/>
    <col min="13836" max="13836" width="13.375" style="2420" customWidth="1"/>
    <col min="13837" max="13837" width="15.875" style="2420" customWidth="1"/>
    <col min="13838" max="14078" width="9" style="2420"/>
    <col min="14079" max="14079" width="14.5" style="2420" customWidth="1"/>
    <col min="14080" max="14080" width="15" style="2420" customWidth="1"/>
    <col min="14081" max="14081" width="7.125" style="2420" customWidth="1"/>
    <col min="14082" max="14082" width="7.25" style="2420" customWidth="1"/>
    <col min="14083" max="14083" width="7" style="2420" customWidth="1"/>
    <col min="14084" max="14084" width="20.25" style="2420" customWidth="1"/>
    <col min="14085" max="14085" width="2.5" style="2420" customWidth="1"/>
    <col min="14086" max="14086" width="16.375" style="2420" customWidth="1"/>
    <col min="14087" max="14087" width="15" style="2420" customWidth="1"/>
    <col min="14088" max="14088" width="7" style="2420" customWidth="1"/>
    <col min="14089" max="14089" width="6.75" style="2420" customWidth="1"/>
    <col min="14090" max="14090" width="9.375" style="2420" customWidth="1"/>
    <col min="14091" max="14091" width="22.125" style="2420" customWidth="1"/>
    <col min="14092" max="14092" width="13.375" style="2420" customWidth="1"/>
    <col min="14093" max="14093" width="15.875" style="2420" customWidth="1"/>
    <col min="14094" max="14334" width="9" style="2420"/>
    <col min="14335" max="14335" width="14.5" style="2420" customWidth="1"/>
    <col min="14336" max="14336" width="15" style="2420" customWidth="1"/>
    <col min="14337" max="14337" width="7.125" style="2420" customWidth="1"/>
    <col min="14338" max="14338" width="7.25" style="2420" customWidth="1"/>
    <col min="14339" max="14339" width="7" style="2420" customWidth="1"/>
    <col min="14340" max="14340" width="20.25" style="2420" customWidth="1"/>
    <col min="14341" max="14341" width="2.5" style="2420" customWidth="1"/>
    <col min="14342" max="14342" width="16.375" style="2420" customWidth="1"/>
    <col min="14343" max="14343" width="15" style="2420" customWidth="1"/>
    <col min="14344" max="14344" width="7" style="2420" customWidth="1"/>
    <col min="14345" max="14345" width="6.75" style="2420" customWidth="1"/>
    <col min="14346" max="14346" width="9.375" style="2420" customWidth="1"/>
    <col min="14347" max="14347" width="22.125" style="2420" customWidth="1"/>
    <col min="14348" max="14348" width="13.375" style="2420" customWidth="1"/>
    <col min="14349" max="14349" width="15.875" style="2420" customWidth="1"/>
    <col min="14350" max="14590" width="9" style="2420"/>
    <col min="14591" max="14591" width="14.5" style="2420" customWidth="1"/>
    <col min="14592" max="14592" width="15" style="2420" customWidth="1"/>
    <col min="14593" max="14593" width="7.125" style="2420" customWidth="1"/>
    <col min="14594" max="14594" width="7.25" style="2420" customWidth="1"/>
    <col min="14595" max="14595" width="7" style="2420" customWidth="1"/>
    <col min="14596" max="14596" width="20.25" style="2420" customWidth="1"/>
    <col min="14597" max="14597" width="2.5" style="2420" customWidth="1"/>
    <col min="14598" max="14598" width="16.375" style="2420" customWidth="1"/>
    <col min="14599" max="14599" width="15" style="2420" customWidth="1"/>
    <col min="14600" max="14600" width="7" style="2420" customWidth="1"/>
    <col min="14601" max="14601" width="6.75" style="2420" customWidth="1"/>
    <col min="14602" max="14602" width="9.375" style="2420" customWidth="1"/>
    <col min="14603" max="14603" width="22.125" style="2420" customWidth="1"/>
    <col min="14604" max="14604" width="13.375" style="2420" customWidth="1"/>
    <col min="14605" max="14605" width="15.875" style="2420" customWidth="1"/>
    <col min="14606" max="14846" width="9" style="2420"/>
    <col min="14847" max="14847" width="14.5" style="2420" customWidth="1"/>
    <col min="14848" max="14848" width="15" style="2420" customWidth="1"/>
    <col min="14849" max="14849" width="7.125" style="2420" customWidth="1"/>
    <col min="14850" max="14850" width="7.25" style="2420" customWidth="1"/>
    <col min="14851" max="14851" width="7" style="2420" customWidth="1"/>
    <col min="14852" max="14852" width="20.25" style="2420" customWidth="1"/>
    <col min="14853" max="14853" width="2.5" style="2420" customWidth="1"/>
    <col min="14854" max="14854" width="16.375" style="2420" customWidth="1"/>
    <col min="14855" max="14855" width="15" style="2420" customWidth="1"/>
    <col min="14856" max="14856" width="7" style="2420" customWidth="1"/>
    <col min="14857" max="14857" width="6.75" style="2420" customWidth="1"/>
    <col min="14858" max="14858" width="9.375" style="2420" customWidth="1"/>
    <col min="14859" max="14859" width="22.125" style="2420" customWidth="1"/>
    <col min="14860" max="14860" width="13.375" style="2420" customWidth="1"/>
    <col min="14861" max="14861" width="15.875" style="2420" customWidth="1"/>
    <col min="14862" max="15102" width="9" style="2420"/>
    <col min="15103" max="15103" width="14.5" style="2420" customWidth="1"/>
    <col min="15104" max="15104" width="15" style="2420" customWidth="1"/>
    <col min="15105" max="15105" width="7.125" style="2420" customWidth="1"/>
    <col min="15106" max="15106" width="7.25" style="2420" customWidth="1"/>
    <col min="15107" max="15107" width="7" style="2420" customWidth="1"/>
    <col min="15108" max="15108" width="20.25" style="2420" customWidth="1"/>
    <col min="15109" max="15109" width="2.5" style="2420" customWidth="1"/>
    <col min="15110" max="15110" width="16.375" style="2420" customWidth="1"/>
    <col min="15111" max="15111" width="15" style="2420" customWidth="1"/>
    <col min="15112" max="15112" width="7" style="2420" customWidth="1"/>
    <col min="15113" max="15113" width="6.75" style="2420" customWidth="1"/>
    <col min="15114" max="15114" width="9.375" style="2420" customWidth="1"/>
    <col min="15115" max="15115" width="22.125" style="2420" customWidth="1"/>
    <col min="15116" max="15116" width="13.375" style="2420" customWidth="1"/>
    <col min="15117" max="15117" width="15.875" style="2420" customWidth="1"/>
    <col min="15118" max="15358" width="9" style="2420"/>
    <col min="15359" max="15359" width="14.5" style="2420" customWidth="1"/>
    <col min="15360" max="15360" width="15" style="2420" customWidth="1"/>
    <col min="15361" max="15361" width="7.125" style="2420" customWidth="1"/>
    <col min="15362" max="15362" width="7.25" style="2420" customWidth="1"/>
    <col min="15363" max="15363" width="7" style="2420" customWidth="1"/>
    <col min="15364" max="15364" width="20.25" style="2420" customWidth="1"/>
    <col min="15365" max="15365" width="2.5" style="2420" customWidth="1"/>
    <col min="15366" max="15366" width="16.375" style="2420" customWidth="1"/>
    <col min="15367" max="15367" width="15" style="2420" customWidth="1"/>
    <col min="15368" max="15368" width="7" style="2420" customWidth="1"/>
    <col min="15369" max="15369" width="6.75" style="2420" customWidth="1"/>
    <col min="15370" max="15370" width="9.375" style="2420" customWidth="1"/>
    <col min="15371" max="15371" width="22.125" style="2420" customWidth="1"/>
    <col min="15372" max="15372" width="13.375" style="2420" customWidth="1"/>
    <col min="15373" max="15373" width="15.875" style="2420" customWidth="1"/>
    <col min="15374" max="15614" width="9" style="2420"/>
    <col min="15615" max="15615" width="14.5" style="2420" customWidth="1"/>
    <col min="15616" max="15616" width="15" style="2420" customWidth="1"/>
    <col min="15617" max="15617" width="7.125" style="2420" customWidth="1"/>
    <col min="15618" max="15618" width="7.25" style="2420" customWidth="1"/>
    <col min="15619" max="15619" width="7" style="2420" customWidth="1"/>
    <col min="15620" max="15620" width="20.25" style="2420" customWidth="1"/>
    <col min="15621" max="15621" width="2.5" style="2420" customWidth="1"/>
    <col min="15622" max="15622" width="16.375" style="2420" customWidth="1"/>
    <col min="15623" max="15623" width="15" style="2420" customWidth="1"/>
    <col min="15624" max="15624" width="7" style="2420" customWidth="1"/>
    <col min="15625" max="15625" width="6.75" style="2420" customWidth="1"/>
    <col min="15626" max="15626" width="9.375" style="2420" customWidth="1"/>
    <col min="15627" max="15627" width="22.125" style="2420" customWidth="1"/>
    <col min="15628" max="15628" width="13.375" style="2420" customWidth="1"/>
    <col min="15629" max="15629" width="15.875" style="2420" customWidth="1"/>
    <col min="15630" max="15870" width="9" style="2420"/>
    <col min="15871" max="15871" width="14.5" style="2420" customWidth="1"/>
    <col min="15872" max="15872" width="15" style="2420" customWidth="1"/>
    <col min="15873" max="15873" width="7.125" style="2420" customWidth="1"/>
    <col min="15874" max="15874" width="7.25" style="2420" customWidth="1"/>
    <col min="15875" max="15875" width="7" style="2420" customWidth="1"/>
    <col min="15876" max="15876" width="20.25" style="2420" customWidth="1"/>
    <col min="15877" max="15877" width="2.5" style="2420" customWidth="1"/>
    <col min="15878" max="15878" width="16.375" style="2420" customWidth="1"/>
    <col min="15879" max="15879" width="15" style="2420" customWidth="1"/>
    <col min="15880" max="15880" width="7" style="2420" customWidth="1"/>
    <col min="15881" max="15881" width="6.75" style="2420" customWidth="1"/>
    <col min="15882" max="15882" width="9.375" style="2420" customWidth="1"/>
    <col min="15883" max="15883" width="22.125" style="2420" customWidth="1"/>
    <col min="15884" max="15884" width="13.375" style="2420" customWidth="1"/>
    <col min="15885" max="15885" width="15.875" style="2420" customWidth="1"/>
    <col min="15886" max="16126" width="9" style="2420"/>
    <col min="16127" max="16127" width="14.5" style="2420" customWidth="1"/>
    <col min="16128" max="16128" width="15" style="2420" customWidth="1"/>
    <col min="16129" max="16129" width="7.125" style="2420" customWidth="1"/>
    <col min="16130" max="16130" width="7.25" style="2420" customWidth="1"/>
    <col min="16131" max="16131" width="7" style="2420" customWidth="1"/>
    <col min="16132" max="16132" width="20.25" style="2420" customWidth="1"/>
    <col min="16133" max="16133" width="2.5" style="2420" customWidth="1"/>
    <col min="16134" max="16134" width="16.375" style="2420" customWidth="1"/>
    <col min="16135" max="16135" width="15" style="2420" customWidth="1"/>
    <col min="16136" max="16136" width="7" style="2420" customWidth="1"/>
    <col min="16137" max="16137" width="6.75" style="2420" customWidth="1"/>
    <col min="16138" max="16138" width="9.375" style="2420" customWidth="1"/>
    <col min="16139" max="16139" width="22.125" style="2420" customWidth="1"/>
    <col min="16140" max="16140" width="13.375" style="2420" customWidth="1"/>
    <col min="16141" max="16141" width="15.875" style="2420" customWidth="1"/>
    <col min="16142" max="16384" width="9" style="2420"/>
  </cols>
  <sheetData>
    <row r="1" spans="1:254">
      <c r="A1" s="2157" t="s">
        <v>2265</v>
      </c>
      <c r="B1" s="2157"/>
      <c r="C1" s="2157"/>
      <c r="D1" s="2157"/>
      <c r="E1" s="2157"/>
      <c r="F1" s="2157"/>
      <c r="G1" s="773"/>
      <c r="H1" s="2157" t="s">
        <v>2307</v>
      </c>
      <c r="I1" s="2157"/>
      <c r="J1" s="2157"/>
      <c r="K1" s="2157"/>
      <c r="L1" s="2157"/>
      <c r="M1" s="2157"/>
      <c r="N1" s="228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row>
    <row r="2" s="2416" customFormat="1" spans="1:254">
      <c r="A2" s="2157" t="s">
        <v>1733</v>
      </c>
      <c r="B2" s="2157" t="s">
        <v>1734</v>
      </c>
      <c r="C2" s="2157" t="s">
        <v>1735</v>
      </c>
      <c r="D2" s="2424" t="s">
        <v>1736</v>
      </c>
      <c r="E2" s="2157" t="s">
        <v>1737</v>
      </c>
      <c r="F2" s="2174" t="s">
        <v>44</v>
      </c>
      <c r="G2" s="2442"/>
      <c r="H2" s="2157" t="s">
        <v>1733</v>
      </c>
      <c r="I2" s="2157" t="s">
        <v>1734</v>
      </c>
      <c r="J2" s="2157" t="s">
        <v>1735</v>
      </c>
      <c r="K2" s="2157" t="s">
        <v>1737</v>
      </c>
      <c r="L2" s="2174" t="s">
        <v>44</v>
      </c>
      <c r="M2" s="531" t="s">
        <v>1739</v>
      </c>
      <c r="N2" s="2463"/>
      <c r="O2" s="2463"/>
      <c r="P2" s="2463"/>
      <c r="Q2" s="2463"/>
      <c r="R2" s="2463"/>
      <c r="S2" s="2463"/>
      <c r="T2" s="2463"/>
      <c r="U2" s="2463"/>
      <c r="V2" s="2463"/>
      <c r="W2" s="2463"/>
      <c r="X2" s="2463"/>
      <c r="Y2" s="2463"/>
      <c r="Z2" s="2463"/>
      <c r="AA2" s="2463"/>
      <c r="AB2" s="2463"/>
      <c r="AC2" s="2463"/>
      <c r="AD2" s="2463"/>
      <c r="AE2" s="2463"/>
      <c r="AF2" s="2463"/>
      <c r="AG2" s="2463"/>
      <c r="AH2" s="2463"/>
      <c r="AI2" s="2463"/>
      <c r="AJ2" s="2463"/>
      <c r="AK2" s="2463"/>
      <c r="AL2" s="2463"/>
      <c r="AM2" s="2463"/>
      <c r="AN2" s="2463"/>
      <c r="AO2" s="2463"/>
      <c r="AP2" s="2463"/>
      <c r="AQ2" s="2463"/>
      <c r="AR2" s="2463"/>
      <c r="AS2" s="2463"/>
      <c r="AT2" s="2463"/>
      <c r="AU2" s="2463"/>
      <c r="AV2" s="2463"/>
      <c r="AW2" s="2463"/>
      <c r="AX2" s="2463"/>
      <c r="AY2" s="2463"/>
      <c r="AZ2" s="2463"/>
      <c r="BA2" s="2463"/>
      <c r="BB2" s="2463"/>
      <c r="BC2" s="2463"/>
      <c r="BD2" s="2463"/>
      <c r="BE2" s="2463"/>
      <c r="BF2" s="2463"/>
      <c r="BG2" s="2463"/>
      <c r="BH2" s="2463"/>
      <c r="BI2" s="2463"/>
      <c r="BJ2" s="2463"/>
      <c r="BK2" s="2463"/>
      <c r="BL2" s="2463"/>
      <c r="BM2" s="2463"/>
      <c r="BN2" s="2463"/>
      <c r="BO2" s="2463"/>
      <c r="BP2" s="2463"/>
      <c r="BQ2" s="2463"/>
      <c r="BR2" s="2463"/>
      <c r="BS2" s="2463"/>
      <c r="BT2" s="2463"/>
      <c r="BU2" s="2463"/>
      <c r="BV2" s="2463"/>
      <c r="BW2" s="2463"/>
      <c r="BX2" s="2463"/>
      <c r="BY2" s="2463"/>
      <c r="BZ2" s="2463"/>
      <c r="CA2" s="2463"/>
      <c r="CB2" s="2463"/>
      <c r="CC2" s="2463"/>
      <c r="CD2" s="2463"/>
      <c r="CE2" s="2463"/>
      <c r="CF2" s="2463"/>
      <c r="CG2" s="2463"/>
      <c r="CH2" s="2463"/>
      <c r="CI2" s="2463"/>
      <c r="CJ2" s="2463"/>
      <c r="CK2" s="2463"/>
      <c r="CL2" s="2463"/>
      <c r="CM2" s="2463"/>
      <c r="CN2" s="2463"/>
      <c r="CO2" s="2463"/>
      <c r="CP2" s="2463"/>
      <c r="CQ2" s="2463"/>
      <c r="CR2" s="2463"/>
      <c r="CS2" s="2463"/>
      <c r="CT2" s="2463"/>
      <c r="CU2" s="2463"/>
      <c r="CV2" s="2463"/>
      <c r="CW2" s="2463"/>
      <c r="CX2" s="2463"/>
      <c r="CY2" s="2463"/>
      <c r="CZ2" s="2463"/>
      <c r="DA2" s="2463"/>
      <c r="DB2" s="2463"/>
      <c r="DC2" s="2463"/>
      <c r="DD2" s="2463"/>
      <c r="DE2" s="2463"/>
      <c r="DF2" s="2463"/>
      <c r="DG2" s="2463"/>
      <c r="DH2" s="2463"/>
      <c r="DI2" s="2463"/>
      <c r="DJ2" s="2463"/>
      <c r="DK2" s="2463"/>
      <c r="DL2" s="2463"/>
      <c r="DM2" s="2463"/>
      <c r="DN2" s="2463"/>
      <c r="DO2" s="2463"/>
      <c r="DP2" s="2463"/>
      <c r="DQ2" s="2463"/>
      <c r="DR2" s="2463"/>
      <c r="DS2" s="2463"/>
      <c r="DT2" s="2463"/>
      <c r="DU2" s="2463"/>
      <c r="DV2" s="2463"/>
      <c r="DW2" s="2463"/>
      <c r="DX2" s="2463"/>
      <c r="DY2" s="2463"/>
      <c r="DZ2" s="2463"/>
      <c r="EA2" s="2463"/>
      <c r="EB2" s="2463"/>
      <c r="EC2" s="2463"/>
      <c r="ED2" s="2463"/>
      <c r="EE2" s="2463"/>
      <c r="EF2" s="2463"/>
      <c r="EG2" s="2463"/>
      <c r="EH2" s="2463"/>
      <c r="EI2" s="2463"/>
      <c r="EJ2" s="2463"/>
      <c r="EK2" s="2463"/>
      <c r="EL2" s="2463"/>
      <c r="EM2" s="2463"/>
      <c r="EN2" s="2463"/>
      <c r="EO2" s="2463"/>
      <c r="EP2" s="2463"/>
      <c r="EQ2" s="2463"/>
      <c r="ER2" s="2463"/>
      <c r="ES2" s="2463"/>
      <c r="ET2" s="2463"/>
      <c r="EU2" s="2463"/>
      <c r="EV2" s="2463"/>
      <c r="EW2" s="2463"/>
      <c r="EX2" s="2463"/>
      <c r="EY2" s="2463"/>
      <c r="EZ2" s="2463"/>
      <c r="FA2" s="2463"/>
      <c r="FB2" s="2463"/>
      <c r="FC2" s="2463"/>
      <c r="FD2" s="2463"/>
      <c r="FE2" s="2463"/>
      <c r="FF2" s="2463"/>
      <c r="FG2" s="2463"/>
      <c r="FH2" s="2463"/>
      <c r="FI2" s="2463"/>
      <c r="FJ2" s="2463"/>
      <c r="FK2" s="2463"/>
      <c r="FL2" s="2463"/>
      <c r="FM2" s="2463"/>
      <c r="FN2" s="2463"/>
      <c r="FO2" s="2463"/>
      <c r="FP2" s="2463"/>
      <c r="FQ2" s="2463"/>
      <c r="FR2" s="2463"/>
      <c r="FS2" s="2463"/>
      <c r="FT2" s="2463"/>
      <c r="FU2" s="2463"/>
      <c r="FV2" s="2463"/>
      <c r="FW2" s="2463"/>
      <c r="FX2" s="2463"/>
      <c r="FY2" s="2463"/>
      <c r="FZ2" s="2463"/>
      <c r="GA2" s="2463"/>
      <c r="GB2" s="2463"/>
      <c r="GC2" s="2463"/>
      <c r="GD2" s="2463"/>
      <c r="GE2" s="2463"/>
      <c r="GF2" s="2463"/>
      <c r="GG2" s="2463"/>
      <c r="GH2" s="2463"/>
      <c r="GI2" s="2463"/>
      <c r="GJ2" s="2463"/>
      <c r="GK2" s="2463"/>
      <c r="GL2" s="2463"/>
      <c r="GM2" s="2463"/>
      <c r="GN2" s="2463"/>
      <c r="GO2" s="2463"/>
      <c r="GP2" s="2463"/>
      <c r="GQ2" s="2463"/>
      <c r="GR2" s="2463"/>
      <c r="GS2" s="2463"/>
      <c r="GT2" s="2463"/>
      <c r="GU2" s="2463"/>
      <c r="GV2" s="2463"/>
      <c r="GW2" s="2463"/>
      <c r="GX2" s="2463"/>
      <c r="GY2" s="2463"/>
      <c r="GZ2" s="2463"/>
      <c r="HA2" s="2463"/>
      <c r="HB2" s="2463"/>
      <c r="HC2" s="2463"/>
      <c r="HD2" s="2463"/>
      <c r="HE2" s="2463"/>
      <c r="HF2" s="2463"/>
      <c r="HG2" s="2463"/>
      <c r="HH2" s="2463"/>
      <c r="HI2" s="2463"/>
      <c r="HJ2" s="2463"/>
      <c r="HK2" s="2463"/>
      <c r="HL2" s="2463"/>
      <c r="HM2" s="2463"/>
      <c r="HN2" s="2463"/>
      <c r="HO2" s="2463"/>
      <c r="HP2" s="2463"/>
      <c r="HQ2" s="2463"/>
      <c r="HR2" s="2463"/>
      <c r="HS2" s="2463"/>
      <c r="HT2" s="2463"/>
      <c r="HU2" s="2463"/>
      <c r="HV2" s="2463"/>
      <c r="HW2" s="2463"/>
      <c r="HX2" s="2463"/>
      <c r="HY2" s="2463"/>
      <c r="HZ2" s="2463"/>
      <c r="IA2" s="2463"/>
      <c r="IB2" s="2463"/>
      <c r="IC2" s="2463"/>
      <c r="ID2" s="2463"/>
      <c r="IE2" s="2463"/>
      <c r="IF2" s="2463"/>
      <c r="IG2" s="2463"/>
      <c r="IH2" s="2463"/>
      <c r="II2" s="2463"/>
      <c r="IJ2" s="2463"/>
      <c r="IK2" s="2463"/>
      <c r="IL2" s="2463"/>
      <c r="IM2" s="2463"/>
      <c r="IN2" s="2463"/>
      <c r="IO2" s="2463"/>
      <c r="IP2" s="2463"/>
      <c r="IQ2" s="2463"/>
      <c r="IR2" s="2463"/>
      <c r="IS2" s="2463"/>
      <c r="IT2" s="2463"/>
    </row>
    <row r="3" spans="1:254">
      <c r="A3" s="2425" t="s">
        <v>1740</v>
      </c>
      <c r="B3" s="2425"/>
      <c r="C3" s="2425"/>
      <c r="D3" s="2425"/>
      <c r="E3" s="2425"/>
      <c r="F3" s="2425"/>
      <c r="G3" s="2425"/>
      <c r="H3" s="2425"/>
      <c r="I3" s="2425"/>
      <c r="J3" s="2425"/>
      <c r="K3" s="2425"/>
      <c r="L3" s="2425"/>
      <c r="M3" s="2425"/>
      <c r="N3" s="2287"/>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row>
    <row r="4" s="2417" customFormat="1" ht="28" spans="1:13">
      <c r="A4" s="1956" t="s">
        <v>2801</v>
      </c>
      <c r="B4" s="1956" t="s">
        <v>2802</v>
      </c>
      <c r="C4" s="1956" t="s">
        <v>2803</v>
      </c>
      <c r="D4" s="2426">
        <v>10</v>
      </c>
      <c r="E4" s="2443"/>
      <c r="F4" s="1956" t="s">
        <v>2804</v>
      </c>
      <c r="G4" s="773"/>
      <c r="H4" s="131"/>
      <c r="I4" s="131"/>
      <c r="J4" s="131"/>
      <c r="K4" s="131"/>
      <c r="L4" s="131" t="s">
        <v>2805</v>
      </c>
      <c r="M4" s="131"/>
    </row>
    <row r="5" s="2417" customFormat="1" ht="41" spans="1:13">
      <c r="A5" s="1956" t="s">
        <v>2806</v>
      </c>
      <c r="B5" s="1956" t="s">
        <v>2807</v>
      </c>
      <c r="C5" s="1956" t="s">
        <v>2808</v>
      </c>
      <c r="D5" s="2426">
        <v>3</v>
      </c>
      <c r="E5" s="2443"/>
      <c r="F5" s="1956" t="s">
        <v>2809</v>
      </c>
      <c r="G5" s="775"/>
      <c r="H5" s="131"/>
      <c r="I5" s="131"/>
      <c r="J5" s="131"/>
      <c r="K5" s="131"/>
      <c r="L5" s="131"/>
      <c r="M5" s="131"/>
    </row>
    <row r="6" s="2417" customFormat="1" ht="28" spans="1:13">
      <c r="A6" s="1956" t="s">
        <v>2810</v>
      </c>
      <c r="B6" s="1956" t="s">
        <v>2811</v>
      </c>
      <c r="C6" s="1956" t="s">
        <v>2812</v>
      </c>
      <c r="D6" s="2426">
        <v>32</v>
      </c>
      <c r="E6" s="2443"/>
      <c r="F6" s="1956" t="s">
        <v>2813</v>
      </c>
      <c r="G6" s="775"/>
      <c r="H6" s="131"/>
      <c r="I6" s="131"/>
      <c r="J6" s="131"/>
      <c r="K6" s="131"/>
      <c r="L6" s="131"/>
      <c r="M6" s="131"/>
    </row>
    <row r="7" s="2417" customFormat="1" ht="17.6" spans="1:13">
      <c r="A7" s="1956" t="s">
        <v>2814</v>
      </c>
      <c r="B7" s="1956" t="s">
        <v>2815</v>
      </c>
      <c r="C7" s="1956" t="s">
        <v>2816</v>
      </c>
      <c r="D7" s="2426">
        <v>5</v>
      </c>
      <c r="E7" s="2443"/>
      <c r="F7" s="1956" t="s">
        <v>2817</v>
      </c>
      <c r="G7" s="775"/>
      <c r="H7" s="99" t="s">
        <v>2818</v>
      </c>
      <c r="I7" s="1956" t="s">
        <v>2815</v>
      </c>
      <c r="J7" s="99" t="s">
        <v>1869</v>
      </c>
      <c r="K7" s="99"/>
      <c r="L7" s="133" t="s">
        <v>2817</v>
      </c>
      <c r="M7" s="99" t="s">
        <v>2441</v>
      </c>
    </row>
    <row r="8" s="2417" customFormat="1" ht="55" spans="1:13">
      <c r="A8" s="1956" t="s">
        <v>2819</v>
      </c>
      <c r="B8" s="1956" t="s">
        <v>2820</v>
      </c>
      <c r="C8" s="1956" t="s">
        <v>2821</v>
      </c>
      <c r="D8" s="2426">
        <v>6</v>
      </c>
      <c r="E8" s="2443"/>
      <c r="F8" s="1956" t="s">
        <v>2822</v>
      </c>
      <c r="G8" s="775"/>
      <c r="H8" s="99" t="s">
        <v>2823</v>
      </c>
      <c r="I8" s="99" t="s">
        <v>2820</v>
      </c>
      <c r="J8" s="99" t="s">
        <v>1834</v>
      </c>
      <c r="K8" s="99"/>
      <c r="L8" s="133" t="s">
        <v>2822</v>
      </c>
      <c r="M8" s="99" t="s">
        <v>2441</v>
      </c>
    </row>
    <row r="9" s="2417" customFormat="1" ht="109" spans="1:13">
      <c r="A9" s="1956" t="s">
        <v>2824</v>
      </c>
      <c r="B9" s="1956" t="s">
        <v>2825</v>
      </c>
      <c r="C9" s="1956" t="s">
        <v>2826</v>
      </c>
      <c r="D9" s="2426">
        <v>20</v>
      </c>
      <c r="E9" s="2443"/>
      <c r="F9" s="1956" t="s">
        <v>2827</v>
      </c>
      <c r="G9" s="775"/>
      <c r="H9" s="99" t="s">
        <v>2320</v>
      </c>
      <c r="I9" s="99" t="s">
        <v>2321</v>
      </c>
      <c r="J9" s="99" t="s">
        <v>2322</v>
      </c>
      <c r="K9" s="99" t="s">
        <v>1846</v>
      </c>
      <c r="L9" s="99" t="s">
        <v>2323</v>
      </c>
      <c r="M9" s="99" t="s">
        <v>1748</v>
      </c>
    </row>
    <row r="10" s="2417" customFormat="1" ht="55" spans="1:13">
      <c r="A10" s="1956" t="s">
        <v>2828</v>
      </c>
      <c r="B10" s="1956" t="s">
        <v>2829</v>
      </c>
      <c r="C10" s="1956" t="s">
        <v>2826</v>
      </c>
      <c r="D10" s="2426">
        <v>20</v>
      </c>
      <c r="E10" s="2443"/>
      <c r="F10" s="1956" t="s">
        <v>2830</v>
      </c>
      <c r="G10" s="775"/>
      <c r="H10" s="99" t="s">
        <v>2359</v>
      </c>
      <c r="I10" s="99" t="s">
        <v>2360</v>
      </c>
      <c r="J10" s="99" t="s">
        <v>1761</v>
      </c>
      <c r="K10" s="99" t="s">
        <v>1831</v>
      </c>
      <c r="L10" s="99" t="s">
        <v>2361</v>
      </c>
      <c r="M10" s="99" t="s">
        <v>1767</v>
      </c>
    </row>
    <row r="11" s="2417" customFormat="1" ht="28" spans="1:13">
      <c r="A11" s="2427" t="s">
        <v>2831</v>
      </c>
      <c r="B11" s="2427" t="s">
        <v>533</v>
      </c>
      <c r="C11" s="2427" t="s">
        <v>2832</v>
      </c>
      <c r="D11" s="2428">
        <v>2</v>
      </c>
      <c r="E11" s="2444"/>
      <c r="F11" s="2427" t="s">
        <v>2833</v>
      </c>
      <c r="G11" s="775"/>
      <c r="H11" s="99" t="s">
        <v>2309</v>
      </c>
      <c r="I11" s="99" t="s">
        <v>2310</v>
      </c>
      <c r="J11" s="99" t="s">
        <v>2311</v>
      </c>
      <c r="K11" s="99" t="s">
        <v>1846</v>
      </c>
      <c r="L11" s="133" t="s">
        <v>2312</v>
      </c>
      <c r="M11" s="99" t="s">
        <v>1748</v>
      </c>
    </row>
    <row r="12" s="2417" customFormat="1" ht="28" spans="1:13">
      <c r="A12" s="2429"/>
      <c r="B12" s="2429"/>
      <c r="C12" s="2429"/>
      <c r="D12" s="2430"/>
      <c r="E12" s="2445"/>
      <c r="F12" s="2429"/>
      <c r="G12" s="775"/>
      <c r="H12" s="99" t="s">
        <v>2313</v>
      </c>
      <c r="I12" s="99" t="s">
        <v>1730</v>
      </c>
      <c r="J12" s="99" t="s">
        <v>1905</v>
      </c>
      <c r="K12" s="99" t="s">
        <v>1846</v>
      </c>
      <c r="L12" s="99" t="s">
        <v>2314</v>
      </c>
      <c r="M12" s="99" t="s">
        <v>1748</v>
      </c>
    </row>
    <row r="13" ht="28" spans="1:14">
      <c r="A13" s="1956" t="s">
        <v>2834</v>
      </c>
      <c r="B13" s="1956" t="s">
        <v>2835</v>
      </c>
      <c r="C13" s="1956" t="s">
        <v>2836</v>
      </c>
      <c r="D13" s="2426">
        <v>1</v>
      </c>
      <c r="E13" s="2435"/>
      <c r="F13" s="1956" t="s">
        <v>2837</v>
      </c>
      <c r="G13" s="775"/>
      <c r="H13" s="2435" t="s">
        <v>2838</v>
      </c>
      <c r="I13" s="1956" t="s">
        <v>2835</v>
      </c>
      <c r="J13" s="1956" t="s">
        <v>1798</v>
      </c>
      <c r="K13" s="99" t="s">
        <v>1846</v>
      </c>
      <c r="L13" s="1956" t="s">
        <v>2837</v>
      </c>
      <c r="M13" s="99" t="s">
        <v>2441</v>
      </c>
      <c r="N13" s="2417"/>
    </row>
    <row r="14" s="2418" customFormat="1" ht="55" spans="1:14">
      <c r="A14" s="2057" t="s">
        <v>2839</v>
      </c>
      <c r="B14" s="2057" t="s">
        <v>2840</v>
      </c>
      <c r="C14" s="2057" t="s">
        <v>2841</v>
      </c>
      <c r="D14" s="2431">
        <v>8</v>
      </c>
      <c r="E14" s="2446"/>
      <c r="F14" s="2057" t="s">
        <v>2842</v>
      </c>
      <c r="G14" s="775"/>
      <c r="H14" s="2447" t="s">
        <v>2843</v>
      </c>
      <c r="I14" s="2057" t="s">
        <v>2840</v>
      </c>
      <c r="J14" s="1289" t="s">
        <v>1753</v>
      </c>
      <c r="K14" s="2447"/>
      <c r="L14" s="2057" t="s">
        <v>2842</v>
      </c>
      <c r="M14" s="2459" t="s">
        <v>2441</v>
      </c>
      <c r="N14" s="2417"/>
    </row>
    <row r="15" ht="55" spans="1:14">
      <c r="A15" s="1956" t="s">
        <v>2844</v>
      </c>
      <c r="B15" s="1956" t="s">
        <v>2845</v>
      </c>
      <c r="C15" s="1956" t="s">
        <v>2841</v>
      </c>
      <c r="D15" s="2426">
        <v>8</v>
      </c>
      <c r="E15" s="2435"/>
      <c r="F15" s="1956" t="s">
        <v>2846</v>
      </c>
      <c r="G15" s="775"/>
      <c r="H15" s="2448" t="s">
        <v>2847</v>
      </c>
      <c r="I15" s="1956" t="s">
        <v>2845</v>
      </c>
      <c r="J15" s="1289" t="s">
        <v>1753</v>
      </c>
      <c r="K15" s="2460"/>
      <c r="L15" s="1956" t="s">
        <v>2846</v>
      </c>
      <c r="M15" s="2459" t="s">
        <v>2441</v>
      </c>
      <c r="N15" s="2417"/>
    </row>
    <row r="16" ht="41" spans="1:14">
      <c r="A16" s="1956" t="s">
        <v>2848</v>
      </c>
      <c r="B16" s="1956" t="s">
        <v>2849</v>
      </c>
      <c r="C16" s="1956" t="s">
        <v>2850</v>
      </c>
      <c r="D16" s="2426">
        <v>24</v>
      </c>
      <c r="E16" s="2435"/>
      <c r="F16" s="1956" t="s">
        <v>2851</v>
      </c>
      <c r="G16" s="775"/>
      <c r="H16" s="2449" t="s">
        <v>2852</v>
      </c>
      <c r="I16" s="1956" t="s">
        <v>2849</v>
      </c>
      <c r="J16" s="1289" t="s">
        <v>2853</v>
      </c>
      <c r="K16" s="2448"/>
      <c r="L16" s="1956" t="s">
        <v>2851</v>
      </c>
      <c r="M16" s="2459" t="s">
        <v>2441</v>
      </c>
      <c r="N16" s="2417"/>
    </row>
    <row r="17" ht="41" spans="1:14">
      <c r="A17" s="1956" t="s">
        <v>2854</v>
      </c>
      <c r="B17" s="1956" t="s">
        <v>2855</v>
      </c>
      <c r="C17" s="1956" t="s">
        <v>2850</v>
      </c>
      <c r="D17" s="2426">
        <v>24</v>
      </c>
      <c r="E17" s="2435"/>
      <c r="F17" s="1956" t="s">
        <v>2856</v>
      </c>
      <c r="G17" s="775"/>
      <c r="H17" s="2449" t="s">
        <v>2857</v>
      </c>
      <c r="I17" s="1956" t="s">
        <v>2855</v>
      </c>
      <c r="J17" s="1289" t="s">
        <v>2853</v>
      </c>
      <c r="K17" s="2460"/>
      <c r="L17" s="1956" t="s">
        <v>2856</v>
      </c>
      <c r="M17" s="2459" t="s">
        <v>2441</v>
      </c>
      <c r="N17" s="2417"/>
    </row>
    <row r="18" ht="28" spans="1:14">
      <c r="A18" s="1956" t="s">
        <v>2858</v>
      </c>
      <c r="B18" s="1956" t="s">
        <v>2859</v>
      </c>
      <c r="C18" s="1956" t="s">
        <v>2841</v>
      </c>
      <c r="D18" s="2426">
        <v>8</v>
      </c>
      <c r="E18" s="2435"/>
      <c r="F18" s="1956" t="s">
        <v>2860</v>
      </c>
      <c r="G18" s="775"/>
      <c r="H18" s="99" t="s">
        <v>2324</v>
      </c>
      <c r="I18" s="99" t="s">
        <v>2325</v>
      </c>
      <c r="J18" s="99" t="s">
        <v>1753</v>
      </c>
      <c r="K18" s="99" t="s">
        <v>1846</v>
      </c>
      <c r="L18" s="99" t="s">
        <v>2326</v>
      </c>
      <c r="M18" s="99" t="s">
        <v>1748</v>
      </c>
      <c r="N18" s="2417"/>
    </row>
    <row r="19" ht="41" spans="1:14">
      <c r="A19" s="1956" t="s">
        <v>2861</v>
      </c>
      <c r="B19" s="1956" t="s">
        <v>2862</v>
      </c>
      <c r="C19" s="1956" t="s">
        <v>2821</v>
      </c>
      <c r="D19" s="2426">
        <v>6</v>
      </c>
      <c r="E19" s="2435"/>
      <c r="F19" s="1956" t="s">
        <v>2863</v>
      </c>
      <c r="G19" s="775"/>
      <c r="H19" s="99" t="s">
        <v>2327</v>
      </c>
      <c r="I19" s="99" t="s">
        <v>2328</v>
      </c>
      <c r="J19" s="99" t="s">
        <v>1834</v>
      </c>
      <c r="K19" s="99" t="s">
        <v>1846</v>
      </c>
      <c r="L19" s="99" t="s">
        <v>2329</v>
      </c>
      <c r="M19" s="99" t="s">
        <v>1748</v>
      </c>
      <c r="N19" s="2417"/>
    </row>
    <row r="20" ht="28" spans="1:14">
      <c r="A20" s="1956" t="s">
        <v>2864</v>
      </c>
      <c r="B20" s="1956" t="s">
        <v>2865</v>
      </c>
      <c r="C20" s="1956" t="s">
        <v>2836</v>
      </c>
      <c r="D20" s="2426">
        <v>1</v>
      </c>
      <c r="E20" s="2435"/>
      <c r="F20" s="1956" t="s">
        <v>2866</v>
      </c>
      <c r="G20" s="775"/>
      <c r="H20" s="2449" t="s">
        <v>2867</v>
      </c>
      <c r="I20" s="1956" t="s">
        <v>2865</v>
      </c>
      <c r="J20" s="1956" t="s">
        <v>1798</v>
      </c>
      <c r="K20" s="2460"/>
      <c r="L20" s="1956" t="s">
        <v>2866</v>
      </c>
      <c r="M20" s="2459" t="s">
        <v>2441</v>
      </c>
      <c r="N20" s="2417"/>
    </row>
    <row r="21" s="2418" customFormat="1" ht="28" spans="1:14">
      <c r="A21" s="2432" t="s">
        <v>2868</v>
      </c>
      <c r="B21" s="2432" t="s">
        <v>1776</v>
      </c>
      <c r="C21" s="2433" t="s">
        <v>2816</v>
      </c>
      <c r="D21" s="2434">
        <v>5</v>
      </c>
      <c r="E21" s="2450"/>
      <c r="F21" s="2451" t="s">
        <v>2869</v>
      </c>
      <c r="G21" s="775"/>
      <c r="H21" s="283"/>
      <c r="I21" s="283"/>
      <c r="J21" s="283"/>
      <c r="K21" s="283"/>
      <c r="L21" s="291"/>
      <c r="M21" s="283"/>
      <c r="N21" s="2417"/>
    </row>
    <row r="22" s="2418" customFormat="1" ht="55" spans="1:14">
      <c r="A22" s="2057" t="s">
        <v>2870</v>
      </c>
      <c r="B22" s="2057" t="s">
        <v>2871</v>
      </c>
      <c r="C22" s="2057" t="s">
        <v>2836</v>
      </c>
      <c r="D22" s="2431">
        <v>1</v>
      </c>
      <c r="E22" s="2446"/>
      <c r="F22" s="2057" t="s">
        <v>2872</v>
      </c>
      <c r="G22" s="775"/>
      <c r="H22" s="2452" t="s">
        <v>2873</v>
      </c>
      <c r="I22" s="2057" t="s">
        <v>2871</v>
      </c>
      <c r="J22" s="1289" t="s">
        <v>1798</v>
      </c>
      <c r="K22" s="2459"/>
      <c r="L22" s="2057" t="s">
        <v>2872</v>
      </c>
      <c r="M22" s="2459" t="s">
        <v>2441</v>
      </c>
      <c r="N22" s="2417"/>
    </row>
    <row r="23" s="2418" customFormat="1" ht="55" spans="1:14">
      <c r="A23" s="2057" t="s">
        <v>2874</v>
      </c>
      <c r="B23" s="2057" t="s">
        <v>2875</v>
      </c>
      <c r="C23" s="2057" t="s">
        <v>2821</v>
      </c>
      <c r="D23" s="2431">
        <v>6</v>
      </c>
      <c r="E23" s="2446"/>
      <c r="F23" s="2057" t="s">
        <v>2876</v>
      </c>
      <c r="G23" s="2442"/>
      <c r="H23" s="2452" t="s">
        <v>2877</v>
      </c>
      <c r="I23" s="2057" t="s">
        <v>2875</v>
      </c>
      <c r="J23" s="2057" t="s">
        <v>1834</v>
      </c>
      <c r="K23" s="2431">
        <v>6</v>
      </c>
      <c r="L23" s="2057" t="s">
        <v>2876</v>
      </c>
      <c r="M23" s="2459" t="s">
        <v>2441</v>
      </c>
      <c r="N23" s="2417"/>
    </row>
    <row r="24" ht="17.6" spans="1:254">
      <c r="A24" s="2159" t="s">
        <v>1800</v>
      </c>
      <c r="B24" s="2160"/>
      <c r="C24" s="2160"/>
      <c r="D24" s="2160"/>
      <c r="E24" s="2160"/>
      <c r="F24" s="2160"/>
      <c r="G24" s="2160"/>
      <c r="H24" s="2160"/>
      <c r="I24" s="2160"/>
      <c r="J24" s="2160"/>
      <c r="K24" s="2160"/>
      <c r="L24" s="2160"/>
      <c r="M24" s="2176"/>
      <c r="N24" s="2417"/>
      <c r="O24" s="2287"/>
      <c r="P24" s="2287"/>
      <c r="Q24" s="2287"/>
      <c r="R24" s="2287"/>
      <c r="S24" s="2287"/>
      <c r="T24" s="2287"/>
      <c r="U24" s="2287"/>
      <c r="V24" s="2287"/>
      <c r="W24" s="2287"/>
      <c r="X24" s="2287"/>
      <c r="Y24" s="2287"/>
      <c r="Z24" s="2287"/>
      <c r="AA24" s="2287"/>
      <c r="AB24" s="2287"/>
      <c r="AC24" s="2287"/>
      <c r="AD24" s="2287"/>
      <c r="AE24" s="2287"/>
      <c r="AF24" s="2287"/>
      <c r="AG24" s="2287"/>
      <c r="AH24" s="2287"/>
      <c r="AI24" s="2287"/>
      <c r="AJ24" s="2287"/>
      <c r="AK24" s="2287"/>
      <c r="AL24" s="2287"/>
      <c r="AM24" s="2287"/>
      <c r="AN24" s="2287"/>
      <c r="AO24" s="2287"/>
      <c r="AP24" s="2287"/>
      <c r="AQ24" s="2287"/>
      <c r="AR24" s="2287"/>
      <c r="AS24" s="2287"/>
      <c r="AT24" s="2287"/>
      <c r="AU24" s="2287"/>
      <c r="AV24" s="2287"/>
      <c r="AW24" s="2287"/>
      <c r="AX24" s="2287"/>
      <c r="AY24" s="2287"/>
      <c r="AZ24" s="2287"/>
      <c r="BA24" s="2287"/>
      <c r="BB24" s="2287"/>
      <c r="BC24" s="2287"/>
      <c r="BD24" s="2287"/>
      <c r="BE24" s="2287"/>
      <c r="BF24" s="2287"/>
      <c r="BG24" s="2287"/>
      <c r="BH24" s="2287"/>
      <c r="BI24" s="2287"/>
      <c r="BJ24" s="2287"/>
      <c r="BK24" s="2287"/>
      <c r="BL24" s="2287"/>
      <c r="BM24" s="2287"/>
      <c r="BN24" s="2287"/>
      <c r="BO24" s="2287"/>
      <c r="BP24" s="2287"/>
      <c r="BQ24" s="2287"/>
      <c r="BR24" s="2287"/>
      <c r="BS24" s="2287"/>
      <c r="BT24" s="2287"/>
      <c r="BU24" s="2287"/>
      <c r="BV24" s="2287"/>
      <c r="BW24" s="2287"/>
      <c r="BX24" s="2287"/>
      <c r="BY24" s="2287"/>
      <c r="BZ24" s="2287"/>
      <c r="CA24" s="2287"/>
      <c r="CB24" s="2287"/>
      <c r="CC24" s="2287"/>
      <c r="CD24" s="2287"/>
      <c r="CE24" s="2287"/>
      <c r="CF24" s="2287"/>
      <c r="CG24" s="2287"/>
      <c r="CH24" s="2287"/>
      <c r="CI24" s="2287"/>
      <c r="CJ24" s="2287"/>
      <c r="CK24" s="2287"/>
      <c r="CL24" s="2287"/>
      <c r="CM24" s="2287"/>
      <c r="CN24" s="2287"/>
      <c r="CO24" s="2287"/>
      <c r="CP24" s="2287"/>
      <c r="CQ24" s="2287"/>
      <c r="CR24" s="2287"/>
      <c r="CS24" s="2287"/>
      <c r="CT24" s="2287"/>
      <c r="CU24" s="2287"/>
      <c r="CV24" s="2287"/>
      <c r="CW24" s="2287"/>
      <c r="CX24" s="2287"/>
      <c r="CY24" s="2287"/>
      <c r="CZ24" s="2287"/>
      <c r="DA24" s="2287"/>
      <c r="DB24" s="2287"/>
      <c r="DC24" s="2287"/>
      <c r="DD24" s="2287"/>
      <c r="DE24" s="2287"/>
      <c r="DF24" s="2287"/>
      <c r="DG24" s="2287"/>
      <c r="DH24" s="2287"/>
      <c r="DI24" s="2287"/>
      <c r="DJ24" s="2287"/>
      <c r="DK24" s="2287"/>
      <c r="DL24" s="2287"/>
      <c r="DM24" s="2287"/>
      <c r="DN24" s="2287"/>
      <c r="DO24" s="2287"/>
      <c r="DP24" s="2287"/>
      <c r="DQ24" s="2287"/>
      <c r="DR24" s="2287"/>
      <c r="DS24" s="2287"/>
      <c r="DT24" s="2287"/>
      <c r="DU24" s="2287"/>
      <c r="DV24" s="2287"/>
      <c r="DW24" s="2287"/>
      <c r="DX24" s="2287"/>
      <c r="DY24" s="2287"/>
      <c r="DZ24" s="2287"/>
      <c r="EA24" s="2287"/>
      <c r="EB24" s="2287"/>
      <c r="EC24" s="2287"/>
      <c r="ED24" s="2287"/>
      <c r="EE24" s="2287"/>
      <c r="EF24" s="2287"/>
      <c r="EG24" s="2287"/>
      <c r="EH24" s="2287"/>
      <c r="EI24" s="2287"/>
      <c r="EJ24" s="2287"/>
      <c r="EK24" s="2287"/>
      <c r="EL24" s="2287"/>
      <c r="EM24" s="2287"/>
      <c r="EN24" s="2287"/>
      <c r="EO24" s="2287"/>
      <c r="EP24" s="2287"/>
      <c r="EQ24" s="2287"/>
      <c r="ER24" s="2287"/>
      <c r="ES24" s="2287"/>
      <c r="ET24" s="2287"/>
      <c r="EU24" s="2287"/>
      <c r="EV24" s="2287"/>
      <c r="EW24" s="2287"/>
      <c r="EX24" s="2287"/>
      <c r="EY24" s="2287"/>
      <c r="EZ24" s="2287"/>
      <c r="FA24" s="2287"/>
      <c r="FB24" s="2287"/>
      <c r="FC24" s="2287"/>
      <c r="FD24" s="2287"/>
      <c r="FE24" s="2287"/>
      <c r="FF24" s="2287"/>
      <c r="FG24" s="2287"/>
      <c r="FH24" s="2287"/>
      <c r="FI24" s="2287"/>
      <c r="FJ24" s="2287"/>
      <c r="FK24" s="2287"/>
      <c r="FL24" s="2287"/>
      <c r="FM24" s="2287"/>
      <c r="FN24" s="2287"/>
      <c r="FO24" s="2287"/>
      <c r="FP24" s="2287"/>
      <c r="FQ24" s="2287"/>
      <c r="FR24" s="2287"/>
      <c r="FS24" s="2287"/>
      <c r="FT24" s="2287"/>
      <c r="FU24" s="2287"/>
      <c r="FV24" s="2287"/>
      <c r="FW24" s="2287"/>
      <c r="FX24" s="2287"/>
      <c r="FY24" s="2287"/>
      <c r="FZ24" s="2287"/>
      <c r="GA24" s="2287"/>
      <c r="GB24" s="2287"/>
      <c r="GC24" s="2287"/>
      <c r="GD24" s="2287"/>
      <c r="GE24" s="2287"/>
      <c r="GF24" s="2287"/>
      <c r="GG24" s="2287"/>
      <c r="GH24" s="2287"/>
      <c r="GI24" s="2287"/>
      <c r="GJ24" s="2287"/>
      <c r="GK24" s="2287"/>
      <c r="GL24" s="2287"/>
      <c r="GM24" s="2287"/>
      <c r="GN24" s="2287"/>
      <c r="GO24" s="2287"/>
      <c r="GP24" s="2287"/>
      <c r="GQ24" s="2287"/>
      <c r="GR24" s="2287"/>
      <c r="GS24" s="2287"/>
      <c r="GT24" s="2287"/>
      <c r="GU24" s="2287"/>
      <c r="GV24" s="2287"/>
      <c r="GW24" s="2287"/>
      <c r="GX24" s="2287"/>
      <c r="GY24" s="2287"/>
      <c r="GZ24" s="2287"/>
      <c r="HA24" s="2287"/>
      <c r="HB24" s="2287"/>
      <c r="HC24" s="2287"/>
      <c r="HD24" s="2287"/>
      <c r="HE24" s="2287"/>
      <c r="HF24" s="2287"/>
      <c r="HG24" s="2287"/>
      <c r="HH24" s="2287"/>
      <c r="HI24" s="2287"/>
      <c r="HJ24" s="2287"/>
      <c r="HK24" s="2287"/>
      <c r="HL24" s="2287"/>
      <c r="HM24" s="2287"/>
      <c r="HN24" s="2287"/>
      <c r="HO24" s="2287"/>
      <c r="HP24" s="2287"/>
      <c r="HQ24" s="2287"/>
      <c r="HR24" s="2287"/>
      <c r="HS24" s="2287"/>
      <c r="HT24" s="2287"/>
      <c r="HU24" s="2287"/>
      <c r="HV24" s="2287"/>
      <c r="HW24" s="2287"/>
      <c r="HX24" s="2287"/>
      <c r="HY24" s="2287"/>
      <c r="HZ24" s="2287"/>
      <c r="IA24" s="2287"/>
      <c r="IB24" s="2287"/>
      <c r="IC24" s="2287"/>
      <c r="ID24" s="2287"/>
      <c r="IE24" s="2287"/>
      <c r="IF24" s="2287"/>
      <c r="IG24" s="2287"/>
      <c r="IH24" s="2287"/>
      <c r="II24" s="2287"/>
      <c r="IJ24" s="2287"/>
      <c r="IK24" s="2287"/>
      <c r="IL24" s="2287"/>
      <c r="IM24" s="2287"/>
      <c r="IN24" s="2287"/>
      <c r="IO24" s="2287"/>
      <c r="IP24" s="2287"/>
      <c r="IQ24" s="2287"/>
      <c r="IR24" s="2287"/>
      <c r="IS24" s="2287"/>
      <c r="IT24" s="2287"/>
    </row>
    <row r="25" s="2417" customFormat="1" ht="28" spans="1:13">
      <c r="A25" s="1956" t="s">
        <v>2801</v>
      </c>
      <c r="B25" s="1956" t="s">
        <v>2802</v>
      </c>
      <c r="C25" s="1956" t="s">
        <v>2803</v>
      </c>
      <c r="D25" s="2426">
        <v>10</v>
      </c>
      <c r="E25" s="2443"/>
      <c r="F25" s="1956" t="s">
        <v>2804</v>
      </c>
      <c r="G25" s="773"/>
      <c r="H25" s="131"/>
      <c r="I25" s="131"/>
      <c r="J25" s="131"/>
      <c r="K25" s="131"/>
      <c r="L25" s="131" t="s">
        <v>2805</v>
      </c>
      <c r="M25" s="131"/>
    </row>
    <row r="26" s="2417" customFormat="1" ht="41" spans="1:13">
      <c r="A26" s="1956" t="s">
        <v>2806</v>
      </c>
      <c r="B26" s="1956" t="s">
        <v>2807</v>
      </c>
      <c r="C26" s="1956" t="s">
        <v>2808</v>
      </c>
      <c r="D26" s="2426">
        <v>3</v>
      </c>
      <c r="E26" s="2443"/>
      <c r="F26" s="1956" t="s">
        <v>2809</v>
      </c>
      <c r="G26" s="775"/>
      <c r="H26" s="131"/>
      <c r="I26" s="131"/>
      <c r="J26" s="131"/>
      <c r="K26" s="131"/>
      <c r="L26" s="131"/>
      <c r="M26" s="131"/>
    </row>
    <row r="27" s="2417" customFormat="1" ht="28" spans="1:13">
      <c r="A27" s="1956" t="s">
        <v>2810</v>
      </c>
      <c r="B27" s="1956" t="s">
        <v>2811</v>
      </c>
      <c r="C27" s="1956" t="s">
        <v>2812</v>
      </c>
      <c r="D27" s="2426">
        <v>32</v>
      </c>
      <c r="E27" s="2443"/>
      <c r="F27" s="1956" t="s">
        <v>2813</v>
      </c>
      <c r="G27" s="775"/>
      <c r="H27" s="99"/>
      <c r="I27" s="1956"/>
      <c r="J27" s="99"/>
      <c r="K27" s="99"/>
      <c r="L27" s="133"/>
      <c r="M27" s="131"/>
    </row>
    <row r="28" s="2417" customFormat="1" ht="17.6" spans="1:13">
      <c r="A28" s="1956" t="s">
        <v>2814</v>
      </c>
      <c r="B28" s="1956" t="s">
        <v>2815</v>
      </c>
      <c r="C28" s="1956" t="s">
        <v>2816</v>
      </c>
      <c r="D28" s="2426">
        <v>5</v>
      </c>
      <c r="E28" s="2443"/>
      <c r="F28" s="1956" t="s">
        <v>2817</v>
      </c>
      <c r="G28" s="775"/>
      <c r="H28" s="99" t="s">
        <v>2818</v>
      </c>
      <c r="I28" s="1956" t="s">
        <v>2815</v>
      </c>
      <c r="J28" s="99" t="s">
        <v>1869</v>
      </c>
      <c r="K28" s="99"/>
      <c r="L28" s="133" t="s">
        <v>2817</v>
      </c>
      <c r="M28" s="99" t="s">
        <v>2441</v>
      </c>
    </row>
    <row r="29" s="2417" customFormat="1" ht="55" spans="1:13">
      <c r="A29" s="1956" t="s">
        <v>2819</v>
      </c>
      <c r="B29" s="1956" t="s">
        <v>2820</v>
      </c>
      <c r="C29" s="1956" t="s">
        <v>2821</v>
      </c>
      <c r="D29" s="2426">
        <v>6</v>
      </c>
      <c r="E29" s="2443"/>
      <c r="F29" s="1956" t="s">
        <v>2878</v>
      </c>
      <c r="G29" s="775"/>
      <c r="H29" s="2453" t="s">
        <v>2823</v>
      </c>
      <c r="I29" s="2057" t="s">
        <v>2820</v>
      </c>
      <c r="J29" s="1289" t="s">
        <v>1834</v>
      </c>
      <c r="K29" s="783"/>
      <c r="L29" s="2057" t="s">
        <v>2822</v>
      </c>
      <c r="M29" s="2459" t="s">
        <v>2441</v>
      </c>
    </row>
    <row r="30" s="2417" customFormat="1" ht="28" spans="1:13">
      <c r="A30" s="1956" t="s">
        <v>2824</v>
      </c>
      <c r="B30" s="1956" t="s">
        <v>2825</v>
      </c>
      <c r="C30" s="1956" t="s">
        <v>2826</v>
      </c>
      <c r="D30" s="2426">
        <v>20</v>
      </c>
      <c r="E30" s="2443"/>
      <c r="F30" s="1956" t="s">
        <v>2879</v>
      </c>
      <c r="G30" s="775"/>
      <c r="H30" s="99" t="s">
        <v>2320</v>
      </c>
      <c r="I30" s="99" t="s">
        <v>2321</v>
      </c>
      <c r="J30" s="99" t="s">
        <v>2322</v>
      </c>
      <c r="K30" s="99" t="s">
        <v>1846</v>
      </c>
      <c r="L30" s="99" t="s">
        <v>2323</v>
      </c>
      <c r="M30" s="99" t="s">
        <v>1748</v>
      </c>
    </row>
    <row r="31" s="2417" customFormat="1" ht="17.6" spans="1:13">
      <c r="A31" s="1956" t="s">
        <v>2828</v>
      </c>
      <c r="B31" s="1956" t="s">
        <v>2829</v>
      </c>
      <c r="C31" s="1956" t="s">
        <v>2826</v>
      </c>
      <c r="D31" s="2426">
        <v>20</v>
      </c>
      <c r="E31" s="2443"/>
      <c r="F31" s="1956" t="s">
        <v>2880</v>
      </c>
      <c r="G31" s="775"/>
      <c r="H31" s="99" t="s">
        <v>2359</v>
      </c>
      <c r="I31" s="99" t="s">
        <v>2360</v>
      </c>
      <c r="J31" s="99" t="s">
        <v>1761</v>
      </c>
      <c r="K31" s="99" t="s">
        <v>1831</v>
      </c>
      <c r="L31" s="99" t="s">
        <v>2361</v>
      </c>
      <c r="M31" s="99" t="s">
        <v>1767</v>
      </c>
    </row>
    <row r="32" s="2417" customFormat="1" ht="28" spans="1:13">
      <c r="A32" s="2427" t="s">
        <v>2831</v>
      </c>
      <c r="B32" s="2427" t="s">
        <v>533</v>
      </c>
      <c r="C32" s="2427" t="s">
        <v>2832</v>
      </c>
      <c r="D32" s="2428">
        <v>2</v>
      </c>
      <c r="E32" s="2444"/>
      <c r="F32" s="2427" t="s">
        <v>2833</v>
      </c>
      <c r="G32" s="775"/>
      <c r="H32" s="99" t="s">
        <v>2309</v>
      </c>
      <c r="I32" s="99" t="s">
        <v>2310</v>
      </c>
      <c r="J32" s="99" t="s">
        <v>2311</v>
      </c>
      <c r="K32" s="99" t="s">
        <v>1846</v>
      </c>
      <c r="L32" s="133" t="s">
        <v>2312</v>
      </c>
      <c r="M32" s="99" t="s">
        <v>1748</v>
      </c>
    </row>
    <row r="33" s="2417" customFormat="1" ht="28" spans="1:13">
      <c r="A33" s="2429"/>
      <c r="B33" s="2429"/>
      <c r="C33" s="2429"/>
      <c r="D33" s="2430"/>
      <c r="E33" s="2445"/>
      <c r="F33" s="2429"/>
      <c r="G33" s="775"/>
      <c r="H33" s="99" t="s">
        <v>2313</v>
      </c>
      <c r="I33" s="99" t="s">
        <v>1730</v>
      </c>
      <c r="J33" s="99" t="s">
        <v>1905</v>
      </c>
      <c r="K33" s="99" t="s">
        <v>1846</v>
      </c>
      <c r="L33" s="99" t="s">
        <v>2314</v>
      </c>
      <c r="M33" s="99" t="s">
        <v>1748</v>
      </c>
    </row>
    <row r="34" s="2417" customFormat="1" ht="28" spans="1:13">
      <c r="A34" s="1956" t="s">
        <v>2834</v>
      </c>
      <c r="B34" s="1956" t="s">
        <v>2835</v>
      </c>
      <c r="C34" s="1956" t="s">
        <v>2836</v>
      </c>
      <c r="D34" s="2426">
        <v>1</v>
      </c>
      <c r="E34" s="2435"/>
      <c r="F34" s="1956" t="s">
        <v>2837</v>
      </c>
      <c r="G34" s="775"/>
      <c r="H34" s="2435" t="s">
        <v>2838</v>
      </c>
      <c r="I34" s="1956" t="s">
        <v>2835</v>
      </c>
      <c r="J34" s="1956" t="s">
        <v>1798</v>
      </c>
      <c r="K34" s="99" t="s">
        <v>1846</v>
      </c>
      <c r="L34" s="1956" t="s">
        <v>2837</v>
      </c>
      <c r="M34" s="99" t="s">
        <v>2441</v>
      </c>
    </row>
    <row r="35" s="2417" customFormat="1" ht="55" spans="1:13">
      <c r="A35" s="1956" t="s">
        <v>2839</v>
      </c>
      <c r="B35" s="1956" t="s">
        <v>2840</v>
      </c>
      <c r="C35" s="1956" t="s">
        <v>2841</v>
      </c>
      <c r="D35" s="2426">
        <v>8</v>
      </c>
      <c r="E35" s="2435"/>
      <c r="F35" s="1956" t="s">
        <v>2881</v>
      </c>
      <c r="G35" s="775"/>
      <c r="H35" s="2447" t="s">
        <v>2843</v>
      </c>
      <c r="I35" s="2057" t="s">
        <v>2840</v>
      </c>
      <c r="J35" s="1289" t="s">
        <v>1753</v>
      </c>
      <c r="K35" s="2447"/>
      <c r="L35" s="2057" t="s">
        <v>2842</v>
      </c>
      <c r="M35" s="2459" t="s">
        <v>2441</v>
      </c>
    </row>
    <row r="36" s="2417" customFormat="1" ht="55" spans="1:13">
      <c r="A36" s="1956" t="s">
        <v>2844</v>
      </c>
      <c r="B36" s="1956" t="s">
        <v>2845</v>
      </c>
      <c r="C36" s="1956" t="s">
        <v>2841</v>
      </c>
      <c r="D36" s="2426">
        <v>8</v>
      </c>
      <c r="E36" s="2435"/>
      <c r="F36" s="1956" t="s">
        <v>2881</v>
      </c>
      <c r="G36" s="775"/>
      <c r="H36" s="2448" t="s">
        <v>2847</v>
      </c>
      <c r="I36" s="1956" t="s">
        <v>2845</v>
      </c>
      <c r="J36" s="1289" t="s">
        <v>1753</v>
      </c>
      <c r="K36" s="2460"/>
      <c r="L36" s="1956" t="s">
        <v>2846</v>
      </c>
      <c r="M36" s="2459" t="s">
        <v>2441</v>
      </c>
    </row>
    <row r="37" s="2417" customFormat="1" ht="41" spans="1:13">
      <c r="A37" s="1956" t="s">
        <v>2848</v>
      </c>
      <c r="B37" s="1956" t="s">
        <v>2849</v>
      </c>
      <c r="C37" s="1956" t="s">
        <v>2850</v>
      </c>
      <c r="D37" s="2426">
        <v>24</v>
      </c>
      <c r="E37" s="2435"/>
      <c r="F37" s="1956" t="s">
        <v>2851</v>
      </c>
      <c r="G37" s="775"/>
      <c r="H37" s="2449" t="s">
        <v>2852</v>
      </c>
      <c r="I37" s="1956" t="s">
        <v>2849</v>
      </c>
      <c r="J37" s="1289" t="s">
        <v>2853</v>
      </c>
      <c r="K37" s="2448"/>
      <c r="L37" s="1956" t="s">
        <v>2851</v>
      </c>
      <c r="M37" s="2459" t="s">
        <v>2441</v>
      </c>
    </row>
    <row r="38" s="2417" customFormat="1" ht="41" spans="1:13">
      <c r="A38" s="1956" t="s">
        <v>2854</v>
      </c>
      <c r="B38" s="1956" t="s">
        <v>2855</v>
      </c>
      <c r="C38" s="1956" t="s">
        <v>2850</v>
      </c>
      <c r="D38" s="2426">
        <v>24</v>
      </c>
      <c r="E38" s="2435"/>
      <c r="F38" s="1956" t="s">
        <v>2856</v>
      </c>
      <c r="G38" s="775"/>
      <c r="H38" s="2449" t="s">
        <v>2857</v>
      </c>
      <c r="I38" s="1956" t="s">
        <v>2855</v>
      </c>
      <c r="J38" s="1289" t="s">
        <v>2853</v>
      </c>
      <c r="K38" s="2460"/>
      <c r="L38" s="1956" t="s">
        <v>2856</v>
      </c>
      <c r="M38" s="2459" t="s">
        <v>2441</v>
      </c>
    </row>
    <row r="39" s="2417" customFormat="1" ht="28" spans="1:13">
      <c r="A39" s="1956" t="s">
        <v>2858</v>
      </c>
      <c r="B39" s="1956" t="s">
        <v>2859</v>
      </c>
      <c r="C39" s="1956" t="s">
        <v>2841</v>
      </c>
      <c r="D39" s="2426">
        <v>8</v>
      </c>
      <c r="E39" s="2435"/>
      <c r="F39" s="1956" t="s">
        <v>2860</v>
      </c>
      <c r="G39" s="775"/>
      <c r="H39" s="99" t="s">
        <v>2324</v>
      </c>
      <c r="I39" s="99" t="s">
        <v>2325</v>
      </c>
      <c r="J39" s="99" t="s">
        <v>1753</v>
      </c>
      <c r="K39" s="99" t="s">
        <v>1846</v>
      </c>
      <c r="L39" s="99" t="s">
        <v>2326</v>
      </c>
      <c r="M39" s="99" t="s">
        <v>1748</v>
      </c>
    </row>
    <row r="40" s="2417" customFormat="1" ht="41" spans="1:13">
      <c r="A40" s="1956" t="s">
        <v>2861</v>
      </c>
      <c r="B40" s="1956" t="s">
        <v>2862</v>
      </c>
      <c r="C40" s="1956" t="s">
        <v>2821</v>
      </c>
      <c r="D40" s="2426">
        <v>6</v>
      </c>
      <c r="E40" s="2435"/>
      <c r="F40" s="1956" t="s">
        <v>2863</v>
      </c>
      <c r="G40" s="775"/>
      <c r="H40" s="99" t="s">
        <v>2327</v>
      </c>
      <c r="I40" s="99" t="s">
        <v>2328</v>
      </c>
      <c r="J40" s="99" t="s">
        <v>1834</v>
      </c>
      <c r="K40" s="99" t="s">
        <v>1846</v>
      </c>
      <c r="L40" s="99" t="s">
        <v>2329</v>
      </c>
      <c r="M40" s="99" t="s">
        <v>1748</v>
      </c>
    </row>
    <row r="41" s="2417" customFormat="1" ht="28" spans="1:13">
      <c r="A41" s="1956" t="s">
        <v>2864</v>
      </c>
      <c r="B41" s="1956" t="s">
        <v>2865</v>
      </c>
      <c r="C41" s="1956" t="s">
        <v>2836</v>
      </c>
      <c r="D41" s="2426">
        <v>1</v>
      </c>
      <c r="E41" s="2435"/>
      <c r="F41" s="1956" t="s">
        <v>2866</v>
      </c>
      <c r="G41" s="775"/>
      <c r="H41" s="2449" t="s">
        <v>2867</v>
      </c>
      <c r="I41" s="1956" t="s">
        <v>2865</v>
      </c>
      <c r="J41" s="1956" t="s">
        <v>1798</v>
      </c>
      <c r="K41" s="2460"/>
      <c r="L41" s="1956" t="s">
        <v>2866</v>
      </c>
      <c r="M41" s="2459" t="s">
        <v>2441</v>
      </c>
    </row>
    <row r="42" ht="41" spans="1:14">
      <c r="A42" s="2435"/>
      <c r="B42" s="2435"/>
      <c r="C42" s="2435"/>
      <c r="D42" s="2436"/>
      <c r="E42" s="2435"/>
      <c r="F42" s="2435"/>
      <c r="G42" s="775"/>
      <c r="H42" s="283" t="s">
        <v>2286</v>
      </c>
      <c r="I42" s="283" t="s">
        <v>2287</v>
      </c>
      <c r="J42" s="283" t="s">
        <v>2288</v>
      </c>
      <c r="K42" s="283" t="s">
        <v>1846</v>
      </c>
      <c r="L42" s="291" t="s">
        <v>2289</v>
      </c>
      <c r="M42" s="283" t="s">
        <v>1748</v>
      </c>
      <c r="N42" s="2417"/>
    </row>
    <row r="43" ht="109" spans="1:14">
      <c r="A43" s="1956" t="s">
        <v>2868</v>
      </c>
      <c r="B43" s="1956" t="s">
        <v>1776</v>
      </c>
      <c r="C43" s="1956" t="s">
        <v>2816</v>
      </c>
      <c r="D43" s="2426">
        <v>5</v>
      </c>
      <c r="E43" s="2435"/>
      <c r="F43" s="2448" t="s">
        <v>2869</v>
      </c>
      <c r="G43" s="775"/>
      <c r="H43" s="285" t="s">
        <v>1775</v>
      </c>
      <c r="I43" s="285" t="s">
        <v>1776</v>
      </c>
      <c r="J43" s="285" t="s">
        <v>1971</v>
      </c>
      <c r="K43" s="285" t="s">
        <v>1846</v>
      </c>
      <c r="L43" s="292" t="s">
        <v>2433</v>
      </c>
      <c r="M43" s="99" t="s">
        <v>2434</v>
      </c>
      <c r="N43" s="2417"/>
    </row>
    <row r="44" s="2418" customFormat="1" ht="28" spans="1:13">
      <c r="A44" s="2162" t="s">
        <v>2882</v>
      </c>
      <c r="B44" s="2162" t="s">
        <v>2883</v>
      </c>
      <c r="C44" s="2162" t="s">
        <v>2884</v>
      </c>
      <c r="D44" s="2437">
        <v>256</v>
      </c>
      <c r="E44" s="2454"/>
      <c r="F44" s="2162" t="s">
        <v>2885</v>
      </c>
      <c r="G44" s="775"/>
      <c r="H44" s="2455" t="s">
        <v>2297</v>
      </c>
      <c r="I44" s="2162" t="s">
        <v>2883</v>
      </c>
      <c r="J44" s="2461" t="s">
        <v>2640</v>
      </c>
      <c r="K44" s="2454"/>
      <c r="L44" s="2162" t="s">
        <v>2886</v>
      </c>
      <c r="M44" s="2455" t="s">
        <v>2441</v>
      </c>
    </row>
    <row r="45" ht="41" spans="1:14">
      <c r="A45" s="2435"/>
      <c r="B45" s="2435"/>
      <c r="C45" s="2435"/>
      <c r="D45" s="2436"/>
      <c r="E45" s="2435"/>
      <c r="F45" s="2435"/>
      <c r="G45" s="775"/>
      <c r="H45" s="283" t="s">
        <v>2286</v>
      </c>
      <c r="I45" s="283" t="s">
        <v>2287</v>
      </c>
      <c r="J45" s="283" t="s">
        <v>2288</v>
      </c>
      <c r="K45" s="283" t="s">
        <v>1846</v>
      </c>
      <c r="L45" s="291" t="s">
        <v>2641</v>
      </c>
      <c r="M45" s="283" t="s">
        <v>1748</v>
      </c>
      <c r="N45" s="2417"/>
    </row>
    <row r="46" ht="55" spans="1:14">
      <c r="A46" s="1956" t="s">
        <v>2870</v>
      </c>
      <c r="B46" s="1956" t="s">
        <v>2871</v>
      </c>
      <c r="C46" s="1956" t="s">
        <v>2836</v>
      </c>
      <c r="D46" s="2426">
        <v>1</v>
      </c>
      <c r="E46" s="2435"/>
      <c r="F46" s="1956" t="s">
        <v>2872</v>
      </c>
      <c r="G46" s="775"/>
      <c r="H46" s="2452" t="s">
        <v>2873</v>
      </c>
      <c r="I46" s="2057" t="s">
        <v>2871</v>
      </c>
      <c r="J46" s="1289" t="s">
        <v>1798</v>
      </c>
      <c r="K46" s="2459"/>
      <c r="L46" s="2057" t="s">
        <v>2872</v>
      </c>
      <c r="M46" s="2459" t="s">
        <v>2441</v>
      </c>
      <c r="N46" s="2417"/>
    </row>
    <row r="47" s="2418" customFormat="1" ht="55" spans="1:14">
      <c r="A47" s="2057" t="s">
        <v>2874</v>
      </c>
      <c r="B47" s="2057" t="s">
        <v>2875</v>
      </c>
      <c r="C47" s="2057" t="s">
        <v>2821</v>
      </c>
      <c r="D47" s="2431">
        <v>6</v>
      </c>
      <c r="E47" s="2446"/>
      <c r="F47" s="2057" t="s">
        <v>2876</v>
      </c>
      <c r="G47" s="775"/>
      <c r="H47" s="2452" t="s">
        <v>2877</v>
      </c>
      <c r="I47" s="2057" t="s">
        <v>2875</v>
      </c>
      <c r="J47" s="2057" t="s">
        <v>2821</v>
      </c>
      <c r="K47" s="2431">
        <v>6</v>
      </c>
      <c r="L47" s="2057" t="s">
        <v>2876</v>
      </c>
      <c r="M47" s="2459" t="s">
        <v>2441</v>
      </c>
      <c r="N47" s="2417"/>
    </row>
    <row r="48" spans="1:13">
      <c r="A48" s="2438" t="s">
        <v>2887</v>
      </c>
      <c r="B48" s="2439"/>
      <c r="C48" s="2439"/>
      <c r="D48" s="2439"/>
      <c r="E48" s="2439"/>
      <c r="F48" s="2456"/>
      <c r="G48" s="775"/>
      <c r="H48" s="2435"/>
      <c r="I48" s="2435"/>
      <c r="J48" s="2435"/>
      <c r="K48" s="2435"/>
      <c r="L48" s="2435"/>
      <c r="M48" s="2435"/>
    </row>
    <row r="49" s="2419" customFormat="1" spans="1:13">
      <c r="A49" s="2440" t="s">
        <v>2882</v>
      </c>
      <c r="B49" s="2440" t="s">
        <v>2883</v>
      </c>
      <c r="C49" s="2440" t="s">
        <v>2884</v>
      </c>
      <c r="D49" s="2441">
        <v>256</v>
      </c>
      <c r="E49" s="2457"/>
      <c r="F49" s="2440" t="s">
        <v>2885</v>
      </c>
      <c r="G49" s="775"/>
      <c r="H49" s="2458" t="s">
        <v>2888</v>
      </c>
      <c r="I49" s="2440" t="s">
        <v>2883</v>
      </c>
      <c r="J49" s="2462" t="s">
        <v>2640</v>
      </c>
      <c r="K49" s="2457"/>
      <c r="L49" s="2440" t="s">
        <v>2885</v>
      </c>
      <c r="M49" s="2458" t="s">
        <v>2441</v>
      </c>
    </row>
    <row r="50" s="2418" customFormat="1" spans="1:13">
      <c r="A50" s="2057" t="s">
        <v>2889</v>
      </c>
      <c r="B50" s="2057" t="s">
        <v>2890</v>
      </c>
      <c r="C50" s="2057" t="s">
        <v>2841</v>
      </c>
      <c r="D50" s="2431">
        <v>8</v>
      </c>
      <c r="E50" s="2446"/>
      <c r="F50" s="2057" t="s">
        <v>2891</v>
      </c>
      <c r="G50" s="775"/>
      <c r="H50" s="2057" t="s">
        <v>2892</v>
      </c>
      <c r="I50" s="2057" t="s">
        <v>2890</v>
      </c>
      <c r="J50" s="1289" t="s">
        <v>1753</v>
      </c>
      <c r="K50" s="2446"/>
      <c r="L50" s="2057" t="s">
        <v>2891</v>
      </c>
      <c r="M50" s="2459" t="s">
        <v>2441</v>
      </c>
    </row>
    <row r="51" s="2418" customFormat="1" spans="1:13">
      <c r="A51" s="2057" t="s">
        <v>2893</v>
      </c>
      <c r="B51" s="2057" t="s">
        <v>2894</v>
      </c>
      <c r="C51" s="2057" t="s">
        <v>2821</v>
      </c>
      <c r="D51" s="2431">
        <v>6</v>
      </c>
      <c r="E51" s="2446"/>
      <c r="F51" s="2057" t="s">
        <v>2895</v>
      </c>
      <c r="G51" s="775"/>
      <c r="H51" s="2057" t="s">
        <v>2896</v>
      </c>
      <c r="I51" s="2057" t="s">
        <v>2894</v>
      </c>
      <c r="J51" s="1289" t="s">
        <v>1834</v>
      </c>
      <c r="K51" s="2446"/>
      <c r="L51" s="2057" t="s">
        <v>2895</v>
      </c>
      <c r="M51" s="2459" t="s">
        <v>2441</v>
      </c>
    </row>
    <row r="52" s="2418" customFormat="1" ht="28" spans="1:13">
      <c r="A52" s="2057" t="s">
        <v>2897</v>
      </c>
      <c r="B52" s="2057" t="s">
        <v>2898</v>
      </c>
      <c r="C52" s="2057" t="s">
        <v>2832</v>
      </c>
      <c r="D52" s="2431">
        <v>2</v>
      </c>
      <c r="E52" s="2446"/>
      <c r="F52" s="2057" t="s">
        <v>2833</v>
      </c>
      <c r="G52" s="775"/>
      <c r="H52" s="2057" t="s">
        <v>2899</v>
      </c>
      <c r="I52" s="2057" t="s">
        <v>2898</v>
      </c>
      <c r="J52" s="1289" t="s">
        <v>1905</v>
      </c>
      <c r="K52" s="2446"/>
      <c r="L52" s="2057" t="s">
        <v>2833</v>
      </c>
      <c r="M52" s="2459" t="s">
        <v>2441</v>
      </c>
    </row>
    <row r="53" s="2418" customFormat="1" ht="28" spans="1:13">
      <c r="A53" s="2057" t="s">
        <v>2900</v>
      </c>
      <c r="B53" s="2057" t="s">
        <v>2901</v>
      </c>
      <c r="C53" s="2057" t="s">
        <v>2902</v>
      </c>
      <c r="D53" s="2431">
        <v>7</v>
      </c>
      <c r="E53" s="2446"/>
      <c r="F53" s="2057" t="s">
        <v>2903</v>
      </c>
      <c r="G53" s="2442"/>
      <c r="H53" s="2459" t="s">
        <v>2904</v>
      </c>
      <c r="I53" s="2057" t="s">
        <v>2901</v>
      </c>
      <c r="J53" s="1289" t="s">
        <v>2905</v>
      </c>
      <c r="K53" s="2446"/>
      <c r="L53" s="2057" t="s">
        <v>2903</v>
      </c>
      <c r="M53" s="2459" t="s">
        <v>2441</v>
      </c>
    </row>
    <row r="54" spans="12:12">
      <c r="L54" s="2423"/>
    </row>
  </sheetData>
  <mergeCells count="20">
    <mergeCell ref="A1:F1"/>
    <mergeCell ref="H1:M1"/>
    <mergeCell ref="A3:M3"/>
    <mergeCell ref="A24:M24"/>
    <mergeCell ref="A48:F48"/>
    <mergeCell ref="A11:A12"/>
    <mergeCell ref="A32:A33"/>
    <mergeCell ref="B11:B12"/>
    <mergeCell ref="B32:B33"/>
    <mergeCell ref="C11:C12"/>
    <mergeCell ref="C32:C33"/>
    <mergeCell ref="D11:D12"/>
    <mergeCell ref="D32:D33"/>
    <mergeCell ref="E11:E12"/>
    <mergeCell ref="E32:E33"/>
    <mergeCell ref="F11:F12"/>
    <mergeCell ref="F32:F33"/>
    <mergeCell ref="G1:G2"/>
    <mergeCell ref="G4:G23"/>
    <mergeCell ref="G25:G53"/>
  </mergeCells>
  <conditionalFormatting sqref="H4">
    <cfRule type="duplicateValues" dxfId="0" priority="35"/>
    <cfRule type="duplicateValues" dxfId="0" priority="36"/>
    <cfRule type="duplicateValues" dxfId="0" priority="37"/>
  </conditionalFormatting>
  <conditionalFormatting sqref="I4">
    <cfRule type="duplicateValues" dxfId="0" priority="31"/>
    <cfRule type="duplicateValues" dxfId="0" priority="32"/>
    <cfRule type="duplicateValues" dxfId="0" priority="33"/>
    <cfRule type="duplicateValues" dxfId="0" priority="34"/>
    <cfRule type="duplicateValues" dxfId="0" priority="29"/>
    <cfRule type="duplicateValues" dxfId="0" priority="30"/>
  </conditionalFormatting>
  <conditionalFormatting sqref="H6">
    <cfRule type="duplicateValues" dxfId="0" priority="26"/>
  </conditionalFormatting>
  <conditionalFormatting sqref="H7">
    <cfRule type="duplicateValues" dxfId="0" priority="28"/>
  </conditionalFormatting>
  <conditionalFormatting sqref="H8">
    <cfRule type="duplicateValues" dxfId="0" priority="8"/>
    <cfRule type="duplicateValues" dxfId="0" priority="7"/>
  </conditionalFormatting>
  <conditionalFormatting sqref="H25">
    <cfRule type="duplicateValues" dxfId="0" priority="22"/>
    <cfRule type="duplicateValues" dxfId="0" priority="23"/>
    <cfRule type="duplicateValues" dxfId="0" priority="24"/>
  </conditionalFormatting>
  <conditionalFormatting sqref="I25">
    <cfRule type="duplicateValues" dxfId="0" priority="18"/>
    <cfRule type="duplicateValues" dxfId="0" priority="19"/>
    <cfRule type="duplicateValues" dxfId="0" priority="20"/>
    <cfRule type="duplicateValues" dxfId="0" priority="21"/>
    <cfRule type="duplicateValues" dxfId="0" priority="16"/>
    <cfRule type="duplicateValues" dxfId="0" priority="17"/>
  </conditionalFormatting>
  <conditionalFormatting sqref="H27">
    <cfRule type="duplicateValues" dxfId="0" priority="13"/>
    <cfRule type="duplicateValues" dxfId="0" priority="6"/>
    <cfRule type="duplicateValues" dxfId="0" priority="5"/>
  </conditionalFormatting>
  <conditionalFormatting sqref="H28">
    <cfRule type="duplicateValues" dxfId="0" priority="15"/>
    <cfRule type="duplicateValues" dxfId="0" priority="2"/>
    <cfRule type="duplicateValues" dxfId="0" priority="1"/>
  </conditionalFormatting>
  <conditionalFormatting sqref="H35">
    <cfRule type="duplicateValues" dxfId="0" priority="11"/>
  </conditionalFormatting>
  <conditionalFormatting sqref="H41">
    <cfRule type="duplicateValues" dxfId="0" priority="3"/>
  </conditionalFormatting>
  <conditionalFormatting sqref="H45">
    <cfRule type="duplicateValues" dxfId="0" priority="12"/>
  </conditionalFormatting>
  <conditionalFormatting sqref="H47">
    <cfRule type="duplicateValues" dxfId="0" priority="9"/>
  </conditionalFormatting>
  <conditionalFormatting sqref="H4:H5">
    <cfRule type="duplicateValues" dxfId="0" priority="27"/>
  </conditionalFormatting>
  <conditionalFormatting sqref="H25:H26">
    <cfRule type="duplicateValues" dxfId="0" priority="14"/>
  </conditionalFormatting>
  <conditionalFormatting sqref="H36:H38">
    <cfRule type="duplicateValues" dxfId="0" priority="4"/>
  </conditionalFormatting>
  <conditionalFormatting sqref="H46:H47">
    <cfRule type="duplicateValues" dxfId="0" priority="10"/>
  </conditionalFormatting>
  <conditionalFormatting sqref="H14:H23 H4:H7 H9:H12">
    <cfRule type="duplicateValues" dxfId="0" priority="38"/>
  </conditionalFormatting>
  <conditionalFormatting sqref="H35:H43 H25:H28 H30:H33">
    <cfRule type="duplicateValues" dxfId="0" priority="25"/>
  </conditionalFormatting>
  <pageMargins left="0.699305555555556" right="0.699305555555556"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8"/>
  <sheetViews>
    <sheetView topLeftCell="B19" workbookViewId="0">
      <selection activeCell="B27" sqref="B27"/>
    </sheetView>
  </sheetViews>
  <sheetFormatPr defaultColWidth="9" defaultRowHeight="16.8"/>
  <cols>
    <col min="1" max="1" width="14.5" style="2380" customWidth="1"/>
    <col min="2" max="2" width="16.625" style="2381" customWidth="1"/>
    <col min="3" max="3" width="8.25" style="2380" customWidth="1"/>
    <col min="4" max="4" width="9.375" style="2382" customWidth="1"/>
    <col min="5" max="5" width="7" style="2380" customWidth="1"/>
    <col min="6" max="6" width="20.25" style="2380" customWidth="1"/>
    <col min="7" max="7" width="3.125" style="2380" customWidth="1"/>
    <col min="8" max="8" width="16.375" style="2380" customWidth="1"/>
    <col min="9" max="9" width="15" style="2380" customWidth="1"/>
    <col min="10" max="10" width="9.5" style="2380" customWidth="1"/>
    <col min="11" max="11" width="6.75" style="2380" customWidth="1"/>
    <col min="12" max="12" width="13.375" style="2380" customWidth="1"/>
    <col min="13" max="13" width="22.125" style="2380" customWidth="1"/>
    <col min="14" max="14" width="13.375" style="2380" customWidth="1"/>
    <col min="15" max="255" width="9" style="2380"/>
    <col min="256" max="256" width="14.5" style="2380" customWidth="1"/>
    <col min="257" max="257" width="15" style="2380" customWidth="1"/>
    <col min="258" max="258" width="7.125" style="2380" customWidth="1"/>
    <col min="259" max="259" width="7.25" style="2380" customWidth="1"/>
    <col min="260" max="260" width="7" style="2380" customWidth="1"/>
    <col min="261" max="261" width="20.25" style="2380" customWidth="1"/>
    <col min="262" max="262" width="2.5" style="2380" customWidth="1"/>
    <col min="263" max="263" width="16.375" style="2380" customWidth="1"/>
    <col min="264" max="264" width="15" style="2380" customWidth="1"/>
    <col min="265" max="265" width="7" style="2380" customWidth="1"/>
    <col min="266" max="266" width="6.75" style="2380" customWidth="1"/>
    <col min="267" max="267" width="9.375" style="2380" customWidth="1"/>
    <col min="268" max="268" width="22.125" style="2380" customWidth="1"/>
    <col min="269" max="269" width="13.375" style="2380" customWidth="1"/>
    <col min="270" max="270" width="15.875" style="2380" customWidth="1"/>
    <col min="271" max="511" width="9" style="2380"/>
    <col min="512" max="512" width="14.5" style="2380" customWidth="1"/>
    <col min="513" max="513" width="15" style="2380" customWidth="1"/>
    <col min="514" max="514" width="7.125" style="2380" customWidth="1"/>
    <col min="515" max="515" width="7.25" style="2380" customWidth="1"/>
    <col min="516" max="516" width="7" style="2380" customWidth="1"/>
    <col min="517" max="517" width="20.25" style="2380" customWidth="1"/>
    <col min="518" max="518" width="2.5" style="2380" customWidth="1"/>
    <col min="519" max="519" width="16.375" style="2380" customWidth="1"/>
    <col min="520" max="520" width="15" style="2380" customWidth="1"/>
    <col min="521" max="521" width="7" style="2380" customWidth="1"/>
    <col min="522" max="522" width="6.75" style="2380" customWidth="1"/>
    <col min="523" max="523" width="9.375" style="2380" customWidth="1"/>
    <col min="524" max="524" width="22.125" style="2380" customWidth="1"/>
    <col min="525" max="525" width="13.375" style="2380" customWidth="1"/>
    <col min="526" max="526" width="15.875" style="2380" customWidth="1"/>
    <col min="527" max="767" width="9" style="2380"/>
    <col min="768" max="768" width="14.5" style="2380" customWidth="1"/>
    <col min="769" max="769" width="15" style="2380" customWidth="1"/>
    <col min="770" max="770" width="7.125" style="2380" customWidth="1"/>
    <col min="771" max="771" width="7.25" style="2380" customWidth="1"/>
    <col min="772" max="772" width="7" style="2380" customWidth="1"/>
    <col min="773" max="773" width="20.25" style="2380" customWidth="1"/>
    <col min="774" max="774" width="2.5" style="2380" customWidth="1"/>
    <col min="775" max="775" width="16.375" style="2380" customWidth="1"/>
    <col min="776" max="776" width="15" style="2380" customWidth="1"/>
    <col min="777" max="777" width="7" style="2380" customWidth="1"/>
    <col min="778" max="778" width="6.75" style="2380" customWidth="1"/>
    <col min="779" max="779" width="9.375" style="2380" customWidth="1"/>
    <col min="780" max="780" width="22.125" style="2380" customWidth="1"/>
    <col min="781" max="781" width="13.375" style="2380" customWidth="1"/>
    <col min="782" max="782" width="15.875" style="2380" customWidth="1"/>
    <col min="783" max="1023" width="9" style="2380"/>
    <col min="1024" max="1024" width="14.5" style="2380" customWidth="1"/>
    <col min="1025" max="1025" width="15" style="2380" customWidth="1"/>
    <col min="1026" max="1026" width="7.125" style="2380" customWidth="1"/>
    <col min="1027" max="1027" width="7.25" style="2380" customWidth="1"/>
    <col min="1028" max="1028" width="7" style="2380" customWidth="1"/>
    <col min="1029" max="1029" width="20.25" style="2380" customWidth="1"/>
    <col min="1030" max="1030" width="2.5" style="2380" customWidth="1"/>
    <col min="1031" max="1031" width="16.375" style="2380" customWidth="1"/>
    <col min="1032" max="1032" width="15" style="2380" customWidth="1"/>
    <col min="1033" max="1033" width="7" style="2380" customWidth="1"/>
    <col min="1034" max="1034" width="6.75" style="2380" customWidth="1"/>
    <col min="1035" max="1035" width="9.375" style="2380" customWidth="1"/>
    <col min="1036" max="1036" width="22.125" style="2380" customWidth="1"/>
    <col min="1037" max="1037" width="13.375" style="2380" customWidth="1"/>
    <col min="1038" max="1038" width="15.875" style="2380" customWidth="1"/>
    <col min="1039" max="1279" width="9" style="2380"/>
    <col min="1280" max="1280" width="14.5" style="2380" customWidth="1"/>
    <col min="1281" max="1281" width="15" style="2380" customWidth="1"/>
    <col min="1282" max="1282" width="7.125" style="2380" customWidth="1"/>
    <col min="1283" max="1283" width="7.25" style="2380" customWidth="1"/>
    <col min="1284" max="1284" width="7" style="2380" customWidth="1"/>
    <col min="1285" max="1285" width="20.25" style="2380" customWidth="1"/>
    <col min="1286" max="1286" width="2.5" style="2380" customWidth="1"/>
    <col min="1287" max="1287" width="16.375" style="2380" customWidth="1"/>
    <col min="1288" max="1288" width="15" style="2380" customWidth="1"/>
    <col min="1289" max="1289" width="7" style="2380" customWidth="1"/>
    <col min="1290" max="1290" width="6.75" style="2380" customWidth="1"/>
    <col min="1291" max="1291" width="9.375" style="2380" customWidth="1"/>
    <col min="1292" max="1292" width="22.125" style="2380" customWidth="1"/>
    <col min="1293" max="1293" width="13.375" style="2380" customWidth="1"/>
    <col min="1294" max="1294" width="15.875" style="2380" customWidth="1"/>
    <col min="1295" max="1535" width="9" style="2380"/>
    <col min="1536" max="1536" width="14.5" style="2380" customWidth="1"/>
    <col min="1537" max="1537" width="15" style="2380" customWidth="1"/>
    <col min="1538" max="1538" width="7.125" style="2380" customWidth="1"/>
    <col min="1539" max="1539" width="7.25" style="2380" customWidth="1"/>
    <col min="1540" max="1540" width="7" style="2380" customWidth="1"/>
    <col min="1541" max="1541" width="20.25" style="2380" customWidth="1"/>
    <col min="1542" max="1542" width="2.5" style="2380" customWidth="1"/>
    <col min="1543" max="1543" width="16.375" style="2380" customWidth="1"/>
    <col min="1544" max="1544" width="15" style="2380" customWidth="1"/>
    <col min="1545" max="1545" width="7" style="2380" customWidth="1"/>
    <col min="1546" max="1546" width="6.75" style="2380" customWidth="1"/>
    <col min="1547" max="1547" width="9.375" style="2380" customWidth="1"/>
    <col min="1548" max="1548" width="22.125" style="2380" customWidth="1"/>
    <col min="1549" max="1549" width="13.375" style="2380" customWidth="1"/>
    <col min="1550" max="1550" width="15.875" style="2380" customWidth="1"/>
    <col min="1551" max="1791" width="9" style="2380"/>
    <col min="1792" max="1792" width="14.5" style="2380" customWidth="1"/>
    <col min="1793" max="1793" width="15" style="2380" customWidth="1"/>
    <col min="1794" max="1794" width="7.125" style="2380" customWidth="1"/>
    <col min="1795" max="1795" width="7.25" style="2380" customWidth="1"/>
    <col min="1796" max="1796" width="7" style="2380" customWidth="1"/>
    <col min="1797" max="1797" width="20.25" style="2380" customWidth="1"/>
    <col min="1798" max="1798" width="2.5" style="2380" customWidth="1"/>
    <col min="1799" max="1799" width="16.375" style="2380" customWidth="1"/>
    <col min="1800" max="1800" width="15" style="2380" customWidth="1"/>
    <col min="1801" max="1801" width="7" style="2380" customWidth="1"/>
    <col min="1802" max="1802" width="6.75" style="2380" customWidth="1"/>
    <col min="1803" max="1803" width="9.375" style="2380" customWidth="1"/>
    <col min="1804" max="1804" width="22.125" style="2380" customWidth="1"/>
    <col min="1805" max="1805" width="13.375" style="2380" customWidth="1"/>
    <col min="1806" max="1806" width="15.875" style="2380" customWidth="1"/>
    <col min="1807" max="2047" width="9" style="2380"/>
    <col min="2048" max="2048" width="14.5" style="2380" customWidth="1"/>
    <col min="2049" max="2049" width="15" style="2380" customWidth="1"/>
    <col min="2050" max="2050" width="7.125" style="2380" customWidth="1"/>
    <col min="2051" max="2051" width="7.25" style="2380" customWidth="1"/>
    <col min="2052" max="2052" width="7" style="2380" customWidth="1"/>
    <col min="2053" max="2053" width="20.25" style="2380" customWidth="1"/>
    <col min="2054" max="2054" width="2.5" style="2380" customWidth="1"/>
    <col min="2055" max="2055" width="16.375" style="2380" customWidth="1"/>
    <col min="2056" max="2056" width="15" style="2380" customWidth="1"/>
    <col min="2057" max="2057" width="7" style="2380" customWidth="1"/>
    <col min="2058" max="2058" width="6.75" style="2380" customWidth="1"/>
    <col min="2059" max="2059" width="9.375" style="2380" customWidth="1"/>
    <col min="2060" max="2060" width="22.125" style="2380" customWidth="1"/>
    <col min="2061" max="2061" width="13.375" style="2380" customWidth="1"/>
    <col min="2062" max="2062" width="15.875" style="2380" customWidth="1"/>
    <col min="2063" max="2303" width="9" style="2380"/>
    <col min="2304" max="2304" width="14.5" style="2380" customWidth="1"/>
    <col min="2305" max="2305" width="15" style="2380" customWidth="1"/>
    <col min="2306" max="2306" width="7.125" style="2380" customWidth="1"/>
    <col min="2307" max="2307" width="7.25" style="2380" customWidth="1"/>
    <col min="2308" max="2308" width="7" style="2380" customWidth="1"/>
    <col min="2309" max="2309" width="20.25" style="2380" customWidth="1"/>
    <col min="2310" max="2310" width="2.5" style="2380" customWidth="1"/>
    <col min="2311" max="2311" width="16.375" style="2380" customWidth="1"/>
    <col min="2312" max="2312" width="15" style="2380" customWidth="1"/>
    <col min="2313" max="2313" width="7" style="2380" customWidth="1"/>
    <col min="2314" max="2314" width="6.75" style="2380" customWidth="1"/>
    <col min="2315" max="2315" width="9.375" style="2380" customWidth="1"/>
    <col min="2316" max="2316" width="22.125" style="2380" customWidth="1"/>
    <col min="2317" max="2317" width="13.375" style="2380" customWidth="1"/>
    <col min="2318" max="2318" width="15.875" style="2380" customWidth="1"/>
    <col min="2319" max="2559" width="9" style="2380"/>
    <col min="2560" max="2560" width="14.5" style="2380" customWidth="1"/>
    <col min="2561" max="2561" width="15" style="2380" customWidth="1"/>
    <col min="2562" max="2562" width="7.125" style="2380" customWidth="1"/>
    <col min="2563" max="2563" width="7.25" style="2380" customWidth="1"/>
    <col min="2564" max="2564" width="7" style="2380" customWidth="1"/>
    <col min="2565" max="2565" width="20.25" style="2380" customWidth="1"/>
    <col min="2566" max="2566" width="2.5" style="2380" customWidth="1"/>
    <col min="2567" max="2567" width="16.375" style="2380" customWidth="1"/>
    <col min="2568" max="2568" width="15" style="2380" customWidth="1"/>
    <col min="2569" max="2569" width="7" style="2380" customWidth="1"/>
    <col min="2570" max="2570" width="6.75" style="2380" customWidth="1"/>
    <col min="2571" max="2571" width="9.375" style="2380" customWidth="1"/>
    <col min="2572" max="2572" width="22.125" style="2380" customWidth="1"/>
    <col min="2573" max="2573" width="13.375" style="2380" customWidth="1"/>
    <col min="2574" max="2574" width="15.875" style="2380" customWidth="1"/>
    <col min="2575" max="2815" width="9" style="2380"/>
    <col min="2816" max="2816" width="14.5" style="2380" customWidth="1"/>
    <col min="2817" max="2817" width="15" style="2380" customWidth="1"/>
    <col min="2818" max="2818" width="7.125" style="2380" customWidth="1"/>
    <col min="2819" max="2819" width="7.25" style="2380" customWidth="1"/>
    <col min="2820" max="2820" width="7" style="2380" customWidth="1"/>
    <col min="2821" max="2821" width="20.25" style="2380" customWidth="1"/>
    <col min="2822" max="2822" width="2.5" style="2380" customWidth="1"/>
    <col min="2823" max="2823" width="16.375" style="2380" customWidth="1"/>
    <col min="2824" max="2824" width="15" style="2380" customWidth="1"/>
    <col min="2825" max="2825" width="7" style="2380" customWidth="1"/>
    <col min="2826" max="2826" width="6.75" style="2380" customWidth="1"/>
    <col min="2827" max="2827" width="9.375" style="2380" customWidth="1"/>
    <col min="2828" max="2828" width="22.125" style="2380" customWidth="1"/>
    <col min="2829" max="2829" width="13.375" style="2380" customWidth="1"/>
    <col min="2830" max="2830" width="15.875" style="2380" customWidth="1"/>
    <col min="2831" max="3071" width="9" style="2380"/>
    <col min="3072" max="3072" width="14.5" style="2380" customWidth="1"/>
    <col min="3073" max="3073" width="15" style="2380" customWidth="1"/>
    <col min="3074" max="3074" width="7.125" style="2380" customWidth="1"/>
    <col min="3075" max="3075" width="7.25" style="2380" customWidth="1"/>
    <col min="3076" max="3076" width="7" style="2380" customWidth="1"/>
    <col min="3077" max="3077" width="20.25" style="2380" customWidth="1"/>
    <col min="3078" max="3078" width="2.5" style="2380" customWidth="1"/>
    <col min="3079" max="3079" width="16.375" style="2380" customWidth="1"/>
    <col min="3080" max="3080" width="15" style="2380" customWidth="1"/>
    <col min="3081" max="3081" width="7" style="2380" customWidth="1"/>
    <col min="3082" max="3082" width="6.75" style="2380" customWidth="1"/>
    <col min="3083" max="3083" width="9.375" style="2380" customWidth="1"/>
    <col min="3084" max="3084" width="22.125" style="2380" customWidth="1"/>
    <col min="3085" max="3085" width="13.375" style="2380" customWidth="1"/>
    <col min="3086" max="3086" width="15.875" style="2380" customWidth="1"/>
    <col min="3087" max="3327" width="9" style="2380"/>
    <col min="3328" max="3328" width="14.5" style="2380" customWidth="1"/>
    <col min="3329" max="3329" width="15" style="2380" customWidth="1"/>
    <col min="3330" max="3330" width="7.125" style="2380" customWidth="1"/>
    <col min="3331" max="3331" width="7.25" style="2380" customWidth="1"/>
    <col min="3332" max="3332" width="7" style="2380" customWidth="1"/>
    <col min="3333" max="3333" width="20.25" style="2380" customWidth="1"/>
    <col min="3334" max="3334" width="2.5" style="2380" customWidth="1"/>
    <col min="3335" max="3335" width="16.375" style="2380" customWidth="1"/>
    <col min="3336" max="3336" width="15" style="2380" customWidth="1"/>
    <col min="3337" max="3337" width="7" style="2380" customWidth="1"/>
    <col min="3338" max="3338" width="6.75" style="2380" customWidth="1"/>
    <col min="3339" max="3339" width="9.375" style="2380" customWidth="1"/>
    <col min="3340" max="3340" width="22.125" style="2380" customWidth="1"/>
    <col min="3341" max="3341" width="13.375" style="2380" customWidth="1"/>
    <col min="3342" max="3342" width="15.875" style="2380" customWidth="1"/>
    <col min="3343" max="3583" width="9" style="2380"/>
    <col min="3584" max="3584" width="14.5" style="2380" customWidth="1"/>
    <col min="3585" max="3585" width="15" style="2380" customWidth="1"/>
    <col min="3586" max="3586" width="7.125" style="2380" customWidth="1"/>
    <col min="3587" max="3587" width="7.25" style="2380" customWidth="1"/>
    <col min="3588" max="3588" width="7" style="2380" customWidth="1"/>
    <col min="3589" max="3589" width="20.25" style="2380" customWidth="1"/>
    <col min="3590" max="3590" width="2.5" style="2380" customWidth="1"/>
    <col min="3591" max="3591" width="16.375" style="2380" customWidth="1"/>
    <col min="3592" max="3592" width="15" style="2380" customWidth="1"/>
    <col min="3593" max="3593" width="7" style="2380" customWidth="1"/>
    <col min="3594" max="3594" width="6.75" style="2380" customWidth="1"/>
    <col min="3595" max="3595" width="9.375" style="2380" customWidth="1"/>
    <col min="3596" max="3596" width="22.125" style="2380" customWidth="1"/>
    <col min="3597" max="3597" width="13.375" style="2380" customWidth="1"/>
    <col min="3598" max="3598" width="15.875" style="2380" customWidth="1"/>
    <col min="3599" max="3839" width="9" style="2380"/>
    <col min="3840" max="3840" width="14.5" style="2380" customWidth="1"/>
    <col min="3841" max="3841" width="15" style="2380" customWidth="1"/>
    <col min="3842" max="3842" width="7.125" style="2380" customWidth="1"/>
    <col min="3843" max="3843" width="7.25" style="2380" customWidth="1"/>
    <col min="3844" max="3844" width="7" style="2380" customWidth="1"/>
    <col min="3845" max="3845" width="20.25" style="2380" customWidth="1"/>
    <col min="3846" max="3846" width="2.5" style="2380" customWidth="1"/>
    <col min="3847" max="3847" width="16.375" style="2380" customWidth="1"/>
    <col min="3848" max="3848" width="15" style="2380" customWidth="1"/>
    <col min="3849" max="3849" width="7" style="2380" customWidth="1"/>
    <col min="3850" max="3850" width="6.75" style="2380" customWidth="1"/>
    <col min="3851" max="3851" width="9.375" style="2380" customWidth="1"/>
    <col min="3852" max="3852" width="22.125" style="2380" customWidth="1"/>
    <col min="3853" max="3853" width="13.375" style="2380" customWidth="1"/>
    <col min="3854" max="3854" width="15.875" style="2380" customWidth="1"/>
    <col min="3855" max="4095" width="9" style="2380"/>
    <col min="4096" max="4096" width="14.5" style="2380" customWidth="1"/>
    <col min="4097" max="4097" width="15" style="2380" customWidth="1"/>
    <col min="4098" max="4098" width="7.125" style="2380" customWidth="1"/>
    <col min="4099" max="4099" width="7.25" style="2380" customWidth="1"/>
    <col min="4100" max="4100" width="7" style="2380" customWidth="1"/>
    <col min="4101" max="4101" width="20.25" style="2380" customWidth="1"/>
    <col min="4102" max="4102" width="2.5" style="2380" customWidth="1"/>
    <col min="4103" max="4103" width="16.375" style="2380" customWidth="1"/>
    <col min="4104" max="4104" width="15" style="2380" customWidth="1"/>
    <col min="4105" max="4105" width="7" style="2380" customWidth="1"/>
    <col min="4106" max="4106" width="6.75" style="2380" customWidth="1"/>
    <col min="4107" max="4107" width="9.375" style="2380" customWidth="1"/>
    <col min="4108" max="4108" width="22.125" style="2380" customWidth="1"/>
    <col min="4109" max="4109" width="13.375" style="2380" customWidth="1"/>
    <col min="4110" max="4110" width="15.875" style="2380" customWidth="1"/>
    <col min="4111" max="4351" width="9" style="2380"/>
    <col min="4352" max="4352" width="14.5" style="2380" customWidth="1"/>
    <col min="4353" max="4353" width="15" style="2380" customWidth="1"/>
    <col min="4354" max="4354" width="7.125" style="2380" customWidth="1"/>
    <col min="4355" max="4355" width="7.25" style="2380" customWidth="1"/>
    <col min="4356" max="4356" width="7" style="2380" customWidth="1"/>
    <col min="4357" max="4357" width="20.25" style="2380" customWidth="1"/>
    <col min="4358" max="4358" width="2.5" style="2380" customWidth="1"/>
    <col min="4359" max="4359" width="16.375" style="2380" customWidth="1"/>
    <col min="4360" max="4360" width="15" style="2380" customWidth="1"/>
    <col min="4361" max="4361" width="7" style="2380" customWidth="1"/>
    <col min="4362" max="4362" width="6.75" style="2380" customWidth="1"/>
    <col min="4363" max="4363" width="9.375" style="2380" customWidth="1"/>
    <col min="4364" max="4364" width="22.125" style="2380" customWidth="1"/>
    <col min="4365" max="4365" width="13.375" style="2380" customWidth="1"/>
    <col min="4366" max="4366" width="15.875" style="2380" customWidth="1"/>
    <col min="4367" max="4607" width="9" style="2380"/>
    <col min="4608" max="4608" width="14.5" style="2380" customWidth="1"/>
    <col min="4609" max="4609" width="15" style="2380" customWidth="1"/>
    <col min="4610" max="4610" width="7.125" style="2380" customWidth="1"/>
    <col min="4611" max="4611" width="7.25" style="2380" customWidth="1"/>
    <col min="4612" max="4612" width="7" style="2380" customWidth="1"/>
    <col min="4613" max="4613" width="20.25" style="2380" customWidth="1"/>
    <col min="4614" max="4614" width="2.5" style="2380" customWidth="1"/>
    <col min="4615" max="4615" width="16.375" style="2380" customWidth="1"/>
    <col min="4616" max="4616" width="15" style="2380" customWidth="1"/>
    <col min="4617" max="4617" width="7" style="2380" customWidth="1"/>
    <col min="4618" max="4618" width="6.75" style="2380" customWidth="1"/>
    <col min="4619" max="4619" width="9.375" style="2380" customWidth="1"/>
    <col min="4620" max="4620" width="22.125" style="2380" customWidth="1"/>
    <col min="4621" max="4621" width="13.375" style="2380" customWidth="1"/>
    <col min="4622" max="4622" width="15.875" style="2380" customWidth="1"/>
    <col min="4623" max="4863" width="9" style="2380"/>
    <col min="4864" max="4864" width="14.5" style="2380" customWidth="1"/>
    <col min="4865" max="4865" width="15" style="2380" customWidth="1"/>
    <col min="4866" max="4866" width="7.125" style="2380" customWidth="1"/>
    <col min="4867" max="4867" width="7.25" style="2380" customWidth="1"/>
    <col min="4868" max="4868" width="7" style="2380" customWidth="1"/>
    <col min="4869" max="4869" width="20.25" style="2380" customWidth="1"/>
    <col min="4870" max="4870" width="2.5" style="2380" customWidth="1"/>
    <col min="4871" max="4871" width="16.375" style="2380" customWidth="1"/>
    <col min="4872" max="4872" width="15" style="2380" customWidth="1"/>
    <col min="4873" max="4873" width="7" style="2380" customWidth="1"/>
    <col min="4874" max="4874" width="6.75" style="2380" customWidth="1"/>
    <col min="4875" max="4875" width="9.375" style="2380" customWidth="1"/>
    <col min="4876" max="4876" width="22.125" style="2380" customWidth="1"/>
    <col min="4877" max="4877" width="13.375" style="2380" customWidth="1"/>
    <col min="4878" max="4878" width="15.875" style="2380" customWidth="1"/>
    <col min="4879" max="5119" width="9" style="2380"/>
    <col min="5120" max="5120" width="14.5" style="2380" customWidth="1"/>
    <col min="5121" max="5121" width="15" style="2380" customWidth="1"/>
    <col min="5122" max="5122" width="7.125" style="2380" customWidth="1"/>
    <col min="5123" max="5123" width="7.25" style="2380" customWidth="1"/>
    <col min="5124" max="5124" width="7" style="2380" customWidth="1"/>
    <col min="5125" max="5125" width="20.25" style="2380" customWidth="1"/>
    <col min="5126" max="5126" width="2.5" style="2380" customWidth="1"/>
    <col min="5127" max="5127" width="16.375" style="2380" customWidth="1"/>
    <col min="5128" max="5128" width="15" style="2380" customWidth="1"/>
    <col min="5129" max="5129" width="7" style="2380" customWidth="1"/>
    <col min="5130" max="5130" width="6.75" style="2380" customWidth="1"/>
    <col min="5131" max="5131" width="9.375" style="2380" customWidth="1"/>
    <col min="5132" max="5132" width="22.125" style="2380" customWidth="1"/>
    <col min="5133" max="5133" width="13.375" style="2380" customWidth="1"/>
    <col min="5134" max="5134" width="15.875" style="2380" customWidth="1"/>
    <col min="5135" max="5375" width="9" style="2380"/>
    <col min="5376" max="5376" width="14.5" style="2380" customWidth="1"/>
    <col min="5377" max="5377" width="15" style="2380" customWidth="1"/>
    <col min="5378" max="5378" width="7.125" style="2380" customWidth="1"/>
    <col min="5379" max="5379" width="7.25" style="2380" customWidth="1"/>
    <col min="5380" max="5380" width="7" style="2380" customWidth="1"/>
    <col min="5381" max="5381" width="20.25" style="2380" customWidth="1"/>
    <col min="5382" max="5382" width="2.5" style="2380" customWidth="1"/>
    <col min="5383" max="5383" width="16.375" style="2380" customWidth="1"/>
    <col min="5384" max="5384" width="15" style="2380" customWidth="1"/>
    <col min="5385" max="5385" width="7" style="2380" customWidth="1"/>
    <col min="5386" max="5386" width="6.75" style="2380" customWidth="1"/>
    <col min="5387" max="5387" width="9.375" style="2380" customWidth="1"/>
    <col min="5388" max="5388" width="22.125" style="2380" customWidth="1"/>
    <col min="5389" max="5389" width="13.375" style="2380" customWidth="1"/>
    <col min="5390" max="5390" width="15.875" style="2380" customWidth="1"/>
    <col min="5391" max="5631" width="9" style="2380"/>
    <col min="5632" max="5632" width="14.5" style="2380" customWidth="1"/>
    <col min="5633" max="5633" width="15" style="2380" customWidth="1"/>
    <col min="5634" max="5634" width="7.125" style="2380" customWidth="1"/>
    <col min="5635" max="5635" width="7.25" style="2380" customWidth="1"/>
    <col min="5636" max="5636" width="7" style="2380" customWidth="1"/>
    <col min="5637" max="5637" width="20.25" style="2380" customWidth="1"/>
    <col min="5638" max="5638" width="2.5" style="2380" customWidth="1"/>
    <col min="5639" max="5639" width="16.375" style="2380" customWidth="1"/>
    <col min="5640" max="5640" width="15" style="2380" customWidth="1"/>
    <col min="5641" max="5641" width="7" style="2380" customWidth="1"/>
    <col min="5642" max="5642" width="6.75" style="2380" customWidth="1"/>
    <col min="5643" max="5643" width="9.375" style="2380" customWidth="1"/>
    <col min="5644" max="5644" width="22.125" style="2380" customWidth="1"/>
    <col min="5645" max="5645" width="13.375" style="2380" customWidth="1"/>
    <col min="5646" max="5646" width="15.875" style="2380" customWidth="1"/>
    <col min="5647" max="5887" width="9" style="2380"/>
    <col min="5888" max="5888" width="14.5" style="2380" customWidth="1"/>
    <col min="5889" max="5889" width="15" style="2380" customWidth="1"/>
    <col min="5890" max="5890" width="7.125" style="2380" customWidth="1"/>
    <col min="5891" max="5891" width="7.25" style="2380" customWidth="1"/>
    <col min="5892" max="5892" width="7" style="2380" customWidth="1"/>
    <col min="5893" max="5893" width="20.25" style="2380" customWidth="1"/>
    <col min="5894" max="5894" width="2.5" style="2380" customWidth="1"/>
    <col min="5895" max="5895" width="16.375" style="2380" customWidth="1"/>
    <col min="5896" max="5896" width="15" style="2380" customWidth="1"/>
    <col min="5897" max="5897" width="7" style="2380" customWidth="1"/>
    <col min="5898" max="5898" width="6.75" style="2380" customWidth="1"/>
    <col min="5899" max="5899" width="9.375" style="2380" customWidth="1"/>
    <col min="5900" max="5900" width="22.125" style="2380" customWidth="1"/>
    <col min="5901" max="5901" width="13.375" style="2380" customWidth="1"/>
    <col min="5902" max="5902" width="15.875" style="2380" customWidth="1"/>
    <col min="5903" max="6143" width="9" style="2380"/>
    <col min="6144" max="6144" width="14.5" style="2380" customWidth="1"/>
    <col min="6145" max="6145" width="15" style="2380" customWidth="1"/>
    <col min="6146" max="6146" width="7.125" style="2380" customWidth="1"/>
    <col min="6147" max="6147" width="7.25" style="2380" customWidth="1"/>
    <col min="6148" max="6148" width="7" style="2380" customWidth="1"/>
    <col min="6149" max="6149" width="20.25" style="2380" customWidth="1"/>
    <col min="6150" max="6150" width="2.5" style="2380" customWidth="1"/>
    <col min="6151" max="6151" width="16.375" style="2380" customWidth="1"/>
    <col min="6152" max="6152" width="15" style="2380" customWidth="1"/>
    <col min="6153" max="6153" width="7" style="2380" customWidth="1"/>
    <col min="6154" max="6154" width="6.75" style="2380" customWidth="1"/>
    <col min="6155" max="6155" width="9.375" style="2380" customWidth="1"/>
    <col min="6156" max="6156" width="22.125" style="2380" customWidth="1"/>
    <col min="6157" max="6157" width="13.375" style="2380" customWidth="1"/>
    <col min="6158" max="6158" width="15.875" style="2380" customWidth="1"/>
    <col min="6159" max="6399" width="9" style="2380"/>
    <col min="6400" max="6400" width="14.5" style="2380" customWidth="1"/>
    <col min="6401" max="6401" width="15" style="2380" customWidth="1"/>
    <col min="6402" max="6402" width="7.125" style="2380" customWidth="1"/>
    <col min="6403" max="6403" width="7.25" style="2380" customWidth="1"/>
    <col min="6404" max="6404" width="7" style="2380" customWidth="1"/>
    <col min="6405" max="6405" width="20.25" style="2380" customWidth="1"/>
    <col min="6406" max="6406" width="2.5" style="2380" customWidth="1"/>
    <col min="6407" max="6407" width="16.375" style="2380" customWidth="1"/>
    <col min="6408" max="6408" width="15" style="2380" customWidth="1"/>
    <col min="6409" max="6409" width="7" style="2380" customWidth="1"/>
    <col min="6410" max="6410" width="6.75" style="2380" customWidth="1"/>
    <col min="6411" max="6411" width="9.375" style="2380" customWidth="1"/>
    <col min="6412" max="6412" width="22.125" style="2380" customWidth="1"/>
    <col min="6413" max="6413" width="13.375" style="2380" customWidth="1"/>
    <col min="6414" max="6414" width="15.875" style="2380" customWidth="1"/>
    <col min="6415" max="6655" width="9" style="2380"/>
    <col min="6656" max="6656" width="14.5" style="2380" customWidth="1"/>
    <col min="6657" max="6657" width="15" style="2380" customWidth="1"/>
    <col min="6658" max="6658" width="7.125" style="2380" customWidth="1"/>
    <col min="6659" max="6659" width="7.25" style="2380" customWidth="1"/>
    <col min="6660" max="6660" width="7" style="2380" customWidth="1"/>
    <col min="6661" max="6661" width="20.25" style="2380" customWidth="1"/>
    <col min="6662" max="6662" width="2.5" style="2380" customWidth="1"/>
    <col min="6663" max="6663" width="16.375" style="2380" customWidth="1"/>
    <col min="6664" max="6664" width="15" style="2380" customWidth="1"/>
    <col min="6665" max="6665" width="7" style="2380" customWidth="1"/>
    <col min="6666" max="6666" width="6.75" style="2380" customWidth="1"/>
    <col min="6667" max="6667" width="9.375" style="2380" customWidth="1"/>
    <col min="6668" max="6668" width="22.125" style="2380" customWidth="1"/>
    <col min="6669" max="6669" width="13.375" style="2380" customWidth="1"/>
    <col min="6670" max="6670" width="15.875" style="2380" customWidth="1"/>
    <col min="6671" max="6911" width="9" style="2380"/>
    <col min="6912" max="6912" width="14.5" style="2380" customWidth="1"/>
    <col min="6913" max="6913" width="15" style="2380" customWidth="1"/>
    <col min="6914" max="6914" width="7.125" style="2380" customWidth="1"/>
    <col min="6915" max="6915" width="7.25" style="2380" customWidth="1"/>
    <col min="6916" max="6916" width="7" style="2380" customWidth="1"/>
    <col min="6917" max="6917" width="20.25" style="2380" customWidth="1"/>
    <col min="6918" max="6918" width="2.5" style="2380" customWidth="1"/>
    <col min="6919" max="6919" width="16.375" style="2380" customWidth="1"/>
    <col min="6920" max="6920" width="15" style="2380" customWidth="1"/>
    <col min="6921" max="6921" width="7" style="2380" customWidth="1"/>
    <col min="6922" max="6922" width="6.75" style="2380" customWidth="1"/>
    <col min="6923" max="6923" width="9.375" style="2380" customWidth="1"/>
    <col min="6924" max="6924" width="22.125" style="2380" customWidth="1"/>
    <col min="6925" max="6925" width="13.375" style="2380" customWidth="1"/>
    <col min="6926" max="6926" width="15.875" style="2380" customWidth="1"/>
    <col min="6927" max="7167" width="9" style="2380"/>
    <col min="7168" max="7168" width="14.5" style="2380" customWidth="1"/>
    <col min="7169" max="7169" width="15" style="2380" customWidth="1"/>
    <col min="7170" max="7170" width="7.125" style="2380" customWidth="1"/>
    <col min="7171" max="7171" width="7.25" style="2380" customWidth="1"/>
    <col min="7172" max="7172" width="7" style="2380" customWidth="1"/>
    <col min="7173" max="7173" width="20.25" style="2380" customWidth="1"/>
    <col min="7174" max="7174" width="2.5" style="2380" customWidth="1"/>
    <col min="7175" max="7175" width="16.375" style="2380" customWidth="1"/>
    <col min="7176" max="7176" width="15" style="2380" customWidth="1"/>
    <col min="7177" max="7177" width="7" style="2380" customWidth="1"/>
    <col min="7178" max="7178" width="6.75" style="2380" customWidth="1"/>
    <col min="7179" max="7179" width="9.375" style="2380" customWidth="1"/>
    <col min="7180" max="7180" width="22.125" style="2380" customWidth="1"/>
    <col min="7181" max="7181" width="13.375" style="2380" customWidth="1"/>
    <col min="7182" max="7182" width="15.875" style="2380" customWidth="1"/>
    <col min="7183" max="7423" width="9" style="2380"/>
    <col min="7424" max="7424" width="14.5" style="2380" customWidth="1"/>
    <col min="7425" max="7425" width="15" style="2380" customWidth="1"/>
    <col min="7426" max="7426" width="7.125" style="2380" customWidth="1"/>
    <col min="7427" max="7427" width="7.25" style="2380" customWidth="1"/>
    <col min="7428" max="7428" width="7" style="2380" customWidth="1"/>
    <col min="7429" max="7429" width="20.25" style="2380" customWidth="1"/>
    <col min="7430" max="7430" width="2.5" style="2380" customWidth="1"/>
    <col min="7431" max="7431" width="16.375" style="2380" customWidth="1"/>
    <col min="7432" max="7432" width="15" style="2380" customWidth="1"/>
    <col min="7433" max="7433" width="7" style="2380" customWidth="1"/>
    <col min="7434" max="7434" width="6.75" style="2380" customWidth="1"/>
    <col min="7435" max="7435" width="9.375" style="2380" customWidth="1"/>
    <col min="7436" max="7436" width="22.125" style="2380" customWidth="1"/>
    <col min="7437" max="7437" width="13.375" style="2380" customWidth="1"/>
    <col min="7438" max="7438" width="15.875" style="2380" customWidth="1"/>
    <col min="7439" max="7679" width="9" style="2380"/>
    <col min="7680" max="7680" width="14.5" style="2380" customWidth="1"/>
    <col min="7681" max="7681" width="15" style="2380" customWidth="1"/>
    <col min="7682" max="7682" width="7.125" style="2380" customWidth="1"/>
    <col min="7683" max="7683" width="7.25" style="2380" customWidth="1"/>
    <col min="7684" max="7684" width="7" style="2380" customWidth="1"/>
    <col min="7685" max="7685" width="20.25" style="2380" customWidth="1"/>
    <col min="7686" max="7686" width="2.5" style="2380" customWidth="1"/>
    <col min="7687" max="7687" width="16.375" style="2380" customWidth="1"/>
    <col min="7688" max="7688" width="15" style="2380" customWidth="1"/>
    <col min="7689" max="7689" width="7" style="2380" customWidth="1"/>
    <col min="7690" max="7690" width="6.75" style="2380" customWidth="1"/>
    <col min="7691" max="7691" width="9.375" style="2380" customWidth="1"/>
    <col min="7692" max="7692" width="22.125" style="2380" customWidth="1"/>
    <col min="7693" max="7693" width="13.375" style="2380" customWidth="1"/>
    <col min="7694" max="7694" width="15.875" style="2380" customWidth="1"/>
    <col min="7695" max="7935" width="9" style="2380"/>
    <col min="7936" max="7936" width="14.5" style="2380" customWidth="1"/>
    <col min="7937" max="7937" width="15" style="2380" customWidth="1"/>
    <col min="7938" max="7938" width="7.125" style="2380" customWidth="1"/>
    <col min="7939" max="7939" width="7.25" style="2380" customWidth="1"/>
    <col min="7940" max="7940" width="7" style="2380" customWidth="1"/>
    <col min="7941" max="7941" width="20.25" style="2380" customWidth="1"/>
    <col min="7942" max="7942" width="2.5" style="2380" customWidth="1"/>
    <col min="7943" max="7943" width="16.375" style="2380" customWidth="1"/>
    <col min="7944" max="7944" width="15" style="2380" customWidth="1"/>
    <col min="7945" max="7945" width="7" style="2380" customWidth="1"/>
    <col min="7946" max="7946" width="6.75" style="2380" customWidth="1"/>
    <col min="7947" max="7947" width="9.375" style="2380" customWidth="1"/>
    <col min="7948" max="7948" width="22.125" style="2380" customWidth="1"/>
    <col min="7949" max="7949" width="13.375" style="2380" customWidth="1"/>
    <col min="7950" max="7950" width="15.875" style="2380" customWidth="1"/>
    <col min="7951" max="8191" width="9" style="2380"/>
    <col min="8192" max="8192" width="14.5" style="2380" customWidth="1"/>
    <col min="8193" max="8193" width="15" style="2380" customWidth="1"/>
    <col min="8194" max="8194" width="7.125" style="2380" customWidth="1"/>
    <col min="8195" max="8195" width="7.25" style="2380" customWidth="1"/>
    <col min="8196" max="8196" width="7" style="2380" customWidth="1"/>
    <col min="8197" max="8197" width="20.25" style="2380" customWidth="1"/>
    <col min="8198" max="8198" width="2.5" style="2380" customWidth="1"/>
    <col min="8199" max="8199" width="16.375" style="2380" customWidth="1"/>
    <col min="8200" max="8200" width="15" style="2380" customWidth="1"/>
    <col min="8201" max="8201" width="7" style="2380" customWidth="1"/>
    <col min="8202" max="8202" width="6.75" style="2380" customWidth="1"/>
    <col min="8203" max="8203" width="9.375" style="2380" customWidth="1"/>
    <col min="8204" max="8204" width="22.125" style="2380" customWidth="1"/>
    <col min="8205" max="8205" width="13.375" style="2380" customWidth="1"/>
    <col min="8206" max="8206" width="15.875" style="2380" customWidth="1"/>
    <col min="8207" max="8447" width="9" style="2380"/>
    <col min="8448" max="8448" width="14.5" style="2380" customWidth="1"/>
    <col min="8449" max="8449" width="15" style="2380" customWidth="1"/>
    <col min="8450" max="8450" width="7.125" style="2380" customWidth="1"/>
    <col min="8451" max="8451" width="7.25" style="2380" customWidth="1"/>
    <col min="8452" max="8452" width="7" style="2380" customWidth="1"/>
    <col min="8453" max="8453" width="20.25" style="2380" customWidth="1"/>
    <col min="8454" max="8454" width="2.5" style="2380" customWidth="1"/>
    <col min="8455" max="8455" width="16.375" style="2380" customWidth="1"/>
    <col min="8456" max="8456" width="15" style="2380" customWidth="1"/>
    <col min="8457" max="8457" width="7" style="2380" customWidth="1"/>
    <col min="8458" max="8458" width="6.75" style="2380" customWidth="1"/>
    <col min="8459" max="8459" width="9.375" style="2380" customWidth="1"/>
    <col min="8460" max="8460" width="22.125" style="2380" customWidth="1"/>
    <col min="8461" max="8461" width="13.375" style="2380" customWidth="1"/>
    <col min="8462" max="8462" width="15.875" style="2380" customWidth="1"/>
    <col min="8463" max="8703" width="9" style="2380"/>
    <col min="8704" max="8704" width="14.5" style="2380" customWidth="1"/>
    <col min="8705" max="8705" width="15" style="2380" customWidth="1"/>
    <col min="8706" max="8706" width="7.125" style="2380" customWidth="1"/>
    <col min="8707" max="8707" width="7.25" style="2380" customWidth="1"/>
    <col min="8708" max="8708" width="7" style="2380" customWidth="1"/>
    <col min="8709" max="8709" width="20.25" style="2380" customWidth="1"/>
    <col min="8710" max="8710" width="2.5" style="2380" customWidth="1"/>
    <col min="8711" max="8711" width="16.375" style="2380" customWidth="1"/>
    <col min="8712" max="8712" width="15" style="2380" customWidth="1"/>
    <col min="8713" max="8713" width="7" style="2380" customWidth="1"/>
    <col min="8714" max="8714" width="6.75" style="2380" customWidth="1"/>
    <col min="8715" max="8715" width="9.375" style="2380" customWidth="1"/>
    <col min="8716" max="8716" width="22.125" style="2380" customWidth="1"/>
    <col min="8717" max="8717" width="13.375" style="2380" customWidth="1"/>
    <col min="8718" max="8718" width="15.875" style="2380" customWidth="1"/>
    <col min="8719" max="8959" width="9" style="2380"/>
    <col min="8960" max="8960" width="14.5" style="2380" customWidth="1"/>
    <col min="8961" max="8961" width="15" style="2380" customWidth="1"/>
    <col min="8962" max="8962" width="7.125" style="2380" customWidth="1"/>
    <col min="8963" max="8963" width="7.25" style="2380" customWidth="1"/>
    <col min="8964" max="8964" width="7" style="2380" customWidth="1"/>
    <col min="8965" max="8965" width="20.25" style="2380" customWidth="1"/>
    <col min="8966" max="8966" width="2.5" style="2380" customWidth="1"/>
    <col min="8967" max="8967" width="16.375" style="2380" customWidth="1"/>
    <col min="8968" max="8968" width="15" style="2380" customWidth="1"/>
    <col min="8969" max="8969" width="7" style="2380" customWidth="1"/>
    <col min="8970" max="8970" width="6.75" style="2380" customWidth="1"/>
    <col min="8971" max="8971" width="9.375" style="2380" customWidth="1"/>
    <col min="8972" max="8972" width="22.125" style="2380" customWidth="1"/>
    <col min="8973" max="8973" width="13.375" style="2380" customWidth="1"/>
    <col min="8974" max="8974" width="15.875" style="2380" customWidth="1"/>
    <col min="8975" max="9215" width="9" style="2380"/>
    <col min="9216" max="9216" width="14.5" style="2380" customWidth="1"/>
    <col min="9217" max="9217" width="15" style="2380" customWidth="1"/>
    <col min="9218" max="9218" width="7.125" style="2380" customWidth="1"/>
    <col min="9219" max="9219" width="7.25" style="2380" customWidth="1"/>
    <col min="9220" max="9220" width="7" style="2380" customWidth="1"/>
    <col min="9221" max="9221" width="20.25" style="2380" customWidth="1"/>
    <col min="9222" max="9222" width="2.5" style="2380" customWidth="1"/>
    <col min="9223" max="9223" width="16.375" style="2380" customWidth="1"/>
    <col min="9224" max="9224" width="15" style="2380" customWidth="1"/>
    <col min="9225" max="9225" width="7" style="2380" customWidth="1"/>
    <col min="9226" max="9226" width="6.75" style="2380" customWidth="1"/>
    <col min="9227" max="9227" width="9.375" style="2380" customWidth="1"/>
    <col min="9228" max="9228" width="22.125" style="2380" customWidth="1"/>
    <col min="9229" max="9229" width="13.375" style="2380" customWidth="1"/>
    <col min="9230" max="9230" width="15.875" style="2380" customWidth="1"/>
    <col min="9231" max="9471" width="9" style="2380"/>
    <col min="9472" max="9472" width="14.5" style="2380" customWidth="1"/>
    <col min="9473" max="9473" width="15" style="2380" customWidth="1"/>
    <col min="9474" max="9474" width="7.125" style="2380" customWidth="1"/>
    <col min="9475" max="9475" width="7.25" style="2380" customWidth="1"/>
    <col min="9476" max="9476" width="7" style="2380" customWidth="1"/>
    <col min="9477" max="9477" width="20.25" style="2380" customWidth="1"/>
    <col min="9478" max="9478" width="2.5" style="2380" customWidth="1"/>
    <col min="9479" max="9479" width="16.375" style="2380" customWidth="1"/>
    <col min="9480" max="9480" width="15" style="2380" customWidth="1"/>
    <col min="9481" max="9481" width="7" style="2380" customWidth="1"/>
    <col min="9482" max="9482" width="6.75" style="2380" customWidth="1"/>
    <col min="9483" max="9483" width="9.375" style="2380" customWidth="1"/>
    <col min="9484" max="9484" width="22.125" style="2380" customWidth="1"/>
    <col min="9485" max="9485" width="13.375" style="2380" customWidth="1"/>
    <col min="9486" max="9486" width="15.875" style="2380" customWidth="1"/>
    <col min="9487" max="9727" width="9" style="2380"/>
    <col min="9728" max="9728" width="14.5" style="2380" customWidth="1"/>
    <col min="9729" max="9729" width="15" style="2380" customWidth="1"/>
    <col min="9730" max="9730" width="7.125" style="2380" customWidth="1"/>
    <col min="9731" max="9731" width="7.25" style="2380" customWidth="1"/>
    <col min="9732" max="9732" width="7" style="2380" customWidth="1"/>
    <col min="9733" max="9733" width="20.25" style="2380" customWidth="1"/>
    <col min="9734" max="9734" width="2.5" style="2380" customWidth="1"/>
    <col min="9735" max="9735" width="16.375" style="2380" customWidth="1"/>
    <col min="9736" max="9736" width="15" style="2380" customWidth="1"/>
    <col min="9737" max="9737" width="7" style="2380" customWidth="1"/>
    <col min="9738" max="9738" width="6.75" style="2380" customWidth="1"/>
    <col min="9739" max="9739" width="9.375" style="2380" customWidth="1"/>
    <col min="9740" max="9740" width="22.125" style="2380" customWidth="1"/>
    <col min="9741" max="9741" width="13.375" style="2380" customWidth="1"/>
    <col min="9742" max="9742" width="15.875" style="2380" customWidth="1"/>
    <col min="9743" max="9983" width="9" style="2380"/>
    <col min="9984" max="9984" width="14.5" style="2380" customWidth="1"/>
    <col min="9985" max="9985" width="15" style="2380" customWidth="1"/>
    <col min="9986" max="9986" width="7.125" style="2380" customWidth="1"/>
    <col min="9987" max="9987" width="7.25" style="2380" customWidth="1"/>
    <col min="9988" max="9988" width="7" style="2380" customWidth="1"/>
    <col min="9989" max="9989" width="20.25" style="2380" customWidth="1"/>
    <col min="9990" max="9990" width="2.5" style="2380" customWidth="1"/>
    <col min="9991" max="9991" width="16.375" style="2380" customWidth="1"/>
    <col min="9992" max="9992" width="15" style="2380" customWidth="1"/>
    <col min="9993" max="9993" width="7" style="2380" customWidth="1"/>
    <col min="9994" max="9994" width="6.75" style="2380" customWidth="1"/>
    <col min="9995" max="9995" width="9.375" style="2380" customWidth="1"/>
    <col min="9996" max="9996" width="22.125" style="2380" customWidth="1"/>
    <col min="9997" max="9997" width="13.375" style="2380" customWidth="1"/>
    <col min="9998" max="9998" width="15.875" style="2380" customWidth="1"/>
    <col min="9999" max="10239" width="9" style="2380"/>
    <col min="10240" max="10240" width="14.5" style="2380" customWidth="1"/>
    <col min="10241" max="10241" width="15" style="2380" customWidth="1"/>
    <col min="10242" max="10242" width="7.125" style="2380" customWidth="1"/>
    <col min="10243" max="10243" width="7.25" style="2380" customWidth="1"/>
    <col min="10244" max="10244" width="7" style="2380" customWidth="1"/>
    <col min="10245" max="10245" width="20.25" style="2380" customWidth="1"/>
    <col min="10246" max="10246" width="2.5" style="2380" customWidth="1"/>
    <col min="10247" max="10247" width="16.375" style="2380" customWidth="1"/>
    <col min="10248" max="10248" width="15" style="2380" customWidth="1"/>
    <col min="10249" max="10249" width="7" style="2380" customWidth="1"/>
    <col min="10250" max="10250" width="6.75" style="2380" customWidth="1"/>
    <col min="10251" max="10251" width="9.375" style="2380" customWidth="1"/>
    <col min="10252" max="10252" width="22.125" style="2380" customWidth="1"/>
    <col min="10253" max="10253" width="13.375" style="2380" customWidth="1"/>
    <col min="10254" max="10254" width="15.875" style="2380" customWidth="1"/>
    <col min="10255" max="10495" width="9" style="2380"/>
    <col min="10496" max="10496" width="14.5" style="2380" customWidth="1"/>
    <col min="10497" max="10497" width="15" style="2380" customWidth="1"/>
    <col min="10498" max="10498" width="7.125" style="2380" customWidth="1"/>
    <col min="10499" max="10499" width="7.25" style="2380" customWidth="1"/>
    <col min="10500" max="10500" width="7" style="2380" customWidth="1"/>
    <col min="10501" max="10501" width="20.25" style="2380" customWidth="1"/>
    <col min="10502" max="10502" width="2.5" style="2380" customWidth="1"/>
    <col min="10503" max="10503" width="16.375" style="2380" customWidth="1"/>
    <col min="10504" max="10504" width="15" style="2380" customWidth="1"/>
    <col min="10505" max="10505" width="7" style="2380" customWidth="1"/>
    <col min="10506" max="10506" width="6.75" style="2380" customWidth="1"/>
    <col min="10507" max="10507" width="9.375" style="2380" customWidth="1"/>
    <col min="10508" max="10508" width="22.125" style="2380" customWidth="1"/>
    <col min="10509" max="10509" width="13.375" style="2380" customWidth="1"/>
    <col min="10510" max="10510" width="15.875" style="2380" customWidth="1"/>
    <col min="10511" max="10751" width="9" style="2380"/>
    <col min="10752" max="10752" width="14.5" style="2380" customWidth="1"/>
    <col min="10753" max="10753" width="15" style="2380" customWidth="1"/>
    <col min="10754" max="10754" width="7.125" style="2380" customWidth="1"/>
    <col min="10755" max="10755" width="7.25" style="2380" customWidth="1"/>
    <col min="10756" max="10756" width="7" style="2380" customWidth="1"/>
    <col min="10757" max="10757" width="20.25" style="2380" customWidth="1"/>
    <col min="10758" max="10758" width="2.5" style="2380" customWidth="1"/>
    <col min="10759" max="10759" width="16.375" style="2380" customWidth="1"/>
    <col min="10760" max="10760" width="15" style="2380" customWidth="1"/>
    <col min="10761" max="10761" width="7" style="2380" customWidth="1"/>
    <col min="10762" max="10762" width="6.75" style="2380" customWidth="1"/>
    <col min="10763" max="10763" width="9.375" style="2380" customWidth="1"/>
    <col min="10764" max="10764" width="22.125" style="2380" customWidth="1"/>
    <col min="10765" max="10765" width="13.375" style="2380" customWidth="1"/>
    <col min="10766" max="10766" width="15.875" style="2380" customWidth="1"/>
    <col min="10767" max="11007" width="9" style="2380"/>
    <col min="11008" max="11008" width="14.5" style="2380" customWidth="1"/>
    <col min="11009" max="11009" width="15" style="2380" customWidth="1"/>
    <col min="11010" max="11010" width="7.125" style="2380" customWidth="1"/>
    <col min="11011" max="11011" width="7.25" style="2380" customWidth="1"/>
    <col min="11012" max="11012" width="7" style="2380" customWidth="1"/>
    <col min="11013" max="11013" width="20.25" style="2380" customWidth="1"/>
    <col min="11014" max="11014" width="2.5" style="2380" customWidth="1"/>
    <col min="11015" max="11015" width="16.375" style="2380" customWidth="1"/>
    <col min="11016" max="11016" width="15" style="2380" customWidth="1"/>
    <col min="11017" max="11017" width="7" style="2380" customWidth="1"/>
    <col min="11018" max="11018" width="6.75" style="2380" customWidth="1"/>
    <col min="11019" max="11019" width="9.375" style="2380" customWidth="1"/>
    <col min="11020" max="11020" width="22.125" style="2380" customWidth="1"/>
    <col min="11021" max="11021" width="13.375" style="2380" customWidth="1"/>
    <col min="11022" max="11022" width="15.875" style="2380" customWidth="1"/>
    <col min="11023" max="11263" width="9" style="2380"/>
    <col min="11264" max="11264" width="14.5" style="2380" customWidth="1"/>
    <col min="11265" max="11265" width="15" style="2380" customWidth="1"/>
    <col min="11266" max="11266" width="7.125" style="2380" customWidth="1"/>
    <col min="11267" max="11267" width="7.25" style="2380" customWidth="1"/>
    <col min="11268" max="11268" width="7" style="2380" customWidth="1"/>
    <col min="11269" max="11269" width="20.25" style="2380" customWidth="1"/>
    <col min="11270" max="11270" width="2.5" style="2380" customWidth="1"/>
    <col min="11271" max="11271" width="16.375" style="2380" customWidth="1"/>
    <col min="11272" max="11272" width="15" style="2380" customWidth="1"/>
    <col min="11273" max="11273" width="7" style="2380" customWidth="1"/>
    <col min="11274" max="11274" width="6.75" style="2380" customWidth="1"/>
    <col min="11275" max="11275" width="9.375" style="2380" customWidth="1"/>
    <col min="11276" max="11276" width="22.125" style="2380" customWidth="1"/>
    <col min="11277" max="11277" width="13.375" style="2380" customWidth="1"/>
    <col min="11278" max="11278" width="15.875" style="2380" customWidth="1"/>
    <col min="11279" max="11519" width="9" style="2380"/>
    <col min="11520" max="11520" width="14.5" style="2380" customWidth="1"/>
    <col min="11521" max="11521" width="15" style="2380" customWidth="1"/>
    <col min="11522" max="11522" width="7.125" style="2380" customWidth="1"/>
    <col min="11523" max="11523" width="7.25" style="2380" customWidth="1"/>
    <col min="11524" max="11524" width="7" style="2380" customWidth="1"/>
    <col min="11525" max="11525" width="20.25" style="2380" customWidth="1"/>
    <col min="11526" max="11526" width="2.5" style="2380" customWidth="1"/>
    <col min="11527" max="11527" width="16.375" style="2380" customWidth="1"/>
    <col min="11528" max="11528" width="15" style="2380" customWidth="1"/>
    <col min="11529" max="11529" width="7" style="2380" customWidth="1"/>
    <col min="11530" max="11530" width="6.75" style="2380" customWidth="1"/>
    <col min="11531" max="11531" width="9.375" style="2380" customWidth="1"/>
    <col min="11532" max="11532" width="22.125" style="2380" customWidth="1"/>
    <col min="11533" max="11533" width="13.375" style="2380" customWidth="1"/>
    <col min="11534" max="11534" width="15.875" style="2380" customWidth="1"/>
    <col min="11535" max="11775" width="9" style="2380"/>
    <col min="11776" max="11776" width="14.5" style="2380" customWidth="1"/>
    <col min="11777" max="11777" width="15" style="2380" customWidth="1"/>
    <col min="11778" max="11778" width="7.125" style="2380" customWidth="1"/>
    <col min="11779" max="11779" width="7.25" style="2380" customWidth="1"/>
    <col min="11780" max="11780" width="7" style="2380" customWidth="1"/>
    <col min="11781" max="11781" width="20.25" style="2380" customWidth="1"/>
    <col min="11782" max="11782" width="2.5" style="2380" customWidth="1"/>
    <col min="11783" max="11783" width="16.375" style="2380" customWidth="1"/>
    <col min="11784" max="11784" width="15" style="2380" customWidth="1"/>
    <col min="11785" max="11785" width="7" style="2380" customWidth="1"/>
    <col min="11786" max="11786" width="6.75" style="2380" customWidth="1"/>
    <col min="11787" max="11787" width="9.375" style="2380" customWidth="1"/>
    <col min="11788" max="11788" width="22.125" style="2380" customWidth="1"/>
    <col min="11789" max="11789" width="13.375" style="2380" customWidth="1"/>
    <col min="11790" max="11790" width="15.875" style="2380" customWidth="1"/>
    <col min="11791" max="12031" width="9" style="2380"/>
    <col min="12032" max="12032" width="14.5" style="2380" customWidth="1"/>
    <col min="12033" max="12033" width="15" style="2380" customWidth="1"/>
    <col min="12034" max="12034" width="7.125" style="2380" customWidth="1"/>
    <col min="12035" max="12035" width="7.25" style="2380" customWidth="1"/>
    <col min="12036" max="12036" width="7" style="2380" customWidth="1"/>
    <col min="12037" max="12037" width="20.25" style="2380" customWidth="1"/>
    <col min="12038" max="12038" width="2.5" style="2380" customWidth="1"/>
    <col min="12039" max="12039" width="16.375" style="2380" customWidth="1"/>
    <col min="12040" max="12040" width="15" style="2380" customWidth="1"/>
    <col min="12041" max="12041" width="7" style="2380" customWidth="1"/>
    <col min="12042" max="12042" width="6.75" style="2380" customWidth="1"/>
    <col min="12043" max="12043" width="9.375" style="2380" customWidth="1"/>
    <col min="12044" max="12044" width="22.125" style="2380" customWidth="1"/>
    <col min="12045" max="12045" width="13.375" style="2380" customWidth="1"/>
    <col min="12046" max="12046" width="15.875" style="2380" customWidth="1"/>
    <col min="12047" max="12287" width="9" style="2380"/>
    <col min="12288" max="12288" width="14.5" style="2380" customWidth="1"/>
    <col min="12289" max="12289" width="15" style="2380" customWidth="1"/>
    <col min="12290" max="12290" width="7.125" style="2380" customWidth="1"/>
    <col min="12291" max="12291" width="7.25" style="2380" customWidth="1"/>
    <col min="12292" max="12292" width="7" style="2380" customWidth="1"/>
    <col min="12293" max="12293" width="20.25" style="2380" customWidth="1"/>
    <col min="12294" max="12294" width="2.5" style="2380" customWidth="1"/>
    <col min="12295" max="12295" width="16.375" style="2380" customWidth="1"/>
    <col min="12296" max="12296" width="15" style="2380" customWidth="1"/>
    <col min="12297" max="12297" width="7" style="2380" customWidth="1"/>
    <col min="12298" max="12298" width="6.75" style="2380" customWidth="1"/>
    <col min="12299" max="12299" width="9.375" style="2380" customWidth="1"/>
    <col min="12300" max="12300" width="22.125" style="2380" customWidth="1"/>
    <col min="12301" max="12301" width="13.375" style="2380" customWidth="1"/>
    <col min="12302" max="12302" width="15.875" style="2380" customWidth="1"/>
    <col min="12303" max="12543" width="9" style="2380"/>
    <col min="12544" max="12544" width="14.5" style="2380" customWidth="1"/>
    <col min="12545" max="12545" width="15" style="2380" customWidth="1"/>
    <col min="12546" max="12546" width="7.125" style="2380" customWidth="1"/>
    <col min="12547" max="12547" width="7.25" style="2380" customWidth="1"/>
    <col min="12548" max="12548" width="7" style="2380" customWidth="1"/>
    <col min="12549" max="12549" width="20.25" style="2380" customWidth="1"/>
    <col min="12550" max="12550" width="2.5" style="2380" customWidth="1"/>
    <col min="12551" max="12551" width="16.375" style="2380" customWidth="1"/>
    <col min="12552" max="12552" width="15" style="2380" customWidth="1"/>
    <col min="12553" max="12553" width="7" style="2380" customWidth="1"/>
    <col min="12554" max="12554" width="6.75" style="2380" customWidth="1"/>
    <col min="12555" max="12555" width="9.375" style="2380" customWidth="1"/>
    <col min="12556" max="12556" width="22.125" style="2380" customWidth="1"/>
    <col min="12557" max="12557" width="13.375" style="2380" customWidth="1"/>
    <col min="12558" max="12558" width="15.875" style="2380" customWidth="1"/>
    <col min="12559" max="12799" width="9" style="2380"/>
    <col min="12800" max="12800" width="14.5" style="2380" customWidth="1"/>
    <col min="12801" max="12801" width="15" style="2380" customWidth="1"/>
    <col min="12802" max="12802" width="7.125" style="2380" customWidth="1"/>
    <col min="12803" max="12803" width="7.25" style="2380" customWidth="1"/>
    <col min="12804" max="12804" width="7" style="2380" customWidth="1"/>
    <col min="12805" max="12805" width="20.25" style="2380" customWidth="1"/>
    <col min="12806" max="12806" width="2.5" style="2380" customWidth="1"/>
    <col min="12807" max="12807" width="16.375" style="2380" customWidth="1"/>
    <col min="12808" max="12808" width="15" style="2380" customWidth="1"/>
    <col min="12809" max="12809" width="7" style="2380" customWidth="1"/>
    <col min="12810" max="12810" width="6.75" style="2380" customWidth="1"/>
    <col min="12811" max="12811" width="9.375" style="2380" customWidth="1"/>
    <col min="12812" max="12812" width="22.125" style="2380" customWidth="1"/>
    <col min="12813" max="12813" width="13.375" style="2380" customWidth="1"/>
    <col min="12814" max="12814" width="15.875" style="2380" customWidth="1"/>
    <col min="12815" max="13055" width="9" style="2380"/>
    <col min="13056" max="13056" width="14.5" style="2380" customWidth="1"/>
    <col min="13057" max="13057" width="15" style="2380" customWidth="1"/>
    <col min="13058" max="13058" width="7.125" style="2380" customWidth="1"/>
    <col min="13059" max="13059" width="7.25" style="2380" customWidth="1"/>
    <col min="13060" max="13060" width="7" style="2380" customWidth="1"/>
    <col min="13061" max="13061" width="20.25" style="2380" customWidth="1"/>
    <col min="13062" max="13062" width="2.5" style="2380" customWidth="1"/>
    <col min="13063" max="13063" width="16.375" style="2380" customWidth="1"/>
    <col min="13064" max="13064" width="15" style="2380" customWidth="1"/>
    <col min="13065" max="13065" width="7" style="2380" customWidth="1"/>
    <col min="13066" max="13066" width="6.75" style="2380" customWidth="1"/>
    <col min="13067" max="13067" width="9.375" style="2380" customWidth="1"/>
    <col min="13068" max="13068" width="22.125" style="2380" customWidth="1"/>
    <col min="13069" max="13069" width="13.375" style="2380" customWidth="1"/>
    <col min="13070" max="13070" width="15.875" style="2380" customWidth="1"/>
    <col min="13071" max="13311" width="9" style="2380"/>
    <col min="13312" max="13312" width="14.5" style="2380" customWidth="1"/>
    <col min="13313" max="13313" width="15" style="2380" customWidth="1"/>
    <col min="13314" max="13314" width="7.125" style="2380" customWidth="1"/>
    <col min="13315" max="13315" width="7.25" style="2380" customWidth="1"/>
    <col min="13316" max="13316" width="7" style="2380" customWidth="1"/>
    <col min="13317" max="13317" width="20.25" style="2380" customWidth="1"/>
    <col min="13318" max="13318" width="2.5" style="2380" customWidth="1"/>
    <col min="13319" max="13319" width="16.375" style="2380" customWidth="1"/>
    <col min="13320" max="13320" width="15" style="2380" customWidth="1"/>
    <col min="13321" max="13321" width="7" style="2380" customWidth="1"/>
    <col min="13322" max="13322" width="6.75" style="2380" customWidth="1"/>
    <col min="13323" max="13323" width="9.375" style="2380" customWidth="1"/>
    <col min="13324" max="13324" width="22.125" style="2380" customWidth="1"/>
    <col min="13325" max="13325" width="13.375" style="2380" customWidth="1"/>
    <col min="13326" max="13326" width="15.875" style="2380" customWidth="1"/>
    <col min="13327" max="13567" width="9" style="2380"/>
    <col min="13568" max="13568" width="14.5" style="2380" customWidth="1"/>
    <col min="13569" max="13569" width="15" style="2380" customWidth="1"/>
    <col min="13570" max="13570" width="7.125" style="2380" customWidth="1"/>
    <col min="13571" max="13571" width="7.25" style="2380" customWidth="1"/>
    <col min="13572" max="13572" width="7" style="2380" customWidth="1"/>
    <col min="13573" max="13573" width="20.25" style="2380" customWidth="1"/>
    <col min="13574" max="13574" width="2.5" style="2380" customWidth="1"/>
    <col min="13575" max="13575" width="16.375" style="2380" customWidth="1"/>
    <col min="13576" max="13576" width="15" style="2380" customWidth="1"/>
    <col min="13577" max="13577" width="7" style="2380" customWidth="1"/>
    <col min="13578" max="13578" width="6.75" style="2380" customWidth="1"/>
    <col min="13579" max="13579" width="9.375" style="2380" customWidth="1"/>
    <col min="13580" max="13580" width="22.125" style="2380" customWidth="1"/>
    <col min="13581" max="13581" width="13.375" style="2380" customWidth="1"/>
    <col min="13582" max="13582" width="15.875" style="2380" customWidth="1"/>
    <col min="13583" max="13823" width="9" style="2380"/>
    <col min="13824" max="13824" width="14.5" style="2380" customWidth="1"/>
    <col min="13825" max="13825" width="15" style="2380" customWidth="1"/>
    <col min="13826" max="13826" width="7.125" style="2380" customWidth="1"/>
    <col min="13827" max="13827" width="7.25" style="2380" customWidth="1"/>
    <col min="13828" max="13828" width="7" style="2380" customWidth="1"/>
    <col min="13829" max="13829" width="20.25" style="2380" customWidth="1"/>
    <col min="13830" max="13830" width="2.5" style="2380" customWidth="1"/>
    <col min="13831" max="13831" width="16.375" style="2380" customWidth="1"/>
    <col min="13832" max="13832" width="15" style="2380" customWidth="1"/>
    <col min="13833" max="13833" width="7" style="2380" customWidth="1"/>
    <col min="13834" max="13834" width="6.75" style="2380" customWidth="1"/>
    <col min="13835" max="13835" width="9.375" style="2380" customWidth="1"/>
    <col min="13836" max="13836" width="22.125" style="2380" customWidth="1"/>
    <col min="13837" max="13837" width="13.375" style="2380" customWidth="1"/>
    <col min="13838" max="13838" width="15.875" style="2380" customWidth="1"/>
    <col min="13839" max="14079" width="9" style="2380"/>
    <col min="14080" max="14080" width="14.5" style="2380" customWidth="1"/>
    <col min="14081" max="14081" width="15" style="2380" customWidth="1"/>
    <col min="14082" max="14082" width="7.125" style="2380" customWidth="1"/>
    <col min="14083" max="14083" width="7.25" style="2380" customWidth="1"/>
    <col min="14084" max="14084" width="7" style="2380" customWidth="1"/>
    <col min="14085" max="14085" width="20.25" style="2380" customWidth="1"/>
    <col min="14086" max="14086" width="2.5" style="2380" customWidth="1"/>
    <col min="14087" max="14087" width="16.375" style="2380" customWidth="1"/>
    <col min="14088" max="14088" width="15" style="2380" customWidth="1"/>
    <col min="14089" max="14089" width="7" style="2380" customWidth="1"/>
    <col min="14090" max="14090" width="6.75" style="2380" customWidth="1"/>
    <col min="14091" max="14091" width="9.375" style="2380" customWidth="1"/>
    <col min="14092" max="14092" width="22.125" style="2380" customWidth="1"/>
    <col min="14093" max="14093" width="13.375" style="2380" customWidth="1"/>
    <col min="14094" max="14094" width="15.875" style="2380" customWidth="1"/>
    <col min="14095" max="14335" width="9" style="2380"/>
    <col min="14336" max="14336" width="14.5" style="2380" customWidth="1"/>
    <col min="14337" max="14337" width="15" style="2380" customWidth="1"/>
    <col min="14338" max="14338" width="7.125" style="2380" customWidth="1"/>
    <col min="14339" max="14339" width="7.25" style="2380" customWidth="1"/>
    <col min="14340" max="14340" width="7" style="2380" customWidth="1"/>
    <col min="14341" max="14341" width="20.25" style="2380" customWidth="1"/>
    <col min="14342" max="14342" width="2.5" style="2380" customWidth="1"/>
    <col min="14343" max="14343" width="16.375" style="2380" customWidth="1"/>
    <col min="14344" max="14344" width="15" style="2380" customWidth="1"/>
    <col min="14345" max="14345" width="7" style="2380" customWidth="1"/>
    <col min="14346" max="14346" width="6.75" style="2380" customWidth="1"/>
    <col min="14347" max="14347" width="9.375" style="2380" customWidth="1"/>
    <col min="14348" max="14348" width="22.125" style="2380" customWidth="1"/>
    <col min="14349" max="14349" width="13.375" style="2380" customWidth="1"/>
    <col min="14350" max="14350" width="15.875" style="2380" customWidth="1"/>
    <col min="14351" max="14591" width="9" style="2380"/>
    <col min="14592" max="14592" width="14.5" style="2380" customWidth="1"/>
    <col min="14593" max="14593" width="15" style="2380" customWidth="1"/>
    <col min="14594" max="14594" width="7.125" style="2380" customWidth="1"/>
    <col min="14595" max="14595" width="7.25" style="2380" customWidth="1"/>
    <col min="14596" max="14596" width="7" style="2380" customWidth="1"/>
    <col min="14597" max="14597" width="20.25" style="2380" customWidth="1"/>
    <col min="14598" max="14598" width="2.5" style="2380" customWidth="1"/>
    <col min="14599" max="14599" width="16.375" style="2380" customWidth="1"/>
    <col min="14600" max="14600" width="15" style="2380" customWidth="1"/>
    <col min="14601" max="14601" width="7" style="2380" customWidth="1"/>
    <col min="14602" max="14602" width="6.75" style="2380" customWidth="1"/>
    <col min="14603" max="14603" width="9.375" style="2380" customWidth="1"/>
    <col min="14604" max="14604" width="22.125" style="2380" customWidth="1"/>
    <col min="14605" max="14605" width="13.375" style="2380" customWidth="1"/>
    <col min="14606" max="14606" width="15.875" style="2380" customWidth="1"/>
    <col min="14607" max="14847" width="9" style="2380"/>
    <col min="14848" max="14848" width="14.5" style="2380" customWidth="1"/>
    <col min="14849" max="14849" width="15" style="2380" customWidth="1"/>
    <col min="14850" max="14850" width="7.125" style="2380" customWidth="1"/>
    <col min="14851" max="14851" width="7.25" style="2380" customWidth="1"/>
    <col min="14852" max="14852" width="7" style="2380" customWidth="1"/>
    <col min="14853" max="14853" width="20.25" style="2380" customWidth="1"/>
    <col min="14854" max="14854" width="2.5" style="2380" customWidth="1"/>
    <col min="14855" max="14855" width="16.375" style="2380" customWidth="1"/>
    <col min="14856" max="14856" width="15" style="2380" customWidth="1"/>
    <col min="14857" max="14857" width="7" style="2380" customWidth="1"/>
    <col min="14858" max="14858" width="6.75" style="2380" customWidth="1"/>
    <col min="14859" max="14859" width="9.375" style="2380" customWidth="1"/>
    <col min="14860" max="14860" width="22.125" style="2380" customWidth="1"/>
    <col min="14861" max="14861" width="13.375" style="2380" customWidth="1"/>
    <col min="14862" max="14862" width="15.875" style="2380" customWidth="1"/>
    <col min="14863" max="15103" width="9" style="2380"/>
    <col min="15104" max="15104" width="14.5" style="2380" customWidth="1"/>
    <col min="15105" max="15105" width="15" style="2380" customWidth="1"/>
    <col min="15106" max="15106" width="7.125" style="2380" customWidth="1"/>
    <col min="15107" max="15107" width="7.25" style="2380" customWidth="1"/>
    <col min="15108" max="15108" width="7" style="2380" customWidth="1"/>
    <col min="15109" max="15109" width="20.25" style="2380" customWidth="1"/>
    <col min="15110" max="15110" width="2.5" style="2380" customWidth="1"/>
    <col min="15111" max="15111" width="16.375" style="2380" customWidth="1"/>
    <col min="15112" max="15112" width="15" style="2380" customWidth="1"/>
    <col min="15113" max="15113" width="7" style="2380" customWidth="1"/>
    <col min="15114" max="15114" width="6.75" style="2380" customWidth="1"/>
    <col min="15115" max="15115" width="9.375" style="2380" customWidth="1"/>
    <col min="15116" max="15116" width="22.125" style="2380" customWidth="1"/>
    <col min="15117" max="15117" width="13.375" style="2380" customWidth="1"/>
    <col min="15118" max="15118" width="15.875" style="2380" customWidth="1"/>
    <col min="15119" max="15359" width="9" style="2380"/>
    <col min="15360" max="15360" width="14.5" style="2380" customWidth="1"/>
    <col min="15361" max="15361" width="15" style="2380" customWidth="1"/>
    <col min="15362" max="15362" width="7.125" style="2380" customWidth="1"/>
    <col min="15363" max="15363" width="7.25" style="2380" customWidth="1"/>
    <col min="15364" max="15364" width="7" style="2380" customWidth="1"/>
    <col min="15365" max="15365" width="20.25" style="2380" customWidth="1"/>
    <col min="15366" max="15366" width="2.5" style="2380" customWidth="1"/>
    <col min="15367" max="15367" width="16.375" style="2380" customWidth="1"/>
    <col min="15368" max="15368" width="15" style="2380" customWidth="1"/>
    <col min="15369" max="15369" width="7" style="2380" customWidth="1"/>
    <col min="15370" max="15370" width="6.75" style="2380" customWidth="1"/>
    <col min="15371" max="15371" width="9.375" style="2380" customWidth="1"/>
    <col min="15372" max="15372" width="22.125" style="2380" customWidth="1"/>
    <col min="15373" max="15373" width="13.375" style="2380" customWidth="1"/>
    <col min="15374" max="15374" width="15.875" style="2380" customWidth="1"/>
    <col min="15375" max="15615" width="9" style="2380"/>
    <col min="15616" max="15616" width="14.5" style="2380" customWidth="1"/>
    <col min="15617" max="15617" width="15" style="2380" customWidth="1"/>
    <col min="15618" max="15618" width="7.125" style="2380" customWidth="1"/>
    <col min="15619" max="15619" width="7.25" style="2380" customWidth="1"/>
    <col min="15620" max="15620" width="7" style="2380" customWidth="1"/>
    <col min="15621" max="15621" width="20.25" style="2380" customWidth="1"/>
    <col min="15622" max="15622" width="2.5" style="2380" customWidth="1"/>
    <col min="15623" max="15623" width="16.375" style="2380" customWidth="1"/>
    <col min="15624" max="15624" width="15" style="2380" customWidth="1"/>
    <col min="15625" max="15625" width="7" style="2380" customWidth="1"/>
    <col min="15626" max="15626" width="6.75" style="2380" customWidth="1"/>
    <col min="15627" max="15627" width="9.375" style="2380" customWidth="1"/>
    <col min="15628" max="15628" width="22.125" style="2380" customWidth="1"/>
    <col min="15629" max="15629" width="13.375" style="2380" customWidth="1"/>
    <col min="15630" max="15630" width="15.875" style="2380" customWidth="1"/>
    <col min="15631" max="15871" width="9" style="2380"/>
    <col min="15872" max="15872" width="14.5" style="2380" customWidth="1"/>
    <col min="15873" max="15873" width="15" style="2380" customWidth="1"/>
    <col min="15874" max="15874" width="7.125" style="2380" customWidth="1"/>
    <col min="15875" max="15875" width="7.25" style="2380" customWidth="1"/>
    <col min="15876" max="15876" width="7" style="2380" customWidth="1"/>
    <col min="15877" max="15877" width="20.25" style="2380" customWidth="1"/>
    <col min="15878" max="15878" width="2.5" style="2380" customWidth="1"/>
    <col min="15879" max="15879" width="16.375" style="2380" customWidth="1"/>
    <col min="15880" max="15880" width="15" style="2380" customWidth="1"/>
    <col min="15881" max="15881" width="7" style="2380" customWidth="1"/>
    <col min="15882" max="15882" width="6.75" style="2380" customWidth="1"/>
    <col min="15883" max="15883" width="9.375" style="2380" customWidth="1"/>
    <col min="15884" max="15884" width="22.125" style="2380" customWidth="1"/>
    <col min="15885" max="15885" width="13.375" style="2380" customWidth="1"/>
    <col min="15886" max="15886" width="15.875" style="2380" customWidth="1"/>
    <col min="15887" max="16127" width="9" style="2380"/>
    <col min="16128" max="16128" width="14.5" style="2380" customWidth="1"/>
    <col min="16129" max="16129" width="15" style="2380" customWidth="1"/>
    <col min="16130" max="16130" width="7.125" style="2380" customWidth="1"/>
    <col min="16131" max="16131" width="7.25" style="2380" customWidth="1"/>
    <col min="16132" max="16132" width="7" style="2380" customWidth="1"/>
    <col min="16133" max="16133" width="20.25" style="2380" customWidth="1"/>
    <col min="16134" max="16134" width="2.5" style="2380" customWidth="1"/>
    <col min="16135" max="16135" width="16.375" style="2380" customWidth="1"/>
    <col min="16136" max="16136" width="15" style="2380" customWidth="1"/>
    <col min="16137" max="16137" width="7" style="2380" customWidth="1"/>
    <col min="16138" max="16138" width="6.75" style="2380" customWidth="1"/>
    <col min="16139" max="16139" width="9.375" style="2380" customWidth="1"/>
    <col min="16140" max="16140" width="22.125" style="2380" customWidth="1"/>
    <col min="16141" max="16141" width="13.375" style="2380" customWidth="1"/>
    <col min="16142" max="16142" width="15.875" style="2380" customWidth="1"/>
    <col min="16143" max="16384" width="9" style="2380"/>
  </cols>
  <sheetData>
    <row r="1" spans="1:255">
      <c r="A1" s="2383" t="s">
        <v>2265</v>
      </c>
      <c r="B1" s="2383"/>
      <c r="C1" s="2383"/>
      <c r="D1" s="2383"/>
      <c r="E1" s="2383"/>
      <c r="F1" s="2383"/>
      <c r="G1" s="2394"/>
      <c r="H1" s="2383" t="s">
        <v>2307</v>
      </c>
      <c r="I1" s="2383"/>
      <c r="J1" s="2383"/>
      <c r="K1" s="2383"/>
      <c r="L1" s="2383"/>
      <c r="M1" s="2383"/>
      <c r="N1" s="2383"/>
      <c r="O1" s="2408"/>
      <c r="P1" s="2408"/>
      <c r="Q1" s="2408"/>
      <c r="R1" s="2408"/>
      <c r="S1" s="2408"/>
      <c r="T1" s="2408"/>
      <c r="U1" s="2408"/>
      <c r="V1" s="2408"/>
      <c r="W1" s="2408"/>
      <c r="X1" s="2408"/>
      <c r="Y1" s="2408"/>
      <c r="Z1" s="2408"/>
      <c r="AA1" s="2408"/>
      <c r="AB1" s="2408"/>
      <c r="AC1" s="2408"/>
      <c r="AD1" s="2408"/>
      <c r="AE1" s="2408"/>
      <c r="AF1" s="2408"/>
      <c r="AG1" s="2408"/>
      <c r="AH1" s="2408"/>
      <c r="AI1" s="2408"/>
      <c r="AJ1" s="2408"/>
      <c r="AK1" s="2408"/>
      <c r="AL1" s="2408"/>
      <c r="AM1" s="2408"/>
      <c r="AN1" s="2408"/>
      <c r="AO1" s="2408"/>
      <c r="AP1" s="2408"/>
      <c r="AQ1" s="2408"/>
      <c r="AR1" s="2408"/>
      <c r="AS1" s="2408"/>
      <c r="AT1" s="2408"/>
      <c r="AU1" s="2408"/>
      <c r="AV1" s="2408"/>
      <c r="AW1" s="2408"/>
      <c r="AX1" s="2408"/>
      <c r="AY1" s="2408"/>
      <c r="AZ1" s="2408"/>
      <c r="BA1" s="2408"/>
      <c r="BB1" s="2408"/>
      <c r="BC1" s="2408"/>
      <c r="BD1" s="2408"/>
      <c r="BE1" s="2408"/>
      <c r="BF1" s="2408"/>
      <c r="BG1" s="2408"/>
      <c r="BH1" s="2408"/>
      <c r="BI1" s="2408"/>
      <c r="BJ1" s="2408"/>
      <c r="BK1" s="2408"/>
      <c r="BL1" s="2408"/>
      <c r="BM1" s="2408"/>
      <c r="BN1" s="2408"/>
      <c r="BO1" s="2408"/>
      <c r="BP1" s="2408"/>
      <c r="BQ1" s="2408"/>
      <c r="BR1" s="2408"/>
      <c r="BS1" s="2408"/>
      <c r="BT1" s="2408"/>
      <c r="BU1" s="2408"/>
      <c r="BV1" s="2408"/>
      <c r="BW1" s="2408"/>
      <c r="BX1" s="2408"/>
      <c r="BY1" s="2408"/>
      <c r="BZ1" s="2408"/>
      <c r="CA1" s="2408"/>
      <c r="CB1" s="2408"/>
      <c r="CC1" s="2408"/>
      <c r="CD1" s="2408"/>
      <c r="CE1" s="2408"/>
      <c r="CF1" s="2408"/>
      <c r="CG1" s="2408"/>
      <c r="CH1" s="2408"/>
      <c r="CI1" s="2408"/>
      <c r="CJ1" s="2408"/>
      <c r="CK1" s="2408"/>
      <c r="CL1" s="2408"/>
      <c r="CM1" s="2408"/>
      <c r="CN1" s="2408"/>
      <c r="CO1" s="2408"/>
      <c r="CP1" s="2408"/>
      <c r="CQ1" s="2408"/>
      <c r="CR1" s="2408"/>
      <c r="CS1" s="2408"/>
      <c r="CT1" s="2408"/>
      <c r="CU1" s="2408"/>
      <c r="CV1" s="2408"/>
      <c r="CW1" s="2408"/>
      <c r="CX1" s="2408"/>
      <c r="CY1" s="2408"/>
      <c r="CZ1" s="2408"/>
      <c r="DA1" s="2408"/>
      <c r="DB1" s="2408"/>
      <c r="DC1" s="2408"/>
      <c r="DD1" s="2408"/>
      <c r="DE1" s="2408"/>
      <c r="DF1" s="2408"/>
      <c r="DG1" s="2408"/>
      <c r="DH1" s="2408"/>
      <c r="DI1" s="2408"/>
      <c r="DJ1" s="2408"/>
      <c r="DK1" s="2408"/>
      <c r="DL1" s="2408"/>
      <c r="DM1" s="2408"/>
      <c r="DN1" s="2408"/>
      <c r="DO1" s="2408"/>
      <c r="DP1" s="2408"/>
      <c r="DQ1" s="2408"/>
      <c r="DR1" s="2408"/>
      <c r="DS1" s="2408"/>
      <c r="DT1" s="2408"/>
      <c r="DU1" s="2408"/>
      <c r="DV1" s="2408"/>
      <c r="DW1" s="2408"/>
      <c r="DX1" s="2408"/>
      <c r="DY1" s="2408"/>
      <c r="DZ1" s="2408"/>
      <c r="EA1" s="2408"/>
      <c r="EB1" s="2408"/>
      <c r="EC1" s="2408"/>
      <c r="ED1" s="2408"/>
      <c r="EE1" s="2408"/>
      <c r="EF1" s="2408"/>
      <c r="EG1" s="2408"/>
      <c r="EH1" s="2408"/>
      <c r="EI1" s="2408"/>
      <c r="EJ1" s="2408"/>
      <c r="EK1" s="2408"/>
      <c r="EL1" s="2408"/>
      <c r="EM1" s="2408"/>
      <c r="EN1" s="2408"/>
      <c r="EO1" s="2408"/>
      <c r="EP1" s="2408"/>
      <c r="EQ1" s="2408"/>
      <c r="ER1" s="2408"/>
      <c r="ES1" s="2408"/>
      <c r="ET1" s="2408"/>
      <c r="EU1" s="2408"/>
      <c r="EV1" s="2408"/>
      <c r="EW1" s="2408"/>
      <c r="EX1" s="2408"/>
      <c r="EY1" s="2408"/>
      <c r="EZ1" s="2408"/>
      <c r="FA1" s="2408"/>
      <c r="FB1" s="2408"/>
      <c r="FC1" s="2408"/>
      <c r="FD1" s="2408"/>
      <c r="FE1" s="2408"/>
      <c r="FF1" s="2408"/>
      <c r="FG1" s="2408"/>
      <c r="FH1" s="2408"/>
      <c r="FI1" s="2408"/>
      <c r="FJ1" s="2408"/>
      <c r="FK1" s="2408"/>
      <c r="FL1" s="2408"/>
      <c r="FM1" s="2408"/>
      <c r="FN1" s="2408"/>
      <c r="FO1" s="2408"/>
      <c r="FP1" s="2408"/>
      <c r="FQ1" s="2408"/>
      <c r="FR1" s="2408"/>
      <c r="FS1" s="2408"/>
      <c r="FT1" s="2408"/>
      <c r="FU1" s="2408"/>
      <c r="FV1" s="2408"/>
      <c r="FW1" s="2408"/>
      <c r="FX1" s="2408"/>
      <c r="FY1" s="2408"/>
      <c r="FZ1" s="2408"/>
      <c r="GA1" s="2408"/>
      <c r="GB1" s="2408"/>
      <c r="GC1" s="2408"/>
      <c r="GD1" s="2408"/>
      <c r="GE1" s="2408"/>
      <c r="GF1" s="2408"/>
      <c r="GG1" s="2408"/>
      <c r="GH1" s="2408"/>
      <c r="GI1" s="2408"/>
      <c r="GJ1" s="2408"/>
      <c r="GK1" s="2408"/>
      <c r="GL1" s="2408"/>
      <c r="GM1" s="2408"/>
      <c r="GN1" s="2408"/>
      <c r="GO1" s="2408"/>
      <c r="GP1" s="2408"/>
      <c r="GQ1" s="2408"/>
      <c r="GR1" s="2408"/>
      <c r="GS1" s="2408"/>
      <c r="GT1" s="2408"/>
      <c r="GU1" s="2408"/>
      <c r="GV1" s="2408"/>
      <c r="GW1" s="2408"/>
      <c r="GX1" s="2408"/>
      <c r="GY1" s="2408"/>
      <c r="GZ1" s="2408"/>
      <c r="HA1" s="2408"/>
      <c r="HB1" s="2408"/>
      <c r="HC1" s="2408"/>
      <c r="HD1" s="2408"/>
      <c r="HE1" s="2408"/>
      <c r="HF1" s="2408"/>
      <c r="HG1" s="2408"/>
      <c r="HH1" s="2408"/>
      <c r="HI1" s="2408"/>
      <c r="HJ1" s="2408"/>
      <c r="HK1" s="2408"/>
      <c r="HL1" s="2408"/>
      <c r="HM1" s="2408"/>
      <c r="HN1" s="2408"/>
      <c r="HO1" s="2408"/>
      <c r="HP1" s="2408"/>
      <c r="HQ1" s="2408"/>
      <c r="HR1" s="2408"/>
      <c r="HS1" s="2408"/>
      <c r="HT1" s="2408"/>
      <c r="HU1" s="2408"/>
      <c r="HV1" s="2408"/>
      <c r="HW1" s="2408"/>
      <c r="HX1" s="2408"/>
      <c r="HY1" s="2408"/>
      <c r="HZ1" s="2408"/>
      <c r="IA1" s="2408"/>
      <c r="IB1" s="2408"/>
      <c r="IC1" s="2408"/>
      <c r="ID1" s="2408"/>
      <c r="IE1" s="2408"/>
      <c r="IF1" s="2408"/>
      <c r="IG1" s="2408"/>
      <c r="IH1" s="2408"/>
      <c r="II1" s="2408"/>
      <c r="IJ1" s="2408"/>
      <c r="IK1" s="2408"/>
      <c r="IL1" s="2408"/>
      <c r="IM1" s="2408"/>
      <c r="IN1" s="2408"/>
      <c r="IO1" s="2408"/>
      <c r="IP1" s="2408"/>
      <c r="IQ1" s="2408"/>
      <c r="IR1" s="2408"/>
      <c r="IS1" s="2408"/>
      <c r="IT1" s="2408"/>
      <c r="IU1" s="2408"/>
    </row>
    <row r="2" ht="28" spans="1:255">
      <c r="A2" s="2383" t="s">
        <v>1733</v>
      </c>
      <c r="B2" s="2384" t="s">
        <v>1734</v>
      </c>
      <c r="C2" s="2383" t="s">
        <v>1735</v>
      </c>
      <c r="D2" s="2383" t="s">
        <v>1736</v>
      </c>
      <c r="E2" s="2383" t="s">
        <v>1737</v>
      </c>
      <c r="F2" s="2383" t="s">
        <v>44</v>
      </c>
      <c r="G2" s="2394"/>
      <c r="H2" s="2383" t="s">
        <v>1733</v>
      </c>
      <c r="I2" s="2383" t="s">
        <v>1734</v>
      </c>
      <c r="J2" s="2383" t="s">
        <v>1735</v>
      </c>
      <c r="K2" s="2384" t="s">
        <v>1737</v>
      </c>
      <c r="L2" s="2400" t="s">
        <v>1739</v>
      </c>
      <c r="M2" s="2383" t="s">
        <v>44</v>
      </c>
      <c r="N2" s="2383" t="s">
        <v>2308</v>
      </c>
      <c r="O2" s="2408"/>
      <c r="P2" s="2408"/>
      <c r="Q2" s="2408"/>
      <c r="R2" s="2408"/>
      <c r="S2" s="2408"/>
      <c r="T2" s="2408"/>
      <c r="U2" s="2408"/>
      <c r="V2" s="2408"/>
      <c r="W2" s="2408"/>
      <c r="X2" s="2408"/>
      <c r="Y2" s="2408"/>
      <c r="Z2" s="2408"/>
      <c r="AA2" s="2408"/>
      <c r="AB2" s="2408"/>
      <c r="AC2" s="2408"/>
      <c r="AD2" s="2408"/>
      <c r="AE2" s="2408"/>
      <c r="AF2" s="2408"/>
      <c r="AG2" s="2408"/>
      <c r="AH2" s="2408"/>
      <c r="AI2" s="2408"/>
      <c r="AJ2" s="2408"/>
      <c r="AK2" s="2408"/>
      <c r="AL2" s="2408"/>
      <c r="AM2" s="2408"/>
      <c r="AN2" s="2408"/>
      <c r="AO2" s="2408"/>
      <c r="AP2" s="2408"/>
      <c r="AQ2" s="2408"/>
      <c r="AR2" s="2408"/>
      <c r="AS2" s="2408"/>
      <c r="AT2" s="2408"/>
      <c r="AU2" s="2408"/>
      <c r="AV2" s="2408"/>
      <c r="AW2" s="2408"/>
      <c r="AX2" s="2408"/>
      <c r="AY2" s="2408"/>
      <c r="AZ2" s="2408"/>
      <c r="BA2" s="2408"/>
      <c r="BB2" s="2408"/>
      <c r="BC2" s="2408"/>
      <c r="BD2" s="2408"/>
      <c r="BE2" s="2408"/>
      <c r="BF2" s="2408"/>
      <c r="BG2" s="2408"/>
      <c r="BH2" s="2408"/>
      <c r="BI2" s="2408"/>
      <c r="BJ2" s="2408"/>
      <c r="BK2" s="2408"/>
      <c r="BL2" s="2408"/>
      <c r="BM2" s="2408"/>
      <c r="BN2" s="2408"/>
      <c r="BO2" s="2408"/>
      <c r="BP2" s="2408"/>
      <c r="BQ2" s="2408"/>
      <c r="BR2" s="2408"/>
      <c r="BS2" s="2408"/>
      <c r="BT2" s="2408"/>
      <c r="BU2" s="2408"/>
      <c r="BV2" s="2408"/>
      <c r="BW2" s="2408"/>
      <c r="BX2" s="2408"/>
      <c r="BY2" s="2408"/>
      <c r="BZ2" s="2408"/>
      <c r="CA2" s="2408"/>
      <c r="CB2" s="2408"/>
      <c r="CC2" s="2408"/>
      <c r="CD2" s="2408"/>
      <c r="CE2" s="2408"/>
      <c r="CF2" s="2408"/>
      <c r="CG2" s="2408"/>
      <c r="CH2" s="2408"/>
      <c r="CI2" s="2408"/>
      <c r="CJ2" s="2408"/>
      <c r="CK2" s="2408"/>
      <c r="CL2" s="2408"/>
      <c r="CM2" s="2408"/>
      <c r="CN2" s="2408"/>
      <c r="CO2" s="2408"/>
      <c r="CP2" s="2408"/>
      <c r="CQ2" s="2408"/>
      <c r="CR2" s="2408"/>
      <c r="CS2" s="2408"/>
      <c r="CT2" s="2408"/>
      <c r="CU2" s="2408"/>
      <c r="CV2" s="2408"/>
      <c r="CW2" s="2408"/>
      <c r="CX2" s="2408"/>
      <c r="CY2" s="2408"/>
      <c r="CZ2" s="2408"/>
      <c r="DA2" s="2408"/>
      <c r="DB2" s="2408"/>
      <c r="DC2" s="2408"/>
      <c r="DD2" s="2408"/>
      <c r="DE2" s="2408"/>
      <c r="DF2" s="2408"/>
      <c r="DG2" s="2408"/>
      <c r="DH2" s="2408"/>
      <c r="DI2" s="2408"/>
      <c r="DJ2" s="2408"/>
      <c r="DK2" s="2408"/>
      <c r="DL2" s="2408"/>
      <c r="DM2" s="2408"/>
      <c r="DN2" s="2408"/>
      <c r="DO2" s="2408"/>
      <c r="DP2" s="2408"/>
      <c r="DQ2" s="2408"/>
      <c r="DR2" s="2408"/>
      <c r="DS2" s="2408"/>
      <c r="DT2" s="2408"/>
      <c r="DU2" s="2408"/>
      <c r="DV2" s="2408"/>
      <c r="DW2" s="2408"/>
      <c r="DX2" s="2408"/>
      <c r="DY2" s="2408"/>
      <c r="DZ2" s="2408"/>
      <c r="EA2" s="2408"/>
      <c r="EB2" s="2408"/>
      <c r="EC2" s="2408"/>
      <c r="ED2" s="2408"/>
      <c r="EE2" s="2408"/>
      <c r="EF2" s="2408"/>
      <c r="EG2" s="2408"/>
      <c r="EH2" s="2408"/>
      <c r="EI2" s="2408"/>
      <c r="EJ2" s="2408"/>
      <c r="EK2" s="2408"/>
      <c r="EL2" s="2408"/>
      <c r="EM2" s="2408"/>
      <c r="EN2" s="2408"/>
      <c r="EO2" s="2408"/>
      <c r="EP2" s="2408"/>
      <c r="EQ2" s="2408"/>
      <c r="ER2" s="2408"/>
      <c r="ES2" s="2408"/>
      <c r="ET2" s="2408"/>
      <c r="EU2" s="2408"/>
      <c r="EV2" s="2408"/>
      <c r="EW2" s="2408"/>
      <c r="EX2" s="2408"/>
      <c r="EY2" s="2408"/>
      <c r="EZ2" s="2408"/>
      <c r="FA2" s="2408"/>
      <c r="FB2" s="2408"/>
      <c r="FC2" s="2408"/>
      <c r="FD2" s="2408"/>
      <c r="FE2" s="2408"/>
      <c r="FF2" s="2408"/>
      <c r="FG2" s="2408"/>
      <c r="FH2" s="2408"/>
      <c r="FI2" s="2408"/>
      <c r="FJ2" s="2408"/>
      <c r="FK2" s="2408"/>
      <c r="FL2" s="2408"/>
      <c r="FM2" s="2408"/>
      <c r="FN2" s="2408"/>
      <c r="FO2" s="2408"/>
      <c r="FP2" s="2408"/>
      <c r="FQ2" s="2408"/>
      <c r="FR2" s="2408"/>
      <c r="FS2" s="2408"/>
      <c r="FT2" s="2408"/>
      <c r="FU2" s="2408"/>
      <c r="FV2" s="2408"/>
      <c r="FW2" s="2408"/>
      <c r="FX2" s="2408"/>
      <c r="FY2" s="2408"/>
      <c r="FZ2" s="2408"/>
      <c r="GA2" s="2408"/>
      <c r="GB2" s="2408"/>
      <c r="GC2" s="2408"/>
      <c r="GD2" s="2408"/>
      <c r="GE2" s="2408"/>
      <c r="GF2" s="2408"/>
      <c r="GG2" s="2408"/>
      <c r="GH2" s="2408"/>
      <c r="GI2" s="2408"/>
      <c r="GJ2" s="2408"/>
      <c r="GK2" s="2408"/>
      <c r="GL2" s="2408"/>
      <c r="GM2" s="2408"/>
      <c r="GN2" s="2408"/>
      <c r="GO2" s="2408"/>
      <c r="GP2" s="2408"/>
      <c r="GQ2" s="2408"/>
      <c r="GR2" s="2408"/>
      <c r="GS2" s="2408"/>
      <c r="GT2" s="2408"/>
      <c r="GU2" s="2408"/>
      <c r="GV2" s="2408"/>
      <c r="GW2" s="2408"/>
      <c r="GX2" s="2408"/>
      <c r="GY2" s="2408"/>
      <c r="GZ2" s="2408"/>
      <c r="HA2" s="2408"/>
      <c r="HB2" s="2408"/>
      <c r="HC2" s="2408"/>
      <c r="HD2" s="2408"/>
      <c r="HE2" s="2408"/>
      <c r="HF2" s="2408"/>
      <c r="HG2" s="2408"/>
      <c r="HH2" s="2408"/>
      <c r="HI2" s="2408"/>
      <c r="HJ2" s="2408"/>
      <c r="HK2" s="2408"/>
      <c r="HL2" s="2408"/>
      <c r="HM2" s="2408"/>
      <c r="HN2" s="2408"/>
      <c r="HO2" s="2408"/>
      <c r="HP2" s="2408"/>
      <c r="HQ2" s="2408"/>
      <c r="HR2" s="2408"/>
      <c r="HS2" s="2408"/>
      <c r="HT2" s="2408"/>
      <c r="HU2" s="2408"/>
      <c r="HV2" s="2408"/>
      <c r="HW2" s="2408"/>
      <c r="HX2" s="2408"/>
      <c r="HY2" s="2408"/>
      <c r="HZ2" s="2408"/>
      <c r="IA2" s="2408"/>
      <c r="IB2" s="2408"/>
      <c r="IC2" s="2408"/>
      <c r="ID2" s="2408"/>
      <c r="IE2" s="2408"/>
      <c r="IF2" s="2408"/>
      <c r="IG2" s="2408"/>
      <c r="IH2" s="2408"/>
      <c r="II2" s="2408"/>
      <c r="IJ2" s="2408"/>
      <c r="IK2" s="2408"/>
      <c r="IL2" s="2408"/>
      <c r="IM2" s="2408"/>
      <c r="IN2" s="2408"/>
      <c r="IO2" s="2408"/>
      <c r="IP2" s="2408"/>
      <c r="IQ2" s="2408"/>
      <c r="IR2" s="2408"/>
      <c r="IS2" s="2408"/>
      <c r="IT2" s="2408"/>
      <c r="IU2" s="2408"/>
    </row>
    <row r="3" spans="1:255">
      <c r="A3" s="2385" t="s">
        <v>1740</v>
      </c>
      <c r="B3" s="2386"/>
      <c r="C3" s="2386"/>
      <c r="D3" s="2386"/>
      <c r="E3" s="2386"/>
      <c r="F3" s="2386"/>
      <c r="G3" s="2386"/>
      <c r="H3" s="2386"/>
      <c r="I3" s="2386"/>
      <c r="J3" s="2386"/>
      <c r="K3" s="2386"/>
      <c r="L3" s="2386"/>
      <c r="M3" s="2386"/>
      <c r="N3" s="2409"/>
      <c r="O3" s="2408"/>
      <c r="P3" s="2408"/>
      <c r="Q3" s="2408"/>
      <c r="R3" s="2408"/>
      <c r="S3" s="2408"/>
      <c r="T3" s="2408"/>
      <c r="U3" s="2408"/>
      <c r="V3" s="2408"/>
      <c r="W3" s="2408"/>
      <c r="X3" s="2408"/>
      <c r="Y3" s="2408"/>
      <c r="Z3" s="2408"/>
      <c r="AA3" s="2408"/>
      <c r="AB3" s="2408"/>
      <c r="AC3" s="2408"/>
      <c r="AD3" s="2408"/>
      <c r="AE3" s="2408"/>
      <c r="AF3" s="2408"/>
      <c r="AG3" s="2408"/>
      <c r="AH3" s="2408"/>
      <c r="AI3" s="2408"/>
      <c r="AJ3" s="2408"/>
      <c r="AK3" s="2408"/>
      <c r="AL3" s="2408"/>
      <c r="AM3" s="2408"/>
      <c r="AN3" s="2408"/>
      <c r="AO3" s="2408"/>
      <c r="AP3" s="2408"/>
      <c r="AQ3" s="2408"/>
      <c r="AR3" s="2408"/>
      <c r="AS3" s="2408"/>
      <c r="AT3" s="2408"/>
      <c r="AU3" s="2408"/>
      <c r="AV3" s="2408"/>
      <c r="AW3" s="2408"/>
      <c r="AX3" s="2408"/>
      <c r="AY3" s="2408"/>
      <c r="AZ3" s="2408"/>
      <c r="BA3" s="2408"/>
      <c r="BB3" s="2408"/>
      <c r="BC3" s="2408"/>
      <c r="BD3" s="2408"/>
      <c r="BE3" s="2408"/>
      <c r="BF3" s="2408"/>
      <c r="BG3" s="2408"/>
      <c r="BH3" s="2408"/>
      <c r="BI3" s="2408"/>
      <c r="BJ3" s="2408"/>
      <c r="BK3" s="2408"/>
      <c r="BL3" s="2408"/>
      <c r="BM3" s="2408"/>
      <c r="BN3" s="2408"/>
      <c r="BO3" s="2408"/>
      <c r="BP3" s="2408"/>
      <c r="BQ3" s="2408"/>
      <c r="BR3" s="2408"/>
      <c r="BS3" s="2408"/>
      <c r="BT3" s="2408"/>
      <c r="BU3" s="2408"/>
      <c r="BV3" s="2408"/>
      <c r="BW3" s="2408"/>
      <c r="BX3" s="2408"/>
      <c r="BY3" s="2408"/>
      <c r="BZ3" s="2408"/>
      <c r="CA3" s="2408"/>
      <c r="CB3" s="2408"/>
      <c r="CC3" s="2408"/>
      <c r="CD3" s="2408"/>
      <c r="CE3" s="2408"/>
      <c r="CF3" s="2408"/>
      <c r="CG3" s="2408"/>
      <c r="CH3" s="2408"/>
      <c r="CI3" s="2408"/>
      <c r="CJ3" s="2408"/>
      <c r="CK3" s="2408"/>
      <c r="CL3" s="2408"/>
      <c r="CM3" s="2408"/>
      <c r="CN3" s="2408"/>
      <c r="CO3" s="2408"/>
      <c r="CP3" s="2408"/>
      <c r="CQ3" s="2408"/>
      <c r="CR3" s="2408"/>
      <c r="CS3" s="2408"/>
      <c r="CT3" s="2408"/>
      <c r="CU3" s="2408"/>
      <c r="CV3" s="2408"/>
      <c r="CW3" s="2408"/>
      <c r="CX3" s="2408"/>
      <c r="CY3" s="2408"/>
      <c r="CZ3" s="2408"/>
      <c r="DA3" s="2408"/>
      <c r="DB3" s="2408"/>
      <c r="DC3" s="2408"/>
      <c r="DD3" s="2408"/>
      <c r="DE3" s="2408"/>
      <c r="DF3" s="2408"/>
      <c r="DG3" s="2408"/>
      <c r="DH3" s="2408"/>
      <c r="DI3" s="2408"/>
      <c r="DJ3" s="2408"/>
      <c r="DK3" s="2408"/>
      <c r="DL3" s="2408"/>
      <c r="DM3" s="2408"/>
      <c r="DN3" s="2408"/>
      <c r="DO3" s="2408"/>
      <c r="DP3" s="2408"/>
      <c r="DQ3" s="2408"/>
      <c r="DR3" s="2408"/>
      <c r="DS3" s="2408"/>
      <c r="DT3" s="2408"/>
      <c r="DU3" s="2408"/>
      <c r="DV3" s="2408"/>
      <c r="DW3" s="2408"/>
      <c r="DX3" s="2408"/>
      <c r="DY3" s="2408"/>
      <c r="DZ3" s="2408"/>
      <c r="EA3" s="2408"/>
      <c r="EB3" s="2408"/>
      <c r="EC3" s="2408"/>
      <c r="ED3" s="2408"/>
      <c r="EE3" s="2408"/>
      <c r="EF3" s="2408"/>
      <c r="EG3" s="2408"/>
      <c r="EH3" s="2408"/>
      <c r="EI3" s="2408"/>
      <c r="EJ3" s="2408"/>
      <c r="EK3" s="2408"/>
      <c r="EL3" s="2408"/>
      <c r="EM3" s="2408"/>
      <c r="EN3" s="2408"/>
      <c r="EO3" s="2408"/>
      <c r="EP3" s="2408"/>
      <c r="EQ3" s="2408"/>
      <c r="ER3" s="2408"/>
      <c r="ES3" s="2408"/>
      <c r="ET3" s="2408"/>
      <c r="EU3" s="2408"/>
      <c r="EV3" s="2408"/>
      <c r="EW3" s="2408"/>
      <c r="EX3" s="2408"/>
      <c r="EY3" s="2408"/>
      <c r="EZ3" s="2408"/>
      <c r="FA3" s="2408"/>
      <c r="FB3" s="2408"/>
      <c r="FC3" s="2408"/>
      <c r="FD3" s="2408"/>
      <c r="FE3" s="2408"/>
      <c r="FF3" s="2408"/>
      <c r="FG3" s="2408"/>
      <c r="FH3" s="2408"/>
      <c r="FI3" s="2408"/>
      <c r="FJ3" s="2408"/>
      <c r="FK3" s="2408"/>
      <c r="FL3" s="2408"/>
      <c r="FM3" s="2408"/>
      <c r="FN3" s="2408"/>
      <c r="FO3" s="2408"/>
      <c r="FP3" s="2408"/>
      <c r="FQ3" s="2408"/>
      <c r="FR3" s="2408"/>
      <c r="FS3" s="2408"/>
      <c r="FT3" s="2408"/>
      <c r="FU3" s="2408"/>
      <c r="FV3" s="2408"/>
      <c r="FW3" s="2408"/>
      <c r="FX3" s="2408"/>
      <c r="FY3" s="2408"/>
      <c r="FZ3" s="2408"/>
      <c r="GA3" s="2408"/>
      <c r="GB3" s="2408"/>
      <c r="GC3" s="2408"/>
      <c r="GD3" s="2408"/>
      <c r="GE3" s="2408"/>
      <c r="GF3" s="2408"/>
      <c r="GG3" s="2408"/>
      <c r="GH3" s="2408"/>
      <c r="GI3" s="2408"/>
      <c r="GJ3" s="2408"/>
      <c r="GK3" s="2408"/>
      <c r="GL3" s="2408"/>
      <c r="GM3" s="2408"/>
      <c r="GN3" s="2408"/>
      <c r="GO3" s="2408"/>
      <c r="GP3" s="2408"/>
      <c r="GQ3" s="2408"/>
      <c r="GR3" s="2408"/>
      <c r="GS3" s="2408"/>
      <c r="GT3" s="2408"/>
      <c r="GU3" s="2408"/>
      <c r="GV3" s="2408"/>
      <c r="GW3" s="2408"/>
      <c r="GX3" s="2408"/>
      <c r="GY3" s="2408"/>
      <c r="GZ3" s="2408"/>
      <c r="HA3" s="2408"/>
      <c r="HB3" s="2408"/>
      <c r="HC3" s="2408"/>
      <c r="HD3" s="2408"/>
      <c r="HE3" s="2408"/>
      <c r="HF3" s="2408"/>
      <c r="HG3" s="2408"/>
      <c r="HH3" s="2408"/>
      <c r="HI3" s="2408"/>
      <c r="HJ3" s="2408"/>
      <c r="HK3" s="2408"/>
      <c r="HL3" s="2408"/>
      <c r="HM3" s="2408"/>
      <c r="HN3" s="2408"/>
      <c r="HO3" s="2408"/>
      <c r="HP3" s="2408"/>
      <c r="HQ3" s="2408"/>
      <c r="HR3" s="2408"/>
      <c r="HS3" s="2408"/>
      <c r="HT3" s="2408"/>
      <c r="HU3" s="2408"/>
      <c r="HV3" s="2408"/>
      <c r="HW3" s="2408"/>
      <c r="HX3" s="2408"/>
      <c r="HY3" s="2408"/>
      <c r="HZ3" s="2408"/>
      <c r="IA3" s="2408"/>
      <c r="IB3" s="2408"/>
      <c r="IC3" s="2408"/>
      <c r="ID3" s="2408"/>
      <c r="IE3" s="2408"/>
      <c r="IF3" s="2408"/>
      <c r="IG3" s="2408"/>
      <c r="IH3" s="2408"/>
      <c r="II3" s="2408"/>
      <c r="IJ3" s="2408"/>
      <c r="IK3" s="2408"/>
      <c r="IL3" s="2408"/>
      <c r="IM3" s="2408"/>
      <c r="IN3" s="2408"/>
      <c r="IO3" s="2408"/>
      <c r="IP3" s="2408"/>
      <c r="IQ3" s="2408"/>
      <c r="IR3" s="2408"/>
      <c r="IS3" s="2408"/>
      <c r="IT3" s="2408"/>
      <c r="IU3" s="2408"/>
    </row>
    <row r="4" s="2379" customFormat="1" ht="28" spans="1:14">
      <c r="A4" s="2387" t="s">
        <v>2560</v>
      </c>
      <c r="B4" s="2387" t="s">
        <v>533</v>
      </c>
      <c r="C4" s="2387"/>
      <c r="D4" s="2387">
        <v>6</v>
      </c>
      <c r="E4" s="2387" t="s">
        <v>1846</v>
      </c>
      <c r="F4" s="2387" t="s">
        <v>2906</v>
      </c>
      <c r="G4" s="2395"/>
      <c r="H4" s="99" t="s">
        <v>2309</v>
      </c>
      <c r="I4" s="99" t="s">
        <v>2310</v>
      </c>
      <c r="J4" s="99" t="s">
        <v>2311</v>
      </c>
      <c r="K4" s="2401"/>
      <c r="L4" s="99" t="s">
        <v>1846</v>
      </c>
      <c r="M4" s="133" t="s">
        <v>2312</v>
      </c>
      <c r="N4" s="99" t="s">
        <v>1748</v>
      </c>
    </row>
    <row r="5" s="2379" customFormat="1" ht="28" spans="1:14">
      <c r="A5" s="2388"/>
      <c r="B5" s="2388"/>
      <c r="C5" s="2388"/>
      <c r="D5" s="2388"/>
      <c r="E5" s="2388"/>
      <c r="F5" s="2388"/>
      <c r="G5" s="2395"/>
      <c r="H5" s="99" t="s">
        <v>2313</v>
      </c>
      <c r="I5" s="99" t="s">
        <v>1730</v>
      </c>
      <c r="J5" s="99" t="s">
        <v>1905</v>
      </c>
      <c r="K5" s="2401"/>
      <c r="L5" s="99" t="s">
        <v>1846</v>
      </c>
      <c r="M5" s="99" t="s">
        <v>2314</v>
      </c>
      <c r="N5" s="99" t="s">
        <v>1748</v>
      </c>
    </row>
    <row r="6" s="2379" customFormat="1" ht="41" spans="1:14">
      <c r="A6" s="2389" t="s">
        <v>2563</v>
      </c>
      <c r="B6" s="2390" t="s">
        <v>1805</v>
      </c>
      <c r="C6" s="2389"/>
      <c r="D6" s="2391">
        <v>8</v>
      </c>
      <c r="E6" s="2390" t="s">
        <v>1846</v>
      </c>
      <c r="F6" s="2389" t="s">
        <v>2907</v>
      </c>
      <c r="G6" s="2395"/>
      <c r="H6" s="99" t="s">
        <v>2324</v>
      </c>
      <c r="I6" s="99" t="s">
        <v>2325</v>
      </c>
      <c r="J6" s="99" t="s">
        <v>1753</v>
      </c>
      <c r="K6" s="2401"/>
      <c r="L6" s="99" t="s">
        <v>1846</v>
      </c>
      <c r="M6" s="99" t="s">
        <v>2326</v>
      </c>
      <c r="N6" s="99" t="s">
        <v>1748</v>
      </c>
    </row>
    <row r="7" s="2379" customFormat="1" ht="41" spans="1:14">
      <c r="A7" s="2389" t="s">
        <v>2566</v>
      </c>
      <c r="B7" s="2390" t="s">
        <v>1809</v>
      </c>
      <c r="C7" s="2389"/>
      <c r="D7" s="2391">
        <v>6</v>
      </c>
      <c r="E7" s="2390" t="s">
        <v>1846</v>
      </c>
      <c r="F7" s="2389" t="s">
        <v>2908</v>
      </c>
      <c r="G7" s="2395"/>
      <c r="H7" s="99" t="s">
        <v>2327</v>
      </c>
      <c r="I7" s="99" t="s">
        <v>2328</v>
      </c>
      <c r="J7" s="99" t="s">
        <v>1834</v>
      </c>
      <c r="K7" s="2401"/>
      <c r="L7" s="99" t="s">
        <v>1846</v>
      </c>
      <c r="M7" s="99" t="s">
        <v>2329</v>
      </c>
      <c r="N7" s="99" t="s">
        <v>1748</v>
      </c>
    </row>
    <row r="8" s="2379" customFormat="1" ht="41" spans="1:14">
      <c r="A8" s="2389" t="s">
        <v>2909</v>
      </c>
      <c r="B8" s="2390" t="s">
        <v>2910</v>
      </c>
      <c r="C8" s="2389"/>
      <c r="D8" s="2391">
        <v>8</v>
      </c>
      <c r="E8" s="2390" t="s">
        <v>1846</v>
      </c>
      <c r="F8" s="2389" t="s">
        <v>2911</v>
      </c>
      <c r="G8" s="2395"/>
      <c r="H8" s="1502" t="s">
        <v>2912</v>
      </c>
      <c r="I8" s="2413" t="s">
        <v>2910</v>
      </c>
      <c r="J8" s="2414" t="s">
        <v>1753</v>
      </c>
      <c r="K8" s="2403"/>
      <c r="L8" s="2390" t="s">
        <v>1846</v>
      </c>
      <c r="M8" s="2389" t="s">
        <v>2911</v>
      </c>
      <c r="N8" s="2404" t="s">
        <v>2441</v>
      </c>
    </row>
    <row r="9" s="2379" customFormat="1" ht="41" spans="1:14">
      <c r="A9" s="2389" t="s">
        <v>2913</v>
      </c>
      <c r="B9" s="2390" t="s">
        <v>2914</v>
      </c>
      <c r="C9" s="2389"/>
      <c r="D9" s="2391">
        <v>6</v>
      </c>
      <c r="E9" s="2390" t="s">
        <v>1846</v>
      </c>
      <c r="F9" s="2389" t="s">
        <v>2915</v>
      </c>
      <c r="G9" s="2395"/>
      <c r="H9" s="1502" t="s">
        <v>2916</v>
      </c>
      <c r="I9" s="2413" t="s">
        <v>2914</v>
      </c>
      <c r="J9" s="2414" t="s">
        <v>1834</v>
      </c>
      <c r="K9" s="2403"/>
      <c r="L9" s="2390" t="s">
        <v>1846</v>
      </c>
      <c r="M9" s="2389" t="s">
        <v>2915</v>
      </c>
      <c r="N9" s="2404" t="s">
        <v>2441</v>
      </c>
    </row>
    <row r="10" s="2379" customFormat="1" ht="41" spans="1:14">
      <c r="A10" s="2389" t="s">
        <v>2568</v>
      </c>
      <c r="B10" s="2390" t="s">
        <v>2569</v>
      </c>
      <c r="C10" s="2389"/>
      <c r="D10" s="2391">
        <v>32</v>
      </c>
      <c r="E10" s="2390" t="s">
        <v>1846</v>
      </c>
      <c r="F10" s="2389" t="s">
        <v>2570</v>
      </c>
      <c r="G10" s="2395"/>
      <c r="H10" s="1502" t="s">
        <v>2917</v>
      </c>
      <c r="I10" s="2415" t="s">
        <v>2569</v>
      </c>
      <c r="J10" s="2415" t="s">
        <v>1747</v>
      </c>
      <c r="K10" s="2403"/>
      <c r="L10" s="1504" t="s">
        <v>1831</v>
      </c>
      <c r="M10" s="2389" t="s">
        <v>2570</v>
      </c>
      <c r="N10" s="2404" t="s">
        <v>2441</v>
      </c>
    </row>
    <row r="11" s="2379" customFormat="1" ht="28" spans="1:14">
      <c r="A11" s="2389" t="s">
        <v>2572</v>
      </c>
      <c r="B11" s="2390" t="s">
        <v>2573</v>
      </c>
      <c r="C11" s="2389"/>
      <c r="D11" s="2391">
        <v>32</v>
      </c>
      <c r="E11" s="2390" t="s">
        <v>1846</v>
      </c>
      <c r="F11" s="2389" t="s">
        <v>2574</v>
      </c>
      <c r="G11" s="2395"/>
      <c r="H11" s="1502" t="s">
        <v>2918</v>
      </c>
      <c r="I11" s="2415" t="s">
        <v>2573</v>
      </c>
      <c r="J11" s="2415" t="s">
        <v>1747</v>
      </c>
      <c r="K11" s="2403"/>
      <c r="L11" s="1504" t="s">
        <v>1831</v>
      </c>
      <c r="M11" s="2389" t="s">
        <v>2574</v>
      </c>
      <c r="N11" s="2404" t="s">
        <v>2441</v>
      </c>
    </row>
    <row r="12" s="2379" customFormat="1" ht="17.6" spans="1:14">
      <c r="A12" s="2389" t="s">
        <v>2575</v>
      </c>
      <c r="B12" s="2390" t="s">
        <v>2576</v>
      </c>
      <c r="C12" s="2389"/>
      <c r="D12" s="2391">
        <v>12</v>
      </c>
      <c r="E12" s="2390" t="s">
        <v>1831</v>
      </c>
      <c r="F12" s="2389" t="s">
        <v>2465</v>
      </c>
      <c r="G12" s="2395"/>
      <c r="H12" s="2396" t="s">
        <v>2454</v>
      </c>
      <c r="I12" s="2396" t="s">
        <v>2919</v>
      </c>
      <c r="J12" s="2396" t="s">
        <v>1863</v>
      </c>
      <c r="K12" s="2403"/>
      <c r="L12" s="2404" t="s">
        <v>1831</v>
      </c>
      <c r="M12" s="2389" t="s">
        <v>2465</v>
      </c>
      <c r="N12" s="2404" t="s">
        <v>2441</v>
      </c>
    </row>
    <row r="13" s="2379" customFormat="1" ht="17.6" spans="1:14">
      <c r="A13" s="2389" t="s">
        <v>2578</v>
      </c>
      <c r="B13" s="2390" t="s">
        <v>2579</v>
      </c>
      <c r="C13" s="2389"/>
      <c r="D13" s="2391">
        <v>12</v>
      </c>
      <c r="E13" s="2390" t="s">
        <v>1831</v>
      </c>
      <c r="F13" s="2389" t="s">
        <v>2465</v>
      </c>
      <c r="G13" s="2395"/>
      <c r="H13" s="2396" t="s">
        <v>2463</v>
      </c>
      <c r="I13" s="2396" t="s">
        <v>2464</v>
      </c>
      <c r="J13" s="2396" t="s">
        <v>1863</v>
      </c>
      <c r="K13" s="2403"/>
      <c r="L13" s="2404" t="s">
        <v>1831</v>
      </c>
      <c r="M13" s="2389" t="s">
        <v>2465</v>
      </c>
      <c r="N13" s="2404" t="s">
        <v>2441</v>
      </c>
    </row>
    <row r="14" s="2379" customFormat="1" ht="17.6" spans="1:14">
      <c r="A14" s="2389" t="s">
        <v>2580</v>
      </c>
      <c r="B14" s="2390" t="s">
        <v>2581</v>
      </c>
      <c r="C14" s="2389"/>
      <c r="D14" s="2391">
        <v>4</v>
      </c>
      <c r="E14" s="2390" t="s">
        <v>1846</v>
      </c>
      <c r="F14" s="2389" t="s">
        <v>2582</v>
      </c>
      <c r="G14" s="2395"/>
      <c r="H14" s="2389" t="s">
        <v>2920</v>
      </c>
      <c r="I14" s="2390" t="s">
        <v>2049</v>
      </c>
      <c r="J14" s="2389" t="s">
        <v>1863</v>
      </c>
      <c r="K14" s="2405"/>
      <c r="L14" s="2390" t="s">
        <v>1846</v>
      </c>
      <c r="M14" s="2389" t="s">
        <v>2582</v>
      </c>
      <c r="N14" s="2404" t="s">
        <v>2441</v>
      </c>
    </row>
    <row r="15" spans="1:14">
      <c r="A15" s="2389" t="s">
        <v>2921</v>
      </c>
      <c r="B15" s="2390" t="s">
        <v>2585</v>
      </c>
      <c r="C15" s="2389"/>
      <c r="D15" s="2389">
        <v>4</v>
      </c>
      <c r="E15" s="2390" t="s">
        <v>1846</v>
      </c>
      <c r="F15" s="2389" t="s">
        <v>2586</v>
      </c>
      <c r="G15" s="2395"/>
      <c r="H15" s="2389" t="s">
        <v>2330</v>
      </c>
      <c r="I15" s="2390" t="s">
        <v>1763</v>
      </c>
      <c r="J15" s="2389" t="s">
        <v>1771</v>
      </c>
      <c r="K15" s="2404"/>
      <c r="L15" s="2390" t="s">
        <v>1846</v>
      </c>
      <c r="M15" s="2389" t="s">
        <v>2586</v>
      </c>
      <c r="N15" s="2391" t="s">
        <v>1748</v>
      </c>
    </row>
    <row r="16" spans="1:14">
      <c r="A16" s="2389" t="s">
        <v>2587</v>
      </c>
      <c r="B16" s="2390" t="s">
        <v>2467</v>
      </c>
      <c r="C16" s="2389"/>
      <c r="D16" s="2389">
        <v>50</v>
      </c>
      <c r="E16" s="2390" t="s">
        <v>1831</v>
      </c>
      <c r="F16" s="2389" t="s">
        <v>2468</v>
      </c>
      <c r="G16" s="2395"/>
      <c r="H16" s="2389" t="s">
        <v>2466</v>
      </c>
      <c r="I16" s="2390" t="s">
        <v>2467</v>
      </c>
      <c r="J16" s="2389" t="s">
        <v>2064</v>
      </c>
      <c r="K16" s="2406"/>
      <c r="L16" s="2390" t="s">
        <v>1831</v>
      </c>
      <c r="M16" s="2389" t="s">
        <v>2468</v>
      </c>
      <c r="N16" s="2404" t="s">
        <v>2441</v>
      </c>
    </row>
    <row r="17" ht="28" spans="1:14">
      <c r="A17" s="2392"/>
      <c r="B17" s="2393"/>
      <c r="C17" s="2393"/>
      <c r="D17" s="2393"/>
      <c r="E17" s="2393"/>
      <c r="F17" s="2397"/>
      <c r="G17" s="2395"/>
      <c r="H17" s="2398" t="s">
        <v>2286</v>
      </c>
      <c r="I17" s="2398" t="s">
        <v>2287</v>
      </c>
      <c r="J17" s="2398" t="s">
        <v>2288</v>
      </c>
      <c r="K17" s="2407"/>
      <c r="L17" s="2398" t="s">
        <v>1846</v>
      </c>
      <c r="M17" s="2410" t="s">
        <v>2289</v>
      </c>
      <c r="N17" s="2398" t="s">
        <v>1748</v>
      </c>
    </row>
    <row r="18" ht="96" spans="1:14">
      <c r="A18" s="2389" t="s">
        <v>2589</v>
      </c>
      <c r="B18" s="2390" t="s">
        <v>2590</v>
      </c>
      <c r="C18" s="2389"/>
      <c r="D18" s="2389">
        <v>5</v>
      </c>
      <c r="E18" s="2390" t="s">
        <v>1846</v>
      </c>
      <c r="F18" s="2389" t="s">
        <v>2591</v>
      </c>
      <c r="G18" s="2395"/>
      <c r="H18" s="2399" t="s">
        <v>1775</v>
      </c>
      <c r="I18" s="2399" t="s">
        <v>1776</v>
      </c>
      <c r="J18" s="2399" t="s">
        <v>1971</v>
      </c>
      <c r="K18" s="2399"/>
      <c r="L18" s="2399" t="s">
        <v>1846</v>
      </c>
      <c r="M18" s="2411" t="s">
        <v>2433</v>
      </c>
      <c r="N18" s="2412" t="s">
        <v>2434</v>
      </c>
    </row>
    <row r="19" ht="28" spans="1:14">
      <c r="A19" s="2389" t="s">
        <v>2593</v>
      </c>
      <c r="B19" s="2390" t="s">
        <v>2594</v>
      </c>
      <c r="C19" s="2389"/>
      <c r="D19" s="2389">
        <v>64</v>
      </c>
      <c r="E19" s="2390" t="s">
        <v>1846</v>
      </c>
      <c r="F19" s="2389" t="s">
        <v>2595</v>
      </c>
      <c r="G19" s="2395"/>
      <c r="H19" s="2399" t="s">
        <v>2297</v>
      </c>
      <c r="I19" s="2399" t="s">
        <v>2298</v>
      </c>
      <c r="J19" s="2399" t="s">
        <v>2299</v>
      </c>
      <c r="K19" s="2399"/>
      <c r="L19" s="2399" t="s">
        <v>1846</v>
      </c>
      <c r="M19" s="2399" t="s">
        <v>2300</v>
      </c>
      <c r="N19" s="2412" t="s">
        <v>2434</v>
      </c>
    </row>
    <row r="20" ht="17.6" spans="1:14">
      <c r="A20" s="2392"/>
      <c r="B20" s="2393"/>
      <c r="C20" s="2393"/>
      <c r="D20" s="2393"/>
      <c r="E20" s="2393"/>
      <c r="F20" s="2397"/>
      <c r="G20" s="2395"/>
      <c r="H20" s="2398" t="s">
        <v>2286</v>
      </c>
      <c r="I20" s="2398" t="s">
        <v>2287</v>
      </c>
      <c r="J20" s="2398" t="s">
        <v>2288</v>
      </c>
      <c r="K20" s="2407"/>
      <c r="L20" s="2398" t="s">
        <v>1846</v>
      </c>
      <c r="M20" s="2398" t="s">
        <v>2301</v>
      </c>
      <c r="N20" s="2398" t="s">
        <v>1748</v>
      </c>
    </row>
    <row r="21" spans="1:255">
      <c r="A21" s="2385" t="s">
        <v>1800</v>
      </c>
      <c r="B21" s="2386"/>
      <c r="C21" s="2386"/>
      <c r="D21" s="2386"/>
      <c r="E21" s="2386"/>
      <c r="F21" s="2386"/>
      <c r="G21" s="2386"/>
      <c r="H21" s="2386"/>
      <c r="I21" s="2386"/>
      <c r="J21" s="2386"/>
      <c r="K21" s="2386"/>
      <c r="L21" s="2386"/>
      <c r="M21" s="2386"/>
      <c r="N21" s="2409"/>
      <c r="O21" s="2408"/>
      <c r="P21" s="2408"/>
      <c r="Q21" s="2408"/>
      <c r="R21" s="2408"/>
      <c r="S21" s="2408"/>
      <c r="T21" s="2408"/>
      <c r="U21" s="2408"/>
      <c r="V21" s="2408"/>
      <c r="W21" s="2408"/>
      <c r="X21" s="2408"/>
      <c r="Y21" s="2408"/>
      <c r="Z21" s="2408"/>
      <c r="AA21" s="2408"/>
      <c r="AB21" s="2408"/>
      <c r="AC21" s="2408"/>
      <c r="AD21" s="2408"/>
      <c r="AE21" s="2408"/>
      <c r="AF21" s="2408"/>
      <c r="AG21" s="2408"/>
      <c r="AH21" s="2408"/>
      <c r="AI21" s="2408"/>
      <c r="AJ21" s="2408"/>
      <c r="AK21" s="2408"/>
      <c r="AL21" s="2408"/>
      <c r="AM21" s="2408"/>
      <c r="AN21" s="2408"/>
      <c r="AO21" s="2408"/>
      <c r="AP21" s="2408"/>
      <c r="AQ21" s="2408"/>
      <c r="AR21" s="2408"/>
      <c r="AS21" s="2408"/>
      <c r="AT21" s="2408"/>
      <c r="AU21" s="2408"/>
      <c r="AV21" s="2408"/>
      <c r="AW21" s="2408"/>
      <c r="AX21" s="2408"/>
      <c r="AY21" s="2408"/>
      <c r="AZ21" s="2408"/>
      <c r="BA21" s="2408"/>
      <c r="BB21" s="2408"/>
      <c r="BC21" s="2408"/>
      <c r="BD21" s="2408"/>
      <c r="BE21" s="2408"/>
      <c r="BF21" s="2408"/>
      <c r="BG21" s="2408"/>
      <c r="BH21" s="2408"/>
      <c r="BI21" s="2408"/>
      <c r="BJ21" s="2408"/>
      <c r="BK21" s="2408"/>
      <c r="BL21" s="2408"/>
      <c r="BM21" s="2408"/>
      <c r="BN21" s="2408"/>
      <c r="BO21" s="2408"/>
      <c r="BP21" s="2408"/>
      <c r="BQ21" s="2408"/>
      <c r="BR21" s="2408"/>
      <c r="BS21" s="2408"/>
      <c r="BT21" s="2408"/>
      <c r="BU21" s="2408"/>
      <c r="BV21" s="2408"/>
      <c r="BW21" s="2408"/>
      <c r="BX21" s="2408"/>
      <c r="BY21" s="2408"/>
      <c r="BZ21" s="2408"/>
      <c r="CA21" s="2408"/>
      <c r="CB21" s="2408"/>
      <c r="CC21" s="2408"/>
      <c r="CD21" s="2408"/>
      <c r="CE21" s="2408"/>
      <c r="CF21" s="2408"/>
      <c r="CG21" s="2408"/>
      <c r="CH21" s="2408"/>
      <c r="CI21" s="2408"/>
      <c r="CJ21" s="2408"/>
      <c r="CK21" s="2408"/>
      <c r="CL21" s="2408"/>
      <c r="CM21" s="2408"/>
      <c r="CN21" s="2408"/>
      <c r="CO21" s="2408"/>
      <c r="CP21" s="2408"/>
      <c r="CQ21" s="2408"/>
      <c r="CR21" s="2408"/>
      <c r="CS21" s="2408"/>
      <c r="CT21" s="2408"/>
      <c r="CU21" s="2408"/>
      <c r="CV21" s="2408"/>
      <c r="CW21" s="2408"/>
      <c r="CX21" s="2408"/>
      <c r="CY21" s="2408"/>
      <c r="CZ21" s="2408"/>
      <c r="DA21" s="2408"/>
      <c r="DB21" s="2408"/>
      <c r="DC21" s="2408"/>
      <c r="DD21" s="2408"/>
      <c r="DE21" s="2408"/>
      <c r="DF21" s="2408"/>
      <c r="DG21" s="2408"/>
      <c r="DH21" s="2408"/>
      <c r="DI21" s="2408"/>
      <c r="DJ21" s="2408"/>
      <c r="DK21" s="2408"/>
      <c r="DL21" s="2408"/>
      <c r="DM21" s="2408"/>
      <c r="DN21" s="2408"/>
      <c r="DO21" s="2408"/>
      <c r="DP21" s="2408"/>
      <c r="DQ21" s="2408"/>
      <c r="DR21" s="2408"/>
      <c r="DS21" s="2408"/>
      <c r="DT21" s="2408"/>
      <c r="DU21" s="2408"/>
      <c r="DV21" s="2408"/>
      <c r="DW21" s="2408"/>
      <c r="DX21" s="2408"/>
      <c r="DY21" s="2408"/>
      <c r="DZ21" s="2408"/>
      <c r="EA21" s="2408"/>
      <c r="EB21" s="2408"/>
      <c r="EC21" s="2408"/>
      <c r="ED21" s="2408"/>
      <c r="EE21" s="2408"/>
      <c r="EF21" s="2408"/>
      <c r="EG21" s="2408"/>
      <c r="EH21" s="2408"/>
      <c r="EI21" s="2408"/>
      <c r="EJ21" s="2408"/>
      <c r="EK21" s="2408"/>
      <c r="EL21" s="2408"/>
      <c r="EM21" s="2408"/>
      <c r="EN21" s="2408"/>
      <c r="EO21" s="2408"/>
      <c r="EP21" s="2408"/>
      <c r="EQ21" s="2408"/>
      <c r="ER21" s="2408"/>
      <c r="ES21" s="2408"/>
      <c r="ET21" s="2408"/>
      <c r="EU21" s="2408"/>
      <c r="EV21" s="2408"/>
      <c r="EW21" s="2408"/>
      <c r="EX21" s="2408"/>
      <c r="EY21" s="2408"/>
      <c r="EZ21" s="2408"/>
      <c r="FA21" s="2408"/>
      <c r="FB21" s="2408"/>
      <c r="FC21" s="2408"/>
      <c r="FD21" s="2408"/>
      <c r="FE21" s="2408"/>
      <c r="FF21" s="2408"/>
      <c r="FG21" s="2408"/>
      <c r="FH21" s="2408"/>
      <c r="FI21" s="2408"/>
      <c r="FJ21" s="2408"/>
      <c r="FK21" s="2408"/>
      <c r="FL21" s="2408"/>
      <c r="FM21" s="2408"/>
      <c r="FN21" s="2408"/>
      <c r="FO21" s="2408"/>
      <c r="FP21" s="2408"/>
      <c r="FQ21" s="2408"/>
      <c r="FR21" s="2408"/>
      <c r="FS21" s="2408"/>
      <c r="FT21" s="2408"/>
      <c r="FU21" s="2408"/>
      <c r="FV21" s="2408"/>
      <c r="FW21" s="2408"/>
      <c r="FX21" s="2408"/>
      <c r="FY21" s="2408"/>
      <c r="FZ21" s="2408"/>
      <c r="GA21" s="2408"/>
      <c r="GB21" s="2408"/>
      <c r="GC21" s="2408"/>
      <c r="GD21" s="2408"/>
      <c r="GE21" s="2408"/>
      <c r="GF21" s="2408"/>
      <c r="GG21" s="2408"/>
      <c r="GH21" s="2408"/>
      <c r="GI21" s="2408"/>
      <c r="GJ21" s="2408"/>
      <c r="GK21" s="2408"/>
      <c r="GL21" s="2408"/>
      <c r="GM21" s="2408"/>
      <c r="GN21" s="2408"/>
      <c r="GO21" s="2408"/>
      <c r="GP21" s="2408"/>
      <c r="GQ21" s="2408"/>
      <c r="GR21" s="2408"/>
      <c r="GS21" s="2408"/>
      <c r="GT21" s="2408"/>
      <c r="GU21" s="2408"/>
      <c r="GV21" s="2408"/>
      <c r="GW21" s="2408"/>
      <c r="GX21" s="2408"/>
      <c r="GY21" s="2408"/>
      <c r="GZ21" s="2408"/>
      <c r="HA21" s="2408"/>
      <c r="HB21" s="2408"/>
      <c r="HC21" s="2408"/>
      <c r="HD21" s="2408"/>
      <c r="HE21" s="2408"/>
      <c r="HF21" s="2408"/>
      <c r="HG21" s="2408"/>
      <c r="HH21" s="2408"/>
      <c r="HI21" s="2408"/>
      <c r="HJ21" s="2408"/>
      <c r="HK21" s="2408"/>
      <c r="HL21" s="2408"/>
      <c r="HM21" s="2408"/>
      <c r="HN21" s="2408"/>
      <c r="HO21" s="2408"/>
      <c r="HP21" s="2408"/>
      <c r="HQ21" s="2408"/>
      <c r="HR21" s="2408"/>
      <c r="HS21" s="2408"/>
      <c r="HT21" s="2408"/>
      <c r="HU21" s="2408"/>
      <c r="HV21" s="2408"/>
      <c r="HW21" s="2408"/>
      <c r="HX21" s="2408"/>
      <c r="HY21" s="2408"/>
      <c r="HZ21" s="2408"/>
      <c r="IA21" s="2408"/>
      <c r="IB21" s="2408"/>
      <c r="IC21" s="2408"/>
      <c r="ID21" s="2408"/>
      <c r="IE21" s="2408"/>
      <c r="IF21" s="2408"/>
      <c r="IG21" s="2408"/>
      <c r="IH21" s="2408"/>
      <c r="II21" s="2408"/>
      <c r="IJ21" s="2408"/>
      <c r="IK21" s="2408"/>
      <c r="IL21" s="2408"/>
      <c r="IM21" s="2408"/>
      <c r="IN21" s="2408"/>
      <c r="IO21" s="2408"/>
      <c r="IP21" s="2408"/>
      <c r="IQ21" s="2408"/>
      <c r="IR21" s="2408"/>
      <c r="IS21" s="2408"/>
      <c r="IT21" s="2408"/>
      <c r="IU21" s="2408"/>
    </row>
    <row r="22" s="2379" customFormat="1" ht="28" spans="1:14">
      <c r="A22" s="2387" t="s">
        <v>2560</v>
      </c>
      <c r="B22" s="2387" t="s">
        <v>533</v>
      </c>
      <c r="C22" s="2387"/>
      <c r="D22" s="2387">
        <v>6</v>
      </c>
      <c r="E22" s="2387" t="s">
        <v>1846</v>
      </c>
      <c r="F22" s="2387" t="s">
        <v>2906</v>
      </c>
      <c r="G22" s="2395"/>
      <c r="H22" s="99" t="s">
        <v>2309</v>
      </c>
      <c r="I22" s="99" t="s">
        <v>2310</v>
      </c>
      <c r="J22" s="99" t="s">
        <v>2311</v>
      </c>
      <c r="K22" s="2401"/>
      <c r="L22" s="99" t="s">
        <v>1846</v>
      </c>
      <c r="M22" s="133" t="s">
        <v>2312</v>
      </c>
      <c r="N22" s="99" t="s">
        <v>1748</v>
      </c>
    </row>
    <row r="23" s="2379" customFormat="1" ht="28" spans="1:14">
      <c r="A23" s="2388"/>
      <c r="B23" s="2388"/>
      <c r="C23" s="2388"/>
      <c r="D23" s="2388"/>
      <c r="E23" s="2388"/>
      <c r="F23" s="2388"/>
      <c r="G23" s="2395"/>
      <c r="H23" s="99" t="s">
        <v>2313</v>
      </c>
      <c r="I23" s="99" t="s">
        <v>1730</v>
      </c>
      <c r="J23" s="99" t="s">
        <v>1905</v>
      </c>
      <c r="K23" s="2401"/>
      <c r="L23" s="99" t="s">
        <v>1846</v>
      </c>
      <c r="M23" s="99" t="s">
        <v>2314</v>
      </c>
      <c r="N23" s="99" t="s">
        <v>1748</v>
      </c>
    </row>
    <row r="24" s="2379" customFormat="1" ht="41" spans="1:14">
      <c r="A24" s="2389" t="s">
        <v>2563</v>
      </c>
      <c r="B24" s="2390" t="s">
        <v>1805</v>
      </c>
      <c r="C24" s="2389"/>
      <c r="D24" s="2391">
        <v>8</v>
      </c>
      <c r="E24" s="2390" t="s">
        <v>1846</v>
      </c>
      <c r="F24" s="2389" t="s">
        <v>2907</v>
      </c>
      <c r="G24" s="2395"/>
      <c r="H24" s="99" t="s">
        <v>2324</v>
      </c>
      <c r="I24" s="99" t="s">
        <v>2325</v>
      </c>
      <c r="J24" s="99" t="s">
        <v>1753</v>
      </c>
      <c r="K24" s="2401"/>
      <c r="L24" s="99" t="s">
        <v>1846</v>
      </c>
      <c r="M24" s="99" t="s">
        <v>2326</v>
      </c>
      <c r="N24" s="99" t="s">
        <v>1748</v>
      </c>
    </row>
    <row r="25" s="2379" customFormat="1" ht="41" spans="1:14">
      <c r="A25" s="2389" t="s">
        <v>2566</v>
      </c>
      <c r="B25" s="2390" t="s">
        <v>1809</v>
      </c>
      <c r="C25" s="2389"/>
      <c r="D25" s="2391">
        <v>6</v>
      </c>
      <c r="E25" s="2390" t="s">
        <v>1846</v>
      </c>
      <c r="F25" s="2389" t="s">
        <v>2908</v>
      </c>
      <c r="G25" s="2395"/>
      <c r="H25" s="99" t="s">
        <v>2327</v>
      </c>
      <c r="I25" s="99" t="s">
        <v>2328</v>
      </c>
      <c r="J25" s="99" t="s">
        <v>1834</v>
      </c>
      <c r="K25" s="2401"/>
      <c r="L25" s="99" t="s">
        <v>1846</v>
      </c>
      <c r="M25" s="99" t="s">
        <v>2329</v>
      </c>
      <c r="N25" s="99" t="s">
        <v>1748</v>
      </c>
    </row>
    <row r="26" s="2379" customFormat="1" ht="41" spans="1:14">
      <c r="A26" s="2389" t="s">
        <v>2909</v>
      </c>
      <c r="B26" s="2390" t="s">
        <v>2910</v>
      </c>
      <c r="C26" s="2389"/>
      <c r="D26" s="2391">
        <v>8</v>
      </c>
      <c r="E26" s="2390" t="s">
        <v>1846</v>
      </c>
      <c r="F26" s="2389" t="s">
        <v>2911</v>
      </c>
      <c r="G26" s="2395"/>
      <c r="H26" s="1502" t="s">
        <v>2912</v>
      </c>
      <c r="I26" s="2413" t="s">
        <v>2910</v>
      </c>
      <c r="J26" s="2414" t="s">
        <v>1753</v>
      </c>
      <c r="K26" s="2403"/>
      <c r="L26" s="2390" t="s">
        <v>1846</v>
      </c>
      <c r="M26" s="2389" t="s">
        <v>2911</v>
      </c>
      <c r="N26" s="2404" t="s">
        <v>2441</v>
      </c>
    </row>
    <row r="27" s="2379" customFormat="1" ht="41" spans="1:14">
      <c r="A27" s="2389" t="s">
        <v>2913</v>
      </c>
      <c r="B27" s="2390" t="s">
        <v>2914</v>
      </c>
      <c r="C27" s="2389"/>
      <c r="D27" s="2391">
        <v>6</v>
      </c>
      <c r="E27" s="2390" t="s">
        <v>1846</v>
      </c>
      <c r="F27" s="2389" t="s">
        <v>2915</v>
      </c>
      <c r="G27" s="2395"/>
      <c r="H27" s="1502" t="s">
        <v>2916</v>
      </c>
      <c r="I27" s="2413" t="s">
        <v>2914</v>
      </c>
      <c r="J27" s="2414" t="s">
        <v>1834</v>
      </c>
      <c r="K27" s="2403"/>
      <c r="L27" s="2390" t="s">
        <v>1846</v>
      </c>
      <c r="M27" s="2389" t="s">
        <v>2915</v>
      </c>
      <c r="N27" s="2404" t="s">
        <v>2441</v>
      </c>
    </row>
    <row r="28" s="2379" customFormat="1" ht="41" spans="1:14">
      <c r="A28" s="2389" t="s">
        <v>2568</v>
      </c>
      <c r="B28" s="2390" t="s">
        <v>2569</v>
      </c>
      <c r="C28" s="2389"/>
      <c r="D28" s="2391">
        <v>32</v>
      </c>
      <c r="E28" s="2390" t="s">
        <v>1846</v>
      </c>
      <c r="F28" s="2389" t="s">
        <v>2570</v>
      </c>
      <c r="G28" s="2395"/>
      <c r="H28" s="1502" t="s">
        <v>2917</v>
      </c>
      <c r="I28" s="2415" t="s">
        <v>2569</v>
      </c>
      <c r="J28" s="2415" t="s">
        <v>1747</v>
      </c>
      <c r="K28" s="2403"/>
      <c r="L28" s="1504" t="s">
        <v>1831</v>
      </c>
      <c r="M28" s="2389" t="s">
        <v>2570</v>
      </c>
      <c r="N28" s="2404" t="s">
        <v>2441</v>
      </c>
    </row>
    <row r="29" s="2379" customFormat="1" ht="28" spans="1:14">
      <c r="A29" s="2389" t="s">
        <v>2572</v>
      </c>
      <c r="B29" s="2390" t="s">
        <v>2573</v>
      </c>
      <c r="C29" s="2389"/>
      <c r="D29" s="2391">
        <v>32</v>
      </c>
      <c r="E29" s="2390" t="s">
        <v>1846</v>
      </c>
      <c r="F29" s="2389" t="s">
        <v>2574</v>
      </c>
      <c r="G29" s="2395"/>
      <c r="H29" s="1502" t="s">
        <v>2918</v>
      </c>
      <c r="I29" s="2415" t="s">
        <v>2573</v>
      </c>
      <c r="J29" s="2415" t="s">
        <v>1747</v>
      </c>
      <c r="K29" s="2403"/>
      <c r="L29" s="1504" t="s">
        <v>1831</v>
      </c>
      <c r="M29" s="2389" t="s">
        <v>2574</v>
      </c>
      <c r="N29" s="2404" t="s">
        <v>2441</v>
      </c>
    </row>
    <row r="30" s="2379" customFormat="1" ht="17.6" spans="1:14">
      <c r="A30" s="2389" t="s">
        <v>2575</v>
      </c>
      <c r="B30" s="2390" t="s">
        <v>2576</v>
      </c>
      <c r="C30" s="2389"/>
      <c r="D30" s="2391">
        <v>12</v>
      </c>
      <c r="E30" s="2390" t="s">
        <v>1831</v>
      </c>
      <c r="F30" s="2389" t="s">
        <v>2465</v>
      </c>
      <c r="G30" s="2395"/>
      <c r="H30" s="2396" t="s">
        <v>2454</v>
      </c>
      <c r="I30" s="2396" t="s">
        <v>2919</v>
      </c>
      <c r="J30" s="2396" t="s">
        <v>1863</v>
      </c>
      <c r="K30" s="2403"/>
      <c r="L30" s="2404" t="s">
        <v>1831</v>
      </c>
      <c r="M30" s="2389" t="s">
        <v>2465</v>
      </c>
      <c r="N30" s="2404" t="s">
        <v>2441</v>
      </c>
    </row>
    <row r="31" s="2379" customFormat="1" ht="17.6" spans="1:14">
      <c r="A31" s="2389" t="s">
        <v>2578</v>
      </c>
      <c r="B31" s="2390" t="s">
        <v>2579</v>
      </c>
      <c r="C31" s="2389"/>
      <c r="D31" s="2391">
        <v>12</v>
      </c>
      <c r="E31" s="2390" t="s">
        <v>1831</v>
      </c>
      <c r="F31" s="2389" t="s">
        <v>2465</v>
      </c>
      <c r="G31" s="2395"/>
      <c r="H31" s="2396" t="s">
        <v>2463</v>
      </c>
      <c r="I31" s="2396" t="s">
        <v>2464</v>
      </c>
      <c r="J31" s="2396" t="s">
        <v>1863</v>
      </c>
      <c r="K31" s="2403"/>
      <c r="L31" s="2404" t="s">
        <v>1831</v>
      </c>
      <c r="M31" s="2389" t="s">
        <v>2465</v>
      </c>
      <c r="N31" s="2404" t="s">
        <v>2441</v>
      </c>
    </row>
    <row r="32" s="2379" customFormat="1" ht="17.6" spans="1:14">
      <c r="A32" s="2389" t="s">
        <v>2580</v>
      </c>
      <c r="B32" s="2390" t="s">
        <v>2581</v>
      </c>
      <c r="C32" s="2389"/>
      <c r="D32" s="2391">
        <v>4</v>
      </c>
      <c r="E32" s="2390" t="s">
        <v>1846</v>
      </c>
      <c r="F32" s="2389" t="s">
        <v>2582</v>
      </c>
      <c r="G32" s="2395"/>
      <c r="H32" s="2389" t="s">
        <v>2920</v>
      </c>
      <c r="I32" s="2390" t="s">
        <v>2049</v>
      </c>
      <c r="J32" s="2389" t="s">
        <v>1863</v>
      </c>
      <c r="K32" s="2405"/>
      <c r="L32" s="2390" t="s">
        <v>1846</v>
      </c>
      <c r="M32" s="2389" t="s">
        <v>2582</v>
      </c>
      <c r="N32" s="2404" t="s">
        <v>2441</v>
      </c>
    </row>
    <row r="33" spans="1:14">
      <c r="A33" s="2389" t="s">
        <v>2921</v>
      </c>
      <c r="B33" s="2390" t="s">
        <v>2585</v>
      </c>
      <c r="C33" s="2389"/>
      <c r="D33" s="2389">
        <v>4</v>
      </c>
      <c r="E33" s="2390" t="s">
        <v>1846</v>
      </c>
      <c r="F33" s="2389" t="s">
        <v>2586</v>
      </c>
      <c r="G33" s="2395"/>
      <c r="H33" s="2389" t="s">
        <v>2330</v>
      </c>
      <c r="I33" s="2390" t="s">
        <v>1763</v>
      </c>
      <c r="J33" s="2389" t="s">
        <v>1771</v>
      </c>
      <c r="K33" s="2404"/>
      <c r="L33" s="2390" t="s">
        <v>1846</v>
      </c>
      <c r="M33" s="2389" t="s">
        <v>2586</v>
      </c>
      <c r="N33" s="2391" t="s">
        <v>1748</v>
      </c>
    </row>
    <row r="34" spans="1:14">
      <c r="A34" s="2389" t="s">
        <v>2587</v>
      </c>
      <c r="B34" s="2390" t="s">
        <v>2467</v>
      </c>
      <c r="C34" s="2389"/>
      <c r="D34" s="2389">
        <v>50</v>
      </c>
      <c r="E34" s="2390" t="s">
        <v>1831</v>
      </c>
      <c r="F34" s="2389" t="s">
        <v>2468</v>
      </c>
      <c r="G34" s="2395"/>
      <c r="H34" s="2389" t="s">
        <v>2466</v>
      </c>
      <c r="I34" s="2390" t="s">
        <v>2467</v>
      </c>
      <c r="J34" s="2389" t="s">
        <v>2064</v>
      </c>
      <c r="K34" s="2406"/>
      <c r="L34" s="2390" t="s">
        <v>1831</v>
      </c>
      <c r="M34" s="2389" t="s">
        <v>2468</v>
      </c>
      <c r="N34" s="2404" t="s">
        <v>2441</v>
      </c>
    </row>
    <row r="35" ht="28" spans="1:14">
      <c r="A35" s="2392"/>
      <c r="B35" s="2393"/>
      <c r="C35" s="2393"/>
      <c r="D35" s="2393"/>
      <c r="E35" s="2393"/>
      <c r="F35" s="2397"/>
      <c r="G35" s="2395"/>
      <c r="H35" s="2398" t="s">
        <v>2286</v>
      </c>
      <c r="I35" s="2398" t="s">
        <v>2287</v>
      </c>
      <c r="J35" s="2398" t="s">
        <v>2288</v>
      </c>
      <c r="K35" s="2407"/>
      <c r="L35" s="2398" t="s">
        <v>1846</v>
      </c>
      <c r="M35" s="2410" t="s">
        <v>2289</v>
      </c>
      <c r="N35" s="2398" t="s">
        <v>1748</v>
      </c>
    </row>
    <row r="36" ht="96" spans="1:14">
      <c r="A36" s="2389" t="s">
        <v>2589</v>
      </c>
      <c r="B36" s="2390" t="s">
        <v>2590</v>
      </c>
      <c r="C36" s="2389"/>
      <c r="D36" s="2389">
        <v>5</v>
      </c>
      <c r="E36" s="2390" t="s">
        <v>1846</v>
      </c>
      <c r="F36" s="2389" t="s">
        <v>2591</v>
      </c>
      <c r="G36" s="2395"/>
      <c r="H36" s="2399" t="s">
        <v>1775</v>
      </c>
      <c r="I36" s="2399" t="s">
        <v>1776</v>
      </c>
      <c r="J36" s="2399" t="s">
        <v>1971</v>
      </c>
      <c r="K36" s="2399"/>
      <c r="L36" s="2399" t="s">
        <v>1846</v>
      </c>
      <c r="M36" s="2411" t="s">
        <v>2433</v>
      </c>
      <c r="N36" s="2412" t="s">
        <v>2434</v>
      </c>
    </row>
    <row r="37" ht="28" spans="1:14">
      <c r="A37" s="2389" t="s">
        <v>2593</v>
      </c>
      <c r="B37" s="2390" t="s">
        <v>2594</v>
      </c>
      <c r="C37" s="2389"/>
      <c r="D37" s="2389">
        <v>64</v>
      </c>
      <c r="E37" s="2390" t="s">
        <v>1846</v>
      </c>
      <c r="F37" s="2389" t="s">
        <v>2595</v>
      </c>
      <c r="G37" s="2395"/>
      <c r="H37" s="2399" t="s">
        <v>2297</v>
      </c>
      <c r="I37" s="2399" t="s">
        <v>2298</v>
      </c>
      <c r="J37" s="2399" t="s">
        <v>2299</v>
      </c>
      <c r="K37" s="2399"/>
      <c r="L37" s="2399" t="s">
        <v>1846</v>
      </c>
      <c r="M37" s="2399" t="s">
        <v>2300</v>
      </c>
      <c r="N37" s="2412" t="s">
        <v>2434</v>
      </c>
    </row>
    <row r="38" ht="17.6" spans="1:14">
      <c r="A38" s="2392"/>
      <c r="B38" s="2393"/>
      <c r="C38" s="2393"/>
      <c r="D38" s="2393"/>
      <c r="E38" s="2393"/>
      <c r="F38" s="2397"/>
      <c r="G38" s="2395"/>
      <c r="H38" s="2398" t="s">
        <v>2286</v>
      </c>
      <c r="I38" s="2398" t="s">
        <v>2287</v>
      </c>
      <c r="J38" s="2398" t="s">
        <v>2288</v>
      </c>
      <c r="K38" s="2407"/>
      <c r="L38" s="2398" t="s">
        <v>1846</v>
      </c>
      <c r="M38" s="2398" t="s">
        <v>2301</v>
      </c>
      <c r="N38" s="2398" t="s">
        <v>1748</v>
      </c>
    </row>
  </sheetData>
  <mergeCells count="20">
    <mergeCell ref="A1:F1"/>
    <mergeCell ref="H1:N1"/>
    <mergeCell ref="A3:N3"/>
    <mergeCell ref="A17:F17"/>
    <mergeCell ref="A20:F20"/>
    <mergeCell ref="A21:N21"/>
    <mergeCell ref="A35:F35"/>
    <mergeCell ref="A38:F38"/>
    <mergeCell ref="A4:A5"/>
    <mergeCell ref="A22:A23"/>
    <mergeCell ref="B4:B5"/>
    <mergeCell ref="B22:B23"/>
    <mergeCell ref="C4:C5"/>
    <mergeCell ref="C22:C23"/>
    <mergeCell ref="D4:D5"/>
    <mergeCell ref="D22:D23"/>
    <mergeCell ref="E4:E5"/>
    <mergeCell ref="E22:E23"/>
    <mergeCell ref="F4:F5"/>
    <mergeCell ref="F22:F23"/>
  </mergeCells>
  <conditionalFormatting sqref="H7">
    <cfRule type="duplicateValues" dxfId="0" priority="28"/>
  </conditionalFormatting>
  <conditionalFormatting sqref="H13">
    <cfRule type="duplicateValues" dxfId="0" priority="27"/>
  </conditionalFormatting>
  <conditionalFormatting sqref="H17">
    <cfRule type="duplicateValues" dxfId="0" priority="19"/>
  </conditionalFormatting>
  <conditionalFormatting sqref="H18">
    <cfRule type="duplicateValues" dxfId="0" priority="20"/>
  </conditionalFormatting>
  <conditionalFormatting sqref="H25">
    <cfRule type="duplicateValues" dxfId="0" priority="5"/>
  </conditionalFormatting>
  <conditionalFormatting sqref="H31">
    <cfRule type="duplicateValues" dxfId="0" priority="4"/>
  </conditionalFormatting>
  <conditionalFormatting sqref="H35">
    <cfRule type="duplicateValues" dxfId="0" priority="2"/>
  </conditionalFormatting>
  <conditionalFormatting sqref="H36">
    <cfRule type="duplicateValues" dxfId="0" priority="3"/>
  </conditionalFormatting>
  <conditionalFormatting sqref="H4:H5">
    <cfRule type="duplicateValues" dxfId="0" priority="40"/>
    <cfRule type="duplicateValues" dxfId="0" priority="41"/>
    <cfRule type="duplicateValues" dxfId="0" priority="42"/>
  </conditionalFormatting>
  <conditionalFormatting sqref="H4:H6">
    <cfRule type="duplicateValues" dxfId="0" priority="29"/>
  </conditionalFormatting>
  <conditionalFormatting sqref="H4:H16">
    <cfRule type="duplicateValues" dxfId="0" priority="338"/>
  </conditionalFormatting>
  <conditionalFormatting sqref="H8:H12">
    <cfRule type="duplicateValues" dxfId="0" priority="30"/>
  </conditionalFormatting>
  <conditionalFormatting sqref="H19:H20">
    <cfRule type="duplicateValues" dxfId="0" priority="18"/>
  </conditionalFormatting>
  <conditionalFormatting sqref="H22:H23">
    <cfRule type="duplicateValues" dxfId="0" priority="14"/>
    <cfRule type="duplicateValues" dxfId="0" priority="15"/>
    <cfRule type="duplicateValues" dxfId="0" priority="16"/>
  </conditionalFormatting>
  <conditionalFormatting sqref="H22:H24">
    <cfRule type="duplicateValues" dxfId="0" priority="6"/>
  </conditionalFormatting>
  <conditionalFormatting sqref="H22:H34">
    <cfRule type="duplicateValues" dxfId="0" priority="17"/>
  </conditionalFormatting>
  <conditionalFormatting sqref="H26:H30">
    <cfRule type="duplicateValues" dxfId="0" priority="7"/>
  </conditionalFormatting>
  <conditionalFormatting sqref="H37:H38">
    <cfRule type="duplicateValues" dxfId="0" priority="1"/>
  </conditionalFormatting>
  <conditionalFormatting sqref="I4:I5">
    <cfRule type="duplicateValues" dxfId="0" priority="36"/>
    <cfRule type="duplicateValues" dxfId="0" priority="37"/>
    <cfRule type="duplicateValues" dxfId="0" priority="38"/>
    <cfRule type="duplicateValues" dxfId="0" priority="39"/>
    <cfRule type="duplicateValues" dxfId="0" priority="34"/>
    <cfRule type="duplicateValues" dxfId="0" priority="35"/>
  </conditionalFormatting>
  <conditionalFormatting sqref="I22:I23">
    <cfRule type="duplicateValues" dxfId="0" priority="10"/>
    <cfRule type="duplicateValues" dxfId="0" priority="11"/>
    <cfRule type="duplicateValues" dxfId="0" priority="12"/>
    <cfRule type="duplicateValues" dxfId="0" priority="13"/>
    <cfRule type="duplicateValues" dxfId="0" priority="8"/>
    <cfRule type="duplicateValues" dxfId="0" priority="9"/>
  </conditionalFormatting>
  <pageMargins left="0.699305555555556" right="0.699305555555556" top="0.75" bottom="0.75" header="0.3" footer="0.3"/>
  <pageSetup paperSize="9"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8"/>
  <sheetViews>
    <sheetView topLeftCell="A4" workbookViewId="0">
      <selection activeCell="B27" sqref="B27"/>
    </sheetView>
  </sheetViews>
  <sheetFormatPr defaultColWidth="9" defaultRowHeight="16.8"/>
  <cols>
    <col min="1" max="1" width="14.5" style="2380" customWidth="1"/>
    <col min="2" max="2" width="16.625" style="2381" customWidth="1"/>
    <col min="3" max="3" width="8.25" style="2380" customWidth="1"/>
    <col min="4" max="4" width="9.375" style="2382" customWidth="1"/>
    <col min="5" max="5" width="7" style="2380" customWidth="1"/>
    <col min="6" max="6" width="20.25" style="2380" customWidth="1"/>
    <col min="7" max="7" width="3.125" style="2380" customWidth="1"/>
    <col min="8" max="8" width="16.375" style="2380" customWidth="1"/>
    <col min="9" max="9" width="15" style="2380" customWidth="1"/>
    <col min="10" max="10" width="9.5" style="2380" customWidth="1"/>
    <col min="11" max="11" width="6.75" style="2380" customWidth="1"/>
    <col min="12" max="12" width="13.375" style="2380" customWidth="1"/>
    <col min="13" max="13" width="22.125" style="2380" customWidth="1"/>
    <col min="14" max="14" width="13.375" style="2380" customWidth="1"/>
    <col min="15" max="255" width="9" style="2380"/>
    <col min="256" max="256" width="14.5" style="2380" customWidth="1"/>
    <col min="257" max="257" width="15" style="2380" customWidth="1"/>
    <col min="258" max="258" width="7.125" style="2380" customWidth="1"/>
    <col min="259" max="259" width="7.25" style="2380" customWidth="1"/>
    <col min="260" max="260" width="7" style="2380" customWidth="1"/>
    <col min="261" max="261" width="20.25" style="2380" customWidth="1"/>
    <col min="262" max="262" width="2.5" style="2380" customWidth="1"/>
    <col min="263" max="263" width="16.375" style="2380" customWidth="1"/>
    <col min="264" max="264" width="15" style="2380" customWidth="1"/>
    <col min="265" max="265" width="7" style="2380" customWidth="1"/>
    <col min="266" max="266" width="6.75" style="2380" customWidth="1"/>
    <col min="267" max="267" width="9.375" style="2380" customWidth="1"/>
    <col min="268" max="268" width="22.125" style="2380" customWidth="1"/>
    <col min="269" max="269" width="13.375" style="2380" customWidth="1"/>
    <col min="270" max="270" width="15.875" style="2380" customWidth="1"/>
    <col min="271" max="511" width="9" style="2380"/>
    <col min="512" max="512" width="14.5" style="2380" customWidth="1"/>
    <col min="513" max="513" width="15" style="2380" customWidth="1"/>
    <col min="514" max="514" width="7.125" style="2380" customWidth="1"/>
    <col min="515" max="515" width="7.25" style="2380" customWidth="1"/>
    <col min="516" max="516" width="7" style="2380" customWidth="1"/>
    <col min="517" max="517" width="20.25" style="2380" customWidth="1"/>
    <col min="518" max="518" width="2.5" style="2380" customWidth="1"/>
    <col min="519" max="519" width="16.375" style="2380" customWidth="1"/>
    <col min="520" max="520" width="15" style="2380" customWidth="1"/>
    <col min="521" max="521" width="7" style="2380" customWidth="1"/>
    <col min="522" max="522" width="6.75" style="2380" customWidth="1"/>
    <col min="523" max="523" width="9.375" style="2380" customWidth="1"/>
    <col min="524" max="524" width="22.125" style="2380" customWidth="1"/>
    <col min="525" max="525" width="13.375" style="2380" customWidth="1"/>
    <col min="526" max="526" width="15.875" style="2380" customWidth="1"/>
    <col min="527" max="767" width="9" style="2380"/>
    <col min="768" max="768" width="14.5" style="2380" customWidth="1"/>
    <col min="769" max="769" width="15" style="2380" customWidth="1"/>
    <col min="770" max="770" width="7.125" style="2380" customWidth="1"/>
    <col min="771" max="771" width="7.25" style="2380" customWidth="1"/>
    <col min="772" max="772" width="7" style="2380" customWidth="1"/>
    <col min="773" max="773" width="20.25" style="2380" customWidth="1"/>
    <col min="774" max="774" width="2.5" style="2380" customWidth="1"/>
    <col min="775" max="775" width="16.375" style="2380" customWidth="1"/>
    <col min="776" max="776" width="15" style="2380" customWidth="1"/>
    <col min="777" max="777" width="7" style="2380" customWidth="1"/>
    <col min="778" max="778" width="6.75" style="2380" customWidth="1"/>
    <col min="779" max="779" width="9.375" style="2380" customWidth="1"/>
    <col min="780" max="780" width="22.125" style="2380" customWidth="1"/>
    <col min="781" max="781" width="13.375" style="2380" customWidth="1"/>
    <col min="782" max="782" width="15.875" style="2380" customWidth="1"/>
    <col min="783" max="1023" width="9" style="2380"/>
    <col min="1024" max="1024" width="14.5" style="2380" customWidth="1"/>
    <col min="1025" max="1025" width="15" style="2380" customWidth="1"/>
    <col min="1026" max="1026" width="7.125" style="2380" customWidth="1"/>
    <col min="1027" max="1027" width="7.25" style="2380" customWidth="1"/>
    <col min="1028" max="1028" width="7" style="2380" customWidth="1"/>
    <col min="1029" max="1029" width="20.25" style="2380" customWidth="1"/>
    <col min="1030" max="1030" width="2.5" style="2380" customWidth="1"/>
    <col min="1031" max="1031" width="16.375" style="2380" customWidth="1"/>
    <col min="1032" max="1032" width="15" style="2380" customWidth="1"/>
    <col min="1033" max="1033" width="7" style="2380" customWidth="1"/>
    <col min="1034" max="1034" width="6.75" style="2380" customWidth="1"/>
    <col min="1035" max="1035" width="9.375" style="2380" customWidth="1"/>
    <col min="1036" max="1036" width="22.125" style="2380" customWidth="1"/>
    <col min="1037" max="1037" width="13.375" style="2380" customWidth="1"/>
    <col min="1038" max="1038" width="15.875" style="2380" customWidth="1"/>
    <col min="1039" max="1279" width="9" style="2380"/>
    <col min="1280" max="1280" width="14.5" style="2380" customWidth="1"/>
    <col min="1281" max="1281" width="15" style="2380" customWidth="1"/>
    <col min="1282" max="1282" width="7.125" style="2380" customWidth="1"/>
    <col min="1283" max="1283" width="7.25" style="2380" customWidth="1"/>
    <col min="1284" max="1284" width="7" style="2380" customWidth="1"/>
    <col min="1285" max="1285" width="20.25" style="2380" customWidth="1"/>
    <col min="1286" max="1286" width="2.5" style="2380" customWidth="1"/>
    <col min="1287" max="1287" width="16.375" style="2380" customWidth="1"/>
    <col min="1288" max="1288" width="15" style="2380" customWidth="1"/>
    <col min="1289" max="1289" width="7" style="2380" customWidth="1"/>
    <col min="1290" max="1290" width="6.75" style="2380" customWidth="1"/>
    <col min="1291" max="1291" width="9.375" style="2380" customWidth="1"/>
    <col min="1292" max="1292" width="22.125" style="2380" customWidth="1"/>
    <col min="1293" max="1293" width="13.375" style="2380" customWidth="1"/>
    <col min="1294" max="1294" width="15.875" style="2380" customWidth="1"/>
    <col min="1295" max="1535" width="9" style="2380"/>
    <col min="1536" max="1536" width="14.5" style="2380" customWidth="1"/>
    <col min="1537" max="1537" width="15" style="2380" customWidth="1"/>
    <col min="1538" max="1538" width="7.125" style="2380" customWidth="1"/>
    <col min="1539" max="1539" width="7.25" style="2380" customWidth="1"/>
    <col min="1540" max="1540" width="7" style="2380" customWidth="1"/>
    <col min="1541" max="1541" width="20.25" style="2380" customWidth="1"/>
    <col min="1542" max="1542" width="2.5" style="2380" customWidth="1"/>
    <col min="1543" max="1543" width="16.375" style="2380" customWidth="1"/>
    <col min="1544" max="1544" width="15" style="2380" customWidth="1"/>
    <col min="1545" max="1545" width="7" style="2380" customWidth="1"/>
    <col min="1546" max="1546" width="6.75" style="2380" customWidth="1"/>
    <col min="1547" max="1547" width="9.375" style="2380" customWidth="1"/>
    <col min="1548" max="1548" width="22.125" style="2380" customWidth="1"/>
    <col min="1549" max="1549" width="13.375" style="2380" customWidth="1"/>
    <col min="1550" max="1550" width="15.875" style="2380" customWidth="1"/>
    <col min="1551" max="1791" width="9" style="2380"/>
    <col min="1792" max="1792" width="14.5" style="2380" customWidth="1"/>
    <col min="1793" max="1793" width="15" style="2380" customWidth="1"/>
    <col min="1794" max="1794" width="7.125" style="2380" customWidth="1"/>
    <col min="1795" max="1795" width="7.25" style="2380" customWidth="1"/>
    <col min="1796" max="1796" width="7" style="2380" customWidth="1"/>
    <col min="1797" max="1797" width="20.25" style="2380" customWidth="1"/>
    <col min="1798" max="1798" width="2.5" style="2380" customWidth="1"/>
    <col min="1799" max="1799" width="16.375" style="2380" customWidth="1"/>
    <col min="1800" max="1800" width="15" style="2380" customWidth="1"/>
    <col min="1801" max="1801" width="7" style="2380" customWidth="1"/>
    <col min="1802" max="1802" width="6.75" style="2380" customWidth="1"/>
    <col min="1803" max="1803" width="9.375" style="2380" customWidth="1"/>
    <col min="1804" max="1804" width="22.125" style="2380" customWidth="1"/>
    <col min="1805" max="1805" width="13.375" style="2380" customWidth="1"/>
    <col min="1806" max="1806" width="15.875" style="2380" customWidth="1"/>
    <col min="1807" max="2047" width="9" style="2380"/>
    <col min="2048" max="2048" width="14.5" style="2380" customWidth="1"/>
    <col min="2049" max="2049" width="15" style="2380" customWidth="1"/>
    <col min="2050" max="2050" width="7.125" style="2380" customWidth="1"/>
    <col min="2051" max="2051" width="7.25" style="2380" customWidth="1"/>
    <col min="2052" max="2052" width="7" style="2380" customWidth="1"/>
    <col min="2053" max="2053" width="20.25" style="2380" customWidth="1"/>
    <col min="2054" max="2054" width="2.5" style="2380" customWidth="1"/>
    <col min="2055" max="2055" width="16.375" style="2380" customWidth="1"/>
    <col min="2056" max="2056" width="15" style="2380" customWidth="1"/>
    <col min="2057" max="2057" width="7" style="2380" customWidth="1"/>
    <col min="2058" max="2058" width="6.75" style="2380" customWidth="1"/>
    <col min="2059" max="2059" width="9.375" style="2380" customWidth="1"/>
    <col min="2060" max="2060" width="22.125" style="2380" customWidth="1"/>
    <col min="2061" max="2061" width="13.375" style="2380" customWidth="1"/>
    <col min="2062" max="2062" width="15.875" style="2380" customWidth="1"/>
    <col min="2063" max="2303" width="9" style="2380"/>
    <col min="2304" max="2304" width="14.5" style="2380" customWidth="1"/>
    <col min="2305" max="2305" width="15" style="2380" customWidth="1"/>
    <col min="2306" max="2306" width="7.125" style="2380" customWidth="1"/>
    <col min="2307" max="2307" width="7.25" style="2380" customWidth="1"/>
    <col min="2308" max="2308" width="7" style="2380" customWidth="1"/>
    <col min="2309" max="2309" width="20.25" style="2380" customWidth="1"/>
    <col min="2310" max="2310" width="2.5" style="2380" customWidth="1"/>
    <col min="2311" max="2311" width="16.375" style="2380" customWidth="1"/>
    <col min="2312" max="2312" width="15" style="2380" customWidth="1"/>
    <col min="2313" max="2313" width="7" style="2380" customWidth="1"/>
    <col min="2314" max="2314" width="6.75" style="2380" customWidth="1"/>
    <col min="2315" max="2315" width="9.375" style="2380" customWidth="1"/>
    <col min="2316" max="2316" width="22.125" style="2380" customWidth="1"/>
    <col min="2317" max="2317" width="13.375" style="2380" customWidth="1"/>
    <col min="2318" max="2318" width="15.875" style="2380" customWidth="1"/>
    <col min="2319" max="2559" width="9" style="2380"/>
    <col min="2560" max="2560" width="14.5" style="2380" customWidth="1"/>
    <col min="2561" max="2561" width="15" style="2380" customWidth="1"/>
    <col min="2562" max="2562" width="7.125" style="2380" customWidth="1"/>
    <col min="2563" max="2563" width="7.25" style="2380" customWidth="1"/>
    <col min="2564" max="2564" width="7" style="2380" customWidth="1"/>
    <col min="2565" max="2565" width="20.25" style="2380" customWidth="1"/>
    <col min="2566" max="2566" width="2.5" style="2380" customWidth="1"/>
    <col min="2567" max="2567" width="16.375" style="2380" customWidth="1"/>
    <col min="2568" max="2568" width="15" style="2380" customWidth="1"/>
    <col min="2569" max="2569" width="7" style="2380" customWidth="1"/>
    <col min="2570" max="2570" width="6.75" style="2380" customWidth="1"/>
    <col min="2571" max="2571" width="9.375" style="2380" customWidth="1"/>
    <col min="2572" max="2572" width="22.125" style="2380" customWidth="1"/>
    <col min="2573" max="2573" width="13.375" style="2380" customWidth="1"/>
    <col min="2574" max="2574" width="15.875" style="2380" customWidth="1"/>
    <col min="2575" max="2815" width="9" style="2380"/>
    <col min="2816" max="2816" width="14.5" style="2380" customWidth="1"/>
    <col min="2817" max="2817" width="15" style="2380" customWidth="1"/>
    <col min="2818" max="2818" width="7.125" style="2380" customWidth="1"/>
    <col min="2819" max="2819" width="7.25" style="2380" customWidth="1"/>
    <col min="2820" max="2820" width="7" style="2380" customWidth="1"/>
    <col min="2821" max="2821" width="20.25" style="2380" customWidth="1"/>
    <col min="2822" max="2822" width="2.5" style="2380" customWidth="1"/>
    <col min="2823" max="2823" width="16.375" style="2380" customWidth="1"/>
    <col min="2824" max="2824" width="15" style="2380" customWidth="1"/>
    <col min="2825" max="2825" width="7" style="2380" customWidth="1"/>
    <col min="2826" max="2826" width="6.75" style="2380" customWidth="1"/>
    <col min="2827" max="2827" width="9.375" style="2380" customWidth="1"/>
    <col min="2828" max="2828" width="22.125" style="2380" customWidth="1"/>
    <col min="2829" max="2829" width="13.375" style="2380" customWidth="1"/>
    <col min="2830" max="2830" width="15.875" style="2380" customWidth="1"/>
    <col min="2831" max="3071" width="9" style="2380"/>
    <col min="3072" max="3072" width="14.5" style="2380" customWidth="1"/>
    <col min="3073" max="3073" width="15" style="2380" customWidth="1"/>
    <col min="3074" max="3074" width="7.125" style="2380" customWidth="1"/>
    <col min="3075" max="3075" width="7.25" style="2380" customWidth="1"/>
    <col min="3076" max="3076" width="7" style="2380" customWidth="1"/>
    <col min="3077" max="3077" width="20.25" style="2380" customWidth="1"/>
    <col min="3078" max="3078" width="2.5" style="2380" customWidth="1"/>
    <col min="3079" max="3079" width="16.375" style="2380" customWidth="1"/>
    <col min="3080" max="3080" width="15" style="2380" customWidth="1"/>
    <col min="3081" max="3081" width="7" style="2380" customWidth="1"/>
    <col min="3082" max="3082" width="6.75" style="2380" customWidth="1"/>
    <col min="3083" max="3083" width="9.375" style="2380" customWidth="1"/>
    <col min="3084" max="3084" width="22.125" style="2380" customWidth="1"/>
    <col min="3085" max="3085" width="13.375" style="2380" customWidth="1"/>
    <col min="3086" max="3086" width="15.875" style="2380" customWidth="1"/>
    <col min="3087" max="3327" width="9" style="2380"/>
    <col min="3328" max="3328" width="14.5" style="2380" customWidth="1"/>
    <col min="3329" max="3329" width="15" style="2380" customWidth="1"/>
    <col min="3330" max="3330" width="7.125" style="2380" customWidth="1"/>
    <col min="3331" max="3331" width="7.25" style="2380" customWidth="1"/>
    <col min="3332" max="3332" width="7" style="2380" customWidth="1"/>
    <col min="3333" max="3333" width="20.25" style="2380" customWidth="1"/>
    <col min="3334" max="3334" width="2.5" style="2380" customWidth="1"/>
    <col min="3335" max="3335" width="16.375" style="2380" customWidth="1"/>
    <col min="3336" max="3336" width="15" style="2380" customWidth="1"/>
    <col min="3337" max="3337" width="7" style="2380" customWidth="1"/>
    <col min="3338" max="3338" width="6.75" style="2380" customWidth="1"/>
    <col min="3339" max="3339" width="9.375" style="2380" customWidth="1"/>
    <col min="3340" max="3340" width="22.125" style="2380" customWidth="1"/>
    <col min="3341" max="3341" width="13.375" style="2380" customWidth="1"/>
    <col min="3342" max="3342" width="15.875" style="2380" customWidth="1"/>
    <col min="3343" max="3583" width="9" style="2380"/>
    <col min="3584" max="3584" width="14.5" style="2380" customWidth="1"/>
    <col min="3585" max="3585" width="15" style="2380" customWidth="1"/>
    <col min="3586" max="3586" width="7.125" style="2380" customWidth="1"/>
    <col min="3587" max="3587" width="7.25" style="2380" customWidth="1"/>
    <col min="3588" max="3588" width="7" style="2380" customWidth="1"/>
    <col min="3589" max="3589" width="20.25" style="2380" customWidth="1"/>
    <col min="3590" max="3590" width="2.5" style="2380" customWidth="1"/>
    <col min="3591" max="3591" width="16.375" style="2380" customWidth="1"/>
    <col min="3592" max="3592" width="15" style="2380" customWidth="1"/>
    <col min="3593" max="3593" width="7" style="2380" customWidth="1"/>
    <col min="3594" max="3594" width="6.75" style="2380" customWidth="1"/>
    <col min="3595" max="3595" width="9.375" style="2380" customWidth="1"/>
    <col min="3596" max="3596" width="22.125" style="2380" customWidth="1"/>
    <col min="3597" max="3597" width="13.375" style="2380" customWidth="1"/>
    <col min="3598" max="3598" width="15.875" style="2380" customWidth="1"/>
    <col min="3599" max="3839" width="9" style="2380"/>
    <col min="3840" max="3840" width="14.5" style="2380" customWidth="1"/>
    <col min="3841" max="3841" width="15" style="2380" customWidth="1"/>
    <col min="3842" max="3842" width="7.125" style="2380" customWidth="1"/>
    <col min="3843" max="3843" width="7.25" style="2380" customWidth="1"/>
    <col min="3844" max="3844" width="7" style="2380" customWidth="1"/>
    <col min="3845" max="3845" width="20.25" style="2380" customWidth="1"/>
    <col min="3846" max="3846" width="2.5" style="2380" customWidth="1"/>
    <col min="3847" max="3847" width="16.375" style="2380" customWidth="1"/>
    <col min="3848" max="3848" width="15" style="2380" customWidth="1"/>
    <col min="3849" max="3849" width="7" style="2380" customWidth="1"/>
    <col min="3850" max="3850" width="6.75" style="2380" customWidth="1"/>
    <col min="3851" max="3851" width="9.375" style="2380" customWidth="1"/>
    <col min="3852" max="3852" width="22.125" style="2380" customWidth="1"/>
    <col min="3853" max="3853" width="13.375" style="2380" customWidth="1"/>
    <col min="3854" max="3854" width="15.875" style="2380" customWidth="1"/>
    <col min="3855" max="4095" width="9" style="2380"/>
    <col min="4096" max="4096" width="14.5" style="2380" customWidth="1"/>
    <col min="4097" max="4097" width="15" style="2380" customWidth="1"/>
    <col min="4098" max="4098" width="7.125" style="2380" customWidth="1"/>
    <col min="4099" max="4099" width="7.25" style="2380" customWidth="1"/>
    <col min="4100" max="4100" width="7" style="2380" customWidth="1"/>
    <col min="4101" max="4101" width="20.25" style="2380" customWidth="1"/>
    <col min="4102" max="4102" width="2.5" style="2380" customWidth="1"/>
    <col min="4103" max="4103" width="16.375" style="2380" customWidth="1"/>
    <col min="4104" max="4104" width="15" style="2380" customWidth="1"/>
    <col min="4105" max="4105" width="7" style="2380" customWidth="1"/>
    <col min="4106" max="4106" width="6.75" style="2380" customWidth="1"/>
    <col min="4107" max="4107" width="9.375" style="2380" customWidth="1"/>
    <col min="4108" max="4108" width="22.125" style="2380" customWidth="1"/>
    <col min="4109" max="4109" width="13.375" style="2380" customWidth="1"/>
    <col min="4110" max="4110" width="15.875" style="2380" customWidth="1"/>
    <col min="4111" max="4351" width="9" style="2380"/>
    <col min="4352" max="4352" width="14.5" style="2380" customWidth="1"/>
    <col min="4353" max="4353" width="15" style="2380" customWidth="1"/>
    <col min="4354" max="4354" width="7.125" style="2380" customWidth="1"/>
    <col min="4355" max="4355" width="7.25" style="2380" customWidth="1"/>
    <col min="4356" max="4356" width="7" style="2380" customWidth="1"/>
    <col min="4357" max="4357" width="20.25" style="2380" customWidth="1"/>
    <col min="4358" max="4358" width="2.5" style="2380" customWidth="1"/>
    <col min="4359" max="4359" width="16.375" style="2380" customWidth="1"/>
    <col min="4360" max="4360" width="15" style="2380" customWidth="1"/>
    <col min="4361" max="4361" width="7" style="2380" customWidth="1"/>
    <col min="4362" max="4362" width="6.75" style="2380" customWidth="1"/>
    <col min="4363" max="4363" width="9.375" style="2380" customWidth="1"/>
    <col min="4364" max="4364" width="22.125" style="2380" customWidth="1"/>
    <col min="4365" max="4365" width="13.375" style="2380" customWidth="1"/>
    <col min="4366" max="4366" width="15.875" style="2380" customWidth="1"/>
    <col min="4367" max="4607" width="9" style="2380"/>
    <col min="4608" max="4608" width="14.5" style="2380" customWidth="1"/>
    <col min="4609" max="4609" width="15" style="2380" customWidth="1"/>
    <col min="4610" max="4610" width="7.125" style="2380" customWidth="1"/>
    <col min="4611" max="4611" width="7.25" style="2380" customWidth="1"/>
    <col min="4612" max="4612" width="7" style="2380" customWidth="1"/>
    <col min="4613" max="4613" width="20.25" style="2380" customWidth="1"/>
    <col min="4614" max="4614" width="2.5" style="2380" customWidth="1"/>
    <col min="4615" max="4615" width="16.375" style="2380" customWidth="1"/>
    <col min="4616" max="4616" width="15" style="2380" customWidth="1"/>
    <col min="4617" max="4617" width="7" style="2380" customWidth="1"/>
    <col min="4618" max="4618" width="6.75" style="2380" customWidth="1"/>
    <col min="4619" max="4619" width="9.375" style="2380" customWidth="1"/>
    <col min="4620" max="4620" width="22.125" style="2380" customWidth="1"/>
    <col min="4621" max="4621" width="13.375" style="2380" customWidth="1"/>
    <col min="4622" max="4622" width="15.875" style="2380" customWidth="1"/>
    <col min="4623" max="4863" width="9" style="2380"/>
    <col min="4864" max="4864" width="14.5" style="2380" customWidth="1"/>
    <col min="4865" max="4865" width="15" style="2380" customWidth="1"/>
    <col min="4866" max="4866" width="7.125" style="2380" customWidth="1"/>
    <col min="4867" max="4867" width="7.25" style="2380" customWidth="1"/>
    <col min="4868" max="4868" width="7" style="2380" customWidth="1"/>
    <col min="4869" max="4869" width="20.25" style="2380" customWidth="1"/>
    <col min="4870" max="4870" width="2.5" style="2380" customWidth="1"/>
    <col min="4871" max="4871" width="16.375" style="2380" customWidth="1"/>
    <col min="4872" max="4872" width="15" style="2380" customWidth="1"/>
    <col min="4873" max="4873" width="7" style="2380" customWidth="1"/>
    <col min="4874" max="4874" width="6.75" style="2380" customWidth="1"/>
    <col min="4875" max="4875" width="9.375" style="2380" customWidth="1"/>
    <col min="4876" max="4876" width="22.125" style="2380" customWidth="1"/>
    <col min="4877" max="4877" width="13.375" style="2380" customWidth="1"/>
    <col min="4878" max="4878" width="15.875" style="2380" customWidth="1"/>
    <col min="4879" max="5119" width="9" style="2380"/>
    <col min="5120" max="5120" width="14.5" style="2380" customWidth="1"/>
    <col min="5121" max="5121" width="15" style="2380" customWidth="1"/>
    <col min="5122" max="5122" width="7.125" style="2380" customWidth="1"/>
    <col min="5123" max="5123" width="7.25" style="2380" customWidth="1"/>
    <col min="5124" max="5124" width="7" style="2380" customWidth="1"/>
    <col min="5125" max="5125" width="20.25" style="2380" customWidth="1"/>
    <col min="5126" max="5126" width="2.5" style="2380" customWidth="1"/>
    <col min="5127" max="5127" width="16.375" style="2380" customWidth="1"/>
    <col min="5128" max="5128" width="15" style="2380" customWidth="1"/>
    <col min="5129" max="5129" width="7" style="2380" customWidth="1"/>
    <col min="5130" max="5130" width="6.75" style="2380" customWidth="1"/>
    <col min="5131" max="5131" width="9.375" style="2380" customWidth="1"/>
    <col min="5132" max="5132" width="22.125" style="2380" customWidth="1"/>
    <col min="5133" max="5133" width="13.375" style="2380" customWidth="1"/>
    <col min="5134" max="5134" width="15.875" style="2380" customWidth="1"/>
    <col min="5135" max="5375" width="9" style="2380"/>
    <col min="5376" max="5376" width="14.5" style="2380" customWidth="1"/>
    <col min="5377" max="5377" width="15" style="2380" customWidth="1"/>
    <col min="5378" max="5378" width="7.125" style="2380" customWidth="1"/>
    <col min="5379" max="5379" width="7.25" style="2380" customWidth="1"/>
    <col min="5380" max="5380" width="7" style="2380" customWidth="1"/>
    <col min="5381" max="5381" width="20.25" style="2380" customWidth="1"/>
    <col min="5382" max="5382" width="2.5" style="2380" customWidth="1"/>
    <col min="5383" max="5383" width="16.375" style="2380" customWidth="1"/>
    <col min="5384" max="5384" width="15" style="2380" customWidth="1"/>
    <col min="5385" max="5385" width="7" style="2380" customWidth="1"/>
    <col min="5386" max="5386" width="6.75" style="2380" customWidth="1"/>
    <col min="5387" max="5387" width="9.375" style="2380" customWidth="1"/>
    <col min="5388" max="5388" width="22.125" style="2380" customWidth="1"/>
    <col min="5389" max="5389" width="13.375" style="2380" customWidth="1"/>
    <col min="5390" max="5390" width="15.875" style="2380" customWidth="1"/>
    <col min="5391" max="5631" width="9" style="2380"/>
    <col min="5632" max="5632" width="14.5" style="2380" customWidth="1"/>
    <col min="5633" max="5633" width="15" style="2380" customWidth="1"/>
    <col min="5634" max="5634" width="7.125" style="2380" customWidth="1"/>
    <col min="5635" max="5635" width="7.25" style="2380" customWidth="1"/>
    <col min="5636" max="5636" width="7" style="2380" customWidth="1"/>
    <col min="5637" max="5637" width="20.25" style="2380" customWidth="1"/>
    <col min="5638" max="5638" width="2.5" style="2380" customWidth="1"/>
    <col min="5639" max="5639" width="16.375" style="2380" customWidth="1"/>
    <col min="5640" max="5640" width="15" style="2380" customWidth="1"/>
    <col min="5641" max="5641" width="7" style="2380" customWidth="1"/>
    <col min="5642" max="5642" width="6.75" style="2380" customWidth="1"/>
    <col min="5643" max="5643" width="9.375" style="2380" customWidth="1"/>
    <col min="5644" max="5644" width="22.125" style="2380" customWidth="1"/>
    <col min="5645" max="5645" width="13.375" style="2380" customWidth="1"/>
    <col min="5646" max="5646" width="15.875" style="2380" customWidth="1"/>
    <col min="5647" max="5887" width="9" style="2380"/>
    <col min="5888" max="5888" width="14.5" style="2380" customWidth="1"/>
    <col min="5889" max="5889" width="15" style="2380" customWidth="1"/>
    <col min="5890" max="5890" width="7.125" style="2380" customWidth="1"/>
    <col min="5891" max="5891" width="7.25" style="2380" customWidth="1"/>
    <col min="5892" max="5892" width="7" style="2380" customWidth="1"/>
    <col min="5893" max="5893" width="20.25" style="2380" customWidth="1"/>
    <col min="5894" max="5894" width="2.5" style="2380" customWidth="1"/>
    <col min="5895" max="5895" width="16.375" style="2380" customWidth="1"/>
    <col min="5896" max="5896" width="15" style="2380" customWidth="1"/>
    <col min="5897" max="5897" width="7" style="2380" customWidth="1"/>
    <col min="5898" max="5898" width="6.75" style="2380" customWidth="1"/>
    <col min="5899" max="5899" width="9.375" style="2380" customWidth="1"/>
    <col min="5900" max="5900" width="22.125" style="2380" customWidth="1"/>
    <col min="5901" max="5901" width="13.375" style="2380" customWidth="1"/>
    <col min="5902" max="5902" width="15.875" style="2380" customWidth="1"/>
    <col min="5903" max="6143" width="9" style="2380"/>
    <col min="6144" max="6144" width="14.5" style="2380" customWidth="1"/>
    <col min="6145" max="6145" width="15" style="2380" customWidth="1"/>
    <col min="6146" max="6146" width="7.125" style="2380" customWidth="1"/>
    <col min="6147" max="6147" width="7.25" style="2380" customWidth="1"/>
    <col min="6148" max="6148" width="7" style="2380" customWidth="1"/>
    <col min="6149" max="6149" width="20.25" style="2380" customWidth="1"/>
    <col min="6150" max="6150" width="2.5" style="2380" customWidth="1"/>
    <col min="6151" max="6151" width="16.375" style="2380" customWidth="1"/>
    <col min="6152" max="6152" width="15" style="2380" customWidth="1"/>
    <col min="6153" max="6153" width="7" style="2380" customWidth="1"/>
    <col min="6154" max="6154" width="6.75" style="2380" customWidth="1"/>
    <col min="6155" max="6155" width="9.375" style="2380" customWidth="1"/>
    <col min="6156" max="6156" width="22.125" style="2380" customWidth="1"/>
    <col min="6157" max="6157" width="13.375" style="2380" customWidth="1"/>
    <col min="6158" max="6158" width="15.875" style="2380" customWidth="1"/>
    <col min="6159" max="6399" width="9" style="2380"/>
    <col min="6400" max="6400" width="14.5" style="2380" customWidth="1"/>
    <col min="6401" max="6401" width="15" style="2380" customWidth="1"/>
    <col min="6402" max="6402" width="7.125" style="2380" customWidth="1"/>
    <col min="6403" max="6403" width="7.25" style="2380" customWidth="1"/>
    <col min="6404" max="6404" width="7" style="2380" customWidth="1"/>
    <col min="6405" max="6405" width="20.25" style="2380" customWidth="1"/>
    <col min="6406" max="6406" width="2.5" style="2380" customWidth="1"/>
    <col min="6407" max="6407" width="16.375" style="2380" customWidth="1"/>
    <col min="6408" max="6408" width="15" style="2380" customWidth="1"/>
    <col min="6409" max="6409" width="7" style="2380" customWidth="1"/>
    <col min="6410" max="6410" width="6.75" style="2380" customWidth="1"/>
    <col min="6411" max="6411" width="9.375" style="2380" customWidth="1"/>
    <col min="6412" max="6412" width="22.125" style="2380" customWidth="1"/>
    <col min="6413" max="6413" width="13.375" style="2380" customWidth="1"/>
    <col min="6414" max="6414" width="15.875" style="2380" customWidth="1"/>
    <col min="6415" max="6655" width="9" style="2380"/>
    <col min="6656" max="6656" width="14.5" style="2380" customWidth="1"/>
    <col min="6657" max="6657" width="15" style="2380" customWidth="1"/>
    <col min="6658" max="6658" width="7.125" style="2380" customWidth="1"/>
    <col min="6659" max="6659" width="7.25" style="2380" customWidth="1"/>
    <col min="6660" max="6660" width="7" style="2380" customWidth="1"/>
    <col min="6661" max="6661" width="20.25" style="2380" customWidth="1"/>
    <col min="6662" max="6662" width="2.5" style="2380" customWidth="1"/>
    <col min="6663" max="6663" width="16.375" style="2380" customWidth="1"/>
    <col min="6664" max="6664" width="15" style="2380" customWidth="1"/>
    <col min="6665" max="6665" width="7" style="2380" customWidth="1"/>
    <col min="6666" max="6666" width="6.75" style="2380" customWidth="1"/>
    <col min="6667" max="6667" width="9.375" style="2380" customWidth="1"/>
    <col min="6668" max="6668" width="22.125" style="2380" customWidth="1"/>
    <col min="6669" max="6669" width="13.375" style="2380" customWidth="1"/>
    <col min="6670" max="6670" width="15.875" style="2380" customWidth="1"/>
    <col min="6671" max="6911" width="9" style="2380"/>
    <col min="6912" max="6912" width="14.5" style="2380" customWidth="1"/>
    <col min="6913" max="6913" width="15" style="2380" customWidth="1"/>
    <col min="6914" max="6914" width="7.125" style="2380" customWidth="1"/>
    <col min="6915" max="6915" width="7.25" style="2380" customWidth="1"/>
    <col min="6916" max="6916" width="7" style="2380" customWidth="1"/>
    <col min="6917" max="6917" width="20.25" style="2380" customWidth="1"/>
    <col min="6918" max="6918" width="2.5" style="2380" customWidth="1"/>
    <col min="6919" max="6919" width="16.375" style="2380" customWidth="1"/>
    <col min="6920" max="6920" width="15" style="2380" customWidth="1"/>
    <col min="6921" max="6921" width="7" style="2380" customWidth="1"/>
    <col min="6922" max="6922" width="6.75" style="2380" customWidth="1"/>
    <col min="6923" max="6923" width="9.375" style="2380" customWidth="1"/>
    <col min="6924" max="6924" width="22.125" style="2380" customWidth="1"/>
    <col min="6925" max="6925" width="13.375" style="2380" customWidth="1"/>
    <col min="6926" max="6926" width="15.875" style="2380" customWidth="1"/>
    <col min="6927" max="7167" width="9" style="2380"/>
    <col min="7168" max="7168" width="14.5" style="2380" customWidth="1"/>
    <col min="7169" max="7169" width="15" style="2380" customWidth="1"/>
    <col min="7170" max="7170" width="7.125" style="2380" customWidth="1"/>
    <col min="7171" max="7171" width="7.25" style="2380" customWidth="1"/>
    <col min="7172" max="7172" width="7" style="2380" customWidth="1"/>
    <col min="7173" max="7173" width="20.25" style="2380" customWidth="1"/>
    <col min="7174" max="7174" width="2.5" style="2380" customWidth="1"/>
    <col min="7175" max="7175" width="16.375" style="2380" customWidth="1"/>
    <col min="7176" max="7176" width="15" style="2380" customWidth="1"/>
    <col min="7177" max="7177" width="7" style="2380" customWidth="1"/>
    <col min="7178" max="7178" width="6.75" style="2380" customWidth="1"/>
    <col min="7179" max="7179" width="9.375" style="2380" customWidth="1"/>
    <col min="7180" max="7180" width="22.125" style="2380" customWidth="1"/>
    <col min="7181" max="7181" width="13.375" style="2380" customWidth="1"/>
    <col min="7182" max="7182" width="15.875" style="2380" customWidth="1"/>
    <col min="7183" max="7423" width="9" style="2380"/>
    <col min="7424" max="7424" width="14.5" style="2380" customWidth="1"/>
    <col min="7425" max="7425" width="15" style="2380" customWidth="1"/>
    <col min="7426" max="7426" width="7.125" style="2380" customWidth="1"/>
    <col min="7427" max="7427" width="7.25" style="2380" customWidth="1"/>
    <col min="7428" max="7428" width="7" style="2380" customWidth="1"/>
    <col min="7429" max="7429" width="20.25" style="2380" customWidth="1"/>
    <col min="7430" max="7430" width="2.5" style="2380" customWidth="1"/>
    <col min="7431" max="7431" width="16.375" style="2380" customWidth="1"/>
    <col min="7432" max="7432" width="15" style="2380" customWidth="1"/>
    <col min="7433" max="7433" width="7" style="2380" customWidth="1"/>
    <col min="7434" max="7434" width="6.75" style="2380" customWidth="1"/>
    <col min="7435" max="7435" width="9.375" style="2380" customWidth="1"/>
    <col min="7436" max="7436" width="22.125" style="2380" customWidth="1"/>
    <col min="7437" max="7437" width="13.375" style="2380" customWidth="1"/>
    <col min="7438" max="7438" width="15.875" style="2380" customWidth="1"/>
    <col min="7439" max="7679" width="9" style="2380"/>
    <col min="7680" max="7680" width="14.5" style="2380" customWidth="1"/>
    <col min="7681" max="7681" width="15" style="2380" customWidth="1"/>
    <col min="7682" max="7682" width="7.125" style="2380" customWidth="1"/>
    <col min="7683" max="7683" width="7.25" style="2380" customWidth="1"/>
    <col min="7684" max="7684" width="7" style="2380" customWidth="1"/>
    <col min="7685" max="7685" width="20.25" style="2380" customWidth="1"/>
    <col min="7686" max="7686" width="2.5" style="2380" customWidth="1"/>
    <col min="7687" max="7687" width="16.375" style="2380" customWidth="1"/>
    <col min="7688" max="7688" width="15" style="2380" customWidth="1"/>
    <col min="7689" max="7689" width="7" style="2380" customWidth="1"/>
    <col min="7690" max="7690" width="6.75" style="2380" customWidth="1"/>
    <col min="7691" max="7691" width="9.375" style="2380" customWidth="1"/>
    <col min="7692" max="7692" width="22.125" style="2380" customWidth="1"/>
    <col min="7693" max="7693" width="13.375" style="2380" customWidth="1"/>
    <col min="7694" max="7694" width="15.875" style="2380" customWidth="1"/>
    <col min="7695" max="7935" width="9" style="2380"/>
    <col min="7936" max="7936" width="14.5" style="2380" customWidth="1"/>
    <col min="7937" max="7937" width="15" style="2380" customWidth="1"/>
    <col min="7938" max="7938" width="7.125" style="2380" customWidth="1"/>
    <col min="7939" max="7939" width="7.25" style="2380" customWidth="1"/>
    <col min="7940" max="7940" width="7" style="2380" customWidth="1"/>
    <col min="7941" max="7941" width="20.25" style="2380" customWidth="1"/>
    <col min="7942" max="7942" width="2.5" style="2380" customWidth="1"/>
    <col min="7943" max="7943" width="16.375" style="2380" customWidth="1"/>
    <col min="7944" max="7944" width="15" style="2380" customWidth="1"/>
    <col min="7945" max="7945" width="7" style="2380" customWidth="1"/>
    <col min="7946" max="7946" width="6.75" style="2380" customWidth="1"/>
    <col min="7947" max="7947" width="9.375" style="2380" customWidth="1"/>
    <col min="7948" max="7948" width="22.125" style="2380" customWidth="1"/>
    <col min="7949" max="7949" width="13.375" style="2380" customWidth="1"/>
    <col min="7950" max="7950" width="15.875" style="2380" customWidth="1"/>
    <col min="7951" max="8191" width="9" style="2380"/>
    <col min="8192" max="8192" width="14.5" style="2380" customWidth="1"/>
    <col min="8193" max="8193" width="15" style="2380" customWidth="1"/>
    <col min="8194" max="8194" width="7.125" style="2380" customWidth="1"/>
    <col min="8195" max="8195" width="7.25" style="2380" customWidth="1"/>
    <col min="8196" max="8196" width="7" style="2380" customWidth="1"/>
    <col min="8197" max="8197" width="20.25" style="2380" customWidth="1"/>
    <col min="8198" max="8198" width="2.5" style="2380" customWidth="1"/>
    <col min="8199" max="8199" width="16.375" style="2380" customWidth="1"/>
    <col min="8200" max="8200" width="15" style="2380" customWidth="1"/>
    <col min="8201" max="8201" width="7" style="2380" customWidth="1"/>
    <col min="8202" max="8202" width="6.75" style="2380" customWidth="1"/>
    <col min="8203" max="8203" width="9.375" style="2380" customWidth="1"/>
    <col min="8204" max="8204" width="22.125" style="2380" customWidth="1"/>
    <col min="8205" max="8205" width="13.375" style="2380" customWidth="1"/>
    <col min="8206" max="8206" width="15.875" style="2380" customWidth="1"/>
    <col min="8207" max="8447" width="9" style="2380"/>
    <col min="8448" max="8448" width="14.5" style="2380" customWidth="1"/>
    <col min="8449" max="8449" width="15" style="2380" customWidth="1"/>
    <col min="8450" max="8450" width="7.125" style="2380" customWidth="1"/>
    <col min="8451" max="8451" width="7.25" style="2380" customWidth="1"/>
    <col min="8452" max="8452" width="7" style="2380" customWidth="1"/>
    <col min="8453" max="8453" width="20.25" style="2380" customWidth="1"/>
    <col min="8454" max="8454" width="2.5" style="2380" customWidth="1"/>
    <col min="8455" max="8455" width="16.375" style="2380" customWidth="1"/>
    <col min="8456" max="8456" width="15" style="2380" customWidth="1"/>
    <col min="8457" max="8457" width="7" style="2380" customWidth="1"/>
    <col min="8458" max="8458" width="6.75" style="2380" customWidth="1"/>
    <col min="8459" max="8459" width="9.375" style="2380" customWidth="1"/>
    <col min="8460" max="8460" width="22.125" style="2380" customWidth="1"/>
    <col min="8461" max="8461" width="13.375" style="2380" customWidth="1"/>
    <col min="8462" max="8462" width="15.875" style="2380" customWidth="1"/>
    <col min="8463" max="8703" width="9" style="2380"/>
    <col min="8704" max="8704" width="14.5" style="2380" customWidth="1"/>
    <col min="8705" max="8705" width="15" style="2380" customWidth="1"/>
    <col min="8706" max="8706" width="7.125" style="2380" customWidth="1"/>
    <col min="8707" max="8707" width="7.25" style="2380" customWidth="1"/>
    <col min="8708" max="8708" width="7" style="2380" customWidth="1"/>
    <col min="8709" max="8709" width="20.25" style="2380" customWidth="1"/>
    <col min="8710" max="8710" width="2.5" style="2380" customWidth="1"/>
    <col min="8711" max="8711" width="16.375" style="2380" customWidth="1"/>
    <col min="8712" max="8712" width="15" style="2380" customWidth="1"/>
    <col min="8713" max="8713" width="7" style="2380" customWidth="1"/>
    <col min="8714" max="8714" width="6.75" style="2380" customWidth="1"/>
    <col min="8715" max="8715" width="9.375" style="2380" customWidth="1"/>
    <col min="8716" max="8716" width="22.125" style="2380" customWidth="1"/>
    <col min="8717" max="8717" width="13.375" style="2380" customWidth="1"/>
    <col min="8718" max="8718" width="15.875" style="2380" customWidth="1"/>
    <col min="8719" max="8959" width="9" style="2380"/>
    <col min="8960" max="8960" width="14.5" style="2380" customWidth="1"/>
    <col min="8961" max="8961" width="15" style="2380" customWidth="1"/>
    <col min="8962" max="8962" width="7.125" style="2380" customWidth="1"/>
    <col min="8963" max="8963" width="7.25" style="2380" customWidth="1"/>
    <col min="8964" max="8964" width="7" style="2380" customWidth="1"/>
    <col min="8965" max="8965" width="20.25" style="2380" customWidth="1"/>
    <col min="8966" max="8966" width="2.5" style="2380" customWidth="1"/>
    <col min="8967" max="8967" width="16.375" style="2380" customWidth="1"/>
    <col min="8968" max="8968" width="15" style="2380" customWidth="1"/>
    <col min="8969" max="8969" width="7" style="2380" customWidth="1"/>
    <col min="8970" max="8970" width="6.75" style="2380" customWidth="1"/>
    <col min="8971" max="8971" width="9.375" style="2380" customWidth="1"/>
    <col min="8972" max="8972" width="22.125" style="2380" customWidth="1"/>
    <col min="8973" max="8973" width="13.375" style="2380" customWidth="1"/>
    <col min="8974" max="8974" width="15.875" style="2380" customWidth="1"/>
    <col min="8975" max="9215" width="9" style="2380"/>
    <col min="9216" max="9216" width="14.5" style="2380" customWidth="1"/>
    <col min="9217" max="9217" width="15" style="2380" customWidth="1"/>
    <col min="9218" max="9218" width="7.125" style="2380" customWidth="1"/>
    <col min="9219" max="9219" width="7.25" style="2380" customWidth="1"/>
    <col min="9220" max="9220" width="7" style="2380" customWidth="1"/>
    <col min="9221" max="9221" width="20.25" style="2380" customWidth="1"/>
    <col min="9222" max="9222" width="2.5" style="2380" customWidth="1"/>
    <col min="9223" max="9223" width="16.375" style="2380" customWidth="1"/>
    <col min="9224" max="9224" width="15" style="2380" customWidth="1"/>
    <col min="9225" max="9225" width="7" style="2380" customWidth="1"/>
    <col min="9226" max="9226" width="6.75" style="2380" customWidth="1"/>
    <col min="9227" max="9227" width="9.375" style="2380" customWidth="1"/>
    <col min="9228" max="9228" width="22.125" style="2380" customWidth="1"/>
    <col min="9229" max="9229" width="13.375" style="2380" customWidth="1"/>
    <col min="9230" max="9230" width="15.875" style="2380" customWidth="1"/>
    <col min="9231" max="9471" width="9" style="2380"/>
    <col min="9472" max="9472" width="14.5" style="2380" customWidth="1"/>
    <col min="9473" max="9473" width="15" style="2380" customWidth="1"/>
    <col min="9474" max="9474" width="7.125" style="2380" customWidth="1"/>
    <col min="9475" max="9475" width="7.25" style="2380" customWidth="1"/>
    <col min="9476" max="9476" width="7" style="2380" customWidth="1"/>
    <col min="9477" max="9477" width="20.25" style="2380" customWidth="1"/>
    <col min="9478" max="9478" width="2.5" style="2380" customWidth="1"/>
    <col min="9479" max="9479" width="16.375" style="2380" customWidth="1"/>
    <col min="9480" max="9480" width="15" style="2380" customWidth="1"/>
    <col min="9481" max="9481" width="7" style="2380" customWidth="1"/>
    <col min="9482" max="9482" width="6.75" style="2380" customWidth="1"/>
    <col min="9483" max="9483" width="9.375" style="2380" customWidth="1"/>
    <col min="9484" max="9484" width="22.125" style="2380" customWidth="1"/>
    <col min="9485" max="9485" width="13.375" style="2380" customWidth="1"/>
    <col min="9486" max="9486" width="15.875" style="2380" customWidth="1"/>
    <col min="9487" max="9727" width="9" style="2380"/>
    <col min="9728" max="9728" width="14.5" style="2380" customWidth="1"/>
    <col min="9729" max="9729" width="15" style="2380" customWidth="1"/>
    <col min="9730" max="9730" width="7.125" style="2380" customWidth="1"/>
    <col min="9731" max="9731" width="7.25" style="2380" customWidth="1"/>
    <col min="9732" max="9732" width="7" style="2380" customWidth="1"/>
    <col min="9733" max="9733" width="20.25" style="2380" customWidth="1"/>
    <col min="9734" max="9734" width="2.5" style="2380" customWidth="1"/>
    <col min="9735" max="9735" width="16.375" style="2380" customWidth="1"/>
    <col min="9736" max="9736" width="15" style="2380" customWidth="1"/>
    <col min="9737" max="9737" width="7" style="2380" customWidth="1"/>
    <col min="9738" max="9738" width="6.75" style="2380" customWidth="1"/>
    <col min="9739" max="9739" width="9.375" style="2380" customWidth="1"/>
    <col min="9740" max="9740" width="22.125" style="2380" customWidth="1"/>
    <col min="9741" max="9741" width="13.375" style="2380" customWidth="1"/>
    <col min="9742" max="9742" width="15.875" style="2380" customWidth="1"/>
    <col min="9743" max="9983" width="9" style="2380"/>
    <col min="9984" max="9984" width="14.5" style="2380" customWidth="1"/>
    <col min="9985" max="9985" width="15" style="2380" customWidth="1"/>
    <col min="9986" max="9986" width="7.125" style="2380" customWidth="1"/>
    <col min="9987" max="9987" width="7.25" style="2380" customWidth="1"/>
    <col min="9988" max="9988" width="7" style="2380" customWidth="1"/>
    <col min="9989" max="9989" width="20.25" style="2380" customWidth="1"/>
    <col min="9990" max="9990" width="2.5" style="2380" customWidth="1"/>
    <col min="9991" max="9991" width="16.375" style="2380" customWidth="1"/>
    <col min="9992" max="9992" width="15" style="2380" customWidth="1"/>
    <col min="9993" max="9993" width="7" style="2380" customWidth="1"/>
    <col min="9994" max="9994" width="6.75" style="2380" customWidth="1"/>
    <col min="9995" max="9995" width="9.375" style="2380" customWidth="1"/>
    <col min="9996" max="9996" width="22.125" style="2380" customWidth="1"/>
    <col min="9997" max="9997" width="13.375" style="2380" customWidth="1"/>
    <col min="9998" max="9998" width="15.875" style="2380" customWidth="1"/>
    <col min="9999" max="10239" width="9" style="2380"/>
    <col min="10240" max="10240" width="14.5" style="2380" customWidth="1"/>
    <col min="10241" max="10241" width="15" style="2380" customWidth="1"/>
    <col min="10242" max="10242" width="7.125" style="2380" customWidth="1"/>
    <col min="10243" max="10243" width="7.25" style="2380" customWidth="1"/>
    <col min="10244" max="10244" width="7" style="2380" customWidth="1"/>
    <col min="10245" max="10245" width="20.25" style="2380" customWidth="1"/>
    <col min="10246" max="10246" width="2.5" style="2380" customWidth="1"/>
    <col min="10247" max="10247" width="16.375" style="2380" customWidth="1"/>
    <col min="10248" max="10248" width="15" style="2380" customWidth="1"/>
    <col min="10249" max="10249" width="7" style="2380" customWidth="1"/>
    <col min="10250" max="10250" width="6.75" style="2380" customWidth="1"/>
    <col min="10251" max="10251" width="9.375" style="2380" customWidth="1"/>
    <col min="10252" max="10252" width="22.125" style="2380" customWidth="1"/>
    <col min="10253" max="10253" width="13.375" style="2380" customWidth="1"/>
    <col min="10254" max="10254" width="15.875" style="2380" customWidth="1"/>
    <col min="10255" max="10495" width="9" style="2380"/>
    <col min="10496" max="10496" width="14.5" style="2380" customWidth="1"/>
    <col min="10497" max="10497" width="15" style="2380" customWidth="1"/>
    <col min="10498" max="10498" width="7.125" style="2380" customWidth="1"/>
    <col min="10499" max="10499" width="7.25" style="2380" customWidth="1"/>
    <col min="10500" max="10500" width="7" style="2380" customWidth="1"/>
    <col min="10501" max="10501" width="20.25" style="2380" customWidth="1"/>
    <col min="10502" max="10502" width="2.5" style="2380" customWidth="1"/>
    <col min="10503" max="10503" width="16.375" style="2380" customWidth="1"/>
    <col min="10504" max="10504" width="15" style="2380" customWidth="1"/>
    <col min="10505" max="10505" width="7" style="2380" customWidth="1"/>
    <col min="10506" max="10506" width="6.75" style="2380" customWidth="1"/>
    <col min="10507" max="10507" width="9.375" style="2380" customWidth="1"/>
    <col min="10508" max="10508" width="22.125" style="2380" customWidth="1"/>
    <col min="10509" max="10509" width="13.375" style="2380" customWidth="1"/>
    <col min="10510" max="10510" width="15.875" style="2380" customWidth="1"/>
    <col min="10511" max="10751" width="9" style="2380"/>
    <col min="10752" max="10752" width="14.5" style="2380" customWidth="1"/>
    <col min="10753" max="10753" width="15" style="2380" customWidth="1"/>
    <col min="10754" max="10754" width="7.125" style="2380" customWidth="1"/>
    <col min="10755" max="10755" width="7.25" style="2380" customWidth="1"/>
    <col min="10756" max="10756" width="7" style="2380" customWidth="1"/>
    <col min="10757" max="10757" width="20.25" style="2380" customWidth="1"/>
    <col min="10758" max="10758" width="2.5" style="2380" customWidth="1"/>
    <col min="10759" max="10759" width="16.375" style="2380" customWidth="1"/>
    <col min="10760" max="10760" width="15" style="2380" customWidth="1"/>
    <col min="10761" max="10761" width="7" style="2380" customWidth="1"/>
    <col min="10762" max="10762" width="6.75" style="2380" customWidth="1"/>
    <col min="10763" max="10763" width="9.375" style="2380" customWidth="1"/>
    <col min="10764" max="10764" width="22.125" style="2380" customWidth="1"/>
    <col min="10765" max="10765" width="13.375" style="2380" customWidth="1"/>
    <col min="10766" max="10766" width="15.875" style="2380" customWidth="1"/>
    <col min="10767" max="11007" width="9" style="2380"/>
    <col min="11008" max="11008" width="14.5" style="2380" customWidth="1"/>
    <col min="11009" max="11009" width="15" style="2380" customWidth="1"/>
    <col min="11010" max="11010" width="7.125" style="2380" customWidth="1"/>
    <col min="11011" max="11011" width="7.25" style="2380" customWidth="1"/>
    <col min="11012" max="11012" width="7" style="2380" customWidth="1"/>
    <col min="11013" max="11013" width="20.25" style="2380" customWidth="1"/>
    <col min="11014" max="11014" width="2.5" style="2380" customWidth="1"/>
    <col min="11015" max="11015" width="16.375" style="2380" customWidth="1"/>
    <col min="11016" max="11016" width="15" style="2380" customWidth="1"/>
    <col min="11017" max="11017" width="7" style="2380" customWidth="1"/>
    <col min="11018" max="11018" width="6.75" style="2380" customWidth="1"/>
    <col min="11019" max="11019" width="9.375" style="2380" customWidth="1"/>
    <col min="11020" max="11020" width="22.125" style="2380" customWidth="1"/>
    <col min="11021" max="11021" width="13.375" style="2380" customWidth="1"/>
    <col min="11022" max="11022" width="15.875" style="2380" customWidth="1"/>
    <col min="11023" max="11263" width="9" style="2380"/>
    <col min="11264" max="11264" width="14.5" style="2380" customWidth="1"/>
    <col min="11265" max="11265" width="15" style="2380" customWidth="1"/>
    <col min="11266" max="11266" width="7.125" style="2380" customWidth="1"/>
    <col min="11267" max="11267" width="7.25" style="2380" customWidth="1"/>
    <col min="11268" max="11268" width="7" style="2380" customWidth="1"/>
    <col min="11269" max="11269" width="20.25" style="2380" customWidth="1"/>
    <col min="11270" max="11270" width="2.5" style="2380" customWidth="1"/>
    <col min="11271" max="11271" width="16.375" style="2380" customWidth="1"/>
    <col min="11272" max="11272" width="15" style="2380" customWidth="1"/>
    <col min="11273" max="11273" width="7" style="2380" customWidth="1"/>
    <col min="11274" max="11274" width="6.75" style="2380" customWidth="1"/>
    <col min="11275" max="11275" width="9.375" style="2380" customWidth="1"/>
    <col min="11276" max="11276" width="22.125" style="2380" customWidth="1"/>
    <col min="11277" max="11277" width="13.375" style="2380" customWidth="1"/>
    <col min="11278" max="11278" width="15.875" style="2380" customWidth="1"/>
    <col min="11279" max="11519" width="9" style="2380"/>
    <col min="11520" max="11520" width="14.5" style="2380" customWidth="1"/>
    <col min="11521" max="11521" width="15" style="2380" customWidth="1"/>
    <col min="11522" max="11522" width="7.125" style="2380" customWidth="1"/>
    <col min="11523" max="11523" width="7.25" style="2380" customWidth="1"/>
    <col min="11524" max="11524" width="7" style="2380" customWidth="1"/>
    <col min="11525" max="11525" width="20.25" style="2380" customWidth="1"/>
    <col min="11526" max="11526" width="2.5" style="2380" customWidth="1"/>
    <col min="11527" max="11527" width="16.375" style="2380" customWidth="1"/>
    <col min="11528" max="11528" width="15" style="2380" customWidth="1"/>
    <col min="11529" max="11529" width="7" style="2380" customWidth="1"/>
    <col min="11530" max="11530" width="6.75" style="2380" customWidth="1"/>
    <col min="11531" max="11531" width="9.375" style="2380" customWidth="1"/>
    <col min="11532" max="11532" width="22.125" style="2380" customWidth="1"/>
    <col min="11533" max="11533" width="13.375" style="2380" customWidth="1"/>
    <col min="11534" max="11534" width="15.875" style="2380" customWidth="1"/>
    <col min="11535" max="11775" width="9" style="2380"/>
    <col min="11776" max="11776" width="14.5" style="2380" customWidth="1"/>
    <col min="11777" max="11777" width="15" style="2380" customWidth="1"/>
    <col min="11778" max="11778" width="7.125" style="2380" customWidth="1"/>
    <col min="11779" max="11779" width="7.25" style="2380" customWidth="1"/>
    <col min="11780" max="11780" width="7" style="2380" customWidth="1"/>
    <col min="11781" max="11781" width="20.25" style="2380" customWidth="1"/>
    <col min="11782" max="11782" width="2.5" style="2380" customWidth="1"/>
    <col min="11783" max="11783" width="16.375" style="2380" customWidth="1"/>
    <col min="11784" max="11784" width="15" style="2380" customWidth="1"/>
    <col min="11785" max="11785" width="7" style="2380" customWidth="1"/>
    <col min="11786" max="11786" width="6.75" style="2380" customWidth="1"/>
    <col min="11787" max="11787" width="9.375" style="2380" customWidth="1"/>
    <col min="11788" max="11788" width="22.125" style="2380" customWidth="1"/>
    <col min="11789" max="11789" width="13.375" style="2380" customWidth="1"/>
    <col min="11790" max="11790" width="15.875" style="2380" customWidth="1"/>
    <col min="11791" max="12031" width="9" style="2380"/>
    <col min="12032" max="12032" width="14.5" style="2380" customWidth="1"/>
    <col min="12033" max="12033" width="15" style="2380" customWidth="1"/>
    <col min="12034" max="12034" width="7.125" style="2380" customWidth="1"/>
    <col min="12035" max="12035" width="7.25" style="2380" customWidth="1"/>
    <col min="12036" max="12036" width="7" style="2380" customWidth="1"/>
    <col min="12037" max="12037" width="20.25" style="2380" customWidth="1"/>
    <col min="12038" max="12038" width="2.5" style="2380" customWidth="1"/>
    <col min="12039" max="12039" width="16.375" style="2380" customWidth="1"/>
    <col min="12040" max="12040" width="15" style="2380" customWidth="1"/>
    <col min="12041" max="12041" width="7" style="2380" customWidth="1"/>
    <col min="12042" max="12042" width="6.75" style="2380" customWidth="1"/>
    <col min="12043" max="12043" width="9.375" style="2380" customWidth="1"/>
    <col min="12044" max="12044" width="22.125" style="2380" customWidth="1"/>
    <col min="12045" max="12045" width="13.375" style="2380" customWidth="1"/>
    <col min="12046" max="12046" width="15.875" style="2380" customWidth="1"/>
    <col min="12047" max="12287" width="9" style="2380"/>
    <col min="12288" max="12288" width="14.5" style="2380" customWidth="1"/>
    <col min="12289" max="12289" width="15" style="2380" customWidth="1"/>
    <col min="12290" max="12290" width="7.125" style="2380" customWidth="1"/>
    <col min="12291" max="12291" width="7.25" style="2380" customWidth="1"/>
    <col min="12292" max="12292" width="7" style="2380" customWidth="1"/>
    <col min="12293" max="12293" width="20.25" style="2380" customWidth="1"/>
    <col min="12294" max="12294" width="2.5" style="2380" customWidth="1"/>
    <col min="12295" max="12295" width="16.375" style="2380" customWidth="1"/>
    <col min="12296" max="12296" width="15" style="2380" customWidth="1"/>
    <col min="12297" max="12297" width="7" style="2380" customWidth="1"/>
    <col min="12298" max="12298" width="6.75" style="2380" customWidth="1"/>
    <col min="12299" max="12299" width="9.375" style="2380" customWidth="1"/>
    <col min="12300" max="12300" width="22.125" style="2380" customWidth="1"/>
    <col min="12301" max="12301" width="13.375" style="2380" customWidth="1"/>
    <col min="12302" max="12302" width="15.875" style="2380" customWidth="1"/>
    <col min="12303" max="12543" width="9" style="2380"/>
    <col min="12544" max="12544" width="14.5" style="2380" customWidth="1"/>
    <col min="12545" max="12545" width="15" style="2380" customWidth="1"/>
    <col min="12546" max="12546" width="7.125" style="2380" customWidth="1"/>
    <col min="12547" max="12547" width="7.25" style="2380" customWidth="1"/>
    <col min="12548" max="12548" width="7" style="2380" customWidth="1"/>
    <col min="12549" max="12549" width="20.25" style="2380" customWidth="1"/>
    <col min="12550" max="12550" width="2.5" style="2380" customWidth="1"/>
    <col min="12551" max="12551" width="16.375" style="2380" customWidth="1"/>
    <col min="12552" max="12552" width="15" style="2380" customWidth="1"/>
    <col min="12553" max="12553" width="7" style="2380" customWidth="1"/>
    <col min="12554" max="12554" width="6.75" style="2380" customWidth="1"/>
    <col min="12555" max="12555" width="9.375" style="2380" customWidth="1"/>
    <col min="12556" max="12556" width="22.125" style="2380" customWidth="1"/>
    <col min="12557" max="12557" width="13.375" style="2380" customWidth="1"/>
    <col min="12558" max="12558" width="15.875" style="2380" customWidth="1"/>
    <col min="12559" max="12799" width="9" style="2380"/>
    <col min="12800" max="12800" width="14.5" style="2380" customWidth="1"/>
    <col min="12801" max="12801" width="15" style="2380" customWidth="1"/>
    <col min="12802" max="12802" width="7.125" style="2380" customWidth="1"/>
    <col min="12803" max="12803" width="7.25" style="2380" customWidth="1"/>
    <col min="12804" max="12804" width="7" style="2380" customWidth="1"/>
    <col min="12805" max="12805" width="20.25" style="2380" customWidth="1"/>
    <col min="12806" max="12806" width="2.5" style="2380" customWidth="1"/>
    <col min="12807" max="12807" width="16.375" style="2380" customWidth="1"/>
    <col min="12808" max="12808" width="15" style="2380" customWidth="1"/>
    <col min="12809" max="12809" width="7" style="2380" customWidth="1"/>
    <col min="12810" max="12810" width="6.75" style="2380" customWidth="1"/>
    <col min="12811" max="12811" width="9.375" style="2380" customWidth="1"/>
    <col min="12812" max="12812" width="22.125" style="2380" customWidth="1"/>
    <col min="12813" max="12813" width="13.375" style="2380" customWidth="1"/>
    <col min="12814" max="12814" width="15.875" style="2380" customWidth="1"/>
    <col min="12815" max="13055" width="9" style="2380"/>
    <col min="13056" max="13056" width="14.5" style="2380" customWidth="1"/>
    <col min="13057" max="13057" width="15" style="2380" customWidth="1"/>
    <col min="13058" max="13058" width="7.125" style="2380" customWidth="1"/>
    <col min="13059" max="13059" width="7.25" style="2380" customWidth="1"/>
    <col min="13060" max="13060" width="7" style="2380" customWidth="1"/>
    <col min="13061" max="13061" width="20.25" style="2380" customWidth="1"/>
    <col min="13062" max="13062" width="2.5" style="2380" customWidth="1"/>
    <col min="13063" max="13063" width="16.375" style="2380" customWidth="1"/>
    <col min="13064" max="13064" width="15" style="2380" customWidth="1"/>
    <col min="13065" max="13065" width="7" style="2380" customWidth="1"/>
    <col min="13066" max="13066" width="6.75" style="2380" customWidth="1"/>
    <col min="13067" max="13067" width="9.375" style="2380" customWidth="1"/>
    <col min="13068" max="13068" width="22.125" style="2380" customWidth="1"/>
    <col min="13069" max="13069" width="13.375" style="2380" customWidth="1"/>
    <col min="13070" max="13070" width="15.875" style="2380" customWidth="1"/>
    <col min="13071" max="13311" width="9" style="2380"/>
    <col min="13312" max="13312" width="14.5" style="2380" customWidth="1"/>
    <col min="13313" max="13313" width="15" style="2380" customWidth="1"/>
    <col min="13314" max="13314" width="7.125" style="2380" customWidth="1"/>
    <col min="13315" max="13315" width="7.25" style="2380" customWidth="1"/>
    <col min="13316" max="13316" width="7" style="2380" customWidth="1"/>
    <col min="13317" max="13317" width="20.25" style="2380" customWidth="1"/>
    <col min="13318" max="13318" width="2.5" style="2380" customWidth="1"/>
    <col min="13319" max="13319" width="16.375" style="2380" customWidth="1"/>
    <col min="13320" max="13320" width="15" style="2380" customWidth="1"/>
    <col min="13321" max="13321" width="7" style="2380" customWidth="1"/>
    <col min="13322" max="13322" width="6.75" style="2380" customWidth="1"/>
    <col min="13323" max="13323" width="9.375" style="2380" customWidth="1"/>
    <col min="13324" max="13324" width="22.125" style="2380" customWidth="1"/>
    <col min="13325" max="13325" width="13.375" style="2380" customWidth="1"/>
    <col min="13326" max="13326" width="15.875" style="2380" customWidth="1"/>
    <col min="13327" max="13567" width="9" style="2380"/>
    <col min="13568" max="13568" width="14.5" style="2380" customWidth="1"/>
    <col min="13569" max="13569" width="15" style="2380" customWidth="1"/>
    <col min="13570" max="13570" width="7.125" style="2380" customWidth="1"/>
    <col min="13571" max="13571" width="7.25" style="2380" customWidth="1"/>
    <col min="13572" max="13572" width="7" style="2380" customWidth="1"/>
    <col min="13573" max="13573" width="20.25" style="2380" customWidth="1"/>
    <col min="13574" max="13574" width="2.5" style="2380" customWidth="1"/>
    <col min="13575" max="13575" width="16.375" style="2380" customWidth="1"/>
    <col min="13576" max="13576" width="15" style="2380" customWidth="1"/>
    <col min="13577" max="13577" width="7" style="2380" customWidth="1"/>
    <col min="13578" max="13578" width="6.75" style="2380" customWidth="1"/>
    <col min="13579" max="13579" width="9.375" style="2380" customWidth="1"/>
    <col min="13580" max="13580" width="22.125" style="2380" customWidth="1"/>
    <col min="13581" max="13581" width="13.375" style="2380" customWidth="1"/>
    <col min="13582" max="13582" width="15.875" style="2380" customWidth="1"/>
    <col min="13583" max="13823" width="9" style="2380"/>
    <col min="13824" max="13824" width="14.5" style="2380" customWidth="1"/>
    <col min="13825" max="13825" width="15" style="2380" customWidth="1"/>
    <col min="13826" max="13826" width="7.125" style="2380" customWidth="1"/>
    <col min="13827" max="13827" width="7.25" style="2380" customWidth="1"/>
    <col min="13828" max="13828" width="7" style="2380" customWidth="1"/>
    <col min="13829" max="13829" width="20.25" style="2380" customWidth="1"/>
    <col min="13830" max="13830" width="2.5" style="2380" customWidth="1"/>
    <col min="13831" max="13831" width="16.375" style="2380" customWidth="1"/>
    <col min="13832" max="13832" width="15" style="2380" customWidth="1"/>
    <col min="13833" max="13833" width="7" style="2380" customWidth="1"/>
    <col min="13834" max="13834" width="6.75" style="2380" customWidth="1"/>
    <col min="13835" max="13835" width="9.375" style="2380" customWidth="1"/>
    <col min="13836" max="13836" width="22.125" style="2380" customWidth="1"/>
    <col min="13837" max="13837" width="13.375" style="2380" customWidth="1"/>
    <col min="13838" max="13838" width="15.875" style="2380" customWidth="1"/>
    <col min="13839" max="14079" width="9" style="2380"/>
    <col min="14080" max="14080" width="14.5" style="2380" customWidth="1"/>
    <col min="14081" max="14081" width="15" style="2380" customWidth="1"/>
    <col min="14082" max="14082" width="7.125" style="2380" customWidth="1"/>
    <col min="14083" max="14083" width="7.25" style="2380" customWidth="1"/>
    <col min="14084" max="14084" width="7" style="2380" customWidth="1"/>
    <col min="14085" max="14085" width="20.25" style="2380" customWidth="1"/>
    <col min="14086" max="14086" width="2.5" style="2380" customWidth="1"/>
    <col min="14087" max="14087" width="16.375" style="2380" customWidth="1"/>
    <col min="14088" max="14088" width="15" style="2380" customWidth="1"/>
    <col min="14089" max="14089" width="7" style="2380" customWidth="1"/>
    <col min="14090" max="14090" width="6.75" style="2380" customWidth="1"/>
    <col min="14091" max="14091" width="9.375" style="2380" customWidth="1"/>
    <col min="14092" max="14092" width="22.125" style="2380" customWidth="1"/>
    <col min="14093" max="14093" width="13.375" style="2380" customWidth="1"/>
    <col min="14094" max="14094" width="15.875" style="2380" customWidth="1"/>
    <col min="14095" max="14335" width="9" style="2380"/>
    <col min="14336" max="14336" width="14.5" style="2380" customWidth="1"/>
    <col min="14337" max="14337" width="15" style="2380" customWidth="1"/>
    <col min="14338" max="14338" width="7.125" style="2380" customWidth="1"/>
    <col min="14339" max="14339" width="7.25" style="2380" customWidth="1"/>
    <col min="14340" max="14340" width="7" style="2380" customWidth="1"/>
    <col min="14341" max="14341" width="20.25" style="2380" customWidth="1"/>
    <col min="14342" max="14342" width="2.5" style="2380" customWidth="1"/>
    <col min="14343" max="14343" width="16.375" style="2380" customWidth="1"/>
    <col min="14344" max="14344" width="15" style="2380" customWidth="1"/>
    <col min="14345" max="14345" width="7" style="2380" customWidth="1"/>
    <col min="14346" max="14346" width="6.75" style="2380" customWidth="1"/>
    <col min="14347" max="14347" width="9.375" style="2380" customWidth="1"/>
    <col min="14348" max="14348" width="22.125" style="2380" customWidth="1"/>
    <col min="14349" max="14349" width="13.375" style="2380" customWidth="1"/>
    <col min="14350" max="14350" width="15.875" style="2380" customWidth="1"/>
    <col min="14351" max="14591" width="9" style="2380"/>
    <col min="14592" max="14592" width="14.5" style="2380" customWidth="1"/>
    <col min="14593" max="14593" width="15" style="2380" customWidth="1"/>
    <col min="14594" max="14594" width="7.125" style="2380" customWidth="1"/>
    <col min="14595" max="14595" width="7.25" style="2380" customWidth="1"/>
    <col min="14596" max="14596" width="7" style="2380" customWidth="1"/>
    <col min="14597" max="14597" width="20.25" style="2380" customWidth="1"/>
    <col min="14598" max="14598" width="2.5" style="2380" customWidth="1"/>
    <col min="14599" max="14599" width="16.375" style="2380" customWidth="1"/>
    <col min="14600" max="14600" width="15" style="2380" customWidth="1"/>
    <col min="14601" max="14601" width="7" style="2380" customWidth="1"/>
    <col min="14602" max="14602" width="6.75" style="2380" customWidth="1"/>
    <col min="14603" max="14603" width="9.375" style="2380" customWidth="1"/>
    <col min="14604" max="14604" width="22.125" style="2380" customWidth="1"/>
    <col min="14605" max="14605" width="13.375" style="2380" customWidth="1"/>
    <col min="14606" max="14606" width="15.875" style="2380" customWidth="1"/>
    <col min="14607" max="14847" width="9" style="2380"/>
    <col min="14848" max="14848" width="14.5" style="2380" customWidth="1"/>
    <col min="14849" max="14849" width="15" style="2380" customWidth="1"/>
    <col min="14850" max="14850" width="7.125" style="2380" customWidth="1"/>
    <col min="14851" max="14851" width="7.25" style="2380" customWidth="1"/>
    <col min="14852" max="14852" width="7" style="2380" customWidth="1"/>
    <col min="14853" max="14853" width="20.25" style="2380" customWidth="1"/>
    <col min="14854" max="14854" width="2.5" style="2380" customWidth="1"/>
    <col min="14855" max="14855" width="16.375" style="2380" customWidth="1"/>
    <col min="14856" max="14856" width="15" style="2380" customWidth="1"/>
    <col min="14857" max="14857" width="7" style="2380" customWidth="1"/>
    <col min="14858" max="14858" width="6.75" style="2380" customWidth="1"/>
    <col min="14859" max="14859" width="9.375" style="2380" customWidth="1"/>
    <col min="14860" max="14860" width="22.125" style="2380" customWidth="1"/>
    <col min="14861" max="14861" width="13.375" style="2380" customWidth="1"/>
    <col min="14862" max="14862" width="15.875" style="2380" customWidth="1"/>
    <col min="14863" max="15103" width="9" style="2380"/>
    <col min="15104" max="15104" width="14.5" style="2380" customWidth="1"/>
    <col min="15105" max="15105" width="15" style="2380" customWidth="1"/>
    <col min="15106" max="15106" width="7.125" style="2380" customWidth="1"/>
    <col min="15107" max="15107" width="7.25" style="2380" customWidth="1"/>
    <col min="15108" max="15108" width="7" style="2380" customWidth="1"/>
    <col min="15109" max="15109" width="20.25" style="2380" customWidth="1"/>
    <col min="15110" max="15110" width="2.5" style="2380" customWidth="1"/>
    <col min="15111" max="15111" width="16.375" style="2380" customWidth="1"/>
    <col min="15112" max="15112" width="15" style="2380" customWidth="1"/>
    <col min="15113" max="15113" width="7" style="2380" customWidth="1"/>
    <col min="15114" max="15114" width="6.75" style="2380" customWidth="1"/>
    <col min="15115" max="15115" width="9.375" style="2380" customWidth="1"/>
    <col min="15116" max="15116" width="22.125" style="2380" customWidth="1"/>
    <col min="15117" max="15117" width="13.375" style="2380" customWidth="1"/>
    <col min="15118" max="15118" width="15.875" style="2380" customWidth="1"/>
    <col min="15119" max="15359" width="9" style="2380"/>
    <col min="15360" max="15360" width="14.5" style="2380" customWidth="1"/>
    <col min="15361" max="15361" width="15" style="2380" customWidth="1"/>
    <col min="15362" max="15362" width="7.125" style="2380" customWidth="1"/>
    <col min="15363" max="15363" width="7.25" style="2380" customWidth="1"/>
    <col min="15364" max="15364" width="7" style="2380" customWidth="1"/>
    <col min="15365" max="15365" width="20.25" style="2380" customWidth="1"/>
    <col min="15366" max="15366" width="2.5" style="2380" customWidth="1"/>
    <col min="15367" max="15367" width="16.375" style="2380" customWidth="1"/>
    <col min="15368" max="15368" width="15" style="2380" customWidth="1"/>
    <col min="15369" max="15369" width="7" style="2380" customWidth="1"/>
    <col min="15370" max="15370" width="6.75" style="2380" customWidth="1"/>
    <col min="15371" max="15371" width="9.375" style="2380" customWidth="1"/>
    <col min="15372" max="15372" width="22.125" style="2380" customWidth="1"/>
    <col min="15373" max="15373" width="13.375" style="2380" customWidth="1"/>
    <col min="15374" max="15374" width="15.875" style="2380" customWidth="1"/>
    <col min="15375" max="15615" width="9" style="2380"/>
    <col min="15616" max="15616" width="14.5" style="2380" customWidth="1"/>
    <col min="15617" max="15617" width="15" style="2380" customWidth="1"/>
    <col min="15618" max="15618" width="7.125" style="2380" customWidth="1"/>
    <col min="15619" max="15619" width="7.25" style="2380" customWidth="1"/>
    <col min="15620" max="15620" width="7" style="2380" customWidth="1"/>
    <col min="15621" max="15621" width="20.25" style="2380" customWidth="1"/>
    <col min="15622" max="15622" width="2.5" style="2380" customWidth="1"/>
    <col min="15623" max="15623" width="16.375" style="2380" customWidth="1"/>
    <col min="15624" max="15624" width="15" style="2380" customWidth="1"/>
    <col min="15625" max="15625" width="7" style="2380" customWidth="1"/>
    <col min="15626" max="15626" width="6.75" style="2380" customWidth="1"/>
    <col min="15627" max="15627" width="9.375" style="2380" customWidth="1"/>
    <col min="15628" max="15628" width="22.125" style="2380" customWidth="1"/>
    <col min="15629" max="15629" width="13.375" style="2380" customWidth="1"/>
    <col min="15630" max="15630" width="15.875" style="2380" customWidth="1"/>
    <col min="15631" max="15871" width="9" style="2380"/>
    <col min="15872" max="15872" width="14.5" style="2380" customWidth="1"/>
    <col min="15873" max="15873" width="15" style="2380" customWidth="1"/>
    <col min="15874" max="15874" width="7.125" style="2380" customWidth="1"/>
    <col min="15875" max="15875" width="7.25" style="2380" customWidth="1"/>
    <col min="15876" max="15876" width="7" style="2380" customWidth="1"/>
    <col min="15877" max="15877" width="20.25" style="2380" customWidth="1"/>
    <col min="15878" max="15878" width="2.5" style="2380" customWidth="1"/>
    <col min="15879" max="15879" width="16.375" style="2380" customWidth="1"/>
    <col min="15880" max="15880" width="15" style="2380" customWidth="1"/>
    <col min="15881" max="15881" width="7" style="2380" customWidth="1"/>
    <col min="15882" max="15882" width="6.75" style="2380" customWidth="1"/>
    <col min="15883" max="15883" width="9.375" style="2380" customWidth="1"/>
    <col min="15884" max="15884" width="22.125" style="2380" customWidth="1"/>
    <col min="15885" max="15885" width="13.375" style="2380" customWidth="1"/>
    <col min="15886" max="15886" width="15.875" style="2380" customWidth="1"/>
    <col min="15887" max="16127" width="9" style="2380"/>
    <col min="16128" max="16128" width="14.5" style="2380" customWidth="1"/>
    <col min="16129" max="16129" width="15" style="2380" customWidth="1"/>
    <col min="16130" max="16130" width="7.125" style="2380" customWidth="1"/>
    <col min="16131" max="16131" width="7.25" style="2380" customWidth="1"/>
    <col min="16132" max="16132" width="7" style="2380" customWidth="1"/>
    <col min="16133" max="16133" width="20.25" style="2380" customWidth="1"/>
    <col min="16134" max="16134" width="2.5" style="2380" customWidth="1"/>
    <col min="16135" max="16135" width="16.375" style="2380" customWidth="1"/>
    <col min="16136" max="16136" width="15" style="2380" customWidth="1"/>
    <col min="16137" max="16137" width="7" style="2380" customWidth="1"/>
    <col min="16138" max="16138" width="6.75" style="2380" customWidth="1"/>
    <col min="16139" max="16139" width="9.375" style="2380" customWidth="1"/>
    <col min="16140" max="16140" width="22.125" style="2380" customWidth="1"/>
    <col min="16141" max="16141" width="13.375" style="2380" customWidth="1"/>
    <col min="16142" max="16142" width="15.875" style="2380" customWidth="1"/>
    <col min="16143" max="16384" width="9" style="2380"/>
  </cols>
  <sheetData>
    <row r="1" spans="1:255">
      <c r="A1" s="2383" t="s">
        <v>2265</v>
      </c>
      <c r="B1" s="2383"/>
      <c r="C1" s="2383"/>
      <c r="D1" s="2383"/>
      <c r="E1" s="2383"/>
      <c r="F1" s="2383"/>
      <c r="G1" s="2394"/>
      <c r="H1" s="2383" t="s">
        <v>2307</v>
      </c>
      <c r="I1" s="2383"/>
      <c r="J1" s="2383"/>
      <c r="K1" s="2383"/>
      <c r="L1" s="2383"/>
      <c r="M1" s="2383"/>
      <c r="N1" s="2383"/>
      <c r="O1" s="2408"/>
      <c r="P1" s="2408"/>
      <c r="Q1" s="2408"/>
      <c r="R1" s="2408"/>
      <c r="S1" s="2408"/>
      <c r="T1" s="2408"/>
      <c r="U1" s="2408"/>
      <c r="V1" s="2408"/>
      <c r="W1" s="2408"/>
      <c r="X1" s="2408"/>
      <c r="Y1" s="2408"/>
      <c r="Z1" s="2408"/>
      <c r="AA1" s="2408"/>
      <c r="AB1" s="2408"/>
      <c r="AC1" s="2408"/>
      <c r="AD1" s="2408"/>
      <c r="AE1" s="2408"/>
      <c r="AF1" s="2408"/>
      <c r="AG1" s="2408"/>
      <c r="AH1" s="2408"/>
      <c r="AI1" s="2408"/>
      <c r="AJ1" s="2408"/>
      <c r="AK1" s="2408"/>
      <c r="AL1" s="2408"/>
      <c r="AM1" s="2408"/>
      <c r="AN1" s="2408"/>
      <c r="AO1" s="2408"/>
      <c r="AP1" s="2408"/>
      <c r="AQ1" s="2408"/>
      <c r="AR1" s="2408"/>
      <c r="AS1" s="2408"/>
      <c r="AT1" s="2408"/>
      <c r="AU1" s="2408"/>
      <c r="AV1" s="2408"/>
      <c r="AW1" s="2408"/>
      <c r="AX1" s="2408"/>
      <c r="AY1" s="2408"/>
      <c r="AZ1" s="2408"/>
      <c r="BA1" s="2408"/>
      <c r="BB1" s="2408"/>
      <c r="BC1" s="2408"/>
      <c r="BD1" s="2408"/>
      <c r="BE1" s="2408"/>
      <c r="BF1" s="2408"/>
      <c r="BG1" s="2408"/>
      <c r="BH1" s="2408"/>
      <c r="BI1" s="2408"/>
      <c r="BJ1" s="2408"/>
      <c r="BK1" s="2408"/>
      <c r="BL1" s="2408"/>
      <c r="BM1" s="2408"/>
      <c r="BN1" s="2408"/>
      <c r="BO1" s="2408"/>
      <c r="BP1" s="2408"/>
      <c r="BQ1" s="2408"/>
      <c r="BR1" s="2408"/>
      <c r="BS1" s="2408"/>
      <c r="BT1" s="2408"/>
      <c r="BU1" s="2408"/>
      <c r="BV1" s="2408"/>
      <c r="BW1" s="2408"/>
      <c r="BX1" s="2408"/>
      <c r="BY1" s="2408"/>
      <c r="BZ1" s="2408"/>
      <c r="CA1" s="2408"/>
      <c r="CB1" s="2408"/>
      <c r="CC1" s="2408"/>
      <c r="CD1" s="2408"/>
      <c r="CE1" s="2408"/>
      <c r="CF1" s="2408"/>
      <c r="CG1" s="2408"/>
      <c r="CH1" s="2408"/>
      <c r="CI1" s="2408"/>
      <c r="CJ1" s="2408"/>
      <c r="CK1" s="2408"/>
      <c r="CL1" s="2408"/>
      <c r="CM1" s="2408"/>
      <c r="CN1" s="2408"/>
      <c r="CO1" s="2408"/>
      <c r="CP1" s="2408"/>
      <c r="CQ1" s="2408"/>
      <c r="CR1" s="2408"/>
      <c r="CS1" s="2408"/>
      <c r="CT1" s="2408"/>
      <c r="CU1" s="2408"/>
      <c r="CV1" s="2408"/>
      <c r="CW1" s="2408"/>
      <c r="CX1" s="2408"/>
      <c r="CY1" s="2408"/>
      <c r="CZ1" s="2408"/>
      <c r="DA1" s="2408"/>
      <c r="DB1" s="2408"/>
      <c r="DC1" s="2408"/>
      <c r="DD1" s="2408"/>
      <c r="DE1" s="2408"/>
      <c r="DF1" s="2408"/>
      <c r="DG1" s="2408"/>
      <c r="DH1" s="2408"/>
      <c r="DI1" s="2408"/>
      <c r="DJ1" s="2408"/>
      <c r="DK1" s="2408"/>
      <c r="DL1" s="2408"/>
      <c r="DM1" s="2408"/>
      <c r="DN1" s="2408"/>
      <c r="DO1" s="2408"/>
      <c r="DP1" s="2408"/>
      <c r="DQ1" s="2408"/>
      <c r="DR1" s="2408"/>
      <c r="DS1" s="2408"/>
      <c r="DT1" s="2408"/>
      <c r="DU1" s="2408"/>
      <c r="DV1" s="2408"/>
      <c r="DW1" s="2408"/>
      <c r="DX1" s="2408"/>
      <c r="DY1" s="2408"/>
      <c r="DZ1" s="2408"/>
      <c r="EA1" s="2408"/>
      <c r="EB1" s="2408"/>
      <c r="EC1" s="2408"/>
      <c r="ED1" s="2408"/>
      <c r="EE1" s="2408"/>
      <c r="EF1" s="2408"/>
      <c r="EG1" s="2408"/>
      <c r="EH1" s="2408"/>
      <c r="EI1" s="2408"/>
      <c r="EJ1" s="2408"/>
      <c r="EK1" s="2408"/>
      <c r="EL1" s="2408"/>
      <c r="EM1" s="2408"/>
      <c r="EN1" s="2408"/>
      <c r="EO1" s="2408"/>
      <c r="EP1" s="2408"/>
      <c r="EQ1" s="2408"/>
      <c r="ER1" s="2408"/>
      <c r="ES1" s="2408"/>
      <c r="ET1" s="2408"/>
      <c r="EU1" s="2408"/>
      <c r="EV1" s="2408"/>
      <c r="EW1" s="2408"/>
      <c r="EX1" s="2408"/>
      <c r="EY1" s="2408"/>
      <c r="EZ1" s="2408"/>
      <c r="FA1" s="2408"/>
      <c r="FB1" s="2408"/>
      <c r="FC1" s="2408"/>
      <c r="FD1" s="2408"/>
      <c r="FE1" s="2408"/>
      <c r="FF1" s="2408"/>
      <c r="FG1" s="2408"/>
      <c r="FH1" s="2408"/>
      <c r="FI1" s="2408"/>
      <c r="FJ1" s="2408"/>
      <c r="FK1" s="2408"/>
      <c r="FL1" s="2408"/>
      <c r="FM1" s="2408"/>
      <c r="FN1" s="2408"/>
      <c r="FO1" s="2408"/>
      <c r="FP1" s="2408"/>
      <c r="FQ1" s="2408"/>
      <c r="FR1" s="2408"/>
      <c r="FS1" s="2408"/>
      <c r="FT1" s="2408"/>
      <c r="FU1" s="2408"/>
      <c r="FV1" s="2408"/>
      <c r="FW1" s="2408"/>
      <c r="FX1" s="2408"/>
      <c r="FY1" s="2408"/>
      <c r="FZ1" s="2408"/>
      <c r="GA1" s="2408"/>
      <c r="GB1" s="2408"/>
      <c r="GC1" s="2408"/>
      <c r="GD1" s="2408"/>
      <c r="GE1" s="2408"/>
      <c r="GF1" s="2408"/>
      <c r="GG1" s="2408"/>
      <c r="GH1" s="2408"/>
      <c r="GI1" s="2408"/>
      <c r="GJ1" s="2408"/>
      <c r="GK1" s="2408"/>
      <c r="GL1" s="2408"/>
      <c r="GM1" s="2408"/>
      <c r="GN1" s="2408"/>
      <c r="GO1" s="2408"/>
      <c r="GP1" s="2408"/>
      <c r="GQ1" s="2408"/>
      <c r="GR1" s="2408"/>
      <c r="GS1" s="2408"/>
      <c r="GT1" s="2408"/>
      <c r="GU1" s="2408"/>
      <c r="GV1" s="2408"/>
      <c r="GW1" s="2408"/>
      <c r="GX1" s="2408"/>
      <c r="GY1" s="2408"/>
      <c r="GZ1" s="2408"/>
      <c r="HA1" s="2408"/>
      <c r="HB1" s="2408"/>
      <c r="HC1" s="2408"/>
      <c r="HD1" s="2408"/>
      <c r="HE1" s="2408"/>
      <c r="HF1" s="2408"/>
      <c r="HG1" s="2408"/>
      <c r="HH1" s="2408"/>
      <c r="HI1" s="2408"/>
      <c r="HJ1" s="2408"/>
      <c r="HK1" s="2408"/>
      <c r="HL1" s="2408"/>
      <c r="HM1" s="2408"/>
      <c r="HN1" s="2408"/>
      <c r="HO1" s="2408"/>
      <c r="HP1" s="2408"/>
      <c r="HQ1" s="2408"/>
      <c r="HR1" s="2408"/>
      <c r="HS1" s="2408"/>
      <c r="HT1" s="2408"/>
      <c r="HU1" s="2408"/>
      <c r="HV1" s="2408"/>
      <c r="HW1" s="2408"/>
      <c r="HX1" s="2408"/>
      <c r="HY1" s="2408"/>
      <c r="HZ1" s="2408"/>
      <c r="IA1" s="2408"/>
      <c r="IB1" s="2408"/>
      <c r="IC1" s="2408"/>
      <c r="ID1" s="2408"/>
      <c r="IE1" s="2408"/>
      <c r="IF1" s="2408"/>
      <c r="IG1" s="2408"/>
      <c r="IH1" s="2408"/>
      <c r="II1" s="2408"/>
      <c r="IJ1" s="2408"/>
      <c r="IK1" s="2408"/>
      <c r="IL1" s="2408"/>
      <c r="IM1" s="2408"/>
      <c r="IN1" s="2408"/>
      <c r="IO1" s="2408"/>
      <c r="IP1" s="2408"/>
      <c r="IQ1" s="2408"/>
      <c r="IR1" s="2408"/>
      <c r="IS1" s="2408"/>
      <c r="IT1" s="2408"/>
      <c r="IU1" s="2408"/>
    </row>
    <row r="2" ht="28" spans="1:255">
      <c r="A2" s="2383" t="s">
        <v>1733</v>
      </c>
      <c r="B2" s="2384" t="s">
        <v>1734</v>
      </c>
      <c r="C2" s="2383" t="s">
        <v>1735</v>
      </c>
      <c r="D2" s="2383" t="s">
        <v>1736</v>
      </c>
      <c r="E2" s="2383" t="s">
        <v>1737</v>
      </c>
      <c r="F2" s="2383" t="s">
        <v>44</v>
      </c>
      <c r="G2" s="2394"/>
      <c r="H2" s="2383" t="s">
        <v>1733</v>
      </c>
      <c r="I2" s="2383" t="s">
        <v>1734</v>
      </c>
      <c r="J2" s="2383" t="s">
        <v>1735</v>
      </c>
      <c r="K2" s="2384" t="s">
        <v>1737</v>
      </c>
      <c r="L2" s="2400" t="s">
        <v>1739</v>
      </c>
      <c r="M2" s="2383" t="s">
        <v>44</v>
      </c>
      <c r="N2" s="2383" t="s">
        <v>2308</v>
      </c>
      <c r="O2" s="2408"/>
      <c r="P2" s="2408"/>
      <c r="Q2" s="2408"/>
      <c r="R2" s="2408"/>
      <c r="S2" s="2408"/>
      <c r="T2" s="2408"/>
      <c r="U2" s="2408"/>
      <c r="V2" s="2408"/>
      <c r="W2" s="2408"/>
      <c r="X2" s="2408"/>
      <c r="Y2" s="2408"/>
      <c r="Z2" s="2408"/>
      <c r="AA2" s="2408"/>
      <c r="AB2" s="2408"/>
      <c r="AC2" s="2408"/>
      <c r="AD2" s="2408"/>
      <c r="AE2" s="2408"/>
      <c r="AF2" s="2408"/>
      <c r="AG2" s="2408"/>
      <c r="AH2" s="2408"/>
      <c r="AI2" s="2408"/>
      <c r="AJ2" s="2408"/>
      <c r="AK2" s="2408"/>
      <c r="AL2" s="2408"/>
      <c r="AM2" s="2408"/>
      <c r="AN2" s="2408"/>
      <c r="AO2" s="2408"/>
      <c r="AP2" s="2408"/>
      <c r="AQ2" s="2408"/>
      <c r="AR2" s="2408"/>
      <c r="AS2" s="2408"/>
      <c r="AT2" s="2408"/>
      <c r="AU2" s="2408"/>
      <c r="AV2" s="2408"/>
      <c r="AW2" s="2408"/>
      <c r="AX2" s="2408"/>
      <c r="AY2" s="2408"/>
      <c r="AZ2" s="2408"/>
      <c r="BA2" s="2408"/>
      <c r="BB2" s="2408"/>
      <c r="BC2" s="2408"/>
      <c r="BD2" s="2408"/>
      <c r="BE2" s="2408"/>
      <c r="BF2" s="2408"/>
      <c r="BG2" s="2408"/>
      <c r="BH2" s="2408"/>
      <c r="BI2" s="2408"/>
      <c r="BJ2" s="2408"/>
      <c r="BK2" s="2408"/>
      <c r="BL2" s="2408"/>
      <c r="BM2" s="2408"/>
      <c r="BN2" s="2408"/>
      <c r="BO2" s="2408"/>
      <c r="BP2" s="2408"/>
      <c r="BQ2" s="2408"/>
      <c r="BR2" s="2408"/>
      <c r="BS2" s="2408"/>
      <c r="BT2" s="2408"/>
      <c r="BU2" s="2408"/>
      <c r="BV2" s="2408"/>
      <c r="BW2" s="2408"/>
      <c r="BX2" s="2408"/>
      <c r="BY2" s="2408"/>
      <c r="BZ2" s="2408"/>
      <c r="CA2" s="2408"/>
      <c r="CB2" s="2408"/>
      <c r="CC2" s="2408"/>
      <c r="CD2" s="2408"/>
      <c r="CE2" s="2408"/>
      <c r="CF2" s="2408"/>
      <c r="CG2" s="2408"/>
      <c r="CH2" s="2408"/>
      <c r="CI2" s="2408"/>
      <c r="CJ2" s="2408"/>
      <c r="CK2" s="2408"/>
      <c r="CL2" s="2408"/>
      <c r="CM2" s="2408"/>
      <c r="CN2" s="2408"/>
      <c r="CO2" s="2408"/>
      <c r="CP2" s="2408"/>
      <c r="CQ2" s="2408"/>
      <c r="CR2" s="2408"/>
      <c r="CS2" s="2408"/>
      <c r="CT2" s="2408"/>
      <c r="CU2" s="2408"/>
      <c r="CV2" s="2408"/>
      <c r="CW2" s="2408"/>
      <c r="CX2" s="2408"/>
      <c r="CY2" s="2408"/>
      <c r="CZ2" s="2408"/>
      <c r="DA2" s="2408"/>
      <c r="DB2" s="2408"/>
      <c r="DC2" s="2408"/>
      <c r="DD2" s="2408"/>
      <c r="DE2" s="2408"/>
      <c r="DF2" s="2408"/>
      <c r="DG2" s="2408"/>
      <c r="DH2" s="2408"/>
      <c r="DI2" s="2408"/>
      <c r="DJ2" s="2408"/>
      <c r="DK2" s="2408"/>
      <c r="DL2" s="2408"/>
      <c r="DM2" s="2408"/>
      <c r="DN2" s="2408"/>
      <c r="DO2" s="2408"/>
      <c r="DP2" s="2408"/>
      <c r="DQ2" s="2408"/>
      <c r="DR2" s="2408"/>
      <c r="DS2" s="2408"/>
      <c r="DT2" s="2408"/>
      <c r="DU2" s="2408"/>
      <c r="DV2" s="2408"/>
      <c r="DW2" s="2408"/>
      <c r="DX2" s="2408"/>
      <c r="DY2" s="2408"/>
      <c r="DZ2" s="2408"/>
      <c r="EA2" s="2408"/>
      <c r="EB2" s="2408"/>
      <c r="EC2" s="2408"/>
      <c r="ED2" s="2408"/>
      <c r="EE2" s="2408"/>
      <c r="EF2" s="2408"/>
      <c r="EG2" s="2408"/>
      <c r="EH2" s="2408"/>
      <c r="EI2" s="2408"/>
      <c r="EJ2" s="2408"/>
      <c r="EK2" s="2408"/>
      <c r="EL2" s="2408"/>
      <c r="EM2" s="2408"/>
      <c r="EN2" s="2408"/>
      <c r="EO2" s="2408"/>
      <c r="EP2" s="2408"/>
      <c r="EQ2" s="2408"/>
      <c r="ER2" s="2408"/>
      <c r="ES2" s="2408"/>
      <c r="ET2" s="2408"/>
      <c r="EU2" s="2408"/>
      <c r="EV2" s="2408"/>
      <c r="EW2" s="2408"/>
      <c r="EX2" s="2408"/>
      <c r="EY2" s="2408"/>
      <c r="EZ2" s="2408"/>
      <c r="FA2" s="2408"/>
      <c r="FB2" s="2408"/>
      <c r="FC2" s="2408"/>
      <c r="FD2" s="2408"/>
      <c r="FE2" s="2408"/>
      <c r="FF2" s="2408"/>
      <c r="FG2" s="2408"/>
      <c r="FH2" s="2408"/>
      <c r="FI2" s="2408"/>
      <c r="FJ2" s="2408"/>
      <c r="FK2" s="2408"/>
      <c r="FL2" s="2408"/>
      <c r="FM2" s="2408"/>
      <c r="FN2" s="2408"/>
      <c r="FO2" s="2408"/>
      <c r="FP2" s="2408"/>
      <c r="FQ2" s="2408"/>
      <c r="FR2" s="2408"/>
      <c r="FS2" s="2408"/>
      <c r="FT2" s="2408"/>
      <c r="FU2" s="2408"/>
      <c r="FV2" s="2408"/>
      <c r="FW2" s="2408"/>
      <c r="FX2" s="2408"/>
      <c r="FY2" s="2408"/>
      <c r="FZ2" s="2408"/>
      <c r="GA2" s="2408"/>
      <c r="GB2" s="2408"/>
      <c r="GC2" s="2408"/>
      <c r="GD2" s="2408"/>
      <c r="GE2" s="2408"/>
      <c r="GF2" s="2408"/>
      <c r="GG2" s="2408"/>
      <c r="GH2" s="2408"/>
      <c r="GI2" s="2408"/>
      <c r="GJ2" s="2408"/>
      <c r="GK2" s="2408"/>
      <c r="GL2" s="2408"/>
      <c r="GM2" s="2408"/>
      <c r="GN2" s="2408"/>
      <c r="GO2" s="2408"/>
      <c r="GP2" s="2408"/>
      <c r="GQ2" s="2408"/>
      <c r="GR2" s="2408"/>
      <c r="GS2" s="2408"/>
      <c r="GT2" s="2408"/>
      <c r="GU2" s="2408"/>
      <c r="GV2" s="2408"/>
      <c r="GW2" s="2408"/>
      <c r="GX2" s="2408"/>
      <c r="GY2" s="2408"/>
      <c r="GZ2" s="2408"/>
      <c r="HA2" s="2408"/>
      <c r="HB2" s="2408"/>
      <c r="HC2" s="2408"/>
      <c r="HD2" s="2408"/>
      <c r="HE2" s="2408"/>
      <c r="HF2" s="2408"/>
      <c r="HG2" s="2408"/>
      <c r="HH2" s="2408"/>
      <c r="HI2" s="2408"/>
      <c r="HJ2" s="2408"/>
      <c r="HK2" s="2408"/>
      <c r="HL2" s="2408"/>
      <c r="HM2" s="2408"/>
      <c r="HN2" s="2408"/>
      <c r="HO2" s="2408"/>
      <c r="HP2" s="2408"/>
      <c r="HQ2" s="2408"/>
      <c r="HR2" s="2408"/>
      <c r="HS2" s="2408"/>
      <c r="HT2" s="2408"/>
      <c r="HU2" s="2408"/>
      <c r="HV2" s="2408"/>
      <c r="HW2" s="2408"/>
      <c r="HX2" s="2408"/>
      <c r="HY2" s="2408"/>
      <c r="HZ2" s="2408"/>
      <c r="IA2" s="2408"/>
      <c r="IB2" s="2408"/>
      <c r="IC2" s="2408"/>
      <c r="ID2" s="2408"/>
      <c r="IE2" s="2408"/>
      <c r="IF2" s="2408"/>
      <c r="IG2" s="2408"/>
      <c r="IH2" s="2408"/>
      <c r="II2" s="2408"/>
      <c r="IJ2" s="2408"/>
      <c r="IK2" s="2408"/>
      <c r="IL2" s="2408"/>
      <c r="IM2" s="2408"/>
      <c r="IN2" s="2408"/>
      <c r="IO2" s="2408"/>
      <c r="IP2" s="2408"/>
      <c r="IQ2" s="2408"/>
      <c r="IR2" s="2408"/>
      <c r="IS2" s="2408"/>
      <c r="IT2" s="2408"/>
      <c r="IU2" s="2408"/>
    </row>
    <row r="3" spans="1:255">
      <c r="A3" s="2385" t="s">
        <v>1740</v>
      </c>
      <c r="B3" s="2386"/>
      <c r="C3" s="2386"/>
      <c r="D3" s="2386"/>
      <c r="E3" s="2386"/>
      <c r="F3" s="2386"/>
      <c r="G3" s="2386"/>
      <c r="H3" s="2386"/>
      <c r="I3" s="2386"/>
      <c r="J3" s="2386"/>
      <c r="K3" s="2386"/>
      <c r="L3" s="2386"/>
      <c r="M3" s="2386"/>
      <c r="N3" s="2409"/>
      <c r="O3" s="2408"/>
      <c r="P3" s="2408"/>
      <c r="Q3" s="2408"/>
      <c r="R3" s="2408"/>
      <c r="S3" s="2408"/>
      <c r="T3" s="2408"/>
      <c r="U3" s="2408"/>
      <c r="V3" s="2408"/>
      <c r="W3" s="2408"/>
      <c r="X3" s="2408"/>
      <c r="Y3" s="2408"/>
      <c r="Z3" s="2408"/>
      <c r="AA3" s="2408"/>
      <c r="AB3" s="2408"/>
      <c r="AC3" s="2408"/>
      <c r="AD3" s="2408"/>
      <c r="AE3" s="2408"/>
      <c r="AF3" s="2408"/>
      <c r="AG3" s="2408"/>
      <c r="AH3" s="2408"/>
      <c r="AI3" s="2408"/>
      <c r="AJ3" s="2408"/>
      <c r="AK3" s="2408"/>
      <c r="AL3" s="2408"/>
      <c r="AM3" s="2408"/>
      <c r="AN3" s="2408"/>
      <c r="AO3" s="2408"/>
      <c r="AP3" s="2408"/>
      <c r="AQ3" s="2408"/>
      <c r="AR3" s="2408"/>
      <c r="AS3" s="2408"/>
      <c r="AT3" s="2408"/>
      <c r="AU3" s="2408"/>
      <c r="AV3" s="2408"/>
      <c r="AW3" s="2408"/>
      <c r="AX3" s="2408"/>
      <c r="AY3" s="2408"/>
      <c r="AZ3" s="2408"/>
      <c r="BA3" s="2408"/>
      <c r="BB3" s="2408"/>
      <c r="BC3" s="2408"/>
      <c r="BD3" s="2408"/>
      <c r="BE3" s="2408"/>
      <c r="BF3" s="2408"/>
      <c r="BG3" s="2408"/>
      <c r="BH3" s="2408"/>
      <c r="BI3" s="2408"/>
      <c r="BJ3" s="2408"/>
      <c r="BK3" s="2408"/>
      <c r="BL3" s="2408"/>
      <c r="BM3" s="2408"/>
      <c r="BN3" s="2408"/>
      <c r="BO3" s="2408"/>
      <c r="BP3" s="2408"/>
      <c r="BQ3" s="2408"/>
      <c r="BR3" s="2408"/>
      <c r="BS3" s="2408"/>
      <c r="BT3" s="2408"/>
      <c r="BU3" s="2408"/>
      <c r="BV3" s="2408"/>
      <c r="BW3" s="2408"/>
      <c r="BX3" s="2408"/>
      <c r="BY3" s="2408"/>
      <c r="BZ3" s="2408"/>
      <c r="CA3" s="2408"/>
      <c r="CB3" s="2408"/>
      <c r="CC3" s="2408"/>
      <c r="CD3" s="2408"/>
      <c r="CE3" s="2408"/>
      <c r="CF3" s="2408"/>
      <c r="CG3" s="2408"/>
      <c r="CH3" s="2408"/>
      <c r="CI3" s="2408"/>
      <c r="CJ3" s="2408"/>
      <c r="CK3" s="2408"/>
      <c r="CL3" s="2408"/>
      <c r="CM3" s="2408"/>
      <c r="CN3" s="2408"/>
      <c r="CO3" s="2408"/>
      <c r="CP3" s="2408"/>
      <c r="CQ3" s="2408"/>
      <c r="CR3" s="2408"/>
      <c r="CS3" s="2408"/>
      <c r="CT3" s="2408"/>
      <c r="CU3" s="2408"/>
      <c r="CV3" s="2408"/>
      <c r="CW3" s="2408"/>
      <c r="CX3" s="2408"/>
      <c r="CY3" s="2408"/>
      <c r="CZ3" s="2408"/>
      <c r="DA3" s="2408"/>
      <c r="DB3" s="2408"/>
      <c r="DC3" s="2408"/>
      <c r="DD3" s="2408"/>
      <c r="DE3" s="2408"/>
      <c r="DF3" s="2408"/>
      <c r="DG3" s="2408"/>
      <c r="DH3" s="2408"/>
      <c r="DI3" s="2408"/>
      <c r="DJ3" s="2408"/>
      <c r="DK3" s="2408"/>
      <c r="DL3" s="2408"/>
      <c r="DM3" s="2408"/>
      <c r="DN3" s="2408"/>
      <c r="DO3" s="2408"/>
      <c r="DP3" s="2408"/>
      <c r="DQ3" s="2408"/>
      <c r="DR3" s="2408"/>
      <c r="DS3" s="2408"/>
      <c r="DT3" s="2408"/>
      <c r="DU3" s="2408"/>
      <c r="DV3" s="2408"/>
      <c r="DW3" s="2408"/>
      <c r="DX3" s="2408"/>
      <c r="DY3" s="2408"/>
      <c r="DZ3" s="2408"/>
      <c r="EA3" s="2408"/>
      <c r="EB3" s="2408"/>
      <c r="EC3" s="2408"/>
      <c r="ED3" s="2408"/>
      <c r="EE3" s="2408"/>
      <c r="EF3" s="2408"/>
      <c r="EG3" s="2408"/>
      <c r="EH3" s="2408"/>
      <c r="EI3" s="2408"/>
      <c r="EJ3" s="2408"/>
      <c r="EK3" s="2408"/>
      <c r="EL3" s="2408"/>
      <c r="EM3" s="2408"/>
      <c r="EN3" s="2408"/>
      <c r="EO3" s="2408"/>
      <c r="EP3" s="2408"/>
      <c r="EQ3" s="2408"/>
      <c r="ER3" s="2408"/>
      <c r="ES3" s="2408"/>
      <c r="ET3" s="2408"/>
      <c r="EU3" s="2408"/>
      <c r="EV3" s="2408"/>
      <c r="EW3" s="2408"/>
      <c r="EX3" s="2408"/>
      <c r="EY3" s="2408"/>
      <c r="EZ3" s="2408"/>
      <c r="FA3" s="2408"/>
      <c r="FB3" s="2408"/>
      <c r="FC3" s="2408"/>
      <c r="FD3" s="2408"/>
      <c r="FE3" s="2408"/>
      <c r="FF3" s="2408"/>
      <c r="FG3" s="2408"/>
      <c r="FH3" s="2408"/>
      <c r="FI3" s="2408"/>
      <c r="FJ3" s="2408"/>
      <c r="FK3" s="2408"/>
      <c r="FL3" s="2408"/>
      <c r="FM3" s="2408"/>
      <c r="FN3" s="2408"/>
      <c r="FO3" s="2408"/>
      <c r="FP3" s="2408"/>
      <c r="FQ3" s="2408"/>
      <c r="FR3" s="2408"/>
      <c r="FS3" s="2408"/>
      <c r="FT3" s="2408"/>
      <c r="FU3" s="2408"/>
      <c r="FV3" s="2408"/>
      <c r="FW3" s="2408"/>
      <c r="FX3" s="2408"/>
      <c r="FY3" s="2408"/>
      <c r="FZ3" s="2408"/>
      <c r="GA3" s="2408"/>
      <c r="GB3" s="2408"/>
      <c r="GC3" s="2408"/>
      <c r="GD3" s="2408"/>
      <c r="GE3" s="2408"/>
      <c r="GF3" s="2408"/>
      <c r="GG3" s="2408"/>
      <c r="GH3" s="2408"/>
      <c r="GI3" s="2408"/>
      <c r="GJ3" s="2408"/>
      <c r="GK3" s="2408"/>
      <c r="GL3" s="2408"/>
      <c r="GM3" s="2408"/>
      <c r="GN3" s="2408"/>
      <c r="GO3" s="2408"/>
      <c r="GP3" s="2408"/>
      <c r="GQ3" s="2408"/>
      <c r="GR3" s="2408"/>
      <c r="GS3" s="2408"/>
      <c r="GT3" s="2408"/>
      <c r="GU3" s="2408"/>
      <c r="GV3" s="2408"/>
      <c r="GW3" s="2408"/>
      <c r="GX3" s="2408"/>
      <c r="GY3" s="2408"/>
      <c r="GZ3" s="2408"/>
      <c r="HA3" s="2408"/>
      <c r="HB3" s="2408"/>
      <c r="HC3" s="2408"/>
      <c r="HD3" s="2408"/>
      <c r="HE3" s="2408"/>
      <c r="HF3" s="2408"/>
      <c r="HG3" s="2408"/>
      <c r="HH3" s="2408"/>
      <c r="HI3" s="2408"/>
      <c r="HJ3" s="2408"/>
      <c r="HK3" s="2408"/>
      <c r="HL3" s="2408"/>
      <c r="HM3" s="2408"/>
      <c r="HN3" s="2408"/>
      <c r="HO3" s="2408"/>
      <c r="HP3" s="2408"/>
      <c r="HQ3" s="2408"/>
      <c r="HR3" s="2408"/>
      <c r="HS3" s="2408"/>
      <c r="HT3" s="2408"/>
      <c r="HU3" s="2408"/>
      <c r="HV3" s="2408"/>
      <c r="HW3" s="2408"/>
      <c r="HX3" s="2408"/>
      <c r="HY3" s="2408"/>
      <c r="HZ3" s="2408"/>
      <c r="IA3" s="2408"/>
      <c r="IB3" s="2408"/>
      <c r="IC3" s="2408"/>
      <c r="ID3" s="2408"/>
      <c r="IE3" s="2408"/>
      <c r="IF3" s="2408"/>
      <c r="IG3" s="2408"/>
      <c r="IH3" s="2408"/>
      <c r="II3" s="2408"/>
      <c r="IJ3" s="2408"/>
      <c r="IK3" s="2408"/>
      <c r="IL3" s="2408"/>
      <c r="IM3" s="2408"/>
      <c r="IN3" s="2408"/>
      <c r="IO3" s="2408"/>
      <c r="IP3" s="2408"/>
      <c r="IQ3" s="2408"/>
      <c r="IR3" s="2408"/>
      <c r="IS3" s="2408"/>
      <c r="IT3" s="2408"/>
      <c r="IU3" s="2408"/>
    </row>
    <row r="4" s="2379" customFormat="1" ht="28" spans="1:14">
      <c r="A4" s="2387" t="s">
        <v>2560</v>
      </c>
      <c r="B4" s="2387" t="s">
        <v>533</v>
      </c>
      <c r="C4" s="2387"/>
      <c r="D4" s="2387">
        <v>6</v>
      </c>
      <c r="E4" s="2387" t="s">
        <v>1846</v>
      </c>
      <c r="F4" s="2387" t="s">
        <v>2906</v>
      </c>
      <c r="G4" s="2395"/>
      <c r="H4" s="99" t="s">
        <v>2309</v>
      </c>
      <c r="I4" s="99" t="s">
        <v>2310</v>
      </c>
      <c r="J4" s="99" t="s">
        <v>2311</v>
      </c>
      <c r="K4" s="2401"/>
      <c r="L4" s="99" t="s">
        <v>1846</v>
      </c>
      <c r="M4" s="133" t="s">
        <v>2312</v>
      </c>
      <c r="N4" s="99" t="s">
        <v>1748</v>
      </c>
    </row>
    <row r="5" s="2379" customFormat="1" ht="28" spans="1:14">
      <c r="A5" s="2388"/>
      <c r="B5" s="2388"/>
      <c r="C5" s="2388"/>
      <c r="D5" s="2388"/>
      <c r="E5" s="2388"/>
      <c r="F5" s="2388"/>
      <c r="G5" s="2395"/>
      <c r="H5" s="99" t="s">
        <v>2313</v>
      </c>
      <c r="I5" s="99" t="s">
        <v>1730</v>
      </c>
      <c r="J5" s="99" t="s">
        <v>1905</v>
      </c>
      <c r="K5" s="2401"/>
      <c r="L5" s="99" t="s">
        <v>1846</v>
      </c>
      <c r="M5" s="99" t="s">
        <v>2314</v>
      </c>
      <c r="N5" s="99" t="s">
        <v>1748</v>
      </c>
    </row>
    <row r="6" s="2379" customFormat="1" ht="41" spans="1:14">
      <c r="A6" s="2389" t="s">
        <v>2563</v>
      </c>
      <c r="B6" s="2390" t="s">
        <v>1805</v>
      </c>
      <c r="C6" s="2389"/>
      <c r="D6" s="2391">
        <v>8</v>
      </c>
      <c r="E6" s="2390" t="s">
        <v>1846</v>
      </c>
      <c r="F6" s="2389" t="s">
        <v>2907</v>
      </c>
      <c r="G6" s="2395"/>
      <c r="H6" s="99" t="s">
        <v>2324</v>
      </c>
      <c r="I6" s="99" t="s">
        <v>2325</v>
      </c>
      <c r="J6" s="99" t="s">
        <v>1753</v>
      </c>
      <c r="K6" s="2401"/>
      <c r="L6" s="99" t="s">
        <v>1846</v>
      </c>
      <c r="M6" s="99" t="s">
        <v>2326</v>
      </c>
      <c r="N6" s="99" t="s">
        <v>1748</v>
      </c>
    </row>
    <row r="7" s="2379" customFormat="1" ht="41" spans="1:14">
      <c r="A7" s="2389" t="s">
        <v>2566</v>
      </c>
      <c r="B7" s="2390" t="s">
        <v>1809</v>
      </c>
      <c r="C7" s="2389"/>
      <c r="D7" s="2391">
        <v>6</v>
      </c>
      <c r="E7" s="2390" t="s">
        <v>1846</v>
      </c>
      <c r="F7" s="2389" t="s">
        <v>2908</v>
      </c>
      <c r="G7" s="2395"/>
      <c r="H7" s="99" t="s">
        <v>2327</v>
      </c>
      <c r="I7" s="99" t="s">
        <v>2328</v>
      </c>
      <c r="J7" s="99" t="s">
        <v>1834</v>
      </c>
      <c r="K7" s="2401"/>
      <c r="L7" s="99" t="s">
        <v>1846</v>
      </c>
      <c r="M7" s="99" t="s">
        <v>2329</v>
      </c>
      <c r="N7" s="99" t="s">
        <v>1748</v>
      </c>
    </row>
    <row r="8" s="2379" customFormat="1" ht="41" spans="1:14">
      <c r="A8" s="2389" t="s">
        <v>2909</v>
      </c>
      <c r="B8" s="2390" t="s">
        <v>2910</v>
      </c>
      <c r="C8" s="2389"/>
      <c r="D8" s="2391">
        <v>8</v>
      </c>
      <c r="E8" s="2390" t="s">
        <v>1846</v>
      </c>
      <c r="F8" s="2389" t="s">
        <v>2911</v>
      </c>
      <c r="G8" s="2395"/>
      <c r="H8" s="1502" t="s">
        <v>2912</v>
      </c>
      <c r="I8" s="2402" t="s">
        <v>2910</v>
      </c>
      <c r="J8" s="99" t="s">
        <v>1753</v>
      </c>
      <c r="K8" s="2403"/>
      <c r="L8" s="2390" t="s">
        <v>1846</v>
      </c>
      <c r="M8" s="2389" t="s">
        <v>2911</v>
      </c>
      <c r="N8" s="2404" t="s">
        <v>2441</v>
      </c>
    </row>
    <row r="9" s="2379" customFormat="1" ht="41" spans="1:14">
      <c r="A9" s="2389" t="s">
        <v>2913</v>
      </c>
      <c r="B9" s="2390" t="s">
        <v>2914</v>
      </c>
      <c r="C9" s="2389"/>
      <c r="D9" s="2391">
        <v>6</v>
      </c>
      <c r="E9" s="2390" t="s">
        <v>1846</v>
      </c>
      <c r="F9" s="2389" t="s">
        <v>2915</v>
      </c>
      <c r="G9" s="2395"/>
      <c r="H9" s="1502" t="s">
        <v>2916</v>
      </c>
      <c r="I9" s="2402" t="s">
        <v>2914</v>
      </c>
      <c r="J9" s="99" t="s">
        <v>1834</v>
      </c>
      <c r="K9" s="2403"/>
      <c r="L9" s="2390" t="s">
        <v>1846</v>
      </c>
      <c r="M9" s="2389" t="s">
        <v>2915</v>
      </c>
      <c r="N9" s="2404" t="s">
        <v>2441</v>
      </c>
    </row>
    <row r="10" s="2379" customFormat="1" ht="41" spans="1:14">
      <c r="A10" s="2389" t="s">
        <v>2568</v>
      </c>
      <c r="B10" s="2390" t="s">
        <v>2569</v>
      </c>
      <c r="C10" s="2389"/>
      <c r="D10" s="2391">
        <v>32</v>
      </c>
      <c r="E10" s="2390" t="s">
        <v>1846</v>
      </c>
      <c r="F10" s="2389" t="s">
        <v>2570</v>
      </c>
      <c r="G10" s="2395"/>
      <c r="H10" s="1502" t="s">
        <v>2917</v>
      </c>
      <c r="I10" s="2404" t="s">
        <v>2569</v>
      </c>
      <c r="J10" s="2404" t="s">
        <v>1747</v>
      </c>
      <c r="K10" s="2403"/>
      <c r="L10" s="1504" t="s">
        <v>1831</v>
      </c>
      <c r="M10" s="2389" t="s">
        <v>2570</v>
      </c>
      <c r="N10" s="2404" t="s">
        <v>2441</v>
      </c>
    </row>
    <row r="11" s="2379" customFormat="1" ht="28" spans="1:14">
      <c r="A11" s="2389" t="s">
        <v>2572</v>
      </c>
      <c r="B11" s="2390" t="s">
        <v>2573</v>
      </c>
      <c r="C11" s="2389"/>
      <c r="D11" s="2391">
        <v>32</v>
      </c>
      <c r="E11" s="2390" t="s">
        <v>1846</v>
      </c>
      <c r="F11" s="2389" t="s">
        <v>2574</v>
      </c>
      <c r="G11" s="2395"/>
      <c r="H11" s="1502" t="s">
        <v>2918</v>
      </c>
      <c r="I11" s="2404" t="s">
        <v>2573</v>
      </c>
      <c r="J11" s="2404" t="s">
        <v>1747</v>
      </c>
      <c r="K11" s="2403"/>
      <c r="L11" s="1504" t="s">
        <v>1831</v>
      </c>
      <c r="M11" s="2389" t="s">
        <v>2574</v>
      </c>
      <c r="N11" s="2404" t="s">
        <v>2441</v>
      </c>
    </row>
    <row r="12" s="2379" customFormat="1" ht="17.6" spans="1:14">
      <c r="A12" s="2389" t="s">
        <v>2575</v>
      </c>
      <c r="B12" s="2390" t="s">
        <v>2576</v>
      </c>
      <c r="C12" s="2389"/>
      <c r="D12" s="2391">
        <v>12</v>
      </c>
      <c r="E12" s="2390" t="s">
        <v>1831</v>
      </c>
      <c r="F12" s="2389" t="s">
        <v>2465</v>
      </c>
      <c r="G12" s="2395"/>
      <c r="H12" s="2396" t="s">
        <v>2454</v>
      </c>
      <c r="I12" s="2396" t="s">
        <v>2919</v>
      </c>
      <c r="J12" s="2396" t="s">
        <v>1863</v>
      </c>
      <c r="K12" s="2403"/>
      <c r="L12" s="2404" t="s">
        <v>1831</v>
      </c>
      <c r="M12" s="2389" t="s">
        <v>2465</v>
      </c>
      <c r="N12" s="2404" t="s">
        <v>2441</v>
      </c>
    </row>
    <row r="13" s="2379" customFormat="1" ht="17.6" spans="1:14">
      <c r="A13" s="2389" t="s">
        <v>2578</v>
      </c>
      <c r="B13" s="2390" t="s">
        <v>2579</v>
      </c>
      <c r="C13" s="2389"/>
      <c r="D13" s="2391">
        <v>12</v>
      </c>
      <c r="E13" s="2390" t="s">
        <v>1831</v>
      </c>
      <c r="F13" s="2389" t="s">
        <v>2465</v>
      </c>
      <c r="G13" s="2395"/>
      <c r="H13" s="2396" t="s">
        <v>2463</v>
      </c>
      <c r="I13" s="2396" t="s">
        <v>2464</v>
      </c>
      <c r="J13" s="2396" t="s">
        <v>1863</v>
      </c>
      <c r="K13" s="2403"/>
      <c r="L13" s="2404" t="s">
        <v>1831</v>
      </c>
      <c r="M13" s="2389" t="s">
        <v>2465</v>
      </c>
      <c r="N13" s="2404" t="s">
        <v>2441</v>
      </c>
    </row>
    <row r="14" s="2379" customFormat="1" ht="17.6" spans="1:14">
      <c r="A14" s="2389" t="s">
        <v>2580</v>
      </c>
      <c r="B14" s="2390" t="s">
        <v>2581</v>
      </c>
      <c r="C14" s="2389"/>
      <c r="D14" s="2391">
        <v>4</v>
      </c>
      <c r="E14" s="2390" t="s">
        <v>1846</v>
      </c>
      <c r="F14" s="2389" t="s">
        <v>2582</v>
      </c>
      <c r="G14" s="2395"/>
      <c r="H14" s="2389" t="s">
        <v>2920</v>
      </c>
      <c r="I14" s="2390" t="s">
        <v>2049</v>
      </c>
      <c r="J14" s="2389" t="s">
        <v>1863</v>
      </c>
      <c r="K14" s="2405"/>
      <c r="L14" s="2390" t="s">
        <v>1846</v>
      </c>
      <c r="M14" s="2389" t="s">
        <v>2582</v>
      </c>
      <c r="N14" s="2404" t="s">
        <v>2441</v>
      </c>
    </row>
    <row r="15" spans="1:14">
      <c r="A15" s="2389" t="s">
        <v>2921</v>
      </c>
      <c r="B15" s="2390" t="s">
        <v>2585</v>
      </c>
      <c r="C15" s="2389"/>
      <c r="D15" s="2389">
        <v>4</v>
      </c>
      <c r="E15" s="2390" t="s">
        <v>1846</v>
      </c>
      <c r="F15" s="2389" t="s">
        <v>2586</v>
      </c>
      <c r="G15" s="2395"/>
      <c r="H15" s="2389" t="s">
        <v>2330</v>
      </c>
      <c r="I15" s="2390" t="s">
        <v>1763</v>
      </c>
      <c r="J15" s="2389" t="s">
        <v>1771</v>
      </c>
      <c r="K15" s="2404"/>
      <c r="L15" s="2390" t="s">
        <v>1846</v>
      </c>
      <c r="M15" s="2389" t="s">
        <v>2586</v>
      </c>
      <c r="N15" s="2391" t="s">
        <v>1748</v>
      </c>
    </row>
    <row r="16" spans="1:14">
      <c r="A16" s="2389" t="s">
        <v>2587</v>
      </c>
      <c r="B16" s="2390" t="s">
        <v>2467</v>
      </c>
      <c r="C16" s="2389"/>
      <c r="D16" s="2389">
        <v>50</v>
      </c>
      <c r="E16" s="2390" t="s">
        <v>1831</v>
      </c>
      <c r="F16" s="2389" t="s">
        <v>2468</v>
      </c>
      <c r="G16" s="2395"/>
      <c r="H16" s="2389" t="s">
        <v>2466</v>
      </c>
      <c r="I16" s="2390" t="s">
        <v>2467</v>
      </c>
      <c r="J16" s="2389" t="s">
        <v>2064</v>
      </c>
      <c r="K16" s="2406"/>
      <c r="L16" s="2390" t="s">
        <v>1831</v>
      </c>
      <c r="M16" s="2389" t="s">
        <v>2468</v>
      </c>
      <c r="N16" s="2404" t="s">
        <v>2441</v>
      </c>
    </row>
    <row r="17" ht="28" spans="1:14">
      <c r="A17" s="2392"/>
      <c r="B17" s="2393"/>
      <c r="C17" s="2393"/>
      <c r="D17" s="2393"/>
      <c r="E17" s="2393"/>
      <c r="F17" s="2397"/>
      <c r="G17" s="2395"/>
      <c r="H17" s="2398" t="s">
        <v>2286</v>
      </c>
      <c r="I17" s="2398" t="s">
        <v>2287</v>
      </c>
      <c r="J17" s="2398" t="s">
        <v>2288</v>
      </c>
      <c r="K17" s="2407"/>
      <c r="L17" s="2398" t="s">
        <v>1846</v>
      </c>
      <c r="M17" s="2410" t="s">
        <v>2289</v>
      </c>
      <c r="N17" s="2398" t="s">
        <v>1748</v>
      </c>
    </row>
    <row r="18" ht="96" spans="1:14">
      <c r="A18" s="2389" t="s">
        <v>2589</v>
      </c>
      <c r="B18" s="2390" t="s">
        <v>2590</v>
      </c>
      <c r="C18" s="2389"/>
      <c r="D18" s="2389">
        <v>5</v>
      </c>
      <c r="E18" s="2390" t="s">
        <v>1846</v>
      </c>
      <c r="F18" s="2389" t="s">
        <v>2591</v>
      </c>
      <c r="G18" s="2395"/>
      <c r="H18" s="2399" t="s">
        <v>1775</v>
      </c>
      <c r="I18" s="2399" t="s">
        <v>1776</v>
      </c>
      <c r="J18" s="2399" t="s">
        <v>1971</v>
      </c>
      <c r="K18" s="2399"/>
      <c r="L18" s="2399" t="s">
        <v>1846</v>
      </c>
      <c r="M18" s="2411" t="s">
        <v>2433</v>
      </c>
      <c r="N18" s="2412" t="s">
        <v>2434</v>
      </c>
    </row>
    <row r="19" ht="28" spans="1:14">
      <c r="A19" s="2389" t="s">
        <v>2593</v>
      </c>
      <c r="B19" s="2390" t="s">
        <v>2594</v>
      </c>
      <c r="C19" s="2389"/>
      <c r="D19" s="2389">
        <v>64</v>
      </c>
      <c r="E19" s="2390" t="s">
        <v>1846</v>
      </c>
      <c r="F19" s="2389" t="s">
        <v>2595</v>
      </c>
      <c r="G19" s="2395"/>
      <c r="H19" s="2399" t="s">
        <v>2297</v>
      </c>
      <c r="I19" s="2399" t="s">
        <v>2298</v>
      </c>
      <c r="J19" s="2399" t="s">
        <v>2299</v>
      </c>
      <c r="K19" s="2399"/>
      <c r="L19" s="2399" t="s">
        <v>1846</v>
      </c>
      <c r="M19" s="2399" t="s">
        <v>2300</v>
      </c>
      <c r="N19" s="2412" t="s">
        <v>2434</v>
      </c>
    </row>
    <row r="20" ht="17.6" spans="1:14">
      <c r="A20" s="2392"/>
      <c r="B20" s="2393"/>
      <c r="C20" s="2393"/>
      <c r="D20" s="2393"/>
      <c r="E20" s="2393"/>
      <c r="F20" s="2397"/>
      <c r="G20" s="2395"/>
      <c r="H20" s="2398" t="s">
        <v>2286</v>
      </c>
      <c r="I20" s="2398" t="s">
        <v>2287</v>
      </c>
      <c r="J20" s="2398" t="s">
        <v>2288</v>
      </c>
      <c r="K20" s="2407"/>
      <c r="L20" s="2398" t="s">
        <v>1846</v>
      </c>
      <c r="M20" s="2398" t="s">
        <v>2301</v>
      </c>
      <c r="N20" s="2398" t="s">
        <v>1748</v>
      </c>
    </row>
    <row r="21" spans="1:255">
      <c r="A21" s="2385" t="s">
        <v>1800</v>
      </c>
      <c r="B21" s="2386"/>
      <c r="C21" s="2386"/>
      <c r="D21" s="2386"/>
      <c r="E21" s="2386"/>
      <c r="F21" s="2386"/>
      <c r="G21" s="2386"/>
      <c r="H21" s="2386"/>
      <c r="I21" s="2386"/>
      <c r="J21" s="2386"/>
      <c r="K21" s="2386"/>
      <c r="L21" s="2386"/>
      <c r="M21" s="2386"/>
      <c r="N21" s="2409"/>
      <c r="O21" s="2408"/>
      <c r="P21" s="2408"/>
      <c r="Q21" s="2408"/>
      <c r="R21" s="2408"/>
      <c r="S21" s="2408"/>
      <c r="T21" s="2408"/>
      <c r="U21" s="2408"/>
      <c r="V21" s="2408"/>
      <c r="W21" s="2408"/>
      <c r="X21" s="2408"/>
      <c r="Y21" s="2408"/>
      <c r="Z21" s="2408"/>
      <c r="AA21" s="2408"/>
      <c r="AB21" s="2408"/>
      <c r="AC21" s="2408"/>
      <c r="AD21" s="2408"/>
      <c r="AE21" s="2408"/>
      <c r="AF21" s="2408"/>
      <c r="AG21" s="2408"/>
      <c r="AH21" s="2408"/>
      <c r="AI21" s="2408"/>
      <c r="AJ21" s="2408"/>
      <c r="AK21" s="2408"/>
      <c r="AL21" s="2408"/>
      <c r="AM21" s="2408"/>
      <c r="AN21" s="2408"/>
      <c r="AO21" s="2408"/>
      <c r="AP21" s="2408"/>
      <c r="AQ21" s="2408"/>
      <c r="AR21" s="2408"/>
      <c r="AS21" s="2408"/>
      <c r="AT21" s="2408"/>
      <c r="AU21" s="2408"/>
      <c r="AV21" s="2408"/>
      <c r="AW21" s="2408"/>
      <c r="AX21" s="2408"/>
      <c r="AY21" s="2408"/>
      <c r="AZ21" s="2408"/>
      <c r="BA21" s="2408"/>
      <c r="BB21" s="2408"/>
      <c r="BC21" s="2408"/>
      <c r="BD21" s="2408"/>
      <c r="BE21" s="2408"/>
      <c r="BF21" s="2408"/>
      <c r="BG21" s="2408"/>
      <c r="BH21" s="2408"/>
      <c r="BI21" s="2408"/>
      <c r="BJ21" s="2408"/>
      <c r="BK21" s="2408"/>
      <c r="BL21" s="2408"/>
      <c r="BM21" s="2408"/>
      <c r="BN21" s="2408"/>
      <c r="BO21" s="2408"/>
      <c r="BP21" s="2408"/>
      <c r="BQ21" s="2408"/>
      <c r="BR21" s="2408"/>
      <c r="BS21" s="2408"/>
      <c r="BT21" s="2408"/>
      <c r="BU21" s="2408"/>
      <c r="BV21" s="2408"/>
      <c r="BW21" s="2408"/>
      <c r="BX21" s="2408"/>
      <c r="BY21" s="2408"/>
      <c r="BZ21" s="2408"/>
      <c r="CA21" s="2408"/>
      <c r="CB21" s="2408"/>
      <c r="CC21" s="2408"/>
      <c r="CD21" s="2408"/>
      <c r="CE21" s="2408"/>
      <c r="CF21" s="2408"/>
      <c r="CG21" s="2408"/>
      <c r="CH21" s="2408"/>
      <c r="CI21" s="2408"/>
      <c r="CJ21" s="2408"/>
      <c r="CK21" s="2408"/>
      <c r="CL21" s="2408"/>
      <c r="CM21" s="2408"/>
      <c r="CN21" s="2408"/>
      <c r="CO21" s="2408"/>
      <c r="CP21" s="2408"/>
      <c r="CQ21" s="2408"/>
      <c r="CR21" s="2408"/>
      <c r="CS21" s="2408"/>
      <c r="CT21" s="2408"/>
      <c r="CU21" s="2408"/>
      <c r="CV21" s="2408"/>
      <c r="CW21" s="2408"/>
      <c r="CX21" s="2408"/>
      <c r="CY21" s="2408"/>
      <c r="CZ21" s="2408"/>
      <c r="DA21" s="2408"/>
      <c r="DB21" s="2408"/>
      <c r="DC21" s="2408"/>
      <c r="DD21" s="2408"/>
      <c r="DE21" s="2408"/>
      <c r="DF21" s="2408"/>
      <c r="DG21" s="2408"/>
      <c r="DH21" s="2408"/>
      <c r="DI21" s="2408"/>
      <c r="DJ21" s="2408"/>
      <c r="DK21" s="2408"/>
      <c r="DL21" s="2408"/>
      <c r="DM21" s="2408"/>
      <c r="DN21" s="2408"/>
      <c r="DO21" s="2408"/>
      <c r="DP21" s="2408"/>
      <c r="DQ21" s="2408"/>
      <c r="DR21" s="2408"/>
      <c r="DS21" s="2408"/>
      <c r="DT21" s="2408"/>
      <c r="DU21" s="2408"/>
      <c r="DV21" s="2408"/>
      <c r="DW21" s="2408"/>
      <c r="DX21" s="2408"/>
      <c r="DY21" s="2408"/>
      <c r="DZ21" s="2408"/>
      <c r="EA21" s="2408"/>
      <c r="EB21" s="2408"/>
      <c r="EC21" s="2408"/>
      <c r="ED21" s="2408"/>
      <c r="EE21" s="2408"/>
      <c r="EF21" s="2408"/>
      <c r="EG21" s="2408"/>
      <c r="EH21" s="2408"/>
      <c r="EI21" s="2408"/>
      <c r="EJ21" s="2408"/>
      <c r="EK21" s="2408"/>
      <c r="EL21" s="2408"/>
      <c r="EM21" s="2408"/>
      <c r="EN21" s="2408"/>
      <c r="EO21" s="2408"/>
      <c r="EP21" s="2408"/>
      <c r="EQ21" s="2408"/>
      <c r="ER21" s="2408"/>
      <c r="ES21" s="2408"/>
      <c r="ET21" s="2408"/>
      <c r="EU21" s="2408"/>
      <c r="EV21" s="2408"/>
      <c r="EW21" s="2408"/>
      <c r="EX21" s="2408"/>
      <c r="EY21" s="2408"/>
      <c r="EZ21" s="2408"/>
      <c r="FA21" s="2408"/>
      <c r="FB21" s="2408"/>
      <c r="FC21" s="2408"/>
      <c r="FD21" s="2408"/>
      <c r="FE21" s="2408"/>
      <c r="FF21" s="2408"/>
      <c r="FG21" s="2408"/>
      <c r="FH21" s="2408"/>
      <c r="FI21" s="2408"/>
      <c r="FJ21" s="2408"/>
      <c r="FK21" s="2408"/>
      <c r="FL21" s="2408"/>
      <c r="FM21" s="2408"/>
      <c r="FN21" s="2408"/>
      <c r="FO21" s="2408"/>
      <c r="FP21" s="2408"/>
      <c r="FQ21" s="2408"/>
      <c r="FR21" s="2408"/>
      <c r="FS21" s="2408"/>
      <c r="FT21" s="2408"/>
      <c r="FU21" s="2408"/>
      <c r="FV21" s="2408"/>
      <c r="FW21" s="2408"/>
      <c r="FX21" s="2408"/>
      <c r="FY21" s="2408"/>
      <c r="FZ21" s="2408"/>
      <c r="GA21" s="2408"/>
      <c r="GB21" s="2408"/>
      <c r="GC21" s="2408"/>
      <c r="GD21" s="2408"/>
      <c r="GE21" s="2408"/>
      <c r="GF21" s="2408"/>
      <c r="GG21" s="2408"/>
      <c r="GH21" s="2408"/>
      <c r="GI21" s="2408"/>
      <c r="GJ21" s="2408"/>
      <c r="GK21" s="2408"/>
      <c r="GL21" s="2408"/>
      <c r="GM21" s="2408"/>
      <c r="GN21" s="2408"/>
      <c r="GO21" s="2408"/>
      <c r="GP21" s="2408"/>
      <c r="GQ21" s="2408"/>
      <c r="GR21" s="2408"/>
      <c r="GS21" s="2408"/>
      <c r="GT21" s="2408"/>
      <c r="GU21" s="2408"/>
      <c r="GV21" s="2408"/>
      <c r="GW21" s="2408"/>
      <c r="GX21" s="2408"/>
      <c r="GY21" s="2408"/>
      <c r="GZ21" s="2408"/>
      <c r="HA21" s="2408"/>
      <c r="HB21" s="2408"/>
      <c r="HC21" s="2408"/>
      <c r="HD21" s="2408"/>
      <c r="HE21" s="2408"/>
      <c r="HF21" s="2408"/>
      <c r="HG21" s="2408"/>
      <c r="HH21" s="2408"/>
      <c r="HI21" s="2408"/>
      <c r="HJ21" s="2408"/>
      <c r="HK21" s="2408"/>
      <c r="HL21" s="2408"/>
      <c r="HM21" s="2408"/>
      <c r="HN21" s="2408"/>
      <c r="HO21" s="2408"/>
      <c r="HP21" s="2408"/>
      <c r="HQ21" s="2408"/>
      <c r="HR21" s="2408"/>
      <c r="HS21" s="2408"/>
      <c r="HT21" s="2408"/>
      <c r="HU21" s="2408"/>
      <c r="HV21" s="2408"/>
      <c r="HW21" s="2408"/>
      <c r="HX21" s="2408"/>
      <c r="HY21" s="2408"/>
      <c r="HZ21" s="2408"/>
      <c r="IA21" s="2408"/>
      <c r="IB21" s="2408"/>
      <c r="IC21" s="2408"/>
      <c r="ID21" s="2408"/>
      <c r="IE21" s="2408"/>
      <c r="IF21" s="2408"/>
      <c r="IG21" s="2408"/>
      <c r="IH21" s="2408"/>
      <c r="II21" s="2408"/>
      <c r="IJ21" s="2408"/>
      <c r="IK21" s="2408"/>
      <c r="IL21" s="2408"/>
      <c r="IM21" s="2408"/>
      <c r="IN21" s="2408"/>
      <c r="IO21" s="2408"/>
      <c r="IP21" s="2408"/>
      <c r="IQ21" s="2408"/>
      <c r="IR21" s="2408"/>
      <c r="IS21" s="2408"/>
      <c r="IT21" s="2408"/>
      <c r="IU21" s="2408"/>
    </row>
    <row r="22" s="2379" customFormat="1" ht="28" spans="1:14">
      <c r="A22" s="2387" t="s">
        <v>2560</v>
      </c>
      <c r="B22" s="2387" t="s">
        <v>533</v>
      </c>
      <c r="C22" s="2387"/>
      <c r="D22" s="2387">
        <v>6</v>
      </c>
      <c r="E22" s="2387" t="s">
        <v>1846</v>
      </c>
      <c r="F22" s="2387" t="s">
        <v>2906</v>
      </c>
      <c r="G22" s="2395"/>
      <c r="H22" s="99" t="s">
        <v>2309</v>
      </c>
      <c r="I22" s="99" t="s">
        <v>2310</v>
      </c>
      <c r="J22" s="99" t="s">
        <v>2311</v>
      </c>
      <c r="K22" s="2401"/>
      <c r="L22" s="99" t="s">
        <v>1846</v>
      </c>
      <c r="M22" s="133" t="s">
        <v>2312</v>
      </c>
      <c r="N22" s="99" t="s">
        <v>1748</v>
      </c>
    </row>
    <row r="23" s="2379" customFormat="1" ht="28" spans="1:14">
      <c r="A23" s="2388"/>
      <c r="B23" s="2388"/>
      <c r="C23" s="2388"/>
      <c r="D23" s="2388"/>
      <c r="E23" s="2388"/>
      <c r="F23" s="2388"/>
      <c r="G23" s="2395"/>
      <c r="H23" s="99" t="s">
        <v>2313</v>
      </c>
      <c r="I23" s="99" t="s">
        <v>1730</v>
      </c>
      <c r="J23" s="99" t="s">
        <v>1905</v>
      </c>
      <c r="K23" s="2401"/>
      <c r="L23" s="99" t="s">
        <v>1846</v>
      </c>
      <c r="M23" s="99" t="s">
        <v>2314</v>
      </c>
      <c r="N23" s="99" t="s">
        <v>1748</v>
      </c>
    </row>
    <row r="24" s="2379" customFormat="1" ht="41" spans="1:14">
      <c r="A24" s="2389" t="s">
        <v>2563</v>
      </c>
      <c r="B24" s="2390" t="s">
        <v>1805</v>
      </c>
      <c r="C24" s="2389"/>
      <c r="D24" s="2391">
        <v>8</v>
      </c>
      <c r="E24" s="2390" t="s">
        <v>1846</v>
      </c>
      <c r="F24" s="2389" t="s">
        <v>2907</v>
      </c>
      <c r="G24" s="2395"/>
      <c r="H24" s="99" t="s">
        <v>2324</v>
      </c>
      <c r="I24" s="99" t="s">
        <v>2325</v>
      </c>
      <c r="J24" s="99" t="s">
        <v>1753</v>
      </c>
      <c r="K24" s="2401"/>
      <c r="L24" s="99" t="s">
        <v>1846</v>
      </c>
      <c r="M24" s="99" t="s">
        <v>2326</v>
      </c>
      <c r="N24" s="99" t="s">
        <v>1748</v>
      </c>
    </row>
    <row r="25" s="2379" customFormat="1" ht="41" spans="1:14">
      <c r="A25" s="2389" t="s">
        <v>2566</v>
      </c>
      <c r="B25" s="2390" t="s">
        <v>1809</v>
      </c>
      <c r="C25" s="2389"/>
      <c r="D25" s="2391">
        <v>6</v>
      </c>
      <c r="E25" s="2390" t="s">
        <v>1846</v>
      </c>
      <c r="F25" s="2389" t="s">
        <v>2908</v>
      </c>
      <c r="G25" s="2395"/>
      <c r="H25" s="99" t="s">
        <v>2327</v>
      </c>
      <c r="I25" s="99" t="s">
        <v>2328</v>
      </c>
      <c r="J25" s="99" t="s">
        <v>1834</v>
      </c>
      <c r="K25" s="2401"/>
      <c r="L25" s="99" t="s">
        <v>1846</v>
      </c>
      <c r="M25" s="99" t="s">
        <v>2329</v>
      </c>
      <c r="N25" s="99" t="s">
        <v>1748</v>
      </c>
    </row>
    <row r="26" s="2379" customFormat="1" ht="41" spans="1:14">
      <c r="A26" s="2389" t="s">
        <v>2909</v>
      </c>
      <c r="B26" s="2390" t="s">
        <v>2910</v>
      </c>
      <c r="C26" s="2389"/>
      <c r="D26" s="2391">
        <v>8</v>
      </c>
      <c r="E26" s="2390" t="s">
        <v>1846</v>
      </c>
      <c r="F26" s="2389" t="s">
        <v>2911</v>
      </c>
      <c r="G26" s="2395"/>
      <c r="H26" s="1502" t="s">
        <v>2912</v>
      </c>
      <c r="I26" s="2402" t="s">
        <v>2910</v>
      </c>
      <c r="J26" s="99" t="s">
        <v>1753</v>
      </c>
      <c r="K26" s="2403"/>
      <c r="L26" s="2390" t="s">
        <v>1846</v>
      </c>
      <c r="M26" s="2389" t="s">
        <v>2911</v>
      </c>
      <c r="N26" s="2404" t="s">
        <v>2441</v>
      </c>
    </row>
    <row r="27" s="2379" customFormat="1" ht="41" spans="1:14">
      <c r="A27" s="2389" t="s">
        <v>2913</v>
      </c>
      <c r="B27" s="2390" t="s">
        <v>2914</v>
      </c>
      <c r="C27" s="2389"/>
      <c r="D27" s="2391">
        <v>6</v>
      </c>
      <c r="E27" s="2390" t="s">
        <v>1846</v>
      </c>
      <c r="F27" s="2389" t="s">
        <v>2915</v>
      </c>
      <c r="G27" s="2395"/>
      <c r="H27" s="1502" t="s">
        <v>2916</v>
      </c>
      <c r="I27" s="2402" t="s">
        <v>2914</v>
      </c>
      <c r="J27" s="99" t="s">
        <v>1834</v>
      </c>
      <c r="K27" s="2403"/>
      <c r="L27" s="2390" t="s">
        <v>1846</v>
      </c>
      <c r="M27" s="2389" t="s">
        <v>2915</v>
      </c>
      <c r="N27" s="2404" t="s">
        <v>2441</v>
      </c>
    </row>
    <row r="28" s="2379" customFormat="1" ht="41" spans="1:14">
      <c r="A28" s="2389" t="s">
        <v>2568</v>
      </c>
      <c r="B28" s="2390" t="s">
        <v>2569</v>
      </c>
      <c r="C28" s="2389"/>
      <c r="D28" s="2391">
        <v>32</v>
      </c>
      <c r="E28" s="2390" t="s">
        <v>1846</v>
      </c>
      <c r="F28" s="2389" t="s">
        <v>2570</v>
      </c>
      <c r="G28" s="2395"/>
      <c r="H28" s="1502" t="s">
        <v>2917</v>
      </c>
      <c r="I28" s="2404" t="s">
        <v>2569</v>
      </c>
      <c r="J28" s="2404" t="s">
        <v>1747</v>
      </c>
      <c r="K28" s="2403"/>
      <c r="L28" s="1504" t="s">
        <v>1831</v>
      </c>
      <c r="M28" s="2389" t="s">
        <v>2570</v>
      </c>
      <c r="N28" s="2404" t="s">
        <v>2441</v>
      </c>
    </row>
    <row r="29" s="2379" customFormat="1" ht="28" spans="1:14">
      <c r="A29" s="2389" t="s">
        <v>2572</v>
      </c>
      <c r="B29" s="2390" t="s">
        <v>2573</v>
      </c>
      <c r="C29" s="2389"/>
      <c r="D29" s="2391">
        <v>32</v>
      </c>
      <c r="E29" s="2390" t="s">
        <v>1846</v>
      </c>
      <c r="F29" s="2389" t="s">
        <v>2574</v>
      </c>
      <c r="G29" s="2395"/>
      <c r="H29" s="1502" t="s">
        <v>2918</v>
      </c>
      <c r="I29" s="2404" t="s">
        <v>2573</v>
      </c>
      <c r="J29" s="2404" t="s">
        <v>1747</v>
      </c>
      <c r="K29" s="2403"/>
      <c r="L29" s="1504" t="s">
        <v>1831</v>
      </c>
      <c r="M29" s="2389" t="s">
        <v>2574</v>
      </c>
      <c r="N29" s="2404" t="s">
        <v>2441</v>
      </c>
    </row>
    <row r="30" s="2379" customFormat="1" ht="17.6" spans="1:14">
      <c r="A30" s="2389" t="s">
        <v>2575</v>
      </c>
      <c r="B30" s="2390" t="s">
        <v>2576</v>
      </c>
      <c r="C30" s="2389"/>
      <c r="D30" s="2391">
        <v>12</v>
      </c>
      <c r="E30" s="2390" t="s">
        <v>1831</v>
      </c>
      <c r="F30" s="2389" t="s">
        <v>2465</v>
      </c>
      <c r="G30" s="2395"/>
      <c r="H30" s="2396" t="s">
        <v>2454</v>
      </c>
      <c r="I30" s="2396" t="s">
        <v>2919</v>
      </c>
      <c r="J30" s="2396" t="s">
        <v>1863</v>
      </c>
      <c r="K30" s="2403"/>
      <c r="L30" s="2404" t="s">
        <v>1831</v>
      </c>
      <c r="M30" s="2389" t="s">
        <v>2465</v>
      </c>
      <c r="N30" s="2404" t="s">
        <v>2441</v>
      </c>
    </row>
    <row r="31" s="2379" customFormat="1" ht="17.6" spans="1:14">
      <c r="A31" s="2389" t="s">
        <v>2578</v>
      </c>
      <c r="B31" s="2390" t="s">
        <v>2579</v>
      </c>
      <c r="C31" s="2389"/>
      <c r="D31" s="2391">
        <v>12</v>
      </c>
      <c r="E31" s="2390" t="s">
        <v>1831</v>
      </c>
      <c r="F31" s="2389" t="s">
        <v>2465</v>
      </c>
      <c r="G31" s="2395"/>
      <c r="H31" s="2396" t="s">
        <v>2463</v>
      </c>
      <c r="I31" s="2396" t="s">
        <v>2464</v>
      </c>
      <c r="J31" s="2396" t="s">
        <v>1863</v>
      </c>
      <c r="K31" s="2403"/>
      <c r="L31" s="2404" t="s">
        <v>1831</v>
      </c>
      <c r="M31" s="2389" t="s">
        <v>2465</v>
      </c>
      <c r="N31" s="2404" t="s">
        <v>2441</v>
      </c>
    </row>
    <row r="32" s="2379" customFormat="1" ht="17.6" spans="1:14">
      <c r="A32" s="2389" t="s">
        <v>2580</v>
      </c>
      <c r="B32" s="2390" t="s">
        <v>2581</v>
      </c>
      <c r="C32" s="2389"/>
      <c r="D32" s="2391">
        <v>4</v>
      </c>
      <c r="E32" s="2390" t="s">
        <v>1846</v>
      </c>
      <c r="F32" s="2389" t="s">
        <v>2582</v>
      </c>
      <c r="G32" s="2395"/>
      <c r="H32" s="2389" t="s">
        <v>2920</v>
      </c>
      <c r="I32" s="2390" t="s">
        <v>2049</v>
      </c>
      <c r="J32" s="2389" t="s">
        <v>1863</v>
      </c>
      <c r="K32" s="2405"/>
      <c r="L32" s="2390" t="s">
        <v>1846</v>
      </c>
      <c r="M32" s="2389" t="s">
        <v>2582</v>
      </c>
      <c r="N32" s="2404" t="s">
        <v>2441</v>
      </c>
    </row>
    <row r="33" spans="1:14">
      <c r="A33" s="2389" t="s">
        <v>2921</v>
      </c>
      <c r="B33" s="2390" t="s">
        <v>2585</v>
      </c>
      <c r="C33" s="2389"/>
      <c r="D33" s="2389">
        <v>4</v>
      </c>
      <c r="E33" s="2390" t="s">
        <v>1846</v>
      </c>
      <c r="F33" s="2389" t="s">
        <v>2586</v>
      </c>
      <c r="G33" s="2395"/>
      <c r="H33" s="2389" t="s">
        <v>2330</v>
      </c>
      <c r="I33" s="2390" t="s">
        <v>1763</v>
      </c>
      <c r="J33" s="2389" t="s">
        <v>1771</v>
      </c>
      <c r="K33" s="2404"/>
      <c r="L33" s="2390" t="s">
        <v>1846</v>
      </c>
      <c r="M33" s="2389" t="s">
        <v>2586</v>
      </c>
      <c r="N33" s="2391" t="s">
        <v>1748</v>
      </c>
    </row>
    <row r="34" spans="1:14">
      <c r="A34" s="2389" t="s">
        <v>2587</v>
      </c>
      <c r="B34" s="2390" t="s">
        <v>2467</v>
      </c>
      <c r="C34" s="2389"/>
      <c r="D34" s="2389">
        <v>50</v>
      </c>
      <c r="E34" s="2390" t="s">
        <v>1831</v>
      </c>
      <c r="F34" s="2389" t="s">
        <v>2468</v>
      </c>
      <c r="G34" s="2395"/>
      <c r="H34" s="2389" t="s">
        <v>2466</v>
      </c>
      <c r="I34" s="2390" t="s">
        <v>2467</v>
      </c>
      <c r="J34" s="2389" t="s">
        <v>2064</v>
      </c>
      <c r="K34" s="2406"/>
      <c r="L34" s="2390" t="s">
        <v>1831</v>
      </c>
      <c r="M34" s="2389" t="s">
        <v>2468</v>
      </c>
      <c r="N34" s="2404" t="s">
        <v>2441</v>
      </c>
    </row>
    <row r="35" ht="28" spans="1:14">
      <c r="A35" s="2392"/>
      <c r="B35" s="2393"/>
      <c r="C35" s="2393"/>
      <c r="D35" s="2393"/>
      <c r="E35" s="2393"/>
      <c r="F35" s="2397"/>
      <c r="G35" s="2395"/>
      <c r="H35" s="2398" t="s">
        <v>2286</v>
      </c>
      <c r="I35" s="2398" t="s">
        <v>2287</v>
      </c>
      <c r="J35" s="2398" t="s">
        <v>2288</v>
      </c>
      <c r="K35" s="2407"/>
      <c r="L35" s="2398" t="s">
        <v>1846</v>
      </c>
      <c r="M35" s="2410" t="s">
        <v>2289</v>
      </c>
      <c r="N35" s="2398" t="s">
        <v>1748</v>
      </c>
    </row>
    <row r="36" ht="96" spans="1:14">
      <c r="A36" s="2389" t="s">
        <v>2589</v>
      </c>
      <c r="B36" s="2390" t="s">
        <v>2590</v>
      </c>
      <c r="C36" s="2389"/>
      <c r="D36" s="2389">
        <v>5</v>
      </c>
      <c r="E36" s="2390" t="s">
        <v>1846</v>
      </c>
      <c r="F36" s="2389" t="s">
        <v>2591</v>
      </c>
      <c r="G36" s="2395"/>
      <c r="H36" s="2399" t="s">
        <v>1775</v>
      </c>
      <c r="I36" s="2399" t="s">
        <v>1776</v>
      </c>
      <c r="J36" s="2399" t="s">
        <v>1971</v>
      </c>
      <c r="K36" s="2399"/>
      <c r="L36" s="2399" t="s">
        <v>1846</v>
      </c>
      <c r="M36" s="2411" t="s">
        <v>2433</v>
      </c>
      <c r="N36" s="2412" t="s">
        <v>2434</v>
      </c>
    </row>
    <row r="37" ht="28" spans="1:14">
      <c r="A37" s="2389" t="s">
        <v>2593</v>
      </c>
      <c r="B37" s="2390" t="s">
        <v>2594</v>
      </c>
      <c r="C37" s="2389"/>
      <c r="D37" s="2389">
        <v>64</v>
      </c>
      <c r="E37" s="2390" t="s">
        <v>1846</v>
      </c>
      <c r="F37" s="2389" t="s">
        <v>2595</v>
      </c>
      <c r="G37" s="2395"/>
      <c r="H37" s="2399" t="s">
        <v>2297</v>
      </c>
      <c r="I37" s="2399" t="s">
        <v>2298</v>
      </c>
      <c r="J37" s="2399" t="s">
        <v>2299</v>
      </c>
      <c r="K37" s="2399"/>
      <c r="L37" s="2399" t="s">
        <v>1846</v>
      </c>
      <c r="M37" s="2399" t="s">
        <v>2300</v>
      </c>
      <c r="N37" s="2412" t="s">
        <v>2434</v>
      </c>
    </row>
    <row r="38" ht="17.6" spans="1:14">
      <c r="A38" s="2392"/>
      <c r="B38" s="2393"/>
      <c r="C38" s="2393"/>
      <c r="D38" s="2393"/>
      <c r="E38" s="2393"/>
      <c r="F38" s="2397"/>
      <c r="G38" s="2395"/>
      <c r="H38" s="2398" t="s">
        <v>2286</v>
      </c>
      <c r="I38" s="2398" t="s">
        <v>2287</v>
      </c>
      <c r="J38" s="2398" t="s">
        <v>2288</v>
      </c>
      <c r="K38" s="2407"/>
      <c r="L38" s="2398" t="s">
        <v>1846</v>
      </c>
      <c r="M38" s="2398" t="s">
        <v>2301</v>
      </c>
      <c r="N38" s="2398" t="s">
        <v>1748</v>
      </c>
    </row>
  </sheetData>
  <mergeCells count="20">
    <mergeCell ref="A1:F1"/>
    <mergeCell ref="H1:N1"/>
    <mergeCell ref="A3:N3"/>
    <mergeCell ref="A17:F17"/>
    <mergeCell ref="A20:F20"/>
    <mergeCell ref="A21:N21"/>
    <mergeCell ref="A35:F35"/>
    <mergeCell ref="A38:F38"/>
    <mergeCell ref="A4:A5"/>
    <mergeCell ref="A22:A23"/>
    <mergeCell ref="B4:B5"/>
    <mergeCell ref="B22:B23"/>
    <mergeCell ref="C4:C5"/>
    <mergeCell ref="C22:C23"/>
    <mergeCell ref="D4:D5"/>
    <mergeCell ref="D22:D23"/>
    <mergeCell ref="E4:E5"/>
    <mergeCell ref="E22:E23"/>
    <mergeCell ref="F4:F5"/>
    <mergeCell ref="F22:F23"/>
  </mergeCells>
  <conditionalFormatting sqref="H7">
    <cfRule type="duplicateValues" dxfId="0" priority="22"/>
  </conditionalFormatting>
  <conditionalFormatting sqref="H13">
    <cfRule type="duplicateValues" dxfId="0" priority="21"/>
  </conditionalFormatting>
  <conditionalFormatting sqref="H17">
    <cfRule type="duplicateValues" dxfId="0" priority="19"/>
  </conditionalFormatting>
  <conditionalFormatting sqref="H18">
    <cfRule type="duplicateValues" dxfId="0" priority="20"/>
  </conditionalFormatting>
  <conditionalFormatting sqref="H25">
    <cfRule type="duplicateValues" dxfId="0" priority="5"/>
  </conditionalFormatting>
  <conditionalFormatting sqref="H31">
    <cfRule type="duplicateValues" dxfId="0" priority="4"/>
  </conditionalFormatting>
  <conditionalFormatting sqref="H35">
    <cfRule type="duplicateValues" dxfId="0" priority="2"/>
  </conditionalFormatting>
  <conditionalFormatting sqref="H36">
    <cfRule type="duplicateValues" dxfId="0" priority="3"/>
  </conditionalFormatting>
  <conditionalFormatting sqref="H4:H5">
    <cfRule type="duplicateValues" dxfId="0" priority="31"/>
    <cfRule type="duplicateValues" dxfId="0" priority="32"/>
    <cfRule type="duplicateValues" dxfId="0" priority="33"/>
  </conditionalFormatting>
  <conditionalFormatting sqref="H4:H6">
    <cfRule type="duplicateValues" dxfId="0" priority="23"/>
  </conditionalFormatting>
  <conditionalFormatting sqref="H4:H16">
    <cfRule type="duplicateValues" dxfId="0" priority="34"/>
  </conditionalFormatting>
  <conditionalFormatting sqref="H8:H12">
    <cfRule type="duplicateValues" dxfId="0" priority="24"/>
  </conditionalFormatting>
  <conditionalFormatting sqref="H19:H20">
    <cfRule type="duplicateValues" dxfId="0" priority="18"/>
  </conditionalFormatting>
  <conditionalFormatting sqref="H22:H23">
    <cfRule type="duplicateValues" dxfId="0" priority="14"/>
    <cfRule type="duplicateValues" dxfId="0" priority="15"/>
    <cfRule type="duplicateValues" dxfId="0" priority="16"/>
  </conditionalFormatting>
  <conditionalFormatting sqref="H22:H24">
    <cfRule type="duplicateValues" dxfId="0" priority="6"/>
  </conditionalFormatting>
  <conditionalFormatting sqref="H22:H34">
    <cfRule type="duplicateValues" dxfId="0" priority="17"/>
  </conditionalFormatting>
  <conditionalFormatting sqref="H26:H30">
    <cfRule type="duplicateValues" dxfId="0" priority="7"/>
  </conditionalFormatting>
  <conditionalFormatting sqref="H37:H38">
    <cfRule type="duplicateValues" dxfId="0" priority="1"/>
  </conditionalFormatting>
  <conditionalFormatting sqref="I4:I5">
    <cfRule type="duplicateValues" dxfId="0" priority="27"/>
    <cfRule type="duplicateValues" dxfId="0" priority="28"/>
    <cfRule type="duplicateValues" dxfId="0" priority="29"/>
    <cfRule type="duplicateValues" dxfId="0" priority="30"/>
    <cfRule type="duplicateValues" dxfId="0" priority="25"/>
    <cfRule type="duplicateValues" dxfId="0" priority="26"/>
  </conditionalFormatting>
  <conditionalFormatting sqref="I22:I23">
    <cfRule type="duplicateValues" dxfId="0" priority="10"/>
    <cfRule type="duplicateValues" dxfId="0" priority="11"/>
    <cfRule type="duplicateValues" dxfId="0" priority="12"/>
    <cfRule type="duplicateValues" dxfId="0" priority="13"/>
    <cfRule type="duplicateValues" dxfId="0" priority="8"/>
    <cfRule type="duplicateValues" dxfId="0" priority="9"/>
  </conditionalFormatting>
  <pageMargins left="0.699305555555556" right="0.699305555555556" top="0.75" bottom="0.75" header="0.3" footer="0.3"/>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Y33"/>
  <sheetViews>
    <sheetView workbookViewId="0">
      <selection activeCell="B27" sqref="B27"/>
    </sheetView>
  </sheetViews>
  <sheetFormatPr defaultColWidth="9" defaultRowHeight="16.8"/>
  <cols>
    <col min="1" max="2" width="12.5" style="9" customWidth="1"/>
    <col min="3" max="3" width="8" style="9" customWidth="1"/>
    <col min="4" max="4" width="8.125" style="257" customWidth="1"/>
    <col min="5" max="5" width="8.125" style="256" customWidth="1"/>
    <col min="6" max="6" width="18.25" style="9" customWidth="1"/>
    <col min="7" max="7" width="2.5" style="9" customWidth="1"/>
    <col min="8" max="8" width="12.625" style="9" customWidth="1"/>
    <col min="9" max="9" width="16.75" style="8" customWidth="1"/>
    <col min="10" max="10" width="10.625" style="9" customWidth="1"/>
    <col min="11" max="11" width="8.25" style="9" customWidth="1"/>
    <col min="12" max="12" width="18" style="9" customWidth="1"/>
    <col min="13" max="13" width="12.125" style="9" customWidth="1"/>
    <col min="14" max="16384" width="9" style="9"/>
  </cols>
  <sheetData>
    <row r="1" s="2204" customFormat="1" ht="17.6" spans="1:233">
      <c r="A1" s="531" t="s">
        <v>1731</v>
      </c>
      <c r="B1" s="531"/>
      <c r="C1" s="531"/>
      <c r="D1" s="531"/>
      <c r="E1" s="531"/>
      <c r="F1" s="2208"/>
      <c r="G1" s="2209"/>
      <c r="H1" s="2210" t="s">
        <v>2477</v>
      </c>
      <c r="I1" s="531"/>
      <c r="J1" s="531"/>
      <c r="K1" s="531"/>
      <c r="L1" s="531"/>
      <c r="M1" s="531"/>
      <c r="N1" s="2219"/>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row>
    <row r="2" spans="1:13">
      <c r="A2" s="112" t="s">
        <v>1733</v>
      </c>
      <c r="B2" s="112" t="s">
        <v>1734</v>
      </c>
      <c r="C2" s="112" t="s">
        <v>1735</v>
      </c>
      <c r="D2" s="166" t="s">
        <v>1736</v>
      </c>
      <c r="E2" s="112" t="s">
        <v>1737</v>
      </c>
      <c r="F2" s="303" t="s">
        <v>44</v>
      </c>
      <c r="G2" s="278"/>
      <c r="H2" s="304" t="s">
        <v>1733</v>
      </c>
      <c r="I2" s="166" t="s">
        <v>1734</v>
      </c>
      <c r="J2" s="112" t="s">
        <v>1735</v>
      </c>
      <c r="K2" s="112" t="s">
        <v>1737</v>
      </c>
      <c r="L2" s="112" t="s">
        <v>44</v>
      </c>
      <c r="M2" s="531" t="s">
        <v>2478</v>
      </c>
    </row>
    <row r="3" spans="1:13">
      <c r="A3" s="844" t="s">
        <v>1740</v>
      </c>
      <c r="B3" s="844"/>
      <c r="C3" s="844"/>
      <c r="D3" s="844"/>
      <c r="E3" s="844"/>
      <c r="F3" s="844"/>
      <c r="G3" s="849"/>
      <c r="H3" s="270"/>
      <c r="I3" s="270"/>
      <c r="J3" s="270"/>
      <c r="K3" s="270"/>
      <c r="L3" s="270"/>
      <c r="M3" s="270"/>
    </row>
    <row r="4" s="1686" customFormat="1" ht="28" spans="1:13">
      <c r="A4" s="523" t="s">
        <v>2689</v>
      </c>
      <c r="B4" s="1125" t="s">
        <v>2690</v>
      </c>
      <c r="C4" s="1125" t="s">
        <v>2691</v>
      </c>
      <c r="D4" s="1125"/>
      <c r="E4" s="249"/>
      <c r="F4" s="1491" t="s">
        <v>2692</v>
      </c>
      <c r="G4" s="2211"/>
      <c r="H4" s="2212" t="s">
        <v>2693</v>
      </c>
      <c r="I4" s="1125" t="s">
        <v>2694</v>
      </c>
      <c r="J4" s="249" t="s">
        <v>1798</v>
      </c>
      <c r="K4" s="784" t="s">
        <v>1831</v>
      </c>
      <c r="L4" s="1491" t="s">
        <v>2692</v>
      </c>
      <c r="M4" s="2220" t="s">
        <v>2441</v>
      </c>
    </row>
    <row r="5" s="1686" customFormat="1" ht="191" spans="1:13">
      <c r="A5" s="523" t="s">
        <v>2695</v>
      </c>
      <c r="B5" s="1125" t="s">
        <v>25</v>
      </c>
      <c r="C5" s="1125" t="s">
        <v>2696</v>
      </c>
      <c r="D5" s="1125"/>
      <c r="E5" s="249"/>
      <c r="F5" s="1491" t="s">
        <v>2922</v>
      </c>
      <c r="G5" s="2211"/>
      <c r="H5" s="2212" t="s">
        <v>2649</v>
      </c>
      <c r="I5" s="1125" t="s">
        <v>25</v>
      </c>
      <c r="J5" s="249" t="s">
        <v>1863</v>
      </c>
      <c r="K5" s="784" t="s">
        <v>1831</v>
      </c>
      <c r="L5" s="1491" t="s">
        <v>2922</v>
      </c>
      <c r="M5" s="2220" t="s">
        <v>2441</v>
      </c>
    </row>
    <row r="6" s="1686" customFormat="1" ht="28" spans="1:13">
      <c r="A6" s="2375" t="s">
        <v>2746</v>
      </c>
      <c r="B6" s="2375" t="s">
        <v>533</v>
      </c>
      <c r="C6" s="2375" t="s">
        <v>2699</v>
      </c>
      <c r="D6" s="2375"/>
      <c r="E6" s="1958" t="s">
        <v>1846</v>
      </c>
      <c r="F6" s="2375" t="s">
        <v>2700</v>
      </c>
      <c r="G6" s="2211"/>
      <c r="H6" s="2212" t="s">
        <v>2309</v>
      </c>
      <c r="I6" s="1125" t="s">
        <v>2310</v>
      </c>
      <c r="J6" s="249" t="s">
        <v>2311</v>
      </c>
      <c r="K6" s="784" t="s">
        <v>1846</v>
      </c>
      <c r="L6" s="1491" t="s">
        <v>2312</v>
      </c>
      <c r="M6" s="2220" t="s">
        <v>1748</v>
      </c>
    </row>
    <row r="7" s="1686" customFormat="1" ht="28" spans="1:13">
      <c r="A7" s="2376"/>
      <c r="B7" s="2376"/>
      <c r="C7" s="2376"/>
      <c r="D7" s="2376"/>
      <c r="E7" s="1960"/>
      <c r="F7" s="2376"/>
      <c r="G7" s="2211"/>
      <c r="H7" s="2212" t="s">
        <v>2313</v>
      </c>
      <c r="I7" s="1125" t="s">
        <v>1730</v>
      </c>
      <c r="J7" s="249" t="s">
        <v>1905</v>
      </c>
      <c r="K7" s="784" t="s">
        <v>1846</v>
      </c>
      <c r="L7" s="1491" t="s">
        <v>2314</v>
      </c>
      <c r="M7" s="2220" t="s">
        <v>1748</v>
      </c>
    </row>
    <row r="8" s="1686" customFormat="1" ht="41" spans="1:13">
      <c r="A8" s="523" t="s">
        <v>2701</v>
      </c>
      <c r="B8" s="1125" t="s">
        <v>2702</v>
      </c>
      <c r="C8" s="1125" t="s">
        <v>2703</v>
      </c>
      <c r="D8" s="1125"/>
      <c r="E8" s="249" t="s">
        <v>1846</v>
      </c>
      <c r="F8" s="1491" t="s">
        <v>2704</v>
      </c>
      <c r="G8" s="2211"/>
      <c r="H8" s="2212" t="s">
        <v>2362</v>
      </c>
      <c r="I8" s="1125" t="s">
        <v>2268</v>
      </c>
      <c r="J8" s="249" t="s">
        <v>1771</v>
      </c>
      <c r="K8" s="1683" t="s">
        <v>1846</v>
      </c>
      <c r="L8" s="1491" t="s">
        <v>2705</v>
      </c>
      <c r="M8" s="2220" t="s">
        <v>1767</v>
      </c>
    </row>
    <row r="9" s="1686" customFormat="1" ht="41" spans="1:13">
      <c r="A9" s="523" t="s">
        <v>2923</v>
      </c>
      <c r="B9" s="1125" t="s">
        <v>2221</v>
      </c>
      <c r="C9" s="1125" t="s">
        <v>2707</v>
      </c>
      <c r="D9" s="1125"/>
      <c r="E9" s="249" t="s">
        <v>1846</v>
      </c>
      <c r="F9" s="1491" t="s">
        <v>2708</v>
      </c>
      <c r="G9" s="2211"/>
      <c r="H9" s="2212" t="s">
        <v>2359</v>
      </c>
      <c r="I9" s="1125" t="s">
        <v>2360</v>
      </c>
      <c r="J9" s="249" t="s">
        <v>1761</v>
      </c>
      <c r="K9" s="1683" t="s">
        <v>1846</v>
      </c>
      <c r="L9" s="1491" t="s">
        <v>2709</v>
      </c>
      <c r="M9" s="2220" t="s">
        <v>1767</v>
      </c>
    </row>
    <row r="10" s="1686" customFormat="1" ht="28" spans="1:13">
      <c r="A10" s="523" t="s">
        <v>2710</v>
      </c>
      <c r="B10" s="1125" t="s">
        <v>2711</v>
      </c>
      <c r="C10" s="1125" t="s">
        <v>2712</v>
      </c>
      <c r="D10" s="1125"/>
      <c r="E10" s="249"/>
      <c r="F10" s="1491" t="s">
        <v>2713</v>
      </c>
      <c r="G10" s="2211"/>
      <c r="H10" s="2212" t="s">
        <v>2318</v>
      </c>
      <c r="I10" s="1125" t="s">
        <v>2319</v>
      </c>
      <c r="J10" s="249" t="s">
        <v>1761</v>
      </c>
      <c r="K10" s="1683" t="s">
        <v>1831</v>
      </c>
      <c r="L10" s="1491" t="s">
        <v>2714</v>
      </c>
      <c r="M10" s="2220" t="s">
        <v>1748</v>
      </c>
    </row>
    <row r="11" s="1686" customFormat="1" ht="41" spans="1:13">
      <c r="A11" s="523" t="s">
        <v>2715</v>
      </c>
      <c r="B11" s="1125" t="s">
        <v>2716</v>
      </c>
      <c r="C11" s="1125" t="s">
        <v>2712</v>
      </c>
      <c r="D11" s="1125"/>
      <c r="E11" s="249"/>
      <c r="F11" s="1491" t="s">
        <v>2713</v>
      </c>
      <c r="G11" s="2211"/>
      <c r="H11" s="2212" t="s">
        <v>2336</v>
      </c>
      <c r="I11" s="1125" t="s">
        <v>2337</v>
      </c>
      <c r="J11" s="249" t="s">
        <v>1761</v>
      </c>
      <c r="K11" s="1683" t="s">
        <v>1831</v>
      </c>
      <c r="L11" s="1491" t="s">
        <v>2717</v>
      </c>
      <c r="M11" s="2220" t="s">
        <v>1748</v>
      </c>
    </row>
    <row r="12" s="1686" customFormat="1" ht="55" spans="1:13">
      <c r="A12" s="523" t="s">
        <v>2718</v>
      </c>
      <c r="B12" s="1125" t="s">
        <v>1805</v>
      </c>
      <c r="C12" s="1125" t="s">
        <v>2719</v>
      </c>
      <c r="D12" s="1125"/>
      <c r="E12" s="249" t="s">
        <v>1846</v>
      </c>
      <c r="F12" s="1491" t="s">
        <v>2720</v>
      </c>
      <c r="G12" s="2211"/>
      <c r="H12" s="2212" t="s">
        <v>2324</v>
      </c>
      <c r="I12" s="1125" t="s">
        <v>2325</v>
      </c>
      <c r="J12" s="249" t="s">
        <v>1753</v>
      </c>
      <c r="K12" s="1683" t="s">
        <v>1846</v>
      </c>
      <c r="L12" s="1491" t="s">
        <v>2924</v>
      </c>
      <c r="M12" s="2220" t="s">
        <v>1748</v>
      </c>
    </row>
    <row r="13" s="1686" customFormat="1" ht="55" spans="1:13">
      <c r="A13" s="523" t="s">
        <v>2722</v>
      </c>
      <c r="B13" s="1125" t="s">
        <v>2723</v>
      </c>
      <c r="C13" s="1125" t="s">
        <v>2724</v>
      </c>
      <c r="D13" s="1125"/>
      <c r="E13" s="249" t="s">
        <v>1846</v>
      </c>
      <c r="F13" s="1491" t="s">
        <v>2725</v>
      </c>
      <c r="G13" s="2211"/>
      <c r="H13" s="99" t="s">
        <v>2327</v>
      </c>
      <c r="I13" s="99" t="s">
        <v>2328</v>
      </c>
      <c r="J13" s="99" t="s">
        <v>1834</v>
      </c>
      <c r="K13" s="2378" t="s">
        <v>1846</v>
      </c>
      <c r="L13" s="133" t="s">
        <v>2726</v>
      </c>
      <c r="M13" s="99" t="s">
        <v>1748</v>
      </c>
    </row>
    <row r="14" s="1686" customFormat="1" ht="232" spans="1:13">
      <c r="A14" s="523" t="s">
        <v>2727</v>
      </c>
      <c r="B14" s="1125" t="s">
        <v>2728</v>
      </c>
      <c r="C14" s="1125" t="s">
        <v>2696</v>
      </c>
      <c r="D14" s="1125"/>
      <c r="E14" s="249" t="s">
        <v>1846</v>
      </c>
      <c r="F14" s="1491" t="s">
        <v>2729</v>
      </c>
      <c r="G14" s="2211"/>
      <c r="H14" s="99" t="s">
        <v>2333</v>
      </c>
      <c r="I14" s="99" t="s">
        <v>2334</v>
      </c>
      <c r="J14" s="99" t="s">
        <v>1761</v>
      </c>
      <c r="K14" s="2378" t="s">
        <v>1846</v>
      </c>
      <c r="L14" s="1491" t="s">
        <v>2730</v>
      </c>
      <c r="M14" s="99" t="s">
        <v>1748</v>
      </c>
    </row>
    <row r="15" s="1686" customFormat="1" ht="55" spans="1:13">
      <c r="A15" s="523" t="s">
        <v>2731</v>
      </c>
      <c r="B15" s="1125" t="s">
        <v>2732</v>
      </c>
      <c r="C15" s="1125" t="s">
        <v>2696</v>
      </c>
      <c r="D15" s="1125"/>
      <c r="E15" s="249"/>
      <c r="F15" s="1491" t="s">
        <v>2733</v>
      </c>
      <c r="G15" s="2211"/>
      <c r="H15" s="2212" t="s">
        <v>2734</v>
      </c>
      <c r="I15" s="1125" t="s">
        <v>2732</v>
      </c>
      <c r="J15" s="249" t="s">
        <v>1761</v>
      </c>
      <c r="K15" s="1683" t="s">
        <v>1831</v>
      </c>
      <c r="L15" s="1491" t="s">
        <v>2733</v>
      </c>
      <c r="M15" s="2220" t="s">
        <v>2441</v>
      </c>
    </row>
    <row r="16" s="1686" customFormat="1" ht="41" spans="1:13">
      <c r="A16" s="523" t="s">
        <v>2735</v>
      </c>
      <c r="B16" s="1125" t="s">
        <v>2736</v>
      </c>
      <c r="C16" s="1125" t="s">
        <v>2737</v>
      </c>
      <c r="D16" s="1125"/>
      <c r="E16" s="249" t="s">
        <v>2925</v>
      </c>
      <c r="F16" s="1491" t="s">
        <v>2738</v>
      </c>
      <c r="G16" s="2211"/>
      <c r="H16" s="2212" t="s">
        <v>2739</v>
      </c>
      <c r="I16" s="1125" t="s">
        <v>2736</v>
      </c>
      <c r="J16" s="249" t="s">
        <v>1863</v>
      </c>
      <c r="K16" s="1683" t="s">
        <v>1831</v>
      </c>
      <c r="L16" s="1491" t="s">
        <v>2738</v>
      </c>
      <c r="M16" s="2220" t="s">
        <v>2441</v>
      </c>
    </row>
    <row r="17" s="1686" customFormat="1" ht="28" spans="1:13">
      <c r="A17" s="523" t="s">
        <v>2740</v>
      </c>
      <c r="B17" s="1125" t="s">
        <v>2741</v>
      </c>
      <c r="C17" s="1125" t="s">
        <v>2742</v>
      </c>
      <c r="D17" s="1125"/>
      <c r="E17" s="249"/>
      <c r="F17" s="1491" t="s">
        <v>2743</v>
      </c>
      <c r="G17" s="2211"/>
      <c r="H17" s="2212" t="s">
        <v>2744</v>
      </c>
      <c r="I17" s="1125" t="s">
        <v>2741</v>
      </c>
      <c r="J17" s="249" t="s">
        <v>2640</v>
      </c>
      <c r="K17" s="1683" t="s">
        <v>1831</v>
      </c>
      <c r="L17" s="1491" t="s">
        <v>2743</v>
      </c>
      <c r="M17" s="2220" t="s">
        <v>2441</v>
      </c>
    </row>
    <row r="18" spans="1:13">
      <c r="A18" s="267" t="s">
        <v>1800</v>
      </c>
      <c r="B18" s="268"/>
      <c r="C18" s="268"/>
      <c r="D18" s="268"/>
      <c r="E18" s="268"/>
      <c r="F18" s="268"/>
      <c r="G18" s="268"/>
      <c r="H18" s="268"/>
      <c r="I18" s="268"/>
      <c r="J18" s="268"/>
      <c r="K18" s="268"/>
      <c r="L18" s="268"/>
      <c r="M18" s="290"/>
    </row>
    <row r="19" ht="28" spans="1:13">
      <c r="A19" s="523" t="s">
        <v>2689</v>
      </c>
      <c r="B19" s="523" t="s">
        <v>2690</v>
      </c>
      <c r="C19" s="523" t="s">
        <v>2691</v>
      </c>
      <c r="D19" s="523"/>
      <c r="E19" s="1956" t="s">
        <v>1846</v>
      </c>
      <c r="F19" s="230" t="s">
        <v>2745</v>
      </c>
      <c r="G19" s="968"/>
      <c r="H19" s="1409" t="s">
        <v>2693</v>
      </c>
      <c r="I19" s="523" t="s">
        <v>2694</v>
      </c>
      <c r="J19" s="249" t="s">
        <v>1798</v>
      </c>
      <c r="K19" s="288" t="s">
        <v>1846</v>
      </c>
      <c r="L19" s="230" t="s">
        <v>2745</v>
      </c>
      <c r="M19" s="2220" t="s">
        <v>2441</v>
      </c>
    </row>
    <row r="20" ht="28" spans="1:13">
      <c r="A20" s="523" t="s">
        <v>2695</v>
      </c>
      <c r="B20" s="523" t="s">
        <v>25</v>
      </c>
      <c r="C20" s="523" t="s">
        <v>2696</v>
      </c>
      <c r="D20" s="523"/>
      <c r="E20" s="1956" t="s">
        <v>1846</v>
      </c>
      <c r="F20" s="230" t="s">
        <v>2745</v>
      </c>
      <c r="G20" s="968"/>
      <c r="H20" s="1409" t="s">
        <v>2649</v>
      </c>
      <c r="I20" s="523" t="s">
        <v>25</v>
      </c>
      <c r="J20" s="249" t="s">
        <v>1863</v>
      </c>
      <c r="K20" s="288" t="s">
        <v>1846</v>
      </c>
      <c r="L20" s="230" t="s">
        <v>2745</v>
      </c>
      <c r="M20" s="2220" t="s">
        <v>2441</v>
      </c>
    </row>
    <row r="21" ht="28" spans="1:13">
      <c r="A21" s="2375" t="s">
        <v>2926</v>
      </c>
      <c r="B21" s="2375" t="s">
        <v>533</v>
      </c>
      <c r="C21" s="2375" t="s">
        <v>2699</v>
      </c>
      <c r="D21" s="2375"/>
      <c r="E21" s="2375" t="s">
        <v>1846</v>
      </c>
      <c r="F21" s="2375"/>
      <c r="G21" s="968"/>
      <c r="H21" s="1409" t="s">
        <v>2309</v>
      </c>
      <c r="I21" s="523" t="s">
        <v>2310</v>
      </c>
      <c r="J21" s="249" t="s">
        <v>2311</v>
      </c>
      <c r="K21" s="288" t="s">
        <v>1846</v>
      </c>
      <c r="L21" s="230" t="s">
        <v>2312</v>
      </c>
      <c r="M21" s="2220" t="s">
        <v>1748</v>
      </c>
    </row>
    <row r="22" ht="28" spans="1:13">
      <c r="A22" s="2376"/>
      <c r="B22" s="2376"/>
      <c r="C22" s="2376"/>
      <c r="D22" s="2376"/>
      <c r="E22" s="2376"/>
      <c r="F22" s="2376"/>
      <c r="G22" s="968"/>
      <c r="H22" s="1409" t="s">
        <v>2313</v>
      </c>
      <c r="I22" s="523" t="s">
        <v>1730</v>
      </c>
      <c r="J22" s="249" t="s">
        <v>1905</v>
      </c>
      <c r="K22" s="288" t="s">
        <v>1846</v>
      </c>
      <c r="L22" s="230" t="s">
        <v>2314</v>
      </c>
      <c r="M22" s="2220" t="s">
        <v>1748</v>
      </c>
    </row>
    <row r="23" ht="28" spans="1:13">
      <c r="A23" s="523" t="s">
        <v>2701</v>
      </c>
      <c r="B23" s="523" t="s">
        <v>2702</v>
      </c>
      <c r="C23" s="523" t="s">
        <v>2703</v>
      </c>
      <c r="D23" s="523"/>
      <c r="E23" s="1956" t="s">
        <v>1846</v>
      </c>
      <c r="F23" s="230" t="s">
        <v>2748</v>
      </c>
      <c r="G23" s="968"/>
      <c r="H23" s="1409" t="s">
        <v>2359</v>
      </c>
      <c r="I23" s="523" t="s">
        <v>2360</v>
      </c>
      <c r="J23" s="249" t="s">
        <v>1761</v>
      </c>
      <c r="K23" s="288" t="s">
        <v>1846</v>
      </c>
      <c r="L23" s="230" t="s">
        <v>2748</v>
      </c>
      <c r="M23" s="2220" t="s">
        <v>1767</v>
      </c>
    </row>
    <row r="24" ht="28" spans="1:13">
      <c r="A24" s="523" t="s">
        <v>2715</v>
      </c>
      <c r="B24" s="523" t="s">
        <v>2716</v>
      </c>
      <c r="C24" s="523" t="s">
        <v>2712</v>
      </c>
      <c r="D24" s="523"/>
      <c r="E24" s="1956" t="s">
        <v>1846</v>
      </c>
      <c r="F24" s="230"/>
      <c r="G24" s="968"/>
      <c r="H24" s="1409" t="s">
        <v>2336</v>
      </c>
      <c r="I24" s="523" t="s">
        <v>2337</v>
      </c>
      <c r="J24" s="249" t="s">
        <v>1761</v>
      </c>
      <c r="K24" s="288" t="s">
        <v>1831</v>
      </c>
      <c r="L24" s="230" t="s">
        <v>2338</v>
      </c>
      <c r="M24" s="2220" t="s">
        <v>1748</v>
      </c>
    </row>
    <row r="25" ht="41" spans="1:13">
      <c r="A25" s="523" t="s">
        <v>2718</v>
      </c>
      <c r="B25" s="523" t="s">
        <v>1805</v>
      </c>
      <c r="C25" s="523" t="s">
        <v>2719</v>
      </c>
      <c r="D25" s="523"/>
      <c r="E25" s="1956" t="s">
        <v>1846</v>
      </c>
      <c r="F25" s="230"/>
      <c r="G25" s="968"/>
      <c r="H25" s="1409" t="s">
        <v>2324</v>
      </c>
      <c r="I25" s="523" t="s">
        <v>2425</v>
      </c>
      <c r="J25" s="249" t="s">
        <v>1753</v>
      </c>
      <c r="K25" s="288" t="s">
        <v>1846</v>
      </c>
      <c r="L25" s="230" t="s">
        <v>2426</v>
      </c>
      <c r="M25" s="2220" t="s">
        <v>1748</v>
      </c>
    </row>
    <row r="26" ht="41" spans="1:13">
      <c r="A26" s="523" t="s">
        <v>2722</v>
      </c>
      <c r="B26" s="523" t="s">
        <v>2723</v>
      </c>
      <c r="C26" s="523" t="s">
        <v>2724</v>
      </c>
      <c r="D26" s="523"/>
      <c r="E26" s="1956" t="s">
        <v>1846</v>
      </c>
      <c r="F26" s="230"/>
      <c r="G26" s="968"/>
      <c r="H26" s="1409" t="s">
        <v>2327</v>
      </c>
      <c r="I26" s="523" t="s">
        <v>2427</v>
      </c>
      <c r="J26" s="249" t="s">
        <v>1834</v>
      </c>
      <c r="K26" s="288" t="s">
        <v>1846</v>
      </c>
      <c r="L26" s="230" t="s">
        <v>2428</v>
      </c>
      <c r="M26" s="2220" t="s">
        <v>1748</v>
      </c>
    </row>
    <row r="27" ht="41" spans="1:13">
      <c r="A27" s="1341"/>
      <c r="B27" s="1341"/>
      <c r="C27" s="1341"/>
      <c r="D27" s="1341"/>
      <c r="E27" s="2377"/>
      <c r="F27" s="777"/>
      <c r="G27" s="968"/>
      <c r="H27" s="2217" t="s">
        <v>2286</v>
      </c>
      <c r="I27" s="1341" t="s">
        <v>2287</v>
      </c>
      <c r="J27" s="750" t="s">
        <v>2288</v>
      </c>
      <c r="K27" s="550"/>
      <c r="L27" s="777" t="s">
        <v>2289</v>
      </c>
      <c r="M27" s="2221" t="s">
        <v>1748</v>
      </c>
    </row>
    <row r="28" ht="136" spans="1:13">
      <c r="A28" s="523" t="s">
        <v>2749</v>
      </c>
      <c r="B28" s="523" t="s">
        <v>2750</v>
      </c>
      <c r="C28" s="523" t="s">
        <v>2691</v>
      </c>
      <c r="D28" s="523"/>
      <c r="E28" s="1956" t="s">
        <v>1846</v>
      </c>
      <c r="F28" s="230" t="s">
        <v>2751</v>
      </c>
      <c r="G28" s="968"/>
      <c r="H28" s="1409" t="s">
        <v>1775</v>
      </c>
      <c r="I28" s="523" t="s">
        <v>1776</v>
      </c>
      <c r="J28" s="249" t="s">
        <v>1971</v>
      </c>
      <c r="K28" s="288" t="s">
        <v>1846</v>
      </c>
      <c r="L28" s="230" t="s">
        <v>2927</v>
      </c>
      <c r="M28" s="2220" t="s">
        <v>2434</v>
      </c>
    </row>
    <row r="29" ht="41" spans="1:13">
      <c r="A29" s="523" t="s">
        <v>2752</v>
      </c>
      <c r="B29" s="523" t="s">
        <v>2527</v>
      </c>
      <c r="C29" s="523" t="s">
        <v>2753</v>
      </c>
      <c r="D29" s="523"/>
      <c r="E29" s="1956"/>
      <c r="F29" s="230" t="s">
        <v>2754</v>
      </c>
      <c r="G29" s="968"/>
      <c r="H29" s="1409" t="s">
        <v>2297</v>
      </c>
      <c r="I29" s="523" t="s">
        <v>2298</v>
      </c>
      <c r="J29" s="249" t="s">
        <v>2299</v>
      </c>
      <c r="K29" s="288" t="s">
        <v>1831</v>
      </c>
      <c r="L29" s="230" t="s">
        <v>2928</v>
      </c>
      <c r="M29" s="2220" t="s">
        <v>2434</v>
      </c>
    </row>
    <row r="30" spans="1:13">
      <c r="A30" s="1341"/>
      <c r="B30" s="1341"/>
      <c r="C30" s="1341"/>
      <c r="D30" s="1341"/>
      <c r="E30" s="2377"/>
      <c r="F30" s="777"/>
      <c r="G30" s="968"/>
      <c r="H30" s="2217" t="s">
        <v>2286</v>
      </c>
      <c r="I30" s="1341" t="s">
        <v>2287</v>
      </c>
      <c r="J30" s="750" t="s">
        <v>2288</v>
      </c>
      <c r="K30" s="550"/>
      <c r="L30" s="777" t="s">
        <v>2301</v>
      </c>
      <c r="M30" s="2221" t="s">
        <v>1748</v>
      </c>
    </row>
    <row r="31" ht="28" spans="1:13">
      <c r="A31" s="523" t="s">
        <v>2755</v>
      </c>
      <c r="B31" s="523" t="s">
        <v>2756</v>
      </c>
      <c r="C31" s="523" t="s">
        <v>2757</v>
      </c>
      <c r="D31" s="523"/>
      <c r="E31" s="1956" t="s">
        <v>1846</v>
      </c>
      <c r="F31" s="230" t="s">
        <v>2929</v>
      </c>
      <c r="G31" s="968"/>
      <c r="H31" s="1409" t="s">
        <v>2759</v>
      </c>
      <c r="I31" s="523" t="s">
        <v>2756</v>
      </c>
      <c r="J31" s="249" t="s">
        <v>1863</v>
      </c>
      <c r="K31" s="288" t="s">
        <v>1846</v>
      </c>
      <c r="L31" s="230" t="s">
        <v>2929</v>
      </c>
      <c r="M31" s="2220" t="s">
        <v>2441</v>
      </c>
    </row>
    <row r="32" ht="28" spans="1:13">
      <c r="A32" s="523" t="s">
        <v>2930</v>
      </c>
      <c r="B32" s="523" t="s">
        <v>2761</v>
      </c>
      <c r="C32" s="523" t="s">
        <v>2753</v>
      </c>
      <c r="D32" s="523"/>
      <c r="E32" s="1956"/>
      <c r="F32" s="230" t="s">
        <v>2754</v>
      </c>
      <c r="G32" s="968"/>
      <c r="H32" s="1409" t="s">
        <v>2762</v>
      </c>
      <c r="I32" s="523" t="s">
        <v>2763</v>
      </c>
      <c r="J32" s="249" t="s">
        <v>2640</v>
      </c>
      <c r="K32" s="288" t="s">
        <v>1831</v>
      </c>
      <c r="L32" s="230" t="s">
        <v>2754</v>
      </c>
      <c r="M32" s="2220" t="s">
        <v>2441</v>
      </c>
    </row>
    <row r="33" ht="28" spans="1:13">
      <c r="A33" s="523" t="s">
        <v>2740</v>
      </c>
      <c r="B33" s="523" t="s">
        <v>2741</v>
      </c>
      <c r="C33" s="523" t="s">
        <v>2742</v>
      </c>
      <c r="D33" s="523"/>
      <c r="E33" s="1956"/>
      <c r="F33" s="230" t="s">
        <v>2741</v>
      </c>
      <c r="G33" s="968"/>
      <c r="H33" s="1409" t="s">
        <v>2744</v>
      </c>
      <c r="I33" s="523" t="s">
        <v>2741</v>
      </c>
      <c r="J33" s="249" t="s">
        <v>2640</v>
      </c>
      <c r="K33" s="288" t="s">
        <v>1831</v>
      </c>
      <c r="L33" s="230" t="s">
        <v>2741</v>
      </c>
      <c r="M33" s="2220" t="s">
        <v>2441</v>
      </c>
    </row>
  </sheetData>
  <mergeCells count="16">
    <mergeCell ref="A1:F1"/>
    <mergeCell ref="H1:M1"/>
    <mergeCell ref="A3:M3"/>
    <mergeCell ref="A18:M18"/>
    <mergeCell ref="A6:A7"/>
    <mergeCell ref="A21:A22"/>
    <mergeCell ref="B6:B7"/>
    <mergeCell ref="B21:B22"/>
    <mergeCell ref="C6:C7"/>
    <mergeCell ref="C21:C22"/>
    <mergeCell ref="D6:D7"/>
    <mergeCell ref="D21:D22"/>
    <mergeCell ref="E6:E7"/>
    <mergeCell ref="E21:E22"/>
    <mergeCell ref="F6:F7"/>
    <mergeCell ref="F21:F22"/>
  </mergeCells>
  <conditionalFormatting sqref="H13">
    <cfRule type="duplicateValues" dxfId="0" priority="6"/>
    <cfRule type="duplicateValues" dxfId="0" priority="5"/>
    <cfRule type="duplicateValues" dxfId="0" priority="4"/>
  </conditionalFormatting>
  <conditionalFormatting sqref="H14">
    <cfRule type="duplicateValues" dxfId="0" priority="3"/>
    <cfRule type="duplicateValues" dxfId="0" priority="2"/>
    <cfRule type="duplicateValues" dxfId="0" priority="1"/>
  </conditionalFormatting>
  <conditionalFormatting sqref="$A18:$XFD18 $A1:$XFD3 N19:XFD33 A4:A6 G4:H12 J4:K12 N4:XFD17 B6:F6 $A34:$XFD1048576 A8:F12 I8:I12 L8:L12 G21:L22 A21:F21 A19:L20 M33 A15:M17 L14 A13:G14 A23:L33">
    <cfRule type="cellIs" dxfId="1" priority="10" stopIfTrue="1" operator="notEqual">
      <formula>INDIRECT("Dummy_for_Comparison10!"&amp;ADDRESS(ROW(),COLUMN()))</formula>
    </cfRule>
  </conditionalFormatting>
  <conditionalFormatting sqref="A4:A5 G4:H5 J4:K5 N4:XFD5">
    <cfRule type="cellIs" dxfId="1" priority="8" stopIfTrue="1" operator="notEqual">
      <formula>INDIRECT("Dummy_for_Comparison10!"&amp;ADDRESS(ROW(),COLUMN()))</formula>
    </cfRule>
  </conditionalFormatting>
  <conditionalFormatting sqref="M4:M5 M24">
    <cfRule type="cellIs" dxfId="1" priority="7" stopIfTrue="1" operator="notEqual">
      <formula>INDIRECT("Dummy_for_Comparison10!"&amp;ADDRESS(ROW(),COLUMN()))</formula>
    </cfRule>
  </conditionalFormatting>
  <conditionalFormatting sqref="G6:H7 J6:K7 N6:XFD7 A6:F6">
    <cfRule type="cellIs" dxfId="1" priority="9"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Y33"/>
  <sheetViews>
    <sheetView topLeftCell="A22" workbookViewId="0">
      <selection activeCell="B27" sqref="B27"/>
    </sheetView>
  </sheetViews>
  <sheetFormatPr defaultColWidth="9" defaultRowHeight="16.8"/>
  <cols>
    <col min="1" max="2" width="12.5" style="9" customWidth="1"/>
    <col min="3" max="3" width="8" style="9" customWidth="1"/>
    <col min="4" max="4" width="8.125" style="257" customWidth="1"/>
    <col min="5" max="5" width="8.125" style="256" customWidth="1"/>
    <col min="6" max="6" width="18.25" style="9" customWidth="1"/>
    <col min="7" max="7" width="2.5" style="9" customWidth="1"/>
    <col min="8" max="8" width="12.625" style="9" customWidth="1"/>
    <col min="9" max="9" width="16.75" style="8" customWidth="1"/>
    <col min="10" max="10" width="10.625" style="9" customWidth="1"/>
    <col min="11" max="11" width="8.25" style="9" customWidth="1"/>
    <col min="12" max="12" width="18" style="9" customWidth="1"/>
    <col min="13" max="13" width="12.125" style="9" customWidth="1"/>
    <col min="14" max="16384" width="9" style="9"/>
  </cols>
  <sheetData>
    <row r="1" s="2204" customFormat="1" ht="17.6" spans="1:233">
      <c r="A1" s="531" t="s">
        <v>1731</v>
      </c>
      <c r="B1" s="531"/>
      <c r="C1" s="531"/>
      <c r="D1" s="531"/>
      <c r="E1" s="531"/>
      <c r="F1" s="2208"/>
      <c r="G1" s="2209"/>
      <c r="H1" s="2210" t="s">
        <v>2477</v>
      </c>
      <c r="I1" s="531"/>
      <c r="J1" s="531"/>
      <c r="K1" s="531"/>
      <c r="L1" s="531"/>
      <c r="M1" s="531"/>
      <c r="N1" s="2219"/>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row>
    <row r="2" spans="1:13">
      <c r="A2" s="112" t="s">
        <v>1733</v>
      </c>
      <c r="B2" s="112" t="s">
        <v>1734</v>
      </c>
      <c r="C2" s="112" t="s">
        <v>1735</v>
      </c>
      <c r="D2" s="166" t="s">
        <v>1736</v>
      </c>
      <c r="E2" s="112" t="s">
        <v>1737</v>
      </c>
      <c r="F2" s="303" t="s">
        <v>44</v>
      </c>
      <c r="G2" s="278"/>
      <c r="H2" s="304" t="s">
        <v>1733</v>
      </c>
      <c r="I2" s="166" t="s">
        <v>1734</v>
      </c>
      <c r="J2" s="112" t="s">
        <v>1735</v>
      </c>
      <c r="K2" s="112" t="s">
        <v>1737</v>
      </c>
      <c r="L2" s="112" t="s">
        <v>44</v>
      </c>
      <c r="M2" s="531" t="s">
        <v>2478</v>
      </c>
    </row>
    <row r="3" spans="1:13">
      <c r="A3" s="844" t="s">
        <v>1740</v>
      </c>
      <c r="B3" s="844"/>
      <c r="C3" s="844"/>
      <c r="D3" s="844"/>
      <c r="E3" s="844"/>
      <c r="F3" s="844"/>
      <c r="G3" s="849"/>
      <c r="H3" s="270"/>
      <c r="I3" s="270"/>
      <c r="J3" s="270"/>
      <c r="K3" s="270"/>
      <c r="L3" s="270"/>
      <c r="M3" s="270"/>
    </row>
    <row r="4" s="1686" customFormat="1" ht="28" spans="1:13">
      <c r="A4" s="523" t="s">
        <v>2689</v>
      </c>
      <c r="B4" s="1125" t="s">
        <v>2690</v>
      </c>
      <c r="C4" s="1125" t="s">
        <v>2691</v>
      </c>
      <c r="D4" s="1125"/>
      <c r="E4" s="249"/>
      <c r="F4" s="1491" t="s">
        <v>2692</v>
      </c>
      <c r="G4" s="2211"/>
      <c r="H4" s="2212" t="s">
        <v>2693</v>
      </c>
      <c r="I4" s="1125" t="s">
        <v>2694</v>
      </c>
      <c r="J4" s="249" t="s">
        <v>1798</v>
      </c>
      <c r="K4" s="784" t="s">
        <v>1831</v>
      </c>
      <c r="L4" s="1491" t="s">
        <v>2692</v>
      </c>
      <c r="M4" s="2220" t="s">
        <v>2441</v>
      </c>
    </row>
    <row r="5" s="1686" customFormat="1" ht="191" spans="1:13">
      <c r="A5" s="523" t="s">
        <v>2695</v>
      </c>
      <c r="B5" s="1125" t="s">
        <v>25</v>
      </c>
      <c r="C5" s="1125" t="s">
        <v>2696</v>
      </c>
      <c r="D5" s="1125"/>
      <c r="E5" s="249"/>
      <c r="F5" s="1491" t="s">
        <v>2922</v>
      </c>
      <c r="G5" s="2211"/>
      <c r="H5" s="2212" t="s">
        <v>2649</v>
      </c>
      <c r="I5" s="1125" t="s">
        <v>25</v>
      </c>
      <c r="J5" s="249" t="s">
        <v>1863</v>
      </c>
      <c r="K5" s="784" t="s">
        <v>1831</v>
      </c>
      <c r="L5" s="1491" t="s">
        <v>2922</v>
      </c>
      <c r="M5" s="2220" t="s">
        <v>2441</v>
      </c>
    </row>
    <row r="6" s="1686" customFormat="1" ht="28" spans="1:13">
      <c r="A6" s="2375" t="s">
        <v>2746</v>
      </c>
      <c r="B6" s="2375" t="s">
        <v>533</v>
      </c>
      <c r="C6" s="2375" t="s">
        <v>2699</v>
      </c>
      <c r="D6" s="2375"/>
      <c r="E6" s="1958" t="s">
        <v>1846</v>
      </c>
      <c r="F6" s="2375" t="s">
        <v>2700</v>
      </c>
      <c r="G6" s="2211"/>
      <c r="H6" s="2212" t="s">
        <v>2309</v>
      </c>
      <c r="I6" s="1125" t="s">
        <v>2310</v>
      </c>
      <c r="J6" s="249" t="s">
        <v>2311</v>
      </c>
      <c r="K6" s="784" t="s">
        <v>1846</v>
      </c>
      <c r="L6" s="1491" t="s">
        <v>2312</v>
      </c>
      <c r="M6" s="2220" t="s">
        <v>1748</v>
      </c>
    </row>
    <row r="7" s="1686" customFormat="1" ht="28" spans="1:13">
      <c r="A7" s="2376"/>
      <c r="B7" s="2376"/>
      <c r="C7" s="2376"/>
      <c r="D7" s="2376"/>
      <c r="E7" s="1960"/>
      <c r="F7" s="2376"/>
      <c r="G7" s="2211"/>
      <c r="H7" s="2212" t="s">
        <v>2313</v>
      </c>
      <c r="I7" s="1125" t="s">
        <v>1730</v>
      </c>
      <c r="J7" s="249" t="s">
        <v>1905</v>
      </c>
      <c r="K7" s="784" t="s">
        <v>1846</v>
      </c>
      <c r="L7" s="1491" t="s">
        <v>2314</v>
      </c>
      <c r="M7" s="2220" t="s">
        <v>1748</v>
      </c>
    </row>
    <row r="8" s="1686" customFormat="1" ht="41" spans="1:13">
      <c r="A8" s="523" t="s">
        <v>2701</v>
      </c>
      <c r="B8" s="1125" t="s">
        <v>2702</v>
      </c>
      <c r="C8" s="1125" t="s">
        <v>2703</v>
      </c>
      <c r="D8" s="1125"/>
      <c r="E8" s="249" t="s">
        <v>1846</v>
      </c>
      <c r="F8" s="1491" t="s">
        <v>2704</v>
      </c>
      <c r="G8" s="2211"/>
      <c r="H8" s="2212" t="s">
        <v>2362</v>
      </c>
      <c r="I8" s="1125" t="s">
        <v>2268</v>
      </c>
      <c r="J8" s="249" t="s">
        <v>1771</v>
      </c>
      <c r="K8" s="1683" t="s">
        <v>1846</v>
      </c>
      <c r="L8" s="1491" t="s">
        <v>2705</v>
      </c>
      <c r="M8" s="2220" t="s">
        <v>1767</v>
      </c>
    </row>
    <row r="9" s="1686" customFormat="1" ht="41" spans="1:13">
      <c r="A9" s="523" t="s">
        <v>2923</v>
      </c>
      <c r="B9" s="1125" t="s">
        <v>2221</v>
      </c>
      <c r="C9" s="1125" t="s">
        <v>2707</v>
      </c>
      <c r="D9" s="1125"/>
      <c r="E9" s="249" t="s">
        <v>1846</v>
      </c>
      <c r="F9" s="1491" t="s">
        <v>2708</v>
      </c>
      <c r="G9" s="2211"/>
      <c r="H9" s="2212" t="s">
        <v>2359</v>
      </c>
      <c r="I9" s="1125" t="s">
        <v>2360</v>
      </c>
      <c r="J9" s="249" t="s">
        <v>1761</v>
      </c>
      <c r="K9" s="1683" t="s">
        <v>1846</v>
      </c>
      <c r="L9" s="1491" t="s">
        <v>2709</v>
      </c>
      <c r="M9" s="2220" t="s">
        <v>1767</v>
      </c>
    </row>
    <row r="10" s="1686" customFormat="1" ht="28" spans="1:13">
      <c r="A10" s="523" t="s">
        <v>2710</v>
      </c>
      <c r="B10" s="1125" t="s">
        <v>2711</v>
      </c>
      <c r="C10" s="1125" t="s">
        <v>2712</v>
      </c>
      <c r="D10" s="1125"/>
      <c r="E10" s="249"/>
      <c r="F10" s="1491" t="s">
        <v>2713</v>
      </c>
      <c r="G10" s="2211"/>
      <c r="H10" s="2212" t="s">
        <v>2318</v>
      </c>
      <c r="I10" s="1125" t="s">
        <v>2319</v>
      </c>
      <c r="J10" s="249" t="s">
        <v>1761</v>
      </c>
      <c r="K10" s="1683" t="s">
        <v>1831</v>
      </c>
      <c r="L10" s="1491" t="s">
        <v>2714</v>
      </c>
      <c r="M10" s="2220" t="s">
        <v>1748</v>
      </c>
    </row>
    <row r="11" s="1686" customFormat="1" ht="41" spans="1:13">
      <c r="A11" s="523" t="s">
        <v>2715</v>
      </c>
      <c r="B11" s="1125" t="s">
        <v>2716</v>
      </c>
      <c r="C11" s="1125" t="s">
        <v>2712</v>
      </c>
      <c r="D11" s="1125"/>
      <c r="E11" s="249"/>
      <c r="F11" s="1491" t="s">
        <v>2713</v>
      </c>
      <c r="G11" s="2211"/>
      <c r="H11" s="2212" t="s">
        <v>2336</v>
      </c>
      <c r="I11" s="1125" t="s">
        <v>2337</v>
      </c>
      <c r="J11" s="249" t="s">
        <v>1761</v>
      </c>
      <c r="K11" s="1683" t="s">
        <v>1831</v>
      </c>
      <c r="L11" s="1491" t="s">
        <v>2717</v>
      </c>
      <c r="M11" s="2220" t="s">
        <v>1748</v>
      </c>
    </row>
    <row r="12" s="1686" customFormat="1" ht="55" spans="1:13">
      <c r="A12" s="523" t="s">
        <v>2718</v>
      </c>
      <c r="B12" s="1125" t="s">
        <v>1805</v>
      </c>
      <c r="C12" s="1125" t="s">
        <v>2719</v>
      </c>
      <c r="D12" s="1125"/>
      <c r="E12" s="249" t="s">
        <v>1846</v>
      </c>
      <c r="F12" s="1491" t="s">
        <v>2720</v>
      </c>
      <c r="G12" s="2211"/>
      <c r="H12" s="2212" t="s">
        <v>2324</v>
      </c>
      <c r="I12" s="1125" t="s">
        <v>2325</v>
      </c>
      <c r="J12" s="249" t="s">
        <v>1753</v>
      </c>
      <c r="K12" s="1683" t="s">
        <v>1846</v>
      </c>
      <c r="L12" s="1491" t="s">
        <v>2924</v>
      </c>
      <c r="M12" s="2220" t="s">
        <v>1748</v>
      </c>
    </row>
    <row r="13" s="1686" customFormat="1" ht="55" spans="1:13">
      <c r="A13" s="523" t="s">
        <v>2722</v>
      </c>
      <c r="B13" s="1125" t="s">
        <v>2723</v>
      </c>
      <c r="C13" s="1125" t="s">
        <v>2724</v>
      </c>
      <c r="D13" s="1125"/>
      <c r="E13" s="249" t="s">
        <v>1846</v>
      </c>
      <c r="F13" s="1491" t="s">
        <v>2725</v>
      </c>
      <c r="G13" s="2211"/>
      <c r="H13" s="99" t="s">
        <v>2327</v>
      </c>
      <c r="I13" s="99" t="s">
        <v>2328</v>
      </c>
      <c r="J13" s="99" t="s">
        <v>1834</v>
      </c>
      <c r="K13" s="2378" t="s">
        <v>1846</v>
      </c>
      <c r="L13" s="133" t="s">
        <v>2726</v>
      </c>
      <c r="M13" s="99" t="s">
        <v>1748</v>
      </c>
    </row>
    <row r="14" s="1686" customFormat="1" ht="232" spans="1:13">
      <c r="A14" s="523" t="s">
        <v>2727</v>
      </c>
      <c r="B14" s="1125" t="s">
        <v>2728</v>
      </c>
      <c r="C14" s="1125" t="s">
        <v>2696</v>
      </c>
      <c r="D14" s="1125"/>
      <c r="E14" s="249" t="s">
        <v>1846</v>
      </c>
      <c r="F14" s="1491" t="s">
        <v>2729</v>
      </c>
      <c r="G14" s="2211"/>
      <c r="H14" s="99" t="s">
        <v>2333</v>
      </c>
      <c r="I14" s="99" t="s">
        <v>2334</v>
      </c>
      <c r="J14" s="99" t="s">
        <v>1761</v>
      </c>
      <c r="K14" s="2378" t="s">
        <v>1846</v>
      </c>
      <c r="L14" s="1491" t="s">
        <v>2730</v>
      </c>
      <c r="M14" s="99" t="s">
        <v>1748</v>
      </c>
    </row>
    <row r="15" s="1686" customFormat="1" ht="55" spans="1:13">
      <c r="A15" s="523" t="s">
        <v>2731</v>
      </c>
      <c r="B15" s="1125" t="s">
        <v>2732</v>
      </c>
      <c r="C15" s="1125" t="s">
        <v>2696</v>
      </c>
      <c r="D15" s="1125"/>
      <c r="E15" s="249"/>
      <c r="F15" s="1491" t="s">
        <v>2733</v>
      </c>
      <c r="G15" s="2211"/>
      <c r="H15" s="2212" t="s">
        <v>2734</v>
      </c>
      <c r="I15" s="1125" t="s">
        <v>2732</v>
      </c>
      <c r="J15" s="249" t="s">
        <v>1761</v>
      </c>
      <c r="K15" s="1683" t="s">
        <v>1831</v>
      </c>
      <c r="L15" s="1491" t="s">
        <v>2733</v>
      </c>
      <c r="M15" s="2220" t="s">
        <v>2441</v>
      </c>
    </row>
    <row r="16" s="1686" customFormat="1" ht="41" spans="1:13">
      <c r="A16" s="523" t="s">
        <v>2735</v>
      </c>
      <c r="B16" s="1125" t="s">
        <v>2736</v>
      </c>
      <c r="C16" s="1125" t="s">
        <v>2737</v>
      </c>
      <c r="D16" s="1125"/>
      <c r="E16" s="249" t="s">
        <v>2925</v>
      </c>
      <c r="F16" s="1491" t="s">
        <v>2738</v>
      </c>
      <c r="G16" s="2211"/>
      <c r="H16" s="2212" t="s">
        <v>2739</v>
      </c>
      <c r="I16" s="1125" t="s">
        <v>2736</v>
      </c>
      <c r="J16" s="249" t="s">
        <v>1863</v>
      </c>
      <c r="K16" s="1683" t="s">
        <v>1831</v>
      </c>
      <c r="L16" s="1491" t="s">
        <v>2738</v>
      </c>
      <c r="M16" s="2220" t="s">
        <v>2441</v>
      </c>
    </row>
    <row r="17" s="1686" customFormat="1" ht="28" spans="1:13">
      <c r="A17" s="523" t="s">
        <v>2740</v>
      </c>
      <c r="B17" s="1125" t="s">
        <v>2741</v>
      </c>
      <c r="C17" s="1125" t="s">
        <v>2742</v>
      </c>
      <c r="D17" s="1125"/>
      <c r="E17" s="249"/>
      <c r="F17" s="1491" t="s">
        <v>2743</v>
      </c>
      <c r="G17" s="2211"/>
      <c r="H17" s="2212" t="s">
        <v>2744</v>
      </c>
      <c r="I17" s="1125" t="s">
        <v>2741</v>
      </c>
      <c r="J17" s="249" t="s">
        <v>2640</v>
      </c>
      <c r="K17" s="1683" t="s">
        <v>1831</v>
      </c>
      <c r="L17" s="1491" t="s">
        <v>2743</v>
      </c>
      <c r="M17" s="2220" t="s">
        <v>2441</v>
      </c>
    </row>
    <row r="18" spans="1:13">
      <c r="A18" s="267" t="s">
        <v>1800</v>
      </c>
      <c r="B18" s="268"/>
      <c r="C18" s="268"/>
      <c r="D18" s="268"/>
      <c r="E18" s="268"/>
      <c r="F18" s="268"/>
      <c r="G18" s="268"/>
      <c r="H18" s="268"/>
      <c r="I18" s="268"/>
      <c r="J18" s="268"/>
      <c r="K18" s="268"/>
      <c r="L18" s="268"/>
      <c r="M18" s="290"/>
    </row>
    <row r="19" ht="28" spans="1:13">
      <c r="A19" s="523" t="s">
        <v>2689</v>
      </c>
      <c r="B19" s="523" t="s">
        <v>2690</v>
      </c>
      <c r="C19" s="523" t="s">
        <v>2691</v>
      </c>
      <c r="D19" s="523"/>
      <c r="E19" s="1956" t="s">
        <v>1846</v>
      </c>
      <c r="F19" s="230" t="s">
        <v>2745</v>
      </c>
      <c r="G19" s="968"/>
      <c r="H19" s="1409" t="s">
        <v>2693</v>
      </c>
      <c r="I19" s="523" t="s">
        <v>2694</v>
      </c>
      <c r="J19" s="249" t="s">
        <v>1798</v>
      </c>
      <c r="K19" s="288" t="s">
        <v>1846</v>
      </c>
      <c r="L19" s="230" t="s">
        <v>2745</v>
      </c>
      <c r="M19" s="2220" t="s">
        <v>2441</v>
      </c>
    </row>
    <row r="20" ht="28" spans="1:13">
      <c r="A20" s="523" t="s">
        <v>2695</v>
      </c>
      <c r="B20" s="523" t="s">
        <v>25</v>
      </c>
      <c r="C20" s="523" t="s">
        <v>2696</v>
      </c>
      <c r="D20" s="523"/>
      <c r="E20" s="1956" t="s">
        <v>1846</v>
      </c>
      <c r="F20" s="230" t="s">
        <v>2745</v>
      </c>
      <c r="G20" s="968"/>
      <c r="H20" s="1409" t="s">
        <v>2649</v>
      </c>
      <c r="I20" s="523" t="s">
        <v>25</v>
      </c>
      <c r="J20" s="249" t="s">
        <v>1863</v>
      </c>
      <c r="K20" s="288" t="s">
        <v>1846</v>
      </c>
      <c r="L20" s="230" t="s">
        <v>2745</v>
      </c>
      <c r="M20" s="2220" t="s">
        <v>2441</v>
      </c>
    </row>
    <row r="21" ht="28" spans="1:13">
      <c r="A21" s="2375" t="s">
        <v>2926</v>
      </c>
      <c r="B21" s="2375" t="s">
        <v>533</v>
      </c>
      <c r="C21" s="2375" t="s">
        <v>2699</v>
      </c>
      <c r="D21" s="2375"/>
      <c r="E21" s="2375" t="s">
        <v>1846</v>
      </c>
      <c r="F21" s="2375"/>
      <c r="G21" s="968"/>
      <c r="H21" s="1409" t="s">
        <v>2309</v>
      </c>
      <c r="I21" s="523" t="s">
        <v>2310</v>
      </c>
      <c r="J21" s="249" t="s">
        <v>2311</v>
      </c>
      <c r="K21" s="288" t="s">
        <v>1846</v>
      </c>
      <c r="L21" s="230" t="s">
        <v>2312</v>
      </c>
      <c r="M21" s="2220" t="s">
        <v>1748</v>
      </c>
    </row>
    <row r="22" ht="28" spans="1:13">
      <c r="A22" s="2376"/>
      <c r="B22" s="2376"/>
      <c r="C22" s="2376"/>
      <c r="D22" s="2376"/>
      <c r="E22" s="2376"/>
      <c r="F22" s="2376"/>
      <c r="G22" s="968"/>
      <c r="H22" s="1409" t="s">
        <v>2313</v>
      </c>
      <c r="I22" s="523" t="s">
        <v>1730</v>
      </c>
      <c r="J22" s="249" t="s">
        <v>1905</v>
      </c>
      <c r="K22" s="288" t="s">
        <v>1846</v>
      </c>
      <c r="L22" s="230" t="s">
        <v>2314</v>
      </c>
      <c r="M22" s="2220" t="s">
        <v>1748</v>
      </c>
    </row>
    <row r="23" ht="28" spans="1:13">
      <c r="A23" s="523" t="s">
        <v>2701</v>
      </c>
      <c r="B23" s="523" t="s">
        <v>2702</v>
      </c>
      <c r="C23" s="523" t="s">
        <v>2703</v>
      </c>
      <c r="D23" s="523"/>
      <c r="E23" s="1956" t="s">
        <v>1846</v>
      </c>
      <c r="F23" s="230" t="s">
        <v>2748</v>
      </c>
      <c r="G23" s="968"/>
      <c r="H23" s="1409" t="s">
        <v>2359</v>
      </c>
      <c r="I23" s="523" t="s">
        <v>2360</v>
      </c>
      <c r="J23" s="249" t="s">
        <v>1761</v>
      </c>
      <c r="K23" s="288" t="s">
        <v>1846</v>
      </c>
      <c r="L23" s="230" t="s">
        <v>2748</v>
      </c>
      <c r="M23" s="2220" t="s">
        <v>1767</v>
      </c>
    </row>
    <row r="24" ht="28" spans="1:13">
      <c r="A24" s="523" t="s">
        <v>2715</v>
      </c>
      <c r="B24" s="523" t="s">
        <v>2716</v>
      </c>
      <c r="C24" s="523" t="s">
        <v>2712</v>
      </c>
      <c r="D24" s="523"/>
      <c r="E24" s="1956" t="s">
        <v>1846</v>
      </c>
      <c r="F24" s="230"/>
      <c r="G24" s="968"/>
      <c r="H24" s="1409" t="s">
        <v>2336</v>
      </c>
      <c r="I24" s="523" t="s">
        <v>2337</v>
      </c>
      <c r="J24" s="249" t="s">
        <v>1761</v>
      </c>
      <c r="K24" s="288" t="s">
        <v>1831</v>
      </c>
      <c r="L24" s="230" t="s">
        <v>2338</v>
      </c>
      <c r="M24" s="2220" t="s">
        <v>1748</v>
      </c>
    </row>
    <row r="25" ht="41" spans="1:13">
      <c r="A25" s="523" t="s">
        <v>2718</v>
      </c>
      <c r="B25" s="523" t="s">
        <v>1805</v>
      </c>
      <c r="C25" s="523" t="s">
        <v>2719</v>
      </c>
      <c r="D25" s="523"/>
      <c r="E25" s="1956" t="s">
        <v>1846</v>
      </c>
      <c r="F25" s="230"/>
      <c r="G25" s="968"/>
      <c r="H25" s="1409" t="s">
        <v>2324</v>
      </c>
      <c r="I25" s="523" t="s">
        <v>2425</v>
      </c>
      <c r="J25" s="249" t="s">
        <v>1753</v>
      </c>
      <c r="K25" s="288" t="s">
        <v>1846</v>
      </c>
      <c r="L25" s="230" t="s">
        <v>2426</v>
      </c>
      <c r="M25" s="2220" t="s">
        <v>1748</v>
      </c>
    </row>
    <row r="26" ht="41" spans="1:13">
      <c r="A26" s="523" t="s">
        <v>2722</v>
      </c>
      <c r="B26" s="523" t="s">
        <v>2723</v>
      </c>
      <c r="C26" s="523" t="s">
        <v>2724</v>
      </c>
      <c r="D26" s="523"/>
      <c r="E26" s="1956" t="s">
        <v>1846</v>
      </c>
      <c r="F26" s="230"/>
      <c r="G26" s="968"/>
      <c r="H26" s="1409" t="s">
        <v>2327</v>
      </c>
      <c r="I26" s="523" t="s">
        <v>2427</v>
      </c>
      <c r="J26" s="249" t="s">
        <v>1834</v>
      </c>
      <c r="K26" s="288" t="s">
        <v>1846</v>
      </c>
      <c r="L26" s="230" t="s">
        <v>2428</v>
      </c>
      <c r="M26" s="2220" t="s">
        <v>1748</v>
      </c>
    </row>
    <row r="27" ht="41" spans="1:13">
      <c r="A27" s="1341"/>
      <c r="B27" s="1341"/>
      <c r="C27" s="1341"/>
      <c r="D27" s="1341"/>
      <c r="E27" s="2377"/>
      <c r="F27" s="777"/>
      <c r="G27" s="968"/>
      <c r="H27" s="2217" t="s">
        <v>2286</v>
      </c>
      <c r="I27" s="1341" t="s">
        <v>2287</v>
      </c>
      <c r="J27" s="750" t="s">
        <v>2288</v>
      </c>
      <c r="K27" s="550"/>
      <c r="L27" s="777" t="s">
        <v>2289</v>
      </c>
      <c r="M27" s="2221" t="s">
        <v>1748</v>
      </c>
    </row>
    <row r="28" ht="136" spans="1:13">
      <c r="A28" s="523" t="s">
        <v>2749</v>
      </c>
      <c r="B28" s="523" t="s">
        <v>2750</v>
      </c>
      <c r="C28" s="523" t="s">
        <v>2691</v>
      </c>
      <c r="D28" s="523"/>
      <c r="E28" s="1956" t="s">
        <v>1846</v>
      </c>
      <c r="F28" s="230" t="s">
        <v>2751</v>
      </c>
      <c r="G28" s="968"/>
      <c r="H28" s="1409" t="s">
        <v>1775</v>
      </c>
      <c r="I28" s="523" t="s">
        <v>1776</v>
      </c>
      <c r="J28" s="249" t="s">
        <v>1971</v>
      </c>
      <c r="K28" s="288" t="s">
        <v>1846</v>
      </c>
      <c r="L28" s="230" t="s">
        <v>2927</v>
      </c>
      <c r="M28" s="2220" t="s">
        <v>2434</v>
      </c>
    </row>
    <row r="29" ht="41" spans="1:13">
      <c r="A29" s="523" t="s">
        <v>2752</v>
      </c>
      <c r="B29" s="523" t="s">
        <v>2527</v>
      </c>
      <c r="C29" s="523" t="s">
        <v>2753</v>
      </c>
      <c r="D29" s="523"/>
      <c r="E29" s="1956"/>
      <c r="F29" s="230" t="s">
        <v>2754</v>
      </c>
      <c r="G29" s="968"/>
      <c r="H29" s="1409" t="s">
        <v>2297</v>
      </c>
      <c r="I29" s="523" t="s">
        <v>2298</v>
      </c>
      <c r="J29" s="249" t="s">
        <v>2299</v>
      </c>
      <c r="K29" s="288" t="s">
        <v>1831</v>
      </c>
      <c r="L29" s="230" t="s">
        <v>2928</v>
      </c>
      <c r="M29" s="2220" t="s">
        <v>2434</v>
      </c>
    </row>
    <row r="30" spans="1:13">
      <c r="A30" s="1341"/>
      <c r="B30" s="1341"/>
      <c r="C30" s="1341"/>
      <c r="D30" s="1341"/>
      <c r="E30" s="2377"/>
      <c r="F30" s="777"/>
      <c r="G30" s="968"/>
      <c r="H30" s="2217" t="s">
        <v>2286</v>
      </c>
      <c r="I30" s="1341" t="s">
        <v>2287</v>
      </c>
      <c r="J30" s="750" t="s">
        <v>2288</v>
      </c>
      <c r="K30" s="550"/>
      <c r="L30" s="777" t="s">
        <v>2301</v>
      </c>
      <c r="M30" s="2221" t="s">
        <v>1748</v>
      </c>
    </row>
    <row r="31" ht="28" spans="1:13">
      <c r="A31" s="523" t="s">
        <v>2755</v>
      </c>
      <c r="B31" s="523" t="s">
        <v>2756</v>
      </c>
      <c r="C31" s="523" t="s">
        <v>2757</v>
      </c>
      <c r="D31" s="523"/>
      <c r="E31" s="1956" t="s">
        <v>1846</v>
      </c>
      <c r="F31" s="230" t="s">
        <v>2929</v>
      </c>
      <c r="G31" s="968"/>
      <c r="H31" s="1409" t="s">
        <v>2759</v>
      </c>
      <c r="I31" s="523" t="s">
        <v>2756</v>
      </c>
      <c r="J31" s="249" t="s">
        <v>1863</v>
      </c>
      <c r="K31" s="288" t="s">
        <v>1846</v>
      </c>
      <c r="L31" s="230" t="s">
        <v>2929</v>
      </c>
      <c r="M31" s="2220" t="s">
        <v>2441</v>
      </c>
    </row>
    <row r="32" ht="28" spans="1:13">
      <c r="A32" s="523" t="s">
        <v>2930</v>
      </c>
      <c r="B32" s="523" t="s">
        <v>2761</v>
      </c>
      <c r="C32" s="523" t="s">
        <v>2753</v>
      </c>
      <c r="D32" s="523"/>
      <c r="E32" s="1956"/>
      <c r="F32" s="230" t="s">
        <v>2754</v>
      </c>
      <c r="G32" s="968"/>
      <c r="H32" s="1409" t="s">
        <v>2762</v>
      </c>
      <c r="I32" s="523" t="s">
        <v>2763</v>
      </c>
      <c r="J32" s="249" t="s">
        <v>2640</v>
      </c>
      <c r="K32" s="288" t="s">
        <v>1831</v>
      </c>
      <c r="L32" s="230" t="s">
        <v>2754</v>
      </c>
      <c r="M32" s="2220" t="s">
        <v>2441</v>
      </c>
    </row>
    <row r="33" ht="28" spans="1:13">
      <c r="A33" s="523" t="s">
        <v>2740</v>
      </c>
      <c r="B33" s="523" t="s">
        <v>2741</v>
      </c>
      <c r="C33" s="523" t="s">
        <v>2742</v>
      </c>
      <c r="D33" s="523"/>
      <c r="E33" s="1956"/>
      <c r="F33" s="230" t="s">
        <v>2741</v>
      </c>
      <c r="G33" s="968"/>
      <c r="H33" s="1409" t="s">
        <v>2744</v>
      </c>
      <c r="I33" s="523" t="s">
        <v>2741</v>
      </c>
      <c r="J33" s="249" t="s">
        <v>2640</v>
      </c>
      <c r="K33" s="288" t="s">
        <v>1831</v>
      </c>
      <c r="L33" s="230" t="s">
        <v>2741</v>
      </c>
      <c r="M33" s="2220" t="s">
        <v>2441</v>
      </c>
    </row>
  </sheetData>
  <mergeCells count="16">
    <mergeCell ref="A1:F1"/>
    <mergeCell ref="H1:M1"/>
    <mergeCell ref="A3:M3"/>
    <mergeCell ref="A18:M18"/>
    <mergeCell ref="A6:A7"/>
    <mergeCell ref="A21:A22"/>
    <mergeCell ref="B6:B7"/>
    <mergeCell ref="B21:B22"/>
    <mergeCell ref="C6:C7"/>
    <mergeCell ref="C21:C22"/>
    <mergeCell ref="D6:D7"/>
    <mergeCell ref="D21:D22"/>
    <mergeCell ref="E6:E7"/>
    <mergeCell ref="E21:E22"/>
    <mergeCell ref="F6:F7"/>
    <mergeCell ref="F21:F22"/>
  </mergeCells>
  <conditionalFormatting sqref="H13">
    <cfRule type="duplicateValues" dxfId="0" priority="6"/>
    <cfRule type="duplicateValues" dxfId="0" priority="5"/>
    <cfRule type="duplicateValues" dxfId="0" priority="4"/>
  </conditionalFormatting>
  <conditionalFormatting sqref="H14">
    <cfRule type="duplicateValues" dxfId="0" priority="3"/>
    <cfRule type="duplicateValues" dxfId="0" priority="2"/>
    <cfRule type="duplicateValues" dxfId="0" priority="1"/>
  </conditionalFormatting>
  <conditionalFormatting sqref="$A18:$XFD18 $A1:$XFD3 N19:XFD33 A4:A6 G4:H12 J4:K12 N4:XFD17 B6:F6 $A34:$XFD1048576 A8:F12 I8:I12 L8:L12 G21:L22 A21:F21 A19:L20 M33 A15:M17 L14 A13:G14 A23:L33">
    <cfRule type="cellIs" dxfId="1" priority="10" stopIfTrue="1" operator="notEqual">
      <formula>INDIRECT("Dummy_for_Comparison10!"&amp;ADDRESS(ROW(),COLUMN()))</formula>
    </cfRule>
  </conditionalFormatting>
  <conditionalFormatting sqref="A4:A5 G4:H5 J4:K5 N4:XFD5">
    <cfRule type="cellIs" dxfId="1" priority="8" stopIfTrue="1" operator="notEqual">
      <formula>INDIRECT("Dummy_for_Comparison10!"&amp;ADDRESS(ROW(),COLUMN()))</formula>
    </cfRule>
  </conditionalFormatting>
  <conditionalFormatting sqref="M4:M5 M24">
    <cfRule type="cellIs" dxfId="1" priority="7" stopIfTrue="1" operator="notEqual">
      <formula>INDIRECT("Dummy_for_Comparison10!"&amp;ADDRESS(ROW(),COLUMN()))</formula>
    </cfRule>
  </conditionalFormatting>
  <conditionalFormatting sqref="G6:H7 J6:K7 N6:XFD7 A6:F6">
    <cfRule type="cellIs" dxfId="1" priority="9"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topLeftCell="B1" workbookViewId="0">
      <selection activeCell="B27" sqref="B27"/>
    </sheetView>
  </sheetViews>
  <sheetFormatPr defaultColWidth="9" defaultRowHeight="16.8"/>
  <cols>
    <col min="1" max="2" width="10.625" style="530" customWidth="1"/>
    <col min="3" max="5" width="7.625" style="530" customWidth="1"/>
    <col min="6" max="6" width="28" style="530" customWidth="1"/>
    <col min="7" max="7" width="2.375" style="530" customWidth="1"/>
    <col min="8" max="8" width="10.625" style="530" customWidth="1"/>
    <col min="9" max="9" width="17.625" style="530" customWidth="1"/>
    <col min="10" max="10" width="9.625" style="530" customWidth="1"/>
    <col min="11" max="12" width="7.625" style="530" customWidth="1"/>
    <col min="13" max="13" width="15.625" style="530" customWidth="1"/>
    <col min="14" max="16384" width="9" style="530"/>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ht="22.5" customHeight="1" spans="1:14">
      <c r="A4" s="2318" t="s">
        <v>2600</v>
      </c>
      <c r="B4" s="2318" t="s">
        <v>1773</v>
      </c>
      <c r="C4" s="2319" t="s">
        <v>2269</v>
      </c>
      <c r="D4" s="2320">
        <v>6</v>
      </c>
      <c r="E4" s="2325" t="s">
        <v>2491</v>
      </c>
      <c r="F4" s="2324" t="s">
        <v>2602</v>
      </c>
      <c r="G4" s="875"/>
      <c r="H4" s="99" t="s">
        <v>2309</v>
      </c>
      <c r="I4" s="99" t="s">
        <v>2310</v>
      </c>
      <c r="J4" s="99" t="s">
        <v>2311</v>
      </c>
      <c r="K4" s="99" t="s">
        <v>1846</v>
      </c>
      <c r="L4" s="2265"/>
      <c r="M4" s="133" t="s">
        <v>2312</v>
      </c>
      <c r="N4" s="99" t="s">
        <v>1748</v>
      </c>
    </row>
    <row r="5" ht="28" spans="1:14">
      <c r="A5" s="2321"/>
      <c r="B5" s="2321"/>
      <c r="C5" s="2322"/>
      <c r="D5" s="2320"/>
      <c r="E5" s="2326"/>
      <c r="F5" s="2324"/>
      <c r="G5" s="2261"/>
      <c r="H5" s="776" t="s">
        <v>2313</v>
      </c>
      <c r="I5" s="776" t="s">
        <v>1730</v>
      </c>
      <c r="J5" s="776" t="s">
        <v>1905</v>
      </c>
      <c r="K5" s="99" t="s">
        <v>1846</v>
      </c>
      <c r="L5" s="2265"/>
      <c r="M5" s="776" t="s">
        <v>2314</v>
      </c>
      <c r="N5" s="776" t="s">
        <v>1748</v>
      </c>
    </row>
    <row r="6" ht="41" spans="1:14">
      <c r="A6" s="1770" t="s">
        <v>2603</v>
      </c>
      <c r="B6" s="1770" t="s">
        <v>1805</v>
      </c>
      <c r="C6" s="1771" t="s">
        <v>2269</v>
      </c>
      <c r="D6" s="1770">
        <v>8</v>
      </c>
      <c r="E6" s="1773" t="s">
        <v>2491</v>
      </c>
      <c r="F6" s="2251" t="s">
        <v>2931</v>
      </c>
      <c r="G6" s="2261"/>
      <c r="H6" s="99" t="s">
        <v>2324</v>
      </c>
      <c r="I6" s="99" t="s">
        <v>2325</v>
      </c>
      <c r="J6" s="99" t="s">
        <v>1753</v>
      </c>
      <c r="K6" s="99" t="s">
        <v>1846</v>
      </c>
      <c r="L6" s="2265"/>
      <c r="M6" s="99" t="s">
        <v>2326</v>
      </c>
      <c r="N6" s="99" t="s">
        <v>1748</v>
      </c>
    </row>
    <row r="7" ht="41" spans="1:14">
      <c r="A7" s="1770" t="s">
        <v>2604</v>
      </c>
      <c r="B7" s="1770" t="s">
        <v>1809</v>
      </c>
      <c r="C7" s="1771" t="s">
        <v>2269</v>
      </c>
      <c r="D7" s="1770">
        <v>6</v>
      </c>
      <c r="E7" s="1773" t="s">
        <v>2491</v>
      </c>
      <c r="F7" s="2251" t="s">
        <v>2932</v>
      </c>
      <c r="G7" s="2261"/>
      <c r="H7" s="99" t="s">
        <v>2327</v>
      </c>
      <c r="I7" s="99" t="s">
        <v>2328</v>
      </c>
      <c r="J7" s="99" t="s">
        <v>1834</v>
      </c>
      <c r="K7" s="99" t="s">
        <v>1846</v>
      </c>
      <c r="L7" s="2265"/>
      <c r="M7" s="99" t="s">
        <v>2329</v>
      </c>
      <c r="N7" s="99" t="s">
        <v>1748</v>
      </c>
    </row>
    <row r="8" ht="28" spans="1:14">
      <c r="A8" s="1770" t="s">
        <v>2605</v>
      </c>
      <c r="B8" s="1770" t="s">
        <v>2606</v>
      </c>
      <c r="C8" s="1771" t="s">
        <v>2269</v>
      </c>
      <c r="D8" s="1770"/>
      <c r="E8" s="1773" t="s">
        <v>2491</v>
      </c>
      <c r="F8" s="2251" t="s">
        <v>2933</v>
      </c>
      <c r="G8" s="2261"/>
      <c r="H8" s="99" t="s">
        <v>2320</v>
      </c>
      <c r="I8" s="99" t="s">
        <v>2321</v>
      </c>
      <c r="J8" s="99" t="s">
        <v>2322</v>
      </c>
      <c r="K8" s="99" t="s">
        <v>1846</v>
      </c>
      <c r="L8" s="776"/>
      <c r="M8" s="99" t="s">
        <v>2323</v>
      </c>
      <c r="N8" s="99" t="s">
        <v>1748</v>
      </c>
    </row>
    <row r="9" spans="1:14">
      <c r="A9" s="2159" t="s">
        <v>1800</v>
      </c>
      <c r="B9" s="2160"/>
      <c r="C9" s="2160"/>
      <c r="D9" s="2160"/>
      <c r="E9" s="2160"/>
      <c r="F9" s="2160"/>
      <c r="G9" s="2160"/>
      <c r="H9" s="2160"/>
      <c r="I9" s="2160"/>
      <c r="J9" s="2160"/>
      <c r="K9" s="2160"/>
      <c r="L9" s="2160"/>
      <c r="M9" s="2160"/>
      <c r="N9" s="2176"/>
    </row>
    <row r="10" ht="22.5" customHeight="1" spans="1:14">
      <c r="A10" s="2318" t="s">
        <v>2600</v>
      </c>
      <c r="B10" s="2318" t="s">
        <v>1773</v>
      </c>
      <c r="C10" s="2324" t="s">
        <v>2269</v>
      </c>
      <c r="D10" s="2320">
        <v>6</v>
      </c>
      <c r="E10" s="2325" t="s">
        <v>2491</v>
      </c>
      <c r="F10" s="2324" t="s">
        <v>2602</v>
      </c>
      <c r="G10" s="875"/>
      <c r="H10" s="99" t="s">
        <v>2309</v>
      </c>
      <c r="I10" s="99" t="s">
        <v>2310</v>
      </c>
      <c r="J10" s="99" t="s">
        <v>2311</v>
      </c>
      <c r="K10" s="99" t="s">
        <v>1846</v>
      </c>
      <c r="L10" s="2265"/>
      <c r="M10" s="133" t="s">
        <v>2312</v>
      </c>
      <c r="N10" s="99" t="s">
        <v>1748</v>
      </c>
    </row>
    <row r="11" ht="28" spans="1:14">
      <c r="A11" s="2321"/>
      <c r="B11" s="2321"/>
      <c r="C11" s="2324"/>
      <c r="D11" s="2320"/>
      <c r="E11" s="2326"/>
      <c r="F11" s="2324"/>
      <c r="G11" s="2261"/>
      <c r="H11" s="776" t="s">
        <v>2313</v>
      </c>
      <c r="I11" s="776" t="s">
        <v>1730</v>
      </c>
      <c r="J11" s="776" t="s">
        <v>1905</v>
      </c>
      <c r="K11" s="99" t="s">
        <v>1846</v>
      </c>
      <c r="L11" s="2265"/>
      <c r="M11" s="776" t="s">
        <v>2314</v>
      </c>
      <c r="N11" s="776" t="s">
        <v>1748</v>
      </c>
    </row>
    <row r="12" ht="41" spans="1:14">
      <c r="A12" s="1770" t="s">
        <v>2603</v>
      </c>
      <c r="B12" s="1770" t="s">
        <v>1805</v>
      </c>
      <c r="C12" s="1771" t="s">
        <v>2269</v>
      </c>
      <c r="D12" s="1770">
        <v>8</v>
      </c>
      <c r="E12" s="1773" t="s">
        <v>2491</v>
      </c>
      <c r="F12" s="2251" t="s">
        <v>2931</v>
      </c>
      <c r="G12" s="2261"/>
      <c r="H12" s="99" t="s">
        <v>2324</v>
      </c>
      <c r="I12" s="99" t="s">
        <v>2325</v>
      </c>
      <c r="J12" s="99" t="s">
        <v>1753</v>
      </c>
      <c r="K12" s="99" t="s">
        <v>1846</v>
      </c>
      <c r="L12" s="2265"/>
      <c r="M12" s="99" t="s">
        <v>2326</v>
      </c>
      <c r="N12" s="99" t="s">
        <v>1748</v>
      </c>
    </row>
    <row r="13" ht="41" spans="1:14">
      <c r="A13" s="1770" t="s">
        <v>2604</v>
      </c>
      <c r="B13" s="1770" t="s">
        <v>1809</v>
      </c>
      <c r="C13" s="1771" t="s">
        <v>2269</v>
      </c>
      <c r="D13" s="1770">
        <v>6</v>
      </c>
      <c r="E13" s="1773" t="s">
        <v>2491</v>
      </c>
      <c r="F13" s="2251" t="s">
        <v>2932</v>
      </c>
      <c r="G13" s="2261"/>
      <c r="H13" s="99" t="s">
        <v>2327</v>
      </c>
      <c r="I13" s="99" t="s">
        <v>2328</v>
      </c>
      <c r="J13" s="99" t="s">
        <v>1834</v>
      </c>
      <c r="K13" s="99" t="s">
        <v>1846</v>
      </c>
      <c r="L13" s="2265"/>
      <c r="M13" s="99" t="s">
        <v>2329</v>
      </c>
      <c r="N13" s="99" t="s">
        <v>1748</v>
      </c>
    </row>
    <row r="14" ht="28" spans="1:14">
      <c r="A14" s="1770" t="s">
        <v>2605</v>
      </c>
      <c r="B14" s="1770" t="s">
        <v>2606</v>
      </c>
      <c r="C14" s="1771" t="s">
        <v>2269</v>
      </c>
      <c r="D14" s="1770"/>
      <c r="E14" s="1773" t="s">
        <v>2491</v>
      </c>
      <c r="F14" s="2251" t="s">
        <v>2933</v>
      </c>
      <c r="G14" s="2261"/>
      <c r="H14" s="99" t="s">
        <v>2320</v>
      </c>
      <c r="I14" s="99" t="s">
        <v>2321</v>
      </c>
      <c r="J14" s="99" t="s">
        <v>2322</v>
      </c>
      <c r="K14" s="99" t="s">
        <v>1846</v>
      </c>
      <c r="L14" s="99"/>
      <c r="M14" s="99" t="s">
        <v>2323</v>
      </c>
      <c r="N14" s="99" t="s">
        <v>1748</v>
      </c>
    </row>
  </sheetData>
  <mergeCells count="18">
    <mergeCell ref="A1:F1"/>
    <mergeCell ref="H1:N1"/>
    <mergeCell ref="A3:N3"/>
    <mergeCell ref="A9:N9"/>
    <mergeCell ref="A4:A5"/>
    <mergeCell ref="A10:A11"/>
    <mergeCell ref="B4:B5"/>
    <mergeCell ref="B10:B11"/>
    <mergeCell ref="C4:C5"/>
    <mergeCell ref="C10:C11"/>
    <mergeCell ref="D4:D5"/>
    <mergeCell ref="D10:D11"/>
    <mergeCell ref="E4:E5"/>
    <mergeCell ref="E10:E11"/>
    <mergeCell ref="F4:F5"/>
    <mergeCell ref="F10:F11"/>
    <mergeCell ref="G4:G8"/>
    <mergeCell ref="G10:G14"/>
  </mergeCells>
  <conditionalFormatting sqref="H4:H8">
    <cfRule type="duplicateValues" dxfId="0" priority="2"/>
  </conditionalFormatting>
  <conditionalFormatting sqref="H10:H14">
    <cfRule type="duplicateValues" dxfId="0" priority="1"/>
  </conditionalFormatting>
  <pageMargins left="0.699305555555556" right="0.699305555555556" top="0.75" bottom="0.75" header="0.3" footer="0.3"/>
  <pageSetup paperSize="9" orientation="portrait"/>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1"/>
  <sheetViews>
    <sheetView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9.625" style="1342" customWidth="1"/>
    <col min="7" max="7" width="2.625" style="1342" customWidth="1"/>
    <col min="8" max="8" width="18.25" style="1342" customWidth="1"/>
    <col min="9" max="9" width="16" style="1342" customWidth="1"/>
    <col min="10" max="10" width="10" style="1342" customWidth="1"/>
    <col min="11" max="12" width="9" style="1342"/>
    <col min="13" max="13" width="19.875" style="1342" customWidth="1"/>
    <col min="14" max="14" width="11.5" style="1342" customWidth="1"/>
    <col min="15" max="16384" width="9" style="1342"/>
  </cols>
  <sheetData>
    <row r="1" spans="1:14">
      <c r="A1" s="2157" t="s">
        <v>2265</v>
      </c>
      <c r="B1" s="2157"/>
      <c r="C1" s="2157"/>
      <c r="D1" s="2157"/>
      <c r="E1" s="2157"/>
      <c r="F1" s="2157"/>
      <c r="G1" s="1360"/>
      <c r="H1" s="2157" t="s">
        <v>2307</v>
      </c>
      <c r="I1" s="2157"/>
      <c r="J1" s="2157"/>
      <c r="K1" s="2157"/>
      <c r="L1" s="2157"/>
      <c r="M1" s="2157"/>
      <c r="N1" s="2157"/>
    </row>
    <row r="2" spans="1:14">
      <c r="A2" s="1353" t="s">
        <v>1733</v>
      </c>
      <c r="B2" s="1353" t="s">
        <v>1734</v>
      </c>
      <c r="C2" s="1353" t="s">
        <v>1735</v>
      </c>
      <c r="D2" s="1353" t="s">
        <v>1736</v>
      </c>
      <c r="E2" s="1353" t="s">
        <v>1737</v>
      </c>
      <c r="F2" s="1353" t="s">
        <v>44</v>
      </c>
      <c r="G2" s="1360"/>
      <c r="H2" s="1365" t="s">
        <v>1733</v>
      </c>
      <c r="I2" s="1365" t="s">
        <v>1734</v>
      </c>
      <c r="J2" s="1365" t="s">
        <v>1735</v>
      </c>
      <c r="K2" s="1365" t="s">
        <v>1737</v>
      </c>
      <c r="L2" s="1376" t="s">
        <v>1739</v>
      </c>
      <c r="M2" s="1383" t="s">
        <v>44</v>
      </c>
      <c r="N2" s="1352" t="s">
        <v>2478</v>
      </c>
    </row>
    <row r="3" spans="1:14">
      <c r="A3" s="1354" t="s">
        <v>1740</v>
      </c>
      <c r="B3" s="1355"/>
      <c r="C3" s="1355"/>
      <c r="D3" s="1355"/>
      <c r="E3" s="1355"/>
      <c r="F3" s="1355"/>
      <c r="G3" s="1366"/>
      <c r="H3" s="1366"/>
      <c r="I3" s="1366"/>
      <c r="J3" s="1366"/>
      <c r="K3" s="1366"/>
      <c r="L3" s="1366"/>
      <c r="M3" s="1384"/>
      <c r="N3" s="1385"/>
    </row>
    <row r="4" ht="28" spans="1:14">
      <c r="A4" s="176" t="s">
        <v>2488</v>
      </c>
      <c r="B4" s="176" t="s">
        <v>2489</v>
      </c>
      <c r="C4" s="176" t="s">
        <v>2490</v>
      </c>
      <c r="D4" s="160"/>
      <c r="E4" s="176" t="s">
        <v>2491</v>
      </c>
      <c r="F4" s="176" t="s">
        <v>2934</v>
      </c>
      <c r="G4" s="1368"/>
      <c r="H4" s="183" t="s">
        <v>2324</v>
      </c>
      <c r="I4" s="183" t="s">
        <v>2325</v>
      </c>
      <c r="J4" s="183" t="s">
        <v>1753</v>
      </c>
      <c r="K4" s="99" t="s">
        <v>1846</v>
      </c>
      <c r="L4" s="1381"/>
      <c r="M4" s="99" t="s">
        <v>2326</v>
      </c>
      <c r="N4" s="99" t="s">
        <v>1748</v>
      </c>
    </row>
    <row r="5" ht="82" spans="1:14">
      <c r="A5" s="176" t="s">
        <v>2492</v>
      </c>
      <c r="B5" s="176" t="s">
        <v>2493</v>
      </c>
      <c r="C5" s="176" t="s">
        <v>2494</v>
      </c>
      <c r="D5" s="160"/>
      <c r="E5" s="176" t="s">
        <v>2491</v>
      </c>
      <c r="F5" s="176" t="s">
        <v>2935</v>
      </c>
      <c r="G5" s="1368"/>
      <c r="H5" s="183" t="s">
        <v>2327</v>
      </c>
      <c r="I5" s="183" t="s">
        <v>2328</v>
      </c>
      <c r="J5" s="183" t="s">
        <v>1834</v>
      </c>
      <c r="K5" s="99" t="s">
        <v>1846</v>
      </c>
      <c r="L5" s="1381"/>
      <c r="M5" s="99" t="s">
        <v>2329</v>
      </c>
      <c r="N5" s="99" t="s">
        <v>1748</v>
      </c>
    </row>
    <row r="6" ht="28" spans="1:14">
      <c r="A6" s="176" t="s">
        <v>2495</v>
      </c>
      <c r="B6" s="176" t="s">
        <v>2496</v>
      </c>
      <c r="C6" s="176" t="s">
        <v>2497</v>
      </c>
      <c r="D6" s="160"/>
      <c r="E6" s="176" t="s">
        <v>2491</v>
      </c>
      <c r="F6" s="176" t="s">
        <v>2936</v>
      </c>
      <c r="G6" s="1368"/>
      <c r="H6" s="183" t="s">
        <v>2320</v>
      </c>
      <c r="I6" s="183" t="s">
        <v>2321</v>
      </c>
      <c r="J6" s="183" t="s">
        <v>2322</v>
      </c>
      <c r="K6" s="131" t="s">
        <v>1846</v>
      </c>
      <c r="L6" s="1381"/>
      <c r="M6" s="131" t="s">
        <v>2323</v>
      </c>
      <c r="N6" s="131" t="s">
        <v>1748</v>
      </c>
    </row>
    <row r="7" ht="28" spans="1:14">
      <c r="A7" s="176" t="s">
        <v>2503</v>
      </c>
      <c r="B7" s="176" t="s">
        <v>2504</v>
      </c>
      <c r="C7" s="176" t="s">
        <v>2543</v>
      </c>
      <c r="D7" s="160"/>
      <c r="E7" s="176" t="s">
        <v>2491</v>
      </c>
      <c r="F7" s="176" t="s">
        <v>2937</v>
      </c>
      <c r="G7" s="1368"/>
      <c r="H7" s="183" t="s">
        <v>2318</v>
      </c>
      <c r="I7" s="183" t="s">
        <v>2319</v>
      </c>
      <c r="J7" s="183" t="s">
        <v>1761</v>
      </c>
      <c r="K7" s="131" t="s">
        <v>1846</v>
      </c>
      <c r="L7" s="1381"/>
      <c r="M7" s="131" t="s">
        <v>2319</v>
      </c>
      <c r="N7" s="131" t="s">
        <v>1748</v>
      </c>
    </row>
    <row r="8" ht="28" spans="1:14">
      <c r="A8" s="2364" t="s">
        <v>2506</v>
      </c>
      <c r="B8" s="2364" t="s">
        <v>1773</v>
      </c>
      <c r="C8" s="2364" t="s">
        <v>2494</v>
      </c>
      <c r="D8" s="2365"/>
      <c r="E8" s="2364" t="s">
        <v>2491</v>
      </c>
      <c r="F8" s="2369" t="s">
        <v>2938</v>
      </c>
      <c r="G8" s="1368"/>
      <c r="H8" s="99" t="s">
        <v>2309</v>
      </c>
      <c r="I8" s="99" t="s">
        <v>2310</v>
      </c>
      <c r="J8" s="99" t="s">
        <v>2311</v>
      </c>
      <c r="K8" s="99" t="s">
        <v>1846</v>
      </c>
      <c r="L8" s="1381"/>
      <c r="M8" s="133" t="s">
        <v>2312</v>
      </c>
      <c r="N8" s="99" t="s">
        <v>1748</v>
      </c>
    </row>
    <row r="9" ht="28" spans="1:14">
      <c r="A9" s="2366"/>
      <c r="B9" s="2366"/>
      <c r="C9" s="2366"/>
      <c r="D9" s="2367"/>
      <c r="E9" s="2366"/>
      <c r="F9" s="2370"/>
      <c r="G9" s="1368"/>
      <c r="H9" s="99" t="s">
        <v>2313</v>
      </c>
      <c r="I9" s="99" t="s">
        <v>1730</v>
      </c>
      <c r="J9" s="99" t="s">
        <v>1905</v>
      </c>
      <c r="K9" s="99" t="s">
        <v>1846</v>
      </c>
      <c r="L9" s="1381"/>
      <c r="M9" s="99" t="s">
        <v>2314</v>
      </c>
      <c r="N9" s="99" t="s">
        <v>1748</v>
      </c>
    </row>
    <row r="10" ht="123" spans="1:14">
      <c r="A10" s="176" t="s">
        <v>2508</v>
      </c>
      <c r="B10" s="176" t="s">
        <v>2439</v>
      </c>
      <c r="C10" s="176" t="s">
        <v>2494</v>
      </c>
      <c r="D10" s="160"/>
      <c r="E10" s="176" t="s">
        <v>2491</v>
      </c>
      <c r="F10" s="1386" t="s">
        <v>2939</v>
      </c>
      <c r="G10" s="1368"/>
      <c r="H10" s="99" t="s">
        <v>2438</v>
      </c>
      <c r="I10" s="99" t="s">
        <v>2439</v>
      </c>
      <c r="J10" s="99" t="s">
        <v>1834</v>
      </c>
      <c r="K10" s="2372"/>
      <c r="L10" s="1381"/>
      <c r="M10" s="1386" t="s">
        <v>2939</v>
      </c>
      <c r="N10" s="2220" t="s">
        <v>2441</v>
      </c>
    </row>
    <row r="11" ht="82" spans="1:14">
      <c r="A11" s="176" t="s">
        <v>2512</v>
      </c>
      <c r="B11" s="176" t="s">
        <v>2211</v>
      </c>
      <c r="C11" s="176" t="s">
        <v>2497</v>
      </c>
      <c r="D11" s="160"/>
      <c r="E11" s="176" t="s">
        <v>2269</v>
      </c>
      <c r="F11" s="1386" t="s">
        <v>2940</v>
      </c>
      <c r="G11" s="1368"/>
      <c r="H11" s="2371" t="s">
        <v>2451</v>
      </c>
      <c r="I11" s="2371" t="s">
        <v>2452</v>
      </c>
      <c r="J11" s="2373" t="s">
        <v>1863</v>
      </c>
      <c r="K11" s="2374"/>
      <c r="L11" s="1381"/>
      <c r="M11" s="1386" t="s">
        <v>2940</v>
      </c>
      <c r="N11" s="2220" t="s">
        <v>2441</v>
      </c>
    </row>
    <row r="12" ht="82" spans="1:14">
      <c r="A12" s="176" t="s">
        <v>2513</v>
      </c>
      <c r="B12" s="176" t="s">
        <v>2455</v>
      </c>
      <c r="C12" s="176" t="s">
        <v>2497</v>
      </c>
      <c r="D12" s="160"/>
      <c r="E12" s="176" t="s">
        <v>2269</v>
      </c>
      <c r="F12" s="1386" t="s">
        <v>2940</v>
      </c>
      <c r="G12" s="1368"/>
      <c r="H12" s="2371" t="s">
        <v>2454</v>
      </c>
      <c r="I12" s="2371" t="s">
        <v>2455</v>
      </c>
      <c r="J12" s="2373" t="s">
        <v>2456</v>
      </c>
      <c r="K12" s="131"/>
      <c r="L12" s="1381"/>
      <c r="M12" s="1386" t="s">
        <v>2940</v>
      </c>
      <c r="N12" s="2220" t="s">
        <v>2441</v>
      </c>
    </row>
    <row r="13" spans="1:14">
      <c r="A13" s="1357" t="s">
        <v>1800</v>
      </c>
      <c r="B13" s="1357"/>
      <c r="C13" s="1357"/>
      <c r="D13" s="1357"/>
      <c r="E13" s="1357"/>
      <c r="F13" s="1357"/>
      <c r="G13" s="1372"/>
      <c r="H13" s="1372"/>
      <c r="I13" s="1372"/>
      <c r="J13" s="1372"/>
      <c r="K13" s="1372"/>
      <c r="L13" s="1372"/>
      <c r="M13" s="1372"/>
      <c r="N13" s="1372"/>
    </row>
    <row r="14" ht="41" spans="1:14">
      <c r="A14" s="2368"/>
      <c r="B14" s="2368"/>
      <c r="C14" s="2368"/>
      <c r="D14" s="2368"/>
      <c r="E14" s="2368"/>
      <c r="F14" s="2368"/>
      <c r="G14" s="1368"/>
      <c r="H14" s="1715" t="s">
        <v>2286</v>
      </c>
      <c r="I14" s="1715" t="s">
        <v>2287</v>
      </c>
      <c r="J14" s="1715" t="s">
        <v>2288</v>
      </c>
      <c r="K14" s="108" t="s">
        <v>1846</v>
      </c>
      <c r="L14" s="1450"/>
      <c r="M14" s="130" t="s">
        <v>2289</v>
      </c>
      <c r="N14" s="108" t="s">
        <v>1748</v>
      </c>
    </row>
    <row r="15" ht="68" spans="1:14">
      <c r="A15" s="886" t="s">
        <v>2522</v>
      </c>
      <c r="B15" s="886" t="s">
        <v>2523</v>
      </c>
      <c r="C15" s="886" t="s">
        <v>2941</v>
      </c>
      <c r="D15" s="930"/>
      <c r="E15" s="886" t="s">
        <v>2491</v>
      </c>
      <c r="F15" s="1386" t="s">
        <v>2942</v>
      </c>
      <c r="G15" s="1368"/>
      <c r="H15" s="1693" t="s">
        <v>1775</v>
      </c>
      <c r="I15" s="1693" t="s">
        <v>1776</v>
      </c>
      <c r="J15" s="1693" t="s">
        <v>1971</v>
      </c>
      <c r="K15" s="1693" t="s">
        <v>1846</v>
      </c>
      <c r="L15" s="1381"/>
      <c r="M15" s="184" t="s">
        <v>2293</v>
      </c>
      <c r="N15" s="183" t="s">
        <v>2434</v>
      </c>
    </row>
    <row r="16" ht="28" spans="1:14">
      <c r="A16" s="886" t="s">
        <v>2526</v>
      </c>
      <c r="B16" s="886" t="s">
        <v>2527</v>
      </c>
      <c r="C16" s="886" t="s">
        <v>2943</v>
      </c>
      <c r="D16" s="1358"/>
      <c r="E16" s="886" t="s">
        <v>2491</v>
      </c>
      <c r="F16" s="886" t="s">
        <v>2529</v>
      </c>
      <c r="G16" s="1368"/>
      <c r="H16" s="1693" t="s">
        <v>2297</v>
      </c>
      <c r="I16" s="1693" t="s">
        <v>2298</v>
      </c>
      <c r="J16" s="1693" t="s">
        <v>2299</v>
      </c>
      <c r="K16" s="1693" t="s">
        <v>1846</v>
      </c>
      <c r="L16" s="1381"/>
      <c r="M16" s="1693" t="s">
        <v>2300</v>
      </c>
      <c r="N16" s="183" t="s">
        <v>2434</v>
      </c>
    </row>
    <row r="17" spans="1:14">
      <c r="A17" s="886"/>
      <c r="B17" s="886"/>
      <c r="C17" s="886"/>
      <c r="D17" s="1358"/>
      <c r="E17" s="886"/>
      <c r="F17" s="886"/>
      <c r="G17" s="1368"/>
      <c r="H17" s="1715" t="s">
        <v>2286</v>
      </c>
      <c r="I17" s="1715" t="s">
        <v>2287</v>
      </c>
      <c r="J17" s="1715" t="s">
        <v>2288</v>
      </c>
      <c r="K17" s="108" t="s">
        <v>1846</v>
      </c>
      <c r="L17" s="1450"/>
      <c r="M17" s="108" t="s">
        <v>2301</v>
      </c>
      <c r="N17" s="108" t="s">
        <v>1748</v>
      </c>
    </row>
    <row r="18" ht="41" spans="1:14">
      <c r="A18" s="1356" t="s">
        <v>2530</v>
      </c>
      <c r="B18" s="1356" t="s">
        <v>2531</v>
      </c>
      <c r="C18" s="1356" t="s">
        <v>2490</v>
      </c>
      <c r="D18" s="1358"/>
      <c r="E18" s="1356" t="s">
        <v>2491</v>
      </c>
      <c r="F18" s="1356" t="s">
        <v>2444</v>
      </c>
      <c r="G18" s="1368"/>
      <c r="H18" s="1693" t="s">
        <v>2324</v>
      </c>
      <c r="I18" s="1693" t="s">
        <v>2425</v>
      </c>
      <c r="J18" s="1693" t="s">
        <v>1753</v>
      </c>
      <c r="K18" s="1693" t="s">
        <v>1846</v>
      </c>
      <c r="L18" s="1381"/>
      <c r="M18" s="1693" t="s">
        <v>2426</v>
      </c>
      <c r="N18" s="131" t="s">
        <v>1748</v>
      </c>
    </row>
    <row r="19" ht="41" spans="1:14">
      <c r="A19" s="1356" t="s">
        <v>2532</v>
      </c>
      <c r="B19" s="1356" t="s">
        <v>2533</v>
      </c>
      <c r="C19" s="1356" t="s">
        <v>2494</v>
      </c>
      <c r="D19" s="1358"/>
      <c r="E19" s="1356" t="s">
        <v>2491</v>
      </c>
      <c r="F19" s="1356" t="s">
        <v>2447</v>
      </c>
      <c r="G19" s="1368"/>
      <c r="H19" s="1693" t="s">
        <v>2327</v>
      </c>
      <c r="I19" s="1693" t="s">
        <v>2427</v>
      </c>
      <c r="J19" s="1693" t="s">
        <v>1834</v>
      </c>
      <c r="K19" s="1693" t="s">
        <v>1846</v>
      </c>
      <c r="L19" s="1381"/>
      <c r="M19" s="1693" t="s">
        <v>2428</v>
      </c>
      <c r="N19" s="131" t="s">
        <v>1748</v>
      </c>
    </row>
    <row r="20" ht="55" spans="1:14">
      <c r="A20" s="1356" t="s">
        <v>2534</v>
      </c>
      <c r="B20" s="1356" t="s">
        <v>2535</v>
      </c>
      <c r="C20" s="1356" t="s">
        <v>2497</v>
      </c>
      <c r="D20" s="1358"/>
      <c r="E20" s="1356" t="s">
        <v>2269</v>
      </c>
      <c r="F20" s="1387" t="s">
        <v>2944</v>
      </c>
      <c r="G20" s="1368"/>
      <c r="H20" s="109" t="s">
        <v>2422</v>
      </c>
      <c r="I20" s="1693" t="s">
        <v>2423</v>
      </c>
      <c r="J20" s="1693" t="s">
        <v>2322</v>
      </c>
      <c r="K20" s="1693" t="s">
        <v>1846</v>
      </c>
      <c r="L20" s="1381"/>
      <c r="M20" s="1693" t="s">
        <v>2424</v>
      </c>
      <c r="N20" s="131" t="s">
        <v>1748</v>
      </c>
    </row>
    <row r="21" ht="28" spans="1:14">
      <c r="A21" s="1356" t="s">
        <v>2495</v>
      </c>
      <c r="B21" s="886" t="s">
        <v>2945</v>
      </c>
      <c r="C21" s="886" t="s">
        <v>2497</v>
      </c>
      <c r="D21" s="1358"/>
      <c r="E21" s="1356" t="s">
        <v>2491</v>
      </c>
      <c r="F21" s="1358" t="s">
        <v>2946</v>
      </c>
      <c r="G21" s="1368"/>
      <c r="H21" s="183" t="s">
        <v>2320</v>
      </c>
      <c r="I21" s="183" t="s">
        <v>2321</v>
      </c>
      <c r="J21" s="183" t="s">
        <v>2322</v>
      </c>
      <c r="K21" s="131" t="s">
        <v>1846</v>
      </c>
      <c r="L21" s="1381"/>
      <c r="M21" s="131" t="s">
        <v>2323</v>
      </c>
      <c r="N21" s="131" t="s">
        <v>1748</v>
      </c>
    </row>
  </sheetData>
  <mergeCells count="10">
    <mergeCell ref="A1:F1"/>
    <mergeCell ref="H1:N1"/>
    <mergeCell ref="A3:N3"/>
    <mergeCell ref="A13:N13"/>
    <mergeCell ref="A8:A9"/>
    <mergeCell ref="B8:B9"/>
    <mergeCell ref="C8:C9"/>
    <mergeCell ref="D8:D9"/>
    <mergeCell ref="E8:E9"/>
    <mergeCell ref="F8:F9"/>
  </mergeCells>
  <conditionalFormatting sqref="H4">
    <cfRule type="duplicateValues" dxfId="0" priority="22"/>
    <cfRule type="duplicateValues" dxfId="0" priority="23"/>
    <cfRule type="duplicateValues" dxfId="0" priority="24"/>
  </conditionalFormatting>
  <conditionalFormatting sqref="I4">
    <cfRule type="duplicateValues" dxfId="0" priority="18"/>
    <cfRule type="duplicateValues" dxfId="0" priority="19"/>
    <cfRule type="duplicateValues" dxfId="0" priority="20"/>
    <cfRule type="duplicateValues" dxfId="0" priority="21"/>
    <cfRule type="duplicateValues" dxfId="0" priority="16"/>
    <cfRule type="duplicateValues" dxfId="0" priority="17"/>
  </conditionalFormatting>
  <conditionalFormatting sqref="H6">
    <cfRule type="duplicateValues" dxfId="0" priority="13"/>
    <cfRule type="duplicateValues" dxfId="0" priority="12"/>
  </conditionalFormatting>
  <conditionalFormatting sqref="H7">
    <cfRule type="duplicateValues" dxfId="0" priority="11"/>
    <cfRule type="duplicateValues" dxfId="0" priority="10"/>
  </conditionalFormatting>
  <conditionalFormatting sqref="H14">
    <cfRule type="duplicateValues" dxfId="0" priority="6"/>
  </conditionalFormatting>
  <conditionalFormatting sqref="H17">
    <cfRule type="duplicateValues" dxfId="0" priority="5"/>
  </conditionalFormatting>
  <conditionalFormatting sqref="H20">
    <cfRule type="duplicateValues" dxfId="0" priority="3"/>
  </conditionalFormatting>
  <conditionalFormatting sqref="H21">
    <cfRule type="duplicateValues" dxfId="0" priority="2"/>
    <cfRule type="duplicateValues" dxfId="0" priority="1"/>
  </conditionalFormatting>
  <conditionalFormatting sqref="H4:H5">
    <cfRule type="duplicateValues" dxfId="0" priority="15"/>
    <cfRule type="duplicateValues" dxfId="0" priority="14"/>
  </conditionalFormatting>
  <conditionalFormatting sqref="H8:H9">
    <cfRule type="duplicateValues" dxfId="0" priority="9"/>
  </conditionalFormatting>
  <conditionalFormatting sqref="H11:H12">
    <cfRule type="duplicateValues" dxfId="0" priority="8"/>
  </conditionalFormatting>
  <conditionalFormatting sqref="H15:H16">
    <cfRule type="duplicateValues" dxfId="0" priority="7"/>
  </conditionalFormatting>
  <conditionalFormatting sqref="H18:H19">
    <cfRule type="duplicateValues" dxfId="0" priority="4"/>
  </conditionalFormatting>
  <pageMargins left="0.699305555555556" right="0.699305555555556"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1.875" style="530" customWidth="1"/>
    <col min="2" max="2" width="10.875" style="530" customWidth="1"/>
    <col min="3" max="3" width="7.625" style="530" customWidth="1"/>
    <col min="4" max="4" width="7.625" style="528" customWidth="1"/>
    <col min="5" max="5" width="7.625" style="530" customWidth="1"/>
    <col min="6" max="6" width="29.75" style="530" customWidth="1"/>
    <col min="7" max="7" width="2.375" style="530" customWidth="1"/>
    <col min="8" max="8" width="10.625" style="530" customWidth="1"/>
    <col min="9" max="9" width="16.25" style="530" customWidth="1"/>
    <col min="10" max="10" width="9.625" style="530" customWidth="1"/>
    <col min="11" max="12" width="7.625" style="530" customWidth="1"/>
    <col min="13" max="13" width="15.625" style="530" customWidth="1"/>
    <col min="14" max="16384" width="9" style="530"/>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8"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528" customFormat="1" ht="22.5" customHeight="1" spans="1:14">
      <c r="A4" s="2318" t="s">
        <v>2650</v>
      </c>
      <c r="B4" s="2318" t="s">
        <v>2947</v>
      </c>
      <c r="C4" s="2319" t="s">
        <v>1830</v>
      </c>
      <c r="D4" s="2320">
        <v>50</v>
      </c>
      <c r="E4" s="2166" t="s">
        <v>1846</v>
      </c>
      <c r="F4" s="2324"/>
      <c r="G4" s="2168"/>
      <c r="H4" s="2359" t="s">
        <v>2948</v>
      </c>
      <c r="I4" s="2359" t="s">
        <v>2949</v>
      </c>
      <c r="J4" s="2359" t="s">
        <v>1863</v>
      </c>
      <c r="K4" s="2166" t="s">
        <v>1846</v>
      </c>
      <c r="L4" s="2363"/>
      <c r="M4" s="2177"/>
      <c r="N4" s="2166" t="s">
        <v>2441</v>
      </c>
    </row>
    <row r="5" s="528" customFormat="1" ht="28" spans="1:14">
      <c r="A5" s="2318" t="s">
        <v>2950</v>
      </c>
      <c r="B5" s="2318" t="s">
        <v>2951</v>
      </c>
      <c r="C5" s="2318" t="s">
        <v>1830</v>
      </c>
      <c r="D5" s="2318">
        <v>10</v>
      </c>
      <c r="E5" s="2318" t="s">
        <v>1846</v>
      </c>
      <c r="F5" s="2318" t="s">
        <v>2952</v>
      </c>
      <c r="G5" s="2168"/>
      <c r="H5" s="2166" t="s">
        <v>2309</v>
      </c>
      <c r="I5" s="2166" t="s">
        <v>2310</v>
      </c>
      <c r="J5" s="2166" t="s">
        <v>2311</v>
      </c>
      <c r="K5" s="2166" t="s">
        <v>1846</v>
      </c>
      <c r="L5" s="2363"/>
      <c r="M5" s="2177" t="s">
        <v>2312</v>
      </c>
      <c r="N5" s="2166" t="s">
        <v>1748</v>
      </c>
    </row>
    <row r="6" s="528" customFormat="1" spans="1:14">
      <c r="A6" s="2321"/>
      <c r="B6" s="2321"/>
      <c r="C6" s="2321"/>
      <c r="D6" s="2321"/>
      <c r="E6" s="2321"/>
      <c r="F6" s="2321"/>
      <c r="G6" s="2168"/>
      <c r="H6" s="2339" t="s">
        <v>2313</v>
      </c>
      <c r="I6" s="2339" t="s">
        <v>1730</v>
      </c>
      <c r="J6" s="2339" t="s">
        <v>1905</v>
      </c>
      <c r="K6" s="2166" t="s">
        <v>1846</v>
      </c>
      <c r="L6" s="2363"/>
      <c r="M6" s="2339" t="s">
        <v>2314</v>
      </c>
      <c r="N6" s="2339" t="s">
        <v>1748</v>
      </c>
    </row>
    <row r="7" s="528" customFormat="1" ht="29" spans="1:14">
      <c r="A7" s="2318" t="s">
        <v>2953</v>
      </c>
      <c r="B7" s="2318" t="s">
        <v>2954</v>
      </c>
      <c r="C7" s="2319" t="s">
        <v>2955</v>
      </c>
      <c r="D7" s="2318">
        <v>19</v>
      </c>
      <c r="E7" s="2166" t="s">
        <v>1846</v>
      </c>
      <c r="F7" s="2360" t="s">
        <v>2956</v>
      </c>
      <c r="G7" s="2168"/>
      <c r="H7" s="2339" t="s">
        <v>2957</v>
      </c>
      <c r="I7" s="2339" t="s">
        <v>2954</v>
      </c>
      <c r="J7" s="2339" t="s">
        <v>2637</v>
      </c>
      <c r="K7" s="2166" t="s">
        <v>1846</v>
      </c>
      <c r="L7" s="2363"/>
      <c r="M7" s="2166"/>
      <c r="N7" s="2166" t="s">
        <v>2441</v>
      </c>
    </row>
    <row r="8" s="528" customFormat="1" spans="1:14">
      <c r="A8" s="2320" t="s">
        <v>2958</v>
      </c>
      <c r="B8" s="2320" t="s">
        <v>2959</v>
      </c>
      <c r="C8" s="2319" t="s">
        <v>1830</v>
      </c>
      <c r="D8" s="2320">
        <v>50</v>
      </c>
      <c r="E8" s="2166" t="s">
        <v>1846</v>
      </c>
      <c r="F8" s="2251"/>
      <c r="G8" s="2168"/>
      <c r="H8" s="2166" t="s">
        <v>2320</v>
      </c>
      <c r="I8" s="2166" t="s">
        <v>2321</v>
      </c>
      <c r="J8" s="2166" t="s">
        <v>2322</v>
      </c>
      <c r="K8" s="2166" t="s">
        <v>1846</v>
      </c>
      <c r="L8" s="2339"/>
      <c r="M8" s="2166" t="s">
        <v>2323</v>
      </c>
      <c r="N8" s="2166" t="s">
        <v>1748</v>
      </c>
    </row>
    <row r="9" s="528" customFormat="1" spans="1:14">
      <c r="A9" s="2320" t="s">
        <v>2960</v>
      </c>
      <c r="B9" s="2320" t="s">
        <v>2961</v>
      </c>
      <c r="C9" s="2319" t="s">
        <v>1830</v>
      </c>
      <c r="D9" s="2320">
        <v>50</v>
      </c>
      <c r="E9" s="2166"/>
      <c r="F9" s="2251"/>
      <c r="G9" s="2361"/>
      <c r="H9" s="2263" t="s">
        <v>2962</v>
      </c>
      <c r="I9" s="2263" t="s">
        <v>1769</v>
      </c>
      <c r="J9" s="2263" t="s">
        <v>1863</v>
      </c>
      <c r="K9" s="2166"/>
      <c r="L9" s="2363"/>
      <c r="M9" s="2166"/>
      <c r="N9" s="2166" t="s">
        <v>2441</v>
      </c>
    </row>
    <row r="10" s="528" customFormat="1" spans="1:14">
      <c r="A10" s="2320" t="s">
        <v>2963</v>
      </c>
      <c r="B10" s="2320" t="s">
        <v>2964</v>
      </c>
      <c r="C10" s="2319" t="s">
        <v>1830</v>
      </c>
      <c r="D10" s="2320">
        <v>50</v>
      </c>
      <c r="E10" s="2166"/>
      <c r="F10" s="2251"/>
      <c r="G10" s="2361"/>
      <c r="H10" s="2263" t="s">
        <v>2362</v>
      </c>
      <c r="I10" s="2263" t="s">
        <v>2268</v>
      </c>
      <c r="J10" s="2263" t="s">
        <v>1771</v>
      </c>
      <c r="K10" s="2166"/>
      <c r="L10" s="2062"/>
      <c r="M10" s="2062" t="s">
        <v>2363</v>
      </c>
      <c r="N10" s="2271" t="s">
        <v>1767</v>
      </c>
    </row>
    <row r="11" s="528" customFormat="1" spans="1:14">
      <c r="A11" s="2320" t="s">
        <v>2965</v>
      </c>
      <c r="B11" s="2320" t="s">
        <v>2966</v>
      </c>
      <c r="C11" s="2319" t="s">
        <v>1830</v>
      </c>
      <c r="D11" s="2320">
        <v>32</v>
      </c>
      <c r="E11" s="2166" t="s">
        <v>1846</v>
      </c>
      <c r="F11" s="2251"/>
      <c r="G11" s="2361"/>
      <c r="H11" s="2362" t="s">
        <v>2967</v>
      </c>
      <c r="I11" s="2362" t="s">
        <v>2966</v>
      </c>
      <c r="J11" s="2362" t="s">
        <v>1863</v>
      </c>
      <c r="K11" s="2166" t="s">
        <v>1846</v>
      </c>
      <c r="L11" s="2062"/>
      <c r="M11" s="2062"/>
      <c r="N11" s="2166" t="s">
        <v>2441</v>
      </c>
    </row>
    <row r="12" s="528" customFormat="1" ht="22.5" customHeight="1" spans="1:14">
      <c r="A12" s="2159" t="s">
        <v>1800</v>
      </c>
      <c r="B12" s="2160"/>
      <c r="C12" s="2160"/>
      <c r="D12" s="2160"/>
      <c r="E12" s="2160"/>
      <c r="F12" s="2160"/>
      <c r="G12" s="2160"/>
      <c r="H12" s="2160"/>
      <c r="I12" s="2160"/>
      <c r="J12" s="2160"/>
      <c r="K12" s="2160"/>
      <c r="L12" s="2160"/>
      <c r="M12" s="2160"/>
      <c r="N12" s="2176"/>
    </row>
    <row r="13" s="528" customFormat="1" ht="28" spans="1:14">
      <c r="A13" s="2318" t="s">
        <v>2650</v>
      </c>
      <c r="B13" s="2318" t="s">
        <v>2947</v>
      </c>
      <c r="C13" s="2319" t="s">
        <v>1830</v>
      </c>
      <c r="D13" s="2320">
        <v>50</v>
      </c>
      <c r="E13" s="2166"/>
      <c r="F13" s="2324"/>
      <c r="G13" s="2165"/>
      <c r="H13" s="2166" t="s">
        <v>2309</v>
      </c>
      <c r="I13" s="2166" t="s">
        <v>2310</v>
      </c>
      <c r="J13" s="2166" t="s">
        <v>2311</v>
      </c>
      <c r="K13" s="2166"/>
      <c r="L13" s="2363"/>
      <c r="M13" s="2177" t="s">
        <v>2312</v>
      </c>
      <c r="N13" s="2166" t="s">
        <v>1748</v>
      </c>
    </row>
    <row r="14" s="528" customFormat="1" ht="29" spans="1:14">
      <c r="A14" s="2320" t="s">
        <v>2950</v>
      </c>
      <c r="B14" s="2320" t="s">
        <v>2951</v>
      </c>
      <c r="C14" s="2324" t="s">
        <v>1830</v>
      </c>
      <c r="D14" s="2320">
        <v>10</v>
      </c>
      <c r="E14" s="2166"/>
      <c r="F14" s="2251"/>
      <c r="G14" s="2168"/>
      <c r="H14" s="2339" t="s">
        <v>2313</v>
      </c>
      <c r="I14" s="2339" t="s">
        <v>1730</v>
      </c>
      <c r="J14" s="2339" t="s">
        <v>1905</v>
      </c>
      <c r="K14" s="2166"/>
      <c r="L14" s="2363"/>
      <c r="M14" s="2339" t="s">
        <v>2314</v>
      </c>
      <c r="N14" s="2339" t="s">
        <v>1748</v>
      </c>
    </row>
    <row r="15" s="528" customFormat="1" ht="29" spans="1:14">
      <c r="A15" s="2318" t="s">
        <v>2953</v>
      </c>
      <c r="B15" s="2318" t="s">
        <v>2954</v>
      </c>
      <c r="C15" s="2319" t="s">
        <v>2955</v>
      </c>
      <c r="D15" s="2318">
        <v>19</v>
      </c>
      <c r="E15" s="2166"/>
      <c r="F15" s="2360" t="s">
        <v>2956</v>
      </c>
      <c r="G15" s="2168"/>
      <c r="H15" s="2339" t="s">
        <v>2957</v>
      </c>
      <c r="I15" s="2339" t="s">
        <v>2954</v>
      </c>
      <c r="J15" s="2339" t="s">
        <v>2637</v>
      </c>
      <c r="K15" s="2166"/>
      <c r="L15" s="2363"/>
      <c r="M15" s="2166"/>
      <c r="N15" s="2166" t="s">
        <v>1748</v>
      </c>
    </row>
    <row r="16" s="528" customFormat="1" spans="1:14">
      <c r="A16" s="2320" t="s">
        <v>2958</v>
      </c>
      <c r="B16" s="2320" t="s">
        <v>2959</v>
      </c>
      <c r="C16" s="2319" t="s">
        <v>1830</v>
      </c>
      <c r="D16" s="2320">
        <v>50</v>
      </c>
      <c r="E16" s="2166"/>
      <c r="F16" s="2251"/>
      <c r="G16" s="2168"/>
      <c r="H16" s="2166" t="s">
        <v>2320</v>
      </c>
      <c r="I16" s="2166" t="s">
        <v>2321</v>
      </c>
      <c r="J16" s="2166" t="s">
        <v>2322</v>
      </c>
      <c r="K16" s="2166"/>
      <c r="L16" s="2339"/>
      <c r="M16" s="2166" t="s">
        <v>2323</v>
      </c>
      <c r="N16" s="2166" t="s">
        <v>1748</v>
      </c>
    </row>
    <row r="17" s="528" customFormat="1" spans="1:14">
      <c r="A17" s="2320" t="s">
        <v>2960</v>
      </c>
      <c r="B17" s="2320" t="s">
        <v>2961</v>
      </c>
      <c r="C17" s="2319" t="s">
        <v>1830</v>
      </c>
      <c r="D17" s="2320">
        <v>50</v>
      </c>
      <c r="E17" s="2166"/>
      <c r="F17" s="2251"/>
      <c r="G17" s="2361"/>
      <c r="H17" s="2263" t="s">
        <v>2962</v>
      </c>
      <c r="I17" s="2263" t="s">
        <v>1769</v>
      </c>
      <c r="J17" s="2263" t="s">
        <v>1863</v>
      </c>
      <c r="K17" s="2166"/>
      <c r="L17" s="2363"/>
      <c r="M17" s="2166"/>
      <c r="N17" s="2166" t="s">
        <v>2441</v>
      </c>
    </row>
    <row r="18" s="528" customFormat="1" spans="1:14">
      <c r="A18" s="2320" t="s">
        <v>2963</v>
      </c>
      <c r="B18" s="2320" t="s">
        <v>2964</v>
      </c>
      <c r="C18" s="2324" t="s">
        <v>1830</v>
      </c>
      <c r="D18" s="2320">
        <v>50</v>
      </c>
      <c r="E18" s="2166"/>
      <c r="F18" s="2251"/>
      <c r="G18" s="2361"/>
      <c r="H18" s="2263" t="s">
        <v>2362</v>
      </c>
      <c r="I18" s="2263" t="s">
        <v>2268</v>
      </c>
      <c r="J18" s="2263" t="s">
        <v>1771</v>
      </c>
      <c r="K18" s="2166"/>
      <c r="L18" s="2062"/>
      <c r="M18" s="2062" t="s">
        <v>2363</v>
      </c>
      <c r="N18" s="2271" t="s">
        <v>1767</v>
      </c>
    </row>
    <row r="19" s="528" customFormat="1" spans="1:14">
      <c r="A19" s="2320" t="s">
        <v>2965</v>
      </c>
      <c r="B19" s="2320" t="s">
        <v>2966</v>
      </c>
      <c r="C19" s="2324" t="s">
        <v>1830</v>
      </c>
      <c r="D19" s="2320">
        <v>32</v>
      </c>
      <c r="E19" s="2166" t="s">
        <v>1846</v>
      </c>
      <c r="F19" s="2251"/>
      <c r="G19" s="2361"/>
      <c r="H19" s="2362" t="s">
        <v>2967</v>
      </c>
      <c r="I19" s="2362" t="s">
        <v>2966</v>
      </c>
      <c r="J19" s="2362" t="s">
        <v>1863</v>
      </c>
      <c r="K19" s="2166" t="s">
        <v>1846</v>
      </c>
      <c r="L19" s="2062"/>
      <c r="M19" s="2062"/>
      <c r="N19" s="2166" t="s">
        <v>2441</v>
      </c>
    </row>
    <row r="20" ht="30" customHeight="1" spans="1:14">
      <c r="A20" s="272" t="s">
        <v>532</v>
      </c>
      <c r="B20" s="272"/>
      <c r="C20" s="272"/>
      <c r="D20" s="272"/>
      <c r="E20" s="272"/>
      <c r="F20" s="272"/>
      <c r="G20" s="272"/>
      <c r="H20" s="272"/>
      <c r="I20" s="272"/>
      <c r="J20" s="272"/>
      <c r="K20" s="272"/>
      <c r="L20" s="272"/>
      <c r="M20" s="272"/>
      <c r="N20" s="272"/>
    </row>
  </sheetData>
  <mergeCells count="11">
    <mergeCell ref="A1:F1"/>
    <mergeCell ref="H1:N1"/>
    <mergeCell ref="A3:N3"/>
    <mergeCell ref="A12:N12"/>
    <mergeCell ref="A20:N20"/>
    <mergeCell ref="A5:A6"/>
    <mergeCell ref="B5:B6"/>
    <mergeCell ref="C5:C6"/>
    <mergeCell ref="D5:D6"/>
    <mergeCell ref="E5:E6"/>
    <mergeCell ref="F5:F6"/>
  </mergeCells>
  <conditionalFormatting sqref="H4">
    <cfRule type="duplicateValues" dxfId="0" priority="1"/>
  </conditionalFormatting>
  <conditionalFormatting sqref="H5">
    <cfRule type="duplicateValues" dxfId="0" priority="21"/>
  </conditionalFormatting>
  <conditionalFormatting sqref="H6">
    <cfRule type="duplicateValues" dxfId="0" priority="20"/>
  </conditionalFormatting>
  <conditionalFormatting sqref="H7">
    <cfRule type="duplicateValues" dxfId="0" priority="7"/>
  </conditionalFormatting>
  <conditionalFormatting sqref="H8">
    <cfRule type="duplicateValues" dxfId="0" priority="19"/>
  </conditionalFormatting>
  <conditionalFormatting sqref="H9">
    <cfRule type="duplicateValues" dxfId="0" priority="11"/>
    <cfRule type="duplicateValues" dxfId="0" priority="10"/>
  </conditionalFormatting>
  <conditionalFormatting sqref="H10">
    <cfRule type="duplicateValues" dxfId="0" priority="18"/>
    <cfRule type="duplicateValues" dxfId="0" priority="17"/>
  </conditionalFormatting>
  <conditionalFormatting sqref="H11">
    <cfRule type="duplicateValues" dxfId="0" priority="5"/>
    <cfRule type="duplicateValues" dxfId="0" priority="4"/>
  </conditionalFormatting>
  <conditionalFormatting sqref="H13">
    <cfRule type="duplicateValues" dxfId="0" priority="16"/>
  </conditionalFormatting>
  <conditionalFormatting sqref="H14">
    <cfRule type="duplicateValues" dxfId="0" priority="15"/>
  </conditionalFormatting>
  <conditionalFormatting sqref="H15">
    <cfRule type="duplicateValues" dxfId="0" priority="6"/>
  </conditionalFormatting>
  <conditionalFormatting sqref="H16">
    <cfRule type="duplicateValues" dxfId="0" priority="14"/>
  </conditionalFormatting>
  <conditionalFormatting sqref="H17">
    <cfRule type="duplicateValues" dxfId="0" priority="9"/>
    <cfRule type="duplicateValues" dxfId="0" priority="8"/>
  </conditionalFormatting>
  <conditionalFormatting sqref="H18">
    <cfRule type="duplicateValues" dxfId="0" priority="13"/>
    <cfRule type="duplicateValues" dxfId="0" priority="12"/>
  </conditionalFormatting>
  <conditionalFormatting sqref="H19">
    <cfRule type="duplicateValues" dxfId="0" priority="3"/>
    <cfRule type="duplicateValues" dxfId="0" priority="2"/>
  </conditionalFormatting>
  <pageMargins left="0.699305555555556" right="0.699305555555556"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workbookViewId="0">
      <selection activeCell="B27" sqref="B27"/>
    </sheetView>
  </sheetViews>
  <sheetFormatPr defaultColWidth="9" defaultRowHeight="16.8"/>
  <cols>
    <col min="1" max="2" width="10.625" style="530" customWidth="1"/>
    <col min="3" max="5" width="7.625" style="530" customWidth="1"/>
    <col min="6" max="6" width="28" style="530" customWidth="1"/>
    <col min="7" max="7" width="2.375" style="530" customWidth="1"/>
    <col min="8" max="8" width="10.625" style="530" customWidth="1"/>
    <col min="9" max="9" width="17.625" style="530" customWidth="1"/>
    <col min="10" max="10" width="9.625" style="530" customWidth="1"/>
    <col min="11" max="12" width="7.625" style="530" customWidth="1"/>
    <col min="13" max="13" width="15.625" style="530" customWidth="1"/>
    <col min="14" max="16384" width="9" style="530"/>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ht="22.5" customHeight="1" spans="1:14">
      <c r="A4" s="2344" t="s">
        <v>2650</v>
      </c>
      <c r="B4" s="2344" t="s">
        <v>2947</v>
      </c>
      <c r="C4" s="2345" t="s">
        <v>1830</v>
      </c>
      <c r="D4" s="2346">
        <v>50</v>
      </c>
      <c r="E4" s="2224" t="s">
        <v>1846</v>
      </c>
      <c r="F4" s="2350"/>
      <c r="G4" s="2351"/>
      <c r="H4" s="2224" t="s">
        <v>2948</v>
      </c>
      <c r="I4" s="2224" t="s">
        <v>2949</v>
      </c>
      <c r="J4" s="2224" t="s">
        <v>1863</v>
      </c>
      <c r="K4" s="2224" t="s">
        <v>1846</v>
      </c>
      <c r="L4" s="2265"/>
      <c r="M4" s="2357"/>
      <c r="N4" s="2224" t="s">
        <v>2441</v>
      </c>
    </row>
    <row r="5" ht="28" spans="1:14">
      <c r="A5" s="2344" t="s">
        <v>2950</v>
      </c>
      <c r="B5" s="2344" t="s">
        <v>2951</v>
      </c>
      <c r="C5" s="2344" t="s">
        <v>1830</v>
      </c>
      <c r="D5" s="2344">
        <v>10</v>
      </c>
      <c r="E5" s="2344" t="s">
        <v>1846</v>
      </c>
      <c r="F5" s="2344" t="s">
        <v>2952</v>
      </c>
      <c r="G5" s="2163"/>
      <c r="H5" s="2224" t="s">
        <v>2309</v>
      </c>
      <c r="I5" s="2224" t="s">
        <v>2310</v>
      </c>
      <c r="J5" s="2224" t="s">
        <v>2311</v>
      </c>
      <c r="K5" s="2224" t="s">
        <v>1846</v>
      </c>
      <c r="L5" s="2265"/>
      <c r="M5" s="2357" t="s">
        <v>2312</v>
      </c>
      <c r="N5" s="2224" t="s">
        <v>1748</v>
      </c>
    </row>
    <row r="6" spans="1:14">
      <c r="A6" s="2347"/>
      <c r="B6" s="2347"/>
      <c r="C6" s="2347"/>
      <c r="D6" s="2347"/>
      <c r="E6" s="2347"/>
      <c r="F6" s="2347"/>
      <c r="G6" s="2163"/>
      <c r="H6" s="2352" t="s">
        <v>2313</v>
      </c>
      <c r="I6" s="2352" t="s">
        <v>1730</v>
      </c>
      <c r="J6" s="2352" t="s">
        <v>1905</v>
      </c>
      <c r="K6" s="2224" t="s">
        <v>1846</v>
      </c>
      <c r="L6" s="2265"/>
      <c r="M6" s="2352" t="s">
        <v>2314</v>
      </c>
      <c r="N6" s="2352" t="s">
        <v>1748</v>
      </c>
    </row>
    <row r="7" ht="29" spans="1:14">
      <c r="A7" s="2344" t="s">
        <v>2953</v>
      </c>
      <c r="B7" s="2344" t="s">
        <v>2954</v>
      </c>
      <c r="C7" s="2345" t="s">
        <v>2955</v>
      </c>
      <c r="D7" s="2344">
        <v>19</v>
      </c>
      <c r="E7" s="2224" t="s">
        <v>1846</v>
      </c>
      <c r="F7" s="2353" t="s">
        <v>2956</v>
      </c>
      <c r="G7" s="2163"/>
      <c r="H7" s="2352" t="s">
        <v>2957</v>
      </c>
      <c r="I7" s="2352" t="s">
        <v>2954</v>
      </c>
      <c r="J7" s="2352" t="s">
        <v>2637</v>
      </c>
      <c r="K7" s="2224" t="s">
        <v>1846</v>
      </c>
      <c r="L7" s="2265"/>
      <c r="M7" s="2224"/>
      <c r="N7" s="2224" t="s">
        <v>2441</v>
      </c>
    </row>
    <row r="8" spans="1:14">
      <c r="A8" s="2346" t="s">
        <v>2958</v>
      </c>
      <c r="B8" s="2346" t="s">
        <v>2959</v>
      </c>
      <c r="C8" s="2345" t="s">
        <v>1830</v>
      </c>
      <c r="D8" s="2346">
        <v>50</v>
      </c>
      <c r="E8" s="2224" t="s">
        <v>1846</v>
      </c>
      <c r="F8" s="2276"/>
      <c r="G8" s="2163"/>
      <c r="H8" s="2224" t="s">
        <v>2320</v>
      </c>
      <c r="I8" s="2224" t="s">
        <v>2321</v>
      </c>
      <c r="J8" s="2224" t="s">
        <v>2322</v>
      </c>
      <c r="K8" s="2224" t="s">
        <v>1846</v>
      </c>
      <c r="L8" s="2352"/>
      <c r="M8" s="2224" t="s">
        <v>2323</v>
      </c>
      <c r="N8" s="2224" t="s">
        <v>1748</v>
      </c>
    </row>
    <row r="9" spans="1:14">
      <c r="A9" s="2346" t="s">
        <v>2965</v>
      </c>
      <c r="B9" s="2346" t="s">
        <v>2966</v>
      </c>
      <c r="C9" s="2345" t="s">
        <v>1830</v>
      </c>
      <c r="D9" s="2346">
        <v>32</v>
      </c>
      <c r="E9" s="2224" t="s">
        <v>1846</v>
      </c>
      <c r="F9" s="2276"/>
      <c r="G9" s="2354"/>
      <c r="H9" s="2355" t="s">
        <v>2967</v>
      </c>
      <c r="I9" s="2355" t="s">
        <v>2966</v>
      </c>
      <c r="J9" s="2355" t="s">
        <v>1863</v>
      </c>
      <c r="K9" s="2224" t="s">
        <v>1846</v>
      </c>
      <c r="L9" s="2356"/>
      <c r="M9" s="2356"/>
      <c r="N9" s="2224" t="s">
        <v>2441</v>
      </c>
    </row>
    <row r="10" spans="1:14">
      <c r="A10" s="2348" t="s">
        <v>1800</v>
      </c>
      <c r="B10" s="2349"/>
      <c r="C10" s="2349"/>
      <c r="D10" s="2349"/>
      <c r="E10" s="2349"/>
      <c r="F10" s="2349"/>
      <c r="G10" s="2349"/>
      <c r="H10" s="2349"/>
      <c r="I10" s="2349"/>
      <c r="J10" s="2349"/>
      <c r="K10" s="2349"/>
      <c r="L10" s="2349"/>
      <c r="M10" s="2349"/>
      <c r="N10" s="2358"/>
    </row>
    <row r="11" ht="22.5" customHeight="1" spans="1:14">
      <c r="A11" s="2344" t="s">
        <v>2650</v>
      </c>
      <c r="B11" s="2344" t="s">
        <v>2947</v>
      </c>
      <c r="C11" s="2345" t="s">
        <v>1830</v>
      </c>
      <c r="D11" s="2346">
        <v>50</v>
      </c>
      <c r="E11" s="2345"/>
      <c r="F11" s="2350"/>
      <c r="G11" s="2351"/>
      <c r="H11" s="2224" t="s">
        <v>2309</v>
      </c>
      <c r="I11" s="2224" t="s">
        <v>2310</v>
      </c>
      <c r="J11" s="2224" t="s">
        <v>2311</v>
      </c>
      <c r="K11" s="2224"/>
      <c r="L11" s="2265"/>
      <c r="M11" s="2357" t="s">
        <v>2312</v>
      </c>
      <c r="N11" s="2224" t="s">
        <v>1748</v>
      </c>
    </row>
    <row r="12" ht="29" spans="1:14">
      <c r="A12" s="2346" t="s">
        <v>2950</v>
      </c>
      <c r="B12" s="2346" t="s">
        <v>2951</v>
      </c>
      <c r="C12" s="2350" t="s">
        <v>1830</v>
      </c>
      <c r="D12" s="2346">
        <v>10</v>
      </c>
      <c r="E12" s="2350"/>
      <c r="F12" s="2276"/>
      <c r="G12" s="2163"/>
      <c r="H12" s="2352" t="s">
        <v>2313</v>
      </c>
      <c r="I12" s="2352" t="s">
        <v>1730</v>
      </c>
      <c r="J12" s="2352" t="s">
        <v>1905</v>
      </c>
      <c r="K12" s="2224"/>
      <c r="L12" s="2265"/>
      <c r="M12" s="2352" t="s">
        <v>2314</v>
      </c>
      <c r="N12" s="2352" t="s">
        <v>1748</v>
      </c>
    </row>
    <row r="13" ht="29" spans="1:14">
      <c r="A13" s="2344" t="s">
        <v>2953</v>
      </c>
      <c r="B13" s="2344" t="s">
        <v>2954</v>
      </c>
      <c r="C13" s="2345" t="s">
        <v>2955</v>
      </c>
      <c r="D13" s="2344">
        <v>19</v>
      </c>
      <c r="E13" s="2345"/>
      <c r="F13" s="2353" t="s">
        <v>2956</v>
      </c>
      <c r="G13" s="2163"/>
      <c r="H13" s="2352" t="s">
        <v>2957</v>
      </c>
      <c r="I13" s="2352" t="s">
        <v>2954</v>
      </c>
      <c r="J13" s="2352" t="s">
        <v>2637</v>
      </c>
      <c r="K13" s="2224"/>
      <c r="L13" s="2265"/>
      <c r="M13" s="2224"/>
      <c r="N13" s="2224" t="s">
        <v>1748</v>
      </c>
    </row>
    <row r="14" spans="1:14">
      <c r="A14" s="2346" t="s">
        <v>2958</v>
      </c>
      <c r="B14" s="2346" t="s">
        <v>2959</v>
      </c>
      <c r="C14" s="2350" t="s">
        <v>1830</v>
      </c>
      <c r="D14" s="2346">
        <v>50</v>
      </c>
      <c r="E14" s="2350"/>
      <c r="F14" s="2276"/>
      <c r="G14" s="2163"/>
      <c r="H14" s="2224" t="s">
        <v>2320</v>
      </c>
      <c r="I14" s="2224" t="s">
        <v>2321</v>
      </c>
      <c r="J14" s="2224" t="s">
        <v>2322</v>
      </c>
      <c r="K14" s="2224"/>
      <c r="L14" s="2224"/>
      <c r="M14" s="2224" t="s">
        <v>2323</v>
      </c>
      <c r="N14" s="2224" t="s">
        <v>1748</v>
      </c>
    </row>
    <row r="15" ht="30" customHeight="1" spans="1:14">
      <c r="A15" s="272" t="s">
        <v>532</v>
      </c>
      <c r="B15" s="272"/>
      <c r="C15" s="272"/>
      <c r="D15" s="272"/>
      <c r="E15" s="272"/>
      <c r="F15" s="272"/>
      <c r="G15" s="272"/>
      <c r="H15" s="272"/>
      <c r="I15" s="272"/>
      <c r="J15" s="272"/>
      <c r="K15" s="272"/>
      <c r="L15" s="272"/>
      <c r="M15" s="272"/>
      <c r="N15" s="272"/>
    </row>
  </sheetData>
  <mergeCells count="11">
    <mergeCell ref="A1:F1"/>
    <mergeCell ref="H1:N1"/>
    <mergeCell ref="A3:N3"/>
    <mergeCell ref="A10:N10"/>
    <mergeCell ref="A15:N15"/>
    <mergeCell ref="A5:A6"/>
    <mergeCell ref="B5:B6"/>
    <mergeCell ref="C5:C6"/>
    <mergeCell ref="D5:D6"/>
    <mergeCell ref="E5:E6"/>
    <mergeCell ref="F5:F6"/>
  </mergeCells>
  <conditionalFormatting sqref="H4">
    <cfRule type="duplicateValues" dxfId="0" priority="20"/>
  </conditionalFormatting>
  <conditionalFormatting sqref="H5">
    <cfRule type="duplicateValues" dxfId="0" priority="2"/>
  </conditionalFormatting>
  <conditionalFormatting sqref="H6">
    <cfRule type="duplicateValues" dxfId="0" priority="1"/>
  </conditionalFormatting>
  <conditionalFormatting sqref="H7">
    <cfRule type="duplicateValues" dxfId="0" priority="6"/>
  </conditionalFormatting>
  <conditionalFormatting sqref="H8">
    <cfRule type="duplicateValues" dxfId="0" priority="18"/>
  </conditionalFormatting>
  <conditionalFormatting sqref="H9">
    <cfRule type="duplicateValues" dxfId="0" priority="4"/>
    <cfRule type="duplicateValues" dxfId="0" priority="3"/>
  </conditionalFormatting>
  <conditionalFormatting sqref="H11">
    <cfRule type="duplicateValues" dxfId="0" priority="15"/>
  </conditionalFormatting>
  <conditionalFormatting sqref="H12">
    <cfRule type="duplicateValues" dxfId="0" priority="14"/>
  </conditionalFormatting>
  <conditionalFormatting sqref="H13">
    <cfRule type="duplicateValues" dxfId="0" priority="5"/>
  </conditionalFormatting>
  <conditionalFormatting sqref="H14">
    <cfRule type="duplicateValues" dxfId="0" priority="13"/>
  </conditionalFormatting>
  <pageMargins left="0.699305555555556" right="0.699305555555556"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workbookViewId="0">
      <selection activeCell="B27" sqref="B27"/>
    </sheetView>
  </sheetViews>
  <sheetFormatPr defaultColWidth="9" defaultRowHeight="16.8"/>
  <cols>
    <col min="1" max="2" width="10.625" style="530" customWidth="1"/>
    <col min="3" max="5" width="7.625" style="530" customWidth="1"/>
    <col min="6" max="6" width="28" style="530" customWidth="1"/>
    <col min="7" max="7" width="2.375" style="530" customWidth="1"/>
    <col min="8" max="8" width="10.625" style="530" customWidth="1"/>
    <col min="9" max="9" width="17.625" style="530" customWidth="1"/>
    <col min="10" max="10" width="9.625" style="530" customWidth="1"/>
    <col min="11" max="12" width="7.625" style="530" customWidth="1"/>
    <col min="13" max="13" width="15.625" style="530" customWidth="1"/>
    <col min="14" max="16384" width="9" style="530"/>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ht="22.5" customHeight="1" spans="1:14">
      <c r="A4" s="2344" t="s">
        <v>2650</v>
      </c>
      <c r="B4" s="2344" t="s">
        <v>2947</v>
      </c>
      <c r="C4" s="2345" t="s">
        <v>1830</v>
      </c>
      <c r="D4" s="2346">
        <v>50</v>
      </c>
      <c r="E4" s="2224" t="s">
        <v>1846</v>
      </c>
      <c r="F4" s="2350"/>
      <c r="G4" s="2351"/>
      <c r="H4" s="2224" t="s">
        <v>2948</v>
      </c>
      <c r="I4" s="2224" t="s">
        <v>2949</v>
      </c>
      <c r="J4" s="2224" t="s">
        <v>1863</v>
      </c>
      <c r="K4" s="2224" t="s">
        <v>1846</v>
      </c>
      <c r="L4" s="2265"/>
      <c r="M4" s="2357"/>
      <c r="N4" s="2224" t="s">
        <v>2441</v>
      </c>
    </row>
    <row r="5" ht="28" spans="1:14">
      <c r="A5" s="2344" t="s">
        <v>2950</v>
      </c>
      <c r="B5" s="2344" t="s">
        <v>2951</v>
      </c>
      <c r="C5" s="2344" t="s">
        <v>1830</v>
      </c>
      <c r="D5" s="2344">
        <v>10</v>
      </c>
      <c r="E5" s="2344" t="s">
        <v>1846</v>
      </c>
      <c r="F5" s="2344" t="s">
        <v>2952</v>
      </c>
      <c r="G5" s="2163"/>
      <c r="H5" s="2224" t="s">
        <v>2309</v>
      </c>
      <c r="I5" s="2224" t="s">
        <v>2310</v>
      </c>
      <c r="J5" s="2224" t="s">
        <v>2311</v>
      </c>
      <c r="K5" s="2224" t="s">
        <v>1846</v>
      </c>
      <c r="L5" s="2265"/>
      <c r="M5" s="2357" t="s">
        <v>2312</v>
      </c>
      <c r="N5" s="2224" t="s">
        <v>1748</v>
      </c>
    </row>
    <row r="6" spans="1:14">
      <c r="A6" s="2347"/>
      <c r="B6" s="2347"/>
      <c r="C6" s="2347"/>
      <c r="D6" s="2347"/>
      <c r="E6" s="2347"/>
      <c r="F6" s="2347"/>
      <c r="G6" s="2163"/>
      <c r="H6" s="2352" t="s">
        <v>2313</v>
      </c>
      <c r="I6" s="2352" t="s">
        <v>1730</v>
      </c>
      <c r="J6" s="2352" t="s">
        <v>1905</v>
      </c>
      <c r="K6" s="2224" t="s">
        <v>1846</v>
      </c>
      <c r="L6" s="2265"/>
      <c r="M6" s="2352" t="s">
        <v>2314</v>
      </c>
      <c r="N6" s="2352" t="s">
        <v>1748</v>
      </c>
    </row>
    <row r="7" ht="29" spans="1:14">
      <c r="A7" s="2344" t="s">
        <v>2953</v>
      </c>
      <c r="B7" s="2344" t="s">
        <v>2954</v>
      </c>
      <c r="C7" s="2345" t="s">
        <v>2955</v>
      </c>
      <c r="D7" s="2344">
        <v>19</v>
      </c>
      <c r="E7" s="2224" t="s">
        <v>1846</v>
      </c>
      <c r="F7" s="2353" t="s">
        <v>2956</v>
      </c>
      <c r="G7" s="2163"/>
      <c r="H7" s="2352" t="s">
        <v>2957</v>
      </c>
      <c r="I7" s="2352" t="s">
        <v>2954</v>
      </c>
      <c r="J7" s="2352" t="s">
        <v>2637</v>
      </c>
      <c r="K7" s="2224" t="s">
        <v>1846</v>
      </c>
      <c r="L7" s="2265"/>
      <c r="M7" s="2224"/>
      <c r="N7" s="2224" t="s">
        <v>2441</v>
      </c>
    </row>
    <row r="8" spans="1:14">
      <c r="A8" s="2346" t="s">
        <v>2958</v>
      </c>
      <c r="B8" s="2346" t="s">
        <v>2959</v>
      </c>
      <c r="C8" s="2345" t="s">
        <v>1830</v>
      </c>
      <c r="D8" s="2346">
        <v>50</v>
      </c>
      <c r="E8" s="2224" t="s">
        <v>1846</v>
      </c>
      <c r="F8" s="2276"/>
      <c r="G8" s="2163"/>
      <c r="H8" s="2224" t="s">
        <v>2320</v>
      </c>
      <c r="I8" s="2224" t="s">
        <v>2321</v>
      </c>
      <c r="J8" s="2224" t="s">
        <v>2322</v>
      </c>
      <c r="K8" s="2224" t="s">
        <v>1846</v>
      </c>
      <c r="L8" s="2352"/>
      <c r="M8" s="2224" t="s">
        <v>2323</v>
      </c>
      <c r="N8" s="2224" t="s">
        <v>1748</v>
      </c>
    </row>
    <row r="9" spans="1:14">
      <c r="A9" s="2346" t="s">
        <v>2965</v>
      </c>
      <c r="B9" s="2346" t="s">
        <v>2966</v>
      </c>
      <c r="C9" s="2345" t="s">
        <v>1830</v>
      </c>
      <c r="D9" s="2346">
        <v>32</v>
      </c>
      <c r="E9" s="2224" t="s">
        <v>1846</v>
      </c>
      <c r="F9" s="2276"/>
      <c r="G9" s="2354"/>
      <c r="H9" s="2355" t="s">
        <v>2967</v>
      </c>
      <c r="I9" s="2355" t="s">
        <v>2966</v>
      </c>
      <c r="J9" s="2355" t="s">
        <v>1863</v>
      </c>
      <c r="K9" s="2224" t="s">
        <v>1846</v>
      </c>
      <c r="L9" s="2356"/>
      <c r="M9" s="2356"/>
      <c r="N9" s="2224" t="s">
        <v>2441</v>
      </c>
    </row>
    <row r="10" spans="1:14">
      <c r="A10" s="2348" t="s">
        <v>1800</v>
      </c>
      <c r="B10" s="2349"/>
      <c r="C10" s="2349"/>
      <c r="D10" s="2349"/>
      <c r="E10" s="2349"/>
      <c r="F10" s="2349"/>
      <c r="G10" s="2349"/>
      <c r="H10" s="2349"/>
      <c r="I10" s="2349"/>
      <c r="J10" s="2349"/>
      <c r="K10" s="2349"/>
      <c r="L10" s="2349"/>
      <c r="M10" s="2349"/>
      <c r="N10" s="2358"/>
    </row>
    <row r="11" ht="22.5" customHeight="1" spans="1:14">
      <c r="A11" s="2344" t="s">
        <v>2650</v>
      </c>
      <c r="B11" s="2344" t="s">
        <v>2947</v>
      </c>
      <c r="C11" s="2345" t="s">
        <v>1830</v>
      </c>
      <c r="D11" s="2346">
        <v>50</v>
      </c>
      <c r="E11" s="2345"/>
      <c r="F11" s="2350"/>
      <c r="G11" s="2351"/>
      <c r="H11" s="2224" t="s">
        <v>2309</v>
      </c>
      <c r="I11" s="2224" t="s">
        <v>2310</v>
      </c>
      <c r="J11" s="2224" t="s">
        <v>2311</v>
      </c>
      <c r="K11" s="2224"/>
      <c r="L11" s="2265"/>
      <c r="M11" s="2357" t="s">
        <v>2312</v>
      </c>
      <c r="N11" s="2224" t="s">
        <v>1748</v>
      </c>
    </row>
    <row r="12" ht="29" spans="1:14">
      <c r="A12" s="2346" t="s">
        <v>2950</v>
      </c>
      <c r="B12" s="2346" t="s">
        <v>2951</v>
      </c>
      <c r="C12" s="2350" t="s">
        <v>1830</v>
      </c>
      <c r="D12" s="2346">
        <v>10</v>
      </c>
      <c r="E12" s="2350"/>
      <c r="F12" s="2276"/>
      <c r="G12" s="2163"/>
      <c r="H12" s="2352" t="s">
        <v>2313</v>
      </c>
      <c r="I12" s="2352" t="s">
        <v>1730</v>
      </c>
      <c r="J12" s="2352" t="s">
        <v>1905</v>
      </c>
      <c r="K12" s="2224"/>
      <c r="L12" s="2265"/>
      <c r="M12" s="2352" t="s">
        <v>2314</v>
      </c>
      <c r="N12" s="2352" t="s">
        <v>1748</v>
      </c>
    </row>
    <row r="13" ht="29" spans="1:14">
      <c r="A13" s="2344" t="s">
        <v>2953</v>
      </c>
      <c r="B13" s="2344" t="s">
        <v>2954</v>
      </c>
      <c r="C13" s="2345" t="s">
        <v>2955</v>
      </c>
      <c r="D13" s="2344">
        <v>19</v>
      </c>
      <c r="E13" s="2345"/>
      <c r="F13" s="2353" t="s">
        <v>2956</v>
      </c>
      <c r="G13" s="2163"/>
      <c r="H13" s="2352" t="s">
        <v>2957</v>
      </c>
      <c r="I13" s="2352" t="s">
        <v>2954</v>
      </c>
      <c r="J13" s="2352" t="s">
        <v>2637</v>
      </c>
      <c r="K13" s="2224"/>
      <c r="L13" s="2265"/>
      <c r="M13" s="2224"/>
      <c r="N13" s="2224" t="s">
        <v>1748</v>
      </c>
    </row>
    <row r="14" spans="1:14">
      <c r="A14" s="2346" t="s">
        <v>2958</v>
      </c>
      <c r="B14" s="2346" t="s">
        <v>2959</v>
      </c>
      <c r="C14" s="2350" t="s">
        <v>1830</v>
      </c>
      <c r="D14" s="2346">
        <v>50</v>
      </c>
      <c r="E14" s="2350"/>
      <c r="F14" s="2276"/>
      <c r="G14" s="2163"/>
      <c r="H14" s="2224" t="s">
        <v>2320</v>
      </c>
      <c r="I14" s="2224" t="s">
        <v>2321</v>
      </c>
      <c r="J14" s="2224" t="s">
        <v>2322</v>
      </c>
      <c r="K14" s="2224"/>
      <c r="L14" s="2224"/>
      <c r="M14" s="2224" t="s">
        <v>2323</v>
      </c>
      <c r="N14" s="2224" t="s">
        <v>1748</v>
      </c>
    </row>
    <row r="15" ht="30" customHeight="1" spans="1:14">
      <c r="A15" s="272" t="s">
        <v>532</v>
      </c>
      <c r="B15" s="272"/>
      <c r="C15" s="272"/>
      <c r="D15" s="272"/>
      <c r="E15" s="272"/>
      <c r="F15" s="272"/>
      <c r="G15" s="272"/>
      <c r="H15" s="272"/>
      <c r="I15" s="272"/>
      <c r="J15" s="272"/>
      <c r="K15" s="272"/>
      <c r="L15" s="272"/>
      <c r="M15" s="272"/>
      <c r="N15" s="272"/>
    </row>
  </sheetData>
  <mergeCells count="11">
    <mergeCell ref="A1:F1"/>
    <mergeCell ref="H1:N1"/>
    <mergeCell ref="A3:N3"/>
    <mergeCell ref="A10:N10"/>
    <mergeCell ref="A15:N15"/>
    <mergeCell ref="A5:A6"/>
    <mergeCell ref="B5:B6"/>
    <mergeCell ref="C5:C6"/>
    <mergeCell ref="D5:D6"/>
    <mergeCell ref="E5:E6"/>
    <mergeCell ref="F5:F6"/>
  </mergeCells>
  <conditionalFormatting sqref="H4">
    <cfRule type="duplicateValues" dxfId="0" priority="12"/>
  </conditionalFormatting>
  <conditionalFormatting sqref="H5">
    <cfRule type="duplicateValues" dxfId="0" priority="2"/>
  </conditionalFormatting>
  <conditionalFormatting sqref="H6">
    <cfRule type="duplicateValues" dxfId="0" priority="1"/>
  </conditionalFormatting>
  <conditionalFormatting sqref="H7">
    <cfRule type="duplicateValues" dxfId="0" priority="6"/>
  </conditionalFormatting>
  <conditionalFormatting sqref="H8">
    <cfRule type="duplicateValues" dxfId="0" priority="10"/>
  </conditionalFormatting>
  <conditionalFormatting sqref="H9">
    <cfRule type="duplicateValues" dxfId="0" priority="4"/>
    <cfRule type="duplicateValues" dxfId="0" priority="3"/>
  </conditionalFormatting>
  <conditionalFormatting sqref="H11">
    <cfRule type="duplicateValues" dxfId="0" priority="9"/>
  </conditionalFormatting>
  <conditionalFormatting sqref="H12">
    <cfRule type="duplicateValues" dxfId="0" priority="8"/>
  </conditionalFormatting>
  <conditionalFormatting sqref="H13">
    <cfRule type="duplicateValues" dxfId="0" priority="5"/>
  </conditionalFormatting>
  <conditionalFormatting sqref="H14">
    <cfRule type="duplicateValues" dxfId="0" priority="7"/>
  </conditionalFormatting>
  <pageMargins left="0.699305555555556" right="0.699305555555556" top="0.75" bottom="0.75" header="0.3" footer="0.3"/>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1.875" style="752" customWidth="1"/>
    <col min="2" max="2" width="10.875" style="752" customWidth="1"/>
    <col min="3" max="3" width="7.625" style="752" customWidth="1"/>
    <col min="4" max="4" width="7.625" style="751" customWidth="1"/>
    <col min="5" max="5" width="7.625" style="752" customWidth="1"/>
    <col min="6" max="6" width="29.75" style="752" customWidth="1"/>
    <col min="7" max="7" width="2.375" style="752" customWidth="1"/>
    <col min="8" max="8" width="10.625" style="752" customWidth="1"/>
    <col min="9" max="9" width="16.25" style="752" customWidth="1"/>
    <col min="10" max="10" width="9.625" style="752" customWidth="1"/>
    <col min="11" max="12" width="7.625" style="752" customWidth="1"/>
    <col min="13" max="13" width="15.625" style="752" customWidth="1"/>
    <col min="14" max="16384" width="9" style="752"/>
  </cols>
  <sheetData>
    <row r="1" s="202" customFormat="1" spans="1:14">
      <c r="A1" s="2157" t="s">
        <v>2265</v>
      </c>
      <c r="B1" s="2157"/>
      <c r="C1" s="2157"/>
      <c r="D1" s="2157"/>
      <c r="E1" s="2157"/>
      <c r="F1" s="2157"/>
      <c r="G1" s="2291"/>
      <c r="H1" s="2157" t="s">
        <v>2307</v>
      </c>
      <c r="I1" s="2157"/>
      <c r="J1" s="2157"/>
      <c r="K1" s="2157"/>
      <c r="L1" s="2157"/>
      <c r="M1" s="2157"/>
      <c r="N1" s="2157"/>
    </row>
    <row r="2" s="202" customFormat="1" spans="1:14">
      <c r="A2" s="2157" t="s">
        <v>1733</v>
      </c>
      <c r="B2" s="2158" t="s">
        <v>1734</v>
      </c>
      <c r="C2" s="2157" t="s">
        <v>1735</v>
      </c>
      <c r="D2" s="2158" t="s">
        <v>1736</v>
      </c>
      <c r="E2" s="2157" t="s">
        <v>1737</v>
      </c>
      <c r="F2" s="2157" t="s">
        <v>44</v>
      </c>
      <c r="G2" s="2291"/>
      <c r="H2" s="2157" t="s">
        <v>1733</v>
      </c>
      <c r="I2" s="2157" t="s">
        <v>1734</v>
      </c>
      <c r="J2" s="2157" t="s">
        <v>1735</v>
      </c>
      <c r="K2" s="2157" t="s">
        <v>1737</v>
      </c>
      <c r="L2" s="2157" t="s">
        <v>1739</v>
      </c>
      <c r="M2" s="2174" t="s">
        <v>44</v>
      </c>
      <c r="N2" s="2175" t="s">
        <v>2308</v>
      </c>
    </row>
    <row r="3" s="202" customFormat="1" spans="1:14">
      <c r="A3" s="2159" t="s">
        <v>1740</v>
      </c>
      <c r="B3" s="2160"/>
      <c r="C3" s="2160"/>
      <c r="D3" s="2160"/>
      <c r="E3" s="2160"/>
      <c r="F3" s="2160"/>
      <c r="G3" s="2160"/>
      <c r="H3" s="2160"/>
      <c r="I3" s="2160"/>
      <c r="J3" s="2160"/>
      <c r="K3" s="2160"/>
      <c r="L3" s="2160"/>
      <c r="M3" s="2160"/>
      <c r="N3" s="2176"/>
    </row>
    <row r="4" s="198" customFormat="1" ht="22.5" customHeight="1" spans="1:14">
      <c r="A4" s="2336" t="s">
        <v>2650</v>
      </c>
      <c r="B4" s="2336" t="s">
        <v>2947</v>
      </c>
      <c r="C4" s="2336" t="s">
        <v>1830</v>
      </c>
      <c r="D4" s="1735">
        <v>50</v>
      </c>
      <c r="E4" s="2166" t="s">
        <v>1846</v>
      </c>
      <c r="F4" s="1735"/>
      <c r="G4" s="2338"/>
      <c r="H4" s="2166" t="s">
        <v>2948</v>
      </c>
      <c r="I4" s="2166" t="s">
        <v>2949</v>
      </c>
      <c r="J4" s="2166" t="s">
        <v>1863</v>
      </c>
      <c r="K4" s="2166" t="s">
        <v>1846</v>
      </c>
      <c r="L4" s="2343"/>
      <c r="M4" s="2177"/>
      <c r="N4" s="2166" t="s">
        <v>2441</v>
      </c>
    </row>
    <row r="5" s="198" customFormat="1" ht="28" spans="1:14">
      <c r="A5" s="2336" t="s">
        <v>2950</v>
      </c>
      <c r="B5" s="2336" t="s">
        <v>2951</v>
      </c>
      <c r="C5" s="2336" t="s">
        <v>1830</v>
      </c>
      <c r="D5" s="2336">
        <v>10</v>
      </c>
      <c r="E5" s="2336" t="s">
        <v>1846</v>
      </c>
      <c r="F5" s="2336" t="s">
        <v>2952</v>
      </c>
      <c r="G5" s="2338"/>
      <c r="H5" s="2166" t="s">
        <v>2309</v>
      </c>
      <c r="I5" s="2166" t="s">
        <v>2310</v>
      </c>
      <c r="J5" s="2166" t="s">
        <v>2311</v>
      </c>
      <c r="K5" s="2166" t="s">
        <v>1846</v>
      </c>
      <c r="L5" s="2343"/>
      <c r="M5" s="2177" t="s">
        <v>2312</v>
      </c>
      <c r="N5" s="2166" t="s">
        <v>1748</v>
      </c>
    </row>
    <row r="6" s="198" customFormat="1" spans="1:14">
      <c r="A6" s="2337"/>
      <c r="B6" s="2337"/>
      <c r="C6" s="2337"/>
      <c r="D6" s="2337"/>
      <c r="E6" s="2337"/>
      <c r="F6" s="2337"/>
      <c r="G6" s="2338"/>
      <c r="H6" s="2339" t="s">
        <v>2313</v>
      </c>
      <c r="I6" s="2339" t="s">
        <v>1730</v>
      </c>
      <c r="J6" s="2339" t="s">
        <v>1905</v>
      </c>
      <c r="K6" s="2166" t="s">
        <v>1846</v>
      </c>
      <c r="L6" s="2343"/>
      <c r="M6" s="2339" t="s">
        <v>2314</v>
      </c>
      <c r="N6" s="2339" t="s">
        <v>1748</v>
      </c>
    </row>
    <row r="7" s="198" customFormat="1" ht="29" spans="1:14">
      <c r="A7" s="2336" t="s">
        <v>2953</v>
      </c>
      <c r="B7" s="2336" t="s">
        <v>2954</v>
      </c>
      <c r="C7" s="2336" t="s">
        <v>2955</v>
      </c>
      <c r="D7" s="2336">
        <v>19</v>
      </c>
      <c r="E7" s="2166" t="s">
        <v>1846</v>
      </c>
      <c r="F7" s="2340" t="s">
        <v>2956</v>
      </c>
      <c r="G7" s="2338"/>
      <c r="H7" s="2339" t="s">
        <v>2957</v>
      </c>
      <c r="I7" s="2339" t="s">
        <v>2954</v>
      </c>
      <c r="J7" s="2339" t="s">
        <v>2637</v>
      </c>
      <c r="K7" s="2166" t="s">
        <v>1846</v>
      </c>
      <c r="L7" s="2343"/>
      <c r="M7" s="2166"/>
      <c r="N7" s="2166" t="s">
        <v>2441</v>
      </c>
    </row>
    <row r="8" s="198" customFormat="1" spans="1:14">
      <c r="A8" s="1735" t="s">
        <v>2958</v>
      </c>
      <c r="B8" s="1735" t="s">
        <v>2959</v>
      </c>
      <c r="C8" s="2336" t="s">
        <v>1830</v>
      </c>
      <c r="D8" s="1735">
        <v>50</v>
      </c>
      <c r="E8" s="2166" t="s">
        <v>1846</v>
      </c>
      <c r="F8" s="2332"/>
      <c r="G8" s="2338"/>
      <c r="H8" s="2166" t="s">
        <v>2320</v>
      </c>
      <c r="I8" s="2166" t="s">
        <v>2321</v>
      </c>
      <c r="J8" s="2166" t="s">
        <v>2322</v>
      </c>
      <c r="K8" s="2166" t="s">
        <v>1846</v>
      </c>
      <c r="L8" s="2339"/>
      <c r="M8" s="2166" t="s">
        <v>2323</v>
      </c>
      <c r="N8" s="2166" t="s">
        <v>1748</v>
      </c>
    </row>
    <row r="9" s="198" customFormat="1" spans="1:14">
      <c r="A9" s="1735" t="s">
        <v>2960</v>
      </c>
      <c r="B9" s="1735" t="s">
        <v>2961</v>
      </c>
      <c r="C9" s="2336" t="s">
        <v>1830</v>
      </c>
      <c r="D9" s="1735">
        <v>50</v>
      </c>
      <c r="E9" s="2166"/>
      <c r="F9" s="2332"/>
      <c r="G9" s="2341"/>
      <c r="H9" s="2263" t="s">
        <v>2962</v>
      </c>
      <c r="I9" s="2263" t="s">
        <v>1769</v>
      </c>
      <c r="J9" s="2263" t="s">
        <v>1863</v>
      </c>
      <c r="K9" s="2166"/>
      <c r="L9" s="2343"/>
      <c r="M9" s="2166"/>
      <c r="N9" s="2166" t="s">
        <v>2441</v>
      </c>
    </row>
    <row r="10" s="198" customFormat="1" spans="1:14">
      <c r="A10" s="1735" t="s">
        <v>2963</v>
      </c>
      <c r="B10" s="1735" t="s">
        <v>2964</v>
      </c>
      <c r="C10" s="2336" t="s">
        <v>1830</v>
      </c>
      <c r="D10" s="1735">
        <v>50</v>
      </c>
      <c r="E10" s="2166"/>
      <c r="F10" s="2332"/>
      <c r="G10" s="2341"/>
      <c r="H10" s="2263" t="s">
        <v>2362</v>
      </c>
      <c r="I10" s="2263" t="s">
        <v>2268</v>
      </c>
      <c r="J10" s="2263" t="s">
        <v>1771</v>
      </c>
      <c r="K10" s="2166"/>
      <c r="L10" s="2062"/>
      <c r="M10" s="2062" t="s">
        <v>2363</v>
      </c>
      <c r="N10" s="2166" t="s">
        <v>1767</v>
      </c>
    </row>
    <row r="11" s="198" customFormat="1" spans="1:14">
      <c r="A11" s="1735" t="s">
        <v>2965</v>
      </c>
      <c r="B11" s="1735" t="s">
        <v>2966</v>
      </c>
      <c r="C11" s="2336" t="s">
        <v>1830</v>
      </c>
      <c r="D11" s="1735">
        <v>32</v>
      </c>
      <c r="E11" s="2166" t="s">
        <v>1846</v>
      </c>
      <c r="F11" s="2332"/>
      <c r="G11" s="2341"/>
      <c r="H11" s="2263" t="s">
        <v>2967</v>
      </c>
      <c r="I11" s="2263" t="s">
        <v>2966</v>
      </c>
      <c r="J11" s="2263" t="s">
        <v>1863</v>
      </c>
      <c r="K11" s="2166" t="s">
        <v>1846</v>
      </c>
      <c r="L11" s="2062"/>
      <c r="M11" s="2062"/>
      <c r="N11" s="2166" t="s">
        <v>2441</v>
      </c>
    </row>
    <row r="12" s="198" customFormat="1" ht="22.5" customHeight="1" spans="1:14">
      <c r="A12" s="2159" t="s">
        <v>1800</v>
      </c>
      <c r="B12" s="2160"/>
      <c r="C12" s="2160"/>
      <c r="D12" s="2160"/>
      <c r="E12" s="2160"/>
      <c r="F12" s="2160"/>
      <c r="G12" s="2160"/>
      <c r="H12" s="2160"/>
      <c r="I12" s="2160"/>
      <c r="J12" s="2160"/>
      <c r="K12" s="2160"/>
      <c r="L12" s="2160"/>
      <c r="M12" s="2160"/>
      <c r="N12" s="2176"/>
    </row>
    <row r="13" s="198" customFormat="1" ht="28" spans="1:14">
      <c r="A13" s="2336" t="s">
        <v>2650</v>
      </c>
      <c r="B13" s="2336" t="s">
        <v>2947</v>
      </c>
      <c r="C13" s="2336" t="s">
        <v>1830</v>
      </c>
      <c r="D13" s="1735">
        <v>50</v>
      </c>
      <c r="E13" s="2166"/>
      <c r="F13" s="1735"/>
      <c r="G13" s="2342"/>
      <c r="H13" s="2166" t="s">
        <v>2309</v>
      </c>
      <c r="I13" s="2166" t="s">
        <v>2310</v>
      </c>
      <c r="J13" s="2166" t="s">
        <v>2311</v>
      </c>
      <c r="K13" s="2166"/>
      <c r="L13" s="2343"/>
      <c r="M13" s="2177" t="s">
        <v>2312</v>
      </c>
      <c r="N13" s="2166" t="s">
        <v>1748</v>
      </c>
    </row>
    <row r="14" s="198" customFormat="1" ht="29" spans="1:14">
      <c r="A14" s="1735" t="s">
        <v>2950</v>
      </c>
      <c r="B14" s="1735" t="s">
        <v>2951</v>
      </c>
      <c r="C14" s="1735" t="s">
        <v>1830</v>
      </c>
      <c r="D14" s="1735">
        <v>10</v>
      </c>
      <c r="E14" s="2166"/>
      <c r="F14" s="2332"/>
      <c r="G14" s="2338"/>
      <c r="H14" s="2339" t="s">
        <v>2313</v>
      </c>
      <c r="I14" s="2339" t="s">
        <v>1730</v>
      </c>
      <c r="J14" s="2339" t="s">
        <v>1905</v>
      </c>
      <c r="K14" s="2166"/>
      <c r="L14" s="2343"/>
      <c r="M14" s="2339" t="s">
        <v>2314</v>
      </c>
      <c r="N14" s="2339" t="s">
        <v>1748</v>
      </c>
    </row>
    <row r="15" s="198" customFormat="1" ht="29" spans="1:14">
      <c r="A15" s="2336" t="s">
        <v>2953</v>
      </c>
      <c r="B15" s="2336" t="s">
        <v>2954</v>
      </c>
      <c r="C15" s="2336" t="s">
        <v>2955</v>
      </c>
      <c r="D15" s="2336">
        <v>19</v>
      </c>
      <c r="E15" s="2166"/>
      <c r="F15" s="2340" t="s">
        <v>2956</v>
      </c>
      <c r="G15" s="2338"/>
      <c r="H15" s="2339" t="s">
        <v>2957</v>
      </c>
      <c r="I15" s="2339" t="s">
        <v>2954</v>
      </c>
      <c r="J15" s="2339" t="s">
        <v>2637</v>
      </c>
      <c r="K15" s="2166"/>
      <c r="L15" s="2343"/>
      <c r="M15" s="2166"/>
      <c r="N15" s="2166" t="s">
        <v>1748</v>
      </c>
    </row>
    <row r="16" s="198" customFormat="1" spans="1:14">
      <c r="A16" s="1735" t="s">
        <v>2958</v>
      </c>
      <c r="B16" s="1735" t="s">
        <v>2959</v>
      </c>
      <c r="C16" s="2336" t="s">
        <v>1830</v>
      </c>
      <c r="D16" s="1735">
        <v>50</v>
      </c>
      <c r="E16" s="2166"/>
      <c r="F16" s="2332"/>
      <c r="G16" s="2338"/>
      <c r="H16" s="2166" t="s">
        <v>2320</v>
      </c>
      <c r="I16" s="2166" t="s">
        <v>2321</v>
      </c>
      <c r="J16" s="2166" t="s">
        <v>2322</v>
      </c>
      <c r="K16" s="2166"/>
      <c r="L16" s="2339"/>
      <c r="M16" s="2166" t="s">
        <v>2323</v>
      </c>
      <c r="N16" s="2166" t="s">
        <v>1748</v>
      </c>
    </row>
    <row r="17" s="198" customFormat="1" spans="1:14">
      <c r="A17" s="1735" t="s">
        <v>2960</v>
      </c>
      <c r="B17" s="1735" t="s">
        <v>2961</v>
      </c>
      <c r="C17" s="2336" t="s">
        <v>1830</v>
      </c>
      <c r="D17" s="1735">
        <v>50</v>
      </c>
      <c r="E17" s="2166"/>
      <c r="F17" s="2332"/>
      <c r="G17" s="2341"/>
      <c r="H17" s="2263" t="s">
        <v>2962</v>
      </c>
      <c r="I17" s="2263" t="s">
        <v>1769</v>
      </c>
      <c r="J17" s="2263" t="s">
        <v>1863</v>
      </c>
      <c r="K17" s="2166"/>
      <c r="L17" s="2343"/>
      <c r="M17" s="2166"/>
      <c r="N17" s="2166" t="s">
        <v>2441</v>
      </c>
    </row>
    <row r="18" s="198" customFormat="1" spans="1:14">
      <c r="A18" s="1735" t="s">
        <v>2963</v>
      </c>
      <c r="B18" s="1735" t="s">
        <v>2964</v>
      </c>
      <c r="C18" s="1735" t="s">
        <v>1830</v>
      </c>
      <c r="D18" s="1735">
        <v>50</v>
      </c>
      <c r="E18" s="2166"/>
      <c r="F18" s="2332"/>
      <c r="G18" s="2341"/>
      <c r="H18" s="2263" t="s">
        <v>2362</v>
      </c>
      <c r="I18" s="2263" t="s">
        <v>2268</v>
      </c>
      <c r="J18" s="2263" t="s">
        <v>1771</v>
      </c>
      <c r="K18" s="2166"/>
      <c r="L18" s="2062"/>
      <c r="M18" s="2062" t="s">
        <v>2363</v>
      </c>
      <c r="N18" s="2166" t="s">
        <v>1767</v>
      </c>
    </row>
    <row r="19" s="198" customFormat="1" spans="1:14">
      <c r="A19" s="1735" t="s">
        <v>2965</v>
      </c>
      <c r="B19" s="1735" t="s">
        <v>2966</v>
      </c>
      <c r="C19" s="1735" t="s">
        <v>1830</v>
      </c>
      <c r="D19" s="1735">
        <v>32</v>
      </c>
      <c r="E19" s="2166" t="s">
        <v>1846</v>
      </c>
      <c r="F19" s="2332"/>
      <c r="G19" s="2341"/>
      <c r="H19" s="2263" t="s">
        <v>2967</v>
      </c>
      <c r="I19" s="2263" t="s">
        <v>2966</v>
      </c>
      <c r="J19" s="2263" t="s">
        <v>1863</v>
      </c>
      <c r="K19" s="2166" t="s">
        <v>1846</v>
      </c>
      <c r="L19" s="2062"/>
      <c r="M19" s="2062"/>
      <c r="N19" s="2166" t="s">
        <v>2441</v>
      </c>
    </row>
    <row r="20" ht="30" customHeight="1" spans="1:14">
      <c r="A20" s="272" t="s">
        <v>532</v>
      </c>
      <c r="B20" s="272"/>
      <c r="C20" s="272"/>
      <c r="D20" s="272"/>
      <c r="E20" s="272"/>
      <c r="F20" s="272"/>
      <c r="G20" s="272"/>
      <c r="H20" s="272"/>
      <c r="I20" s="272"/>
      <c r="J20" s="272"/>
      <c r="K20" s="272"/>
      <c r="L20" s="272"/>
      <c r="M20" s="272"/>
      <c r="N20" s="272"/>
    </row>
  </sheetData>
  <mergeCells count="11">
    <mergeCell ref="A1:F1"/>
    <mergeCell ref="H1:N1"/>
    <mergeCell ref="A3:N3"/>
    <mergeCell ref="A12:N12"/>
    <mergeCell ref="A20:N20"/>
    <mergeCell ref="A5:A6"/>
    <mergeCell ref="B5:B6"/>
    <mergeCell ref="C5:C6"/>
    <mergeCell ref="D5:D6"/>
    <mergeCell ref="E5:E6"/>
    <mergeCell ref="F5:F6"/>
  </mergeCells>
  <conditionalFormatting sqref="H4">
    <cfRule type="duplicateValues" dxfId="0" priority="1"/>
  </conditionalFormatting>
  <conditionalFormatting sqref="H5">
    <cfRule type="duplicateValues" dxfId="0" priority="21"/>
  </conditionalFormatting>
  <conditionalFormatting sqref="H6">
    <cfRule type="duplicateValues" dxfId="0" priority="20"/>
  </conditionalFormatting>
  <conditionalFormatting sqref="H7">
    <cfRule type="duplicateValues" dxfId="0" priority="7"/>
  </conditionalFormatting>
  <conditionalFormatting sqref="H8">
    <cfRule type="duplicateValues" dxfId="0" priority="19"/>
  </conditionalFormatting>
  <conditionalFormatting sqref="H9">
    <cfRule type="duplicateValues" dxfId="0" priority="11"/>
    <cfRule type="duplicateValues" dxfId="0" priority="10"/>
  </conditionalFormatting>
  <conditionalFormatting sqref="H10">
    <cfRule type="duplicateValues" dxfId="0" priority="18"/>
    <cfRule type="duplicateValues" dxfId="0" priority="17"/>
  </conditionalFormatting>
  <conditionalFormatting sqref="H11">
    <cfRule type="duplicateValues" dxfId="0" priority="5"/>
    <cfRule type="duplicateValues" dxfId="0" priority="4"/>
  </conditionalFormatting>
  <conditionalFormatting sqref="H13">
    <cfRule type="duplicateValues" dxfId="0" priority="16"/>
  </conditionalFormatting>
  <conditionalFormatting sqref="H14">
    <cfRule type="duplicateValues" dxfId="0" priority="15"/>
  </conditionalFormatting>
  <conditionalFormatting sqref="H15">
    <cfRule type="duplicateValues" dxfId="0" priority="6"/>
  </conditionalFormatting>
  <conditionalFormatting sqref="H16">
    <cfRule type="duplicateValues" dxfId="0" priority="14"/>
  </conditionalFormatting>
  <conditionalFormatting sqref="H17">
    <cfRule type="duplicateValues" dxfId="0" priority="9"/>
    <cfRule type="duplicateValues" dxfId="0" priority="8"/>
  </conditionalFormatting>
  <conditionalFormatting sqref="H18">
    <cfRule type="duplicateValues" dxfId="0" priority="13"/>
    <cfRule type="duplicateValues" dxfId="0" priority="12"/>
  </conditionalFormatting>
  <conditionalFormatting sqref="H19">
    <cfRule type="duplicateValues" dxfId="0" priority="3"/>
    <cfRule type="duplicateValues" dxfId="0" priority="2"/>
  </conditionalFormatting>
  <pageMargins left="0.699305555555556" right="0.699305555555556" top="0.75" bottom="0.75" header="0.3" footer="0.3"/>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3"/>
  <sheetViews>
    <sheetView workbookViewId="0">
      <selection activeCell="B27" sqref="B27"/>
    </sheetView>
  </sheetViews>
  <sheetFormatPr defaultColWidth="9" defaultRowHeight="13.6"/>
  <cols>
    <col min="1" max="1" width="14.5" style="2273" customWidth="1"/>
    <col min="2" max="2" width="16.625" style="2274" customWidth="1"/>
    <col min="3" max="3" width="8.25" style="2273" customWidth="1"/>
    <col min="4" max="5" width="7" style="2273" customWidth="1"/>
    <col min="6" max="6" width="20.25" style="2273" customWidth="1"/>
    <col min="7" max="7" width="2.125" style="2273" customWidth="1"/>
    <col min="8" max="8" width="16.375" style="2273" customWidth="1"/>
    <col min="9" max="9" width="15" style="2273" customWidth="1"/>
    <col min="10" max="10" width="9.5" style="2273" customWidth="1"/>
    <col min="11" max="11" width="6.75" style="2273" customWidth="1"/>
    <col min="12" max="12" width="13.375" style="2273" customWidth="1"/>
    <col min="13" max="13" width="22.125" style="2273" customWidth="1"/>
    <col min="14" max="14" width="13.375" style="2273" customWidth="1"/>
    <col min="15" max="255" width="9" style="2273"/>
    <col min="256" max="256" width="14.5" style="2273" customWidth="1"/>
    <col min="257" max="257" width="15" style="2273" customWidth="1"/>
    <col min="258" max="258" width="7.125" style="2273" customWidth="1"/>
    <col min="259" max="259" width="7.25" style="2273" customWidth="1"/>
    <col min="260" max="260" width="7" style="2273" customWidth="1"/>
    <col min="261" max="261" width="20.25" style="2273" customWidth="1"/>
    <col min="262" max="262" width="2.5" style="2273" customWidth="1"/>
    <col min="263" max="263" width="16.375" style="2273" customWidth="1"/>
    <col min="264" max="264" width="15" style="2273" customWidth="1"/>
    <col min="265" max="265" width="7" style="2273" customWidth="1"/>
    <col min="266" max="266" width="6.75" style="2273" customWidth="1"/>
    <col min="267" max="267" width="9.375" style="2273" customWidth="1"/>
    <col min="268" max="268" width="22.125" style="2273" customWidth="1"/>
    <col min="269" max="269" width="13.375" style="2273" customWidth="1"/>
    <col min="270" max="270" width="15.875" style="2273" customWidth="1"/>
    <col min="271" max="511" width="9" style="2273"/>
    <col min="512" max="512" width="14.5" style="2273" customWidth="1"/>
    <col min="513" max="513" width="15" style="2273" customWidth="1"/>
    <col min="514" max="514" width="7.125" style="2273" customWidth="1"/>
    <col min="515" max="515" width="7.25" style="2273" customWidth="1"/>
    <col min="516" max="516" width="7" style="2273" customWidth="1"/>
    <col min="517" max="517" width="20.25" style="2273" customWidth="1"/>
    <col min="518" max="518" width="2.5" style="2273" customWidth="1"/>
    <col min="519" max="519" width="16.375" style="2273" customWidth="1"/>
    <col min="520" max="520" width="15" style="2273" customWidth="1"/>
    <col min="521" max="521" width="7" style="2273" customWidth="1"/>
    <col min="522" max="522" width="6.75" style="2273" customWidth="1"/>
    <col min="523" max="523" width="9.375" style="2273" customWidth="1"/>
    <col min="524" max="524" width="22.125" style="2273" customWidth="1"/>
    <col min="525" max="525" width="13.375" style="2273" customWidth="1"/>
    <col min="526" max="526" width="15.875" style="2273" customWidth="1"/>
    <col min="527" max="767" width="9" style="2273"/>
    <col min="768" max="768" width="14.5" style="2273" customWidth="1"/>
    <col min="769" max="769" width="15" style="2273" customWidth="1"/>
    <col min="770" max="770" width="7.125" style="2273" customWidth="1"/>
    <col min="771" max="771" width="7.25" style="2273" customWidth="1"/>
    <col min="772" max="772" width="7" style="2273" customWidth="1"/>
    <col min="773" max="773" width="20.25" style="2273" customWidth="1"/>
    <col min="774" max="774" width="2.5" style="2273" customWidth="1"/>
    <col min="775" max="775" width="16.375" style="2273" customWidth="1"/>
    <col min="776" max="776" width="15" style="2273" customWidth="1"/>
    <col min="777" max="777" width="7" style="2273" customWidth="1"/>
    <col min="778" max="778" width="6.75" style="2273" customWidth="1"/>
    <col min="779" max="779" width="9.375" style="2273" customWidth="1"/>
    <col min="780" max="780" width="22.125" style="2273" customWidth="1"/>
    <col min="781" max="781" width="13.375" style="2273" customWidth="1"/>
    <col min="782" max="782" width="15.875" style="2273" customWidth="1"/>
    <col min="783" max="1023" width="9" style="2273"/>
    <col min="1024" max="1024" width="14.5" style="2273" customWidth="1"/>
    <col min="1025" max="1025" width="15" style="2273" customWidth="1"/>
    <col min="1026" max="1026" width="7.125" style="2273" customWidth="1"/>
    <col min="1027" max="1027" width="7.25" style="2273" customWidth="1"/>
    <col min="1028" max="1028" width="7" style="2273" customWidth="1"/>
    <col min="1029" max="1029" width="20.25" style="2273" customWidth="1"/>
    <col min="1030" max="1030" width="2.5" style="2273" customWidth="1"/>
    <col min="1031" max="1031" width="16.375" style="2273" customWidth="1"/>
    <col min="1032" max="1032" width="15" style="2273" customWidth="1"/>
    <col min="1033" max="1033" width="7" style="2273" customWidth="1"/>
    <col min="1034" max="1034" width="6.75" style="2273" customWidth="1"/>
    <col min="1035" max="1035" width="9.375" style="2273" customWidth="1"/>
    <col min="1036" max="1036" width="22.125" style="2273" customWidth="1"/>
    <col min="1037" max="1037" width="13.375" style="2273" customWidth="1"/>
    <col min="1038" max="1038" width="15.875" style="2273" customWidth="1"/>
    <col min="1039" max="1279" width="9" style="2273"/>
    <col min="1280" max="1280" width="14.5" style="2273" customWidth="1"/>
    <col min="1281" max="1281" width="15" style="2273" customWidth="1"/>
    <col min="1282" max="1282" width="7.125" style="2273" customWidth="1"/>
    <col min="1283" max="1283" width="7.25" style="2273" customWidth="1"/>
    <col min="1284" max="1284" width="7" style="2273" customWidth="1"/>
    <col min="1285" max="1285" width="20.25" style="2273" customWidth="1"/>
    <col min="1286" max="1286" width="2.5" style="2273" customWidth="1"/>
    <col min="1287" max="1287" width="16.375" style="2273" customWidth="1"/>
    <col min="1288" max="1288" width="15" style="2273" customWidth="1"/>
    <col min="1289" max="1289" width="7" style="2273" customWidth="1"/>
    <col min="1290" max="1290" width="6.75" style="2273" customWidth="1"/>
    <col min="1291" max="1291" width="9.375" style="2273" customWidth="1"/>
    <col min="1292" max="1292" width="22.125" style="2273" customWidth="1"/>
    <col min="1293" max="1293" width="13.375" style="2273" customWidth="1"/>
    <col min="1294" max="1294" width="15.875" style="2273" customWidth="1"/>
    <col min="1295" max="1535" width="9" style="2273"/>
    <col min="1536" max="1536" width="14.5" style="2273" customWidth="1"/>
    <col min="1537" max="1537" width="15" style="2273" customWidth="1"/>
    <col min="1538" max="1538" width="7.125" style="2273" customWidth="1"/>
    <col min="1539" max="1539" width="7.25" style="2273" customWidth="1"/>
    <col min="1540" max="1540" width="7" style="2273" customWidth="1"/>
    <col min="1541" max="1541" width="20.25" style="2273" customWidth="1"/>
    <col min="1542" max="1542" width="2.5" style="2273" customWidth="1"/>
    <col min="1543" max="1543" width="16.375" style="2273" customWidth="1"/>
    <col min="1544" max="1544" width="15" style="2273" customWidth="1"/>
    <col min="1545" max="1545" width="7" style="2273" customWidth="1"/>
    <col min="1546" max="1546" width="6.75" style="2273" customWidth="1"/>
    <col min="1547" max="1547" width="9.375" style="2273" customWidth="1"/>
    <col min="1548" max="1548" width="22.125" style="2273" customWidth="1"/>
    <col min="1549" max="1549" width="13.375" style="2273" customWidth="1"/>
    <col min="1550" max="1550" width="15.875" style="2273" customWidth="1"/>
    <col min="1551" max="1791" width="9" style="2273"/>
    <col min="1792" max="1792" width="14.5" style="2273" customWidth="1"/>
    <col min="1793" max="1793" width="15" style="2273" customWidth="1"/>
    <col min="1794" max="1794" width="7.125" style="2273" customWidth="1"/>
    <col min="1795" max="1795" width="7.25" style="2273" customWidth="1"/>
    <col min="1796" max="1796" width="7" style="2273" customWidth="1"/>
    <col min="1797" max="1797" width="20.25" style="2273" customWidth="1"/>
    <col min="1798" max="1798" width="2.5" style="2273" customWidth="1"/>
    <col min="1799" max="1799" width="16.375" style="2273" customWidth="1"/>
    <col min="1800" max="1800" width="15" style="2273" customWidth="1"/>
    <col min="1801" max="1801" width="7" style="2273" customWidth="1"/>
    <col min="1802" max="1802" width="6.75" style="2273" customWidth="1"/>
    <col min="1803" max="1803" width="9.375" style="2273" customWidth="1"/>
    <col min="1804" max="1804" width="22.125" style="2273" customWidth="1"/>
    <col min="1805" max="1805" width="13.375" style="2273" customWidth="1"/>
    <col min="1806" max="1806" width="15.875" style="2273" customWidth="1"/>
    <col min="1807" max="2047" width="9" style="2273"/>
    <col min="2048" max="2048" width="14.5" style="2273" customWidth="1"/>
    <col min="2049" max="2049" width="15" style="2273" customWidth="1"/>
    <col min="2050" max="2050" width="7.125" style="2273" customWidth="1"/>
    <col min="2051" max="2051" width="7.25" style="2273" customWidth="1"/>
    <col min="2052" max="2052" width="7" style="2273" customWidth="1"/>
    <col min="2053" max="2053" width="20.25" style="2273" customWidth="1"/>
    <col min="2054" max="2054" width="2.5" style="2273" customWidth="1"/>
    <col min="2055" max="2055" width="16.375" style="2273" customWidth="1"/>
    <col min="2056" max="2056" width="15" style="2273" customWidth="1"/>
    <col min="2057" max="2057" width="7" style="2273" customWidth="1"/>
    <col min="2058" max="2058" width="6.75" style="2273" customWidth="1"/>
    <col min="2059" max="2059" width="9.375" style="2273" customWidth="1"/>
    <col min="2060" max="2060" width="22.125" style="2273" customWidth="1"/>
    <col min="2061" max="2061" width="13.375" style="2273" customWidth="1"/>
    <col min="2062" max="2062" width="15.875" style="2273" customWidth="1"/>
    <col min="2063" max="2303" width="9" style="2273"/>
    <col min="2304" max="2304" width="14.5" style="2273" customWidth="1"/>
    <col min="2305" max="2305" width="15" style="2273" customWidth="1"/>
    <col min="2306" max="2306" width="7.125" style="2273" customWidth="1"/>
    <col min="2307" max="2307" width="7.25" style="2273" customWidth="1"/>
    <col min="2308" max="2308" width="7" style="2273" customWidth="1"/>
    <col min="2309" max="2309" width="20.25" style="2273" customWidth="1"/>
    <col min="2310" max="2310" width="2.5" style="2273" customWidth="1"/>
    <col min="2311" max="2311" width="16.375" style="2273" customWidth="1"/>
    <col min="2312" max="2312" width="15" style="2273" customWidth="1"/>
    <col min="2313" max="2313" width="7" style="2273" customWidth="1"/>
    <col min="2314" max="2314" width="6.75" style="2273" customWidth="1"/>
    <col min="2315" max="2315" width="9.375" style="2273" customWidth="1"/>
    <col min="2316" max="2316" width="22.125" style="2273" customWidth="1"/>
    <col min="2317" max="2317" width="13.375" style="2273" customWidth="1"/>
    <col min="2318" max="2318" width="15.875" style="2273" customWidth="1"/>
    <col min="2319" max="2559" width="9" style="2273"/>
    <col min="2560" max="2560" width="14.5" style="2273" customWidth="1"/>
    <col min="2561" max="2561" width="15" style="2273" customWidth="1"/>
    <col min="2562" max="2562" width="7.125" style="2273" customWidth="1"/>
    <col min="2563" max="2563" width="7.25" style="2273" customWidth="1"/>
    <col min="2564" max="2564" width="7" style="2273" customWidth="1"/>
    <col min="2565" max="2565" width="20.25" style="2273" customWidth="1"/>
    <col min="2566" max="2566" width="2.5" style="2273" customWidth="1"/>
    <col min="2567" max="2567" width="16.375" style="2273" customWidth="1"/>
    <col min="2568" max="2568" width="15" style="2273" customWidth="1"/>
    <col min="2569" max="2569" width="7" style="2273" customWidth="1"/>
    <col min="2570" max="2570" width="6.75" style="2273" customWidth="1"/>
    <col min="2571" max="2571" width="9.375" style="2273" customWidth="1"/>
    <col min="2572" max="2572" width="22.125" style="2273" customWidth="1"/>
    <col min="2573" max="2573" width="13.375" style="2273" customWidth="1"/>
    <col min="2574" max="2574" width="15.875" style="2273" customWidth="1"/>
    <col min="2575" max="2815" width="9" style="2273"/>
    <col min="2816" max="2816" width="14.5" style="2273" customWidth="1"/>
    <col min="2817" max="2817" width="15" style="2273" customWidth="1"/>
    <col min="2818" max="2818" width="7.125" style="2273" customWidth="1"/>
    <col min="2819" max="2819" width="7.25" style="2273" customWidth="1"/>
    <col min="2820" max="2820" width="7" style="2273" customWidth="1"/>
    <col min="2821" max="2821" width="20.25" style="2273" customWidth="1"/>
    <col min="2822" max="2822" width="2.5" style="2273" customWidth="1"/>
    <col min="2823" max="2823" width="16.375" style="2273" customWidth="1"/>
    <col min="2824" max="2824" width="15" style="2273" customWidth="1"/>
    <col min="2825" max="2825" width="7" style="2273" customWidth="1"/>
    <col min="2826" max="2826" width="6.75" style="2273" customWidth="1"/>
    <col min="2827" max="2827" width="9.375" style="2273" customWidth="1"/>
    <col min="2828" max="2828" width="22.125" style="2273" customWidth="1"/>
    <col min="2829" max="2829" width="13.375" style="2273" customWidth="1"/>
    <col min="2830" max="2830" width="15.875" style="2273" customWidth="1"/>
    <col min="2831" max="3071" width="9" style="2273"/>
    <col min="3072" max="3072" width="14.5" style="2273" customWidth="1"/>
    <col min="3073" max="3073" width="15" style="2273" customWidth="1"/>
    <col min="3074" max="3074" width="7.125" style="2273" customWidth="1"/>
    <col min="3075" max="3075" width="7.25" style="2273" customWidth="1"/>
    <col min="3076" max="3076" width="7" style="2273" customWidth="1"/>
    <col min="3077" max="3077" width="20.25" style="2273" customWidth="1"/>
    <col min="3078" max="3078" width="2.5" style="2273" customWidth="1"/>
    <col min="3079" max="3079" width="16.375" style="2273" customWidth="1"/>
    <col min="3080" max="3080" width="15" style="2273" customWidth="1"/>
    <col min="3081" max="3081" width="7" style="2273" customWidth="1"/>
    <col min="3082" max="3082" width="6.75" style="2273" customWidth="1"/>
    <col min="3083" max="3083" width="9.375" style="2273" customWidth="1"/>
    <col min="3084" max="3084" width="22.125" style="2273" customWidth="1"/>
    <col min="3085" max="3085" width="13.375" style="2273" customWidth="1"/>
    <col min="3086" max="3086" width="15.875" style="2273" customWidth="1"/>
    <col min="3087" max="3327" width="9" style="2273"/>
    <col min="3328" max="3328" width="14.5" style="2273" customWidth="1"/>
    <col min="3329" max="3329" width="15" style="2273" customWidth="1"/>
    <col min="3330" max="3330" width="7.125" style="2273" customWidth="1"/>
    <col min="3331" max="3331" width="7.25" style="2273" customWidth="1"/>
    <col min="3332" max="3332" width="7" style="2273" customWidth="1"/>
    <col min="3333" max="3333" width="20.25" style="2273" customWidth="1"/>
    <col min="3334" max="3334" width="2.5" style="2273" customWidth="1"/>
    <col min="3335" max="3335" width="16.375" style="2273" customWidth="1"/>
    <col min="3336" max="3336" width="15" style="2273" customWidth="1"/>
    <col min="3337" max="3337" width="7" style="2273" customWidth="1"/>
    <col min="3338" max="3338" width="6.75" style="2273" customWidth="1"/>
    <col min="3339" max="3339" width="9.375" style="2273" customWidth="1"/>
    <col min="3340" max="3340" width="22.125" style="2273" customWidth="1"/>
    <col min="3341" max="3341" width="13.375" style="2273" customWidth="1"/>
    <col min="3342" max="3342" width="15.875" style="2273" customWidth="1"/>
    <col min="3343" max="3583" width="9" style="2273"/>
    <col min="3584" max="3584" width="14.5" style="2273" customWidth="1"/>
    <col min="3585" max="3585" width="15" style="2273" customWidth="1"/>
    <col min="3586" max="3586" width="7.125" style="2273" customWidth="1"/>
    <col min="3587" max="3587" width="7.25" style="2273" customWidth="1"/>
    <col min="3588" max="3588" width="7" style="2273" customWidth="1"/>
    <col min="3589" max="3589" width="20.25" style="2273" customWidth="1"/>
    <col min="3590" max="3590" width="2.5" style="2273" customWidth="1"/>
    <col min="3591" max="3591" width="16.375" style="2273" customWidth="1"/>
    <col min="3592" max="3592" width="15" style="2273" customWidth="1"/>
    <col min="3593" max="3593" width="7" style="2273" customWidth="1"/>
    <col min="3594" max="3594" width="6.75" style="2273" customWidth="1"/>
    <col min="3595" max="3595" width="9.375" style="2273" customWidth="1"/>
    <col min="3596" max="3596" width="22.125" style="2273" customWidth="1"/>
    <col min="3597" max="3597" width="13.375" style="2273" customWidth="1"/>
    <col min="3598" max="3598" width="15.875" style="2273" customWidth="1"/>
    <col min="3599" max="3839" width="9" style="2273"/>
    <col min="3840" max="3840" width="14.5" style="2273" customWidth="1"/>
    <col min="3841" max="3841" width="15" style="2273" customWidth="1"/>
    <col min="3842" max="3842" width="7.125" style="2273" customWidth="1"/>
    <col min="3843" max="3843" width="7.25" style="2273" customWidth="1"/>
    <col min="3844" max="3844" width="7" style="2273" customWidth="1"/>
    <col min="3845" max="3845" width="20.25" style="2273" customWidth="1"/>
    <col min="3846" max="3846" width="2.5" style="2273" customWidth="1"/>
    <col min="3847" max="3847" width="16.375" style="2273" customWidth="1"/>
    <col min="3848" max="3848" width="15" style="2273" customWidth="1"/>
    <col min="3849" max="3849" width="7" style="2273" customWidth="1"/>
    <col min="3850" max="3850" width="6.75" style="2273" customWidth="1"/>
    <col min="3851" max="3851" width="9.375" style="2273" customWidth="1"/>
    <col min="3852" max="3852" width="22.125" style="2273" customWidth="1"/>
    <col min="3853" max="3853" width="13.375" style="2273" customWidth="1"/>
    <col min="3854" max="3854" width="15.875" style="2273" customWidth="1"/>
    <col min="3855" max="4095" width="9" style="2273"/>
    <col min="4096" max="4096" width="14.5" style="2273" customWidth="1"/>
    <col min="4097" max="4097" width="15" style="2273" customWidth="1"/>
    <col min="4098" max="4098" width="7.125" style="2273" customWidth="1"/>
    <col min="4099" max="4099" width="7.25" style="2273" customWidth="1"/>
    <col min="4100" max="4100" width="7" style="2273" customWidth="1"/>
    <col min="4101" max="4101" width="20.25" style="2273" customWidth="1"/>
    <col min="4102" max="4102" width="2.5" style="2273" customWidth="1"/>
    <col min="4103" max="4103" width="16.375" style="2273" customWidth="1"/>
    <col min="4104" max="4104" width="15" style="2273" customWidth="1"/>
    <col min="4105" max="4105" width="7" style="2273" customWidth="1"/>
    <col min="4106" max="4106" width="6.75" style="2273" customWidth="1"/>
    <col min="4107" max="4107" width="9.375" style="2273" customWidth="1"/>
    <col min="4108" max="4108" width="22.125" style="2273" customWidth="1"/>
    <col min="4109" max="4109" width="13.375" style="2273" customWidth="1"/>
    <col min="4110" max="4110" width="15.875" style="2273" customWidth="1"/>
    <col min="4111" max="4351" width="9" style="2273"/>
    <col min="4352" max="4352" width="14.5" style="2273" customWidth="1"/>
    <col min="4353" max="4353" width="15" style="2273" customWidth="1"/>
    <col min="4354" max="4354" width="7.125" style="2273" customWidth="1"/>
    <col min="4355" max="4355" width="7.25" style="2273" customWidth="1"/>
    <col min="4356" max="4356" width="7" style="2273" customWidth="1"/>
    <col min="4357" max="4357" width="20.25" style="2273" customWidth="1"/>
    <col min="4358" max="4358" width="2.5" style="2273" customWidth="1"/>
    <col min="4359" max="4359" width="16.375" style="2273" customWidth="1"/>
    <col min="4360" max="4360" width="15" style="2273" customWidth="1"/>
    <col min="4361" max="4361" width="7" style="2273" customWidth="1"/>
    <col min="4362" max="4362" width="6.75" style="2273" customWidth="1"/>
    <col min="4363" max="4363" width="9.375" style="2273" customWidth="1"/>
    <col min="4364" max="4364" width="22.125" style="2273" customWidth="1"/>
    <col min="4365" max="4365" width="13.375" style="2273" customWidth="1"/>
    <col min="4366" max="4366" width="15.875" style="2273" customWidth="1"/>
    <col min="4367" max="4607" width="9" style="2273"/>
    <col min="4608" max="4608" width="14.5" style="2273" customWidth="1"/>
    <col min="4609" max="4609" width="15" style="2273" customWidth="1"/>
    <col min="4610" max="4610" width="7.125" style="2273" customWidth="1"/>
    <col min="4611" max="4611" width="7.25" style="2273" customWidth="1"/>
    <col min="4612" max="4612" width="7" style="2273" customWidth="1"/>
    <col min="4613" max="4613" width="20.25" style="2273" customWidth="1"/>
    <col min="4614" max="4614" width="2.5" style="2273" customWidth="1"/>
    <col min="4615" max="4615" width="16.375" style="2273" customWidth="1"/>
    <col min="4616" max="4616" width="15" style="2273" customWidth="1"/>
    <col min="4617" max="4617" width="7" style="2273" customWidth="1"/>
    <col min="4618" max="4618" width="6.75" style="2273" customWidth="1"/>
    <col min="4619" max="4619" width="9.375" style="2273" customWidth="1"/>
    <col min="4620" max="4620" width="22.125" style="2273" customWidth="1"/>
    <col min="4621" max="4621" width="13.375" style="2273" customWidth="1"/>
    <col min="4622" max="4622" width="15.875" style="2273" customWidth="1"/>
    <col min="4623" max="4863" width="9" style="2273"/>
    <col min="4864" max="4864" width="14.5" style="2273" customWidth="1"/>
    <col min="4865" max="4865" width="15" style="2273" customWidth="1"/>
    <col min="4866" max="4866" width="7.125" style="2273" customWidth="1"/>
    <col min="4867" max="4867" width="7.25" style="2273" customWidth="1"/>
    <col min="4868" max="4868" width="7" style="2273" customWidth="1"/>
    <col min="4869" max="4869" width="20.25" style="2273" customWidth="1"/>
    <col min="4870" max="4870" width="2.5" style="2273" customWidth="1"/>
    <col min="4871" max="4871" width="16.375" style="2273" customWidth="1"/>
    <col min="4872" max="4872" width="15" style="2273" customWidth="1"/>
    <col min="4873" max="4873" width="7" style="2273" customWidth="1"/>
    <col min="4874" max="4874" width="6.75" style="2273" customWidth="1"/>
    <col min="4875" max="4875" width="9.375" style="2273" customWidth="1"/>
    <col min="4876" max="4876" width="22.125" style="2273" customWidth="1"/>
    <col min="4877" max="4877" width="13.375" style="2273" customWidth="1"/>
    <col min="4878" max="4878" width="15.875" style="2273" customWidth="1"/>
    <col min="4879" max="5119" width="9" style="2273"/>
    <col min="5120" max="5120" width="14.5" style="2273" customWidth="1"/>
    <col min="5121" max="5121" width="15" style="2273" customWidth="1"/>
    <col min="5122" max="5122" width="7.125" style="2273" customWidth="1"/>
    <col min="5123" max="5123" width="7.25" style="2273" customWidth="1"/>
    <col min="5124" max="5124" width="7" style="2273" customWidth="1"/>
    <col min="5125" max="5125" width="20.25" style="2273" customWidth="1"/>
    <col min="5126" max="5126" width="2.5" style="2273" customWidth="1"/>
    <col min="5127" max="5127" width="16.375" style="2273" customWidth="1"/>
    <col min="5128" max="5128" width="15" style="2273" customWidth="1"/>
    <col min="5129" max="5129" width="7" style="2273" customWidth="1"/>
    <col min="5130" max="5130" width="6.75" style="2273" customWidth="1"/>
    <col min="5131" max="5131" width="9.375" style="2273" customWidth="1"/>
    <col min="5132" max="5132" width="22.125" style="2273" customWidth="1"/>
    <col min="5133" max="5133" width="13.375" style="2273" customWidth="1"/>
    <col min="5134" max="5134" width="15.875" style="2273" customWidth="1"/>
    <col min="5135" max="5375" width="9" style="2273"/>
    <col min="5376" max="5376" width="14.5" style="2273" customWidth="1"/>
    <col min="5377" max="5377" width="15" style="2273" customWidth="1"/>
    <col min="5378" max="5378" width="7.125" style="2273" customWidth="1"/>
    <col min="5379" max="5379" width="7.25" style="2273" customWidth="1"/>
    <col min="5380" max="5380" width="7" style="2273" customWidth="1"/>
    <col min="5381" max="5381" width="20.25" style="2273" customWidth="1"/>
    <col min="5382" max="5382" width="2.5" style="2273" customWidth="1"/>
    <col min="5383" max="5383" width="16.375" style="2273" customWidth="1"/>
    <col min="5384" max="5384" width="15" style="2273" customWidth="1"/>
    <col min="5385" max="5385" width="7" style="2273" customWidth="1"/>
    <col min="5386" max="5386" width="6.75" style="2273" customWidth="1"/>
    <col min="5387" max="5387" width="9.375" style="2273" customWidth="1"/>
    <col min="5388" max="5388" width="22.125" style="2273" customWidth="1"/>
    <col min="5389" max="5389" width="13.375" style="2273" customWidth="1"/>
    <col min="5390" max="5390" width="15.875" style="2273" customWidth="1"/>
    <col min="5391" max="5631" width="9" style="2273"/>
    <col min="5632" max="5632" width="14.5" style="2273" customWidth="1"/>
    <col min="5633" max="5633" width="15" style="2273" customWidth="1"/>
    <col min="5634" max="5634" width="7.125" style="2273" customWidth="1"/>
    <col min="5635" max="5635" width="7.25" style="2273" customWidth="1"/>
    <col min="5636" max="5636" width="7" style="2273" customWidth="1"/>
    <col min="5637" max="5637" width="20.25" style="2273" customWidth="1"/>
    <col min="5638" max="5638" width="2.5" style="2273" customWidth="1"/>
    <col min="5639" max="5639" width="16.375" style="2273" customWidth="1"/>
    <col min="5640" max="5640" width="15" style="2273" customWidth="1"/>
    <col min="5641" max="5641" width="7" style="2273" customWidth="1"/>
    <col min="5642" max="5642" width="6.75" style="2273" customWidth="1"/>
    <col min="5643" max="5643" width="9.375" style="2273" customWidth="1"/>
    <col min="5644" max="5644" width="22.125" style="2273" customWidth="1"/>
    <col min="5645" max="5645" width="13.375" style="2273" customWidth="1"/>
    <col min="5646" max="5646" width="15.875" style="2273" customWidth="1"/>
    <col min="5647" max="5887" width="9" style="2273"/>
    <col min="5888" max="5888" width="14.5" style="2273" customWidth="1"/>
    <col min="5889" max="5889" width="15" style="2273" customWidth="1"/>
    <col min="5890" max="5890" width="7.125" style="2273" customWidth="1"/>
    <col min="5891" max="5891" width="7.25" style="2273" customWidth="1"/>
    <col min="5892" max="5892" width="7" style="2273" customWidth="1"/>
    <col min="5893" max="5893" width="20.25" style="2273" customWidth="1"/>
    <col min="5894" max="5894" width="2.5" style="2273" customWidth="1"/>
    <col min="5895" max="5895" width="16.375" style="2273" customWidth="1"/>
    <col min="5896" max="5896" width="15" style="2273" customWidth="1"/>
    <col min="5897" max="5897" width="7" style="2273" customWidth="1"/>
    <col min="5898" max="5898" width="6.75" style="2273" customWidth="1"/>
    <col min="5899" max="5899" width="9.375" style="2273" customWidth="1"/>
    <col min="5900" max="5900" width="22.125" style="2273" customWidth="1"/>
    <col min="5901" max="5901" width="13.375" style="2273" customWidth="1"/>
    <col min="5902" max="5902" width="15.875" style="2273" customWidth="1"/>
    <col min="5903" max="6143" width="9" style="2273"/>
    <col min="6144" max="6144" width="14.5" style="2273" customWidth="1"/>
    <col min="6145" max="6145" width="15" style="2273" customWidth="1"/>
    <col min="6146" max="6146" width="7.125" style="2273" customWidth="1"/>
    <col min="6147" max="6147" width="7.25" style="2273" customWidth="1"/>
    <col min="6148" max="6148" width="7" style="2273" customWidth="1"/>
    <col min="6149" max="6149" width="20.25" style="2273" customWidth="1"/>
    <col min="6150" max="6150" width="2.5" style="2273" customWidth="1"/>
    <col min="6151" max="6151" width="16.375" style="2273" customWidth="1"/>
    <col min="6152" max="6152" width="15" style="2273" customWidth="1"/>
    <col min="6153" max="6153" width="7" style="2273" customWidth="1"/>
    <col min="6154" max="6154" width="6.75" style="2273" customWidth="1"/>
    <col min="6155" max="6155" width="9.375" style="2273" customWidth="1"/>
    <col min="6156" max="6156" width="22.125" style="2273" customWidth="1"/>
    <col min="6157" max="6157" width="13.375" style="2273" customWidth="1"/>
    <col min="6158" max="6158" width="15.875" style="2273" customWidth="1"/>
    <col min="6159" max="6399" width="9" style="2273"/>
    <col min="6400" max="6400" width="14.5" style="2273" customWidth="1"/>
    <col min="6401" max="6401" width="15" style="2273" customWidth="1"/>
    <col min="6402" max="6402" width="7.125" style="2273" customWidth="1"/>
    <col min="6403" max="6403" width="7.25" style="2273" customWidth="1"/>
    <col min="6404" max="6404" width="7" style="2273" customWidth="1"/>
    <col min="6405" max="6405" width="20.25" style="2273" customWidth="1"/>
    <col min="6406" max="6406" width="2.5" style="2273" customWidth="1"/>
    <col min="6407" max="6407" width="16.375" style="2273" customWidth="1"/>
    <col min="6408" max="6408" width="15" style="2273" customWidth="1"/>
    <col min="6409" max="6409" width="7" style="2273" customWidth="1"/>
    <col min="6410" max="6410" width="6.75" style="2273" customWidth="1"/>
    <col min="6411" max="6411" width="9.375" style="2273" customWidth="1"/>
    <col min="6412" max="6412" width="22.125" style="2273" customWidth="1"/>
    <col min="6413" max="6413" width="13.375" style="2273" customWidth="1"/>
    <col min="6414" max="6414" width="15.875" style="2273" customWidth="1"/>
    <col min="6415" max="6655" width="9" style="2273"/>
    <col min="6656" max="6656" width="14.5" style="2273" customWidth="1"/>
    <col min="6657" max="6657" width="15" style="2273" customWidth="1"/>
    <col min="6658" max="6658" width="7.125" style="2273" customWidth="1"/>
    <col min="6659" max="6659" width="7.25" style="2273" customWidth="1"/>
    <col min="6660" max="6660" width="7" style="2273" customWidth="1"/>
    <col min="6661" max="6661" width="20.25" style="2273" customWidth="1"/>
    <col min="6662" max="6662" width="2.5" style="2273" customWidth="1"/>
    <col min="6663" max="6663" width="16.375" style="2273" customWidth="1"/>
    <col min="6664" max="6664" width="15" style="2273" customWidth="1"/>
    <col min="6665" max="6665" width="7" style="2273" customWidth="1"/>
    <col min="6666" max="6666" width="6.75" style="2273" customWidth="1"/>
    <col min="6667" max="6667" width="9.375" style="2273" customWidth="1"/>
    <col min="6668" max="6668" width="22.125" style="2273" customWidth="1"/>
    <col min="6669" max="6669" width="13.375" style="2273" customWidth="1"/>
    <col min="6670" max="6670" width="15.875" style="2273" customWidth="1"/>
    <col min="6671" max="6911" width="9" style="2273"/>
    <col min="6912" max="6912" width="14.5" style="2273" customWidth="1"/>
    <col min="6913" max="6913" width="15" style="2273" customWidth="1"/>
    <col min="6914" max="6914" width="7.125" style="2273" customWidth="1"/>
    <col min="6915" max="6915" width="7.25" style="2273" customWidth="1"/>
    <col min="6916" max="6916" width="7" style="2273" customWidth="1"/>
    <col min="6917" max="6917" width="20.25" style="2273" customWidth="1"/>
    <col min="6918" max="6918" width="2.5" style="2273" customWidth="1"/>
    <col min="6919" max="6919" width="16.375" style="2273" customWidth="1"/>
    <col min="6920" max="6920" width="15" style="2273" customWidth="1"/>
    <col min="6921" max="6921" width="7" style="2273" customWidth="1"/>
    <col min="6922" max="6922" width="6.75" style="2273" customWidth="1"/>
    <col min="6923" max="6923" width="9.375" style="2273" customWidth="1"/>
    <col min="6924" max="6924" width="22.125" style="2273" customWidth="1"/>
    <col min="6925" max="6925" width="13.375" style="2273" customWidth="1"/>
    <col min="6926" max="6926" width="15.875" style="2273" customWidth="1"/>
    <col min="6927" max="7167" width="9" style="2273"/>
    <col min="7168" max="7168" width="14.5" style="2273" customWidth="1"/>
    <col min="7169" max="7169" width="15" style="2273" customWidth="1"/>
    <col min="7170" max="7170" width="7.125" style="2273" customWidth="1"/>
    <col min="7171" max="7171" width="7.25" style="2273" customWidth="1"/>
    <col min="7172" max="7172" width="7" style="2273" customWidth="1"/>
    <col min="7173" max="7173" width="20.25" style="2273" customWidth="1"/>
    <col min="7174" max="7174" width="2.5" style="2273" customWidth="1"/>
    <col min="7175" max="7175" width="16.375" style="2273" customWidth="1"/>
    <col min="7176" max="7176" width="15" style="2273" customWidth="1"/>
    <col min="7177" max="7177" width="7" style="2273" customWidth="1"/>
    <col min="7178" max="7178" width="6.75" style="2273" customWidth="1"/>
    <col min="7179" max="7179" width="9.375" style="2273" customWidth="1"/>
    <col min="7180" max="7180" width="22.125" style="2273" customWidth="1"/>
    <col min="7181" max="7181" width="13.375" style="2273" customWidth="1"/>
    <col min="7182" max="7182" width="15.875" style="2273" customWidth="1"/>
    <col min="7183" max="7423" width="9" style="2273"/>
    <col min="7424" max="7424" width="14.5" style="2273" customWidth="1"/>
    <col min="7425" max="7425" width="15" style="2273" customWidth="1"/>
    <col min="7426" max="7426" width="7.125" style="2273" customWidth="1"/>
    <col min="7427" max="7427" width="7.25" style="2273" customWidth="1"/>
    <col min="7428" max="7428" width="7" style="2273" customWidth="1"/>
    <col min="7429" max="7429" width="20.25" style="2273" customWidth="1"/>
    <col min="7430" max="7430" width="2.5" style="2273" customWidth="1"/>
    <col min="7431" max="7431" width="16.375" style="2273" customWidth="1"/>
    <col min="7432" max="7432" width="15" style="2273" customWidth="1"/>
    <col min="7433" max="7433" width="7" style="2273" customWidth="1"/>
    <col min="7434" max="7434" width="6.75" style="2273" customWidth="1"/>
    <col min="7435" max="7435" width="9.375" style="2273" customWidth="1"/>
    <col min="7436" max="7436" width="22.125" style="2273" customWidth="1"/>
    <col min="7437" max="7437" width="13.375" style="2273" customWidth="1"/>
    <col min="7438" max="7438" width="15.875" style="2273" customWidth="1"/>
    <col min="7439" max="7679" width="9" style="2273"/>
    <col min="7680" max="7680" width="14.5" style="2273" customWidth="1"/>
    <col min="7681" max="7681" width="15" style="2273" customWidth="1"/>
    <col min="7682" max="7682" width="7.125" style="2273" customWidth="1"/>
    <col min="7683" max="7683" width="7.25" style="2273" customWidth="1"/>
    <col min="7684" max="7684" width="7" style="2273" customWidth="1"/>
    <col min="7685" max="7685" width="20.25" style="2273" customWidth="1"/>
    <col min="7686" max="7686" width="2.5" style="2273" customWidth="1"/>
    <col min="7687" max="7687" width="16.375" style="2273" customWidth="1"/>
    <col min="7688" max="7688" width="15" style="2273" customWidth="1"/>
    <col min="7689" max="7689" width="7" style="2273" customWidth="1"/>
    <col min="7690" max="7690" width="6.75" style="2273" customWidth="1"/>
    <col min="7691" max="7691" width="9.375" style="2273" customWidth="1"/>
    <col min="7692" max="7692" width="22.125" style="2273" customWidth="1"/>
    <col min="7693" max="7693" width="13.375" style="2273" customWidth="1"/>
    <col min="7694" max="7694" width="15.875" style="2273" customWidth="1"/>
    <col min="7695" max="7935" width="9" style="2273"/>
    <col min="7936" max="7936" width="14.5" style="2273" customWidth="1"/>
    <col min="7937" max="7937" width="15" style="2273" customWidth="1"/>
    <col min="7938" max="7938" width="7.125" style="2273" customWidth="1"/>
    <col min="7939" max="7939" width="7.25" style="2273" customWidth="1"/>
    <col min="7940" max="7940" width="7" style="2273" customWidth="1"/>
    <col min="7941" max="7941" width="20.25" style="2273" customWidth="1"/>
    <col min="7942" max="7942" width="2.5" style="2273" customWidth="1"/>
    <col min="7943" max="7943" width="16.375" style="2273" customWidth="1"/>
    <col min="7944" max="7944" width="15" style="2273" customWidth="1"/>
    <col min="7945" max="7945" width="7" style="2273" customWidth="1"/>
    <col min="7946" max="7946" width="6.75" style="2273" customWidth="1"/>
    <col min="7947" max="7947" width="9.375" style="2273" customWidth="1"/>
    <col min="7948" max="7948" width="22.125" style="2273" customWidth="1"/>
    <col min="7949" max="7949" width="13.375" style="2273" customWidth="1"/>
    <col min="7950" max="7950" width="15.875" style="2273" customWidth="1"/>
    <col min="7951" max="8191" width="9" style="2273"/>
    <col min="8192" max="8192" width="14.5" style="2273" customWidth="1"/>
    <col min="8193" max="8193" width="15" style="2273" customWidth="1"/>
    <col min="8194" max="8194" width="7.125" style="2273" customWidth="1"/>
    <col min="8195" max="8195" width="7.25" style="2273" customWidth="1"/>
    <col min="8196" max="8196" width="7" style="2273" customWidth="1"/>
    <col min="8197" max="8197" width="20.25" style="2273" customWidth="1"/>
    <col min="8198" max="8198" width="2.5" style="2273" customWidth="1"/>
    <col min="8199" max="8199" width="16.375" style="2273" customWidth="1"/>
    <col min="8200" max="8200" width="15" style="2273" customWidth="1"/>
    <col min="8201" max="8201" width="7" style="2273" customWidth="1"/>
    <col min="8202" max="8202" width="6.75" style="2273" customWidth="1"/>
    <col min="8203" max="8203" width="9.375" style="2273" customWidth="1"/>
    <col min="8204" max="8204" width="22.125" style="2273" customWidth="1"/>
    <col min="8205" max="8205" width="13.375" style="2273" customWidth="1"/>
    <col min="8206" max="8206" width="15.875" style="2273" customWidth="1"/>
    <col min="8207" max="8447" width="9" style="2273"/>
    <col min="8448" max="8448" width="14.5" style="2273" customWidth="1"/>
    <col min="8449" max="8449" width="15" style="2273" customWidth="1"/>
    <col min="8450" max="8450" width="7.125" style="2273" customWidth="1"/>
    <col min="8451" max="8451" width="7.25" style="2273" customWidth="1"/>
    <col min="8452" max="8452" width="7" style="2273" customWidth="1"/>
    <col min="8453" max="8453" width="20.25" style="2273" customWidth="1"/>
    <col min="8454" max="8454" width="2.5" style="2273" customWidth="1"/>
    <col min="8455" max="8455" width="16.375" style="2273" customWidth="1"/>
    <col min="8456" max="8456" width="15" style="2273" customWidth="1"/>
    <col min="8457" max="8457" width="7" style="2273" customWidth="1"/>
    <col min="8458" max="8458" width="6.75" style="2273" customWidth="1"/>
    <col min="8459" max="8459" width="9.375" style="2273" customWidth="1"/>
    <col min="8460" max="8460" width="22.125" style="2273" customWidth="1"/>
    <col min="8461" max="8461" width="13.375" style="2273" customWidth="1"/>
    <col min="8462" max="8462" width="15.875" style="2273" customWidth="1"/>
    <col min="8463" max="8703" width="9" style="2273"/>
    <col min="8704" max="8704" width="14.5" style="2273" customWidth="1"/>
    <col min="8705" max="8705" width="15" style="2273" customWidth="1"/>
    <col min="8706" max="8706" width="7.125" style="2273" customWidth="1"/>
    <col min="8707" max="8707" width="7.25" style="2273" customWidth="1"/>
    <col min="8708" max="8708" width="7" style="2273" customWidth="1"/>
    <col min="8709" max="8709" width="20.25" style="2273" customWidth="1"/>
    <col min="8710" max="8710" width="2.5" style="2273" customWidth="1"/>
    <col min="8711" max="8711" width="16.375" style="2273" customWidth="1"/>
    <col min="8712" max="8712" width="15" style="2273" customWidth="1"/>
    <col min="8713" max="8713" width="7" style="2273" customWidth="1"/>
    <col min="8714" max="8714" width="6.75" style="2273" customWidth="1"/>
    <col min="8715" max="8715" width="9.375" style="2273" customWidth="1"/>
    <col min="8716" max="8716" width="22.125" style="2273" customWidth="1"/>
    <col min="8717" max="8717" width="13.375" style="2273" customWidth="1"/>
    <col min="8718" max="8718" width="15.875" style="2273" customWidth="1"/>
    <col min="8719" max="8959" width="9" style="2273"/>
    <col min="8960" max="8960" width="14.5" style="2273" customWidth="1"/>
    <col min="8961" max="8961" width="15" style="2273" customWidth="1"/>
    <col min="8962" max="8962" width="7.125" style="2273" customWidth="1"/>
    <col min="8963" max="8963" width="7.25" style="2273" customWidth="1"/>
    <col min="8964" max="8964" width="7" style="2273" customWidth="1"/>
    <col min="8965" max="8965" width="20.25" style="2273" customWidth="1"/>
    <col min="8966" max="8966" width="2.5" style="2273" customWidth="1"/>
    <col min="8967" max="8967" width="16.375" style="2273" customWidth="1"/>
    <col min="8968" max="8968" width="15" style="2273" customWidth="1"/>
    <col min="8969" max="8969" width="7" style="2273" customWidth="1"/>
    <col min="8970" max="8970" width="6.75" style="2273" customWidth="1"/>
    <col min="8971" max="8971" width="9.375" style="2273" customWidth="1"/>
    <col min="8972" max="8972" width="22.125" style="2273" customWidth="1"/>
    <col min="8973" max="8973" width="13.375" style="2273" customWidth="1"/>
    <col min="8974" max="8974" width="15.875" style="2273" customWidth="1"/>
    <col min="8975" max="9215" width="9" style="2273"/>
    <col min="9216" max="9216" width="14.5" style="2273" customWidth="1"/>
    <col min="9217" max="9217" width="15" style="2273" customWidth="1"/>
    <col min="9218" max="9218" width="7.125" style="2273" customWidth="1"/>
    <col min="9219" max="9219" width="7.25" style="2273" customWidth="1"/>
    <col min="9220" max="9220" width="7" style="2273" customWidth="1"/>
    <col min="9221" max="9221" width="20.25" style="2273" customWidth="1"/>
    <col min="9222" max="9222" width="2.5" style="2273" customWidth="1"/>
    <col min="9223" max="9223" width="16.375" style="2273" customWidth="1"/>
    <col min="9224" max="9224" width="15" style="2273" customWidth="1"/>
    <col min="9225" max="9225" width="7" style="2273" customWidth="1"/>
    <col min="9226" max="9226" width="6.75" style="2273" customWidth="1"/>
    <col min="9227" max="9227" width="9.375" style="2273" customWidth="1"/>
    <col min="9228" max="9228" width="22.125" style="2273" customWidth="1"/>
    <col min="9229" max="9229" width="13.375" style="2273" customWidth="1"/>
    <col min="9230" max="9230" width="15.875" style="2273" customWidth="1"/>
    <col min="9231" max="9471" width="9" style="2273"/>
    <col min="9472" max="9472" width="14.5" style="2273" customWidth="1"/>
    <col min="9473" max="9473" width="15" style="2273" customWidth="1"/>
    <col min="9474" max="9474" width="7.125" style="2273" customWidth="1"/>
    <col min="9475" max="9475" width="7.25" style="2273" customWidth="1"/>
    <col min="9476" max="9476" width="7" style="2273" customWidth="1"/>
    <col min="9477" max="9477" width="20.25" style="2273" customWidth="1"/>
    <col min="9478" max="9478" width="2.5" style="2273" customWidth="1"/>
    <col min="9479" max="9479" width="16.375" style="2273" customWidth="1"/>
    <col min="9480" max="9480" width="15" style="2273" customWidth="1"/>
    <col min="9481" max="9481" width="7" style="2273" customWidth="1"/>
    <col min="9482" max="9482" width="6.75" style="2273" customWidth="1"/>
    <col min="9483" max="9483" width="9.375" style="2273" customWidth="1"/>
    <col min="9484" max="9484" width="22.125" style="2273" customWidth="1"/>
    <col min="9485" max="9485" width="13.375" style="2273" customWidth="1"/>
    <col min="9486" max="9486" width="15.875" style="2273" customWidth="1"/>
    <col min="9487" max="9727" width="9" style="2273"/>
    <col min="9728" max="9728" width="14.5" style="2273" customWidth="1"/>
    <col min="9729" max="9729" width="15" style="2273" customWidth="1"/>
    <col min="9730" max="9730" width="7.125" style="2273" customWidth="1"/>
    <col min="9731" max="9731" width="7.25" style="2273" customWidth="1"/>
    <col min="9732" max="9732" width="7" style="2273" customWidth="1"/>
    <col min="9733" max="9733" width="20.25" style="2273" customWidth="1"/>
    <col min="9734" max="9734" width="2.5" style="2273" customWidth="1"/>
    <col min="9735" max="9735" width="16.375" style="2273" customWidth="1"/>
    <col min="9736" max="9736" width="15" style="2273" customWidth="1"/>
    <col min="9737" max="9737" width="7" style="2273" customWidth="1"/>
    <col min="9738" max="9738" width="6.75" style="2273" customWidth="1"/>
    <col min="9739" max="9739" width="9.375" style="2273" customWidth="1"/>
    <col min="9740" max="9740" width="22.125" style="2273" customWidth="1"/>
    <col min="9741" max="9741" width="13.375" style="2273" customWidth="1"/>
    <col min="9742" max="9742" width="15.875" style="2273" customWidth="1"/>
    <col min="9743" max="9983" width="9" style="2273"/>
    <col min="9984" max="9984" width="14.5" style="2273" customWidth="1"/>
    <col min="9985" max="9985" width="15" style="2273" customWidth="1"/>
    <col min="9986" max="9986" width="7.125" style="2273" customWidth="1"/>
    <col min="9987" max="9987" width="7.25" style="2273" customWidth="1"/>
    <col min="9988" max="9988" width="7" style="2273" customWidth="1"/>
    <col min="9989" max="9989" width="20.25" style="2273" customWidth="1"/>
    <col min="9990" max="9990" width="2.5" style="2273" customWidth="1"/>
    <col min="9991" max="9991" width="16.375" style="2273" customWidth="1"/>
    <col min="9992" max="9992" width="15" style="2273" customWidth="1"/>
    <col min="9993" max="9993" width="7" style="2273" customWidth="1"/>
    <col min="9994" max="9994" width="6.75" style="2273" customWidth="1"/>
    <col min="9995" max="9995" width="9.375" style="2273" customWidth="1"/>
    <col min="9996" max="9996" width="22.125" style="2273" customWidth="1"/>
    <col min="9997" max="9997" width="13.375" style="2273" customWidth="1"/>
    <col min="9998" max="9998" width="15.875" style="2273" customWidth="1"/>
    <col min="9999" max="10239" width="9" style="2273"/>
    <col min="10240" max="10240" width="14.5" style="2273" customWidth="1"/>
    <col min="10241" max="10241" width="15" style="2273" customWidth="1"/>
    <col min="10242" max="10242" width="7.125" style="2273" customWidth="1"/>
    <col min="10243" max="10243" width="7.25" style="2273" customWidth="1"/>
    <col min="10244" max="10244" width="7" style="2273" customWidth="1"/>
    <col min="10245" max="10245" width="20.25" style="2273" customWidth="1"/>
    <col min="10246" max="10246" width="2.5" style="2273" customWidth="1"/>
    <col min="10247" max="10247" width="16.375" style="2273" customWidth="1"/>
    <col min="10248" max="10248" width="15" style="2273" customWidth="1"/>
    <col min="10249" max="10249" width="7" style="2273" customWidth="1"/>
    <col min="10250" max="10250" width="6.75" style="2273" customWidth="1"/>
    <col min="10251" max="10251" width="9.375" style="2273" customWidth="1"/>
    <col min="10252" max="10252" width="22.125" style="2273" customWidth="1"/>
    <col min="10253" max="10253" width="13.375" style="2273" customWidth="1"/>
    <col min="10254" max="10254" width="15.875" style="2273" customWidth="1"/>
    <col min="10255" max="10495" width="9" style="2273"/>
    <col min="10496" max="10496" width="14.5" style="2273" customWidth="1"/>
    <col min="10497" max="10497" width="15" style="2273" customWidth="1"/>
    <col min="10498" max="10498" width="7.125" style="2273" customWidth="1"/>
    <col min="10499" max="10499" width="7.25" style="2273" customWidth="1"/>
    <col min="10500" max="10500" width="7" style="2273" customWidth="1"/>
    <col min="10501" max="10501" width="20.25" style="2273" customWidth="1"/>
    <col min="10502" max="10502" width="2.5" style="2273" customWidth="1"/>
    <col min="10503" max="10503" width="16.375" style="2273" customWidth="1"/>
    <col min="10504" max="10504" width="15" style="2273" customWidth="1"/>
    <col min="10505" max="10505" width="7" style="2273" customWidth="1"/>
    <col min="10506" max="10506" width="6.75" style="2273" customWidth="1"/>
    <col min="10507" max="10507" width="9.375" style="2273" customWidth="1"/>
    <col min="10508" max="10508" width="22.125" style="2273" customWidth="1"/>
    <col min="10509" max="10509" width="13.375" style="2273" customWidth="1"/>
    <col min="10510" max="10510" width="15.875" style="2273" customWidth="1"/>
    <col min="10511" max="10751" width="9" style="2273"/>
    <col min="10752" max="10752" width="14.5" style="2273" customWidth="1"/>
    <col min="10753" max="10753" width="15" style="2273" customWidth="1"/>
    <col min="10754" max="10754" width="7.125" style="2273" customWidth="1"/>
    <col min="10755" max="10755" width="7.25" style="2273" customWidth="1"/>
    <col min="10756" max="10756" width="7" style="2273" customWidth="1"/>
    <col min="10757" max="10757" width="20.25" style="2273" customWidth="1"/>
    <col min="10758" max="10758" width="2.5" style="2273" customWidth="1"/>
    <col min="10759" max="10759" width="16.375" style="2273" customWidth="1"/>
    <col min="10760" max="10760" width="15" style="2273" customWidth="1"/>
    <col min="10761" max="10761" width="7" style="2273" customWidth="1"/>
    <col min="10762" max="10762" width="6.75" style="2273" customWidth="1"/>
    <col min="10763" max="10763" width="9.375" style="2273" customWidth="1"/>
    <col min="10764" max="10764" width="22.125" style="2273" customWidth="1"/>
    <col min="10765" max="10765" width="13.375" style="2273" customWidth="1"/>
    <col min="10766" max="10766" width="15.875" style="2273" customWidth="1"/>
    <col min="10767" max="11007" width="9" style="2273"/>
    <col min="11008" max="11008" width="14.5" style="2273" customWidth="1"/>
    <col min="11009" max="11009" width="15" style="2273" customWidth="1"/>
    <col min="11010" max="11010" width="7.125" style="2273" customWidth="1"/>
    <col min="11011" max="11011" width="7.25" style="2273" customWidth="1"/>
    <col min="11012" max="11012" width="7" style="2273" customWidth="1"/>
    <col min="11013" max="11013" width="20.25" style="2273" customWidth="1"/>
    <col min="11014" max="11014" width="2.5" style="2273" customWidth="1"/>
    <col min="11015" max="11015" width="16.375" style="2273" customWidth="1"/>
    <col min="11016" max="11016" width="15" style="2273" customWidth="1"/>
    <col min="11017" max="11017" width="7" style="2273" customWidth="1"/>
    <col min="11018" max="11018" width="6.75" style="2273" customWidth="1"/>
    <col min="11019" max="11019" width="9.375" style="2273" customWidth="1"/>
    <col min="11020" max="11020" width="22.125" style="2273" customWidth="1"/>
    <col min="11021" max="11021" width="13.375" style="2273" customWidth="1"/>
    <col min="11022" max="11022" width="15.875" style="2273" customWidth="1"/>
    <col min="11023" max="11263" width="9" style="2273"/>
    <col min="11264" max="11264" width="14.5" style="2273" customWidth="1"/>
    <col min="11265" max="11265" width="15" style="2273" customWidth="1"/>
    <col min="11266" max="11266" width="7.125" style="2273" customWidth="1"/>
    <col min="11267" max="11267" width="7.25" style="2273" customWidth="1"/>
    <col min="11268" max="11268" width="7" style="2273" customWidth="1"/>
    <col min="11269" max="11269" width="20.25" style="2273" customWidth="1"/>
    <col min="11270" max="11270" width="2.5" style="2273" customWidth="1"/>
    <col min="11271" max="11271" width="16.375" style="2273" customWidth="1"/>
    <col min="11272" max="11272" width="15" style="2273" customWidth="1"/>
    <col min="11273" max="11273" width="7" style="2273" customWidth="1"/>
    <col min="11274" max="11274" width="6.75" style="2273" customWidth="1"/>
    <col min="11275" max="11275" width="9.375" style="2273" customWidth="1"/>
    <col min="11276" max="11276" width="22.125" style="2273" customWidth="1"/>
    <col min="11277" max="11277" width="13.375" style="2273" customWidth="1"/>
    <col min="11278" max="11278" width="15.875" style="2273" customWidth="1"/>
    <col min="11279" max="11519" width="9" style="2273"/>
    <col min="11520" max="11520" width="14.5" style="2273" customWidth="1"/>
    <col min="11521" max="11521" width="15" style="2273" customWidth="1"/>
    <col min="11522" max="11522" width="7.125" style="2273" customWidth="1"/>
    <col min="11523" max="11523" width="7.25" style="2273" customWidth="1"/>
    <col min="11524" max="11524" width="7" style="2273" customWidth="1"/>
    <col min="11525" max="11525" width="20.25" style="2273" customWidth="1"/>
    <col min="11526" max="11526" width="2.5" style="2273" customWidth="1"/>
    <col min="11527" max="11527" width="16.375" style="2273" customWidth="1"/>
    <col min="11528" max="11528" width="15" style="2273" customWidth="1"/>
    <col min="11529" max="11529" width="7" style="2273" customWidth="1"/>
    <col min="11530" max="11530" width="6.75" style="2273" customWidth="1"/>
    <col min="11531" max="11531" width="9.375" style="2273" customWidth="1"/>
    <col min="11532" max="11532" width="22.125" style="2273" customWidth="1"/>
    <col min="11533" max="11533" width="13.375" style="2273" customWidth="1"/>
    <col min="11534" max="11534" width="15.875" style="2273" customWidth="1"/>
    <col min="11535" max="11775" width="9" style="2273"/>
    <col min="11776" max="11776" width="14.5" style="2273" customWidth="1"/>
    <col min="11777" max="11777" width="15" style="2273" customWidth="1"/>
    <col min="11778" max="11778" width="7.125" style="2273" customWidth="1"/>
    <col min="11779" max="11779" width="7.25" style="2273" customWidth="1"/>
    <col min="11780" max="11780" width="7" style="2273" customWidth="1"/>
    <col min="11781" max="11781" width="20.25" style="2273" customWidth="1"/>
    <col min="11782" max="11782" width="2.5" style="2273" customWidth="1"/>
    <col min="11783" max="11783" width="16.375" style="2273" customWidth="1"/>
    <col min="11784" max="11784" width="15" style="2273" customWidth="1"/>
    <col min="11785" max="11785" width="7" style="2273" customWidth="1"/>
    <col min="11786" max="11786" width="6.75" style="2273" customWidth="1"/>
    <col min="11787" max="11787" width="9.375" style="2273" customWidth="1"/>
    <col min="11788" max="11788" width="22.125" style="2273" customWidth="1"/>
    <col min="11789" max="11789" width="13.375" style="2273" customWidth="1"/>
    <col min="11790" max="11790" width="15.875" style="2273" customWidth="1"/>
    <col min="11791" max="12031" width="9" style="2273"/>
    <col min="12032" max="12032" width="14.5" style="2273" customWidth="1"/>
    <col min="12033" max="12033" width="15" style="2273" customWidth="1"/>
    <col min="12034" max="12034" width="7.125" style="2273" customWidth="1"/>
    <col min="12035" max="12035" width="7.25" style="2273" customWidth="1"/>
    <col min="12036" max="12036" width="7" style="2273" customWidth="1"/>
    <col min="12037" max="12037" width="20.25" style="2273" customWidth="1"/>
    <col min="12038" max="12038" width="2.5" style="2273" customWidth="1"/>
    <col min="12039" max="12039" width="16.375" style="2273" customWidth="1"/>
    <col min="12040" max="12040" width="15" style="2273" customWidth="1"/>
    <col min="12041" max="12041" width="7" style="2273" customWidth="1"/>
    <col min="12042" max="12042" width="6.75" style="2273" customWidth="1"/>
    <col min="12043" max="12043" width="9.375" style="2273" customWidth="1"/>
    <col min="12044" max="12044" width="22.125" style="2273" customWidth="1"/>
    <col min="12045" max="12045" width="13.375" style="2273" customWidth="1"/>
    <col min="12046" max="12046" width="15.875" style="2273" customWidth="1"/>
    <col min="12047" max="12287" width="9" style="2273"/>
    <col min="12288" max="12288" width="14.5" style="2273" customWidth="1"/>
    <col min="12289" max="12289" width="15" style="2273" customWidth="1"/>
    <col min="12290" max="12290" width="7.125" style="2273" customWidth="1"/>
    <col min="12291" max="12291" width="7.25" style="2273" customWidth="1"/>
    <col min="12292" max="12292" width="7" style="2273" customWidth="1"/>
    <col min="12293" max="12293" width="20.25" style="2273" customWidth="1"/>
    <col min="12294" max="12294" width="2.5" style="2273" customWidth="1"/>
    <col min="12295" max="12295" width="16.375" style="2273" customWidth="1"/>
    <col min="12296" max="12296" width="15" style="2273" customWidth="1"/>
    <col min="12297" max="12297" width="7" style="2273" customWidth="1"/>
    <col min="12298" max="12298" width="6.75" style="2273" customWidth="1"/>
    <col min="12299" max="12299" width="9.375" style="2273" customWidth="1"/>
    <col min="12300" max="12300" width="22.125" style="2273" customWidth="1"/>
    <col min="12301" max="12301" width="13.375" style="2273" customWidth="1"/>
    <col min="12302" max="12302" width="15.875" style="2273" customWidth="1"/>
    <col min="12303" max="12543" width="9" style="2273"/>
    <col min="12544" max="12544" width="14.5" style="2273" customWidth="1"/>
    <col min="12545" max="12545" width="15" style="2273" customWidth="1"/>
    <col min="12546" max="12546" width="7.125" style="2273" customWidth="1"/>
    <col min="12547" max="12547" width="7.25" style="2273" customWidth="1"/>
    <col min="12548" max="12548" width="7" style="2273" customWidth="1"/>
    <col min="12549" max="12549" width="20.25" style="2273" customWidth="1"/>
    <col min="12550" max="12550" width="2.5" style="2273" customWidth="1"/>
    <col min="12551" max="12551" width="16.375" style="2273" customWidth="1"/>
    <col min="12552" max="12552" width="15" style="2273" customWidth="1"/>
    <col min="12553" max="12553" width="7" style="2273" customWidth="1"/>
    <col min="12554" max="12554" width="6.75" style="2273" customWidth="1"/>
    <col min="12555" max="12555" width="9.375" style="2273" customWidth="1"/>
    <col min="12556" max="12556" width="22.125" style="2273" customWidth="1"/>
    <col min="12557" max="12557" width="13.375" style="2273" customWidth="1"/>
    <col min="12558" max="12558" width="15.875" style="2273" customWidth="1"/>
    <col min="12559" max="12799" width="9" style="2273"/>
    <col min="12800" max="12800" width="14.5" style="2273" customWidth="1"/>
    <col min="12801" max="12801" width="15" style="2273" customWidth="1"/>
    <col min="12802" max="12802" width="7.125" style="2273" customWidth="1"/>
    <col min="12803" max="12803" width="7.25" style="2273" customWidth="1"/>
    <col min="12804" max="12804" width="7" style="2273" customWidth="1"/>
    <col min="12805" max="12805" width="20.25" style="2273" customWidth="1"/>
    <col min="12806" max="12806" width="2.5" style="2273" customWidth="1"/>
    <col min="12807" max="12807" width="16.375" style="2273" customWidth="1"/>
    <col min="12808" max="12808" width="15" style="2273" customWidth="1"/>
    <col min="12809" max="12809" width="7" style="2273" customWidth="1"/>
    <col min="12810" max="12810" width="6.75" style="2273" customWidth="1"/>
    <col min="12811" max="12811" width="9.375" style="2273" customWidth="1"/>
    <col min="12812" max="12812" width="22.125" style="2273" customWidth="1"/>
    <col min="12813" max="12813" width="13.375" style="2273" customWidth="1"/>
    <col min="12814" max="12814" width="15.875" style="2273" customWidth="1"/>
    <col min="12815" max="13055" width="9" style="2273"/>
    <col min="13056" max="13056" width="14.5" style="2273" customWidth="1"/>
    <col min="13057" max="13057" width="15" style="2273" customWidth="1"/>
    <col min="13058" max="13058" width="7.125" style="2273" customWidth="1"/>
    <col min="13059" max="13059" width="7.25" style="2273" customWidth="1"/>
    <col min="13060" max="13060" width="7" style="2273" customWidth="1"/>
    <col min="13061" max="13061" width="20.25" style="2273" customWidth="1"/>
    <col min="13062" max="13062" width="2.5" style="2273" customWidth="1"/>
    <col min="13063" max="13063" width="16.375" style="2273" customWidth="1"/>
    <col min="13064" max="13064" width="15" style="2273" customWidth="1"/>
    <col min="13065" max="13065" width="7" style="2273" customWidth="1"/>
    <col min="13066" max="13066" width="6.75" style="2273" customWidth="1"/>
    <col min="13067" max="13067" width="9.375" style="2273" customWidth="1"/>
    <col min="13068" max="13068" width="22.125" style="2273" customWidth="1"/>
    <col min="13069" max="13069" width="13.375" style="2273" customWidth="1"/>
    <col min="13070" max="13070" width="15.875" style="2273" customWidth="1"/>
    <col min="13071" max="13311" width="9" style="2273"/>
    <col min="13312" max="13312" width="14.5" style="2273" customWidth="1"/>
    <col min="13313" max="13313" width="15" style="2273" customWidth="1"/>
    <col min="13314" max="13314" width="7.125" style="2273" customWidth="1"/>
    <col min="13315" max="13315" width="7.25" style="2273" customWidth="1"/>
    <col min="13316" max="13316" width="7" style="2273" customWidth="1"/>
    <col min="13317" max="13317" width="20.25" style="2273" customWidth="1"/>
    <col min="13318" max="13318" width="2.5" style="2273" customWidth="1"/>
    <col min="13319" max="13319" width="16.375" style="2273" customWidth="1"/>
    <col min="13320" max="13320" width="15" style="2273" customWidth="1"/>
    <col min="13321" max="13321" width="7" style="2273" customWidth="1"/>
    <col min="13322" max="13322" width="6.75" style="2273" customWidth="1"/>
    <col min="13323" max="13323" width="9.375" style="2273" customWidth="1"/>
    <col min="13324" max="13324" width="22.125" style="2273" customWidth="1"/>
    <col min="13325" max="13325" width="13.375" style="2273" customWidth="1"/>
    <col min="13326" max="13326" width="15.875" style="2273" customWidth="1"/>
    <col min="13327" max="13567" width="9" style="2273"/>
    <col min="13568" max="13568" width="14.5" style="2273" customWidth="1"/>
    <col min="13569" max="13569" width="15" style="2273" customWidth="1"/>
    <col min="13570" max="13570" width="7.125" style="2273" customWidth="1"/>
    <col min="13571" max="13571" width="7.25" style="2273" customWidth="1"/>
    <col min="13572" max="13572" width="7" style="2273" customWidth="1"/>
    <col min="13573" max="13573" width="20.25" style="2273" customWidth="1"/>
    <col min="13574" max="13574" width="2.5" style="2273" customWidth="1"/>
    <col min="13575" max="13575" width="16.375" style="2273" customWidth="1"/>
    <col min="13576" max="13576" width="15" style="2273" customWidth="1"/>
    <col min="13577" max="13577" width="7" style="2273" customWidth="1"/>
    <col min="13578" max="13578" width="6.75" style="2273" customWidth="1"/>
    <col min="13579" max="13579" width="9.375" style="2273" customWidth="1"/>
    <col min="13580" max="13580" width="22.125" style="2273" customWidth="1"/>
    <col min="13581" max="13581" width="13.375" style="2273" customWidth="1"/>
    <col min="13582" max="13582" width="15.875" style="2273" customWidth="1"/>
    <col min="13583" max="13823" width="9" style="2273"/>
    <col min="13824" max="13824" width="14.5" style="2273" customWidth="1"/>
    <col min="13825" max="13825" width="15" style="2273" customWidth="1"/>
    <col min="13826" max="13826" width="7.125" style="2273" customWidth="1"/>
    <col min="13827" max="13827" width="7.25" style="2273" customWidth="1"/>
    <col min="13828" max="13828" width="7" style="2273" customWidth="1"/>
    <col min="13829" max="13829" width="20.25" style="2273" customWidth="1"/>
    <col min="13830" max="13830" width="2.5" style="2273" customWidth="1"/>
    <col min="13831" max="13831" width="16.375" style="2273" customWidth="1"/>
    <col min="13832" max="13832" width="15" style="2273" customWidth="1"/>
    <col min="13833" max="13833" width="7" style="2273" customWidth="1"/>
    <col min="13834" max="13834" width="6.75" style="2273" customWidth="1"/>
    <col min="13835" max="13835" width="9.375" style="2273" customWidth="1"/>
    <col min="13836" max="13836" width="22.125" style="2273" customWidth="1"/>
    <col min="13837" max="13837" width="13.375" style="2273" customWidth="1"/>
    <col min="13838" max="13838" width="15.875" style="2273" customWidth="1"/>
    <col min="13839" max="14079" width="9" style="2273"/>
    <col min="14080" max="14080" width="14.5" style="2273" customWidth="1"/>
    <col min="14081" max="14081" width="15" style="2273" customWidth="1"/>
    <col min="14082" max="14082" width="7.125" style="2273" customWidth="1"/>
    <col min="14083" max="14083" width="7.25" style="2273" customWidth="1"/>
    <col min="14084" max="14084" width="7" style="2273" customWidth="1"/>
    <col min="14085" max="14085" width="20.25" style="2273" customWidth="1"/>
    <col min="14086" max="14086" width="2.5" style="2273" customWidth="1"/>
    <col min="14087" max="14087" width="16.375" style="2273" customWidth="1"/>
    <col min="14088" max="14088" width="15" style="2273" customWidth="1"/>
    <col min="14089" max="14089" width="7" style="2273" customWidth="1"/>
    <col min="14090" max="14090" width="6.75" style="2273" customWidth="1"/>
    <col min="14091" max="14091" width="9.375" style="2273" customWidth="1"/>
    <col min="14092" max="14092" width="22.125" style="2273" customWidth="1"/>
    <col min="14093" max="14093" width="13.375" style="2273" customWidth="1"/>
    <col min="14094" max="14094" width="15.875" style="2273" customWidth="1"/>
    <col min="14095" max="14335" width="9" style="2273"/>
    <col min="14336" max="14336" width="14.5" style="2273" customWidth="1"/>
    <col min="14337" max="14337" width="15" style="2273" customWidth="1"/>
    <col min="14338" max="14338" width="7.125" style="2273" customWidth="1"/>
    <col min="14339" max="14339" width="7.25" style="2273" customWidth="1"/>
    <col min="14340" max="14340" width="7" style="2273" customWidth="1"/>
    <col min="14341" max="14341" width="20.25" style="2273" customWidth="1"/>
    <col min="14342" max="14342" width="2.5" style="2273" customWidth="1"/>
    <col min="14343" max="14343" width="16.375" style="2273" customWidth="1"/>
    <col min="14344" max="14344" width="15" style="2273" customWidth="1"/>
    <col min="14345" max="14345" width="7" style="2273" customWidth="1"/>
    <col min="14346" max="14346" width="6.75" style="2273" customWidth="1"/>
    <col min="14347" max="14347" width="9.375" style="2273" customWidth="1"/>
    <col min="14348" max="14348" width="22.125" style="2273" customWidth="1"/>
    <col min="14349" max="14349" width="13.375" style="2273" customWidth="1"/>
    <col min="14350" max="14350" width="15.875" style="2273" customWidth="1"/>
    <col min="14351" max="14591" width="9" style="2273"/>
    <col min="14592" max="14592" width="14.5" style="2273" customWidth="1"/>
    <col min="14593" max="14593" width="15" style="2273" customWidth="1"/>
    <col min="14594" max="14594" width="7.125" style="2273" customWidth="1"/>
    <col min="14595" max="14595" width="7.25" style="2273" customWidth="1"/>
    <col min="14596" max="14596" width="7" style="2273" customWidth="1"/>
    <col min="14597" max="14597" width="20.25" style="2273" customWidth="1"/>
    <col min="14598" max="14598" width="2.5" style="2273" customWidth="1"/>
    <col min="14599" max="14599" width="16.375" style="2273" customWidth="1"/>
    <col min="14600" max="14600" width="15" style="2273" customWidth="1"/>
    <col min="14601" max="14601" width="7" style="2273" customWidth="1"/>
    <col min="14602" max="14602" width="6.75" style="2273" customWidth="1"/>
    <col min="14603" max="14603" width="9.375" style="2273" customWidth="1"/>
    <col min="14604" max="14604" width="22.125" style="2273" customWidth="1"/>
    <col min="14605" max="14605" width="13.375" style="2273" customWidth="1"/>
    <col min="14606" max="14606" width="15.875" style="2273" customWidth="1"/>
    <col min="14607" max="14847" width="9" style="2273"/>
    <col min="14848" max="14848" width="14.5" style="2273" customWidth="1"/>
    <col min="14849" max="14849" width="15" style="2273" customWidth="1"/>
    <col min="14850" max="14850" width="7.125" style="2273" customWidth="1"/>
    <col min="14851" max="14851" width="7.25" style="2273" customWidth="1"/>
    <col min="14852" max="14852" width="7" style="2273" customWidth="1"/>
    <col min="14853" max="14853" width="20.25" style="2273" customWidth="1"/>
    <col min="14854" max="14854" width="2.5" style="2273" customWidth="1"/>
    <col min="14855" max="14855" width="16.375" style="2273" customWidth="1"/>
    <col min="14856" max="14856" width="15" style="2273" customWidth="1"/>
    <col min="14857" max="14857" width="7" style="2273" customWidth="1"/>
    <col min="14858" max="14858" width="6.75" style="2273" customWidth="1"/>
    <col min="14859" max="14859" width="9.375" style="2273" customWidth="1"/>
    <col min="14860" max="14860" width="22.125" style="2273" customWidth="1"/>
    <col min="14861" max="14861" width="13.375" style="2273" customWidth="1"/>
    <col min="14862" max="14862" width="15.875" style="2273" customWidth="1"/>
    <col min="14863" max="15103" width="9" style="2273"/>
    <col min="15104" max="15104" width="14.5" style="2273" customWidth="1"/>
    <col min="15105" max="15105" width="15" style="2273" customWidth="1"/>
    <col min="15106" max="15106" width="7.125" style="2273" customWidth="1"/>
    <col min="15107" max="15107" width="7.25" style="2273" customWidth="1"/>
    <col min="15108" max="15108" width="7" style="2273" customWidth="1"/>
    <col min="15109" max="15109" width="20.25" style="2273" customWidth="1"/>
    <col min="15110" max="15110" width="2.5" style="2273" customWidth="1"/>
    <col min="15111" max="15111" width="16.375" style="2273" customWidth="1"/>
    <col min="15112" max="15112" width="15" style="2273" customWidth="1"/>
    <col min="15113" max="15113" width="7" style="2273" customWidth="1"/>
    <col min="15114" max="15114" width="6.75" style="2273" customWidth="1"/>
    <col min="15115" max="15115" width="9.375" style="2273" customWidth="1"/>
    <col min="15116" max="15116" width="22.125" style="2273" customWidth="1"/>
    <col min="15117" max="15117" width="13.375" style="2273" customWidth="1"/>
    <col min="15118" max="15118" width="15.875" style="2273" customWidth="1"/>
    <col min="15119" max="15359" width="9" style="2273"/>
    <col min="15360" max="15360" width="14.5" style="2273" customWidth="1"/>
    <col min="15361" max="15361" width="15" style="2273" customWidth="1"/>
    <col min="15362" max="15362" width="7.125" style="2273" customWidth="1"/>
    <col min="15363" max="15363" width="7.25" style="2273" customWidth="1"/>
    <col min="15364" max="15364" width="7" style="2273" customWidth="1"/>
    <col min="15365" max="15365" width="20.25" style="2273" customWidth="1"/>
    <col min="15366" max="15366" width="2.5" style="2273" customWidth="1"/>
    <col min="15367" max="15367" width="16.375" style="2273" customWidth="1"/>
    <col min="15368" max="15368" width="15" style="2273" customWidth="1"/>
    <col min="15369" max="15369" width="7" style="2273" customWidth="1"/>
    <col min="15370" max="15370" width="6.75" style="2273" customWidth="1"/>
    <col min="15371" max="15371" width="9.375" style="2273" customWidth="1"/>
    <col min="15372" max="15372" width="22.125" style="2273" customWidth="1"/>
    <col min="15373" max="15373" width="13.375" style="2273" customWidth="1"/>
    <col min="15374" max="15374" width="15.875" style="2273" customWidth="1"/>
    <col min="15375" max="15615" width="9" style="2273"/>
    <col min="15616" max="15616" width="14.5" style="2273" customWidth="1"/>
    <col min="15617" max="15617" width="15" style="2273" customWidth="1"/>
    <col min="15618" max="15618" width="7.125" style="2273" customWidth="1"/>
    <col min="15619" max="15619" width="7.25" style="2273" customWidth="1"/>
    <col min="15620" max="15620" width="7" style="2273" customWidth="1"/>
    <col min="15621" max="15621" width="20.25" style="2273" customWidth="1"/>
    <col min="15622" max="15622" width="2.5" style="2273" customWidth="1"/>
    <col min="15623" max="15623" width="16.375" style="2273" customWidth="1"/>
    <col min="15624" max="15624" width="15" style="2273" customWidth="1"/>
    <col min="15625" max="15625" width="7" style="2273" customWidth="1"/>
    <col min="15626" max="15626" width="6.75" style="2273" customWidth="1"/>
    <col min="15627" max="15627" width="9.375" style="2273" customWidth="1"/>
    <col min="15628" max="15628" width="22.125" style="2273" customWidth="1"/>
    <col min="15629" max="15629" width="13.375" style="2273" customWidth="1"/>
    <col min="15630" max="15630" width="15.875" style="2273" customWidth="1"/>
    <col min="15631" max="15871" width="9" style="2273"/>
    <col min="15872" max="15872" width="14.5" style="2273" customWidth="1"/>
    <col min="15873" max="15873" width="15" style="2273" customWidth="1"/>
    <col min="15874" max="15874" width="7.125" style="2273" customWidth="1"/>
    <col min="15875" max="15875" width="7.25" style="2273" customWidth="1"/>
    <col min="15876" max="15876" width="7" style="2273" customWidth="1"/>
    <col min="15877" max="15877" width="20.25" style="2273" customWidth="1"/>
    <col min="15878" max="15878" width="2.5" style="2273" customWidth="1"/>
    <col min="15879" max="15879" width="16.375" style="2273" customWidth="1"/>
    <col min="15880" max="15880" width="15" style="2273" customWidth="1"/>
    <col min="15881" max="15881" width="7" style="2273" customWidth="1"/>
    <col min="15882" max="15882" width="6.75" style="2273" customWidth="1"/>
    <col min="15883" max="15883" width="9.375" style="2273" customWidth="1"/>
    <col min="15884" max="15884" width="22.125" style="2273" customWidth="1"/>
    <col min="15885" max="15885" width="13.375" style="2273" customWidth="1"/>
    <col min="15886" max="15886" width="15.875" style="2273" customWidth="1"/>
    <col min="15887" max="16127" width="9" style="2273"/>
    <col min="16128" max="16128" width="14.5" style="2273" customWidth="1"/>
    <col min="16129" max="16129" width="15" style="2273" customWidth="1"/>
    <col min="16130" max="16130" width="7.125" style="2273" customWidth="1"/>
    <col min="16131" max="16131" width="7.25" style="2273" customWidth="1"/>
    <col min="16132" max="16132" width="7" style="2273" customWidth="1"/>
    <col min="16133" max="16133" width="20.25" style="2273" customWidth="1"/>
    <col min="16134" max="16134" width="2.5" style="2273" customWidth="1"/>
    <col min="16135" max="16135" width="16.375" style="2273" customWidth="1"/>
    <col min="16136" max="16136" width="15" style="2273" customWidth="1"/>
    <col min="16137" max="16137" width="7" style="2273" customWidth="1"/>
    <col min="16138" max="16138" width="6.75" style="2273" customWidth="1"/>
    <col min="16139" max="16139" width="9.375" style="2273" customWidth="1"/>
    <col min="16140" max="16140" width="22.125" style="2273" customWidth="1"/>
    <col min="16141" max="16141" width="13.375" style="2273" customWidth="1"/>
    <col min="16142" max="16142" width="15.875" style="2273" customWidth="1"/>
    <col min="16143" max="16384" width="9" style="2273"/>
  </cols>
  <sheetData>
    <row r="1" spans="1:255">
      <c r="A1" s="2157" t="s">
        <v>2265</v>
      </c>
      <c r="B1" s="2157"/>
      <c r="C1" s="2157"/>
      <c r="D1" s="2157"/>
      <c r="E1" s="2157"/>
      <c r="F1" s="2157"/>
      <c r="G1" s="2163"/>
      <c r="H1" s="2157" t="s">
        <v>2307</v>
      </c>
      <c r="I1" s="2157"/>
      <c r="J1" s="2157"/>
      <c r="K1" s="2157"/>
      <c r="L1" s="2157"/>
      <c r="M1" s="2157"/>
      <c r="N1" s="215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c r="IU1" s="2287"/>
    </row>
    <row r="2" ht="14" spans="1:255">
      <c r="A2" s="2157" t="s">
        <v>1733</v>
      </c>
      <c r="B2" s="2158" t="s">
        <v>1734</v>
      </c>
      <c r="C2" s="2157" t="s">
        <v>1735</v>
      </c>
      <c r="D2" s="2157" t="s">
        <v>1736</v>
      </c>
      <c r="E2" s="2157" t="s">
        <v>1737</v>
      </c>
      <c r="F2" s="2157" t="s">
        <v>44</v>
      </c>
      <c r="G2" s="2163"/>
      <c r="H2" s="2157" t="s">
        <v>1733</v>
      </c>
      <c r="I2" s="2157" t="s">
        <v>1734</v>
      </c>
      <c r="J2" s="2157" t="s">
        <v>1735</v>
      </c>
      <c r="K2" s="2158" t="s">
        <v>1737</v>
      </c>
      <c r="L2" s="2170" t="s">
        <v>1739</v>
      </c>
      <c r="M2" s="2174" t="s">
        <v>44</v>
      </c>
      <c r="N2" s="2175" t="s">
        <v>2308</v>
      </c>
      <c r="O2" s="2287"/>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c r="IS2" s="2287"/>
      <c r="IT2" s="2287"/>
      <c r="IU2" s="2287"/>
    </row>
    <row r="3" spans="1:255">
      <c r="A3" s="2159" t="s">
        <v>1740</v>
      </c>
      <c r="B3" s="2160"/>
      <c r="C3" s="2160"/>
      <c r="D3" s="2160"/>
      <c r="E3" s="2160"/>
      <c r="F3" s="2160"/>
      <c r="G3" s="2160"/>
      <c r="H3" s="2160"/>
      <c r="I3" s="2160"/>
      <c r="J3" s="2160"/>
      <c r="K3" s="2160"/>
      <c r="L3" s="2160"/>
      <c r="M3" s="2160"/>
      <c r="N3" s="2176"/>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c r="IU3" s="2287"/>
    </row>
    <row r="4" s="2287" customFormat="1" ht="28" spans="1:14">
      <c r="A4" s="2288"/>
      <c r="B4" s="2288"/>
      <c r="C4" s="2288"/>
      <c r="D4" s="2288"/>
      <c r="E4" s="2288"/>
      <c r="F4" s="2288"/>
      <c r="G4" s="2290"/>
      <c r="H4" s="99" t="s">
        <v>2309</v>
      </c>
      <c r="I4" s="99" t="s">
        <v>2310</v>
      </c>
      <c r="J4" s="99" t="s">
        <v>2311</v>
      </c>
      <c r="K4" s="99" t="s">
        <v>1846</v>
      </c>
      <c r="L4" s="99" t="s">
        <v>1748</v>
      </c>
      <c r="M4" s="133" t="s">
        <v>2312</v>
      </c>
      <c r="N4" s="99"/>
    </row>
    <row r="5" s="2287" customFormat="1" ht="28" spans="1:14">
      <c r="A5" s="2288"/>
      <c r="B5" s="2288"/>
      <c r="C5" s="2288"/>
      <c r="D5" s="2288"/>
      <c r="E5" s="2288"/>
      <c r="F5" s="2288"/>
      <c r="G5" s="2291"/>
      <c r="H5" s="99" t="s">
        <v>2313</v>
      </c>
      <c r="I5" s="99" t="s">
        <v>1730</v>
      </c>
      <c r="J5" s="99" t="s">
        <v>1905</v>
      </c>
      <c r="K5" s="99" t="s">
        <v>1846</v>
      </c>
      <c r="L5" s="99" t="s">
        <v>1748</v>
      </c>
      <c r="M5" s="99" t="s">
        <v>2314</v>
      </c>
      <c r="N5" s="99"/>
    </row>
    <row r="6" s="2287" customFormat="1" ht="191" spans="1:14">
      <c r="A6" s="2276" t="s">
        <v>2645</v>
      </c>
      <c r="B6" s="2251" t="s">
        <v>2646</v>
      </c>
      <c r="C6" s="2276" t="s">
        <v>2647</v>
      </c>
      <c r="D6" s="2289">
        <v>4</v>
      </c>
      <c r="E6" s="2251"/>
      <c r="F6" s="2276" t="s">
        <v>2648</v>
      </c>
      <c r="G6" s="2292"/>
      <c r="H6" s="2293" t="s">
        <v>2649</v>
      </c>
      <c r="I6" s="2293" t="s">
        <v>2646</v>
      </c>
      <c r="J6" s="2293" t="s">
        <v>1761</v>
      </c>
      <c r="K6" s="2282"/>
      <c r="L6" s="131" t="s">
        <v>2441</v>
      </c>
      <c r="M6" s="2276" t="s">
        <v>2648</v>
      </c>
      <c r="N6" s="131"/>
    </row>
    <row r="7" s="2287" customFormat="1" ht="68" spans="1:14">
      <c r="A7" s="2276" t="s">
        <v>2650</v>
      </c>
      <c r="B7" s="2251" t="s">
        <v>2651</v>
      </c>
      <c r="C7" s="2276" t="s">
        <v>2652</v>
      </c>
      <c r="D7" s="2289">
        <v>8</v>
      </c>
      <c r="E7" s="2251"/>
      <c r="F7" s="2276" t="s">
        <v>2653</v>
      </c>
      <c r="G7" s="2292"/>
      <c r="H7" s="2293" t="s">
        <v>2654</v>
      </c>
      <c r="I7" s="2293" t="s">
        <v>2651</v>
      </c>
      <c r="J7" s="2293" t="s">
        <v>1747</v>
      </c>
      <c r="K7" s="2282"/>
      <c r="L7" s="131" t="s">
        <v>2441</v>
      </c>
      <c r="M7" s="2276" t="s">
        <v>2653</v>
      </c>
      <c r="N7" s="131"/>
    </row>
    <row r="8" s="2287" customFormat="1" ht="28" spans="1:14">
      <c r="A8" s="2276" t="s">
        <v>2655</v>
      </c>
      <c r="B8" s="2251" t="s">
        <v>2656</v>
      </c>
      <c r="C8" s="2276" t="s">
        <v>2652</v>
      </c>
      <c r="D8" s="2289">
        <v>4</v>
      </c>
      <c r="E8" s="2251"/>
      <c r="F8" s="2276" t="s">
        <v>2656</v>
      </c>
      <c r="G8" s="2292"/>
      <c r="H8" s="437" t="s">
        <v>2657</v>
      </c>
      <c r="I8" s="437" t="s">
        <v>2658</v>
      </c>
      <c r="J8" s="437" t="s">
        <v>1757</v>
      </c>
      <c r="K8" s="2282"/>
      <c r="L8" s="131" t="s">
        <v>2441</v>
      </c>
      <c r="M8" s="2276" t="s">
        <v>2656</v>
      </c>
      <c r="N8" s="131"/>
    </row>
    <row r="9" s="2287" customFormat="1" ht="28" spans="1:14">
      <c r="A9" s="2276" t="s">
        <v>2655</v>
      </c>
      <c r="B9" s="2251" t="s">
        <v>2656</v>
      </c>
      <c r="C9" s="2276" t="s">
        <v>2652</v>
      </c>
      <c r="D9" s="2289">
        <v>4</v>
      </c>
      <c r="E9" s="2251"/>
      <c r="F9" s="2276" t="s">
        <v>2656</v>
      </c>
      <c r="G9" s="2292"/>
      <c r="H9" s="2293" t="s">
        <v>2659</v>
      </c>
      <c r="I9" s="2293" t="s">
        <v>2660</v>
      </c>
      <c r="J9" s="2293" t="s">
        <v>1757</v>
      </c>
      <c r="K9" s="2282"/>
      <c r="L9" s="131" t="s">
        <v>2441</v>
      </c>
      <c r="M9" s="2276" t="s">
        <v>2656</v>
      </c>
      <c r="N9" s="131"/>
    </row>
    <row r="10" s="2287" customFormat="1" ht="28" spans="1:14">
      <c r="A10" s="2276" t="s">
        <v>2661</v>
      </c>
      <c r="B10" s="2251" t="s">
        <v>2662</v>
      </c>
      <c r="C10" s="2276" t="s">
        <v>2652</v>
      </c>
      <c r="D10" s="2289">
        <v>8</v>
      </c>
      <c r="E10" s="2251"/>
      <c r="F10" s="2276" t="s">
        <v>2663</v>
      </c>
      <c r="G10" s="2292"/>
      <c r="H10" s="2293" t="s">
        <v>2664</v>
      </c>
      <c r="I10" s="2297" t="s">
        <v>2662</v>
      </c>
      <c r="J10" s="2293" t="s">
        <v>1757</v>
      </c>
      <c r="K10" s="2282"/>
      <c r="L10" s="131" t="s">
        <v>2441</v>
      </c>
      <c r="M10" s="2276" t="s">
        <v>2663</v>
      </c>
      <c r="N10" s="131"/>
    </row>
    <row r="11" s="2287" customFormat="1" ht="28" spans="1:14">
      <c r="A11" s="2276" t="s">
        <v>2665</v>
      </c>
      <c r="B11" s="2251" t="s">
        <v>2666</v>
      </c>
      <c r="C11" s="2276" t="s">
        <v>2652</v>
      </c>
      <c r="D11" s="2289">
        <v>4</v>
      </c>
      <c r="E11" s="2251"/>
      <c r="F11" s="2276" t="s">
        <v>2667</v>
      </c>
      <c r="G11" s="2292"/>
      <c r="H11" s="2293" t="s">
        <v>2668</v>
      </c>
      <c r="I11" s="2297" t="s">
        <v>2666</v>
      </c>
      <c r="J11" s="2293" t="s">
        <v>1761</v>
      </c>
      <c r="K11" s="2282"/>
      <c r="L11" s="131" t="s">
        <v>2441</v>
      </c>
      <c r="M11" s="2276" t="s">
        <v>2667</v>
      </c>
      <c r="N11" s="131"/>
    </row>
    <row r="12" s="2287" customFormat="1" ht="55" spans="1:14">
      <c r="A12" s="2276" t="s">
        <v>2669</v>
      </c>
      <c r="B12" s="2251" t="s">
        <v>2670</v>
      </c>
      <c r="C12" s="2276" t="s">
        <v>2652</v>
      </c>
      <c r="D12" s="2289">
        <v>4</v>
      </c>
      <c r="E12" s="2251"/>
      <c r="F12" s="2276" t="s">
        <v>2671</v>
      </c>
      <c r="G12" s="2292"/>
      <c r="H12" s="437" t="s">
        <v>1775</v>
      </c>
      <c r="I12" s="437" t="s">
        <v>1776</v>
      </c>
      <c r="J12" s="437" t="s">
        <v>1971</v>
      </c>
      <c r="K12" s="2282"/>
      <c r="L12" s="131" t="s">
        <v>2441</v>
      </c>
      <c r="M12" s="2276" t="s">
        <v>2671</v>
      </c>
      <c r="N12" s="131"/>
    </row>
    <row r="13" s="2287" customFormat="1" ht="28" spans="1:14">
      <c r="A13" s="2276"/>
      <c r="B13" s="2251" t="s">
        <v>2672</v>
      </c>
      <c r="C13" s="2276" t="s">
        <v>2652</v>
      </c>
      <c r="D13" s="2289">
        <v>30</v>
      </c>
      <c r="E13" s="2251"/>
      <c r="F13" s="2281" t="s">
        <v>2672</v>
      </c>
      <c r="G13" s="2292"/>
      <c r="H13" s="2294" t="s">
        <v>2673</v>
      </c>
      <c r="I13" s="2294" t="s">
        <v>2674</v>
      </c>
      <c r="J13" s="2298" t="s">
        <v>2640</v>
      </c>
      <c r="K13" s="2299"/>
      <c r="L13" s="131" t="s">
        <v>2441</v>
      </c>
      <c r="M13" s="2281" t="s">
        <v>2672</v>
      </c>
      <c r="N13" s="2220"/>
    </row>
    <row r="14" ht="41" spans="1:14">
      <c r="A14" s="2276"/>
      <c r="B14" s="2251" t="s">
        <v>2675</v>
      </c>
      <c r="C14" s="2276" t="s">
        <v>2652</v>
      </c>
      <c r="D14" s="2289">
        <v>2</v>
      </c>
      <c r="E14" s="2251"/>
      <c r="F14" s="2276" t="s">
        <v>2676</v>
      </c>
      <c r="G14" s="2292"/>
      <c r="H14" s="794" t="s">
        <v>2677</v>
      </c>
      <c r="I14" s="794" t="s">
        <v>2675</v>
      </c>
      <c r="J14" s="2300" t="s">
        <v>1761</v>
      </c>
      <c r="K14" s="131"/>
      <c r="L14" s="131" t="s">
        <v>2441</v>
      </c>
      <c r="M14" s="2276" t="s">
        <v>2676</v>
      </c>
      <c r="N14" s="2220"/>
    </row>
    <row r="15" ht="28" spans="1:14">
      <c r="A15" s="2276"/>
      <c r="B15" s="2251" t="s">
        <v>2655</v>
      </c>
      <c r="C15" s="2276" t="s">
        <v>2652</v>
      </c>
      <c r="D15" s="2289">
        <v>2</v>
      </c>
      <c r="E15" s="2251"/>
      <c r="F15" s="2276" t="s">
        <v>2656</v>
      </c>
      <c r="G15" s="2292"/>
      <c r="H15" s="2293" t="s">
        <v>2678</v>
      </c>
      <c r="I15" s="2293" t="s">
        <v>2679</v>
      </c>
      <c r="J15" s="2293" t="s">
        <v>1757</v>
      </c>
      <c r="K15" s="2281"/>
      <c r="L15" s="131" t="s">
        <v>2441</v>
      </c>
      <c r="M15" s="2276" t="s">
        <v>2656</v>
      </c>
      <c r="N15" s="2220"/>
    </row>
    <row r="16" ht="28" spans="1:14">
      <c r="A16" s="2276" t="s">
        <v>2680</v>
      </c>
      <c r="B16" s="2251" t="s">
        <v>2681</v>
      </c>
      <c r="C16" s="2276" t="s">
        <v>2652</v>
      </c>
      <c r="D16" s="2289">
        <v>8</v>
      </c>
      <c r="E16" s="2251"/>
      <c r="F16" s="2281" t="s">
        <v>2682</v>
      </c>
      <c r="G16" s="2292"/>
      <c r="H16" s="2295" t="s">
        <v>2683</v>
      </c>
      <c r="I16" s="2297" t="s">
        <v>2684</v>
      </c>
      <c r="J16" s="2295" t="s">
        <v>1863</v>
      </c>
      <c r="K16" s="131"/>
      <c r="L16" s="131" t="s">
        <v>2441</v>
      </c>
      <c r="M16" s="2281" t="s">
        <v>2682</v>
      </c>
      <c r="N16" s="2220"/>
    </row>
    <row r="17" spans="1:255">
      <c r="A17" s="2159" t="s">
        <v>1800</v>
      </c>
      <c r="B17" s="2160"/>
      <c r="C17" s="2160"/>
      <c r="D17" s="2160"/>
      <c r="E17" s="2160"/>
      <c r="F17" s="2160"/>
      <c r="G17" s="2160"/>
      <c r="H17" s="2160"/>
      <c r="I17" s="2160"/>
      <c r="J17" s="2160"/>
      <c r="K17" s="2160"/>
      <c r="L17" s="2160"/>
      <c r="M17" s="2160"/>
      <c r="N17" s="2176"/>
      <c r="O17" s="2287"/>
      <c r="P17" s="2287"/>
      <c r="Q17" s="2287"/>
      <c r="R17" s="2287"/>
      <c r="S17" s="2287"/>
      <c r="T17" s="2287"/>
      <c r="U17" s="2287"/>
      <c r="V17" s="2287"/>
      <c r="W17" s="2287"/>
      <c r="X17" s="2287"/>
      <c r="Y17" s="2287"/>
      <c r="Z17" s="2287"/>
      <c r="AA17" s="2287"/>
      <c r="AB17" s="2287"/>
      <c r="AC17" s="2287"/>
      <c r="AD17" s="2287"/>
      <c r="AE17" s="2287"/>
      <c r="AF17" s="2287"/>
      <c r="AG17" s="2287"/>
      <c r="AH17" s="2287"/>
      <c r="AI17" s="2287"/>
      <c r="AJ17" s="2287"/>
      <c r="AK17" s="2287"/>
      <c r="AL17" s="2287"/>
      <c r="AM17" s="2287"/>
      <c r="AN17" s="2287"/>
      <c r="AO17" s="2287"/>
      <c r="AP17" s="2287"/>
      <c r="AQ17" s="2287"/>
      <c r="AR17" s="2287"/>
      <c r="AS17" s="2287"/>
      <c r="AT17" s="2287"/>
      <c r="AU17" s="2287"/>
      <c r="AV17" s="2287"/>
      <c r="AW17" s="2287"/>
      <c r="AX17" s="2287"/>
      <c r="AY17" s="2287"/>
      <c r="AZ17" s="2287"/>
      <c r="BA17" s="2287"/>
      <c r="BB17" s="2287"/>
      <c r="BC17" s="2287"/>
      <c r="BD17" s="2287"/>
      <c r="BE17" s="2287"/>
      <c r="BF17" s="2287"/>
      <c r="BG17" s="2287"/>
      <c r="BH17" s="2287"/>
      <c r="BI17" s="2287"/>
      <c r="BJ17" s="2287"/>
      <c r="BK17" s="2287"/>
      <c r="BL17" s="2287"/>
      <c r="BM17" s="2287"/>
      <c r="BN17" s="2287"/>
      <c r="BO17" s="2287"/>
      <c r="BP17" s="2287"/>
      <c r="BQ17" s="2287"/>
      <c r="BR17" s="2287"/>
      <c r="BS17" s="2287"/>
      <c r="BT17" s="2287"/>
      <c r="BU17" s="2287"/>
      <c r="BV17" s="2287"/>
      <c r="BW17" s="2287"/>
      <c r="BX17" s="2287"/>
      <c r="BY17" s="2287"/>
      <c r="BZ17" s="2287"/>
      <c r="CA17" s="2287"/>
      <c r="CB17" s="2287"/>
      <c r="CC17" s="2287"/>
      <c r="CD17" s="2287"/>
      <c r="CE17" s="2287"/>
      <c r="CF17" s="2287"/>
      <c r="CG17" s="2287"/>
      <c r="CH17" s="2287"/>
      <c r="CI17" s="2287"/>
      <c r="CJ17" s="2287"/>
      <c r="CK17" s="2287"/>
      <c r="CL17" s="2287"/>
      <c r="CM17" s="2287"/>
      <c r="CN17" s="2287"/>
      <c r="CO17" s="2287"/>
      <c r="CP17" s="2287"/>
      <c r="CQ17" s="2287"/>
      <c r="CR17" s="2287"/>
      <c r="CS17" s="2287"/>
      <c r="CT17" s="2287"/>
      <c r="CU17" s="2287"/>
      <c r="CV17" s="2287"/>
      <c r="CW17" s="2287"/>
      <c r="CX17" s="2287"/>
      <c r="CY17" s="2287"/>
      <c r="CZ17" s="2287"/>
      <c r="DA17" s="2287"/>
      <c r="DB17" s="2287"/>
      <c r="DC17" s="2287"/>
      <c r="DD17" s="2287"/>
      <c r="DE17" s="2287"/>
      <c r="DF17" s="2287"/>
      <c r="DG17" s="2287"/>
      <c r="DH17" s="2287"/>
      <c r="DI17" s="2287"/>
      <c r="DJ17" s="2287"/>
      <c r="DK17" s="2287"/>
      <c r="DL17" s="2287"/>
      <c r="DM17" s="2287"/>
      <c r="DN17" s="2287"/>
      <c r="DO17" s="2287"/>
      <c r="DP17" s="2287"/>
      <c r="DQ17" s="2287"/>
      <c r="DR17" s="2287"/>
      <c r="DS17" s="2287"/>
      <c r="DT17" s="2287"/>
      <c r="DU17" s="2287"/>
      <c r="DV17" s="2287"/>
      <c r="DW17" s="2287"/>
      <c r="DX17" s="2287"/>
      <c r="DY17" s="2287"/>
      <c r="DZ17" s="2287"/>
      <c r="EA17" s="2287"/>
      <c r="EB17" s="2287"/>
      <c r="EC17" s="2287"/>
      <c r="ED17" s="2287"/>
      <c r="EE17" s="2287"/>
      <c r="EF17" s="2287"/>
      <c r="EG17" s="2287"/>
      <c r="EH17" s="2287"/>
      <c r="EI17" s="2287"/>
      <c r="EJ17" s="2287"/>
      <c r="EK17" s="2287"/>
      <c r="EL17" s="2287"/>
      <c r="EM17" s="2287"/>
      <c r="EN17" s="2287"/>
      <c r="EO17" s="2287"/>
      <c r="EP17" s="2287"/>
      <c r="EQ17" s="2287"/>
      <c r="ER17" s="2287"/>
      <c r="ES17" s="2287"/>
      <c r="ET17" s="2287"/>
      <c r="EU17" s="2287"/>
      <c r="EV17" s="2287"/>
      <c r="EW17" s="2287"/>
      <c r="EX17" s="2287"/>
      <c r="EY17" s="2287"/>
      <c r="EZ17" s="2287"/>
      <c r="FA17" s="2287"/>
      <c r="FB17" s="2287"/>
      <c r="FC17" s="2287"/>
      <c r="FD17" s="2287"/>
      <c r="FE17" s="2287"/>
      <c r="FF17" s="2287"/>
      <c r="FG17" s="2287"/>
      <c r="FH17" s="2287"/>
      <c r="FI17" s="2287"/>
      <c r="FJ17" s="2287"/>
      <c r="FK17" s="2287"/>
      <c r="FL17" s="2287"/>
      <c r="FM17" s="2287"/>
      <c r="FN17" s="2287"/>
      <c r="FO17" s="2287"/>
      <c r="FP17" s="2287"/>
      <c r="FQ17" s="2287"/>
      <c r="FR17" s="2287"/>
      <c r="FS17" s="2287"/>
      <c r="FT17" s="2287"/>
      <c r="FU17" s="2287"/>
      <c r="FV17" s="2287"/>
      <c r="FW17" s="2287"/>
      <c r="FX17" s="2287"/>
      <c r="FY17" s="2287"/>
      <c r="FZ17" s="2287"/>
      <c r="GA17" s="2287"/>
      <c r="GB17" s="2287"/>
      <c r="GC17" s="2287"/>
      <c r="GD17" s="2287"/>
      <c r="GE17" s="2287"/>
      <c r="GF17" s="2287"/>
      <c r="GG17" s="2287"/>
      <c r="GH17" s="2287"/>
      <c r="GI17" s="2287"/>
      <c r="GJ17" s="2287"/>
      <c r="GK17" s="2287"/>
      <c r="GL17" s="2287"/>
      <c r="GM17" s="2287"/>
      <c r="GN17" s="2287"/>
      <c r="GO17" s="2287"/>
      <c r="GP17" s="2287"/>
      <c r="GQ17" s="2287"/>
      <c r="GR17" s="2287"/>
      <c r="GS17" s="2287"/>
      <c r="GT17" s="2287"/>
      <c r="GU17" s="2287"/>
      <c r="GV17" s="2287"/>
      <c r="GW17" s="2287"/>
      <c r="GX17" s="2287"/>
      <c r="GY17" s="2287"/>
      <c r="GZ17" s="2287"/>
      <c r="HA17" s="2287"/>
      <c r="HB17" s="2287"/>
      <c r="HC17" s="2287"/>
      <c r="HD17" s="2287"/>
      <c r="HE17" s="2287"/>
      <c r="HF17" s="2287"/>
      <c r="HG17" s="2287"/>
      <c r="HH17" s="2287"/>
      <c r="HI17" s="2287"/>
      <c r="HJ17" s="2287"/>
      <c r="HK17" s="2287"/>
      <c r="HL17" s="2287"/>
      <c r="HM17" s="2287"/>
      <c r="HN17" s="2287"/>
      <c r="HO17" s="2287"/>
      <c r="HP17" s="2287"/>
      <c r="HQ17" s="2287"/>
      <c r="HR17" s="2287"/>
      <c r="HS17" s="2287"/>
      <c r="HT17" s="2287"/>
      <c r="HU17" s="2287"/>
      <c r="HV17" s="2287"/>
      <c r="HW17" s="2287"/>
      <c r="HX17" s="2287"/>
      <c r="HY17" s="2287"/>
      <c r="HZ17" s="2287"/>
      <c r="IA17" s="2287"/>
      <c r="IB17" s="2287"/>
      <c r="IC17" s="2287"/>
      <c r="ID17" s="2287"/>
      <c r="IE17" s="2287"/>
      <c r="IF17" s="2287"/>
      <c r="IG17" s="2287"/>
      <c r="IH17" s="2287"/>
      <c r="II17" s="2287"/>
      <c r="IJ17" s="2287"/>
      <c r="IK17" s="2287"/>
      <c r="IL17" s="2287"/>
      <c r="IM17" s="2287"/>
      <c r="IN17" s="2287"/>
      <c r="IO17" s="2287"/>
      <c r="IP17" s="2287"/>
      <c r="IQ17" s="2287"/>
      <c r="IR17" s="2287"/>
      <c r="IS17" s="2287"/>
      <c r="IT17" s="2287"/>
      <c r="IU17" s="2287"/>
    </row>
    <row r="18" s="2287" customFormat="1" ht="191" spans="1:14">
      <c r="A18" s="2276" t="s">
        <v>2645</v>
      </c>
      <c r="B18" s="2251" t="s">
        <v>2646</v>
      </c>
      <c r="C18" s="2276" t="s">
        <v>2647</v>
      </c>
      <c r="D18" s="2289">
        <v>4</v>
      </c>
      <c r="E18" s="2251"/>
      <c r="F18" s="2276" t="s">
        <v>2648</v>
      </c>
      <c r="G18" s="2292"/>
      <c r="H18" s="437" t="s">
        <v>2649</v>
      </c>
      <c r="I18" s="437" t="s">
        <v>2646</v>
      </c>
      <c r="J18" s="437" t="s">
        <v>1761</v>
      </c>
      <c r="K18" s="2282"/>
      <c r="L18" s="437" t="s">
        <v>2441</v>
      </c>
      <c r="M18" s="2276" t="s">
        <v>2648</v>
      </c>
      <c r="N18" s="131"/>
    </row>
    <row r="19" s="2287" customFormat="1" ht="68" spans="1:14">
      <c r="A19" s="2276" t="s">
        <v>2650</v>
      </c>
      <c r="B19" s="2251" t="s">
        <v>2651</v>
      </c>
      <c r="C19" s="2276" t="s">
        <v>2652</v>
      </c>
      <c r="D19" s="2289">
        <v>8</v>
      </c>
      <c r="E19" s="2251"/>
      <c r="F19" s="2276" t="s">
        <v>2653</v>
      </c>
      <c r="G19" s="2292"/>
      <c r="H19" s="437" t="s">
        <v>2654</v>
      </c>
      <c r="I19" s="437" t="s">
        <v>2651</v>
      </c>
      <c r="J19" s="437" t="s">
        <v>1747</v>
      </c>
      <c r="K19" s="2282"/>
      <c r="L19" s="437" t="s">
        <v>2441</v>
      </c>
      <c r="M19" s="2276" t="s">
        <v>2653</v>
      </c>
      <c r="N19" s="131"/>
    </row>
    <row r="20" s="2287" customFormat="1" ht="28" spans="1:14">
      <c r="A20" s="2276"/>
      <c r="B20" s="2276" t="s">
        <v>2655</v>
      </c>
      <c r="C20" s="2276" t="s">
        <v>2652</v>
      </c>
      <c r="D20" s="2289">
        <v>4</v>
      </c>
      <c r="E20" s="2251"/>
      <c r="F20" s="2276" t="s">
        <v>2656</v>
      </c>
      <c r="G20" s="2292"/>
      <c r="H20" s="437" t="s">
        <v>2657</v>
      </c>
      <c r="I20" s="437" t="s">
        <v>2658</v>
      </c>
      <c r="J20" s="437" t="s">
        <v>1757</v>
      </c>
      <c r="K20" s="2282"/>
      <c r="L20" s="437" t="s">
        <v>2441</v>
      </c>
      <c r="M20" s="2276" t="s">
        <v>2656</v>
      </c>
      <c r="N20" s="131"/>
    </row>
    <row r="21" s="2287" customFormat="1" ht="28" spans="1:14">
      <c r="A21" s="2276"/>
      <c r="B21" s="2276" t="s">
        <v>2655</v>
      </c>
      <c r="C21" s="2276" t="s">
        <v>2652</v>
      </c>
      <c r="D21" s="2289">
        <v>4</v>
      </c>
      <c r="E21" s="2251"/>
      <c r="F21" s="2276" t="s">
        <v>2656</v>
      </c>
      <c r="G21" s="2292"/>
      <c r="H21" s="437" t="s">
        <v>2659</v>
      </c>
      <c r="I21" s="437" t="s">
        <v>2660</v>
      </c>
      <c r="J21" s="437" t="s">
        <v>1757</v>
      </c>
      <c r="K21" s="2282"/>
      <c r="L21" s="437" t="s">
        <v>2441</v>
      </c>
      <c r="M21" s="2276" t="s">
        <v>2656</v>
      </c>
      <c r="N21" s="131"/>
    </row>
    <row r="22" s="2287" customFormat="1" ht="28" spans="1:14">
      <c r="A22" s="2276" t="s">
        <v>2661</v>
      </c>
      <c r="B22" s="2251" t="s">
        <v>2662</v>
      </c>
      <c r="C22" s="2276" t="s">
        <v>2652</v>
      </c>
      <c r="D22" s="2289">
        <v>8</v>
      </c>
      <c r="E22" s="2251"/>
      <c r="F22" s="2276" t="s">
        <v>2663</v>
      </c>
      <c r="G22" s="2292"/>
      <c r="H22" s="437" t="s">
        <v>2664</v>
      </c>
      <c r="I22" s="2251" t="s">
        <v>2662</v>
      </c>
      <c r="J22" s="437" t="s">
        <v>1757</v>
      </c>
      <c r="K22" s="2282"/>
      <c r="L22" s="437" t="s">
        <v>2441</v>
      </c>
      <c r="M22" s="2276" t="s">
        <v>2663</v>
      </c>
      <c r="N22" s="131"/>
    </row>
    <row r="23" s="2287" customFormat="1" ht="28" spans="1:14">
      <c r="A23" s="2276" t="s">
        <v>2665</v>
      </c>
      <c r="B23" s="2251" t="s">
        <v>2666</v>
      </c>
      <c r="C23" s="2276" t="s">
        <v>2652</v>
      </c>
      <c r="D23" s="2289">
        <v>4</v>
      </c>
      <c r="E23" s="2251"/>
      <c r="F23" s="2276" t="s">
        <v>2667</v>
      </c>
      <c r="G23" s="2292"/>
      <c r="H23" s="437" t="s">
        <v>2668</v>
      </c>
      <c r="I23" s="2251" t="s">
        <v>2666</v>
      </c>
      <c r="J23" s="437" t="s">
        <v>1761</v>
      </c>
      <c r="K23" s="2282"/>
      <c r="L23" s="437" t="s">
        <v>2441</v>
      </c>
      <c r="M23" s="2276" t="s">
        <v>2667</v>
      </c>
      <c r="N23" s="131"/>
    </row>
    <row r="24" s="2287" customFormat="1" ht="28" spans="1:15">
      <c r="A24" s="2276"/>
      <c r="B24" s="2251"/>
      <c r="C24" s="2276"/>
      <c r="D24" s="2289"/>
      <c r="E24" s="2251"/>
      <c r="F24" s="2276"/>
      <c r="G24" s="2292"/>
      <c r="H24" s="228" t="s">
        <v>2286</v>
      </c>
      <c r="I24" s="228" t="s">
        <v>2287</v>
      </c>
      <c r="J24" s="228" t="s">
        <v>2288</v>
      </c>
      <c r="K24" s="2301"/>
      <c r="L24" s="228" t="s">
        <v>1846</v>
      </c>
      <c r="M24" s="2303" t="s">
        <v>2289</v>
      </c>
      <c r="N24" s="228" t="s">
        <v>1748</v>
      </c>
      <c r="O24" s="2304"/>
    </row>
    <row r="25" s="2287" customFormat="1" ht="96" spans="1:15">
      <c r="A25" s="2276" t="s">
        <v>2669</v>
      </c>
      <c r="B25" s="2251" t="s">
        <v>2670</v>
      </c>
      <c r="C25" s="2276" t="s">
        <v>2652</v>
      </c>
      <c r="D25" s="2289">
        <v>4</v>
      </c>
      <c r="E25" s="2251"/>
      <c r="F25" s="2276" t="s">
        <v>2671</v>
      </c>
      <c r="G25" s="2292"/>
      <c r="H25" s="924" t="s">
        <v>1775</v>
      </c>
      <c r="I25" s="924" t="s">
        <v>1776</v>
      </c>
      <c r="J25" s="924" t="s">
        <v>1971</v>
      </c>
      <c r="K25" s="924"/>
      <c r="L25" s="924" t="s">
        <v>1846</v>
      </c>
      <c r="M25" s="931" t="s">
        <v>2433</v>
      </c>
      <c r="N25" s="932" t="s">
        <v>2434</v>
      </c>
      <c r="O25" s="2304"/>
    </row>
    <row r="26" s="2287" customFormat="1" ht="28" spans="1:15">
      <c r="A26" s="2276"/>
      <c r="B26" s="2251"/>
      <c r="C26" s="2276"/>
      <c r="D26" s="2289"/>
      <c r="E26" s="2251"/>
      <c r="F26" s="2276"/>
      <c r="G26" s="2292"/>
      <c r="H26" s="924" t="s">
        <v>2297</v>
      </c>
      <c r="I26" s="924" t="s">
        <v>2298</v>
      </c>
      <c r="J26" s="924" t="s">
        <v>2299</v>
      </c>
      <c r="K26" s="924"/>
      <c r="L26" s="924" t="s">
        <v>1846</v>
      </c>
      <c r="M26" s="924" t="s">
        <v>2300</v>
      </c>
      <c r="N26" s="932" t="s">
        <v>2434</v>
      </c>
      <c r="O26" s="2304"/>
    </row>
    <row r="27" s="2287" customFormat="1" ht="14" spans="1:15">
      <c r="A27" s="2276"/>
      <c r="B27" s="2251"/>
      <c r="C27" s="2276"/>
      <c r="D27" s="2289"/>
      <c r="E27" s="2251"/>
      <c r="F27" s="2276"/>
      <c r="G27" s="2292"/>
      <c r="H27" s="228" t="s">
        <v>2286</v>
      </c>
      <c r="I27" s="228" t="s">
        <v>2287</v>
      </c>
      <c r="J27" s="228" t="s">
        <v>2288</v>
      </c>
      <c r="K27" s="2301"/>
      <c r="L27" s="228" t="s">
        <v>1846</v>
      </c>
      <c r="M27" s="228" t="s">
        <v>2301</v>
      </c>
      <c r="N27" s="228" t="s">
        <v>1748</v>
      </c>
      <c r="O27" s="2304"/>
    </row>
    <row r="28" s="2287" customFormat="1" ht="28" spans="1:14">
      <c r="A28" s="2276"/>
      <c r="B28" s="2251" t="s">
        <v>2672</v>
      </c>
      <c r="C28" s="2276" t="s">
        <v>2652</v>
      </c>
      <c r="D28" s="2289">
        <v>30</v>
      </c>
      <c r="E28" s="2251"/>
      <c r="F28" s="2281" t="s">
        <v>2672</v>
      </c>
      <c r="G28" s="2292"/>
      <c r="H28" s="2296" t="s">
        <v>2673</v>
      </c>
      <c r="I28" s="2296" t="s">
        <v>2674</v>
      </c>
      <c r="J28" s="2302" t="s">
        <v>2640</v>
      </c>
      <c r="K28" s="2285"/>
      <c r="L28" s="437" t="s">
        <v>2441</v>
      </c>
      <c r="M28" s="2281" t="s">
        <v>2672</v>
      </c>
      <c r="N28" s="2220"/>
    </row>
    <row r="29" ht="41" spans="1:14">
      <c r="A29" s="2276"/>
      <c r="B29" s="2251" t="s">
        <v>2675</v>
      </c>
      <c r="C29" s="2276" t="s">
        <v>2652</v>
      </c>
      <c r="D29" s="2289">
        <v>2</v>
      </c>
      <c r="E29" s="2251"/>
      <c r="F29" s="2276" t="s">
        <v>2676</v>
      </c>
      <c r="G29" s="2292"/>
      <c r="H29" s="383" t="s">
        <v>2677</v>
      </c>
      <c r="I29" s="383" t="s">
        <v>2675</v>
      </c>
      <c r="J29" s="386" t="s">
        <v>1761</v>
      </c>
      <c r="K29" s="437"/>
      <c r="L29" s="437" t="s">
        <v>2441</v>
      </c>
      <c r="M29" s="2276" t="s">
        <v>2676</v>
      </c>
      <c r="N29" s="2220"/>
    </row>
    <row r="30" ht="28" spans="1:14">
      <c r="A30" s="2276"/>
      <c r="B30" s="2251" t="s">
        <v>2655</v>
      </c>
      <c r="C30" s="2276" t="s">
        <v>2652</v>
      </c>
      <c r="D30" s="2289">
        <v>2</v>
      </c>
      <c r="E30" s="2251"/>
      <c r="F30" s="2276" t="s">
        <v>2656</v>
      </c>
      <c r="G30" s="2292"/>
      <c r="H30" s="437" t="s">
        <v>2678</v>
      </c>
      <c r="I30" s="437" t="s">
        <v>2679</v>
      </c>
      <c r="J30" s="437" t="s">
        <v>1757</v>
      </c>
      <c r="K30" s="2281"/>
      <c r="L30" s="437" t="s">
        <v>2441</v>
      </c>
      <c r="M30" s="2276" t="s">
        <v>2656</v>
      </c>
      <c r="N30" s="2220"/>
    </row>
    <row r="31" ht="28" spans="1:14">
      <c r="A31" s="2276" t="s">
        <v>2680</v>
      </c>
      <c r="B31" s="2251" t="s">
        <v>2681</v>
      </c>
      <c r="C31" s="2276" t="s">
        <v>2652</v>
      </c>
      <c r="D31" s="2289">
        <v>8</v>
      </c>
      <c r="E31" s="2251"/>
      <c r="F31" s="2281" t="s">
        <v>2682</v>
      </c>
      <c r="G31" s="2292"/>
      <c r="H31" s="2276" t="s">
        <v>2683</v>
      </c>
      <c r="I31" s="2251" t="s">
        <v>2684</v>
      </c>
      <c r="J31" s="2276" t="s">
        <v>1863</v>
      </c>
      <c r="K31" s="437"/>
      <c r="L31" s="437" t="s">
        <v>2441</v>
      </c>
      <c r="M31" s="2281" t="s">
        <v>2682</v>
      </c>
      <c r="N31" s="2220"/>
    </row>
    <row r="32" ht="14" spans="1:14">
      <c r="A32" s="2276"/>
      <c r="B32" s="2251"/>
      <c r="C32" s="2276"/>
      <c r="D32" s="2289"/>
      <c r="E32" s="2251"/>
      <c r="F32" s="2281"/>
      <c r="G32" s="2292"/>
      <c r="H32" s="2295" t="s">
        <v>2685</v>
      </c>
      <c r="I32" s="2297" t="s">
        <v>2686</v>
      </c>
      <c r="J32" s="2295" t="s">
        <v>1863</v>
      </c>
      <c r="K32" s="2293"/>
      <c r="L32" s="2293" t="s">
        <v>2441</v>
      </c>
      <c r="M32" s="2281"/>
      <c r="N32" s="2220"/>
    </row>
    <row r="33" ht="14" spans="1:14">
      <c r="A33" s="2276"/>
      <c r="B33" s="2251"/>
      <c r="C33" s="2276"/>
      <c r="D33" s="2289"/>
      <c r="E33" s="2251"/>
      <c r="F33" s="2281"/>
      <c r="G33" s="2292"/>
      <c r="H33" s="2295" t="s">
        <v>2687</v>
      </c>
      <c r="I33" s="2297" t="s">
        <v>2688</v>
      </c>
      <c r="J33" s="2295" t="s">
        <v>2640</v>
      </c>
      <c r="K33" s="2293"/>
      <c r="L33" s="2293" t="s">
        <v>2441</v>
      </c>
      <c r="M33" s="2281"/>
      <c r="N33" s="2220"/>
    </row>
  </sheetData>
  <mergeCells count="4">
    <mergeCell ref="A1:F1"/>
    <mergeCell ref="H1:N1"/>
    <mergeCell ref="A3:N3"/>
    <mergeCell ref="A17:N17"/>
  </mergeCells>
  <pageMargins left="0.699305555555556" right="0.699305555555556" top="0.75" bottom="0.75" header="0.3" footer="0.3"/>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3"/>
  <sheetViews>
    <sheetView workbookViewId="0">
      <selection activeCell="B27" sqref="B27"/>
    </sheetView>
  </sheetViews>
  <sheetFormatPr defaultColWidth="9" defaultRowHeight="13.6"/>
  <cols>
    <col min="1" max="1" width="14.5" style="255" customWidth="1"/>
    <col min="2" max="2" width="16.625" style="2330" customWidth="1"/>
    <col min="3" max="3" width="8.25" style="255" customWidth="1"/>
    <col min="4" max="5" width="7" style="255" customWidth="1"/>
    <col min="6" max="6" width="20.25" style="255" customWidth="1"/>
    <col min="7" max="7" width="2.125" style="255" customWidth="1"/>
    <col min="8" max="8" width="16.375" style="255" customWidth="1"/>
    <col min="9" max="9" width="15" style="255" customWidth="1"/>
    <col min="10" max="10" width="9.5" style="255" customWidth="1"/>
    <col min="11" max="11" width="6.75" style="255" customWidth="1"/>
    <col min="12" max="12" width="13.375" style="255" customWidth="1"/>
    <col min="13" max="13" width="22.125" style="255" customWidth="1"/>
    <col min="14" max="14" width="13.375" style="255" customWidth="1"/>
    <col min="15" max="255" width="9" style="255"/>
    <col min="256" max="256" width="14.5" style="255" customWidth="1"/>
    <col min="257" max="257" width="15" style="255" customWidth="1"/>
    <col min="258" max="258" width="7.125" style="255" customWidth="1"/>
    <col min="259" max="259" width="7.25" style="255" customWidth="1"/>
    <col min="260" max="260" width="7" style="255" customWidth="1"/>
    <col min="261" max="261" width="20.25" style="255" customWidth="1"/>
    <col min="262" max="262" width="2.5" style="255" customWidth="1"/>
    <col min="263" max="263" width="16.375" style="255" customWidth="1"/>
    <col min="264" max="264" width="15" style="255" customWidth="1"/>
    <col min="265" max="265" width="7" style="255" customWidth="1"/>
    <col min="266" max="266" width="6.75" style="255" customWidth="1"/>
    <col min="267" max="267" width="9.375" style="255" customWidth="1"/>
    <col min="268" max="268" width="22.125" style="255" customWidth="1"/>
    <col min="269" max="269" width="13.375" style="255" customWidth="1"/>
    <col min="270" max="270" width="15.875" style="255" customWidth="1"/>
    <col min="271" max="511" width="9" style="255"/>
    <col min="512" max="512" width="14.5" style="255" customWidth="1"/>
    <col min="513" max="513" width="15" style="255" customWidth="1"/>
    <col min="514" max="514" width="7.125" style="255" customWidth="1"/>
    <col min="515" max="515" width="7.25" style="255" customWidth="1"/>
    <col min="516" max="516" width="7" style="255" customWidth="1"/>
    <col min="517" max="517" width="20.25" style="255" customWidth="1"/>
    <col min="518" max="518" width="2.5" style="255" customWidth="1"/>
    <col min="519" max="519" width="16.375" style="255" customWidth="1"/>
    <col min="520" max="520" width="15" style="255" customWidth="1"/>
    <col min="521" max="521" width="7" style="255" customWidth="1"/>
    <col min="522" max="522" width="6.75" style="255" customWidth="1"/>
    <col min="523" max="523" width="9.375" style="255" customWidth="1"/>
    <col min="524" max="524" width="22.125" style="255" customWidth="1"/>
    <col min="525" max="525" width="13.375" style="255" customWidth="1"/>
    <col min="526" max="526" width="15.875" style="255" customWidth="1"/>
    <col min="527" max="767" width="9" style="255"/>
    <col min="768" max="768" width="14.5" style="255" customWidth="1"/>
    <col min="769" max="769" width="15" style="255" customWidth="1"/>
    <col min="770" max="770" width="7.125" style="255" customWidth="1"/>
    <col min="771" max="771" width="7.25" style="255" customWidth="1"/>
    <col min="772" max="772" width="7" style="255" customWidth="1"/>
    <col min="773" max="773" width="20.25" style="255" customWidth="1"/>
    <col min="774" max="774" width="2.5" style="255" customWidth="1"/>
    <col min="775" max="775" width="16.375" style="255" customWidth="1"/>
    <col min="776" max="776" width="15" style="255" customWidth="1"/>
    <col min="777" max="777" width="7" style="255" customWidth="1"/>
    <col min="778" max="778" width="6.75" style="255" customWidth="1"/>
    <col min="779" max="779" width="9.375" style="255" customWidth="1"/>
    <col min="780" max="780" width="22.125" style="255" customWidth="1"/>
    <col min="781" max="781" width="13.375" style="255" customWidth="1"/>
    <col min="782" max="782" width="15.875" style="255" customWidth="1"/>
    <col min="783" max="1023" width="9" style="255"/>
    <col min="1024" max="1024" width="14.5" style="255" customWidth="1"/>
    <col min="1025" max="1025" width="15" style="255" customWidth="1"/>
    <col min="1026" max="1026" width="7.125" style="255" customWidth="1"/>
    <col min="1027" max="1027" width="7.25" style="255" customWidth="1"/>
    <col min="1028" max="1028" width="7" style="255" customWidth="1"/>
    <col min="1029" max="1029" width="20.25" style="255" customWidth="1"/>
    <col min="1030" max="1030" width="2.5" style="255" customWidth="1"/>
    <col min="1031" max="1031" width="16.375" style="255" customWidth="1"/>
    <col min="1032" max="1032" width="15" style="255" customWidth="1"/>
    <col min="1033" max="1033" width="7" style="255" customWidth="1"/>
    <col min="1034" max="1034" width="6.75" style="255" customWidth="1"/>
    <col min="1035" max="1035" width="9.375" style="255" customWidth="1"/>
    <col min="1036" max="1036" width="22.125" style="255" customWidth="1"/>
    <col min="1037" max="1037" width="13.375" style="255" customWidth="1"/>
    <col min="1038" max="1038" width="15.875" style="255" customWidth="1"/>
    <col min="1039" max="1279" width="9" style="255"/>
    <col min="1280" max="1280" width="14.5" style="255" customWidth="1"/>
    <col min="1281" max="1281" width="15" style="255" customWidth="1"/>
    <col min="1282" max="1282" width="7.125" style="255" customWidth="1"/>
    <col min="1283" max="1283" width="7.25" style="255" customWidth="1"/>
    <col min="1284" max="1284" width="7" style="255" customWidth="1"/>
    <col min="1285" max="1285" width="20.25" style="255" customWidth="1"/>
    <col min="1286" max="1286" width="2.5" style="255" customWidth="1"/>
    <col min="1287" max="1287" width="16.375" style="255" customWidth="1"/>
    <col min="1288" max="1288" width="15" style="255" customWidth="1"/>
    <col min="1289" max="1289" width="7" style="255" customWidth="1"/>
    <col min="1290" max="1290" width="6.75" style="255" customWidth="1"/>
    <col min="1291" max="1291" width="9.375" style="255" customWidth="1"/>
    <col min="1292" max="1292" width="22.125" style="255" customWidth="1"/>
    <col min="1293" max="1293" width="13.375" style="255" customWidth="1"/>
    <col min="1294" max="1294" width="15.875" style="255" customWidth="1"/>
    <col min="1295" max="1535" width="9" style="255"/>
    <col min="1536" max="1536" width="14.5" style="255" customWidth="1"/>
    <col min="1537" max="1537" width="15" style="255" customWidth="1"/>
    <col min="1538" max="1538" width="7.125" style="255" customWidth="1"/>
    <col min="1539" max="1539" width="7.25" style="255" customWidth="1"/>
    <col min="1540" max="1540" width="7" style="255" customWidth="1"/>
    <col min="1541" max="1541" width="20.25" style="255" customWidth="1"/>
    <col min="1542" max="1542" width="2.5" style="255" customWidth="1"/>
    <col min="1543" max="1543" width="16.375" style="255" customWidth="1"/>
    <col min="1544" max="1544" width="15" style="255" customWidth="1"/>
    <col min="1545" max="1545" width="7" style="255" customWidth="1"/>
    <col min="1546" max="1546" width="6.75" style="255" customWidth="1"/>
    <col min="1547" max="1547" width="9.375" style="255" customWidth="1"/>
    <col min="1548" max="1548" width="22.125" style="255" customWidth="1"/>
    <col min="1549" max="1549" width="13.375" style="255" customWidth="1"/>
    <col min="1550" max="1550" width="15.875" style="255" customWidth="1"/>
    <col min="1551" max="1791" width="9" style="255"/>
    <col min="1792" max="1792" width="14.5" style="255" customWidth="1"/>
    <col min="1793" max="1793" width="15" style="255" customWidth="1"/>
    <col min="1794" max="1794" width="7.125" style="255" customWidth="1"/>
    <col min="1795" max="1795" width="7.25" style="255" customWidth="1"/>
    <col min="1796" max="1796" width="7" style="255" customWidth="1"/>
    <col min="1797" max="1797" width="20.25" style="255" customWidth="1"/>
    <col min="1798" max="1798" width="2.5" style="255" customWidth="1"/>
    <col min="1799" max="1799" width="16.375" style="255" customWidth="1"/>
    <col min="1800" max="1800" width="15" style="255" customWidth="1"/>
    <col min="1801" max="1801" width="7" style="255" customWidth="1"/>
    <col min="1802" max="1802" width="6.75" style="255" customWidth="1"/>
    <col min="1803" max="1803" width="9.375" style="255" customWidth="1"/>
    <col min="1804" max="1804" width="22.125" style="255" customWidth="1"/>
    <col min="1805" max="1805" width="13.375" style="255" customWidth="1"/>
    <col min="1806" max="1806" width="15.875" style="255" customWidth="1"/>
    <col min="1807" max="2047" width="9" style="255"/>
    <col min="2048" max="2048" width="14.5" style="255" customWidth="1"/>
    <col min="2049" max="2049" width="15" style="255" customWidth="1"/>
    <col min="2050" max="2050" width="7.125" style="255" customWidth="1"/>
    <col min="2051" max="2051" width="7.25" style="255" customWidth="1"/>
    <col min="2052" max="2052" width="7" style="255" customWidth="1"/>
    <col min="2053" max="2053" width="20.25" style="255" customWidth="1"/>
    <col min="2054" max="2054" width="2.5" style="255" customWidth="1"/>
    <col min="2055" max="2055" width="16.375" style="255" customWidth="1"/>
    <col min="2056" max="2056" width="15" style="255" customWidth="1"/>
    <col min="2057" max="2057" width="7" style="255" customWidth="1"/>
    <col min="2058" max="2058" width="6.75" style="255" customWidth="1"/>
    <col min="2059" max="2059" width="9.375" style="255" customWidth="1"/>
    <col min="2060" max="2060" width="22.125" style="255" customWidth="1"/>
    <col min="2061" max="2061" width="13.375" style="255" customWidth="1"/>
    <col min="2062" max="2062" width="15.875" style="255" customWidth="1"/>
    <col min="2063" max="2303" width="9" style="255"/>
    <col min="2304" max="2304" width="14.5" style="255" customWidth="1"/>
    <col min="2305" max="2305" width="15" style="255" customWidth="1"/>
    <col min="2306" max="2306" width="7.125" style="255" customWidth="1"/>
    <col min="2307" max="2307" width="7.25" style="255" customWidth="1"/>
    <col min="2308" max="2308" width="7" style="255" customWidth="1"/>
    <col min="2309" max="2309" width="20.25" style="255" customWidth="1"/>
    <col min="2310" max="2310" width="2.5" style="255" customWidth="1"/>
    <col min="2311" max="2311" width="16.375" style="255" customWidth="1"/>
    <col min="2312" max="2312" width="15" style="255" customWidth="1"/>
    <col min="2313" max="2313" width="7" style="255" customWidth="1"/>
    <col min="2314" max="2314" width="6.75" style="255" customWidth="1"/>
    <col min="2315" max="2315" width="9.375" style="255" customWidth="1"/>
    <col min="2316" max="2316" width="22.125" style="255" customWidth="1"/>
    <col min="2317" max="2317" width="13.375" style="255" customWidth="1"/>
    <col min="2318" max="2318" width="15.875" style="255" customWidth="1"/>
    <col min="2319" max="2559" width="9" style="255"/>
    <col min="2560" max="2560" width="14.5" style="255" customWidth="1"/>
    <col min="2561" max="2561" width="15" style="255" customWidth="1"/>
    <col min="2562" max="2562" width="7.125" style="255" customWidth="1"/>
    <col min="2563" max="2563" width="7.25" style="255" customWidth="1"/>
    <col min="2564" max="2564" width="7" style="255" customWidth="1"/>
    <col min="2565" max="2565" width="20.25" style="255" customWidth="1"/>
    <col min="2566" max="2566" width="2.5" style="255" customWidth="1"/>
    <col min="2567" max="2567" width="16.375" style="255" customWidth="1"/>
    <col min="2568" max="2568" width="15" style="255" customWidth="1"/>
    <col min="2569" max="2569" width="7" style="255" customWidth="1"/>
    <col min="2570" max="2570" width="6.75" style="255" customWidth="1"/>
    <col min="2571" max="2571" width="9.375" style="255" customWidth="1"/>
    <col min="2572" max="2572" width="22.125" style="255" customWidth="1"/>
    <col min="2573" max="2573" width="13.375" style="255" customWidth="1"/>
    <col min="2574" max="2574" width="15.875" style="255" customWidth="1"/>
    <col min="2575" max="2815" width="9" style="255"/>
    <col min="2816" max="2816" width="14.5" style="255" customWidth="1"/>
    <col min="2817" max="2817" width="15" style="255" customWidth="1"/>
    <col min="2818" max="2818" width="7.125" style="255" customWidth="1"/>
    <col min="2819" max="2819" width="7.25" style="255" customWidth="1"/>
    <col min="2820" max="2820" width="7" style="255" customWidth="1"/>
    <col min="2821" max="2821" width="20.25" style="255" customWidth="1"/>
    <col min="2822" max="2822" width="2.5" style="255" customWidth="1"/>
    <col min="2823" max="2823" width="16.375" style="255" customWidth="1"/>
    <col min="2824" max="2824" width="15" style="255" customWidth="1"/>
    <col min="2825" max="2825" width="7" style="255" customWidth="1"/>
    <col min="2826" max="2826" width="6.75" style="255" customWidth="1"/>
    <col min="2827" max="2827" width="9.375" style="255" customWidth="1"/>
    <col min="2828" max="2828" width="22.125" style="255" customWidth="1"/>
    <col min="2829" max="2829" width="13.375" style="255" customWidth="1"/>
    <col min="2830" max="2830" width="15.875" style="255" customWidth="1"/>
    <col min="2831" max="3071" width="9" style="255"/>
    <col min="3072" max="3072" width="14.5" style="255" customWidth="1"/>
    <col min="3073" max="3073" width="15" style="255" customWidth="1"/>
    <col min="3074" max="3074" width="7.125" style="255" customWidth="1"/>
    <col min="3075" max="3075" width="7.25" style="255" customWidth="1"/>
    <col min="3076" max="3076" width="7" style="255" customWidth="1"/>
    <col min="3077" max="3077" width="20.25" style="255" customWidth="1"/>
    <col min="3078" max="3078" width="2.5" style="255" customWidth="1"/>
    <col min="3079" max="3079" width="16.375" style="255" customWidth="1"/>
    <col min="3080" max="3080" width="15" style="255" customWidth="1"/>
    <col min="3081" max="3081" width="7" style="255" customWidth="1"/>
    <col min="3082" max="3082" width="6.75" style="255" customWidth="1"/>
    <col min="3083" max="3083" width="9.375" style="255" customWidth="1"/>
    <col min="3084" max="3084" width="22.125" style="255" customWidth="1"/>
    <col min="3085" max="3085" width="13.375" style="255" customWidth="1"/>
    <col min="3086" max="3086" width="15.875" style="255" customWidth="1"/>
    <col min="3087" max="3327" width="9" style="255"/>
    <col min="3328" max="3328" width="14.5" style="255" customWidth="1"/>
    <col min="3329" max="3329" width="15" style="255" customWidth="1"/>
    <col min="3330" max="3330" width="7.125" style="255" customWidth="1"/>
    <col min="3331" max="3331" width="7.25" style="255" customWidth="1"/>
    <col min="3332" max="3332" width="7" style="255" customWidth="1"/>
    <col min="3333" max="3333" width="20.25" style="255" customWidth="1"/>
    <col min="3334" max="3334" width="2.5" style="255" customWidth="1"/>
    <col min="3335" max="3335" width="16.375" style="255" customWidth="1"/>
    <col min="3336" max="3336" width="15" style="255" customWidth="1"/>
    <col min="3337" max="3337" width="7" style="255" customWidth="1"/>
    <col min="3338" max="3338" width="6.75" style="255" customWidth="1"/>
    <col min="3339" max="3339" width="9.375" style="255" customWidth="1"/>
    <col min="3340" max="3340" width="22.125" style="255" customWidth="1"/>
    <col min="3341" max="3341" width="13.375" style="255" customWidth="1"/>
    <col min="3342" max="3342" width="15.875" style="255" customWidth="1"/>
    <col min="3343" max="3583" width="9" style="255"/>
    <col min="3584" max="3584" width="14.5" style="255" customWidth="1"/>
    <col min="3585" max="3585" width="15" style="255" customWidth="1"/>
    <col min="3586" max="3586" width="7.125" style="255" customWidth="1"/>
    <col min="3587" max="3587" width="7.25" style="255" customWidth="1"/>
    <col min="3588" max="3588" width="7" style="255" customWidth="1"/>
    <col min="3589" max="3589" width="20.25" style="255" customWidth="1"/>
    <col min="3590" max="3590" width="2.5" style="255" customWidth="1"/>
    <col min="3591" max="3591" width="16.375" style="255" customWidth="1"/>
    <col min="3592" max="3592" width="15" style="255" customWidth="1"/>
    <col min="3593" max="3593" width="7" style="255" customWidth="1"/>
    <col min="3594" max="3594" width="6.75" style="255" customWidth="1"/>
    <col min="3595" max="3595" width="9.375" style="255" customWidth="1"/>
    <col min="3596" max="3596" width="22.125" style="255" customWidth="1"/>
    <col min="3597" max="3597" width="13.375" style="255" customWidth="1"/>
    <col min="3598" max="3598" width="15.875" style="255" customWidth="1"/>
    <col min="3599" max="3839" width="9" style="255"/>
    <col min="3840" max="3840" width="14.5" style="255" customWidth="1"/>
    <col min="3841" max="3841" width="15" style="255" customWidth="1"/>
    <col min="3842" max="3842" width="7.125" style="255" customWidth="1"/>
    <col min="3843" max="3843" width="7.25" style="255" customWidth="1"/>
    <col min="3844" max="3844" width="7" style="255" customWidth="1"/>
    <col min="3845" max="3845" width="20.25" style="255" customWidth="1"/>
    <col min="3846" max="3846" width="2.5" style="255" customWidth="1"/>
    <col min="3847" max="3847" width="16.375" style="255" customWidth="1"/>
    <col min="3848" max="3848" width="15" style="255" customWidth="1"/>
    <col min="3849" max="3849" width="7" style="255" customWidth="1"/>
    <col min="3850" max="3850" width="6.75" style="255" customWidth="1"/>
    <col min="3851" max="3851" width="9.375" style="255" customWidth="1"/>
    <col min="3852" max="3852" width="22.125" style="255" customWidth="1"/>
    <col min="3853" max="3853" width="13.375" style="255" customWidth="1"/>
    <col min="3854" max="3854" width="15.875" style="255" customWidth="1"/>
    <col min="3855" max="4095" width="9" style="255"/>
    <col min="4096" max="4096" width="14.5" style="255" customWidth="1"/>
    <col min="4097" max="4097" width="15" style="255" customWidth="1"/>
    <col min="4098" max="4098" width="7.125" style="255" customWidth="1"/>
    <col min="4099" max="4099" width="7.25" style="255" customWidth="1"/>
    <col min="4100" max="4100" width="7" style="255" customWidth="1"/>
    <col min="4101" max="4101" width="20.25" style="255" customWidth="1"/>
    <col min="4102" max="4102" width="2.5" style="255" customWidth="1"/>
    <col min="4103" max="4103" width="16.375" style="255" customWidth="1"/>
    <col min="4104" max="4104" width="15" style="255" customWidth="1"/>
    <col min="4105" max="4105" width="7" style="255" customWidth="1"/>
    <col min="4106" max="4106" width="6.75" style="255" customWidth="1"/>
    <col min="4107" max="4107" width="9.375" style="255" customWidth="1"/>
    <col min="4108" max="4108" width="22.125" style="255" customWidth="1"/>
    <col min="4109" max="4109" width="13.375" style="255" customWidth="1"/>
    <col min="4110" max="4110" width="15.875" style="255" customWidth="1"/>
    <col min="4111" max="4351" width="9" style="255"/>
    <col min="4352" max="4352" width="14.5" style="255" customWidth="1"/>
    <col min="4353" max="4353" width="15" style="255" customWidth="1"/>
    <col min="4354" max="4354" width="7.125" style="255" customWidth="1"/>
    <col min="4355" max="4355" width="7.25" style="255" customWidth="1"/>
    <col min="4356" max="4356" width="7" style="255" customWidth="1"/>
    <col min="4357" max="4357" width="20.25" style="255" customWidth="1"/>
    <col min="4358" max="4358" width="2.5" style="255" customWidth="1"/>
    <col min="4359" max="4359" width="16.375" style="255" customWidth="1"/>
    <col min="4360" max="4360" width="15" style="255" customWidth="1"/>
    <col min="4361" max="4361" width="7" style="255" customWidth="1"/>
    <col min="4362" max="4362" width="6.75" style="255" customWidth="1"/>
    <col min="4363" max="4363" width="9.375" style="255" customWidth="1"/>
    <col min="4364" max="4364" width="22.125" style="255" customWidth="1"/>
    <col min="4365" max="4365" width="13.375" style="255" customWidth="1"/>
    <col min="4366" max="4366" width="15.875" style="255" customWidth="1"/>
    <col min="4367" max="4607" width="9" style="255"/>
    <col min="4608" max="4608" width="14.5" style="255" customWidth="1"/>
    <col min="4609" max="4609" width="15" style="255" customWidth="1"/>
    <col min="4610" max="4610" width="7.125" style="255" customWidth="1"/>
    <col min="4611" max="4611" width="7.25" style="255" customWidth="1"/>
    <col min="4612" max="4612" width="7" style="255" customWidth="1"/>
    <col min="4613" max="4613" width="20.25" style="255" customWidth="1"/>
    <col min="4614" max="4614" width="2.5" style="255" customWidth="1"/>
    <col min="4615" max="4615" width="16.375" style="255" customWidth="1"/>
    <col min="4616" max="4616" width="15" style="255" customWidth="1"/>
    <col min="4617" max="4617" width="7" style="255" customWidth="1"/>
    <col min="4618" max="4618" width="6.75" style="255" customWidth="1"/>
    <col min="4619" max="4619" width="9.375" style="255" customWidth="1"/>
    <col min="4620" max="4620" width="22.125" style="255" customWidth="1"/>
    <col min="4621" max="4621" width="13.375" style="255" customWidth="1"/>
    <col min="4622" max="4622" width="15.875" style="255" customWidth="1"/>
    <col min="4623" max="4863" width="9" style="255"/>
    <col min="4864" max="4864" width="14.5" style="255" customWidth="1"/>
    <col min="4865" max="4865" width="15" style="255" customWidth="1"/>
    <col min="4866" max="4866" width="7.125" style="255" customWidth="1"/>
    <col min="4867" max="4867" width="7.25" style="255" customWidth="1"/>
    <col min="4868" max="4868" width="7" style="255" customWidth="1"/>
    <col min="4869" max="4869" width="20.25" style="255" customWidth="1"/>
    <col min="4870" max="4870" width="2.5" style="255" customWidth="1"/>
    <col min="4871" max="4871" width="16.375" style="255" customWidth="1"/>
    <col min="4872" max="4872" width="15" style="255" customWidth="1"/>
    <col min="4873" max="4873" width="7" style="255" customWidth="1"/>
    <col min="4874" max="4874" width="6.75" style="255" customWidth="1"/>
    <col min="4875" max="4875" width="9.375" style="255" customWidth="1"/>
    <col min="4876" max="4876" width="22.125" style="255" customWidth="1"/>
    <col min="4877" max="4877" width="13.375" style="255" customWidth="1"/>
    <col min="4878" max="4878" width="15.875" style="255" customWidth="1"/>
    <col min="4879" max="5119" width="9" style="255"/>
    <col min="5120" max="5120" width="14.5" style="255" customWidth="1"/>
    <col min="5121" max="5121" width="15" style="255" customWidth="1"/>
    <col min="5122" max="5122" width="7.125" style="255" customWidth="1"/>
    <col min="5123" max="5123" width="7.25" style="255" customWidth="1"/>
    <col min="5124" max="5124" width="7" style="255" customWidth="1"/>
    <col min="5125" max="5125" width="20.25" style="255" customWidth="1"/>
    <col min="5126" max="5126" width="2.5" style="255" customWidth="1"/>
    <col min="5127" max="5127" width="16.375" style="255" customWidth="1"/>
    <col min="5128" max="5128" width="15" style="255" customWidth="1"/>
    <col min="5129" max="5129" width="7" style="255" customWidth="1"/>
    <col min="5130" max="5130" width="6.75" style="255" customWidth="1"/>
    <col min="5131" max="5131" width="9.375" style="255" customWidth="1"/>
    <col min="5132" max="5132" width="22.125" style="255" customWidth="1"/>
    <col min="5133" max="5133" width="13.375" style="255" customWidth="1"/>
    <col min="5134" max="5134" width="15.875" style="255" customWidth="1"/>
    <col min="5135" max="5375" width="9" style="255"/>
    <col min="5376" max="5376" width="14.5" style="255" customWidth="1"/>
    <col min="5377" max="5377" width="15" style="255" customWidth="1"/>
    <col min="5378" max="5378" width="7.125" style="255" customWidth="1"/>
    <col min="5379" max="5379" width="7.25" style="255" customWidth="1"/>
    <col min="5380" max="5380" width="7" style="255" customWidth="1"/>
    <col min="5381" max="5381" width="20.25" style="255" customWidth="1"/>
    <col min="5382" max="5382" width="2.5" style="255" customWidth="1"/>
    <col min="5383" max="5383" width="16.375" style="255" customWidth="1"/>
    <col min="5384" max="5384" width="15" style="255" customWidth="1"/>
    <col min="5385" max="5385" width="7" style="255" customWidth="1"/>
    <col min="5386" max="5386" width="6.75" style="255" customWidth="1"/>
    <col min="5387" max="5387" width="9.375" style="255" customWidth="1"/>
    <col min="5388" max="5388" width="22.125" style="255" customWidth="1"/>
    <col min="5389" max="5389" width="13.375" style="255" customWidth="1"/>
    <col min="5390" max="5390" width="15.875" style="255" customWidth="1"/>
    <col min="5391" max="5631" width="9" style="255"/>
    <col min="5632" max="5632" width="14.5" style="255" customWidth="1"/>
    <col min="5633" max="5633" width="15" style="255" customWidth="1"/>
    <col min="5634" max="5634" width="7.125" style="255" customWidth="1"/>
    <col min="5635" max="5635" width="7.25" style="255" customWidth="1"/>
    <col min="5636" max="5636" width="7" style="255" customWidth="1"/>
    <col min="5637" max="5637" width="20.25" style="255" customWidth="1"/>
    <col min="5638" max="5638" width="2.5" style="255" customWidth="1"/>
    <col min="5639" max="5639" width="16.375" style="255" customWidth="1"/>
    <col min="5640" max="5640" width="15" style="255" customWidth="1"/>
    <col min="5641" max="5641" width="7" style="255" customWidth="1"/>
    <col min="5642" max="5642" width="6.75" style="255" customWidth="1"/>
    <col min="5643" max="5643" width="9.375" style="255" customWidth="1"/>
    <col min="5644" max="5644" width="22.125" style="255" customWidth="1"/>
    <col min="5645" max="5645" width="13.375" style="255" customWidth="1"/>
    <col min="5646" max="5646" width="15.875" style="255" customWidth="1"/>
    <col min="5647" max="5887" width="9" style="255"/>
    <col min="5888" max="5888" width="14.5" style="255" customWidth="1"/>
    <col min="5889" max="5889" width="15" style="255" customWidth="1"/>
    <col min="5890" max="5890" width="7.125" style="255" customWidth="1"/>
    <col min="5891" max="5891" width="7.25" style="255" customWidth="1"/>
    <col min="5892" max="5892" width="7" style="255" customWidth="1"/>
    <col min="5893" max="5893" width="20.25" style="255" customWidth="1"/>
    <col min="5894" max="5894" width="2.5" style="255" customWidth="1"/>
    <col min="5895" max="5895" width="16.375" style="255" customWidth="1"/>
    <col min="5896" max="5896" width="15" style="255" customWidth="1"/>
    <col min="5897" max="5897" width="7" style="255" customWidth="1"/>
    <col min="5898" max="5898" width="6.75" style="255" customWidth="1"/>
    <col min="5899" max="5899" width="9.375" style="255" customWidth="1"/>
    <col min="5900" max="5900" width="22.125" style="255" customWidth="1"/>
    <col min="5901" max="5901" width="13.375" style="255" customWidth="1"/>
    <col min="5902" max="5902" width="15.875" style="255" customWidth="1"/>
    <col min="5903" max="6143" width="9" style="255"/>
    <col min="6144" max="6144" width="14.5" style="255" customWidth="1"/>
    <col min="6145" max="6145" width="15" style="255" customWidth="1"/>
    <col min="6146" max="6146" width="7.125" style="255" customWidth="1"/>
    <col min="6147" max="6147" width="7.25" style="255" customWidth="1"/>
    <col min="6148" max="6148" width="7" style="255" customWidth="1"/>
    <col min="6149" max="6149" width="20.25" style="255" customWidth="1"/>
    <col min="6150" max="6150" width="2.5" style="255" customWidth="1"/>
    <col min="6151" max="6151" width="16.375" style="255" customWidth="1"/>
    <col min="6152" max="6152" width="15" style="255" customWidth="1"/>
    <col min="6153" max="6153" width="7" style="255" customWidth="1"/>
    <col min="6154" max="6154" width="6.75" style="255" customWidth="1"/>
    <col min="6155" max="6155" width="9.375" style="255" customWidth="1"/>
    <col min="6156" max="6156" width="22.125" style="255" customWidth="1"/>
    <col min="6157" max="6157" width="13.375" style="255" customWidth="1"/>
    <col min="6158" max="6158" width="15.875" style="255" customWidth="1"/>
    <col min="6159" max="6399" width="9" style="255"/>
    <col min="6400" max="6400" width="14.5" style="255" customWidth="1"/>
    <col min="6401" max="6401" width="15" style="255" customWidth="1"/>
    <col min="6402" max="6402" width="7.125" style="255" customWidth="1"/>
    <col min="6403" max="6403" width="7.25" style="255" customWidth="1"/>
    <col min="6404" max="6404" width="7" style="255" customWidth="1"/>
    <col min="6405" max="6405" width="20.25" style="255" customWidth="1"/>
    <col min="6406" max="6406" width="2.5" style="255" customWidth="1"/>
    <col min="6407" max="6407" width="16.375" style="255" customWidth="1"/>
    <col min="6408" max="6408" width="15" style="255" customWidth="1"/>
    <col min="6409" max="6409" width="7" style="255" customWidth="1"/>
    <col min="6410" max="6410" width="6.75" style="255" customWidth="1"/>
    <col min="6411" max="6411" width="9.375" style="255" customWidth="1"/>
    <col min="6412" max="6412" width="22.125" style="255" customWidth="1"/>
    <col min="6413" max="6413" width="13.375" style="255" customWidth="1"/>
    <col min="6414" max="6414" width="15.875" style="255" customWidth="1"/>
    <col min="6415" max="6655" width="9" style="255"/>
    <col min="6656" max="6656" width="14.5" style="255" customWidth="1"/>
    <col min="6657" max="6657" width="15" style="255" customWidth="1"/>
    <col min="6658" max="6658" width="7.125" style="255" customWidth="1"/>
    <col min="6659" max="6659" width="7.25" style="255" customWidth="1"/>
    <col min="6660" max="6660" width="7" style="255" customWidth="1"/>
    <col min="6661" max="6661" width="20.25" style="255" customWidth="1"/>
    <col min="6662" max="6662" width="2.5" style="255" customWidth="1"/>
    <col min="6663" max="6663" width="16.375" style="255" customWidth="1"/>
    <col min="6664" max="6664" width="15" style="255" customWidth="1"/>
    <col min="6665" max="6665" width="7" style="255" customWidth="1"/>
    <col min="6666" max="6666" width="6.75" style="255" customWidth="1"/>
    <col min="6667" max="6667" width="9.375" style="255" customWidth="1"/>
    <col min="6668" max="6668" width="22.125" style="255" customWidth="1"/>
    <col min="6669" max="6669" width="13.375" style="255" customWidth="1"/>
    <col min="6670" max="6670" width="15.875" style="255" customWidth="1"/>
    <col min="6671" max="6911" width="9" style="255"/>
    <col min="6912" max="6912" width="14.5" style="255" customWidth="1"/>
    <col min="6913" max="6913" width="15" style="255" customWidth="1"/>
    <col min="6914" max="6914" width="7.125" style="255" customWidth="1"/>
    <col min="6915" max="6915" width="7.25" style="255" customWidth="1"/>
    <col min="6916" max="6916" width="7" style="255" customWidth="1"/>
    <col min="6917" max="6917" width="20.25" style="255" customWidth="1"/>
    <col min="6918" max="6918" width="2.5" style="255" customWidth="1"/>
    <col min="6919" max="6919" width="16.375" style="255" customWidth="1"/>
    <col min="6920" max="6920" width="15" style="255" customWidth="1"/>
    <col min="6921" max="6921" width="7" style="255" customWidth="1"/>
    <col min="6922" max="6922" width="6.75" style="255" customWidth="1"/>
    <col min="6923" max="6923" width="9.375" style="255" customWidth="1"/>
    <col min="6924" max="6924" width="22.125" style="255" customWidth="1"/>
    <col min="6925" max="6925" width="13.375" style="255" customWidth="1"/>
    <col min="6926" max="6926" width="15.875" style="255" customWidth="1"/>
    <col min="6927" max="7167" width="9" style="255"/>
    <col min="7168" max="7168" width="14.5" style="255" customWidth="1"/>
    <col min="7169" max="7169" width="15" style="255" customWidth="1"/>
    <col min="7170" max="7170" width="7.125" style="255" customWidth="1"/>
    <col min="7171" max="7171" width="7.25" style="255" customWidth="1"/>
    <col min="7172" max="7172" width="7" style="255" customWidth="1"/>
    <col min="7173" max="7173" width="20.25" style="255" customWidth="1"/>
    <col min="7174" max="7174" width="2.5" style="255" customWidth="1"/>
    <col min="7175" max="7175" width="16.375" style="255" customWidth="1"/>
    <col min="7176" max="7176" width="15" style="255" customWidth="1"/>
    <col min="7177" max="7177" width="7" style="255" customWidth="1"/>
    <col min="7178" max="7178" width="6.75" style="255" customWidth="1"/>
    <col min="7179" max="7179" width="9.375" style="255" customWidth="1"/>
    <col min="7180" max="7180" width="22.125" style="255" customWidth="1"/>
    <col min="7181" max="7181" width="13.375" style="255" customWidth="1"/>
    <col min="7182" max="7182" width="15.875" style="255" customWidth="1"/>
    <col min="7183" max="7423" width="9" style="255"/>
    <col min="7424" max="7424" width="14.5" style="255" customWidth="1"/>
    <col min="7425" max="7425" width="15" style="255" customWidth="1"/>
    <col min="7426" max="7426" width="7.125" style="255" customWidth="1"/>
    <col min="7427" max="7427" width="7.25" style="255" customWidth="1"/>
    <col min="7428" max="7428" width="7" style="255" customWidth="1"/>
    <col min="7429" max="7429" width="20.25" style="255" customWidth="1"/>
    <col min="7430" max="7430" width="2.5" style="255" customWidth="1"/>
    <col min="7431" max="7431" width="16.375" style="255" customWidth="1"/>
    <col min="7432" max="7432" width="15" style="255" customWidth="1"/>
    <col min="7433" max="7433" width="7" style="255" customWidth="1"/>
    <col min="7434" max="7434" width="6.75" style="255" customWidth="1"/>
    <col min="7435" max="7435" width="9.375" style="255" customWidth="1"/>
    <col min="7436" max="7436" width="22.125" style="255" customWidth="1"/>
    <col min="7437" max="7437" width="13.375" style="255" customWidth="1"/>
    <col min="7438" max="7438" width="15.875" style="255" customWidth="1"/>
    <col min="7439" max="7679" width="9" style="255"/>
    <col min="7680" max="7680" width="14.5" style="255" customWidth="1"/>
    <col min="7681" max="7681" width="15" style="255" customWidth="1"/>
    <col min="7682" max="7682" width="7.125" style="255" customWidth="1"/>
    <col min="7683" max="7683" width="7.25" style="255" customWidth="1"/>
    <col min="7684" max="7684" width="7" style="255" customWidth="1"/>
    <col min="7685" max="7685" width="20.25" style="255" customWidth="1"/>
    <col min="7686" max="7686" width="2.5" style="255" customWidth="1"/>
    <col min="7687" max="7687" width="16.375" style="255" customWidth="1"/>
    <col min="7688" max="7688" width="15" style="255" customWidth="1"/>
    <col min="7689" max="7689" width="7" style="255" customWidth="1"/>
    <col min="7690" max="7690" width="6.75" style="255" customWidth="1"/>
    <col min="7691" max="7691" width="9.375" style="255" customWidth="1"/>
    <col min="7692" max="7692" width="22.125" style="255" customWidth="1"/>
    <col min="7693" max="7693" width="13.375" style="255" customWidth="1"/>
    <col min="7694" max="7694" width="15.875" style="255" customWidth="1"/>
    <col min="7695" max="7935" width="9" style="255"/>
    <col min="7936" max="7936" width="14.5" style="255" customWidth="1"/>
    <col min="7937" max="7937" width="15" style="255" customWidth="1"/>
    <col min="7938" max="7938" width="7.125" style="255" customWidth="1"/>
    <col min="7939" max="7939" width="7.25" style="255" customWidth="1"/>
    <col min="7940" max="7940" width="7" style="255" customWidth="1"/>
    <col min="7941" max="7941" width="20.25" style="255" customWidth="1"/>
    <col min="7942" max="7942" width="2.5" style="255" customWidth="1"/>
    <col min="7943" max="7943" width="16.375" style="255" customWidth="1"/>
    <col min="7944" max="7944" width="15" style="255" customWidth="1"/>
    <col min="7945" max="7945" width="7" style="255" customWidth="1"/>
    <col min="7946" max="7946" width="6.75" style="255" customWidth="1"/>
    <col min="7947" max="7947" width="9.375" style="255" customWidth="1"/>
    <col min="7948" max="7948" width="22.125" style="255" customWidth="1"/>
    <col min="7949" max="7949" width="13.375" style="255" customWidth="1"/>
    <col min="7950" max="7950" width="15.875" style="255" customWidth="1"/>
    <col min="7951" max="8191" width="9" style="255"/>
    <col min="8192" max="8192" width="14.5" style="255" customWidth="1"/>
    <col min="8193" max="8193" width="15" style="255" customWidth="1"/>
    <col min="8194" max="8194" width="7.125" style="255" customWidth="1"/>
    <col min="8195" max="8195" width="7.25" style="255" customWidth="1"/>
    <col min="8196" max="8196" width="7" style="255" customWidth="1"/>
    <col min="8197" max="8197" width="20.25" style="255" customWidth="1"/>
    <col min="8198" max="8198" width="2.5" style="255" customWidth="1"/>
    <col min="8199" max="8199" width="16.375" style="255" customWidth="1"/>
    <col min="8200" max="8200" width="15" style="255" customWidth="1"/>
    <col min="8201" max="8201" width="7" style="255" customWidth="1"/>
    <col min="8202" max="8202" width="6.75" style="255" customWidth="1"/>
    <col min="8203" max="8203" width="9.375" style="255" customWidth="1"/>
    <col min="8204" max="8204" width="22.125" style="255" customWidth="1"/>
    <col min="8205" max="8205" width="13.375" style="255" customWidth="1"/>
    <col min="8206" max="8206" width="15.875" style="255" customWidth="1"/>
    <col min="8207" max="8447" width="9" style="255"/>
    <col min="8448" max="8448" width="14.5" style="255" customWidth="1"/>
    <col min="8449" max="8449" width="15" style="255" customWidth="1"/>
    <col min="8450" max="8450" width="7.125" style="255" customWidth="1"/>
    <col min="8451" max="8451" width="7.25" style="255" customWidth="1"/>
    <col min="8452" max="8452" width="7" style="255" customWidth="1"/>
    <col min="8453" max="8453" width="20.25" style="255" customWidth="1"/>
    <col min="8454" max="8454" width="2.5" style="255" customWidth="1"/>
    <col min="8455" max="8455" width="16.375" style="255" customWidth="1"/>
    <col min="8456" max="8456" width="15" style="255" customWidth="1"/>
    <col min="8457" max="8457" width="7" style="255" customWidth="1"/>
    <col min="8458" max="8458" width="6.75" style="255" customWidth="1"/>
    <col min="8459" max="8459" width="9.375" style="255" customWidth="1"/>
    <col min="8460" max="8460" width="22.125" style="255" customWidth="1"/>
    <col min="8461" max="8461" width="13.375" style="255" customWidth="1"/>
    <col min="8462" max="8462" width="15.875" style="255" customWidth="1"/>
    <col min="8463" max="8703" width="9" style="255"/>
    <col min="8704" max="8704" width="14.5" style="255" customWidth="1"/>
    <col min="8705" max="8705" width="15" style="255" customWidth="1"/>
    <col min="8706" max="8706" width="7.125" style="255" customWidth="1"/>
    <col min="8707" max="8707" width="7.25" style="255" customWidth="1"/>
    <col min="8708" max="8708" width="7" style="255" customWidth="1"/>
    <col min="8709" max="8709" width="20.25" style="255" customWidth="1"/>
    <col min="8710" max="8710" width="2.5" style="255" customWidth="1"/>
    <col min="8711" max="8711" width="16.375" style="255" customWidth="1"/>
    <col min="8712" max="8712" width="15" style="255" customWidth="1"/>
    <col min="8713" max="8713" width="7" style="255" customWidth="1"/>
    <col min="8714" max="8714" width="6.75" style="255" customWidth="1"/>
    <col min="8715" max="8715" width="9.375" style="255" customWidth="1"/>
    <col min="8716" max="8716" width="22.125" style="255" customWidth="1"/>
    <col min="8717" max="8717" width="13.375" style="255" customWidth="1"/>
    <col min="8718" max="8718" width="15.875" style="255" customWidth="1"/>
    <col min="8719" max="8959" width="9" style="255"/>
    <col min="8960" max="8960" width="14.5" style="255" customWidth="1"/>
    <col min="8961" max="8961" width="15" style="255" customWidth="1"/>
    <col min="8962" max="8962" width="7.125" style="255" customWidth="1"/>
    <col min="8963" max="8963" width="7.25" style="255" customWidth="1"/>
    <col min="8964" max="8964" width="7" style="255" customWidth="1"/>
    <col min="8965" max="8965" width="20.25" style="255" customWidth="1"/>
    <col min="8966" max="8966" width="2.5" style="255" customWidth="1"/>
    <col min="8967" max="8967" width="16.375" style="255" customWidth="1"/>
    <col min="8968" max="8968" width="15" style="255" customWidth="1"/>
    <col min="8969" max="8969" width="7" style="255" customWidth="1"/>
    <col min="8970" max="8970" width="6.75" style="255" customWidth="1"/>
    <col min="8971" max="8971" width="9.375" style="255" customWidth="1"/>
    <col min="8972" max="8972" width="22.125" style="255" customWidth="1"/>
    <col min="8973" max="8973" width="13.375" style="255" customWidth="1"/>
    <col min="8974" max="8974" width="15.875" style="255" customWidth="1"/>
    <col min="8975" max="9215" width="9" style="255"/>
    <col min="9216" max="9216" width="14.5" style="255" customWidth="1"/>
    <col min="9217" max="9217" width="15" style="255" customWidth="1"/>
    <col min="9218" max="9218" width="7.125" style="255" customWidth="1"/>
    <col min="9219" max="9219" width="7.25" style="255" customWidth="1"/>
    <col min="9220" max="9220" width="7" style="255" customWidth="1"/>
    <col min="9221" max="9221" width="20.25" style="255" customWidth="1"/>
    <col min="9222" max="9222" width="2.5" style="255" customWidth="1"/>
    <col min="9223" max="9223" width="16.375" style="255" customWidth="1"/>
    <col min="9224" max="9224" width="15" style="255" customWidth="1"/>
    <col min="9225" max="9225" width="7" style="255" customWidth="1"/>
    <col min="9226" max="9226" width="6.75" style="255" customWidth="1"/>
    <col min="9227" max="9227" width="9.375" style="255" customWidth="1"/>
    <col min="9228" max="9228" width="22.125" style="255" customWidth="1"/>
    <col min="9229" max="9229" width="13.375" style="255" customWidth="1"/>
    <col min="9230" max="9230" width="15.875" style="255" customWidth="1"/>
    <col min="9231" max="9471" width="9" style="255"/>
    <col min="9472" max="9472" width="14.5" style="255" customWidth="1"/>
    <col min="9473" max="9473" width="15" style="255" customWidth="1"/>
    <col min="9474" max="9474" width="7.125" style="255" customWidth="1"/>
    <col min="9475" max="9475" width="7.25" style="255" customWidth="1"/>
    <col min="9476" max="9476" width="7" style="255" customWidth="1"/>
    <col min="9477" max="9477" width="20.25" style="255" customWidth="1"/>
    <col min="9478" max="9478" width="2.5" style="255" customWidth="1"/>
    <col min="9479" max="9479" width="16.375" style="255" customWidth="1"/>
    <col min="9480" max="9480" width="15" style="255" customWidth="1"/>
    <col min="9481" max="9481" width="7" style="255" customWidth="1"/>
    <col min="9482" max="9482" width="6.75" style="255" customWidth="1"/>
    <col min="9483" max="9483" width="9.375" style="255" customWidth="1"/>
    <col min="9484" max="9484" width="22.125" style="255" customWidth="1"/>
    <col min="9485" max="9485" width="13.375" style="255" customWidth="1"/>
    <col min="9486" max="9486" width="15.875" style="255" customWidth="1"/>
    <col min="9487" max="9727" width="9" style="255"/>
    <col min="9728" max="9728" width="14.5" style="255" customWidth="1"/>
    <col min="9729" max="9729" width="15" style="255" customWidth="1"/>
    <col min="9730" max="9730" width="7.125" style="255" customWidth="1"/>
    <col min="9731" max="9731" width="7.25" style="255" customWidth="1"/>
    <col min="9732" max="9732" width="7" style="255" customWidth="1"/>
    <col min="9733" max="9733" width="20.25" style="255" customWidth="1"/>
    <col min="9734" max="9734" width="2.5" style="255" customWidth="1"/>
    <col min="9735" max="9735" width="16.375" style="255" customWidth="1"/>
    <col min="9736" max="9736" width="15" style="255" customWidth="1"/>
    <col min="9737" max="9737" width="7" style="255" customWidth="1"/>
    <col min="9738" max="9738" width="6.75" style="255" customWidth="1"/>
    <col min="9739" max="9739" width="9.375" style="255" customWidth="1"/>
    <col min="9740" max="9740" width="22.125" style="255" customWidth="1"/>
    <col min="9741" max="9741" width="13.375" style="255" customWidth="1"/>
    <col min="9742" max="9742" width="15.875" style="255" customWidth="1"/>
    <col min="9743" max="9983" width="9" style="255"/>
    <col min="9984" max="9984" width="14.5" style="255" customWidth="1"/>
    <col min="9985" max="9985" width="15" style="255" customWidth="1"/>
    <col min="9986" max="9986" width="7.125" style="255" customWidth="1"/>
    <col min="9987" max="9987" width="7.25" style="255" customWidth="1"/>
    <col min="9988" max="9988" width="7" style="255" customWidth="1"/>
    <col min="9989" max="9989" width="20.25" style="255" customWidth="1"/>
    <col min="9990" max="9990" width="2.5" style="255" customWidth="1"/>
    <col min="9991" max="9991" width="16.375" style="255" customWidth="1"/>
    <col min="9992" max="9992" width="15" style="255" customWidth="1"/>
    <col min="9993" max="9993" width="7" style="255" customWidth="1"/>
    <col min="9994" max="9994" width="6.75" style="255" customWidth="1"/>
    <col min="9995" max="9995" width="9.375" style="255" customWidth="1"/>
    <col min="9996" max="9996" width="22.125" style="255" customWidth="1"/>
    <col min="9997" max="9997" width="13.375" style="255" customWidth="1"/>
    <col min="9998" max="9998" width="15.875" style="255" customWidth="1"/>
    <col min="9999" max="10239" width="9" style="255"/>
    <col min="10240" max="10240" width="14.5" style="255" customWidth="1"/>
    <col min="10241" max="10241" width="15" style="255" customWidth="1"/>
    <col min="10242" max="10242" width="7.125" style="255" customWidth="1"/>
    <col min="10243" max="10243" width="7.25" style="255" customWidth="1"/>
    <col min="10244" max="10244" width="7" style="255" customWidth="1"/>
    <col min="10245" max="10245" width="20.25" style="255" customWidth="1"/>
    <col min="10246" max="10246" width="2.5" style="255" customWidth="1"/>
    <col min="10247" max="10247" width="16.375" style="255" customWidth="1"/>
    <col min="10248" max="10248" width="15" style="255" customWidth="1"/>
    <col min="10249" max="10249" width="7" style="255" customWidth="1"/>
    <col min="10250" max="10250" width="6.75" style="255" customWidth="1"/>
    <col min="10251" max="10251" width="9.375" style="255" customWidth="1"/>
    <col min="10252" max="10252" width="22.125" style="255" customWidth="1"/>
    <col min="10253" max="10253" width="13.375" style="255" customWidth="1"/>
    <col min="10254" max="10254" width="15.875" style="255" customWidth="1"/>
    <col min="10255" max="10495" width="9" style="255"/>
    <col min="10496" max="10496" width="14.5" style="255" customWidth="1"/>
    <col min="10497" max="10497" width="15" style="255" customWidth="1"/>
    <col min="10498" max="10498" width="7.125" style="255" customWidth="1"/>
    <col min="10499" max="10499" width="7.25" style="255" customWidth="1"/>
    <col min="10500" max="10500" width="7" style="255" customWidth="1"/>
    <col min="10501" max="10501" width="20.25" style="255" customWidth="1"/>
    <col min="10502" max="10502" width="2.5" style="255" customWidth="1"/>
    <col min="10503" max="10503" width="16.375" style="255" customWidth="1"/>
    <col min="10504" max="10504" width="15" style="255" customWidth="1"/>
    <col min="10505" max="10505" width="7" style="255" customWidth="1"/>
    <col min="10506" max="10506" width="6.75" style="255" customWidth="1"/>
    <col min="10507" max="10507" width="9.375" style="255" customWidth="1"/>
    <col min="10508" max="10508" width="22.125" style="255" customWidth="1"/>
    <col min="10509" max="10509" width="13.375" style="255" customWidth="1"/>
    <col min="10510" max="10510" width="15.875" style="255" customWidth="1"/>
    <col min="10511" max="10751" width="9" style="255"/>
    <col min="10752" max="10752" width="14.5" style="255" customWidth="1"/>
    <col min="10753" max="10753" width="15" style="255" customWidth="1"/>
    <col min="10754" max="10754" width="7.125" style="255" customWidth="1"/>
    <col min="10755" max="10755" width="7.25" style="255" customWidth="1"/>
    <col min="10756" max="10756" width="7" style="255" customWidth="1"/>
    <col min="10757" max="10757" width="20.25" style="255" customWidth="1"/>
    <col min="10758" max="10758" width="2.5" style="255" customWidth="1"/>
    <col min="10759" max="10759" width="16.375" style="255" customWidth="1"/>
    <col min="10760" max="10760" width="15" style="255" customWidth="1"/>
    <col min="10761" max="10761" width="7" style="255" customWidth="1"/>
    <col min="10762" max="10762" width="6.75" style="255" customWidth="1"/>
    <col min="10763" max="10763" width="9.375" style="255" customWidth="1"/>
    <col min="10764" max="10764" width="22.125" style="255" customWidth="1"/>
    <col min="10765" max="10765" width="13.375" style="255" customWidth="1"/>
    <col min="10766" max="10766" width="15.875" style="255" customWidth="1"/>
    <col min="10767" max="11007" width="9" style="255"/>
    <col min="11008" max="11008" width="14.5" style="255" customWidth="1"/>
    <col min="11009" max="11009" width="15" style="255" customWidth="1"/>
    <col min="11010" max="11010" width="7.125" style="255" customWidth="1"/>
    <col min="11011" max="11011" width="7.25" style="255" customWidth="1"/>
    <col min="11012" max="11012" width="7" style="255" customWidth="1"/>
    <col min="11013" max="11013" width="20.25" style="255" customWidth="1"/>
    <col min="11014" max="11014" width="2.5" style="255" customWidth="1"/>
    <col min="11015" max="11015" width="16.375" style="255" customWidth="1"/>
    <col min="11016" max="11016" width="15" style="255" customWidth="1"/>
    <col min="11017" max="11017" width="7" style="255" customWidth="1"/>
    <col min="11018" max="11018" width="6.75" style="255" customWidth="1"/>
    <col min="11019" max="11019" width="9.375" style="255" customWidth="1"/>
    <col min="11020" max="11020" width="22.125" style="255" customWidth="1"/>
    <col min="11021" max="11021" width="13.375" style="255" customWidth="1"/>
    <col min="11022" max="11022" width="15.875" style="255" customWidth="1"/>
    <col min="11023" max="11263" width="9" style="255"/>
    <col min="11264" max="11264" width="14.5" style="255" customWidth="1"/>
    <col min="11265" max="11265" width="15" style="255" customWidth="1"/>
    <col min="11266" max="11266" width="7.125" style="255" customWidth="1"/>
    <col min="11267" max="11267" width="7.25" style="255" customWidth="1"/>
    <col min="11268" max="11268" width="7" style="255" customWidth="1"/>
    <col min="11269" max="11269" width="20.25" style="255" customWidth="1"/>
    <col min="11270" max="11270" width="2.5" style="255" customWidth="1"/>
    <col min="11271" max="11271" width="16.375" style="255" customWidth="1"/>
    <col min="11272" max="11272" width="15" style="255" customWidth="1"/>
    <col min="11273" max="11273" width="7" style="255" customWidth="1"/>
    <col min="11274" max="11274" width="6.75" style="255" customWidth="1"/>
    <col min="11275" max="11275" width="9.375" style="255" customWidth="1"/>
    <col min="11276" max="11276" width="22.125" style="255" customWidth="1"/>
    <col min="11277" max="11277" width="13.375" style="255" customWidth="1"/>
    <col min="11278" max="11278" width="15.875" style="255" customWidth="1"/>
    <col min="11279" max="11519" width="9" style="255"/>
    <col min="11520" max="11520" width="14.5" style="255" customWidth="1"/>
    <col min="11521" max="11521" width="15" style="255" customWidth="1"/>
    <col min="11522" max="11522" width="7.125" style="255" customWidth="1"/>
    <col min="11523" max="11523" width="7.25" style="255" customWidth="1"/>
    <col min="11524" max="11524" width="7" style="255" customWidth="1"/>
    <col min="11525" max="11525" width="20.25" style="255" customWidth="1"/>
    <col min="11526" max="11526" width="2.5" style="255" customWidth="1"/>
    <col min="11527" max="11527" width="16.375" style="255" customWidth="1"/>
    <col min="11528" max="11528" width="15" style="255" customWidth="1"/>
    <col min="11529" max="11529" width="7" style="255" customWidth="1"/>
    <col min="11530" max="11530" width="6.75" style="255" customWidth="1"/>
    <col min="11531" max="11531" width="9.375" style="255" customWidth="1"/>
    <col min="11532" max="11532" width="22.125" style="255" customWidth="1"/>
    <col min="11533" max="11533" width="13.375" style="255" customWidth="1"/>
    <col min="11534" max="11534" width="15.875" style="255" customWidth="1"/>
    <col min="11535" max="11775" width="9" style="255"/>
    <col min="11776" max="11776" width="14.5" style="255" customWidth="1"/>
    <col min="11777" max="11777" width="15" style="255" customWidth="1"/>
    <col min="11778" max="11778" width="7.125" style="255" customWidth="1"/>
    <col min="11779" max="11779" width="7.25" style="255" customWidth="1"/>
    <col min="11780" max="11780" width="7" style="255" customWidth="1"/>
    <col min="11781" max="11781" width="20.25" style="255" customWidth="1"/>
    <col min="11782" max="11782" width="2.5" style="255" customWidth="1"/>
    <col min="11783" max="11783" width="16.375" style="255" customWidth="1"/>
    <col min="11784" max="11784" width="15" style="255" customWidth="1"/>
    <col min="11785" max="11785" width="7" style="255" customWidth="1"/>
    <col min="11786" max="11786" width="6.75" style="255" customWidth="1"/>
    <col min="11787" max="11787" width="9.375" style="255" customWidth="1"/>
    <col min="11788" max="11788" width="22.125" style="255" customWidth="1"/>
    <col min="11789" max="11789" width="13.375" style="255" customWidth="1"/>
    <col min="11790" max="11790" width="15.875" style="255" customWidth="1"/>
    <col min="11791" max="12031" width="9" style="255"/>
    <col min="12032" max="12032" width="14.5" style="255" customWidth="1"/>
    <col min="12033" max="12033" width="15" style="255" customWidth="1"/>
    <col min="12034" max="12034" width="7.125" style="255" customWidth="1"/>
    <col min="12035" max="12035" width="7.25" style="255" customWidth="1"/>
    <col min="12036" max="12036" width="7" style="255" customWidth="1"/>
    <col min="12037" max="12037" width="20.25" style="255" customWidth="1"/>
    <col min="12038" max="12038" width="2.5" style="255" customWidth="1"/>
    <col min="12039" max="12039" width="16.375" style="255" customWidth="1"/>
    <col min="12040" max="12040" width="15" style="255" customWidth="1"/>
    <col min="12041" max="12041" width="7" style="255" customWidth="1"/>
    <col min="12042" max="12042" width="6.75" style="255" customWidth="1"/>
    <col min="12043" max="12043" width="9.375" style="255" customWidth="1"/>
    <col min="12044" max="12044" width="22.125" style="255" customWidth="1"/>
    <col min="12045" max="12045" width="13.375" style="255" customWidth="1"/>
    <col min="12046" max="12046" width="15.875" style="255" customWidth="1"/>
    <col min="12047" max="12287" width="9" style="255"/>
    <col min="12288" max="12288" width="14.5" style="255" customWidth="1"/>
    <col min="12289" max="12289" width="15" style="255" customWidth="1"/>
    <col min="12290" max="12290" width="7.125" style="255" customWidth="1"/>
    <col min="12291" max="12291" width="7.25" style="255" customWidth="1"/>
    <col min="12292" max="12292" width="7" style="255" customWidth="1"/>
    <col min="12293" max="12293" width="20.25" style="255" customWidth="1"/>
    <col min="12294" max="12294" width="2.5" style="255" customWidth="1"/>
    <col min="12295" max="12295" width="16.375" style="255" customWidth="1"/>
    <col min="12296" max="12296" width="15" style="255" customWidth="1"/>
    <col min="12297" max="12297" width="7" style="255" customWidth="1"/>
    <col min="12298" max="12298" width="6.75" style="255" customWidth="1"/>
    <col min="12299" max="12299" width="9.375" style="255" customWidth="1"/>
    <col min="12300" max="12300" width="22.125" style="255" customWidth="1"/>
    <col min="12301" max="12301" width="13.375" style="255" customWidth="1"/>
    <col min="12302" max="12302" width="15.875" style="255" customWidth="1"/>
    <col min="12303" max="12543" width="9" style="255"/>
    <col min="12544" max="12544" width="14.5" style="255" customWidth="1"/>
    <col min="12545" max="12545" width="15" style="255" customWidth="1"/>
    <col min="12546" max="12546" width="7.125" style="255" customWidth="1"/>
    <col min="12547" max="12547" width="7.25" style="255" customWidth="1"/>
    <col min="12548" max="12548" width="7" style="255" customWidth="1"/>
    <col min="12549" max="12549" width="20.25" style="255" customWidth="1"/>
    <col min="12550" max="12550" width="2.5" style="255" customWidth="1"/>
    <col min="12551" max="12551" width="16.375" style="255" customWidth="1"/>
    <col min="12552" max="12552" width="15" style="255" customWidth="1"/>
    <col min="12553" max="12553" width="7" style="255" customWidth="1"/>
    <col min="12554" max="12554" width="6.75" style="255" customWidth="1"/>
    <col min="12555" max="12555" width="9.375" style="255" customWidth="1"/>
    <col min="12556" max="12556" width="22.125" style="255" customWidth="1"/>
    <col min="12557" max="12557" width="13.375" style="255" customWidth="1"/>
    <col min="12558" max="12558" width="15.875" style="255" customWidth="1"/>
    <col min="12559" max="12799" width="9" style="255"/>
    <col min="12800" max="12800" width="14.5" style="255" customWidth="1"/>
    <col min="12801" max="12801" width="15" style="255" customWidth="1"/>
    <col min="12802" max="12802" width="7.125" style="255" customWidth="1"/>
    <col min="12803" max="12803" width="7.25" style="255" customWidth="1"/>
    <col min="12804" max="12804" width="7" style="255" customWidth="1"/>
    <col min="12805" max="12805" width="20.25" style="255" customWidth="1"/>
    <col min="12806" max="12806" width="2.5" style="255" customWidth="1"/>
    <col min="12807" max="12807" width="16.375" style="255" customWidth="1"/>
    <col min="12808" max="12808" width="15" style="255" customWidth="1"/>
    <col min="12809" max="12809" width="7" style="255" customWidth="1"/>
    <col min="12810" max="12810" width="6.75" style="255" customWidth="1"/>
    <col min="12811" max="12811" width="9.375" style="255" customWidth="1"/>
    <col min="12812" max="12812" width="22.125" style="255" customWidth="1"/>
    <col min="12813" max="12813" width="13.375" style="255" customWidth="1"/>
    <col min="12814" max="12814" width="15.875" style="255" customWidth="1"/>
    <col min="12815" max="13055" width="9" style="255"/>
    <col min="13056" max="13056" width="14.5" style="255" customWidth="1"/>
    <col min="13057" max="13057" width="15" style="255" customWidth="1"/>
    <col min="13058" max="13058" width="7.125" style="255" customWidth="1"/>
    <col min="13059" max="13059" width="7.25" style="255" customWidth="1"/>
    <col min="13060" max="13060" width="7" style="255" customWidth="1"/>
    <col min="13061" max="13061" width="20.25" style="255" customWidth="1"/>
    <col min="13062" max="13062" width="2.5" style="255" customWidth="1"/>
    <col min="13063" max="13063" width="16.375" style="255" customWidth="1"/>
    <col min="13064" max="13064" width="15" style="255" customWidth="1"/>
    <col min="13065" max="13065" width="7" style="255" customWidth="1"/>
    <col min="13066" max="13066" width="6.75" style="255" customWidth="1"/>
    <col min="13067" max="13067" width="9.375" style="255" customWidth="1"/>
    <col min="13068" max="13068" width="22.125" style="255" customWidth="1"/>
    <col min="13069" max="13069" width="13.375" style="255" customWidth="1"/>
    <col min="13070" max="13070" width="15.875" style="255" customWidth="1"/>
    <col min="13071" max="13311" width="9" style="255"/>
    <col min="13312" max="13312" width="14.5" style="255" customWidth="1"/>
    <col min="13313" max="13313" width="15" style="255" customWidth="1"/>
    <col min="13314" max="13314" width="7.125" style="255" customWidth="1"/>
    <col min="13315" max="13315" width="7.25" style="255" customWidth="1"/>
    <col min="13316" max="13316" width="7" style="255" customWidth="1"/>
    <col min="13317" max="13317" width="20.25" style="255" customWidth="1"/>
    <col min="13318" max="13318" width="2.5" style="255" customWidth="1"/>
    <col min="13319" max="13319" width="16.375" style="255" customWidth="1"/>
    <col min="13320" max="13320" width="15" style="255" customWidth="1"/>
    <col min="13321" max="13321" width="7" style="255" customWidth="1"/>
    <col min="13322" max="13322" width="6.75" style="255" customWidth="1"/>
    <col min="13323" max="13323" width="9.375" style="255" customWidth="1"/>
    <col min="13324" max="13324" width="22.125" style="255" customWidth="1"/>
    <col min="13325" max="13325" width="13.375" style="255" customWidth="1"/>
    <col min="13326" max="13326" width="15.875" style="255" customWidth="1"/>
    <col min="13327" max="13567" width="9" style="255"/>
    <col min="13568" max="13568" width="14.5" style="255" customWidth="1"/>
    <col min="13569" max="13569" width="15" style="255" customWidth="1"/>
    <col min="13570" max="13570" width="7.125" style="255" customWidth="1"/>
    <col min="13571" max="13571" width="7.25" style="255" customWidth="1"/>
    <col min="13572" max="13572" width="7" style="255" customWidth="1"/>
    <col min="13573" max="13573" width="20.25" style="255" customWidth="1"/>
    <col min="13574" max="13574" width="2.5" style="255" customWidth="1"/>
    <col min="13575" max="13575" width="16.375" style="255" customWidth="1"/>
    <col min="13576" max="13576" width="15" style="255" customWidth="1"/>
    <col min="13577" max="13577" width="7" style="255" customWidth="1"/>
    <col min="13578" max="13578" width="6.75" style="255" customWidth="1"/>
    <col min="13579" max="13579" width="9.375" style="255" customWidth="1"/>
    <col min="13580" max="13580" width="22.125" style="255" customWidth="1"/>
    <col min="13581" max="13581" width="13.375" style="255" customWidth="1"/>
    <col min="13582" max="13582" width="15.875" style="255" customWidth="1"/>
    <col min="13583" max="13823" width="9" style="255"/>
    <col min="13824" max="13824" width="14.5" style="255" customWidth="1"/>
    <col min="13825" max="13825" width="15" style="255" customWidth="1"/>
    <col min="13826" max="13826" width="7.125" style="255" customWidth="1"/>
    <col min="13827" max="13827" width="7.25" style="255" customWidth="1"/>
    <col min="13828" max="13828" width="7" style="255" customWidth="1"/>
    <col min="13829" max="13829" width="20.25" style="255" customWidth="1"/>
    <col min="13830" max="13830" width="2.5" style="255" customWidth="1"/>
    <col min="13831" max="13831" width="16.375" style="255" customWidth="1"/>
    <col min="13832" max="13832" width="15" style="255" customWidth="1"/>
    <col min="13833" max="13833" width="7" style="255" customWidth="1"/>
    <col min="13834" max="13834" width="6.75" style="255" customWidth="1"/>
    <col min="13835" max="13835" width="9.375" style="255" customWidth="1"/>
    <col min="13836" max="13836" width="22.125" style="255" customWidth="1"/>
    <col min="13837" max="13837" width="13.375" style="255" customWidth="1"/>
    <col min="13838" max="13838" width="15.875" style="255" customWidth="1"/>
    <col min="13839" max="14079" width="9" style="255"/>
    <col min="14080" max="14080" width="14.5" style="255" customWidth="1"/>
    <col min="14081" max="14081" width="15" style="255" customWidth="1"/>
    <col min="14082" max="14082" width="7.125" style="255" customWidth="1"/>
    <col min="14083" max="14083" width="7.25" style="255" customWidth="1"/>
    <col min="14084" max="14084" width="7" style="255" customWidth="1"/>
    <col min="14085" max="14085" width="20.25" style="255" customWidth="1"/>
    <col min="14086" max="14086" width="2.5" style="255" customWidth="1"/>
    <col min="14087" max="14087" width="16.375" style="255" customWidth="1"/>
    <col min="14088" max="14088" width="15" style="255" customWidth="1"/>
    <col min="14089" max="14089" width="7" style="255" customWidth="1"/>
    <col min="14090" max="14090" width="6.75" style="255" customWidth="1"/>
    <col min="14091" max="14091" width="9.375" style="255" customWidth="1"/>
    <col min="14092" max="14092" width="22.125" style="255" customWidth="1"/>
    <col min="14093" max="14093" width="13.375" style="255" customWidth="1"/>
    <col min="14094" max="14094" width="15.875" style="255" customWidth="1"/>
    <col min="14095" max="14335" width="9" style="255"/>
    <col min="14336" max="14336" width="14.5" style="255" customWidth="1"/>
    <col min="14337" max="14337" width="15" style="255" customWidth="1"/>
    <col min="14338" max="14338" width="7.125" style="255" customWidth="1"/>
    <col min="14339" max="14339" width="7.25" style="255" customWidth="1"/>
    <col min="14340" max="14340" width="7" style="255" customWidth="1"/>
    <col min="14341" max="14341" width="20.25" style="255" customWidth="1"/>
    <col min="14342" max="14342" width="2.5" style="255" customWidth="1"/>
    <col min="14343" max="14343" width="16.375" style="255" customWidth="1"/>
    <col min="14344" max="14344" width="15" style="255" customWidth="1"/>
    <col min="14345" max="14345" width="7" style="255" customWidth="1"/>
    <col min="14346" max="14346" width="6.75" style="255" customWidth="1"/>
    <col min="14347" max="14347" width="9.375" style="255" customWidth="1"/>
    <col min="14348" max="14348" width="22.125" style="255" customWidth="1"/>
    <col min="14349" max="14349" width="13.375" style="255" customWidth="1"/>
    <col min="14350" max="14350" width="15.875" style="255" customWidth="1"/>
    <col min="14351" max="14591" width="9" style="255"/>
    <col min="14592" max="14592" width="14.5" style="255" customWidth="1"/>
    <col min="14593" max="14593" width="15" style="255" customWidth="1"/>
    <col min="14594" max="14594" width="7.125" style="255" customWidth="1"/>
    <col min="14595" max="14595" width="7.25" style="255" customWidth="1"/>
    <col min="14596" max="14596" width="7" style="255" customWidth="1"/>
    <col min="14597" max="14597" width="20.25" style="255" customWidth="1"/>
    <col min="14598" max="14598" width="2.5" style="255" customWidth="1"/>
    <col min="14599" max="14599" width="16.375" style="255" customWidth="1"/>
    <col min="14600" max="14600" width="15" style="255" customWidth="1"/>
    <col min="14601" max="14601" width="7" style="255" customWidth="1"/>
    <col min="14602" max="14602" width="6.75" style="255" customWidth="1"/>
    <col min="14603" max="14603" width="9.375" style="255" customWidth="1"/>
    <col min="14604" max="14604" width="22.125" style="255" customWidth="1"/>
    <col min="14605" max="14605" width="13.375" style="255" customWidth="1"/>
    <col min="14606" max="14606" width="15.875" style="255" customWidth="1"/>
    <col min="14607" max="14847" width="9" style="255"/>
    <col min="14848" max="14848" width="14.5" style="255" customWidth="1"/>
    <col min="14849" max="14849" width="15" style="255" customWidth="1"/>
    <col min="14850" max="14850" width="7.125" style="255" customWidth="1"/>
    <col min="14851" max="14851" width="7.25" style="255" customWidth="1"/>
    <col min="14852" max="14852" width="7" style="255" customWidth="1"/>
    <col min="14853" max="14853" width="20.25" style="255" customWidth="1"/>
    <col min="14854" max="14854" width="2.5" style="255" customWidth="1"/>
    <col min="14855" max="14855" width="16.375" style="255" customWidth="1"/>
    <col min="14856" max="14856" width="15" style="255" customWidth="1"/>
    <col min="14857" max="14857" width="7" style="255" customWidth="1"/>
    <col min="14858" max="14858" width="6.75" style="255" customWidth="1"/>
    <col min="14859" max="14859" width="9.375" style="255" customWidth="1"/>
    <col min="14860" max="14860" width="22.125" style="255" customWidth="1"/>
    <col min="14861" max="14861" width="13.375" style="255" customWidth="1"/>
    <col min="14862" max="14862" width="15.875" style="255" customWidth="1"/>
    <col min="14863" max="15103" width="9" style="255"/>
    <col min="15104" max="15104" width="14.5" style="255" customWidth="1"/>
    <col min="15105" max="15105" width="15" style="255" customWidth="1"/>
    <col min="15106" max="15106" width="7.125" style="255" customWidth="1"/>
    <col min="15107" max="15107" width="7.25" style="255" customWidth="1"/>
    <col min="15108" max="15108" width="7" style="255" customWidth="1"/>
    <col min="15109" max="15109" width="20.25" style="255" customWidth="1"/>
    <col min="15110" max="15110" width="2.5" style="255" customWidth="1"/>
    <col min="15111" max="15111" width="16.375" style="255" customWidth="1"/>
    <col min="15112" max="15112" width="15" style="255" customWidth="1"/>
    <col min="15113" max="15113" width="7" style="255" customWidth="1"/>
    <col min="15114" max="15114" width="6.75" style="255" customWidth="1"/>
    <col min="15115" max="15115" width="9.375" style="255" customWidth="1"/>
    <col min="15116" max="15116" width="22.125" style="255" customWidth="1"/>
    <col min="15117" max="15117" width="13.375" style="255" customWidth="1"/>
    <col min="15118" max="15118" width="15.875" style="255" customWidth="1"/>
    <col min="15119" max="15359" width="9" style="255"/>
    <col min="15360" max="15360" width="14.5" style="255" customWidth="1"/>
    <col min="15361" max="15361" width="15" style="255" customWidth="1"/>
    <col min="15362" max="15362" width="7.125" style="255" customWidth="1"/>
    <col min="15363" max="15363" width="7.25" style="255" customWidth="1"/>
    <col min="15364" max="15364" width="7" style="255" customWidth="1"/>
    <col min="15365" max="15365" width="20.25" style="255" customWidth="1"/>
    <col min="15366" max="15366" width="2.5" style="255" customWidth="1"/>
    <col min="15367" max="15367" width="16.375" style="255" customWidth="1"/>
    <col min="15368" max="15368" width="15" style="255" customWidth="1"/>
    <col min="15369" max="15369" width="7" style="255" customWidth="1"/>
    <col min="15370" max="15370" width="6.75" style="255" customWidth="1"/>
    <col min="15371" max="15371" width="9.375" style="255" customWidth="1"/>
    <col min="15372" max="15372" width="22.125" style="255" customWidth="1"/>
    <col min="15373" max="15373" width="13.375" style="255" customWidth="1"/>
    <col min="15374" max="15374" width="15.875" style="255" customWidth="1"/>
    <col min="15375" max="15615" width="9" style="255"/>
    <col min="15616" max="15616" width="14.5" style="255" customWidth="1"/>
    <col min="15617" max="15617" width="15" style="255" customWidth="1"/>
    <col min="15618" max="15618" width="7.125" style="255" customWidth="1"/>
    <col min="15619" max="15619" width="7.25" style="255" customWidth="1"/>
    <col min="15620" max="15620" width="7" style="255" customWidth="1"/>
    <col min="15621" max="15621" width="20.25" style="255" customWidth="1"/>
    <col min="15622" max="15622" width="2.5" style="255" customWidth="1"/>
    <col min="15623" max="15623" width="16.375" style="255" customWidth="1"/>
    <col min="15624" max="15624" width="15" style="255" customWidth="1"/>
    <col min="15625" max="15625" width="7" style="255" customWidth="1"/>
    <col min="15626" max="15626" width="6.75" style="255" customWidth="1"/>
    <col min="15627" max="15627" width="9.375" style="255" customWidth="1"/>
    <col min="15628" max="15628" width="22.125" style="255" customWidth="1"/>
    <col min="15629" max="15629" width="13.375" style="255" customWidth="1"/>
    <col min="15630" max="15630" width="15.875" style="255" customWidth="1"/>
    <col min="15631" max="15871" width="9" style="255"/>
    <col min="15872" max="15872" width="14.5" style="255" customWidth="1"/>
    <col min="15873" max="15873" width="15" style="255" customWidth="1"/>
    <col min="15874" max="15874" width="7.125" style="255" customWidth="1"/>
    <col min="15875" max="15875" width="7.25" style="255" customWidth="1"/>
    <col min="15876" max="15876" width="7" style="255" customWidth="1"/>
    <col min="15877" max="15877" width="20.25" style="255" customWidth="1"/>
    <col min="15878" max="15878" width="2.5" style="255" customWidth="1"/>
    <col min="15879" max="15879" width="16.375" style="255" customWidth="1"/>
    <col min="15880" max="15880" width="15" style="255" customWidth="1"/>
    <col min="15881" max="15881" width="7" style="255" customWidth="1"/>
    <col min="15882" max="15882" width="6.75" style="255" customWidth="1"/>
    <col min="15883" max="15883" width="9.375" style="255" customWidth="1"/>
    <col min="15884" max="15884" width="22.125" style="255" customWidth="1"/>
    <col min="15885" max="15885" width="13.375" style="255" customWidth="1"/>
    <col min="15886" max="15886" width="15.875" style="255" customWidth="1"/>
    <col min="15887" max="16127" width="9" style="255"/>
    <col min="16128" max="16128" width="14.5" style="255" customWidth="1"/>
    <col min="16129" max="16129" width="15" style="255" customWidth="1"/>
    <col min="16130" max="16130" width="7.125" style="255" customWidth="1"/>
    <col min="16131" max="16131" width="7.25" style="255" customWidth="1"/>
    <col min="16132" max="16132" width="7" style="255" customWidth="1"/>
    <col min="16133" max="16133" width="20.25" style="255" customWidth="1"/>
    <col min="16134" max="16134" width="2.5" style="255" customWidth="1"/>
    <col min="16135" max="16135" width="16.375" style="255" customWidth="1"/>
    <col min="16136" max="16136" width="15" style="255" customWidth="1"/>
    <col min="16137" max="16137" width="7" style="255" customWidth="1"/>
    <col min="16138" max="16138" width="6.75" style="255" customWidth="1"/>
    <col min="16139" max="16139" width="9.375" style="255" customWidth="1"/>
    <col min="16140" max="16140" width="22.125" style="255" customWidth="1"/>
    <col min="16141" max="16141" width="13.375" style="255" customWidth="1"/>
    <col min="16142" max="16142" width="15.875" style="255" customWidth="1"/>
    <col min="16143" max="16384" width="9" style="255"/>
  </cols>
  <sheetData>
    <row r="1" spans="1:255">
      <c r="A1" s="2157" t="s">
        <v>2265</v>
      </c>
      <c r="B1" s="2157"/>
      <c r="C1" s="2157"/>
      <c r="D1" s="2157"/>
      <c r="E1" s="2157"/>
      <c r="F1" s="2157"/>
      <c r="G1" s="2291"/>
      <c r="H1" s="2157" t="s">
        <v>2307</v>
      </c>
      <c r="I1" s="2157"/>
      <c r="J1" s="2157"/>
      <c r="K1" s="2157"/>
      <c r="L1" s="2157"/>
      <c r="M1" s="2157"/>
      <c r="N1" s="215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c r="IU1" s="2287"/>
    </row>
    <row r="2" ht="14" spans="1:255">
      <c r="A2" s="2157" t="s">
        <v>1733</v>
      </c>
      <c r="B2" s="2158" t="s">
        <v>1734</v>
      </c>
      <c r="C2" s="2157" t="s">
        <v>1735</v>
      </c>
      <c r="D2" s="2157" t="s">
        <v>1736</v>
      </c>
      <c r="E2" s="2157" t="s">
        <v>1737</v>
      </c>
      <c r="F2" s="2157" t="s">
        <v>44</v>
      </c>
      <c r="G2" s="2291"/>
      <c r="H2" s="2157" t="s">
        <v>1733</v>
      </c>
      <c r="I2" s="2157" t="s">
        <v>1734</v>
      </c>
      <c r="J2" s="2157" t="s">
        <v>1735</v>
      </c>
      <c r="K2" s="2158" t="s">
        <v>1737</v>
      </c>
      <c r="L2" s="2157" t="s">
        <v>1739</v>
      </c>
      <c r="M2" s="2174" t="s">
        <v>44</v>
      </c>
      <c r="N2" s="2175" t="s">
        <v>2308</v>
      </c>
      <c r="O2" s="2287"/>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c r="IS2" s="2287"/>
      <c r="IT2" s="2287"/>
      <c r="IU2" s="2287"/>
    </row>
    <row r="3" spans="1:255">
      <c r="A3" s="2159" t="s">
        <v>1740</v>
      </c>
      <c r="B3" s="2160"/>
      <c r="C3" s="2160"/>
      <c r="D3" s="2160"/>
      <c r="E3" s="2160"/>
      <c r="F3" s="2160"/>
      <c r="G3" s="2160"/>
      <c r="H3" s="2160"/>
      <c r="I3" s="2160"/>
      <c r="J3" s="2160"/>
      <c r="K3" s="2160"/>
      <c r="L3" s="2160"/>
      <c r="M3" s="2160"/>
      <c r="N3" s="2176"/>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c r="IU3" s="2287"/>
    </row>
    <row r="4" s="2287" customFormat="1" ht="28" spans="1:14">
      <c r="A4" s="2288"/>
      <c r="B4" s="2288"/>
      <c r="C4" s="2288"/>
      <c r="D4" s="2288"/>
      <c r="E4" s="2288"/>
      <c r="F4" s="2288"/>
      <c r="G4" s="2290"/>
      <c r="H4" s="99" t="s">
        <v>2309</v>
      </c>
      <c r="I4" s="99" t="s">
        <v>2310</v>
      </c>
      <c r="J4" s="99" t="s">
        <v>2311</v>
      </c>
      <c r="K4" s="99" t="s">
        <v>1846</v>
      </c>
      <c r="L4" s="99" t="s">
        <v>1748</v>
      </c>
      <c r="M4" s="133" t="s">
        <v>2312</v>
      </c>
      <c r="N4" s="99"/>
    </row>
    <row r="5" s="2287" customFormat="1" ht="28" spans="1:14">
      <c r="A5" s="2288"/>
      <c r="B5" s="2288"/>
      <c r="C5" s="2288"/>
      <c r="D5" s="2288"/>
      <c r="E5" s="2288"/>
      <c r="F5" s="2288"/>
      <c r="G5" s="2291"/>
      <c r="H5" s="99" t="s">
        <v>2313</v>
      </c>
      <c r="I5" s="99" t="s">
        <v>1730</v>
      </c>
      <c r="J5" s="99" t="s">
        <v>1905</v>
      </c>
      <c r="K5" s="99" t="s">
        <v>1846</v>
      </c>
      <c r="L5" s="99" t="s">
        <v>1748</v>
      </c>
      <c r="M5" s="99" t="s">
        <v>2314</v>
      </c>
      <c r="N5" s="99"/>
    </row>
    <row r="6" s="2287" customFormat="1" ht="191" spans="1:14">
      <c r="A6" s="2331" t="s">
        <v>2645</v>
      </c>
      <c r="B6" s="2332" t="s">
        <v>2646</v>
      </c>
      <c r="C6" s="2331" t="s">
        <v>2647</v>
      </c>
      <c r="D6" s="2289">
        <v>4</v>
      </c>
      <c r="E6" s="2332"/>
      <c r="F6" s="2331" t="s">
        <v>2648</v>
      </c>
      <c r="G6" s="2333"/>
      <c r="H6" s="131" t="s">
        <v>2649</v>
      </c>
      <c r="I6" s="131" t="s">
        <v>2646</v>
      </c>
      <c r="J6" s="131" t="s">
        <v>1761</v>
      </c>
      <c r="K6" s="2335"/>
      <c r="L6" s="131" t="s">
        <v>2441</v>
      </c>
      <c r="M6" s="2331" t="s">
        <v>2648</v>
      </c>
      <c r="N6" s="131"/>
    </row>
    <row r="7" s="2287" customFormat="1" ht="68" spans="1:14">
      <c r="A7" s="2331" t="s">
        <v>2650</v>
      </c>
      <c r="B7" s="2332" t="s">
        <v>2651</v>
      </c>
      <c r="C7" s="2331" t="s">
        <v>2652</v>
      </c>
      <c r="D7" s="2289">
        <v>8</v>
      </c>
      <c r="E7" s="2332"/>
      <c r="F7" s="2331" t="s">
        <v>2653</v>
      </c>
      <c r="G7" s="2333"/>
      <c r="H7" s="131" t="s">
        <v>2654</v>
      </c>
      <c r="I7" s="131" t="s">
        <v>2651</v>
      </c>
      <c r="J7" s="131" t="s">
        <v>1747</v>
      </c>
      <c r="K7" s="2335"/>
      <c r="L7" s="131" t="s">
        <v>2441</v>
      </c>
      <c r="M7" s="2331" t="s">
        <v>2653</v>
      </c>
      <c r="N7" s="131"/>
    </row>
    <row r="8" s="2287" customFormat="1" ht="28" spans="1:14">
      <c r="A8" s="2331" t="s">
        <v>2655</v>
      </c>
      <c r="B8" s="2332" t="s">
        <v>2656</v>
      </c>
      <c r="C8" s="2331" t="s">
        <v>2652</v>
      </c>
      <c r="D8" s="2289">
        <v>4</v>
      </c>
      <c r="E8" s="2332"/>
      <c r="F8" s="2331" t="s">
        <v>2656</v>
      </c>
      <c r="G8" s="2333"/>
      <c r="H8" s="131" t="s">
        <v>2657</v>
      </c>
      <c r="I8" s="131" t="s">
        <v>2658</v>
      </c>
      <c r="J8" s="131" t="s">
        <v>1757</v>
      </c>
      <c r="K8" s="2335"/>
      <c r="L8" s="131" t="s">
        <v>2441</v>
      </c>
      <c r="M8" s="2331" t="s">
        <v>2656</v>
      </c>
      <c r="N8" s="131"/>
    </row>
    <row r="9" s="2287" customFormat="1" ht="28" spans="1:14">
      <c r="A9" s="2331" t="s">
        <v>2655</v>
      </c>
      <c r="B9" s="2332" t="s">
        <v>2656</v>
      </c>
      <c r="C9" s="2331" t="s">
        <v>2652</v>
      </c>
      <c r="D9" s="2289">
        <v>4</v>
      </c>
      <c r="E9" s="2332"/>
      <c r="F9" s="2331" t="s">
        <v>2656</v>
      </c>
      <c r="G9" s="2333"/>
      <c r="H9" s="131" t="s">
        <v>2659</v>
      </c>
      <c r="I9" s="131" t="s">
        <v>2660</v>
      </c>
      <c r="J9" s="131" t="s">
        <v>1757</v>
      </c>
      <c r="K9" s="2335"/>
      <c r="L9" s="131" t="s">
        <v>2441</v>
      </c>
      <c r="M9" s="2331" t="s">
        <v>2656</v>
      </c>
      <c r="N9" s="131"/>
    </row>
    <row r="10" s="2287" customFormat="1" ht="28" spans="1:14">
      <c r="A10" s="2331" t="s">
        <v>2661</v>
      </c>
      <c r="B10" s="2332" t="s">
        <v>2662</v>
      </c>
      <c r="C10" s="2331" t="s">
        <v>2652</v>
      </c>
      <c r="D10" s="2289">
        <v>8</v>
      </c>
      <c r="E10" s="2332"/>
      <c r="F10" s="2331" t="s">
        <v>2663</v>
      </c>
      <c r="G10" s="2333"/>
      <c r="H10" s="131" t="s">
        <v>2664</v>
      </c>
      <c r="I10" s="2332" t="s">
        <v>2662</v>
      </c>
      <c r="J10" s="131" t="s">
        <v>1757</v>
      </c>
      <c r="K10" s="2335"/>
      <c r="L10" s="131" t="s">
        <v>2441</v>
      </c>
      <c r="M10" s="2331" t="s">
        <v>2663</v>
      </c>
      <c r="N10" s="131"/>
    </row>
    <row r="11" s="2287" customFormat="1" ht="28" spans="1:14">
      <c r="A11" s="2331" t="s">
        <v>2665</v>
      </c>
      <c r="B11" s="2332" t="s">
        <v>2666</v>
      </c>
      <c r="C11" s="2331" t="s">
        <v>2652</v>
      </c>
      <c r="D11" s="2289">
        <v>4</v>
      </c>
      <c r="E11" s="2332"/>
      <c r="F11" s="2331" t="s">
        <v>2667</v>
      </c>
      <c r="G11" s="2333"/>
      <c r="H11" s="131" t="s">
        <v>2668</v>
      </c>
      <c r="I11" s="2332" t="s">
        <v>2666</v>
      </c>
      <c r="J11" s="131" t="s">
        <v>1761</v>
      </c>
      <c r="K11" s="2335"/>
      <c r="L11" s="131" t="s">
        <v>2441</v>
      </c>
      <c r="M11" s="2331" t="s">
        <v>2667</v>
      </c>
      <c r="N11" s="131"/>
    </row>
    <row r="12" s="2287" customFormat="1" ht="55" spans="1:14">
      <c r="A12" s="2331" t="s">
        <v>2669</v>
      </c>
      <c r="B12" s="2332" t="s">
        <v>2670</v>
      </c>
      <c r="C12" s="2331" t="s">
        <v>2652</v>
      </c>
      <c r="D12" s="2289">
        <v>4</v>
      </c>
      <c r="E12" s="2332"/>
      <c r="F12" s="2331" t="s">
        <v>2671</v>
      </c>
      <c r="G12" s="2333"/>
      <c r="H12" s="131" t="s">
        <v>1775</v>
      </c>
      <c r="I12" s="131" t="s">
        <v>1776</v>
      </c>
      <c r="J12" s="131" t="s">
        <v>1971</v>
      </c>
      <c r="K12" s="2335"/>
      <c r="L12" s="131" t="s">
        <v>2441</v>
      </c>
      <c r="M12" s="2331" t="s">
        <v>2671</v>
      </c>
      <c r="N12" s="131"/>
    </row>
    <row r="13" s="2287" customFormat="1" ht="28" spans="1:14">
      <c r="A13" s="2331"/>
      <c r="B13" s="2332" t="s">
        <v>2672</v>
      </c>
      <c r="C13" s="2331" t="s">
        <v>2652</v>
      </c>
      <c r="D13" s="2289">
        <v>30</v>
      </c>
      <c r="E13" s="2332"/>
      <c r="F13" s="2334" t="s">
        <v>2672</v>
      </c>
      <c r="G13" s="2333"/>
      <c r="H13" s="164" t="s">
        <v>2673</v>
      </c>
      <c r="I13" s="164" t="s">
        <v>2674</v>
      </c>
      <c r="J13" s="484" t="s">
        <v>2640</v>
      </c>
      <c r="K13" s="2299"/>
      <c r="L13" s="131" t="s">
        <v>2441</v>
      </c>
      <c r="M13" s="2334" t="s">
        <v>2672</v>
      </c>
      <c r="N13" s="2220"/>
    </row>
    <row r="14" ht="41" spans="1:14">
      <c r="A14" s="2331"/>
      <c r="B14" s="2332" t="s">
        <v>2675</v>
      </c>
      <c r="C14" s="2331" t="s">
        <v>2652</v>
      </c>
      <c r="D14" s="2289">
        <v>2</v>
      </c>
      <c r="E14" s="2332"/>
      <c r="F14" s="2331" t="s">
        <v>2676</v>
      </c>
      <c r="G14" s="2333"/>
      <c r="H14" s="126" t="s">
        <v>2677</v>
      </c>
      <c r="I14" s="126" t="s">
        <v>2675</v>
      </c>
      <c r="J14" s="351" t="s">
        <v>1761</v>
      </c>
      <c r="K14" s="131"/>
      <c r="L14" s="131" t="s">
        <v>2441</v>
      </c>
      <c r="M14" s="2331" t="s">
        <v>2676</v>
      </c>
      <c r="N14" s="2220"/>
    </row>
    <row r="15" ht="28" spans="1:14">
      <c r="A15" s="2331"/>
      <c r="B15" s="2332" t="s">
        <v>2655</v>
      </c>
      <c r="C15" s="2331" t="s">
        <v>2652</v>
      </c>
      <c r="D15" s="2289">
        <v>2</v>
      </c>
      <c r="E15" s="2332"/>
      <c r="F15" s="2331" t="s">
        <v>2656</v>
      </c>
      <c r="G15" s="2333"/>
      <c r="H15" s="131" t="s">
        <v>2678</v>
      </c>
      <c r="I15" s="131" t="s">
        <v>2679</v>
      </c>
      <c r="J15" s="131" t="s">
        <v>1757</v>
      </c>
      <c r="K15" s="2334"/>
      <c r="L15" s="131" t="s">
        <v>2441</v>
      </c>
      <c r="M15" s="2331" t="s">
        <v>2656</v>
      </c>
      <c r="N15" s="2220"/>
    </row>
    <row r="16" ht="28" spans="1:14">
      <c r="A16" s="2331" t="s">
        <v>2680</v>
      </c>
      <c r="B16" s="2332" t="s">
        <v>2681</v>
      </c>
      <c r="C16" s="2331" t="s">
        <v>2652</v>
      </c>
      <c r="D16" s="2289">
        <v>8</v>
      </c>
      <c r="E16" s="2332"/>
      <c r="F16" s="2334" t="s">
        <v>2682</v>
      </c>
      <c r="G16" s="2333"/>
      <c r="H16" s="2331" t="s">
        <v>2683</v>
      </c>
      <c r="I16" s="2332" t="s">
        <v>2684</v>
      </c>
      <c r="J16" s="2331" t="s">
        <v>1863</v>
      </c>
      <c r="K16" s="131"/>
      <c r="L16" s="131" t="s">
        <v>2441</v>
      </c>
      <c r="M16" s="2334" t="s">
        <v>2682</v>
      </c>
      <c r="N16" s="2220"/>
    </row>
    <row r="17" spans="1:255">
      <c r="A17" s="2159" t="s">
        <v>1800</v>
      </c>
      <c r="B17" s="2160"/>
      <c r="C17" s="2160"/>
      <c r="D17" s="2160"/>
      <c r="E17" s="2160"/>
      <c r="F17" s="2160"/>
      <c r="G17" s="2160"/>
      <c r="H17" s="2160"/>
      <c r="I17" s="2160"/>
      <c r="J17" s="2160"/>
      <c r="K17" s="2160"/>
      <c r="L17" s="2160"/>
      <c r="M17" s="2160"/>
      <c r="N17" s="2176"/>
      <c r="O17" s="2287"/>
      <c r="P17" s="2287"/>
      <c r="Q17" s="2287"/>
      <c r="R17" s="2287"/>
      <c r="S17" s="2287"/>
      <c r="T17" s="2287"/>
      <c r="U17" s="2287"/>
      <c r="V17" s="2287"/>
      <c r="W17" s="2287"/>
      <c r="X17" s="2287"/>
      <c r="Y17" s="2287"/>
      <c r="Z17" s="2287"/>
      <c r="AA17" s="2287"/>
      <c r="AB17" s="2287"/>
      <c r="AC17" s="2287"/>
      <c r="AD17" s="2287"/>
      <c r="AE17" s="2287"/>
      <c r="AF17" s="2287"/>
      <c r="AG17" s="2287"/>
      <c r="AH17" s="2287"/>
      <c r="AI17" s="2287"/>
      <c r="AJ17" s="2287"/>
      <c r="AK17" s="2287"/>
      <c r="AL17" s="2287"/>
      <c r="AM17" s="2287"/>
      <c r="AN17" s="2287"/>
      <c r="AO17" s="2287"/>
      <c r="AP17" s="2287"/>
      <c r="AQ17" s="2287"/>
      <c r="AR17" s="2287"/>
      <c r="AS17" s="2287"/>
      <c r="AT17" s="2287"/>
      <c r="AU17" s="2287"/>
      <c r="AV17" s="2287"/>
      <c r="AW17" s="2287"/>
      <c r="AX17" s="2287"/>
      <c r="AY17" s="2287"/>
      <c r="AZ17" s="2287"/>
      <c r="BA17" s="2287"/>
      <c r="BB17" s="2287"/>
      <c r="BC17" s="2287"/>
      <c r="BD17" s="2287"/>
      <c r="BE17" s="2287"/>
      <c r="BF17" s="2287"/>
      <c r="BG17" s="2287"/>
      <c r="BH17" s="2287"/>
      <c r="BI17" s="2287"/>
      <c r="BJ17" s="2287"/>
      <c r="BK17" s="2287"/>
      <c r="BL17" s="2287"/>
      <c r="BM17" s="2287"/>
      <c r="BN17" s="2287"/>
      <c r="BO17" s="2287"/>
      <c r="BP17" s="2287"/>
      <c r="BQ17" s="2287"/>
      <c r="BR17" s="2287"/>
      <c r="BS17" s="2287"/>
      <c r="BT17" s="2287"/>
      <c r="BU17" s="2287"/>
      <c r="BV17" s="2287"/>
      <c r="BW17" s="2287"/>
      <c r="BX17" s="2287"/>
      <c r="BY17" s="2287"/>
      <c r="BZ17" s="2287"/>
      <c r="CA17" s="2287"/>
      <c r="CB17" s="2287"/>
      <c r="CC17" s="2287"/>
      <c r="CD17" s="2287"/>
      <c r="CE17" s="2287"/>
      <c r="CF17" s="2287"/>
      <c r="CG17" s="2287"/>
      <c r="CH17" s="2287"/>
      <c r="CI17" s="2287"/>
      <c r="CJ17" s="2287"/>
      <c r="CK17" s="2287"/>
      <c r="CL17" s="2287"/>
      <c r="CM17" s="2287"/>
      <c r="CN17" s="2287"/>
      <c r="CO17" s="2287"/>
      <c r="CP17" s="2287"/>
      <c r="CQ17" s="2287"/>
      <c r="CR17" s="2287"/>
      <c r="CS17" s="2287"/>
      <c r="CT17" s="2287"/>
      <c r="CU17" s="2287"/>
      <c r="CV17" s="2287"/>
      <c r="CW17" s="2287"/>
      <c r="CX17" s="2287"/>
      <c r="CY17" s="2287"/>
      <c r="CZ17" s="2287"/>
      <c r="DA17" s="2287"/>
      <c r="DB17" s="2287"/>
      <c r="DC17" s="2287"/>
      <c r="DD17" s="2287"/>
      <c r="DE17" s="2287"/>
      <c r="DF17" s="2287"/>
      <c r="DG17" s="2287"/>
      <c r="DH17" s="2287"/>
      <c r="DI17" s="2287"/>
      <c r="DJ17" s="2287"/>
      <c r="DK17" s="2287"/>
      <c r="DL17" s="2287"/>
      <c r="DM17" s="2287"/>
      <c r="DN17" s="2287"/>
      <c r="DO17" s="2287"/>
      <c r="DP17" s="2287"/>
      <c r="DQ17" s="2287"/>
      <c r="DR17" s="2287"/>
      <c r="DS17" s="2287"/>
      <c r="DT17" s="2287"/>
      <c r="DU17" s="2287"/>
      <c r="DV17" s="2287"/>
      <c r="DW17" s="2287"/>
      <c r="DX17" s="2287"/>
      <c r="DY17" s="2287"/>
      <c r="DZ17" s="2287"/>
      <c r="EA17" s="2287"/>
      <c r="EB17" s="2287"/>
      <c r="EC17" s="2287"/>
      <c r="ED17" s="2287"/>
      <c r="EE17" s="2287"/>
      <c r="EF17" s="2287"/>
      <c r="EG17" s="2287"/>
      <c r="EH17" s="2287"/>
      <c r="EI17" s="2287"/>
      <c r="EJ17" s="2287"/>
      <c r="EK17" s="2287"/>
      <c r="EL17" s="2287"/>
      <c r="EM17" s="2287"/>
      <c r="EN17" s="2287"/>
      <c r="EO17" s="2287"/>
      <c r="EP17" s="2287"/>
      <c r="EQ17" s="2287"/>
      <c r="ER17" s="2287"/>
      <c r="ES17" s="2287"/>
      <c r="ET17" s="2287"/>
      <c r="EU17" s="2287"/>
      <c r="EV17" s="2287"/>
      <c r="EW17" s="2287"/>
      <c r="EX17" s="2287"/>
      <c r="EY17" s="2287"/>
      <c r="EZ17" s="2287"/>
      <c r="FA17" s="2287"/>
      <c r="FB17" s="2287"/>
      <c r="FC17" s="2287"/>
      <c r="FD17" s="2287"/>
      <c r="FE17" s="2287"/>
      <c r="FF17" s="2287"/>
      <c r="FG17" s="2287"/>
      <c r="FH17" s="2287"/>
      <c r="FI17" s="2287"/>
      <c r="FJ17" s="2287"/>
      <c r="FK17" s="2287"/>
      <c r="FL17" s="2287"/>
      <c r="FM17" s="2287"/>
      <c r="FN17" s="2287"/>
      <c r="FO17" s="2287"/>
      <c r="FP17" s="2287"/>
      <c r="FQ17" s="2287"/>
      <c r="FR17" s="2287"/>
      <c r="FS17" s="2287"/>
      <c r="FT17" s="2287"/>
      <c r="FU17" s="2287"/>
      <c r="FV17" s="2287"/>
      <c r="FW17" s="2287"/>
      <c r="FX17" s="2287"/>
      <c r="FY17" s="2287"/>
      <c r="FZ17" s="2287"/>
      <c r="GA17" s="2287"/>
      <c r="GB17" s="2287"/>
      <c r="GC17" s="2287"/>
      <c r="GD17" s="2287"/>
      <c r="GE17" s="2287"/>
      <c r="GF17" s="2287"/>
      <c r="GG17" s="2287"/>
      <c r="GH17" s="2287"/>
      <c r="GI17" s="2287"/>
      <c r="GJ17" s="2287"/>
      <c r="GK17" s="2287"/>
      <c r="GL17" s="2287"/>
      <c r="GM17" s="2287"/>
      <c r="GN17" s="2287"/>
      <c r="GO17" s="2287"/>
      <c r="GP17" s="2287"/>
      <c r="GQ17" s="2287"/>
      <c r="GR17" s="2287"/>
      <c r="GS17" s="2287"/>
      <c r="GT17" s="2287"/>
      <c r="GU17" s="2287"/>
      <c r="GV17" s="2287"/>
      <c r="GW17" s="2287"/>
      <c r="GX17" s="2287"/>
      <c r="GY17" s="2287"/>
      <c r="GZ17" s="2287"/>
      <c r="HA17" s="2287"/>
      <c r="HB17" s="2287"/>
      <c r="HC17" s="2287"/>
      <c r="HD17" s="2287"/>
      <c r="HE17" s="2287"/>
      <c r="HF17" s="2287"/>
      <c r="HG17" s="2287"/>
      <c r="HH17" s="2287"/>
      <c r="HI17" s="2287"/>
      <c r="HJ17" s="2287"/>
      <c r="HK17" s="2287"/>
      <c r="HL17" s="2287"/>
      <c r="HM17" s="2287"/>
      <c r="HN17" s="2287"/>
      <c r="HO17" s="2287"/>
      <c r="HP17" s="2287"/>
      <c r="HQ17" s="2287"/>
      <c r="HR17" s="2287"/>
      <c r="HS17" s="2287"/>
      <c r="HT17" s="2287"/>
      <c r="HU17" s="2287"/>
      <c r="HV17" s="2287"/>
      <c r="HW17" s="2287"/>
      <c r="HX17" s="2287"/>
      <c r="HY17" s="2287"/>
      <c r="HZ17" s="2287"/>
      <c r="IA17" s="2287"/>
      <c r="IB17" s="2287"/>
      <c r="IC17" s="2287"/>
      <c r="ID17" s="2287"/>
      <c r="IE17" s="2287"/>
      <c r="IF17" s="2287"/>
      <c r="IG17" s="2287"/>
      <c r="IH17" s="2287"/>
      <c r="II17" s="2287"/>
      <c r="IJ17" s="2287"/>
      <c r="IK17" s="2287"/>
      <c r="IL17" s="2287"/>
      <c r="IM17" s="2287"/>
      <c r="IN17" s="2287"/>
      <c r="IO17" s="2287"/>
      <c r="IP17" s="2287"/>
      <c r="IQ17" s="2287"/>
      <c r="IR17" s="2287"/>
      <c r="IS17" s="2287"/>
      <c r="IT17" s="2287"/>
      <c r="IU17" s="2287"/>
    </row>
    <row r="18" s="2287" customFormat="1" ht="191" spans="1:14">
      <c r="A18" s="2331" t="s">
        <v>2645</v>
      </c>
      <c r="B18" s="2332" t="s">
        <v>2646</v>
      </c>
      <c r="C18" s="2331" t="s">
        <v>2647</v>
      </c>
      <c r="D18" s="2289">
        <v>4</v>
      </c>
      <c r="E18" s="2332"/>
      <c r="F18" s="2331" t="s">
        <v>2648</v>
      </c>
      <c r="G18" s="2333"/>
      <c r="H18" s="131" t="s">
        <v>2649</v>
      </c>
      <c r="I18" s="131" t="s">
        <v>2646</v>
      </c>
      <c r="J18" s="131" t="s">
        <v>1761</v>
      </c>
      <c r="K18" s="2335"/>
      <c r="L18" s="131" t="s">
        <v>2441</v>
      </c>
      <c r="M18" s="2331" t="s">
        <v>2648</v>
      </c>
      <c r="N18" s="131"/>
    </row>
    <row r="19" s="2287" customFormat="1" ht="68" spans="1:14">
      <c r="A19" s="2331" t="s">
        <v>2650</v>
      </c>
      <c r="B19" s="2332" t="s">
        <v>2651</v>
      </c>
      <c r="C19" s="2331" t="s">
        <v>2652</v>
      </c>
      <c r="D19" s="2289">
        <v>8</v>
      </c>
      <c r="E19" s="2332"/>
      <c r="F19" s="2331" t="s">
        <v>2653</v>
      </c>
      <c r="G19" s="2333"/>
      <c r="H19" s="131" t="s">
        <v>2654</v>
      </c>
      <c r="I19" s="131" t="s">
        <v>2651</v>
      </c>
      <c r="J19" s="131" t="s">
        <v>1747</v>
      </c>
      <c r="K19" s="2335"/>
      <c r="L19" s="131" t="s">
        <v>2441</v>
      </c>
      <c r="M19" s="2331" t="s">
        <v>2653</v>
      </c>
      <c r="N19" s="131"/>
    </row>
    <row r="20" s="2287" customFormat="1" ht="28" spans="1:14">
      <c r="A20" s="2331"/>
      <c r="B20" s="2331" t="s">
        <v>2655</v>
      </c>
      <c r="C20" s="2331" t="s">
        <v>2652</v>
      </c>
      <c r="D20" s="2289">
        <v>4</v>
      </c>
      <c r="E20" s="2332"/>
      <c r="F20" s="2331" t="s">
        <v>2656</v>
      </c>
      <c r="G20" s="2333"/>
      <c r="H20" s="131" t="s">
        <v>2657</v>
      </c>
      <c r="I20" s="131" t="s">
        <v>2658</v>
      </c>
      <c r="J20" s="131" t="s">
        <v>1757</v>
      </c>
      <c r="K20" s="2335"/>
      <c r="L20" s="131" t="s">
        <v>2441</v>
      </c>
      <c r="M20" s="2331" t="s">
        <v>2656</v>
      </c>
      <c r="N20" s="131"/>
    </row>
    <row r="21" s="2287" customFormat="1" ht="28" spans="1:14">
      <c r="A21" s="2331"/>
      <c r="B21" s="2331" t="s">
        <v>2655</v>
      </c>
      <c r="C21" s="2331" t="s">
        <v>2652</v>
      </c>
      <c r="D21" s="2289">
        <v>4</v>
      </c>
      <c r="E21" s="2332"/>
      <c r="F21" s="2331" t="s">
        <v>2656</v>
      </c>
      <c r="G21" s="2333"/>
      <c r="H21" s="131" t="s">
        <v>2659</v>
      </c>
      <c r="I21" s="131" t="s">
        <v>2660</v>
      </c>
      <c r="J21" s="131" t="s">
        <v>1757</v>
      </c>
      <c r="K21" s="2335"/>
      <c r="L21" s="131" t="s">
        <v>2441</v>
      </c>
      <c r="M21" s="2331" t="s">
        <v>2656</v>
      </c>
      <c r="N21" s="131"/>
    </row>
    <row r="22" s="2287" customFormat="1" ht="28" spans="1:14">
      <c r="A22" s="2331" t="s">
        <v>2661</v>
      </c>
      <c r="B22" s="2332" t="s">
        <v>2662</v>
      </c>
      <c r="C22" s="2331" t="s">
        <v>2652</v>
      </c>
      <c r="D22" s="2289">
        <v>8</v>
      </c>
      <c r="E22" s="2332"/>
      <c r="F22" s="2331" t="s">
        <v>2663</v>
      </c>
      <c r="G22" s="2333"/>
      <c r="H22" s="131" t="s">
        <v>2664</v>
      </c>
      <c r="I22" s="2332" t="s">
        <v>2662</v>
      </c>
      <c r="J22" s="131" t="s">
        <v>1757</v>
      </c>
      <c r="K22" s="2335"/>
      <c r="L22" s="131" t="s">
        <v>2441</v>
      </c>
      <c r="M22" s="2331" t="s">
        <v>2663</v>
      </c>
      <c r="N22" s="131"/>
    </row>
    <row r="23" s="2287" customFormat="1" ht="28" spans="1:14">
      <c r="A23" s="2331" t="s">
        <v>2665</v>
      </c>
      <c r="B23" s="2332" t="s">
        <v>2666</v>
      </c>
      <c r="C23" s="2331" t="s">
        <v>2652</v>
      </c>
      <c r="D23" s="2289">
        <v>4</v>
      </c>
      <c r="E23" s="2332"/>
      <c r="F23" s="2331" t="s">
        <v>2667</v>
      </c>
      <c r="G23" s="2333"/>
      <c r="H23" s="131" t="s">
        <v>2668</v>
      </c>
      <c r="I23" s="2332" t="s">
        <v>2666</v>
      </c>
      <c r="J23" s="131" t="s">
        <v>1761</v>
      </c>
      <c r="K23" s="2335"/>
      <c r="L23" s="131" t="s">
        <v>2441</v>
      </c>
      <c r="M23" s="2331" t="s">
        <v>2667</v>
      </c>
      <c r="N23" s="131"/>
    </row>
    <row r="24" s="2287" customFormat="1" ht="28" spans="1:14">
      <c r="A24" s="2331"/>
      <c r="B24" s="2332"/>
      <c r="C24" s="2331"/>
      <c r="D24" s="2289"/>
      <c r="E24" s="2332"/>
      <c r="F24" s="2331"/>
      <c r="G24" s="2333"/>
      <c r="H24" s="283" t="s">
        <v>2286</v>
      </c>
      <c r="I24" s="283" t="s">
        <v>2287</v>
      </c>
      <c r="J24" s="283" t="s">
        <v>2288</v>
      </c>
      <c r="K24" s="414"/>
      <c r="L24" s="283" t="s">
        <v>1846</v>
      </c>
      <c r="M24" s="291" t="s">
        <v>2289</v>
      </c>
      <c r="N24" s="283" t="s">
        <v>1748</v>
      </c>
    </row>
    <row r="25" s="2287" customFormat="1" ht="96" spans="1:14">
      <c r="A25" s="2331" t="s">
        <v>2669</v>
      </c>
      <c r="B25" s="2332" t="s">
        <v>2670</v>
      </c>
      <c r="C25" s="2331" t="s">
        <v>2652</v>
      </c>
      <c r="D25" s="2289">
        <v>4</v>
      </c>
      <c r="E25" s="2332"/>
      <c r="F25" s="2331" t="s">
        <v>2671</v>
      </c>
      <c r="G25" s="2333"/>
      <c r="H25" s="285" t="s">
        <v>1775</v>
      </c>
      <c r="I25" s="285" t="s">
        <v>1776</v>
      </c>
      <c r="J25" s="285" t="s">
        <v>1971</v>
      </c>
      <c r="K25" s="285"/>
      <c r="L25" s="285" t="s">
        <v>1846</v>
      </c>
      <c r="M25" s="292" t="s">
        <v>2433</v>
      </c>
      <c r="N25" s="99" t="s">
        <v>2434</v>
      </c>
    </row>
    <row r="26" s="2287" customFormat="1" ht="28" spans="1:14">
      <c r="A26" s="2331"/>
      <c r="B26" s="2332"/>
      <c r="C26" s="2331"/>
      <c r="D26" s="2289"/>
      <c r="E26" s="2332"/>
      <c r="F26" s="2331"/>
      <c r="G26" s="2333"/>
      <c r="H26" s="285" t="s">
        <v>2297</v>
      </c>
      <c r="I26" s="285" t="s">
        <v>2298</v>
      </c>
      <c r="J26" s="285" t="s">
        <v>2299</v>
      </c>
      <c r="K26" s="285"/>
      <c r="L26" s="285" t="s">
        <v>1846</v>
      </c>
      <c r="M26" s="285" t="s">
        <v>2300</v>
      </c>
      <c r="N26" s="99" t="s">
        <v>2434</v>
      </c>
    </row>
    <row r="27" s="2287" customFormat="1" ht="14" spans="1:14">
      <c r="A27" s="2331"/>
      <c r="B27" s="2332"/>
      <c r="C27" s="2331"/>
      <c r="D27" s="2289"/>
      <c r="E27" s="2332"/>
      <c r="F27" s="2331"/>
      <c r="G27" s="2333"/>
      <c r="H27" s="283" t="s">
        <v>2286</v>
      </c>
      <c r="I27" s="283" t="s">
        <v>2287</v>
      </c>
      <c r="J27" s="283" t="s">
        <v>2288</v>
      </c>
      <c r="K27" s="414"/>
      <c r="L27" s="283" t="s">
        <v>1846</v>
      </c>
      <c r="M27" s="283" t="s">
        <v>2301</v>
      </c>
      <c r="N27" s="283" t="s">
        <v>1748</v>
      </c>
    </row>
    <row r="28" s="2287" customFormat="1" ht="28" spans="1:14">
      <c r="A28" s="2331"/>
      <c r="B28" s="2332" t="s">
        <v>2672</v>
      </c>
      <c r="C28" s="2331" t="s">
        <v>2652</v>
      </c>
      <c r="D28" s="2289">
        <v>30</v>
      </c>
      <c r="E28" s="2332"/>
      <c r="F28" s="2334" t="s">
        <v>2672</v>
      </c>
      <c r="G28" s="2333"/>
      <c r="H28" s="164" t="s">
        <v>2673</v>
      </c>
      <c r="I28" s="164" t="s">
        <v>2674</v>
      </c>
      <c r="J28" s="484" t="s">
        <v>2640</v>
      </c>
      <c r="K28" s="2299"/>
      <c r="L28" s="131" t="s">
        <v>2441</v>
      </c>
      <c r="M28" s="2334" t="s">
        <v>2672</v>
      </c>
      <c r="N28" s="2220"/>
    </row>
    <row r="29" ht="41" spans="1:14">
      <c r="A29" s="2331"/>
      <c r="B29" s="2332" t="s">
        <v>2675</v>
      </c>
      <c r="C29" s="2331" t="s">
        <v>2652</v>
      </c>
      <c r="D29" s="2289">
        <v>2</v>
      </c>
      <c r="E29" s="2332"/>
      <c r="F29" s="2331" t="s">
        <v>2676</v>
      </c>
      <c r="G29" s="2333"/>
      <c r="H29" s="126" t="s">
        <v>2677</v>
      </c>
      <c r="I29" s="126" t="s">
        <v>2675</v>
      </c>
      <c r="J29" s="351" t="s">
        <v>1761</v>
      </c>
      <c r="K29" s="131"/>
      <c r="L29" s="131" t="s">
        <v>2441</v>
      </c>
      <c r="M29" s="2331" t="s">
        <v>2676</v>
      </c>
      <c r="N29" s="2220"/>
    </row>
    <row r="30" ht="28" spans="1:14">
      <c r="A30" s="2331"/>
      <c r="B30" s="2332" t="s">
        <v>2655</v>
      </c>
      <c r="C30" s="2331" t="s">
        <v>2652</v>
      </c>
      <c r="D30" s="2289">
        <v>2</v>
      </c>
      <c r="E30" s="2332"/>
      <c r="F30" s="2331" t="s">
        <v>2656</v>
      </c>
      <c r="G30" s="2333"/>
      <c r="H30" s="131" t="s">
        <v>2678</v>
      </c>
      <c r="I30" s="131" t="s">
        <v>2679</v>
      </c>
      <c r="J30" s="131" t="s">
        <v>1757</v>
      </c>
      <c r="K30" s="2334"/>
      <c r="L30" s="131" t="s">
        <v>2441</v>
      </c>
      <c r="M30" s="2331" t="s">
        <v>2656</v>
      </c>
      <c r="N30" s="2220"/>
    </row>
    <row r="31" ht="28" spans="1:14">
      <c r="A31" s="2331" t="s">
        <v>2680</v>
      </c>
      <c r="B31" s="2332" t="s">
        <v>2681</v>
      </c>
      <c r="C31" s="2331" t="s">
        <v>2652</v>
      </c>
      <c r="D31" s="2289">
        <v>8</v>
      </c>
      <c r="E31" s="2332"/>
      <c r="F31" s="2334" t="s">
        <v>2682</v>
      </c>
      <c r="G31" s="2333"/>
      <c r="H31" s="2331" t="s">
        <v>2683</v>
      </c>
      <c r="I31" s="2332" t="s">
        <v>2684</v>
      </c>
      <c r="J31" s="2331" t="s">
        <v>1863</v>
      </c>
      <c r="K31" s="131"/>
      <c r="L31" s="131" t="s">
        <v>2441</v>
      </c>
      <c r="M31" s="2334" t="s">
        <v>2682</v>
      </c>
      <c r="N31" s="2220"/>
    </row>
    <row r="32" ht="14" spans="1:14">
      <c r="A32" s="2331"/>
      <c r="B32" s="2332"/>
      <c r="C32" s="2331"/>
      <c r="D32" s="2289"/>
      <c r="E32" s="2332"/>
      <c r="F32" s="2334"/>
      <c r="G32" s="2333"/>
      <c r="H32" s="2331" t="s">
        <v>2685</v>
      </c>
      <c r="I32" s="2332" t="s">
        <v>2686</v>
      </c>
      <c r="J32" s="2331" t="s">
        <v>1863</v>
      </c>
      <c r="K32" s="131"/>
      <c r="L32" s="131" t="s">
        <v>2441</v>
      </c>
      <c r="M32" s="2334"/>
      <c r="N32" s="2220"/>
    </row>
    <row r="33" ht="14" spans="1:14">
      <c r="A33" s="2331"/>
      <c r="B33" s="2332"/>
      <c r="C33" s="2331"/>
      <c r="D33" s="2289"/>
      <c r="E33" s="2332"/>
      <c r="F33" s="2334"/>
      <c r="G33" s="2333"/>
      <c r="H33" s="2331" t="s">
        <v>2687</v>
      </c>
      <c r="I33" s="2332" t="s">
        <v>2688</v>
      </c>
      <c r="J33" s="2331" t="s">
        <v>2640</v>
      </c>
      <c r="K33" s="131"/>
      <c r="L33" s="131" t="s">
        <v>2441</v>
      </c>
      <c r="M33" s="2334"/>
      <c r="N33" s="2220"/>
    </row>
  </sheetData>
  <mergeCells count="4">
    <mergeCell ref="A1:F1"/>
    <mergeCell ref="H1:N1"/>
    <mergeCell ref="A3:N3"/>
    <mergeCell ref="A17:N17"/>
  </mergeCells>
  <pageMargins left="0.699305555555556" right="0.699305555555556"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B27" sqref="B27"/>
    </sheetView>
  </sheetViews>
  <sheetFormatPr defaultColWidth="9" defaultRowHeight="16.8"/>
  <cols>
    <col min="1" max="2" width="10.625" style="530" customWidth="1"/>
    <col min="3" max="5" width="7.625" style="530" customWidth="1"/>
    <col min="6" max="6" width="28" style="530" customWidth="1"/>
    <col min="7" max="7" width="2.375" style="530" customWidth="1"/>
    <col min="8" max="8" width="10.625" style="530" customWidth="1"/>
    <col min="9" max="9" width="17.625" style="530" customWidth="1"/>
    <col min="10" max="10" width="9.625" style="530" customWidth="1"/>
    <col min="11" max="12" width="7.625" style="530" customWidth="1"/>
    <col min="13" max="13" width="15.625" style="530" customWidth="1"/>
    <col min="14" max="16384" width="9" style="530"/>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ht="28" spans="1:14">
      <c r="A4" s="2318" t="s">
        <v>2600</v>
      </c>
      <c r="B4" s="2318" t="s">
        <v>1773</v>
      </c>
      <c r="C4" s="2319" t="s">
        <v>2269</v>
      </c>
      <c r="D4" s="2320">
        <v>6</v>
      </c>
      <c r="E4" s="2325" t="s">
        <v>1130</v>
      </c>
      <c r="F4" s="2324" t="s">
        <v>2602</v>
      </c>
      <c r="G4" s="875"/>
      <c r="H4" s="99" t="s">
        <v>2309</v>
      </c>
      <c r="I4" s="99" t="s">
        <v>2310</v>
      </c>
      <c r="J4" s="99" t="s">
        <v>2311</v>
      </c>
      <c r="K4" s="99" t="s">
        <v>1846</v>
      </c>
      <c r="L4" s="2265"/>
      <c r="M4" s="133" t="s">
        <v>2312</v>
      </c>
      <c r="N4" s="99" t="s">
        <v>1748</v>
      </c>
    </row>
    <row r="5" ht="28" spans="1:14">
      <c r="A5" s="2321"/>
      <c r="B5" s="2321"/>
      <c r="C5" s="2322"/>
      <c r="D5" s="2320"/>
      <c r="E5" s="2326"/>
      <c r="F5" s="2324"/>
      <c r="G5" s="2261"/>
      <c r="H5" s="776" t="s">
        <v>2313</v>
      </c>
      <c r="I5" s="776" t="s">
        <v>1730</v>
      </c>
      <c r="J5" s="776" t="s">
        <v>1905</v>
      </c>
      <c r="K5" s="99" t="s">
        <v>1846</v>
      </c>
      <c r="L5" s="2265"/>
      <c r="M5" s="776" t="s">
        <v>2314</v>
      </c>
      <c r="N5" s="776" t="s">
        <v>1748</v>
      </c>
    </row>
    <row r="6" ht="41" spans="1:14">
      <c r="A6" s="1770" t="s">
        <v>2603</v>
      </c>
      <c r="B6" s="1770" t="s">
        <v>1805</v>
      </c>
      <c r="C6" s="1771" t="s">
        <v>2269</v>
      </c>
      <c r="D6" s="1770">
        <v>8</v>
      </c>
      <c r="E6" s="1773" t="s">
        <v>1130</v>
      </c>
      <c r="F6" s="2327" t="s">
        <v>2968</v>
      </c>
      <c r="G6" s="2261"/>
      <c r="H6" s="99" t="s">
        <v>2324</v>
      </c>
      <c r="I6" s="99" t="s">
        <v>2325</v>
      </c>
      <c r="J6" s="99" t="s">
        <v>1753</v>
      </c>
      <c r="K6" s="99" t="s">
        <v>1846</v>
      </c>
      <c r="L6" s="2265"/>
      <c r="M6" s="99" t="s">
        <v>2326</v>
      </c>
      <c r="N6" s="99" t="s">
        <v>1748</v>
      </c>
    </row>
    <row r="7" ht="41" spans="1:14">
      <c r="A7" s="1770" t="s">
        <v>2604</v>
      </c>
      <c r="B7" s="1770" t="s">
        <v>1809</v>
      </c>
      <c r="C7" s="1771" t="s">
        <v>2269</v>
      </c>
      <c r="D7" s="1770">
        <v>6</v>
      </c>
      <c r="E7" s="1773" t="s">
        <v>1130</v>
      </c>
      <c r="F7" s="2327" t="s">
        <v>2969</v>
      </c>
      <c r="G7" s="2261"/>
      <c r="H7" s="99" t="s">
        <v>2327</v>
      </c>
      <c r="I7" s="99" t="s">
        <v>2328</v>
      </c>
      <c r="J7" s="99" t="s">
        <v>1834</v>
      </c>
      <c r="K7" s="99" t="s">
        <v>1846</v>
      </c>
      <c r="L7" s="2265"/>
      <c r="M7" s="99" t="s">
        <v>2329</v>
      </c>
      <c r="N7" s="99" t="s">
        <v>1748</v>
      </c>
    </row>
    <row r="8" s="706" customFormat="1" ht="28" spans="1:14">
      <c r="A8" s="2323" t="s">
        <v>2267</v>
      </c>
      <c r="B8" s="2323" t="s">
        <v>2268</v>
      </c>
      <c r="C8" s="2323" t="s">
        <v>2269</v>
      </c>
      <c r="D8" s="2323">
        <v>50</v>
      </c>
      <c r="E8" s="2328" t="s">
        <v>1130</v>
      </c>
      <c r="F8" s="2327"/>
      <c r="G8" s="2261"/>
      <c r="H8" s="932" t="s">
        <v>2362</v>
      </c>
      <c r="I8" s="932" t="s">
        <v>2268</v>
      </c>
      <c r="J8" s="932" t="s">
        <v>1771</v>
      </c>
      <c r="K8" s="932" t="s">
        <v>1846</v>
      </c>
      <c r="L8" s="2329"/>
      <c r="M8" s="932" t="s">
        <v>2363</v>
      </c>
      <c r="N8" s="932" t="s">
        <v>1767</v>
      </c>
    </row>
    <row r="9" ht="28" spans="1:14">
      <c r="A9" s="1770" t="s">
        <v>2605</v>
      </c>
      <c r="B9" s="1770" t="s">
        <v>2606</v>
      </c>
      <c r="C9" s="1771" t="s">
        <v>2269</v>
      </c>
      <c r="D9" s="2323">
        <v>50</v>
      </c>
      <c r="E9" s="1773" t="s">
        <v>1130</v>
      </c>
      <c r="F9" s="2327" t="s">
        <v>2970</v>
      </c>
      <c r="G9" s="2261"/>
      <c r="H9" s="99" t="s">
        <v>2320</v>
      </c>
      <c r="I9" s="99" t="s">
        <v>2321</v>
      </c>
      <c r="J9" s="99" t="s">
        <v>2322</v>
      </c>
      <c r="K9" s="99" t="s">
        <v>1846</v>
      </c>
      <c r="L9" s="776"/>
      <c r="M9" s="99" t="s">
        <v>2323</v>
      </c>
      <c r="N9" s="99" t="s">
        <v>1748</v>
      </c>
    </row>
    <row r="10" spans="1:14">
      <c r="A10" s="2159" t="s">
        <v>1800</v>
      </c>
      <c r="B10" s="2160"/>
      <c r="C10" s="2160"/>
      <c r="D10" s="2160"/>
      <c r="E10" s="2160"/>
      <c r="F10" s="2160"/>
      <c r="G10" s="2160"/>
      <c r="H10" s="2160"/>
      <c r="I10" s="2160"/>
      <c r="J10" s="2160"/>
      <c r="K10" s="2160"/>
      <c r="L10" s="2160"/>
      <c r="M10" s="2160"/>
      <c r="N10" s="2176"/>
    </row>
    <row r="11" ht="28" spans="1:14">
      <c r="A11" s="2318" t="s">
        <v>2600</v>
      </c>
      <c r="B11" s="2318" t="s">
        <v>1773</v>
      </c>
      <c r="C11" s="2324" t="s">
        <v>2269</v>
      </c>
      <c r="D11" s="2320">
        <v>6</v>
      </c>
      <c r="E11" s="2325" t="s">
        <v>1130</v>
      </c>
      <c r="F11" s="2324" t="s">
        <v>2602</v>
      </c>
      <c r="G11" s="875"/>
      <c r="H11" s="99" t="s">
        <v>2309</v>
      </c>
      <c r="I11" s="99" t="s">
        <v>2310</v>
      </c>
      <c r="J11" s="99" t="s">
        <v>2311</v>
      </c>
      <c r="K11" s="99" t="s">
        <v>1846</v>
      </c>
      <c r="L11" s="2265"/>
      <c r="M11" s="133" t="s">
        <v>2312</v>
      </c>
      <c r="N11" s="99" t="s">
        <v>1748</v>
      </c>
    </row>
    <row r="12" ht="28" spans="1:14">
      <c r="A12" s="2321"/>
      <c r="B12" s="2321"/>
      <c r="C12" s="2324"/>
      <c r="D12" s="2320"/>
      <c r="E12" s="2326"/>
      <c r="F12" s="2324"/>
      <c r="G12" s="2261"/>
      <c r="H12" s="776" t="s">
        <v>2313</v>
      </c>
      <c r="I12" s="776" t="s">
        <v>1730</v>
      </c>
      <c r="J12" s="776" t="s">
        <v>1905</v>
      </c>
      <c r="K12" s="99" t="s">
        <v>1846</v>
      </c>
      <c r="L12" s="2265"/>
      <c r="M12" s="776" t="s">
        <v>2314</v>
      </c>
      <c r="N12" s="776" t="s">
        <v>1748</v>
      </c>
    </row>
    <row r="13" ht="41" spans="1:14">
      <c r="A13" s="1770" t="s">
        <v>2603</v>
      </c>
      <c r="B13" s="1770" t="s">
        <v>1805</v>
      </c>
      <c r="C13" s="1771" t="s">
        <v>2269</v>
      </c>
      <c r="D13" s="1770">
        <v>8</v>
      </c>
      <c r="E13" s="1773" t="s">
        <v>1130</v>
      </c>
      <c r="F13" s="2327" t="s">
        <v>2968</v>
      </c>
      <c r="G13" s="2261"/>
      <c r="H13" s="99" t="s">
        <v>2324</v>
      </c>
      <c r="I13" s="99" t="s">
        <v>2325</v>
      </c>
      <c r="J13" s="99" t="s">
        <v>1753</v>
      </c>
      <c r="K13" s="99" t="s">
        <v>1846</v>
      </c>
      <c r="L13" s="2265"/>
      <c r="M13" s="99" t="s">
        <v>2326</v>
      </c>
      <c r="N13" s="99" t="s">
        <v>1748</v>
      </c>
    </row>
    <row r="14" ht="41" spans="1:14">
      <c r="A14" s="1770" t="s">
        <v>2604</v>
      </c>
      <c r="B14" s="1770" t="s">
        <v>1809</v>
      </c>
      <c r="C14" s="1771" t="s">
        <v>2269</v>
      </c>
      <c r="D14" s="1770">
        <v>6</v>
      </c>
      <c r="E14" s="1773" t="s">
        <v>1130</v>
      </c>
      <c r="F14" s="2327" t="s">
        <v>2969</v>
      </c>
      <c r="G14" s="2261"/>
      <c r="H14" s="99" t="s">
        <v>2327</v>
      </c>
      <c r="I14" s="99" t="s">
        <v>2328</v>
      </c>
      <c r="J14" s="99" t="s">
        <v>1834</v>
      </c>
      <c r="K14" s="99" t="s">
        <v>1846</v>
      </c>
      <c r="L14" s="2265"/>
      <c r="M14" s="99" t="s">
        <v>2329</v>
      </c>
      <c r="N14" s="99" t="s">
        <v>1748</v>
      </c>
    </row>
    <row r="15" s="706" customFormat="1" ht="28" spans="1:14">
      <c r="A15" s="2323" t="s">
        <v>2267</v>
      </c>
      <c r="B15" s="2323" t="s">
        <v>2268</v>
      </c>
      <c r="C15" s="2323" t="s">
        <v>2269</v>
      </c>
      <c r="D15" s="2323">
        <v>50</v>
      </c>
      <c r="E15" s="2328" t="s">
        <v>1130</v>
      </c>
      <c r="F15" s="2327"/>
      <c r="G15" s="2261"/>
      <c r="H15" s="932" t="s">
        <v>2362</v>
      </c>
      <c r="I15" s="932" t="s">
        <v>2268</v>
      </c>
      <c r="J15" s="932" t="s">
        <v>1771</v>
      </c>
      <c r="K15" s="932" t="s">
        <v>1846</v>
      </c>
      <c r="L15" s="2329"/>
      <c r="M15" s="932" t="s">
        <v>2363</v>
      </c>
      <c r="N15" s="932" t="s">
        <v>1767</v>
      </c>
    </row>
    <row r="16" ht="28" spans="1:14">
      <c r="A16" s="1770" t="s">
        <v>2605</v>
      </c>
      <c r="B16" s="1770" t="s">
        <v>2606</v>
      </c>
      <c r="C16" s="1771" t="s">
        <v>2269</v>
      </c>
      <c r="D16" s="1770"/>
      <c r="E16" s="1773" t="s">
        <v>1130</v>
      </c>
      <c r="F16" s="2327" t="s">
        <v>2970</v>
      </c>
      <c r="G16" s="2261"/>
      <c r="H16" s="99" t="s">
        <v>2320</v>
      </c>
      <c r="I16" s="99" t="s">
        <v>2321</v>
      </c>
      <c r="J16" s="99" t="s">
        <v>2322</v>
      </c>
      <c r="K16" s="99" t="s">
        <v>1846</v>
      </c>
      <c r="L16" s="99"/>
      <c r="M16" s="99" t="s">
        <v>2323</v>
      </c>
      <c r="N16" s="99" t="s">
        <v>1748</v>
      </c>
    </row>
  </sheetData>
  <mergeCells count="18">
    <mergeCell ref="A1:F1"/>
    <mergeCell ref="H1:N1"/>
    <mergeCell ref="A3:N3"/>
    <mergeCell ref="A10:N10"/>
    <mergeCell ref="A4:A5"/>
    <mergeCell ref="A11:A12"/>
    <mergeCell ref="B4:B5"/>
    <mergeCell ref="B11:B12"/>
    <mergeCell ref="C4:C5"/>
    <mergeCell ref="C11:C12"/>
    <mergeCell ref="D4:D5"/>
    <mergeCell ref="D11:D12"/>
    <mergeCell ref="E4:E5"/>
    <mergeCell ref="E11:E12"/>
    <mergeCell ref="F4:F5"/>
    <mergeCell ref="F11:F12"/>
    <mergeCell ref="G4:G9"/>
    <mergeCell ref="G11:G16"/>
  </mergeCells>
  <conditionalFormatting sqref="H15">
    <cfRule type="duplicateValues" dxfId="0" priority="1"/>
  </conditionalFormatting>
  <conditionalFormatting sqref="H4:H9">
    <cfRule type="duplicateValues" dxfId="0" priority="3"/>
  </conditionalFormatting>
  <conditionalFormatting sqref="H11:H14 H16">
    <cfRule type="duplicateValues" dxfId="0" priority="2"/>
  </conditionalFormatting>
  <pageMargins left="0.699305555555556" right="0.699305555555556" top="0.75" bottom="0.75" header="0.3" footer="0.3"/>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9"/>
  <sheetViews>
    <sheetView workbookViewId="0">
      <selection activeCell="B27" sqref="B27"/>
    </sheetView>
  </sheetViews>
  <sheetFormatPr defaultColWidth="9" defaultRowHeight="16.8"/>
  <cols>
    <col min="1" max="3" width="8.125" style="2306" customWidth="1"/>
    <col min="4" max="4" width="8.125" style="2307" customWidth="1"/>
    <col min="5" max="5" width="8.125" style="2306" customWidth="1"/>
    <col min="6" max="6" width="10.375" style="2308" customWidth="1"/>
    <col min="7" max="7" width="2.5" style="2308" customWidth="1"/>
    <col min="8" max="8" width="15.625" style="2308" customWidth="1"/>
    <col min="9" max="9" width="11.625" style="2309" customWidth="1"/>
    <col min="10" max="10" width="10.625" style="2308" customWidth="1"/>
    <col min="11" max="11" width="8.25" style="2308" customWidth="1"/>
    <col min="12" max="12" width="31.625" style="2308" customWidth="1"/>
    <col min="13" max="13" width="17.5" style="2308" customWidth="1"/>
    <col min="14" max="16384" width="9" style="2308"/>
  </cols>
  <sheetData>
    <row r="1" s="2305" customFormat="1" ht="17.6" spans="1:234">
      <c r="A1" s="531" t="s">
        <v>1731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608" t="s">
        <v>1733</v>
      </c>
      <c r="B2" s="1608" t="s">
        <v>1734</v>
      </c>
      <c r="C2" s="1608" t="s">
        <v>1735</v>
      </c>
      <c r="D2" s="1624" t="s">
        <v>1736</v>
      </c>
      <c r="E2" s="1608" t="s">
        <v>1737</v>
      </c>
      <c r="F2" s="1608" t="s">
        <v>44</v>
      </c>
      <c r="G2" s="992"/>
      <c r="H2" s="1608" t="s">
        <v>1733</v>
      </c>
      <c r="I2" s="1624" t="s">
        <v>1734</v>
      </c>
      <c r="J2" s="1608" t="s">
        <v>1735</v>
      </c>
      <c r="K2" s="1608" t="s">
        <v>1737</v>
      </c>
      <c r="L2" s="1608" t="s">
        <v>44</v>
      </c>
      <c r="M2" s="1781" t="s">
        <v>2478</v>
      </c>
    </row>
    <row r="3" spans="1:13">
      <c r="A3" s="149" t="s">
        <v>1740</v>
      </c>
      <c r="B3" s="149"/>
      <c r="C3" s="149"/>
      <c r="D3" s="149"/>
      <c r="E3" s="149"/>
      <c r="F3" s="149"/>
      <c r="G3" s="149"/>
      <c r="H3" s="149"/>
      <c r="I3" s="149"/>
      <c r="J3" s="149"/>
      <c r="K3" s="149"/>
      <c r="L3" s="149"/>
      <c r="M3" s="149"/>
    </row>
    <row r="4" spans="1:13">
      <c r="A4" s="2310"/>
      <c r="B4" s="2310"/>
      <c r="C4" s="2311"/>
      <c r="D4" s="2310"/>
      <c r="E4" s="2310"/>
      <c r="F4" s="2312"/>
      <c r="G4" s="1938"/>
      <c r="H4" s="2313" t="s">
        <v>2309</v>
      </c>
      <c r="I4" s="2314" t="s">
        <v>2310</v>
      </c>
      <c r="J4" s="2315" t="s">
        <v>2311</v>
      </c>
      <c r="K4" s="2312" t="s">
        <v>1846</v>
      </c>
      <c r="L4" s="2312" t="s">
        <v>2312</v>
      </c>
      <c r="M4" s="2317" t="s">
        <v>1748</v>
      </c>
    </row>
    <row r="5" spans="1:13">
      <c r="A5" s="2310"/>
      <c r="B5" s="2310"/>
      <c r="C5" s="2311"/>
      <c r="D5" s="2310"/>
      <c r="E5" s="2310"/>
      <c r="F5" s="2312"/>
      <c r="G5" s="1938"/>
      <c r="H5" s="2313" t="s">
        <v>2313</v>
      </c>
      <c r="I5" s="2314" t="s">
        <v>1730</v>
      </c>
      <c r="J5" s="2315" t="s">
        <v>1905</v>
      </c>
      <c r="K5" s="2312" t="s">
        <v>1846</v>
      </c>
      <c r="L5" s="2312" t="s">
        <v>2314</v>
      </c>
      <c r="M5" s="2317" t="s">
        <v>1748</v>
      </c>
    </row>
    <row r="6" spans="1:13">
      <c r="A6" s="2310"/>
      <c r="B6" s="2310"/>
      <c r="C6" s="2311"/>
      <c r="D6" s="2310"/>
      <c r="E6" s="2310"/>
      <c r="F6" s="2312"/>
      <c r="G6" s="1938"/>
      <c r="H6" s="2313" t="s">
        <v>2479</v>
      </c>
      <c r="I6" s="2314" t="s">
        <v>2480</v>
      </c>
      <c r="J6" s="2315" t="s">
        <v>2064</v>
      </c>
      <c r="K6" s="2316" t="s">
        <v>1846</v>
      </c>
      <c r="L6" s="2312"/>
      <c r="M6" s="2312"/>
    </row>
    <row r="7" spans="1:13">
      <c r="A7" s="2310"/>
      <c r="B7" s="2310"/>
      <c r="C7" s="2311"/>
      <c r="D7" s="2310"/>
      <c r="E7" s="2310"/>
      <c r="F7" s="2312"/>
      <c r="G7" s="1938"/>
      <c r="H7" s="2313" t="s">
        <v>2482</v>
      </c>
      <c r="I7" s="2314" t="s">
        <v>2483</v>
      </c>
      <c r="J7" s="2315" t="s">
        <v>1863</v>
      </c>
      <c r="K7" s="2316" t="s">
        <v>1846</v>
      </c>
      <c r="L7" s="2312"/>
      <c r="M7" s="2312"/>
    </row>
    <row r="8" spans="1:13">
      <c r="A8" s="2310"/>
      <c r="B8" s="2310"/>
      <c r="C8" s="2311"/>
      <c r="D8" s="2310"/>
      <c r="E8" s="2310"/>
      <c r="F8" s="2312"/>
      <c r="G8" s="709"/>
      <c r="H8" s="2313" t="s">
        <v>2485</v>
      </c>
      <c r="I8" s="2314" t="s">
        <v>2486</v>
      </c>
      <c r="J8" s="2315" t="s">
        <v>1863</v>
      </c>
      <c r="K8" s="2316" t="s">
        <v>1846</v>
      </c>
      <c r="L8" s="2312"/>
      <c r="M8" s="2312"/>
    </row>
    <row r="9" spans="1:13">
      <c r="A9" s="461" t="s">
        <v>1800</v>
      </c>
      <c r="B9" s="462"/>
      <c r="C9" s="462"/>
      <c r="D9" s="462"/>
      <c r="E9" s="462"/>
      <c r="F9" s="462"/>
      <c r="G9" s="462"/>
      <c r="H9" s="462"/>
      <c r="I9" s="462"/>
      <c r="J9" s="462"/>
      <c r="K9" s="462"/>
      <c r="L9" s="462"/>
      <c r="M9" s="487"/>
    </row>
  </sheetData>
  <mergeCells count="5">
    <mergeCell ref="A1:F1"/>
    <mergeCell ref="H1:N1"/>
    <mergeCell ref="A3:M3"/>
    <mergeCell ref="A9:M9"/>
    <mergeCell ref="G6:G7"/>
  </mergeCells>
  <dataValidations count="1">
    <dataValidation type="list" allowBlank="1" showInputMessage="1" showErrorMessage="1" sqref="E2">
      <formula1>"Y"</formula1>
    </dataValidation>
  </dataValidations>
  <pageMargins left="0.699305555555556" right="0.699305555555556" top="0.75" bottom="0.75" header="0.3" footer="0.3"/>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Z9"/>
  <sheetViews>
    <sheetView workbookViewId="0">
      <selection activeCell="B27" sqref="B27"/>
    </sheetView>
  </sheetViews>
  <sheetFormatPr defaultColWidth="9" defaultRowHeight="16.8"/>
  <cols>
    <col min="1" max="3" width="8.125" style="2306" customWidth="1"/>
    <col min="4" max="4" width="8.125" style="2307" customWidth="1"/>
    <col min="5" max="5" width="8.125" style="2306" customWidth="1"/>
    <col min="6" max="6" width="10.375" style="2308" customWidth="1"/>
    <col min="7" max="7" width="2.5" style="2308" customWidth="1"/>
    <col min="8" max="8" width="15.625" style="2308" customWidth="1"/>
    <col min="9" max="9" width="11.625" style="2309" customWidth="1"/>
    <col min="10" max="10" width="10.625" style="2308" customWidth="1"/>
    <col min="11" max="11" width="8.25" style="2308" customWidth="1"/>
    <col min="12" max="12" width="31.625" style="2308" customWidth="1"/>
    <col min="13" max="13" width="17.5" style="2308" customWidth="1"/>
    <col min="14" max="16384" width="9" style="2308"/>
  </cols>
  <sheetData>
    <row r="1" s="2305" customFormat="1" ht="17.6" spans="1:234">
      <c r="A1" s="531" t="s">
        <v>1731</v>
      </c>
      <c r="B1" s="531"/>
      <c r="C1" s="531"/>
      <c r="D1" s="531"/>
      <c r="E1" s="531"/>
      <c r="F1" s="531"/>
      <c r="G1" s="2209"/>
      <c r="H1" s="531" t="s">
        <v>2477</v>
      </c>
      <c r="I1" s="531"/>
      <c r="J1" s="531"/>
      <c r="K1" s="531"/>
      <c r="L1" s="531"/>
      <c r="M1" s="531"/>
      <c r="N1" s="531"/>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c r="HZ1" s="2219"/>
    </row>
    <row r="2" spans="1:13">
      <c r="A2" s="1608" t="s">
        <v>1733</v>
      </c>
      <c r="B2" s="1608" t="s">
        <v>1734</v>
      </c>
      <c r="C2" s="1608" t="s">
        <v>1735</v>
      </c>
      <c r="D2" s="1624" t="s">
        <v>1736</v>
      </c>
      <c r="E2" s="1608" t="s">
        <v>1737</v>
      </c>
      <c r="F2" s="1608" t="s">
        <v>44</v>
      </c>
      <c r="G2" s="992"/>
      <c r="H2" s="1608" t="s">
        <v>1733</v>
      </c>
      <c r="I2" s="1624" t="s">
        <v>1734</v>
      </c>
      <c r="J2" s="1608" t="s">
        <v>1735</v>
      </c>
      <c r="K2" s="1608" t="s">
        <v>1737</v>
      </c>
      <c r="L2" s="1608" t="s">
        <v>44</v>
      </c>
      <c r="M2" s="1781" t="s">
        <v>2478</v>
      </c>
    </row>
    <row r="3" spans="1:13">
      <c r="A3" s="149" t="s">
        <v>1740</v>
      </c>
      <c r="B3" s="149"/>
      <c r="C3" s="149"/>
      <c r="D3" s="149"/>
      <c r="E3" s="149"/>
      <c r="F3" s="149"/>
      <c r="G3" s="149"/>
      <c r="H3" s="149"/>
      <c r="I3" s="149"/>
      <c r="J3" s="149"/>
      <c r="K3" s="149"/>
      <c r="L3" s="149"/>
      <c r="M3" s="149"/>
    </row>
    <row r="4" spans="1:13">
      <c r="A4" s="2310"/>
      <c r="B4" s="2310"/>
      <c r="C4" s="2311"/>
      <c r="D4" s="2310"/>
      <c r="E4" s="2310"/>
      <c r="F4" s="2312"/>
      <c r="G4" s="1938"/>
      <c r="H4" s="2313" t="s">
        <v>2309</v>
      </c>
      <c r="I4" s="2314" t="s">
        <v>2310</v>
      </c>
      <c r="J4" s="2315" t="s">
        <v>2311</v>
      </c>
      <c r="K4" s="2312" t="s">
        <v>1846</v>
      </c>
      <c r="L4" s="2312" t="s">
        <v>2312</v>
      </c>
      <c r="M4" s="2317" t="s">
        <v>1748</v>
      </c>
    </row>
    <row r="5" spans="1:13">
      <c r="A5" s="2310"/>
      <c r="B5" s="2310"/>
      <c r="C5" s="2311"/>
      <c r="D5" s="2310"/>
      <c r="E5" s="2310"/>
      <c r="F5" s="2312"/>
      <c r="G5" s="1938"/>
      <c r="H5" s="2313" t="s">
        <v>2313</v>
      </c>
      <c r="I5" s="2314" t="s">
        <v>1730</v>
      </c>
      <c r="J5" s="2315" t="s">
        <v>1905</v>
      </c>
      <c r="K5" s="2312" t="s">
        <v>1846</v>
      </c>
      <c r="L5" s="2312" t="s">
        <v>2314</v>
      </c>
      <c r="M5" s="2317" t="s">
        <v>1748</v>
      </c>
    </row>
    <row r="6" spans="1:13">
      <c r="A6" s="2310"/>
      <c r="B6" s="2310"/>
      <c r="C6" s="2311"/>
      <c r="D6" s="2310"/>
      <c r="E6" s="2310"/>
      <c r="F6" s="2312"/>
      <c r="G6" s="1938"/>
      <c r="H6" s="2313" t="s">
        <v>2479</v>
      </c>
      <c r="I6" s="2314" t="s">
        <v>2480</v>
      </c>
      <c r="J6" s="2315" t="s">
        <v>2064</v>
      </c>
      <c r="K6" s="2316" t="s">
        <v>1846</v>
      </c>
      <c r="L6" s="2312"/>
      <c r="M6" s="2312"/>
    </row>
    <row r="7" spans="1:13">
      <c r="A7" s="2310"/>
      <c r="B7" s="2310"/>
      <c r="C7" s="2311"/>
      <c r="D7" s="2310"/>
      <c r="E7" s="2310"/>
      <c r="F7" s="2312"/>
      <c r="G7" s="1938"/>
      <c r="H7" s="2313" t="s">
        <v>2482</v>
      </c>
      <c r="I7" s="2314" t="s">
        <v>2483</v>
      </c>
      <c r="J7" s="2315" t="s">
        <v>1863</v>
      </c>
      <c r="K7" s="2316" t="s">
        <v>1846</v>
      </c>
      <c r="L7" s="2312"/>
      <c r="M7" s="2312"/>
    </row>
    <row r="8" spans="1:13">
      <c r="A8" s="2310"/>
      <c r="B8" s="2310"/>
      <c r="C8" s="2311"/>
      <c r="D8" s="2310"/>
      <c r="E8" s="2310"/>
      <c r="F8" s="2312"/>
      <c r="G8" s="709"/>
      <c r="H8" s="2313" t="s">
        <v>2485</v>
      </c>
      <c r="I8" s="2314" t="s">
        <v>2486</v>
      </c>
      <c r="J8" s="2315" t="s">
        <v>1863</v>
      </c>
      <c r="K8" s="2316" t="s">
        <v>1846</v>
      </c>
      <c r="L8" s="2312"/>
      <c r="M8" s="2312"/>
    </row>
    <row r="9" spans="1:13">
      <c r="A9" s="461" t="s">
        <v>1800</v>
      </c>
      <c r="B9" s="462"/>
      <c r="C9" s="462"/>
      <c r="D9" s="462"/>
      <c r="E9" s="462"/>
      <c r="F9" s="462"/>
      <c r="G9" s="462"/>
      <c r="H9" s="462"/>
      <c r="I9" s="462"/>
      <c r="J9" s="462"/>
      <c r="K9" s="462"/>
      <c r="L9" s="462"/>
      <c r="M9" s="487"/>
    </row>
  </sheetData>
  <mergeCells count="5">
    <mergeCell ref="A1:F1"/>
    <mergeCell ref="H1:N1"/>
    <mergeCell ref="A3:M3"/>
    <mergeCell ref="A9:M9"/>
    <mergeCell ref="G6:G7"/>
  </mergeCells>
  <dataValidations count="1">
    <dataValidation type="list" allowBlank="1" showInputMessage="1" showErrorMessage="1" sqref="E2">
      <formula1>"Y"</formula1>
    </dataValidation>
  </dataValidations>
  <pageMargins left="0.699305555555556" right="0.699305555555556"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3"/>
  <sheetViews>
    <sheetView workbookViewId="0">
      <selection activeCell="B27" sqref="B27"/>
    </sheetView>
  </sheetViews>
  <sheetFormatPr defaultColWidth="9" defaultRowHeight="13.6"/>
  <cols>
    <col min="1" max="1" width="14.5" style="2273" customWidth="1"/>
    <col min="2" max="2" width="16.625" style="2274" customWidth="1"/>
    <col min="3" max="3" width="8.25" style="2273" customWidth="1"/>
    <col min="4" max="5" width="7" style="2273" customWidth="1"/>
    <col min="6" max="6" width="20.25" style="2273" customWidth="1"/>
    <col min="7" max="7" width="2.125" style="2273" customWidth="1"/>
    <col min="8" max="8" width="16.375" style="2273" customWidth="1"/>
    <col min="9" max="9" width="15" style="2273" customWidth="1"/>
    <col min="10" max="10" width="9.5" style="2273" customWidth="1"/>
    <col min="11" max="11" width="6.75" style="2273" customWidth="1"/>
    <col min="12" max="12" width="13.375" style="2273" customWidth="1"/>
    <col min="13" max="13" width="22.125" style="2273" customWidth="1"/>
    <col min="14" max="14" width="13.375" style="2273" customWidth="1"/>
    <col min="15" max="255" width="9" style="2273"/>
    <col min="256" max="256" width="14.5" style="2273" customWidth="1"/>
    <col min="257" max="257" width="15" style="2273" customWidth="1"/>
    <col min="258" max="258" width="7.125" style="2273" customWidth="1"/>
    <col min="259" max="259" width="7.25" style="2273" customWidth="1"/>
    <col min="260" max="260" width="7" style="2273" customWidth="1"/>
    <col min="261" max="261" width="20.25" style="2273" customWidth="1"/>
    <col min="262" max="262" width="2.5" style="2273" customWidth="1"/>
    <col min="263" max="263" width="16.375" style="2273" customWidth="1"/>
    <col min="264" max="264" width="15" style="2273" customWidth="1"/>
    <col min="265" max="265" width="7" style="2273" customWidth="1"/>
    <col min="266" max="266" width="6.75" style="2273" customWidth="1"/>
    <col min="267" max="267" width="9.375" style="2273" customWidth="1"/>
    <col min="268" max="268" width="22.125" style="2273" customWidth="1"/>
    <col min="269" max="269" width="13.375" style="2273" customWidth="1"/>
    <col min="270" max="270" width="15.875" style="2273" customWidth="1"/>
    <col min="271" max="511" width="9" style="2273"/>
    <col min="512" max="512" width="14.5" style="2273" customWidth="1"/>
    <col min="513" max="513" width="15" style="2273" customWidth="1"/>
    <col min="514" max="514" width="7.125" style="2273" customWidth="1"/>
    <col min="515" max="515" width="7.25" style="2273" customWidth="1"/>
    <col min="516" max="516" width="7" style="2273" customWidth="1"/>
    <col min="517" max="517" width="20.25" style="2273" customWidth="1"/>
    <col min="518" max="518" width="2.5" style="2273" customWidth="1"/>
    <col min="519" max="519" width="16.375" style="2273" customWidth="1"/>
    <col min="520" max="520" width="15" style="2273" customWidth="1"/>
    <col min="521" max="521" width="7" style="2273" customWidth="1"/>
    <col min="522" max="522" width="6.75" style="2273" customWidth="1"/>
    <col min="523" max="523" width="9.375" style="2273" customWidth="1"/>
    <col min="524" max="524" width="22.125" style="2273" customWidth="1"/>
    <col min="525" max="525" width="13.375" style="2273" customWidth="1"/>
    <col min="526" max="526" width="15.875" style="2273" customWidth="1"/>
    <col min="527" max="767" width="9" style="2273"/>
    <col min="768" max="768" width="14.5" style="2273" customWidth="1"/>
    <col min="769" max="769" width="15" style="2273" customWidth="1"/>
    <col min="770" max="770" width="7.125" style="2273" customWidth="1"/>
    <col min="771" max="771" width="7.25" style="2273" customWidth="1"/>
    <col min="772" max="772" width="7" style="2273" customWidth="1"/>
    <col min="773" max="773" width="20.25" style="2273" customWidth="1"/>
    <col min="774" max="774" width="2.5" style="2273" customWidth="1"/>
    <col min="775" max="775" width="16.375" style="2273" customWidth="1"/>
    <col min="776" max="776" width="15" style="2273" customWidth="1"/>
    <col min="777" max="777" width="7" style="2273" customWidth="1"/>
    <col min="778" max="778" width="6.75" style="2273" customWidth="1"/>
    <col min="779" max="779" width="9.375" style="2273" customWidth="1"/>
    <col min="780" max="780" width="22.125" style="2273" customWidth="1"/>
    <col min="781" max="781" width="13.375" style="2273" customWidth="1"/>
    <col min="782" max="782" width="15.875" style="2273" customWidth="1"/>
    <col min="783" max="1023" width="9" style="2273"/>
    <col min="1024" max="1024" width="14.5" style="2273" customWidth="1"/>
    <col min="1025" max="1025" width="15" style="2273" customWidth="1"/>
    <col min="1026" max="1026" width="7.125" style="2273" customWidth="1"/>
    <col min="1027" max="1027" width="7.25" style="2273" customWidth="1"/>
    <col min="1028" max="1028" width="7" style="2273" customWidth="1"/>
    <col min="1029" max="1029" width="20.25" style="2273" customWidth="1"/>
    <col min="1030" max="1030" width="2.5" style="2273" customWidth="1"/>
    <col min="1031" max="1031" width="16.375" style="2273" customWidth="1"/>
    <col min="1032" max="1032" width="15" style="2273" customWidth="1"/>
    <col min="1033" max="1033" width="7" style="2273" customWidth="1"/>
    <col min="1034" max="1034" width="6.75" style="2273" customWidth="1"/>
    <col min="1035" max="1035" width="9.375" style="2273" customWidth="1"/>
    <col min="1036" max="1036" width="22.125" style="2273" customWidth="1"/>
    <col min="1037" max="1037" width="13.375" style="2273" customWidth="1"/>
    <col min="1038" max="1038" width="15.875" style="2273" customWidth="1"/>
    <col min="1039" max="1279" width="9" style="2273"/>
    <col min="1280" max="1280" width="14.5" style="2273" customWidth="1"/>
    <col min="1281" max="1281" width="15" style="2273" customWidth="1"/>
    <col min="1282" max="1282" width="7.125" style="2273" customWidth="1"/>
    <col min="1283" max="1283" width="7.25" style="2273" customWidth="1"/>
    <col min="1284" max="1284" width="7" style="2273" customWidth="1"/>
    <col min="1285" max="1285" width="20.25" style="2273" customWidth="1"/>
    <col min="1286" max="1286" width="2.5" style="2273" customWidth="1"/>
    <col min="1287" max="1287" width="16.375" style="2273" customWidth="1"/>
    <col min="1288" max="1288" width="15" style="2273" customWidth="1"/>
    <col min="1289" max="1289" width="7" style="2273" customWidth="1"/>
    <col min="1290" max="1290" width="6.75" style="2273" customWidth="1"/>
    <col min="1291" max="1291" width="9.375" style="2273" customWidth="1"/>
    <col min="1292" max="1292" width="22.125" style="2273" customWidth="1"/>
    <col min="1293" max="1293" width="13.375" style="2273" customWidth="1"/>
    <col min="1294" max="1294" width="15.875" style="2273" customWidth="1"/>
    <col min="1295" max="1535" width="9" style="2273"/>
    <col min="1536" max="1536" width="14.5" style="2273" customWidth="1"/>
    <col min="1537" max="1537" width="15" style="2273" customWidth="1"/>
    <col min="1538" max="1538" width="7.125" style="2273" customWidth="1"/>
    <col min="1539" max="1539" width="7.25" style="2273" customWidth="1"/>
    <col min="1540" max="1540" width="7" style="2273" customWidth="1"/>
    <col min="1541" max="1541" width="20.25" style="2273" customWidth="1"/>
    <col min="1542" max="1542" width="2.5" style="2273" customWidth="1"/>
    <col min="1543" max="1543" width="16.375" style="2273" customWidth="1"/>
    <col min="1544" max="1544" width="15" style="2273" customWidth="1"/>
    <col min="1545" max="1545" width="7" style="2273" customWidth="1"/>
    <col min="1546" max="1546" width="6.75" style="2273" customWidth="1"/>
    <col min="1547" max="1547" width="9.375" style="2273" customWidth="1"/>
    <col min="1548" max="1548" width="22.125" style="2273" customWidth="1"/>
    <col min="1549" max="1549" width="13.375" style="2273" customWidth="1"/>
    <col min="1550" max="1550" width="15.875" style="2273" customWidth="1"/>
    <col min="1551" max="1791" width="9" style="2273"/>
    <col min="1792" max="1792" width="14.5" style="2273" customWidth="1"/>
    <col min="1793" max="1793" width="15" style="2273" customWidth="1"/>
    <col min="1794" max="1794" width="7.125" style="2273" customWidth="1"/>
    <col min="1795" max="1795" width="7.25" style="2273" customWidth="1"/>
    <col min="1796" max="1796" width="7" style="2273" customWidth="1"/>
    <col min="1797" max="1797" width="20.25" style="2273" customWidth="1"/>
    <col min="1798" max="1798" width="2.5" style="2273" customWidth="1"/>
    <col min="1799" max="1799" width="16.375" style="2273" customWidth="1"/>
    <col min="1800" max="1800" width="15" style="2273" customWidth="1"/>
    <col min="1801" max="1801" width="7" style="2273" customWidth="1"/>
    <col min="1802" max="1802" width="6.75" style="2273" customWidth="1"/>
    <col min="1803" max="1803" width="9.375" style="2273" customWidth="1"/>
    <col min="1804" max="1804" width="22.125" style="2273" customWidth="1"/>
    <col min="1805" max="1805" width="13.375" style="2273" customWidth="1"/>
    <col min="1806" max="1806" width="15.875" style="2273" customWidth="1"/>
    <col min="1807" max="2047" width="9" style="2273"/>
    <col min="2048" max="2048" width="14.5" style="2273" customWidth="1"/>
    <col min="2049" max="2049" width="15" style="2273" customWidth="1"/>
    <col min="2050" max="2050" width="7.125" style="2273" customWidth="1"/>
    <col min="2051" max="2051" width="7.25" style="2273" customWidth="1"/>
    <col min="2052" max="2052" width="7" style="2273" customWidth="1"/>
    <col min="2053" max="2053" width="20.25" style="2273" customWidth="1"/>
    <col min="2054" max="2054" width="2.5" style="2273" customWidth="1"/>
    <col min="2055" max="2055" width="16.375" style="2273" customWidth="1"/>
    <col min="2056" max="2056" width="15" style="2273" customWidth="1"/>
    <col min="2057" max="2057" width="7" style="2273" customWidth="1"/>
    <col min="2058" max="2058" width="6.75" style="2273" customWidth="1"/>
    <col min="2059" max="2059" width="9.375" style="2273" customWidth="1"/>
    <col min="2060" max="2060" width="22.125" style="2273" customWidth="1"/>
    <col min="2061" max="2061" width="13.375" style="2273" customWidth="1"/>
    <col min="2062" max="2062" width="15.875" style="2273" customWidth="1"/>
    <col min="2063" max="2303" width="9" style="2273"/>
    <col min="2304" max="2304" width="14.5" style="2273" customWidth="1"/>
    <col min="2305" max="2305" width="15" style="2273" customWidth="1"/>
    <col min="2306" max="2306" width="7.125" style="2273" customWidth="1"/>
    <col min="2307" max="2307" width="7.25" style="2273" customWidth="1"/>
    <col min="2308" max="2308" width="7" style="2273" customWidth="1"/>
    <col min="2309" max="2309" width="20.25" style="2273" customWidth="1"/>
    <col min="2310" max="2310" width="2.5" style="2273" customWidth="1"/>
    <col min="2311" max="2311" width="16.375" style="2273" customWidth="1"/>
    <col min="2312" max="2312" width="15" style="2273" customWidth="1"/>
    <col min="2313" max="2313" width="7" style="2273" customWidth="1"/>
    <col min="2314" max="2314" width="6.75" style="2273" customWidth="1"/>
    <col min="2315" max="2315" width="9.375" style="2273" customWidth="1"/>
    <col min="2316" max="2316" width="22.125" style="2273" customWidth="1"/>
    <col min="2317" max="2317" width="13.375" style="2273" customWidth="1"/>
    <col min="2318" max="2318" width="15.875" style="2273" customWidth="1"/>
    <col min="2319" max="2559" width="9" style="2273"/>
    <col min="2560" max="2560" width="14.5" style="2273" customWidth="1"/>
    <col min="2561" max="2561" width="15" style="2273" customWidth="1"/>
    <col min="2562" max="2562" width="7.125" style="2273" customWidth="1"/>
    <col min="2563" max="2563" width="7.25" style="2273" customWidth="1"/>
    <col min="2564" max="2564" width="7" style="2273" customWidth="1"/>
    <col min="2565" max="2565" width="20.25" style="2273" customWidth="1"/>
    <col min="2566" max="2566" width="2.5" style="2273" customWidth="1"/>
    <col min="2567" max="2567" width="16.375" style="2273" customWidth="1"/>
    <col min="2568" max="2568" width="15" style="2273" customWidth="1"/>
    <col min="2569" max="2569" width="7" style="2273" customWidth="1"/>
    <col min="2570" max="2570" width="6.75" style="2273" customWidth="1"/>
    <col min="2571" max="2571" width="9.375" style="2273" customWidth="1"/>
    <col min="2572" max="2572" width="22.125" style="2273" customWidth="1"/>
    <col min="2573" max="2573" width="13.375" style="2273" customWidth="1"/>
    <col min="2574" max="2574" width="15.875" style="2273" customWidth="1"/>
    <col min="2575" max="2815" width="9" style="2273"/>
    <col min="2816" max="2816" width="14.5" style="2273" customWidth="1"/>
    <col min="2817" max="2817" width="15" style="2273" customWidth="1"/>
    <col min="2818" max="2818" width="7.125" style="2273" customWidth="1"/>
    <col min="2819" max="2819" width="7.25" style="2273" customWidth="1"/>
    <col min="2820" max="2820" width="7" style="2273" customWidth="1"/>
    <col min="2821" max="2821" width="20.25" style="2273" customWidth="1"/>
    <col min="2822" max="2822" width="2.5" style="2273" customWidth="1"/>
    <col min="2823" max="2823" width="16.375" style="2273" customWidth="1"/>
    <col min="2824" max="2824" width="15" style="2273" customWidth="1"/>
    <col min="2825" max="2825" width="7" style="2273" customWidth="1"/>
    <col min="2826" max="2826" width="6.75" style="2273" customWidth="1"/>
    <col min="2827" max="2827" width="9.375" style="2273" customWidth="1"/>
    <col min="2828" max="2828" width="22.125" style="2273" customWidth="1"/>
    <col min="2829" max="2829" width="13.375" style="2273" customWidth="1"/>
    <col min="2830" max="2830" width="15.875" style="2273" customWidth="1"/>
    <col min="2831" max="3071" width="9" style="2273"/>
    <col min="3072" max="3072" width="14.5" style="2273" customWidth="1"/>
    <col min="3073" max="3073" width="15" style="2273" customWidth="1"/>
    <col min="3074" max="3074" width="7.125" style="2273" customWidth="1"/>
    <col min="3075" max="3075" width="7.25" style="2273" customWidth="1"/>
    <col min="3076" max="3076" width="7" style="2273" customWidth="1"/>
    <col min="3077" max="3077" width="20.25" style="2273" customWidth="1"/>
    <col min="3078" max="3078" width="2.5" style="2273" customWidth="1"/>
    <col min="3079" max="3079" width="16.375" style="2273" customWidth="1"/>
    <col min="3080" max="3080" width="15" style="2273" customWidth="1"/>
    <col min="3081" max="3081" width="7" style="2273" customWidth="1"/>
    <col min="3082" max="3082" width="6.75" style="2273" customWidth="1"/>
    <col min="3083" max="3083" width="9.375" style="2273" customWidth="1"/>
    <col min="3084" max="3084" width="22.125" style="2273" customWidth="1"/>
    <col min="3085" max="3085" width="13.375" style="2273" customWidth="1"/>
    <col min="3086" max="3086" width="15.875" style="2273" customWidth="1"/>
    <col min="3087" max="3327" width="9" style="2273"/>
    <col min="3328" max="3328" width="14.5" style="2273" customWidth="1"/>
    <col min="3329" max="3329" width="15" style="2273" customWidth="1"/>
    <col min="3330" max="3330" width="7.125" style="2273" customWidth="1"/>
    <col min="3331" max="3331" width="7.25" style="2273" customWidth="1"/>
    <col min="3332" max="3332" width="7" style="2273" customWidth="1"/>
    <col min="3333" max="3333" width="20.25" style="2273" customWidth="1"/>
    <col min="3334" max="3334" width="2.5" style="2273" customWidth="1"/>
    <col min="3335" max="3335" width="16.375" style="2273" customWidth="1"/>
    <col min="3336" max="3336" width="15" style="2273" customWidth="1"/>
    <col min="3337" max="3337" width="7" style="2273" customWidth="1"/>
    <col min="3338" max="3338" width="6.75" style="2273" customWidth="1"/>
    <col min="3339" max="3339" width="9.375" style="2273" customWidth="1"/>
    <col min="3340" max="3340" width="22.125" style="2273" customWidth="1"/>
    <col min="3341" max="3341" width="13.375" style="2273" customWidth="1"/>
    <col min="3342" max="3342" width="15.875" style="2273" customWidth="1"/>
    <col min="3343" max="3583" width="9" style="2273"/>
    <col min="3584" max="3584" width="14.5" style="2273" customWidth="1"/>
    <col min="3585" max="3585" width="15" style="2273" customWidth="1"/>
    <col min="3586" max="3586" width="7.125" style="2273" customWidth="1"/>
    <col min="3587" max="3587" width="7.25" style="2273" customWidth="1"/>
    <col min="3588" max="3588" width="7" style="2273" customWidth="1"/>
    <col min="3589" max="3589" width="20.25" style="2273" customWidth="1"/>
    <col min="3590" max="3590" width="2.5" style="2273" customWidth="1"/>
    <col min="3591" max="3591" width="16.375" style="2273" customWidth="1"/>
    <col min="3592" max="3592" width="15" style="2273" customWidth="1"/>
    <col min="3593" max="3593" width="7" style="2273" customWidth="1"/>
    <col min="3594" max="3594" width="6.75" style="2273" customWidth="1"/>
    <col min="3595" max="3595" width="9.375" style="2273" customWidth="1"/>
    <col min="3596" max="3596" width="22.125" style="2273" customWidth="1"/>
    <col min="3597" max="3597" width="13.375" style="2273" customWidth="1"/>
    <col min="3598" max="3598" width="15.875" style="2273" customWidth="1"/>
    <col min="3599" max="3839" width="9" style="2273"/>
    <col min="3840" max="3840" width="14.5" style="2273" customWidth="1"/>
    <col min="3841" max="3841" width="15" style="2273" customWidth="1"/>
    <col min="3842" max="3842" width="7.125" style="2273" customWidth="1"/>
    <col min="3843" max="3843" width="7.25" style="2273" customWidth="1"/>
    <col min="3844" max="3844" width="7" style="2273" customWidth="1"/>
    <col min="3845" max="3845" width="20.25" style="2273" customWidth="1"/>
    <col min="3846" max="3846" width="2.5" style="2273" customWidth="1"/>
    <col min="3847" max="3847" width="16.375" style="2273" customWidth="1"/>
    <col min="3848" max="3848" width="15" style="2273" customWidth="1"/>
    <col min="3849" max="3849" width="7" style="2273" customWidth="1"/>
    <col min="3850" max="3850" width="6.75" style="2273" customWidth="1"/>
    <col min="3851" max="3851" width="9.375" style="2273" customWidth="1"/>
    <col min="3852" max="3852" width="22.125" style="2273" customWidth="1"/>
    <col min="3853" max="3853" width="13.375" style="2273" customWidth="1"/>
    <col min="3854" max="3854" width="15.875" style="2273" customWidth="1"/>
    <col min="3855" max="4095" width="9" style="2273"/>
    <col min="4096" max="4096" width="14.5" style="2273" customWidth="1"/>
    <col min="4097" max="4097" width="15" style="2273" customWidth="1"/>
    <col min="4098" max="4098" width="7.125" style="2273" customWidth="1"/>
    <col min="4099" max="4099" width="7.25" style="2273" customWidth="1"/>
    <col min="4100" max="4100" width="7" style="2273" customWidth="1"/>
    <col min="4101" max="4101" width="20.25" style="2273" customWidth="1"/>
    <col min="4102" max="4102" width="2.5" style="2273" customWidth="1"/>
    <col min="4103" max="4103" width="16.375" style="2273" customWidth="1"/>
    <col min="4104" max="4104" width="15" style="2273" customWidth="1"/>
    <col min="4105" max="4105" width="7" style="2273" customWidth="1"/>
    <col min="4106" max="4106" width="6.75" style="2273" customWidth="1"/>
    <col min="4107" max="4107" width="9.375" style="2273" customWidth="1"/>
    <col min="4108" max="4108" width="22.125" style="2273" customWidth="1"/>
    <col min="4109" max="4109" width="13.375" style="2273" customWidth="1"/>
    <col min="4110" max="4110" width="15.875" style="2273" customWidth="1"/>
    <col min="4111" max="4351" width="9" style="2273"/>
    <col min="4352" max="4352" width="14.5" style="2273" customWidth="1"/>
    <col min="4353" max="4353" width="15" style="2273" customWidth="1"/>
    <col min="4354" max="4354" width="7.125" style="2273" customWidth="1"/>
    <col min="4355" max="4355" width="7.25" style="2273" customWidth="1"/>
    <col min="4356" max="4356" width="7" style="2273" customWidth="1"/>
    <col min="4357" max="4357" width="20.25" style="2273" customWidth="1"/>
    <col min="4358" max="4358" width="2.5" style="2273" customWidth="1"/>
    <col min="4359" max="4359" width="16.375" style="2273" customWidth="1"/>
    <col min="4360" max="4360" width="15" style="2273" customWidth="1"/>
    <col min="4361" max="4361" width="7" style="2273" customWidth="1"/>
    <col min="4362" max="4362" width="6.75" style="2273" customWidth="1"/>
    <col min="4363" max="4363" width="9.375" style="2273" customWidth="1"/>
    <col min="4364" max="4364" width="22.125" style="2273" customWidth="1"/>
    <col min="4365" max="4365" width="13.375" style="2273" customWidth="1"/>
    <col min="4366" max="4366" width="15.875" style="2273" customWidth="1"/>
    <col min="4367" max="4607" width="9" style="2273"/>
    <col min="4608" max="4608" width="14.5" style="2273" customWidth="1"/>
    <col min="4609" max="4609" width="15" style="2273" customWidth="1"/>
    <col min="4610" max="4610" width="7.125" style="2273" customWidth="1"/>
    <col min="4611" max="4611" width="7.25" style="2273" customWidth="1"/>
    <col min="4612" max="4612" width="7" style="2273" customWidth="1"/>
    <col min="4613" max="4613" width="20.25" style="2273" customWidth="1"/>
    <col min="4614" max="4614" width="2.5" style="2273" customWidth="1"/>
    <col min="4615" max="4615" width="16.375" style="2273" customWidth="1"/>
    <col min="4616" max="4616" width="15" style="2273" customWidth="1"/>
    <col min="4617" max="4617" width="7" style="2273" customWidth="1"/>
    <col min="4618" max="4618" width="6.75" style="2273" customWidth="1"/>
    <col min="4619" max="4619" width="9.375" style="2273" customWidth="1"/>
    <col min="4620" max="4620" width="22.125" style="2273" customWidth="1"/>
    <col min="4621" max="4621" width="13.375" style="2273" customWidth="1"/>
    <col min="4622" max="4622" width="15.875" style="2273" customWidth="1"/>
    <col min="4623" max="4863" width="9" style="2273"/>
    <col min="4864" max="4864" width="14.5" style="2273" customWidth="1"/>
    <col min="4865" max="4865" width="15" style="2273" customWidth="1"/>
    <col min="4866" max="4866" width="7.125" style="2273" customWidth="1"/>
    <col min="4867" max="4867" width="7.25" style="2273" customWidth="1"/>
    <col min="4868" max="4868" width="7" style="2273" customWidth="1"/>
    <col min="4869" max="4869" width="20.25" style="2273" customWidth="1"/>
    <col min="4870" max="4870" width="2.5" style="2273" customWidth="1"/>
    <col min="4871" max="4871" width="16.375" style="2273" customWidth="1"/>
    <col min="4872" max="4872" width="15" style="2273" customWidth="1"/>
    <col min="4873" max="4873" width="7" style="2273" customWidth="1"/>
    <col min="4874" max="4874" width="6.75" style="2273" customWidth="1"/>
    <col min="4875" max="4875" width="9.375" style="2273" customWidth="1"/>
    <col min="4876" max="4876" width="22.125" style="2273" customWidth="1"/>
    <col min="4877" max="4877" width="13.375" style="2273" customWidth="1"/>
    <col min="4878" max="4878" width="15.875" style="2273" customWidth="1"/>
    <col min="4879" max="5119" width="9" style="2273"/>
    <col min="5120" max="5120" width="14.5" style="2273" customWidth="1"/>
    <col min="5121" max="5121" width="15" style="2273" customWidth="1"/>
    <col min="5122" max="5122" width="7.125" style="2273" customWidth="1"/>
    <col min="5123" max="5123" width="7.25" style="2273" customWidth="1"/>
    <col min="5124" max="5124" width="7" style="2273" customWidth="1"/>
    <col min="5125" max="5125" width="20.25" style="2273" customWidth="1"/>
    <col min="5126" max="5126" width="2.5" style="2273" customWidth="1"/>
    <col min="5127" max="5127" width="16.375" style="2273" customWidth="1"/>
    <col min="5128" max="5128" width="15" style="2273" customWidth="1"/>
    <col min="5129" max="5129" width="7" style="2273" customWidth="1"/>
    <col min="5130" max="5130" width="6.75" style="2273" customWidth="1"/>
    <col min="5131" max="5131" width="9.375" style="2273" customWidth="1"/>
    <col min="5132" max="5132" width="22.125" style="2273" customWidth="1"/>
    <col min="5133" max="5133" width="13.375" style="2273" customWidth="1"/>
    <col min="5134" max="5134" width="15.875" style="2273" customWidth="1"/>
    <col min="5135" max="5375" width="9" style="2273"/>
    <col min="5376" max="5376" width="14.5" style="2273" customWidth="1"/>
    <col min="5377" max="5377" width="15" style="2273" customWidth="1"/>
    <col min="5378" max="5378" width="7.125" style="2273" customWidth="1"/>
    <col min="5379" max="5379" width="7.25" style="2273" customWidth="1"/>
    <col min="5380" max="5380" width="7" style="2273" customWidth="1"/>
    <col min="5381" max="5381" width="20.25" style="2273" customWidth="1"/>
    <col min="5382" max="5382" width="2.5" style="2273" customWidth="1"/>
    <col min="5383" max="5383" width="16.375" style="2273" customWidth="1"/>
    <col min="5384" max="5384" width="15" style="2273" customWidth="1"/>
    <col min="5385" max="5385" width="7" style="2273" customWidth="1"/>
    <col min="5386" max="5386" width="6.75" style="2273" customWidth="1"/>
    <col min="5387" max="5387" width="9.375" style="2273" customWidth="1"/>
    <col min="5388" max="5388" width="22.125" style="2273" customWidth="1"/>
    <col min="5389" max="5389" width="13.375" style="2273" customWidth="1"/>
    <col min="5390" max="5390" width="15.875" style="2273" customWidth="1"/>
    <col min="5391" max="5631" width="9" style="2273"/>
    <col min="5632" max="5632" width="14.5" style="2273" customWidth="1"/>
    <col min="5633" max="5633" width="15" style="2273" customWidth="1"/>
    <col min="5634" max="5634" width="7.125" style="2273" customWidth="1"/>
    <col min="5635" max="5635" width="7.25" style="2273" customWidth="1"/>
    <col min="5636" max="5636" width="7" style="2273" customWidth="1"/>
    <col min="5637" max="5637" width="20.25" style="2273" customWidth="1"/>
    <col min="5638" max="5638" width="2.5" style="2273" customWidth="1"/>
    <col min="5639" max="5639" width="16.375" style="2273" customWidth="1"/>
    <col min="5640" max="5640" width="15" style="2273" customWidth="1"/>
    <col min="5641" max="5641" width="7" style="2273" customWidth="1"/>
    <col min="5642" max="5642" width="6.75" style="2273" customWidth="1"/>
    <col min="5643" max="5643" width="9.375" style="2273" customWidth="1"/>
    <col min="5644" max="5644" width="22.125" style="2273" customWidth="1"/>
    <col min="5645" max="5645" width="13.375" style="2273" customWidth="1"/>
    <col min="5646" max="5646" width="15.875" style="2273" customWidth="1"/>
    <col min="5647" max="5887" width="9" style="2273"/>
    <col min="5888" max="5888" width="14.5" style="2273" customWidth="1"/>
    <col min="5889" max="5889" width="15" style="2273" customWidth="1"/>
    <col min="5890" max="5890" width="7.125" style="2273" customWidth="1"/>
    <col min="5891" max="5891" width="7.25" style="2273" customWidth="1"/>
    <col min="5892" max="5892" width="7" style="2273" customWidth="1"/>
    <col min="5893" max="5893" width="20.25" style="2273" customWidth="1"/>
    <col min="5894" max="5894" width="2.5" style="2273" customWidth="1"/>
    <col min="5895" max="5895" width="16.375" style="2273" customWidth="1"/>
    <col min="5896" max="5896" width="15" style="2273" customWidth="1"/>
    <col min="5897" max="5897" width="7" style="2273" customWidth="1"/>
    <col min="5898" max="5898" width="6.75" style="2273" customWidth="1"/>
    <col min="5899" max="5899" width="9.375" style="2273" customWidth="1"/>
    <col min="5900" max="5900" width="22.125" style="2273" customWidth="1"/>
    <col min="5901" max="5901" width="13.375" style="2273" customWidth="1"/>
    <col min="5902" max="5902" width="15.875" style="2273" customWidth="1"/>
    <col min="5903" max="6143" width="9" style="2273"/>
    <col min="6144" max="6144" width="14.5" style="2273" customWidth="1"/>
    <col min="6145" max="6145" width="15" style="2273" customWidth="1"/>
    <col min="6146" max="6146" width="7.125" style="2273" customWidth="1"/>
    <col min="6147" max="6147" width="7.25" style="2273" customWidth="1"/>
    <col min="6148" max="6148" width="7" style="2273" customWidth="1"/>
    <col min="6149" max="6149" width="20.25" style="2273" customWidth="1"/>
    <col min="6150" max="6150" width="2.5" style="2273" customWidth="1"/>
    <col min="6151" max="6151" width="16.375" style="2273" customWidth="1"/>
    <col min="6152" max="6152" width="15" style="2273" customWidth="1"/>
    <col min="6153" max="6153" width="7" style="2273" customWidth="1"/>
    <col min="6154" max="6154" width="6.75" style="2273" customWidth="1"/>
    <col min="6155" max="6155" width="9.375" style="2273" customWidth="1"/>
    <col min="6156" max="6156" width="22.125" style="2273" customWidth="1"/>
    <col min="6157" max="6157" width="13.375" style="2273" customWidth="1"/>
    <col min="6158" max="6158" width="15.875" style="2273" customWidth="1"/>
    <col min="6159" max="6399" width="9" style="2273"/>
    <col min="6400" max="6400" width="14.5" style="2273" customWidth="1"/>
    <col min="6401" max="6401" width="15" style="2273" customWidth="1"/>
    <col min="6402" max="6402" width="7.125" style="2273" customWidth="1"/>
    <col min="6403" max="6403" width="7.25" style="2273" customWidth="1"/>
    <col min="6404" max="6404" width="7" style="2273" customWidth="1"/>
    <col min="6405" max="6405" width="20.25" style="2273" customWidth="1"/>
    <col min="6406" max="6406" width="2.5" style="2273" customWidth="1"/>
    <col min="6407" max="6407" width="16.375" style="2273" customWidth="1"/>
    <col min="6408" max="6408" width="15" style="2273" customWidth="1"/>
    <col min="6409" max="6409" width="7" style="2273" customWidth="1"/>
    <col min="6410" max="6410" width="6.75" style="2273" customWidth="1"/>
    <col min="6411" max="6411" width="9.375" style="2273" customWidth="1"/>
    <col min="6412" max="6412" width="22.125" style="2273" customWidth="1"/>
    <col min="6413" max="6413" width="13.375" style="2273" customWidth="1"/>
    <col min="6414" max="6414" width="15.875" style="2273" customWidth="1"/>
    <col min="6415" max="6655" width="9" style="2273"/>
    <col min="6656" max="6656" width="14.5" style="2273" customWidth="1"/>
    <col min="6657" max="6657" width="15" style="2273" customWidth="1"/>
    <col min="6658" max="6658" width="7.125" style="2273" customWidth="1"/>
    <col min="6659" max="6659" width="7.25" style="2273" customWidth="1"/>
    <col min="6660" max="6660" width="7" style="2273" customWidth="1"/>
    <col min="6661" max="6661" width="20.25" style="2273" customWidth="1"/>
    <col min="6662" max="6662" width="2.5" style="2273" customWidth="1"/>
    <col min="6663" max="6663" width="16.375" style="2273" customWidth="1"/>
    <col min="6664" max="6664" width="15" style="2273" customWidth="1"/>
    <col min="6665" max="6665" width="7" style="2273" customWidth="1"/>
    <col min="6666" max="6666" width="6.75" style="2273" customWidth="1"/>
    <col min="6667" max="6667" width="9.375" style="2273" customWidth="1"/>
    <col min="6668" max="6668" width="22.125" style="2273" customWidth="1"/>
    <col min="6669" max="6669" width="13.375" style="2273" customWidth="1"/>
    <col min="6670" max="6670" width="15.875" style="2273" customWidth="1"/>
    <col min="6671" max="6911" width="9" style="2273"/>
    <col min="6912" max="6912" width="14.5" style="2273" customWidth="1"/>
    <col min="6913" max="6913" width="15" style="2273" customWidth="1"/>
    <col min="6914" max="6914" width="7.125" style="2273" customWidth="1"/>
    <col min="6915" max="6915" width="7.25" style="2273" customWidth="1"/>
    <col min="6916" max="6916" width="7" style="2273" customWidth="1"/>
    <col min="6917" max="6917" width="20.25" style="2273" customWidth="1"/>
    <col min="6918" max="6918" width="2.5" style="2273" customWidth="1"/>
    <col min="6919" max="6919" width="16.375" style="2273" customWidth="1"/>
    <col min="6920" max="6920" width="15" style="2273" customWidth="1"/>
    <col min="6921" max="6921" width="7" style="2273" customWidth="1"/>
    <col min="6922" max="6922" width="6.75" style="2273" customWidth="1"/>
    <col min="6923" max="6923" width="9.375" style="2273" customWidth="1"/>
    <col min="6924" max="6924" width="22.125" style="2273" customWidth="1"/>
    <col min="6925" max="6925" width="13.375" style="2273" customWidth="1"/>
    <col min="6926" max="6926" width="15.875" style="2273" customWidth="1"/>
    <col min="6927" max="7167" width="9" style="2273"/>
    <col min="7168" max="7168" width="14.5" style="2273" customWidth="1"/>
    <col min="7169" max="7169" width="15" style="2273" customWidth="1"/>
    <col min="7170" max="7170" width="7.125" style="2273" customWidth="1"/>
    <col min="7171" max="7171" width="7.25" style="2273" customWidth="1"/>
    <col min="7172" max="7172" width="7" style="2273" customWidth="1"/>
    <col min="7173" max="7173" width="20.25" style="2273" customWidth="1"/>
    <col min="7174" max="7174" width="2.5" style="2273" customWidth="1"/>
    <col min="7175" max="7175" width="16.375" style="2273" customWidth="1"/>
    <col min="7176" max="7176" width="15" style="2273" customWidth="1"/>
    <col min="7177" max="7177" width="7" style="2273" customWidth="1"/>
    <col min="7178" max="7178" width="6.75" style="2273" customWidth="1"/>
    <col min="7179" max="7179" width="9.375" style="2273" customWidth="1"/>
    <col min="7180" max="7180" width="22.125" style="2273" customWidth="1"/>
    <col min="7181" max="7181" width="13.375" style="2273" customWidth="1"/>
    <col min="7182" max="7182" width="15.875" style="2273" customWidth="1"/>
    <col min="7183" max="7423" width="9" style="2273"/>
    <col min="7424" max="7424" width="14.5" style="2273" customWidth="1"/>
    <col min="7425" max="7425" width="15" style="2273" customWidth="1"/>
    <col min="7426" max="7426" width="7.125" style="2273" customWidth="1"/>
    <col min="7427" max="7427" width="7.25" style="2273" customWidth="1"/>
    <col min="7428" max="7428" width="7" style="2273" customWidth="1"/>
    <col min="7429" max="7429" width="20.25" style="2273" customWidth="1"/>
    <col min="7430" max="7430" width="2.5" style="2273" customWidth="1"/>
    <col min="7431" max="7431" width="16.375" style="2273" customWidth="1"/>
    <col min="7432" max="7432" width="15" style="2273" customWidth="1"/>
    <col min="7433" max="7433" width="7" style="2273" customWidth="1"/>
    <col min="7434" max="7434" width="6.75" style="2273" customWidth="1"/>
    <col min="7435" max="7435" width="9.375" style="2273" customWidth="1"/>
    <col min="7436" max="7436" width="22.125" style="2273" customWidth="1"/>
    <col min="7437" max="7437" width="13.375" style="2273" customWidth="1"/>
    <col min="7438" max="7438" width="15.875" style="2273" customWidth="1"/>
    <col min="7439" max="7679" width="9" style="2273"/>
    <col min="7680" max="7680" width="14.5" style="2273" customWidth="1"/>
    <col min="7681" max="7681" width="15" style="2273" customWidth="1"/>
    <col min="7682" max="7682" width="7.125" style="2273" customWidth="1"/>
    <col min="7683" max="7683" width="7.25" style="2273" customWidth="1"/>
    <col min="7684" max="7684" width="7" style="2273" customWidth="1"/>
    <col min="7685" max="7685" width="20.25" style="2273" customWidth="1"/>
    <col min="7686" max="7686" width="2.5" style="2273" customWidth="1"/>
    <col min="7687" max="7687" width="16.375" style="2273" customWidth="1"/>
    <col min="7688" max="7688" width="15" style="2273" customWidth="1"/>
    <col min="7689" max="7689" width="7" style="2273" customWidth="1"/>
    <col min="7690" max="7690" width="6.75" style="2273" customWidth="1"/>
    <col min="7691" max="7691" width="9.375" style="2273" customWidth="1"/>
    <col min="7692" max="7692" width="22.125" style="2273" customWidth="1"/>
    <col min="7693" max="7693" width="13.375" style="2273" customWidth="1"/>
    <col min="7694" max="7694" width="15.875" style="2273" customWidth="1"/>
    <col min="7695" max="7935" width="9" style="2273"/>
    <col min="7936" max="7936" width="14.5" style="2273" customWidth="1"/>
    <col min="7937" max="7937" width="15" style="2273" customWidth="1"/>
    <col min="7938" max="7938" width="7.125" style="2273" customWidth="1"/>
    <col min="7939" max="7939" width="7.25" style="2273" customWidth="1"/>
    <col min="7940" max="7940" width="7" style="2273" customWidth="1"/>
    <col min="7941" max="7941" width="20.25" style="2273" customWidth="1"/>
    <col min="7942" max="7942" width="2.5" style="2273" customWidth="1"/>
    <col min="7943" max="7943" width="16.375" style="2273" customWidth="1"/>
    <col min="7944" max="7944" width="15" style="2273" customWidth="1"/>
    <col min="7945" max="7945" width="7" style="2273" customWidth="1"/>
    <col min="7946" max="7946" width="6.75" style="2273" customWidth="1"/>
    <col min="7947" max="7947" width="9.375" style="2273" customWidth="1"/>
    <col min="7948" max="7948" width="22.125" style="2273" customWidth="1"/>
    <col min="7949" max="7949" width="13.375" style="2273" customWidth="1"/>
    <col min="7950" max="7950" width="15.875" style="2273" customWidth="1"/>
    <col min="7951" max="8191" width="9" style="2273"/>
    <col min="8192" max="8192" width="14.5" style="2273" customWidth="1"/>
    <col min="8193" max="8193" width="15" style="2273" customWidth="1"/>
    <col min="8194" max="8194" width="7.125" style="2273" customWidth="1"/>
    <col min="8195" max="8195" width="7.25" style="2273" customWidth="1"/>
    <col min="8196" max="8196" width="7" style="2273" customWidth="1"/>
    <col min="8197" max="8197" width="20.25" style="2273" customWidth="1"/>
    <col min="8198" max="8198" width="2.5" style="2273" customWidth="1"/>
    <col min="8199" max="8199" width="16.375" style="2273" customWidth="1"/>
    <col min="8200" max="8200" width="15" style="2273" customWidth="1"/>
    <col min="8201" max="8201" width="7" style="2273" customWidth="1"/>
    <col min="8202" max="8202" width="6.75" style="2273" customWidth="1"/>
    <col min="8203" max="8203" width="9.375" style="2273" customWidth="1"/>
    <col min="8204" max="8204" width="22.125" style="2273" customWidth="1"/>
    <col min="8205" max="8205" width="13.375" style="2273" customWidth="1"/>
    <col min="8206" max="8206" width="15.875" style="2273" customWidth="1"/>
    <col min="8207" max="8447" width="9" style="2273"/>
    <col min="8448" max="8448" width="14.5" style="2273" customWidth="1"/>
    <col min="8449" max="8449" width="15" style="2273" customWidth="1"/>
    <col min="8450" max="8450" width="7.125" style="2273" customWidth="1"/>
    <col min="8451" max="8451" width="7.25" style="2273" customWidth="1"/>
    <col min="8452" max="8452" width="7" style="2273" customWidth="1"/>
    <col min="8453" max="8453" width="20.25" style="2273" customWidth="1"/>
    <col min="8454" max="8454" width="2.5" style="2273" customWidth="1"/>
    <col min="8455" max="8455" width="16.375" style="2273" customWidth="1"/>
    <col min="8456" max="8456" width="15" style="2273" customWidth="1"/>
    <col min="8457" max="8457" width="7" style="2273" customWidth="1"/>
    <col min="8458" max="8458" width="6.75" style="2273" customWidth="1"/>
    <col min="8459" max="8459" width="9.375" style="2273" customWidth="1"/>
    <col min="8460" max="8460" width="22.125" style="2273" customWidth="1"/>
    <col min="8461" max="8461" width="13.375" style="2273" customWidth="1"/>
    <col min="8462" max="8462" width="15.875" style="2273" customWidth="1"/>
    <col min="8463" max="8703" width="9" style="2273"/>
    <col min="8704" max="8704" width="14.5" style="2273" customWidth="1"/>
    <col min="8705" max="8705" width="15" style="2273" customWidth="1"/>
    <col min="8706" max="8706" width="7.125" style="2273" customWidth="1"/>
    <col min="8707" max="8707" width="7.25" style="2273" customWidth="1"/>
    <col min="8708" max="8708" width="7" style="2273" customWidth="1"/>
    <col min="8709" max="8709" width="20.25" style="2273" customWidth="1"/>
    <col min="8710" max="8710" width="2.5" style="2273" customWidth="1"/>
    <col min="8711" max="8711" width="16.375" style="2273" customWidth="1"/>
    <col min="8712" max="8712" width="15" style="2273" customWidth="1"/>
    <col min="8713" max="8713" width="7" style="2273" customWidth="1"/>
    <col min="8714" max="8714" width="6.75" style="2273" customWidth="1"/>
    <col min="8715" max="8715" width="9.375" style="2273" customWidth="1"/>
    <col min="8716" max="8716" width="22.125" style="2273" customWidth="1"/>
    <col min="8717" max="8717" width="13.375" style="2273" customWidth="1"/>
    <col min="8718" max="8718" width="15.875" style="2273" customWidth="1"/>
    <col min="8719" max="8959" width="9" style="2273"/>
    <col min="8960" max="8960" width="14.5" style="2273" customWidth="1"/>
    <col min="8961" max="8961" width="15" style="2273" customWidth="1"/>
    <col min="8962" max="8962" width="7.125" style="2273" customWidth="1"/>
    <col min="8963" max="8963" width="7.25" style="2273" customWidth="1"/>
    <col min="8964" max="8964" width="7" style="2273" customWidth="1"/>
    <col min="8965" max="8965" width="20.25" style="2273" customWidth="1"/>
    <col min="8966" max="8966" width="2.5" style="2273" customWidth="1"/>
    <col min="8967" max="8967" width="16.375" style="2273" customWidth="1"/>
    <col min="8968" max="8968" width="15" style="2273" customWidth="1"/>
    <col min="8969" max="8969" width="7" style="2273" customWidth="1"/>
    <col min="8970" max="8970" width="6.75" style="2273" customWidth="1"/>
    <col min="8971" max="8971" width="9.375" style="2273" customWidth="1"/>
    <col min="8972" max="8972" width="22.125" style="2273" customWidth="1"/>
    <col min="8973" max="8973" width="13.375" style="2273" customWidth="1"/>
    <col min="8974" max="8974" width="15.875" style="2273" customWidth="1"/>
    <col min="8975" max="9215" width="9" style="2273"/>
    <col min="9216" max="9216" width="14.5" style="2273" customWidth="1"/>
    <col min="9217" max="9217" width="15" style="2273" customWidth="1"/>
    <col min="9218" max="9218" width="7.125" style="2273" customWidth="1"/>
    <col min="9219" max="9219" width="7.25" style="2273" customWidth="1"/>
    <col min="9220" max="9220" width="7" style="2273" customWidth="1"/>
    <col min="9221" max="9221" width="20.25" style="2273" customWidth="1"/>
    <col min="9222" max="9222" width="2.5" style="2273" customWidth="1"/>
    <col min="9223" max="9223" width="16.375" style="2273" customWidth="1"/>
    <col min="9224" max="9224" width="15" style="2273" customWidth="1"/>
    <col min="9225" max="9225" width="7" style="2273" customWidth="1"/>
    <col min="9226" max="9226" width="6.75" style="2273" customWidth="1"/>
    <col min="9227" max="9227" width="9.375" style="2273" customWidth="1"/>
    <col min="9228" max="9228" width="22.125" style="2273" customWidth="1"/>
    <col min="9229" max="9229" width="13.375" style="2273" customWidth="1"/>
    <col min="9230" max="9230" width="15.875" style="2273" customWidth="1"/>
    <col min="9231" max="9471" width="9" style="2273"/>
    <col min="9472" max="9472" width="14.5" style="2273" customWidth="1"/>
    <col min="9473" max="9473" width="15" style="2273" customWidth="1"/>
    <col min="9474" max="9474" width="7.125" style="2273" customWidth="1"/>
    <col min="9475" max="9475" width="7.25" style="2273" customWidth="1"/>
    <col min="9476" max="9476" width="7" style="2273" customWidth="1"/>
    <col min="9477" max="9477" width="20.25" style="2273" customWidth="1"/>
    <col min="9478" max="9478" width="2.5" style="2273" customWidth="1"/>
    <col min="9479" max="9479" width="16.375" style="2273" customWidth="1"/>
    <col min="9480" max="9480" width="15" style="2273" customWidth="1"/>
    <col min="9481" max="9481" width="7" style="2273" customWidth="1"/>
    <col min="9482" max="9482" width="6.75" style="2273" customWidth="1"/>
    <col min="9483" max="9483" width="9.375" style="2273" customWidth="1"/>
    <col min="9484" max="9484" width="22.125" style="2273" customWidth="1"/>
    <col min="9485" max="9485" width="13.375" style="2273" customWidth="1"/>
    <col min="9486" max="9486" width="15.875" style="2273" customWidth="1"/>
    <col min="9487" max="9727" width="9" style="2273"/>
    <col min="9728" max="9728" width="14.5" style="2273" customWidth="1"/>
    <col min="9729" max="9729" width="15" style="2273" customWidth="1"/>
    <col min="9730" max="9730" width="7.125" style="2273" customWidth="1"/>
    <col min="9731" max="9731" width="7.25" style="2273" customWidth="1"/>
    <col min="9732" max="9732" width="7" style="2273" customWidth="1"/>
    <col min="9733" max="9733" width="20.25" style="2273" customWidth="1"/>
    <col min="9734" max="9734" width="2.5" style="2273" customWidth="1"/>
    <col min="9735" max="9735" width="16.375" style="2273" customWidth="1"/>
    <col min="9736" max="9736" width="15" style="2273" customWidth="1"/>
    <col min="9737" max="9737" width="7" style="2273" customWidth="1"/>
    <col min="9738" max="9738" width="6.75" style="2273" customWidth="1"/>
    <col min="9739" max="9739" width="9.375" style="2273" customWidth="1"/>
    <col min="9740" max="9740" width="22.125" style="2273" customWidth="1"/>
    <col min="9741" max="9741" width="13.375" style="2273" customWidth="1"/>
    <col min="9742" max="9742" width="15.875" style="2273" customWidth="1"/>
    <col min="9743" max="9983" width="9" style="2273"/>
    <col min="9984" max="9984" width="14.5" style="2273" customWidth="1"/>
    <col min="9985" max="9985" width="15" style="2273" customWidth="1"/>
    <col min="9986" max="9986" width="7.125" style="2273" customWidth="1"/>
    <col min="9987" max="9987" width="7.25" style="2273" customWidth="1"/>
    <col min="9988" max="9988" width="7" style="2273" customWidth="1"/>
    <col min="9989" max="9989" width="20.25" style="2273" customWidth="1"/>
    <col min="9990" max="9990" width="2.5" style="2273" customWidth="1"/>
    <col min="9991" max="9991" width="16.375" style="2273" customWidth="1"/>
    <col min="9992" max="9992" width="15" style="2273" customWidth="1"/>
    <col min="9993" max="9993" width="7" style="2273" customWidth="1"/>
    <col min="9994" max="9994" width="6.75" style="2273" customWidth="1"/>
    <col min="9995" max="9995" width="9.375" style="2273" customWidth="1"/>
    <col min="9996" max="9996" width="22.125" style="2273" customWidth="1"/>
    <col min="9997" max="9997" width="13.375" style="2273" customWidth="1"/>
    <col min="9998" max="9998" width="15.875" style="2273" customWidth="1"/>
    <col min="9999" max="10239" width="9" style="2273"/>
    <col min="10240" max="10240" width="14.5" style="2273" customWidth="1"/>
    <col min="10241" max="10241" width="15" style="2273" customWidth="1"/>
    <col min="10242" max="10242" width="7.125" style="2273" customWidth="1"/>
    <col min="10243" max="10243" width="7.25" style="2273" customWidth="1"/>
    <col min="10244" max="10244" width="7" style="2273" customWidth="1"/>
    <col min="10245" max="10245" width="20.25" style="2273" customWidth="1"/>
    <col min="10246" max="10246" width="2.5" style="2273" customWidth="1"/>
    <col min="10247" max="10247" width="16.375" style="2273" customWidth="1"/>
    <col min="10248" max="10248" width="15" style="2273" customWidth="1"/>
    <col min="10249" max="10249" width="7" style="2273" customWidth="1"/>
    <col min="10250" max="10250" width="6.75" style="2273" customWidth="1"/>
    <col min="10251" max="10251" width="9.375" style="2273" customWidth="1"/>
    <col min="10252" max="10252" width="22.125" style="2273" customWidth="1"/>
    <col min="10253" max="10253" width="13.375" style="2273" customWidth="1"/>
    <col min="10254" max="10254" width="15.875" style="2273" customWidth="1"/>
    <col min="10255" max="10495" width="9" style="2273"/>
    <col min="10496" max="10496" width="14.5" style="2273" customWidth="1"/>
    <col min="10497" max="10497" width="15" style="2273" customWidth="1"/>
    <col min="10498" max="10498" width="7.125" style="2273" customWidth="1"/>
    <col min="10499" max="10499" width="7.25" style="2273" customWidth="1"/>
    <col min="10500" max="10500" width="7" style="2273" customWidth="1"/>
    <col min="10501" max="10501" width="20.25" style="2273" customWidth="1"/>
    <col min="10502" max="10502" width="2.5" style="2273" customWidth="1"/>
    <col min="10503" max="10503" width="16.375" style="2273" customWidth="1"/>
    <col min="10504" max="10504" width="15" style="2273" customWidth="1"/>
    <col min="10505" max="10505" width="7" style="2273" customWidth="1"/>
    <col min="10506" max="10506" width="6.75" style="2273" customWidth="1"/>
    <col min="10507" max="10507" width="9.375" style="2273" customWidth="1"/>
    <col min="10508" max="10508" width="22.125" style="2273" customWidth="1"/>
    <col min="10509" max="10509" width="13.375" style="2273" customWidth="1"/>
    <col min="10510" max="10510" width="15.875" style="2273" customWidth="1"/>
    <col min="10511" max="10751" width="9" style="2273"/>
    <col min="10752" max="10752" width="14.5" style="2273" customWidth="1"/>
    <col min="10753" max="10753" width="15" style="2273" customWidth="1"/>
    <col min="10754" max="10754" width="7.125" style="2273" customWidth="1"/>
    <col min="10755" max="10755" width="7.25" style="2273" customWidth="1"/>
    <col min="10756" max="10756" width="7" style="2273" customWidth="1"/>
    <col min="10757" max="10757" width="20.25" style="2273" customWidth="1"/>
    <col min="10758" max="10758" width="2.5" style="2273" customWidth="1"/>
    <col min="10759" max="10759" width="16.375" style="2273" customWidth="1"/>
    <col min="10760" max="10760" width="15" style="2273" customWidth="1"/>
    <col min="10761" max="10761" width="7" style="2273" customWidth="1"/>
    <col min="10762" max="10762" width="6.75" style="2273" customWidth="1"/>
    <col min="10763" max="10763" width="9.375" style="2273" customWidth="1"/>
    <col min="10764" max="10764" width="22.125" style="2273" customWidth="1"/>
    <col min="10765" max="10765" width="13.375" style="2273" customWidth="1"/>
    <col min="10766" max="10766" width="15.875" style="2273" customWidth="1"/>
    <col min="10767" max="11007" width="9" style="2273"/>
    <col min="11008" max="11008" width="14.5" style="2273" customWidth="1"/>
    <col min="11009" max="11009" width="15" style="2273" customWidth="1"/>
    <col min="11010" max="11010" width="7.125" style="2273" customWidth="1"/>
    <col min="11011" max="11011" width="7.25" style="2273" customWidth="1"/>
    <col min="11012" max="11012" width="7" style="2273" customWidth="1"/>
    <col min="11013" max="11013" width="20.25" style="2273" customWidth="1"/>
    <col min="11014" max="11014" width="2.5" style="2273" customWidth="1"/>
    <col min="11015" max="11015" width="16.375" style="2273" customWidth="1"/>
    <col min="11016" max="11016" width="15" style="2273" customWidth="1"/>
    <col min="11017" max="11017" width="7" style="2273" customWidth="1"/>
    <col min="11018" max="11018" width="6.75" style="2273" customWidth="1"/>
    <col min="11019" max="11019" width="9.375" style="2273" customWidth="1"/>
    <col min="11020" max="11020" width="22.125" style="2273" customWidth="1"/>
    <col min="11021" max="11021" width="13.375" style="2273" customWidth="1"/>
    <col min="11022" max="11022" width="15.875" style="2273" customWidth="1"/>
    <col min="11023" max="11263" width="9" style="2273"/>
    <col min="11264" max="11264" width="14.5" style="2273" customWidth="1"/>
    <col min="11265" max="11265" width="15" style="2273" customWidth="1"/>
    <col min="11266" max="11266" width="7.125" style="2273" customWidth="1"/>
    <col min="11267" max="11267" width="7.25" style="2273" customWidth="1"/>
    <col min="11268" max="11268" width="7" style="2273" customWidth="1"/>
    <col min="11269" max="11269" width="20.25" style="2273" customWidth="1"/>
    <col min="11270" max="11270" width="2.5" style="2273" customWidth="1"/>
    <col min="11271" max="11271" width="16.375" style="2273" customWidth="1"/>
    <col min="11272" max="11272" width="15" style="2273" customWidth="1"/>
    <col min="11273" max="11273" width="7" style="2273" customWidth="1"/>
    <col min="11274" max="11274" width="6.75" style="2273" customWidth="1"/>
    <col min="11275" max="11275" width="9.375" style="2273" customWidth="1"/>
    <col min="11276" max="11276" width="22.125" style="2273" customWidth="1"/>
    <col min="11277" max="11277" width="13.375" style="2273" customWidth="1"/>
    <col min="11278" max="11278" width="15.875" style="2273" customWidth="1"/>
    <col min="11279" max="11519" width="9" style="2273"/>
    <col min="11520" max="11520" width="14.5" style="2273" customWidth="1"/>
    <col min="11521" max="11521" width="15" style="2273" customWidth="1"/>
    <col min="11522" max="11522" width="7.125" style="2273" customWidth="1"/>
    <col min="11523" max="11523" width="7.25" style="2273" customWidth="1"/>
    <col min="11524" max="11524" width="7" style="2273" customWidth="1"/>
    <col min="11525" max="11525" width="20.25" style="2273" customWidth="1"/>
    <col min="11526" max="11526" width="2.5" style="2273" customWidth="1"/>
    <col min="11527" max="11527" width="16.375" style="2273" customWidth="1"/>
    <col min="11528" max="11528" width="15" style="2273" customWidth="1"/>
    <col min="11529" max="11529" width="7" style="2273" customWidth="1"/>
    <col min="11530" max="11530" width="6.75" style="2273" customWidth="1"/>
    <col min="11531" max="11531" width="9.375" style="2273" customWidth="1"/>
    <col min="11532" max="11532" width="22.125" style="2273" customWidth="1"/>
    <col min="11533" max="11533" width="13.375" style="2273" customWidth="1"/>
    <col min="11534" max="11534" width="15.875" style="2273" customWidth="1"/>
    <col min="11535" max="11775" width="9" style="2273"/>
    <col min="11776" max="11776" width="14.5" style="2273" customWidth="1"/>
    <col min="11777" max="11777" width="15" style="2273" customWidth="1"/>
    <col min="11778" max="11778" width="7.125" style="2273" customWidth="1"/>
    <col min="11779" max="11779" width="7.25" style="2273" customWidth="1"/>
    <col min="11780" max="11780" width="7" style="2273" customWidth="1"/>
    <col min="11781" max="11781" width="20.25" style="2273" customWidth="1"/>
    <col min="11782" max="11782" width="2.5" style="2273" customWidth="1"/>
    <col min="11783" max="11783" width="16.375" style="2273" customWidth="1"/>
    <col min="11784" max="11784" width="15" style="2273" customWidth="1"/>
    <col min="11785" max="11785" width="7" style="2273" customWidth="1"/>
    <col min="11786" max="11786" width="6.75" style="2273" customWidth="1"/>
    <col min="11787" max="11787" width="9.375" style="2273" customWidth="1"/>
    <col min="11788" max="11788" width="22.125" style="2273" customWidth="1"/>
    <col min="11789" max="11789" width="13.375" style="2273" customWidth="1"/>
    <col min="11790" max="11790" width="15.875" style="2273" customWidth="1"/>
    <col min="11791" max="12031" width="9" style="2273"/>
    <col min="12032" max="12032" width="14.5" style="2273" customWidth="1"/>
    <col min="12033" max="12033" width="15" style="2273" customWidth="1"/>
    <col min="12034" max="12034" width="7.125" style="2273" customWidth="1"/>
    <col min="12035" max="12035" width="7.25" style="2273" customWidth="1"/>
    <col min="12036" max="12036" width="7" style="2273" customWidth="1"/>
    <col min="12037" max="12037" width="20.25" style="2273" customWidth="1"/>
    <col min="12038" max="12038" width="2.5" style="2273" customWidth="1"/>
    <col min="12039" max="12039" width="16.375" style="2273" customWidth="1"/>
    <col min="12040" max="12040" width="15" style="2273" customWidth="1"/>
    <col min="12041" max="12041" width="7" style="2273" customWidth="1"/>
    <col min="12042" max="12042" width="6.75" style="2273" customWidth="1"/>
    <col min="12043" max="12043" width="9.375" style="2273" customWidth="1"/>
    <col min="12044" max="12044" width="22.125" style="2273" customWidth="1"/>
    <col min="12045" max="12045" width="13.375" style="2273" customWidth="1"/>
    <col min="12046" max="12046" width="15.875" style="2273" customWidth="1"/>
    <col min="12047" max="12287" width="9" style="2273"/>
    <col min="12288" max="12288" width="14.5" style="2273" customWidth="1"/>
    <col min="12289" max="12289" width="15" style="2273" customWidth="1"/>
    <col min="12290" max="12290" width="7.125" style="2273" customWidth="1"/>
    <col min="12291" max="12291" width="7.25" style="2273" customWidth="1"/>
    <col min="12292" max="12292" width="7" style="2273" customWidth="1"/>
    <col min="12293" max="12293" width="20.25" style="2273" customWidth="1"/>
    <col min="12294" max="12294" width="2.5" style="2273" customWidth="1"/>
    <col min="12295" max="12295" width="16.375" style="2273" customWidth="1"/>
    <col min="12296" max="12296" width="15" style="2273" customWidth="1"/>
    <col min="12297" max="12297" width="7" style="2273" customWidth="1"/>
    <col min="12298" max="12298" width="6.75" style="2273" customWidth="1"/>
    <col min="12299" max="12299" width="9.375" style="2273" customWidth="1"/>
    <col min="12300" max="12300" width="22.125" style="2273" customWidth="1"/>
    <col min="12301" max="12301" width="13.375" style="2273" customWidth="1"/>
    <col min="12302" max="12302" width="15.875" style="2273" customWidth="1"/>
    <col min="12303" max="12543" width="9" style="2273"/>
    <col min="12544" max="12544" width="14.5" style="2273" customWidth="1"/>
    <col min="12545" max="12545" width="15" style="2273" customWidth="1"/>
    <col min="12546" max="12546" width="7.125" style="2273" customWidth="1"/>
    <col min="12547" max="12547" width="7.25" style="2273" customWidth="1"/>
    <col min="12548" max="12548" width="7" style="2273" customWidth="1"/>
    <col min="12549" max="12549" width="20.25" style="2273" customWidth="1"/>
    <col min="12550" max="12550" width="2.5" style="2273" customWidth="1"/>
    <col min="12551" max="12551" width="16.375" style="2273" customWidth="1"/>
    <col min="12552" max="12552" width="15" style="2273" customWidth="1"/>
    <col min="12553" max="12553" width="7" style="2273" customWidth="1"/>
    <col min="12554" max="12554" width="6.75" style="2273" customWidth="1"/>
    <col min="12555" max="12555" width="9.375" style="2273" customWidth="1"/>
    <col min="12556" max="12556" width="22.125" style="2273" customWidth="1"/>
    <col min="12557" max="12557" width="13.375" style="2273" customWidth="1"/>
    <col min="12558" max="12558" width="15.875" style="2273" customWidth="1"/>
    <col min="12559" max="12799" width="9" style="2273"/>
    <col min="12800" max="12800" width="14.5" style="2273" customWidth="1"/>
    <col min="12801" max="12801" width="15" style="2273" customWidth="1"/>
    <col min="12802" max="12802" width="7.125" style="2273" customWidth="1"/>
    <col min="12803" max="12803" width="7.25" style="2273" customWidth="1"/>
    <col min="12804" max="12804" width="7" style="2273" customWidth="1"/>
    <col min="12805" max="12805" width="20.25" style="2273" customWidth="1"/>
    <col min="12806" max="12806" width="2.5" style="2273" customWidth="1"/>
    <col min="12807" max="12807" width="16.375" style="2273" customWidth="1"/>
    <col min="12808" max="12808" width="15" style="2273" customWidth="1"/>
    <col min="12809" max="12809" width="7" style="2273" customWidth="1"/>
    <col min="12810" max="12810" width="6.75" style="2273" customWidth="1"/>
    <col min="12811" max="12811" width="9.375" style="2273" customWidth="1"/>
    <col min="12812" max="12812" width="22.125" style="2273" customWidth="1"/>
    <col min="12813" max="12813" width="13.375" style="2273" customWidth="1"/>
    <col min="12814" max="12814" width="15.875" style="2273" customWidth="1"/>
    <col min="12815" max="13055" width="9" style="2273"/>
    <col min="13056" max="13056" width="14.5" style="2273" customWidth="1"/>
    <col min="13057" max="13057" width="15" style="2273" customWidth="1"/>
    <col min="13058" max="13058" width="7.125" style="2273" customWidth="1"/>
    <col min="13059" max="13059" width="7.25" style="2273" customWidth="1"/>
    <col min="13060" max="13060" width="7" style="2273" customWidth="1"/>
    <col min="13061" max="13061" width="20.25" style="2273" customWidth="1"/>
    <col min="13062" max="13062" width="2.5" style="2273" customWidth="1"/>
    <col min="13063" max="13063" width="16.375" style="2273" customWidth="1"/>
    <col min="13064" max="13064" width="15" style="2273" customWidth="1"/>
    <col min="13065" max="13065" width="7" style="2273" customWidth="1"/>
    <col min="13066" max="13066" width="6.75" style="2273" customWidth="1"/>
    <col min="13067" max="13067" width="9.375" style="2273" customWidth="1"/>
    <col min="13068" max="13068" width="22.125" style="2273" customWidth="1"/>
    <col min="13069" max="13069" width="13.375" style="2273" customWidth="1"/>
    <col min="13070" max="13070" width="15.875" style="2273" customWidth="1"/>
    <col min="13071" max="13311" width="9" style="2273"/>
    <col min="13312" max="13312" width="14.5" style="2273" customWidth="1"/>
    <col min="13313" max="13313" width="15" style="2273" customWidth="1"/>
    <col min="13314" max="13314" width="7.125" style="2273" customWidth="1"/>
    <col min="13315" max="13315" width="7.25" style="2273" customWidth="1"/>
    <col min="13316" max="13316" width="7" style="2273" customWidth="1"/>
    <col min="13317" max="13317" width="20.25" style="2273" customWidth="1"/>
    <col min="13318" max="13318" width="2.5" style="2273" customWidth="1"/>
    <col min="13319" max="13319" width="16.375" style="2273" customWidth="1"/>
    <col min="13320" max="13320" width="15" style="2273" customWidth="1"/>
    <col min="13321" max="13321" width="7" style="2273" customWidth="1"/>
    <col min="13322" max="13322" width="6.75" style="2273" customWidth="1"/>
    <col min="13323" max="13323" width="9.375" style="2273" customWidth="1"/>
    <col min="13324" max="13324" width="22.125" style="2273" customWidth="1"/>
    <col min="13325" max="13325" width="13.375" style="2273" customWidth="1"/>
    <col min="13326" max="13326" width="15.875" style="2273" customWidth="1"/>
    <col min="13327" max="13567" width="9" style="2273"/>
    <col min="13568" max="13568" width="14.5" style="2273" customWidth="1"/>
    <col min="13569" max="13569" width="15" style="2273" customWidth="1"/>
    <col min="13570" max="13570" width="7.125" style="2273" customWidth="1"/>
    <col min="13571" max="13571" width="7.25" style="2273" customWidth="1"/>
    <col min="13572" max="13572" width="7" style="2273" customWidth="1"/>
    <col min="13573" max="13573" width="20.25" style="2273" customWidth="1"/>
    <col min="13574" max="13574" width="2.5" style="2273" customWidth="1"/>
    <col min="13575" max="13575" width="16.375" style="2273" customWidth="1"/>
    <col min="13576" max="13576" width="15" style="2273" customWidth="1"/>
    <col min="13577" max="13577" width="7" style="2273" customWidth="1"/>
    <col min="13578" max="13578" width="6.75" style="2273" customWidth="1"/>
    <col min="13579" max="13579" width="9.375" style="2273" customWidth="1"/>
    <col min="13580" max="13580" width="22.125" style="2273" customWidth="1"/>
    <col min="13581" max="13581" width="13.375" style="2273" customWidth="1"/>
    <col min="13582" max="13582" width="15.875" style="2273" customWidth="1"/>
    <col min="13583" max="13823" width="9" style="2273"/>
    <col min="13824" max="13824" width="14.5" style="2273" customWidth="1"/>
    <col min="13825" max="13825" width="15" style="2273" customWidth="1"/>
    <col min="13826" max="13826" width="7.125" style="2273" customWidth="1"/>
    <col min="13827" max="13827" width="7.25" style="2273" customWidth="1"/>
    <col min="13828" max="13828" width="7" style="2273" customWidth="1"/>
    <col min="13829" max="13829" width="20.25" style="2273" customWidth="1"/>
    <col min="13830" max="13830" width="2.5" style="2273" customWidth="1"/>
    <col min="13831" max="13831" width="16.375" style="2273" customWidth="1"/>
    <col min="13832" max="13832" width="15" style="2273" customWidth="1"/>
    <col min="13833" max="13833" width="7" style="2273" customWidth="1"/>
    <col min="13834" max="13834" width="6.75" style="2273" customWidth="1"/>
    <col min="13835" max="13835" width="9.375" style="2273" customWidth="1"/>
    <col min="13836" max="13836" width="22.125" style="2273" customWidth="1"/>
    <col min="13837" max="13837" width="13.375" style="2273" customWidth="1"/>
    <col min="13838" max="13838" width="15.875" style="2273" customWidth="1"/>
    <col min="13839" max="14079" width="9" style="2273"/>
    <col min="14080" max="14080" width="14.5" style="2273" customWidth="1"/>
    <col min="14081" max="14081" width="15" style="2273" customWidth="1"/>
    <col min="14082" max="14082" width="7.125" style="2273" customWidth="1"/>
    <col min="14083" max="14083" width="7.25" style="2273" customWidth="1"/>
    <col min="14084" max="14084" width="7" style="2273" customWidth="1"/>
    <col min="14085" max="14085" width="20.25" style="2273" customWidth="1"/>
    <col min="14086" max="14086" width="2.5" style="2273" customWidth="1"/>
    <col min="14087" max="14087" width="16.375" style="2273" customWidth="1"/>
    <col min="14088" max="14088" width="15" style="2273" customWidth="1"/>
    <col min="14089" max="14089" width="7" style="2273" customWidth="1"/>
    <col min="14090" max="14090" width="6.75" style="2273" customWidth="1"/>
    <col min="14091" max="14091" width="9.375" style="2273" customWidth="1"/>
    <col min="14092" max="14092" width="22.125" style="2273" customWidth="1"/>
    <col min="14093" max="14093" width="13.375" style="2273" customWidth="1"/>
    <col min="14094" max="14094" width="15.875" style="2273" customWidth="1"/>
    <col min="14095" max="14335" width="9" style="2273"/>
    <col min="14336" max="14336" width="14.5" style="2273" customWidth="1"/>
    <col min="14337" max="14337" width="15" style="2273" customWidth="1"/>
    <col min="14338" max="14338" width="7.125" style="2273" customWidth="1"/>
    <col min="14339" max="14339" width="7.25" style="2273" customWidth="1"/>
    <col min="14340" max="14340" width="7" style="2273" customWidth="1"/>
    <col min="14341" max="14341" width="20.25" style="2273" customWidth="1"/>
    <col min="14342" max="14342" width="2.5" style="2273" customWidth="1"/>
    <col min="14343" max="14343" width="16.375" style="2273" customWidth="1"/>
    <col min="14344" max="14344" width="15" style="2273" customWidth="1"/>
    <col min="14345" max="14345" width="7" style="2273" customWidth="1"/>
    <col min="14346" max="14346" width="6.75" style="2273" customWidth="1"/>
    <col min="14347" max="14347" width="9.375" style="2273" customWidth="1"/>
    <col min="14348" max="14348" width="22.125" style="2273" customWidth="1"/>
    <col min="14349" max="14349" width="13.375" style="2273" customWidth="1"/>
    <col min="14350" max="14350" width="15.875" style="2273" customWidth="1"/>
    <col min="14351" max="14591" width="9" style="2273"/>
    <col min="14592" max="14592" width="14.5" style="2273" customWidth="1"/>
    <col min="14593" max="14593" width="15" style="2273" customWidth="1"/>
    <col min="14594" max="14594" width="7.125" style="2273" customWidth="1"/>
    <col min="14595" max="14595" width="7.25" style="2273" customWidth="1"/>
    <col min="14596" max="14596" width="7" style="2273" customWidth="1"/>
    <col min="14597" max="14597" width="20.25" style="2273" customWidth="1"/>
    <col min="14598" max="14598" width="2.5" style="2273" customWidth="1"/>
    <col min="14599" max="14599" width="16.375" style="2273" customWidth="1"/>
    <col min="14600" max="14600" width="15" style="2273" customWidth="1"/>
    <col min="14601" max="14601" width="7" style="2273" customWidth="1"/>
    <col min="14602" max="14602" width="6.75" style="2273" customWidth="1"/>
    <col min="14603" max="14603" width="9.375" style="2273" customWidth="1"/>
    <col min="14604" max="14604" width="22.125" style="2273" customWidth="1"/>
    <col min="14605" max="14605" width="13.375" style="2273" customWidth="1"/>
    <col min="14606" max="14606" width="15.875" style="2273" customWidth="1"/>
    <col min="14607" max="14847" width="9" style="2273"/>
    <col min="14848" max="14848" width="14.5" style="2273" customWidth="1"/>
    <col min="14849" max="14849" width="15" style="2273" customWidth="1"/>
    <col min="14850" max="14850" width="7.125" style="2273" customWidth="1"/>
    <col min="14851" max="14851" width="7.25" style="2273" customWidth="1"/>
    <col min="14852" max="14852" width="7" style="2273" customWidth="1"/>
    <col min="14853" max="14853" width="20.25" style="2273" customWidth="1"/>
    <col min="14854" max="14854" width="2.5" style="2273" customWidth="1"/>
    <col min="14855" max="14855" width="16.375" style="2273" customWidth="1"/>
    <col min="14856" max="14856" width="15" style="2273" customWidth="1"/>
    <col min="14857" max="14857" width="7" style="2273" customWidth="1"/>
    <col min="14858" max="14858" width="6.75" style="2273" customWidth="1"/>
    <col min="14859" max="14859" width="9.375" style="2273" customWidth="1"/>
    <col min="14860" max="14860" width="22.125" style="2273" customWidth="1"/>
    <col min="14861" max="14861" width="13.375" style="2273" customWidth="1"/>
    <col min="14862" max="14862" width="15.875" style="2273" customWidth="1"/>
    <col min="14863" max="15103" width="9" style="2273"/>
    <col min="15104" max="15104" width="14.5" style="2273" customWidth="1"/>
    <col min="15105" max="15105" width="15" style="2273" customWidth="1"/>
    <col min="15106" max="15106" width="7.125" style="2273" customWidth="1"/>
    <col min="15107" max="15107" width="7.25" style="2273" customWidth="1"/>
    <col min="15108" max="15108" width="7" style="2273" customWidth="1"/>
    <col min="15109" max="15109" width="20.25" style="2273" customWidth="1"/>
    <col min="15110" max="15110" width="2.5" style="2273" customWidth="1"/>
    <col min="15111" max="15111" width="16.375" style="2273" customWidth="1"/>
    <col min="15112" max="15112" width="15" style="2273" customWidth="1"/>
    <col min="15113" max="15113" width="7" style="2273" customWidth="1"/>
    <col min="15114" max="15114" width="6.75" style="2273" customWidth="1"/>
    <col min="15115" max="15115" width="9.375" style="2273" customWidth="1"/>
    <col min="15116" max="15116" width="22.125" style="2273" customWidth="1"/>
    <col min="15117" max="15117" width="13.375" style="2273" customWidth="1"/>
    <col min="15118" max="15118" width="15.875" style="2273" customWidth="1"/>
    <col min="15119" max="15359" width="9" style="2273"/>
    <col min="15360" max="15360" width="14.5" style="2273" customWidth="1"/>
    <col min="15361" max="15361" width="15" style="2273" customWidth="1"/>
    <col min="15362" max="15362" width="7.125" style="2273" customWidth="1"/>
    <col min="15363" max="15363" width="7.25" style="2273" customWidth="1"/>
    <col min="15364" max="15364" width="7" style="2273" customWidth="1"/>
    <col min="15365" max="15365" width="20.25" style="2273" customWidth="1"/>
    <col min="15366" max="15366" width="2.5" style="2273" customWidth="1"/>
    <col min="15367" max="15367" width="16.375" style="2273" customWidth="1"/>
    <col min="15368" max="15368" width="15" style="2273" customWidth="1"/>
    <col min="15369" max="15369" width="7" style="2273" customWidth="1"/>
    <col min="15370" max="15370" width="6.75" style="2273" customWidth="1"/>
    <col min="15371" max="15371" width="9.375" style="2273" customWidth="1"/>
    <col min="15372" max="15372" width="22.125" style="2273" customWidth="1"/>
    <col min="15373" max="15373" width="13.375" style="2273" customWidth="1"/>
    <col min="15374" max="15374" width="15.875" style="2273" customWidth="1"/>
    <col min="15375" max="15615" width="9" style="2273"/>
    <col min="15616" max="15616" width="14.5" style="2273" customWidth="1"/>
    <col min="15617" max="15617" width="15" style="2273" customWidth="1"/>
    <col min="15618" max="15618" width="7.125" style="2273" customWidth="1"/>
    <col min="15619" max="15619" width="7.25" style="2273" customWidth="1"/>
    <col min="15620" max="15620" width="7" style="2273" customWidth="1"/>
    <col min="15621" max="15621" width="20.25" style="2273" customWidth="1"/>
    <col min="15622" max="15622" width="2.5" style="2273" customWidth="1"/>
    <col min="15623" max="15623" width="16.375" style="2273" customWidth="1"/>
    <col min="15624" max="15624" width="15" style="2273" customWidth="1"/>
    <col min="15625" max="15625" width="7" style="2273" customWidth="1"/>
    <col min="15626" max="15626" width="6.75" style="2273" customWidth="1"/>
    <col min="15627" max="15627" width="9.375" style="2273" customWidth="1"/>
    <col min="15628" max="15628" width="22.125" style="2273" customWidth="1"/>
    <col min="15629" max="15629" width="13.375" style="2273" customWidth="1"/>
    <col min="15630" max="15630" width="15.875" style="2273" customWidth="1"/>
    <col min="15631" max="15871" width="9" style="2273"/>
    <col min="15872" max="15872" width="14.5" style="2273" customWidth="1"/>
    <col min="15873" max="15873" width="15" style="2273" customWidth="1"/>
    <col min="15874" max="15874" width="7.125" style="2273" customWidth="1"/>
    <col min="15875" max="15875" width="7.25" style="2273" customWidth="1"/>
    <col min="15876" max="15876" width="7" style="2273" customWidth="1"/>
    <col min="15877" max="15877" width="20.25" style="2273" customWidth="1"/>
    <col min="15878" max="15878" width="2.5" style="2273" customWidth="1"/>
    <col min="15879" max="15879" width="16.375" style="2273" customWidth="1"/>
    <col min="15880" max="15880" width="15" style="2273" customWidth="1"/>
    <col min="15881" max="15881" width="7" style="2273" customWidth="1"/>
    <col min="15882" max="15882" width="6.75" style="2273" customWidth="1"/>
    <col min="15883" max="15883" width="9.375" style="2273" customWidth="1"/>
    <col min="15884" max="15884" width="22.125" style="2273" customWidth="1"/>
    <col min="15885" max="15885" width="13.375" style="2273" customWidth="1"/>
    <col min="15886" max="15886" width="15.875" style="2273" customWidth="1"/>
    <col min="15887" max="16127" width="9" style="2273"/>
    <col min="16128" max="16128" width="14.5" style="2273" customWidth="1"/>
    <col min="16129" max="16129" width="15" style="2273" customWidth="1"/>
    <col min="16130" max="16130" width="7.125" style="2273" customWidth="1"/>
    <col min="16131" max="16131" width="7.25" style="2273" customWidth="1"/>
    <col min="16132" max="16132" width="7" style="2273" customWidth="1"/>
    <col min="16133" max="16133" width="20.25" style="2273" customWidth="1"/>
    <col min="16134" max="16134" width="2.5" style="2273" customWidth="1"/>
    <col min="16135" max="16135" width="16.375" style="2273" customWidth="1"/>
    <col min="16136" max="16136" width="15" style="2273" customWidth="1"/>
    <col min="16137" max="16137" width="7" style="2273" customWidth="1"/>
    <col min="16138" max="16138" width="6.75" style="2273" customWidth="1"/>
    <col min="16139" max="16139" width="9.375" style="2273" customWidth="1"/>
    <col min="16140" max="16140" width="22.125" style="2273" customWidth="1"/>
    <col min="16141" max="16141" width="13.375" style="2273" customWidth="1"/>
    <col min="16142" max="16142" width="15.875" style="2273" customWidth="1"/>
    <col min="16143" max="16384" width="9" style="2273"/>
  </cols>
  <sheetData>
    <row r="1" spans="1:255">
      <c r="A1" s="2157" t="s">
        <v>2265</v>
      </c>
      <c r="B1" s="2157"/>
      <c r="C1" s="2157"/>
      <c r="D1" s="2157"/>
      <c r="E1" s="2157"/>
      <c r="F1" s="2157"/>
      <c r="G1" s="2163"/>
      <c r="H1" s="2157" t="s">
        <v>2307</v>
      </c>
      <c r="I1" s="2157"/>
      <c r="J1" s="2157"/>
      <c r="K1" s="2157"/>
      <c r="L1" s="2157"/>
      <c r="M1" s="2157"/>
      <c r="N1" s="215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c r="IU1" s="2287"/>
    </row>
    <row r="2" ht="14" spans="1:255">
      <c r="A2" s="2157" t="s">
        <v>1733</v>
      </c>
      <c r="B2" s="2158" t="s">
        <v>1734</v>
      </c>
      <c r="C2" s="2157" t="s">
        <v>1735</v>
      </c>
      <c r="D2" s="2157" t="s">
        <v>1736</v>
      </c>
      <c r="E2" s="2157" t="s">
        <v>1737</v>
      </c>
      <c r="F2" s="2157" t="s">
        <v>44</v>
      </c>
      <c r="G2" s="2163"/>
      <c r="H2" s="2157" t="s">
        <v>1733</v>
      </c>
      <c r="I2" s="2157" t="s">
        <v>1734</v>
      </c>
      <c r="J2" s="2157" t="s">
        <v>1735</v>
      </c>
      <c r="K2" s="2158" t="s">
        <v>1737</v>
      </c>
      <c r="L2" s="2170" t="s">
        <v>1739</v>
      </c>
      <c r="M2" s="2174" t="s">
        <v>44</v>
      </c>
      <c r="N2" s="2175" t="s">
        <v>2308</v>
      </c>
      <c r="O2" s="2287"/>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c r="IS2" s="2287"/>
      <c r="IT2" s="2287"/>
      <c r="IU2" s="2287"/>
    </row>
    <row r="3" spans="1:255">
      <c r="A3" s="2159" t="s">
        <v>1740</v>
      </c>
      <c r="B3" s="2160"/>
      <c r="C3" s="2160"/>
      <c r="D3" s="2160"/>
      <c r="E3" s="2160"/>
      <c r="F3" s="2160"/>
      <c r="G3" s="2160"/>
      <c r="H3" s="2160"/>
      <c r="I3" s="2160"/>
      <c r="J3" s="2160"/>
      <c r="K3" s="2160"/>
      <c r="L3" s="2160"/>
      <c r="M3" s="2160"/>
      <c r="N3" s="2176"/>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c r="IU3" s="2287"/>
    </row>
    <row r="4" s="2287" customFormat="1" ht="28" spans="1:14">
      <c r="A4" s="2288"/>
      <c r="B4" s="2288"/>
      <c r="C4" s="2288"/>
      <c r="D4" s="2288"/>
      <c r="E4" s="2288"/>
      <c r="F4" s="2288"/>
      <c r="G4" s="2290"/>
      <c r="H4" s="99" t="s">
        <v>2309</v>
      </c>
      <c r="I4" s="99" t="s">
        <v>2310</v>
      </c>
      <c r="J4" s="99" t="s">
        <v>2311</v>
      </c>
      <c r="K4" s="99" t="s">
        <v>1846</v>
      </c>
      <c r="L4" s="99" t="s">
        <v>1748</v>
      </c>
      <c r="M4" s="133" t="s">
        <v>2312</v>
      </c>
      <c r="N4" s="99"/>
    </row>
    <row r="5" s="2287" customFormat="1" ht="28" spans="1:14">
      <c r="A5" s="2288"/>
      <c r="B5" s="2288"/>
      <c r="C5" s="2288"/>
      <c r="D5" s="2288"/>
      <c r="E5" s="2288"/>
      <c r="F5" s="2288"/>
      <c r="G5" s="2291"/>
      <c r="H5" s="99" t="s">
        <v>2313</v>
      </c>
      <c r="I5" s="99" t="s">
        <v>1730</v>
      </c>
      <c r="J5" s="99" t="s">
        <v>1905</v>
      </c>
      <c r="K5" s="99" t="s">
        <v>1846</v>
      </c>
      <c r="L5" s="99" t="s">
        <v>1748</v>
      </c>
      <c r="M5" s="99" t="s">
        <v>2314</v>
      </c>
      <c r="N5" s="99"/>
    </row>
    <row r="6" s="2287" customFormat="1" ht="191" spans="1:14">
      <c r="A6" s="2276" t="s">
        <v>2645</v>
      </c>
      <c r="B6" s="2251" t="s">
        <v>2646</v>
      </c>
      <c r="C6" s="2276" t="s">
        <v>2647</v>
      </c>
      <c r="D6" s="2289">
        <v>4</v>
      </c>
      <c r="E6" s="2251"/>
      <c r="F6" s="2276" t="s">
        <v>2648</v>
      </c>
      <c r="G6" s="2292"/>
      <c r="H6" s="2293" t="s">
        <v>2649</v>
      </c>
      <c r="I6" s="2293" t="s">
        <v>2646</v>
      </c>
      <c r="J6" s="2293" t="s">
        <v>1761</v>
      </c>
      <c r="K6" s="2282"/>
      <c r="L6" s="131" t="s">
        <v>2441</v>
      </c>
      <c r="M6" s="2276" t="s">
        <v>2648</v>
      </c>
      <c r="N6" s="131"/>
    </row>
    <row r="7" s="2287" customFormat="1" ht="68" spans="1:14">
      <c r="A7" s="2276" t="s">
        <v>2650</v>
      </c>
      <c r="B7" s="2251" t="s">
        <v>2651</v>
      </c>
      <c r="C7" s="2276" t="s">
        <v>2652</v>
      </c>
      <c r="D7" s="2289">
        <v>8</v>
      </c>
      <c r="E7" s="2251"/>
      <c r="F7" s="2276" t="s">
        <v>2653</v>
      </c>
      <c r="G7" s="2292"/>
      <c r="H7" s="2293" t="s">
        <v>2654</v>
      </c>
      <c r="I7" s="2293" t="s">
        <v>2651</v>
      </c>
      <c r="J7" s="2293" t="s">
        <v>1747</v>
      </c>
      <c r="K7" s="2282"/>
      <c r="L7" s="131" t="s">
        <v>2441</v>
      </c>
      <c r="M7" s="2276" t="s">
        <v>2653</v>
      </c>
      <c r="N7" s="131"/>
    </row>
    <row r="8" s="2287" customFormat="1" ht="28" spans="1:14">
      <c r="A8" s="2276" t="s">
        <v>2655</v>
      </c>
      <c r="B8" s="2251" t="s">
        <v>2656</v>
      </c>
      <c r="C8" s="2276" t="s">
        <v>2652</v>
      </c>
      <c r="D8" s="2289">
        <v>4</v>
      </c>
      <c r="E8" s="2251"/>
      <c r="F8" s="2276" t="s">
        <v>2656</v>
      </c>
      <c r="G8" s="2292"/>
      <c r="H8" s="437" t="s">
        <v>2657</v>
      </c>
      <c r="I8" s="437" t="s">
        <v>2658</v>
      </c>
      <c r="J8" s="437" t="s">
        <v>1757</v>
      </c>
      <c r="K8" s="2282"/>
      <c r="L8" s="131" t="s">
        <v>2441</v>
      </c>
      <c r="M8" s="2276" t="s">
        <v>2656</v>
      </c>
      <c r="N8" s="131"/>
    </row>
    <row r="9" s="2287" customFormat="1" ht="28" spans="1:14">
      <c r="A9" s="2276" t="s">
        <v>2655</v>
      </c>
      <c r="B9" s="2251" t="s">
        <v>2656</v>
      </c>
      <c r="C9" s="2276" t="s">
        <v>2652</v>
      </c>
      <c r="D9" s="2289">
        <v>4</v>
      </c>
      <c r="E9" s="2251"/>
      <c r="F9" s="2276" t="s">
        <v>2656</v>
      </c>
      <c r="G9" s="2292"/>
      <c r="H9" s="2293" t="s">
        <v>2659</v>
      </c>
      <c r="I9" s="2293" t="s">
        <v>2660</v>
      </c>
      <c r="J9" s="2293" t="s">
        <v>1757</v>
      </c>
      <c r="K9" s="2282"/>
      <c r="L9" s="131" t="s">
        <v>2441</v>
      </c>
      <c r="M9" s="2276" t="s">
        <v>2656</v>
      </c>
      <c r="N9" s="131"/>
    </row>
    <row r="10" s="2287" customFormat="1" ht="28" spans="1:14">
      <c r="A10" s="2276" t="s">
        <v>2661</v>
      </c>
      <c r="B10" s="2251" t="s">
        <v>2662</v>
      </c>
      <c r="C10" s="2276" t="s">
        <v>2652</v>
      </c>
      <c r="D10" s="2289">
        <v>8</v>
      </c>
      <c r="E10" s="2251"/>
      <c r="F10" s="2276" t="s">
        <v>2663</v>
      </c>
      <c r="G10" s="2292"/>
      <c r="H10" s="2293" t="s">
        <v>2664</v>
      </c>
      <c r="I10" s="2297" t="s">
        <v>2662</v>
      </c>
      <c r="J10" s="2293" t="s">
        <v>1757</v>
      </c>
      <c r="K10" s="2282"/>
      <c r="L10" s="131" t="s">
        <v>2441</v>
      </c>
      <c r="M10" s="2276" t="s">
        <v>2663</v>
      </c>
      <c r="N10" s="131"/>
    </row>
    <row r="11" s="2287" customFormat="1" ht="28" spans="1:14">
      <c r="A11" s="2276" t="s">
        <v>2665</v>
      </c>
      <c r="B11" s="2251" t="s">
        <v>2666</v>
      </c>
      <c r="C11" s="2276" t="s">
        <v>2652</v>
      </c>
      <c r="D11" s="2289">
        <v>4</v>
      </c>
      <c r="E11" s="2251"/>
      <c r="F11" s="2276" t="s">
        <v>2667</v>
      </c>
      <c r="G11" s="2292"/>
      <c r="H11" s="2293" t="s">
        <v>2668</v>
      </c>
      <c r="I11" s="2297" t="s">
        <v>2666</v>
      </c>
      <c r="J11" s="2293" t="s">
        <v>1761</v>
      </c>
      <c r="K11" s="2282"/>
      <c r="L11" s="131" t="s">
        <v>2441</v>
      </c>
      <c r="M11" s="2276" t="s">
        <v>2667</v>
      </c>
      <c r="N11" s="131"/>
    </row>
    <row r="12" s="2287" customFormat="1" ht="55" spans="1:14">
      <c r="A12" s="2276" t="s">
        <v>2669</v>
      </c>
      <c r="B12" s="2251" t="s">
        <v>2670</v>
      </c>
      <c r="C12" s="2276" t="s">
        <v>2652</v>
      </c>
      <c r="D12" s="2289">
        <v>4</v>
      </c>
      <c r="E12" s="2251"/>
      <c r="F12" s="2276" t="s">
        <v>2671</v>
      </c>
      <c r="G12" s="2292"/>
      <c r="H12" s="437" t="s">
        <v>1775</v>
      </c>
      <c r="I12" s="437" t="s">
        <v>1776</v>
      </c>
      <c r="J12" s="437" t="s">
        <v>1971</v>
      </c>
      <c r="K12" s="2282"/>
      <c r="L12" s="131" t="s">
        <v>2441</v>
      </c>
      <c r="M12" s="2276" t="s">
        <v>2671</v>
      </c>
      <c r="N12" s="131"/>
    </row>
    <row r="13" s="2287" customFormat="1" ht="28" spans="1:14">
      <c r="A13" s="2276"/>
      <c r="B13" s="2251" t="s">
        <v>2672</v>
      </c>
      <c r="C13" s="2276" t="s">
        <v>2652</v>
      </c>
      <c r="D13" s="2289">
        <v>30</v>
      </c>
      <c r="E13" s="2251"/>
      <c r="F13" s="2281" t="s">
        <v>2672</v>
      </c>
      <c r="G13" s="2292"/>
      <c r="H13" s="2294" t="s">
        <v>2673</v>
      </c>
      <c r="I13" s="2294" t="s">
        <v>2674</v>
      </c>
      <c r="J13" s="2298" t="s">
        <v>2640</v>
      </c>
      <c r="K13" s="2299"/>
      <c r="L13" s="131" t="s">
        <v>2441</v>
      </c>
      <c r="M13" s="2281" t="s">
        <v>2672</v>
      </c>
      <c r="N13" s="2220"/>
    </row>
    <row r="14" ht="41" spans="1:14">
      <c r="A14" s="2276"/>
      <c r="B14" s="2251" t="s">
        <v>2675</v>
      </c>
      <c r="C14" s="2276" t="s">
        <v>2652</v>
      </c>
      <c r="D14" s="2289">
        <v>2</v>
      </c>
      <c r="E14" s="2251"/>
      <c r="F14" s="2276" t="s">
        <v>2676</v>
      </c>
      <c r="G14" s="2292"/>
      <c r="H14" s="794" t="s">
        <v>2677</v>
      </c>
      <c r="I14" s="794" t="s">
        <v>2675</v>
      </c>
      <c r="J14" s="2300" t="s">
        <v>1761</v>
      </c>
      <c r="K14" s="131"/>
      <c r="L14" s="131" t="s">
        <v>2441</v>
      </c>
      <c r="M14" s="2276" t="s">
        <v>2676</v>
      </c>
      <c r="N14" s="2220"/>
    </row>
    <row r="15" ht="28" spans="1:14">
      <c r="A15" s="2276"/>
      <c r="B15" s="2251" t="s">
        <v>2655</v>
      </c>
      <c r="C15" s="2276" t="s">
        <v>2652</v>
      </c>
      <c r="D15" s="2289">
        <v>2</v>
      </c>
      <c r="E15" s="2251"/>
      <c r="F15" s="2276" t="s">
        <v>2656</v>
      </c>
      <c r="G15" s="2292"/>
      <c r="H15" s="2293" t="s">
        <v>2678</v>
      </c>
      <c r="I15" s="2293" t="s">
        <v>2679</v>
      </c>
      <c r="J15" s="2293" t="s">
        <v>1757</v>
      </c>
      <c r="K15" s="2281"/>
      <c r="L15" s="131" t="s">
        <v>2441</v>
      </c>
      <c r="M15" s="2276" t="s">
        <v>2656</v>
      </c>
      <c r="N15" s="2220"/>
    </row>
    <row r="16" ht="28" spans="1:14">
      <c r="A16" s="2276" t="s">
        <v>2680</v>
      </c>
      <c r="B16" s="2251" t="s">
        <v>2681</v>
      </c>
      <c r="C16" s="2276" t="s">
        <v>2652</v>
      </c>
      <c r="D16" s="2289">
        <v>8</v>
      </c>
      <c r="E16" s="2251"/>
      <c r="F16" s="2281" t="s">
        <v>2682</v>
      </c>
      <c r="G16" s="2292"/>
      <c r="H16" s="2295" t="s">
        <v>2683</v>
      </c>
      <c r="I16" s="2297" t="s">
        <v>2684</v>
      </c>
      <c r="J16" s="2295" t="s">
        <v>1863</v>
      </c>
      <c r="K16" s="131"/>
      <c r="L16" s="131" t="s">
        <v>2441</v>
      </c>
      <c r="M16" s="2281" t="s">
        <v>2682</v>
      </c>
      <c r="N16" s="2220"/>
    </row>
    <row r="17" spans="1:255">
      <c r="A17" s="2159" t="s">
        <v>1800</v>
      </c>
      <c r="B17" s="2160"/>
      <c r="C17" s="2160"/>
      <c r="D17" s="2160"/>
      <c r="E17" s="2160"/>
      <c r="F17" s="2160"/>
      <c r="G17" s="2160"/>
      <c r="H17" s="2160"/>
      <c r="I17" s="2160"/>
      <c r="J17" s="2160"/>
      <c r="K17" s="2160"/>
      <c r="L17" s="2160"/>
      <c r="M17" s="2160"/>
      <c r="N17" s="2176"/>
      <c r="O17" s="2287"/>
      <c r="P17" s="2287"/>
      <c r="Q17" s="2287"/>
      <c r="R17" s="2287"/>
      <c r="S17" s="2287"/>
      <c r="T17" s="2287"/>
      <c r="U17" s="2287"/>
      <c r="V17" s="2287"/>
      <c r="W17" s="2287"/>
      <c r="X17" s="2287"/>
      <c r="Y17" s="2287"/>
      <c r="Z17" s="2287"/>
      <c r="AA17" s="2287"/>
      <c r="AB17" s="2287"/>
      <c r="AC17" s="2287"/>
      <c r="AD17" s="2287"/>
      <c r="AE17" s="2287"/>
      <c r="AF17" s="2287"/>
      <c r="AG17" s="2287"/>
      <c r="AH17" s="2287"/>
      <c r="AI17" s="2287"/>
      <c r="AJ17" s="2287"/>
      <c r="AK17" s="2287"/>
      <c r="AL17" s="2287"/>
      <c r="AM17" s="2287"/>
      <c r="AN17" s="2287"/>
      <c r="AO17" s="2287"/>
      <c r="AP17" s="2287"/>
      <c r="AQ17" s="2287"/>
      <c r="AR17" s="2287"/>
      <c r="AS17" s="2287"/>
      <c r="AT17" s="2287"/>
      <c r="AU17" s="2287"/>
      <c r="AV17" s="2287"/>
      <c r="AW17" s="2287"/>
      <c r="AX17" s="2287"/>
      <c r="AY17" s="2287"/>
      <c r="AZ17" s="2287"/>
      <c r="BA17" s="2287"/>
      <c r="BB17" s="2287"/>
      <c r="BC17" s="2287"/>
      <c r="BD17" s="2287"/>
      <c r="BE17" s="2287"/>
      <c r="BF17" s="2287"/>
      <c r="BG17" s="2287"/>
      <c r="BH17" s="2287"/>
      <c r="BI17" s="2287"/>
      <c r="BJ17" s="2287"/>
      <c r="BK17" s="2287"/>
      <c r="BL17" s="2287"/>
      <c r="BM17" s="2287"/>
      <c r="BN17" s="2287"/>
      <c r="BO17" s="2287"/>
      <c r="BP17" s="2287"/>
      <c r="BQ17" s="2287"/>
      <c r="BR17" s="2287"/>
      <c r="BS17" s="2287"/>
      <c r="BT17" s="2287"/>
      <c r="BU17" s="2287"/>
      <c r="BV17" s="2287"/>
      <c r="BW17" s="2287"/>
      <c r="BX17" s="2287"/>
      <c r="BY17" s="2287"/>
      <c r="BZ17" s="2287"/>
      <c r="CA17" s="2287"/>
      <c r="CB17" s="2287"/>
      <c r="CC17" s="2287"/>
      <c r="CD17" s="2287"/>
      <c r="CE17" s="2287"/>
      <c r="CF17" s="2287"/>
      <c r="CG17" s="2287"/>
      <c r="CH17" s="2287"/>
      <c r="CI17" s="2287"/>
      <c r="CJ17" s="2287"/>
      <c r="CK17" s="2287"/>
      <c r="CL17" s="2287"/>
      <c r="CM17" s="2287"/>
      <c r="CN17" s="2287"/>
      <c r="CO17" s="2287"/>
      <c r="CP17" s="2287"/>
      <c r="CQ17" s="2287"/>
      <c r="CR17" s="2287"/>
      <c r="CS17" s="2287"/>
      <c r="CT17" s="2287"/>
      <c r="CU17" s="2287"/>
      <c r="CV17" s="2287"/>
      <c r="CW17" s="2287"/>
      <c r="CX17" s="2287"/>
      <c r="CY17" s="2287"/>
      <c r="CZ17" s="2287"/>
      <c r="DA17" s="2287"/>
      <c r="DB17" s="2287"/>
      <c r="DC17" s="2287"/>
      <c r="DD17" s="2287"/>
      <c r="DE17" s="2287"/>
      <c r="DF17" s="2287"/>
      <c r="DG17" s="2287"/>
      <c r="DH17" s="2287"/>
      <c r="DI17" s="2287"/>
      <c r="DJ17" s="2287"/>
      <c r="DK17" s="2287"/>
      <c r="DL17" s="2287"/>
      <c r="DM17" s="2287"/>
      <c r="DN17" s="2287"/>
      <c r="DO17" s="2287"/>
      <c r="DP17" s="2287"/>
      <c r="DQ17" s="2287"/>
      <c r="DR17" s="2287"/>
      <c r="DS17" s="2287"/>
      <c r="DT17" s="2287"/>
      <c r="DU17" s="2287"/>
      <c r="DV17" s="2287"/>
      <c r="DW17" s="2287"/>
      <c r="DX17" s="2287"/>
      <c r="DY17" s="2287"/>
      <c r="DZ17" s="2287"/>
      <c r="EA17" s="2287"/>
      <c r="EB17" s="2287"/>
      <c r="EC17" s="2287"/>
      <c r="ED17" s="2287"/>
      <c r="EE17" s="2287"/>
      <c r="EF17" s="2287"/>
      <c r="EG17" s="2287"/>
      <c r="EH17" s="2287"/>
      <c r="EI17" s="2287"/>
      <c r="EJ17" s="2287"/>
      <c r="EK17" s="2287"/>
      <c r="EL17" s="2287"/>
      <c r="EM17" s="2287"/>
      <c r="EN17" s="2287"/>
      <c r="EO17" s="2287"/>
      <c r="EP17" s="2287"/>
      <c r="EQ17" s="2287"/>
      <c r="ER17" s="2287"/>
      <c r="ES17" s="2287"/>
      <c r="ET17" s="2287"/>
      <c r="EU17" s="2287"/>
      <c r="EV17" s="2287"/>
      <c r="EW17" s="2287"/>
      <c r="EX17" s="2287"/>
      <c r="EY17" s="2287"/>
      <c r="EZ17" s="2287"/>
      <c r="FA17" s="2287"/>
      <c r="FB17" s="2287"/>
      <c r="FC17" s="2287"/>
      <c r="FD17" s="2287"/>
      <c r="FE17" s="2287"/>
      <c r="FF17" s="2287"/>
      <c r="FG17" s="2287"/>
      <c r="FH17" s="2287"/>
      <c r="FI17" s="2287"/>
      <c r="FJ17" s="2287"/>
      <c r="FK17" s="2287"/>
      <c r="FL17" s="2287"/>
      <c r="FM17" s="2287"/>
      <c r="FN17" s="2287"/>
      <c r="FO17" s="2287"/>
      <c r="FP17" s="2287"/>
      <c r="FQ17" s="2287"/>
      <c r="FR17" s="2287"/>
      <c r="FS17" s="2287"/>
      <c r="FT17" s="2287"/>
      <c r="FU17" s="2287"/>
      <c r="FV17" s="2287"/>
      <c r="FW17" s="2287"/>
      <c r="FX17" s="2287"/>
      <c r="FY17" s="2287"/>
      <c r="FZ17" s="2287"/>
      <c r="GA17" s="2287"/>
      <c r="GB17" s="2287"/>
      <c r="GC17" s="2287"/>
      <c r="GD17" s="2287"/>
      <c r="GE17" s="2287"/>
      <c r="GF17" s="2287"/>
      <c r="GG17" s="2287"/>
      <c r="GH17" s="2287"/>
      <c r="GI17" s="2287"/>
      <c r="GJ17" s="2287"/>
      <c r="GK17" s="2287"/>
      <c r="GL17" s="2287"/>
      <c r="GM17" s="2287"/>
      <c r="GN17" s="2287"/>
      <c r="GO17" s="2287"/>
      <c r="GP17" s="2287"/>
      <c r="GQ17" s="2287"/>
      <c r="GR17" s="2287"/>
      <c r="GS17" s="2287"/>
      <c r="GT17" s="2287"/>
      <c r="GU17" s="2287"/>
      <c r="GV17" s="2287"/>
      <c r="GW17" s="2287"/>
      <c r="GX17" s="2287"/>
      <c r="GY17" s="2287"/>
      <c r="GZ17" s="2287"/>
      <c r="HA17" s="2287"/>
      <c r="HB17" s="2287"/>
      <c r="HC17" s="2287"/>
      <c r="HD17" s="2287"/>
      <c r="HE17" s="2287"/>
      <c r="HF17" s="2287"/>
      <c r="HG17" s="2287"/>
      <c r="HH17" s="2287"/>
      <c r="HI17" s="2287"/>
      <c r="HJ17" s="2287"/>
      <c r="HK17" s="2287"/>
      <c r="HL17" s="2287"/>
      <c r="HM17" s="2287"/>
      <c r="HN17" s="2287"/>
      <c r="HO17" s="2287"/>
      <c r="HP17" s="2287"/>
      <c r="HQ17" s="2287"/>
      <c r="HR17" s="2287"/>
      <c r="HS17" s="2287"/>
      <c r="HT17" s="2287"/>
      <c r="HU17" s="2287"/>
      <c r="HV17" s="2287"/>
      <c r="HW17" s="2287"/>
      <c r="HX17" s="2287"/>
      <c r="HY17" s="2287"/>
      <c r="HZ17" s="2287"/>
      <c r="IA17" s="2287"/>
      <c r="IB17" s="2287"/>
      <c r="IC17" s="2287"/>
      <c r="ID17" s="2287"/>
      <c r="IE17" s="2287"/>
      <c r="IF17" s="2287"/>
      <c r="IG17" s="2287"/>
      <c r="IH17" s="2287"/>
      <c r="II17" s="2287"/>
      <c r="IJ17" s="2287"/>
      <c r="IK17" s="2287"/>
      <c r="IL17" s="2287"/>
      <c r="IM17" s="2287"/>
      <c r="IN17" s="2287"/>
      <c r="IO17" s="2287"/>
      <c r="IP17" s="2287"/>
      <c r="IQ17" s="2287"/>
      <c r="IR17" s="2287"/>
      <c r="IS17" s="2287"/>
      <c r="IT17" s="2287"/>
      <c r="IU17" s="2287"/>
    </row>
    <row r="18" s="2287" customFormat="1" ht="191" spans="1:14">
      <c r="A18" s="2276" t="s">
        <v>2645</v>
      </c>
      <c r="B18" s="2251" t="s">
        <v>2646</v>
      </c>
      <c r="C18" s="2276" t="s">
        <v>2647</v>
      </c>
      <c r="D18" s="2289">
        <v>4</v>
      </c>
      <c r="E18" s="2251"/>
      <c r="F18" s="2276" t="s">
        <v>2648</v>
      </c>
      <c r="G18" s="2292"/>
      <c r="H18" s="437" t="s">
        <v>2649</v>
      </c>
      <c r="I18" s="437" t="s">
        <v>2646</v>
      </c>
      <c r="J18" s="437" t="s">
        <v>1761</v>
      </c>
      <c r="K18" s="2282"/>
      <c r="L18" s="437" t="s">
        <v>2441</v>
      </c>
      <c r="M18" s="2276" t="s">
        <v>2648</v>
      </c>
      <c r="N18" s="131"/>
    </row>
    <row r="19" s="2287" customFormat="1" ht="68" spans="1:14">
      <c r="A19" s="2276" t="s">
        <v>2650</v>
      </c>
      <c r="B19" s="2251" t="s">
        <v>2651</v>
      </c>
      <c r="C19" s="2276" t="s">
        <v>2652</v>
      </c>
      <c r="D19" s="2289">
        <v>8</v>
      </c>
      <c r="E19" s="2251"/>
      <c r="F19" s="2276" t="s">
        <v>2653</v>
      </c>
      <c r="G19" s="2292"/>
      <c r="H19" s="437" t="s">
        <v>2654</v>
      </c>
      <c r="I19" s="437" t="s">
        <v>2651</v>
      </c>
      <c r="J19" s="437" t="s">
        <v>1747</v>
      </c>
      <c r="K19" s="2282"/>
      <c r="L19" s="437" t="s">
        <v>2441</v>
      </c>
      <c r="M19" s="2276" t="s">
        <v>2653</v>
      </c>
      <c r="N19" s="131"/>
    </row>
    <row r="20" s="2287" customFormat="1" ht="28" spans="1:14">
      <c r="A20" s="2276"/>
      <c r="B20" s="2276" t="s">
        <v>2655</v>
      </c>
      <c r="C20" s="2276" t="s">
        <v>2652</v>
      </c>
      <c r="D20" s="2289">
        <v>4</v>
      </c>
      <c r="E20" s="2251"/>
      <c r="F20" s="2276" t="s">
        <v>2656</v>
      </c>
      <c r="G20" s="2292"/>
      <c r="H20" s="437" t="s">
        <v>2657</v>
      </c>
      <c r="I20" s="437" t="s">
        <v>2658</v>
      </c>
      <c r="J20" s="437" t="s">
        <v>1757</v>
      </c>
      <c r="K20" s="2282"/>
      <c r="L20" s="437" t="s">
        <v>2441</v>
      </c>
      <c r="M20" s="2276" t="s">
        <v>2656</v>
      </c>
      <c r="N20" s="131"/>
    </row>
    <row r="21" s="2287" customFormat="1" ht="28" spans="1:14">
      <c r="A21" s="2276"/>
      <c r="B21" s="2276" t="s">
        <v>2655</v>
      </c>
      <c r="C21" s="2276" t="s">
        <v>2652</v>
      </c>
      <c r="D21" s="2289">
        <v>4</v>
      </c>
      <c r="E21" s="2251"/>
      <c r="F21" s="2276" t="s">
        <v>2656</v>
      </c>
      <c r="G21" s="2292"/>
      <c r="H21" s="437" t="s">
        <v>2659</v>
      </c>
      <c r="I21" s="437" t="s">
        <v>2660</v>
      </c>
      <c r="J21" s="437" t="s">
        <v>1757</v>
      </c>
      <c r="K21" s="2282"/>
      <c r="L21" s="437" t="s">
        <v>2441</v>
      </c>
      <c r="M21" s="2276" t="s">
        <v>2656</v>
      </c>
      <c r="N21" s="131"/>
    </row>
    <row r="22" s="2287" customFormat="1" ht="28" spans="1:14">
      <c r="A22" s="2276" t="s">
        <v>2661</v>
      </c>
      <c r="B22" s="2251" t="s">
        <v>2662</v>
      </c>
      <c r="C22" s="2276" t="s">
        <v>2652</v>
      </c>
      <c r="D22" s="2289">
        <v>8</v>
      </c>
      <c r="E22" s="2251"/>
      <c r="F22" s="2276" t="s">
        <v>2663</v>
      </c>
      <c r="G22" s="2292"/>
      <c r="H22" s="437" t="s">
        <v>2664</v>
      </c>
      <c r="I22" s="2251" t="s">
        <v>2662</v>
      </c>
      <c r="J22" s="437" t="s">
        <v>1757</v>
      </c>
      <c r="K22" s="2282"/>
      <c r="L22" s="437" t="s">
        <v>2441</v>
      </c>
      <c r="M22" s="2276" t="s">
        <v>2663</v>
      </c>
      <c r="N22" s="131"/>
    </row>
    <row r="23" s="2287" customFormat="1" ht="28" spans="1:14">
      <c r="A23" s="2276" t="s">
        <v>2665</v>
      </c>
      <c r="B23" s="2251" t="s">
        <v>2666</v>
      </c>
      <c r="C23" s="2276" t="s">
        <v>2652</v>
      </c>
      <c r="D23" s="2289">
        <v>4</v>
      </c>
      <c r="E23" s="2251"/>
      <c r="F23" s="2276" t="s">
        <v>2667</v>
      </c>
      <c r="G23" s="2292"/>
      <c r="H23" s="437" t="s">
        <v>2668</v>
      </c>
      <c r="I23" s="2251" t="s">
        <v>2666</v>
      </c>
      <c r="J23" s="437" t="s">
        <v>1761</v>
      </c>
      <c r="K23" s="2282"/>
      <c r="L23" s="437" t="s">
        <v>2441</v>
      </c>
      <c r="M23" s="2276" t="s">
        <v>2667</v>
      </c>
      <c r="N23" s="131"/>
    </row>
    <row r="24" s="2287" customFormat="1" ht="28" spans="1:15">
      <c r="A24" s="2276"/>
      <c r="B24" s="2251"/>
      <c r="C24" s="2276"/>
      <c r="D24" s="2289"/>
      <c r="E24" s="2251"/>
      <c r="F24" s="2276"/>
      <c r="G24" s="2292"/>
      <c r="H24" s="228" t="s">
        <v>2286</v>
      </c>
      <c r="I24" s="228" t="s">
        <v>2287</v>
      </c>
      <c r="J24" s="228" t="s">
        <v>2288</v>
      </c>
      <c r="K24" s="2301"/>
      <c r="L24" s="228" t="s">
        <v>1846</v>
      </c>
      <c r="M24" s="2303" t="s">
        <v>2289</v>
      </c>
      <c r="N24" s="228" t="s">
        <v>1748</v>
      </c>
      <c r="O24" s="2304"/>
    </row>
    <row r="25" s="2287" customFormat="1" ht="96" spans="1:15">
      <c r="A25" s="2276" t="s">
        <v>2669</v>
      </c>
      <c r="B25" s="2251" t="s">
        <v>2670</v>
      </c>
      <c r="C25" s="2276" t="s">
        <v>2652</v>
      </c>
      <c r="D25" s="2289">
        <v>4</v>
      </c>
      <c r="E25" s="2251"/>
      <c r="F25" s="2276" t="s">
        <v>2671</v>
      </c>
      <c r="G25" s="2292"/>
      <c r="H25" s="924" t="s">
        <v>1775</v>
      </c>
      <c r="I25" s="924" t="s">
        <v>1776</v>
      </c>
      <c r="J25" s="924" t="s">
        <v>1971</v>
      </c>
      <c r="K25" s="924"/>
      <c r="L25" s="924" t="s">
        <v>1846</v>
      </c>
      <c r="M25" s="931" t="s">
        <v>2433</v>
      </c>
      <c r="N25" s="932" t="s">
        <v>2434</v>
      </c>
      <c r="O25" s="2304"/>
    </row>
    <row r="26" s="2287" customFormat="1" ht="28" spans="1:15">
      <c r="A26" s="2276"/>
      <c r="B26" s="2251"/>
      <c r="C26" s="2276"/>
      <c r="D26" s="2289"/>
      <c r="E26" s="2251"/>
      <c r="F26" s="2276"/>
      <c r="G26" s="2292"/>
      <c r="H26" s="924" t="s">
        <v>2297</v>
      </c>
      <c r="I26" s="924" t="s">
        <v>2298</v>
      </c>
      <c r="J26" s="924" t="s">
        <v>2299</v>
      </c>
      <c r="K26" s="924"/>
      <c r="L26" s="924" t="s">
        <v>1846</v>
      </c>
      <c r="M26" s="924" t="s">
        <v>2300</v>
      </c>
      <c r="N26" s="932" t="s">
        <v>2434</v>
      </c>
      <c r="O26" s="2304"/>
    </row>
    <row r="27" s="2287" customFormat="1" ht="14" spans="1:15">
      <c r="A27" s="2276"/>
      <c r="B27" s="2251"/>
      <c r="C27" s="2276"/>
      <c r="D27" s="2289"/>
      <c r="E27" s="2251"/>
      <c r="F27" s="2276"/>
      <c r="G27" s="2292"/>
      <c r="H27" s="228" t="s">
        <v>2286</v>
      </c>
      <c r="I27" s="228" t="s">
        <v>2287</v>
      </c>
      <c r="J27" s="228" t="s">
        <v>2288</v>
      </c>
      <c r="K27" s="2301"/>
      <c r="L27" s="228" t="s">
        <v>1846</v>
      </c>
      <c r="M27" s="228" t="s">
        <v>2301</v>
      </c>
      <c r="N27" s="228" t="s">
        <v>1748</v>
      </c>
      <c r="O27" s="2304"/>
    </row>
    <row r="28" s="2287" customFormat="1" ht="28" spans="1:14">
      <c r="A28" s="2276"/>
      <c r="B28" s="2251" t="s">
        <v>2672</v>
      </c>
      <c r="C28" s="2276" t="s">
        <v>2652</v>
      </c>
      <c r="D28" s="2289">
        <v>30</v>
      </c>
      <c r="E28" s="2251"/>
      <c r="F28" s="2281" t="s">
        <v>2672</v>
      </c>
      <c r="G28" s="2292"/>
      <c r="H28" s="2296" t="s">
        <v>2673</v>
      </c>
      <c r="I28" s="2296" t="s">
        <v>2674</v>
      </c>
      <c r="J28" s="2302" t="s">
        <v>2640</v>
      </c>
      <c r="K28" s="2285"/>
      <c r="L28" s="437" t="s">
        <v>2441</v>
      </c>
      <c r="M28" s="2281" t="s">
        <v>2672</v>
      </c>
      <c r="N28" s="2220"/>
    </row>
    <row r="29" ht="41" spans="1:14">
      <c r="A29" s="2276"/>
      <c r="B29" s="2251" t="s">
        <v>2675</v>
      </c>
      <c r="C29" s="2276" t="s">
        <v>2652</v>
      </c>
      <c r="D29" s="2289">
        <v>2</v>
      </c>
      <c r="E29" s="2251"/>
      <c r="F29" s="2276" t="s">
        <v>2676</v>
      </c>
      <c r="G29" s="2292"/>
      <c r="H29" s="383" t="s">
        <v>2677</v>
      </c>
      <c r="I29" s="383" t="s">
        <v>2675</v>
      </c>
      <c r="J29" s="386" t="s">
        <v>1761</v>
      </c>
      <c r="K29" s="437"/>
      <c r="L29" s="437" t="s">
        <v>2441</v>
      </c>
      <c r="M29" s="2276" t="s">
        <v>2676</v>
      </c>
      <c r="N29" s="2220"/>
    </row>
    <row r="30" ht="28" spans="1:14">
      <c r="A30" s="2276"/>
      <c r="B30" s="2251" t="s">
        <v>2655</v>
      </c>
      <c r="C30" s="2276" t="s">
        <v>2652</v>
      </c>
      <c r="D30" s="2289">
        <v>2</v>
      </c>
      <c r="E30" s="2251"/>
      <c r="F30" s="2276" t="s">
        <v>2656</v>
      </c>
      <c r="G30" s="2292"/>
      <c r="H30" s="437" t="s">
        <v>2678</v>
      </c>
      <c r="I30" s="437" t="s">
        <v>2679</v>
      </c>
      <c r="J30" s="437" t="s">
        <v>1757</v>
      </c>
      <c r="K30" s="2281"/>
      <c r="L30" s="437" t="s">
        <v>2441</v>
      </c>
      <c r="M30" s="2276" t="s">
        <v>2656</v>
      </c>
      <c r="N30" s="2220"/>
    </row>
    <row r="31" ht="28" spans="1:14">
      <c r="A31" s="2276" t="s">
        <v>2680</v>
      </c>
      <c r="B31" s="2251" t="s">
        <v>2681</v>
      </c>
      <c r="C31" s="2276" t="s">
        <v>2652</v>
      </c>
      <c r="D31" s="2289">
        <v>8</v>
      </c>
      <c r="E31" s="2251"/>
      <c r="F31" s="2281" t="s">
        <v>2682</v>
      </c>
      <c r="G31" s="2292"/>
      <c r="H31" s="2276" t="s">
        <v>2683</v>
      </c>
      <c r="I31" s="2251" t="s">
        <v>2684</v>
      </c>
      <c r="J31" s="2276" t="s">
        <v>1863</v>
      </c>
      <c r="K31" s="437"/>
      <c r="L31" s="437" t="s">
        <v>2441</v>
      </c>
      <c r="M31" s="2281" t="s">
        <v>2682</v>
      </c>
      <c r="N31" s="2220"/>
    </row>
    <row r="32" ht="14" spans="1:14">
      <c r="A32" s="2276"/>
      <c r="B32" s="2251"/>
      <c r="C32" s="2276"/>
      <c r="D32" s="2289"/>
      <c r="E32" s="2251"/>
      <c r="F32" s="2281"/>
      <c r="G32" s="2292"/>
      <c r="H32" s="2295" t="s">
        <v>2685</v>
      </c>
      <c r="I32" s="2297" t="s">
        <v>2686</v>
      </c>
      <c r="J32" s="2295" t="s">
        <v>1863</v>
      </c>
      <c r="K32" s="2293"/>
      <c r="L32" s="2293" t="s">
        <v>2441</v>
      </c>
      <c r="M32" s="2281"/>
      <c r="N32" s="2220"/>
    </row>
    <row r="33" ht="14" spans="1:14">
      <c r="A33" s="2276"/>
      <c r="B33" s="2251"/>
      <c r="C33" s="2276"/>
      <c r="D33" s="2289"/>
      <c r="E33" s="2251"/>
      <c r="F33" s="2281"/>
      <c r="G33" s="2292"/>
      <c r="H33" s="2295" t="s">
        <v>2687</v>
      </c>
      <c r="I33" s="2297" t="s">
        <v>2688</v>
      </c>
      <c r="J33" s="2295" t="s">
        <v>2640</v>
      </c>
      <c r="K33" s="2293"/>
      <c r="L33" s="2293" t="s">
        <v>2441</v>
      </c>
      <c r="M33" s="2281"/>
      <c r="N33" s="2220"/>
    </row>
  </sheetData>
  <mergeCells count="4">
    <mergeCell ref="A1:F1"/>
    <mergeCell ref="H1:N1"/>
    <mergeCell ref="A3:N3"/>
    <mergeCell ref="A17:N17"/>
  </mergeCells>
  <pageMargins left="0.699305555555556" right="0.699305555555556" top="0.75" bottom="0.75" header="0.3" footer="0.3"/>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3"/>
  <sheetViews>
    <sheetView workbookViewId="0">
      <selection activeCell="B27" sqref="B27"/>
    </sheetView>
  </sheetViews>
  <sheetFormatPr defaultColWidth="9" defaultRowHeight="13.6"/>
  <cols>
    <col min="1" max="1" width="14.5" style="2273" customWidth="1"/>
    <col min="2" max="2" width="16.625" style="2274" customWidth="1"/>
    <col min="3" max="3" width="8.25" style="2273" customWidth="1"/>
    <col min="4" max="5" width="7" style="2273" customWidth="1"/>
    <col min="6" max="6" width="20.25" style="2273" customWidth="1"/>
    <col min="7" max="7" width="2.125" style="2273" customWidth="1"/>
    <col min="8" max="8" width="16.375" style="2273" customWidth="1"/>
    <col min="9" max="9" width="15" style="2273" customWidth="1"/>
    <col min="10" max="10" width="9.5" style="2273" customWidth="1"/>
    <col min="11" max="11" width="6.75" style="2273" customWidth="1"/>
    <col min="12" max="12" width="13.375" style="2273" customWidth="1"/>
    <col min="13" max="13" width="22.125" style="2273" customWidth="1"/>
    <col min="14" max="14" width="13.375" style="2273" customWidth="1"/>
    <col min="15" max="255" width="9" style="2273"/>
    <col min="256" max="256" width="14.5" style="2273" customWidth="1"/>
    <col min="257" max="257" width="15" style="2273" customWidth="1"/>
    <col min="258" max="258" width="7.125" style="2273" customWidth="1"/>
    <col min="259" max="259" width="7.25" style="2273" customWidth="1"/>
    <col min="260" max="260" width="7" style="2273" customWidth="1"/>
    <col min="261" max="261" width="20.25" style="2273" customWidth="1"/>
    <col min="262" max="262" width="2.5" style="2273" customWidth="1"/>
    <col min="263" max="263" width="16.375" style="2273" customWidth="1"/>
    <col min="264" max="264" width="15" style="2273" customWidth="1"/>
    <col min="265" max="265" width="7" style="2273" customWidth="1"/>
    <col min="266" max="266" width="6.75" style="2273" customWidth="1"/>
    <col min="267" max="267" width="9.375" style="2273" customWidth="1"/>
    <col min="268" max="268" width="22.125" style="2273" customWidth="1"/>
    <col min="269" max="269" width="13.375" style="2273" customWidth="1"/>
    <col min="270" max="270" width="15.875" style="2273" customWidth="1"/>
    <col min="271" max="511" width="9" style="2273"/>
    <col min="512" max="512" width="14.5" style="2273" customWidth="1"/>
    <col min="513" max="513" width="15" style="2273" customWidth="1"/>
    <col min="514" max="514" width="7.125" style="2273" customWidth="1"/>
    <col min="515" max="515" width="7.25" style="2273" customWidth="1"/>
    <col min="516" max="516" width="7" style="2273" customWidth="1"/>
    <col min="517" max="517" width="20.25" style="2273" customWidth="1"/>
    <col min="518" max="518" width="2.5" style="2273" customWidth="1"/>
    <col min="519" max="519" width="16.375" style="2273" customWidth="1"/>
    <col min="520" max="520" width="15" style="2273" customWidth="1"/>
    <col min="521" max="521" width="7" style="2273" customWidth="1"/>
    <col min="522" max="522" width="6.75" style="2273" customWidth="1"/>
    <col min="523" max="523" width="9.375" style="2273" customWidth="1"/>
    <col min="524" max="524" width="22.125" style="2273" customWidth="1"/>
    <col min="525" max="525" width="13.375" style="2273" customWidth="1"/>
    <col min="526" max="526" width="15.875" style="2273" customWidth="1"/>
    <col min="527" max="767" width="9" style="2273"/>
    <col min="768" max="768" width="14.5" style="2273" customWidth="1"/>
    <col min="769" max="769" width="15" style="2273" customWidth="1"/>
    <col min="770" max="770" width="7.125" style="2273" customWidth="1"/>
    <col min="771" max="771" width="7.25" style="2273" customWidth="1"/>
    <col min="772" max="772" width="7" style="2273" customWidth="1"/>
    <col min="773" max="773" width="20.25" style="2273" customWidth="1"/>
    <col min="774" max="774" width="2.5" style="2273" customWidth="1"/>
    <col min="775" max="775" width="16.375" style="2273" customWidth="1"/>
    <col min="776" max="776" width="15" style="2273" customWidth="1"/>
    <col min="777" max="777" width="7" style="2273" customWidth="1"/>
    <col min="778" max="778" width="6.75" style="2273" customWidth="1"/>
    <col min="779" max="779" width="9.375" style="2273" customWidth="1"/>
    <col min="780" max="780" width="22.125" style="2273" customWidth="1"/>
    <col min="781" max="781" width="13.375" style="2273" customWidth="1"/>
    <col min="782" max="782" width="15.875" style="2273" customWidth="1"/>
    <col min="783" max="1023" width="9" style="2273"/>
    <col min="1024" max="1024" width="14.5" style="2273" customWidth="1"/>
    <col min="1025" max="1025" width="15" style="2273" customWidth="1"/>
    <col min="1026" max="1026" width="7.125" style="2273" customWidth="1"/>
    <col min="1027" max="1027" width="7.25" style="2273" customWidth="1"/>
    <col min="1028" max="1028" width="7" style="2273" customWidth="1"/>
    <col min="1029" max="1029" width="20.25" style="2273" customWidth="1"/>
    <col min="1030" max="1030" width="2.5" style="2273" customWidth="1"/>
    <col min="1031" max="1031" width="16.375" style="2273" customWidth="1"/>
    <col min="1032" max="1032" width="15" style="2273" customWidth="1"/>
    <col min="1033" max="1033" width="7" style="2273" customWidth="1"/>
    <col min="1034" max="1034" width="6.75" style="2273" customWidth="1"/>
    <col min="1035" max="1035" width="9.375" style="2273" customWidth="1"/>
    <col min="1036" max="1036" width="22.125" style="2273" customWidth="1"/>
    <col min="1037" max="1037" width="13.375" style="2273" customWidth="1"/>
    <col min="1038" max="1038" width="15.875" style="2273" customWidth="1"/>
    <col min="1039" max="1279" width="9" style="2273"/>
    <col min="1280" max="1280" width="14.5" style="2273" customWidth="1"/>
    <col min="1281" max="1281" width="15" style="2273" customWidth="1"/>
    <col min="1282" max="1282" width="7.125" style="2273" customWidth="1"/>
    <col min="1283" max="1283" width="7.25" style="2273" customWidth="1"/>
    <col min="1284" max="1284" width="7" style="2273" customWidth="1"/>
    <col min="1285" max="1285" width="20.25" style="2273" customWidth="1"/>
    <col min="1286" max="1286" width="2.5" style="2273" customWidth="1"/>
    <col min="1287" max="1287" width="16.375" style="2273" customWidth="1"/>
    <col min="1288" max="1288" width="15" style="2273" customWidth="1"/>
    <col min="1289" max="1289" width="7" style="2273" customWidth="1"/>
    <col min="1290" max="1290" width="6.75" style="2273" customWidth="1"/>
    <col min="1291" max="1291" width="9.375" style="2273" customWidth="1"/>
    <col min="1292" max="1292" width="22.125" style="2273" customWidth="1"/>
    <col min="1293" max="1293" width="13.375" style="2273" customWidth="1"/>
    <col min="1294" max="1294" width="15.875" style="2273" customWidth="1"/>
    <col min="1295" max="1535" width="9" style="2273"/>
    <col min="1536" max="1536" width="14.5" style="2273" customWidth="1"/>
    <col min="1537" max="1537" width="15" style="2273" customWidth="1"/>
    <col min="1538" max="1538" width="7.125" style="2273" customWidth="1"/>
    <col min="1539" max="1539" width="7.25" style="2273" customWidth="1"/>
    <col min="1540" max="1540" width="7" style="2273" customWidth="1"/>
    <col min="1541" max="1541" width="20.25" style="2273" customWidth="1"/>
    <col min="1542" max="1542" width="2.5" style="2273" customWidth="1"/>
    <col min="1543" max="1543" width="16.375" style="2273" customWidth="1"/>
    <col min="1544" max="1544" width="15" style="2273" customWidth="1"/>
    <col min="1545" max="1545" width="7" style="2273" customWidth="1"/>
    <col min="1546" max="1546" width="6.75" style="2273" customWidth="1"/>
    <col min="1547" max="1547" width="9.375" style="2273" customWidth="1"/>
    <col min="1548" max="1548" width="22.125" style="2273" customWidth="1"/>
    <col min="1549" max="1549" width="13.375" style="2273" customWidth="1"/>
    <col min="1550" max="1550" width="15.875" style="2273" customWidth="1"/>
    <col min="1551" max="1791" width="9" style="2273"/>
    <col min="1792" max="1792" width="14.5" style="2273" customWidth="1"/>
    <col min="1793" max="1793" width="15" style="2273" customWidth="1"/>
    <col min="1794" max="1794" width="7.125" style="2273" customWidth="1"/>
    <col min="1795" max="1795" width="7.25" style="2273" customWidth="1"/>
    <col min="1796" max="1796" width="7" style="2273" customWidth="1"/>
    <col min="1797" max="1797" width="20.25" style="2273" customWidth="1"/>
    <col min="1798" max="1798" width="2.5" style="2273" customWidth="1"/>
    <col min="1799" max="1799" width="16.375" style="2273" customWidth="1"/>
    <col min="1800" max="1800" width="15" style="2273" customWidth="1"/>
    <col min="1801" max="1801" width="7" style="2273" customWidth="1"/>
    <col min="1802" max="1802" width="6.75" style="2273" customWidth="1"/>
    <col min="1803" max="1803" width="9.375" style="2273" customWidth="1"/>
    <col min="1804" max="1804" width="22.125" style="2273" customWidth="1"/>
    <col min="1805" max="1805" width="13.375" style="2273" customWidth="1"/>
    <col min="1806" max="1806" width="15.875" style="2273" customWidth="1"/>
    <col min="1807" max="2047" width="9" style="2273"/>
    <col min="2048" max="2048" width="14.5" style="2273" customWidth="1"/>
    <col min="2049" max="2049" width="15" style="2273" customWidth="1"/>
    <col min="2050" max="2050" width="7.125" style="2273" customWidth="1"/>
    <col min="2051" max="2051" width="7.25" style="2273" customWidth="1"/>
    <col min="2052" max="2052" width="7" style="2273" customWidth="1"/>
    <col min="2053" max="2053" width="20.25" style="2273" customWidth="1"/>
    <col min="2054" max="2054" width="2.5" style="2273" customWidth="1"/>
    <col min="2055" max="2055" width="16.375" style="2273" customWidth="1"/>
    <col min="2056" max="2056" width="15" style="2273" customWidth="1"/>
    <col min="2057" max="2057" width="7" style="2273" customWidth="1"/>
    <col min="2058" max="2058" width="6.75" style="2273" customWidth="1"/>
    <col min="2059" max="2059" width="9.375" style="2273" customWidth="1"/>
    <col min="2060" max="2060" width="22.125" style="2273" customWidth="1"/>
    <col min="2061" max="2061" width="13.375" style="2273" customWidth="1"/>
    <col min="2062" max="2062" width="15.875" style="2273" customWidth="1"/>
    <col min="2063" max="2303" width="9" style="2273"/>
    <col min="2304" max="2304" width="14.5" style="2273" customWidth="1"/>
    <col min="2305" max="2305" width="15" style="2273" customWidth="1"/>
    <col min="2306" max="2306" width="7.125" style="2273" customWidth="1"/>
    <col min="2307" max="2307" width="7.25" style="2273" customWidth="1"/>
    <col min="2308" max="2308" width="7" style="2273" customWidth="1"/>
    <col min="2309" max="2309" width="20.25" style="2273" customWidth="1"/>
    <col min="2310" max="2310" width="2.5" style="2273" customWidth="1"/>
    <col min="2311" max="2311" width="16.375" style="2273" customWidth="1"/>
    <col min="2312" max="2312" width="15" style="2273" customWidth="1"/>
    <col min="2313" max="2313" width="7" style="2273" customWidth="1"/>
    <col min="2314" max="2314" width="6.75" style="2273" customWidth="1"/>
    <col min="2315" max="2315" width="9.375" style="2273" customWidth="1"/>
    <col min="2316" max="2316" width="22.125" style="2273" customWidth="1"/>
    <col min="2317" max="2317" width="13.375" style="2273" customWidth="1"/>
    <col min="2318" max="2318" width="15.875" style="2273" customWidth="1"/>
    <col min="2319" max="2559" width="9" style="2273"/>
    <col min="2560" max="2560" width="14.5" style="2273" customWidth="1"/>
    <col min="2561" max="2561" width="15" style="2273" customWidth="1"/>
    <col min="2562" max="2562" width="7.125" style="2273" customWidth="1"/>
    <col min="2563" max="2563" width="7.25" style="2273" customWidth="1"/>
    <col min="2564" max="2564" width="7" style="2273" customWidth="1"/>
    <col min="2565" max="2565" width="20.25" style="2273" customWidth="1"/>
    <col min="2566" max="2566" width="2.5" style="2273" customWidth="1"/>
    <col min="2567" max="2567" width="16.375" style="2273" customWidth="1"/>
    <col min="2568" max="2568" width="15" style="2273" customWidth="1"/>
    <col min="2569" max="2569" width="7" style="2273" customWidth="1"/>
    <col min="2570" max="2570" width="6.75" style="2273" customWidth="1"/>
    <col min="2571" max="2571" width="9.375" style="2273" customWidth="1"/>
    <col min="2572" max="2572" width="22.125" style="2273" customWidth="1"/>
    <col min="2573" max="2573" width="13.375" style="2273" customWidth="1"/>
    <col min="2574" max="2574" width="15.875" style="2273" customWidth="1"/>
    <col min="2575" max="2815" width="9" style="2273"/>
    <col min="2816" max="2816" width="14.5" style="2273" customWidth="1"/>
    <col min="2817" max="2817" width="15" style="2273" customWidth="1"/>
    <col min="2818" max="2818" width="7.125" style="2273" customWidth="1"/>
    <col min="2819" max="2819" width="7.25" style="2273" customWidth="1"/>
    <col min="2820" max="2820" width="7" style="2273" customWidth="1"/>
    <col min="2821" max="2821" width="20.25" style="2273" customWidth="1"/>
    <col min="2822" max="2822" width="2.5" style="2273" customWidth="1"/>
    <col min="2823" max="2823" width="16.375" style="2273" customWidth="1"/>
    <col min="2824" max="2824" width="15" style="2273" customWidth="1"/>
    <col min="2825" max="2825" width="7" style="2273" customWidth="1"/>
    <col min="2826" max="2826" width="6.75" style="2273" customWidth="1"/>
    <col min="2827" max="2827" width="9.375" style="2273" customWidth="1"/>
    <col min="2828" max="2828" width="22.125" style="2273" customWidth="1"/>
    <col min="2829" max="2829" width="13.375" style="2273" customWidth="1"/>
    <col min="2830" max="2830" width="15.875" style="2273" customWidth="1"/>
    <col min="2831" max="3071" width="9" style="2273"/>
    <col min="3072" max="3072" width="14.5" style="2273" customWidth="1"/>
    <col min="3073" max="3073" width="15" style="2273" customWidth="1"/>
    <col min="3074" max="3074" width="7.125" style="2273" customWidth="1"/>
    <col min="3075" max="3075" width="7.25" style="2273" customWidth="1"/>
    <col min="3076" max="3076" width="7" style="2273" customWidth="1"/>
    <col min="3077" max="3077" width="20.25" style="2273" customWidth="1"/>
    <col min="3078" max="3078" width="2.5" style="2273" customWidth="1"/>
    <col min="3079" max="3079" width="16.375" style="2273" customWidth="1"/>
    <col min="3080" max="3080" width="15" style="2273" customWidth="1"/>
    <col min="3081" max="3081" width="7" style="2273" customWidth="1"/>
    <col min="3082" max="3082" width="6.75" style="2273" customWidth="1"/>
    <col min="3083" max="3083" width="9.375" style="2273" customWidth="1"/>
    <col min="3084" max="3084" width="22.125" style="2273" customWidth="1"/>
    <col min="3085" max="3085" width="13.375" style="2273" customWidth="1"/>
    <col min="3086" max="3086" width="15.875" style="2273" customWidth="1"/>
    <col min="3087" max="3327" width="9" style="2273"/>
    <col min="3328" max="3328" width="14.5" style="2273" customWidth="1"/>
    <col min="3329" max="3329" width="15" style="2273" customWidth="1"/>
    <col min="3330" max="3330" width="7.125" style="2273" customWidth="1"/>
    <col min="3331" max="3331" width="7.25" style="2273" customWidth="1"/>
    <col min="3332" max="3332" width="7" style="2273" customWidth="1"/>
    <col min="3333" max="3333" width="20.25" style="2273" customWidth="1"/>
    <col min="3334" max="3334" width="2.5" style="2273" customWidth="1"/>
    <col min="3335" max="3335" width="16.375" style="2273" customWidth="1"/>
    <col min="3336" max="3336" width="15" style="2273" customWidth="1"/>
    <col min="3337" max="3337" width="7" style="2273" customWidth="1"/>
    <col min="3338" max="3338" width="6.75" style="2273" customWidth="1"/>
    <col min="3339" max="3339" width="9.375" style="2273" customWidth="1"/>
    <col min="3340" max="3340" width="22.125" style="2273" customWidth="1"/>
    <col min="3341" max="3341" width="13.375" style="2273" customWidth="1"/>
    <col min="3342" max="3342" width="15.875" style="2273" customWidth="1"/>
    <col min="3343" max="3583" width="9" style="2273"/>
    <col min="3584" max="3584" width="14.5" style="2273" customWidth="1"/>
    <col min="3585" max="3585" width="15" style="2273" customWidth="1"/>
    <col min="3586" max="3586" width="7.125" style="2273" customWidth="1"/>
    <col min="3587" max="3587" width="7.25" style="2273" customWidth="1"/>
    <col min="3588" max="3588" width="7" style="2273" customWidth="1"/>
    <col min="3589" max="3589" width="20.25" style="2273" customWidth="1"/>
    <col min="3590" max="3590" width="2.5" style="2273" customWidth="1"/>
    <col min="3591" max="3591" width="16.375" style="2273" customWidth="1"/>
    <col min="3592" max="3592" width="15" style="2273" customWidth="1"/>
    <col min="3593" max="3593" width="7" style="2273" customWidth="1"/>
    <col min="3594" max="3594" width="6.75" style="2273" customWidth="1"/>
    <col min="3595" max="3595" width="9.375" style="2273" customWidth="1"/>
    <col min="3596" max="3596" width="22.125" style="2273" customWidth="1"/>
    <col min="3597" max="3597" width="13.375" style="2273" customWidth="1"/>
    <col min="3598" max="3598" width="15.875" style="2273" customWidth="1"/>
    <col min="3599" max="3839" width="9" style="2273"/>
    <col min="3840" max="3840" width="14.5" style="2273" customWidth="1"/>
    <col min="3841" max="3841" width="15" style="2273" customWidth="1"/>
    <col min="3842" max="3842" width="7.125" style="2273" customWidth="1"/>
    <col min="3843" max="3843" width="7.25" style="2273" customWidth="1"/>
    <col min="3844" max="3844" width="7" style="2273" customWidth="1"/>
    <col min="3845" max="3845" width="20.25" style="2273" customWidth="1"/>
    <col min="3846" max="3846" width="2.5" style="2273" customWidth="1"/>
    <col min="3847" max="3847" width="16.375" style="2273" customWidth="1"/>
    <col min="3848" max="3848" width="15" style="2273" customWidth="1"/>
    <col min="3849" max="3849" width="7" style="2273" customWidth="1"/>
    <col min="3850" max="3850" width="6.75" style="2273" customWidth="1"/>
    <col min="3851" max="3851" width="9.375" style="2273" customWidth="1"/>
    <col min="3852" max="3852" width="22.125" style="2273" customWidth="1"/>
    <col min="3853" max="3853" width="13.375" style="2273" customWidth="1"/>
    <col min="3854" max="3854" width="15.875" style="2273" customWidth="1"/>
    <col min="3855" max="4095" width="9" style="2273"/>
    <col min="4096" max="4096" width="14.5" style="2273" customWidth="1"/>
    <col min="4097" max="4097" width="15" style="2273" customWidth="1"/>
    <col min="4098" max="4098" width="7.125" style="2273" customWidth="1"/>
    <col min="4099" max="4099" width="7.25" style="2273" customWidth="1"/>
    <col min="4100" max="4100" width="7" style="2273" customWidth="1"/>
    <col min="4101" max="4101" width="20.25" style="2273" customWidth="1"/>
    <col min="4102" max="4102" width="2.5" style="2273" customWidth="1"/>
    <col min="4103" max="4103" width="16.375" style="2273" customWidth="1"/>
    <col min="4104" max="4104" width="15" style="2273" customWidth="1"/>
    <col min="4105" max="4105" width="7" style="2273" customWidth="1"/>
    <col min="4106" max="4106" width="6.75" style="2273" customWidth="1"/>
    <col min="4107" max="4107" width="9.375" style="2273" customWidth="1"/>
    <col min="4108" max="4108" width="22.125" style="2273" customWidth="1"/>
    <col min="4109" max="4109" width="13.375" style="2273" customWidth="1"/>
    <col min="4110" max="4110" width="15.875" style="2273" customWidth="1"/>
    <col min="4111" max="4351" width="9" style="2273"/>
    <col min="4352" max="4352" width="14.5" style="2273" customWidth="1"/>
    <col min="4353" max="4353" width="15" style="2273" customWidth="1"/>
    <col min="4354" max="4354" width="7.125" style="2273" customWidth="1"/>
    <col min="4355" max="4355" width="7.25" style="2273" customWidth="1"/>
    <col min="4356" max="4356" width="7" style="2273" customWidth="1"/>
    <col min="4357" max="4357" width="20.25" style="2273" customWidth="1"/>
    <col min="4358" max="4358" width="2.5" style="2273" customWidth="1"/>
    <col min="4359" max="4359" width="16.375" style="2273" customWidth="1"/>
    <col min="4360" max="4360" width="15" style="2273" customWidth="1"/>
    <col min="4361" max="4361" width="7" style="2273" customWidth="1"/>
    <col min="4362" max="4362" width="6.75" style="2273" customWidth="1"/>
    <col min="4363" max="4363" width="9.375" style="2273" customWidth="1"/>
    <col min="4364" max="4364" width="22.125" style="2273" customWidth="1"/>
    <col min="4365" max="4365" width="13.375" style="2273" customWidth="1"/>
    <col min="4366" max="4366" width="15.875" style="2273" customWidth="1"/>
    <col min="4367" max="4607" width="9" style="2273"/>
    <col min="4608" max="4608" width="14.5" style="2273" customWidth="1"/>
    <col min="4609" max="4609" width="15" style="2273" customWidth="1"/>
    <col min="4610" max="4610" width="7.125" style="2273" customWidth="1"/>
    <col min="4611" max="4611" width="7.25" style="2273" customWidth="1"/>
    <col min="4612" max="4612" width="7" style="2273" customWidth="1"/>
    <col min="4613" max="4613" width="20.25" style="2273" customWidth="1"/>
    <col min="4614" max="4614" width="2.5" style="2273" customWidth="1"/>
    <col min="4615" max="4615" width="16.375" style="2273" customWidth="1"/>
    <col min="4616" max="4616" width="15" style="2273" customWidth="1"/>
    <col min="4617" max="4617" width="7" style="2273" customWidth="1"/>
    <col min="4618" max="4618" width="6.75" style="2273" customWidth="1"/>
    <col min="4619" max="4619" width="9.375" style="2273" customWidth="1"/>
    <col min="4620" max="4620" width="22.125" style="2273" customWidth="1"/>
    <col min="4621" max="4621" width="13.375" style="2273" customWidth="1"/>
    <col min="4622" max="4622" width="15.875" style="2273" customWidth="1"/>
    <col min="4623" max="4863" width="9" style="2273"/>
    <col min="4864" max="4864" width="14.5" style="2273" customWidth="1"/>
    <col min="4865" max="4865" width="15" style="2273" customWidth="1"/>
    <col min="4866" max="4866" width="7.125" style="2273" customWidth="1"/>
    <col min="4867" max="4867" width="7.25" style="2273" customWidth="1"/>
    <col min="4868" max="4868" width="7" style="2273" customWidth="1"/>
    <col min="4869" max="4869" width="20.25" style="2273" customWidth="1"/>
    <col min="4870" max="4870" width="2.5" style="2273" customWidth="1"/>
    <col min="4871" max="4871" width="16.375" style="2273" customWidth="1"/>
    <col min="4872" max="4872" width="15" style="2273" customWidth="1"/>
    <col min="4873" max="4873" width="7" style="2273" customWidth="1"/>
    <col min="4874" max="4874" width="6.75" style="2273" customWidth="1"/>
    <col min="4875" max="4875" width="9.375" style="2273" customWidth="1"/>
    <col min="4876" max="4876" width="22.125" style="2273" customWidth="1"/>
    <col min="4877" max="4877" width="13.375" style="2273" customWidth="1"/>
    <col min="4878" max="4878" width="15.875" style="2273" customWidth="1"/>
    <col min="4879" max="5119" width="9" style="2273"/>
    <col min="5120" max="5120" width="14.5" style="2273" customWidth="1"/>
    <col min="5121" max="5121" width="15" style="2273" customWidth="1"/>
    <col min="5122" max="5122" width="7.125" style="2273" customWidth="1"/>
    <col min="5123" max="5123" width="7.25" style="2273" customWidth="1"/>
    <col min="5124" max="5124" width="7" style="2273" customWidth="1"/>
    <col min="5125" max="5125" width="20.25" style="2273" customWidth="1"/>
    <col min="5126" max="5126" width="2.5" style="2273" customWidth="1"/>
    <col min="5127" max="5127" width="16.375" style="2273" customWidth="1"/>
    <col min="5128" max="5128" width="15" style="2273" customWidth="1"/>
    <col min="5129" max="5129" width="7" style="2273" customWidth="1"/>
    <col min="5130" max="5130" width="6.75" style="2273" customWidth="1"/>
    <col min="5131" max="5131" width="9.375" style="2273" customWidth="1"/>
    <col min="5132" max="5132" width="22.125" style="2273" customWidth="1"/>
    <col min="5133" max="5133" width="13.375" style="2273" customWidth="1"/>
    <col min="5134" max="5134" width="15.875" style="2273" customWidth="1"/>
    <col min="5135" max="5375" width="9" style="2273"/>
    <col min="5376" max="5376" width="14.5" style="2273" customWidth="1"/>
    <col min="5377" max="5377" width="15" style="2273" customWidth="1"/>
    <col min="5378" max="5378" width="7.125" style="2273" customWidth="1"/>
    <col min="5379" max="5379" width="7.25" style="2273" customWidth="1"/>
    <col min="5380" max="5380" width="7" style="2273" customWidth="1"/>
    <col min="5381" max="5381" width="20.25" style="2273" customWidth="1"/>
    <col min="5382" max="5382" width="2.5" style="2273" customWidth="1"/>
    <col min="5383" max="5383" width="16.375" style="2273" customWidth="1"/>
    <col min="5384" max="5384" width="15" style="2273" customWidth="1"/>
    <col min="5385" max="5385" width="7" style="2273" customWidth="1"/>
    <col min="5386" max="5386" width="6.75" style="2273" customWidth="1"/>
    <col min="5387" max="5387" width="9.375" style="2273" customWidth="1"/>
    <col min="5388" max="5388" width="22.125" style="2273" customWidth="1"/>
    <col min="5389" max="5389" width="13.375" style="2273" customWidth="1"/>
    <col min="5390" max="5390" width="15.875" style="2273" customWidth="1"/>
    <col min="5391" max="5631" width="9" style="2273"/>
    <col min="5632" max="5632" width="14.5" style="2273" customWidth="1"/>
    <col min="5633" max="5633" width="15" style="2273" customWidth="1"/>
    <col min="5634" max="5634" width="7.125" style="2273" customWidth="1"/>
    <col min="5635" max="5635" width="7.25" style="2273" customWidth="1"/>
    <col min="5636" max="5636" width="7" style="2273" customWidth="1"/>
    <col min="5637" max="5637" width="20.25" style="2273" customWidth="1"/>
    <col min="5638" max="5638" width="2.5" style="2273" customWidth="1"/>
    <col min="5639" max="5639" width="16.375" style="2273" customWidth="1"/>
    <col min="5640" max="5640" width="15" style="2273" customWidth="1"/>
    <col min="5641" max="5641" width="7" style="2273" customWidth="1"/>
    <col min="5642" max="5642" width="6.75" style="2273" customWidth="1"/>
    <col min="5643" max="5643" width="9.375" style="2273" customWidth="1"/>
    <col min="5644" max="5644" width="22.125" style="2273" customWidth="1"/>
    <col min="5645" max="5645" width="13.375" style="2273" customWidth="1"/>
    <col min="5646" max="5646" width="15.875" style="2273" customWidth="1"/>
    <col min="5647" max="5887" width="9" style="2273"/>
    <col min="5888" max="5888" width="14.5" style="2273" customWidth="1"/>
    <col min="5889" max="5889" width="15" style="2273" customWidth="1"/>
    <col min="5890" max="5890" width="7.125" style="2273" customWidth="1"/>
    <col min="5891" max="5891" width="7.25" style="2273" customWidth="1"/>
    <col min="5892" max="5892" width="7" style="2273" customWidth="1"/>
    <col min="5893" max="5893" width="20.25" style="2273" customWidth="1"/>
    <col min="5894" max="5894" width="2.5" style="2273" customWidth="1"/>
    <col min="5895" max="5895" width="16.375" style="2273" customWidth="1"/>
    <col min="5896" max="5896" width="15" style="2273" customWidth="1"/>
    <col min="5897" max="5897" width="7" style="2273" customWidth="1"/>
    <col min="5898" max="5898" width="6.75" style="2273" customWidth="1"/>
    <col min="5899" max="5899" width="9.375" style="2273" customWidth="1"/>
    <col min="5900" max="5900" width="22.125" style="2273" customWidth="1"/>
    <col min="5901" max="5901" width="13.375" style="2273" customWidth="1"/>
    <col min="5902" max="5902" width="15.875" style="2273" customWidth="1"/>
    <col min="5903" max="6143" width="9" style="2273"/>
    <col min="6144" max="6144" width="14.5" style="2273" customWidth="1"/>
    <col min="6145" max="6145" width="15" style="2273" customWidth="1"/>
    <col min="6146" max="6146" width="7.125" style="2273" customWidth="1"/>
    <col min="6147" max="6147" width="7.25" style="2273" customWidth="1"/>
    <col min="6148" max="6148" width="7" style="2273" customWidth="1"/>
    <col min="6149" max="6149" width="20.25" style="2273" customWidth="1"/>
    <col min="6150" max="6150" width="2.5" style="2273" customWidth="1"/>
    <col min="6151" max="6151" width="16.375" style="2273" customWidth="1"/>
    <col min="6152" max="6152" width="15" style="2273" customWidth="1"/>
    <col min="6153" max="6153" width="7" style="2273" customWidth="1"/>
    <col min="6154" max="6154" width="6.75" style="2273" customWidth="1"/>
    <col min="6155" max="6155" width="9.375" style="2273" customWidth="1"/>
    <col min="6156" max="6156" width="22.125" style="2273" customWidth="1"/>
    <col min="6157" max="6157" width="13.375" style="2273" customWidth="1"/>
    <col min="6158" max="6158" width="15.875" style="2273" customWidth="1"/>
    <col min="6159" max="6399" width="9" style="2273"/>
    <col min="6400" max="6400" width="14.5" style="2273" customWidth="1"/>
    <col min="6401" max="6401" width="15" style="2273" customWidth="1"/>
    <col min="6402" max="6402" width="7.125" style="2273" customWidth="1"/>
    <col min="6403" max="6403" width="7.25" style="2273" customWidth="1"/>
    <col min="6404" max="6404" width="7" style="2273" customWidth="1"/>
    <col min="6405" max="6405" width="20.25" style="2273" customWidth="1"/>
    <col min="6406" max="6406" width="2.5" style="2273" customWidth="1"/>
    <col min="6407" max="6407" width="16.375" style="2273" customWidth="1"/>
    <col min="6408" max="6408" width="15" style="2273" customWidth="1"/>
    <col min="6409" max="6409" width="7" style="2273" customWidth="1"/>
    <col min="6410" max="6410" width="6.75" style="2273" customWidth="1"/>
    <col min="6411" max="6411" width="9.375" style="2273" customWidth="1"/>
    <col min="6412" max="6412" width="22.125" style="2273" customWidth="1"/>
    <col min="6413" max="6413" width="13.375" style="2273" customWidth="1"/>
    <col min="6414" max="6414" width="15.875" style="2273" customWidth="1"/>
    <col min="6415" max="6655" width="9" style="2273"/>
    <col min="6656" max="6656" width="14.5" style="2273" customWidth="1"/>
    <col min="6657" max="6657" width="15" style="2273" customWidth="1"/>
    <col min="6658" max="6658" width="7.125" style="2273" customWidth="1"/>
    <col min="6659" max="6659" width="7.25" style="2273" customWidth="1"/>
    <col min="6660" max="6660" width="7" style="2273" customWidth="1"/>
    <col min="6661" max="6661" width="20.25" style="2273" customWidth="1"/>
    <col min="6662" max="6662" width="2.5" style="2273" customWidth="1"/>
    <col min="6663" max="6663" width="16.375" style="2273" customWidth="1"/>
    <col min="6664" max="6664" width="15" style="2273" customWidth="1"/>
    <col min="6665" max="6665" width="7" style="2273" customWidth="1"/>
    <col min="6666" max="6666" width="6.75" style="2273" customWidth="1"/>
    <col min="6667" max="6667" width="9.375" style="2273" customWidth="1"/>
    <col min="6668" max="6668" width="22.125" style="2273" customWidth="1"/>
    <col min="6669" max="6669" width="13.375" style="2273" customWidth="1"/>
    <col min="6670" max="6670" width="15.875" style="2273" customWidth="1"/>
    <col min="6671" max="6911" width="9" style="2273"/>
    <col min="6912" max="6912" width="14.5" style="2273" customWidth="1"/>
    <col min="6913" max="6913" width="15" style="2273" customWidth="1"/>
    <col min="6914" max="6914" width="7.125" style="2273" customWidth="1"/>
    <col min="6915" max="6915" width="7.25" style="2273" customWidth="1"/>
    <col min="6916" max="6916" width="7" style="2273" customWidth="1"/>
    <col min="6917" max="6917" width="20.25" style="2273" customWidth="1"/>
    <col min="6918" max="6918" width="2.5" style="2273" customWidth="1"/>
    <col min="6919" max="6919" width="16.375" style="2273" customWidth="1"/>
    <col min="6920" max="6920" width="15" style="2273" customWidth="1"/>
    <col min="6921" max="6921" width="7" style="2273" customWidth="1"/>
    <col min="6922" max="6922" width="6.75" style="2273" customWidth="1"/>
    <col min="6923" max="6923" width="9.375" style="2273" customWidth="1"/>
    <col min="6924" max="6924" width="22.125" style="2273" customWidth="1"/>
    <col min="6925" max="6925" width="13.375" style="2273" customWidth="1"/>
    <col min="6926" max="6926" width="15.875" style="2273" customWidth="1"/>
    <col min="6927" max="7167" width="9" style="2273"/>
    <col min="7168" max="7168" width="14.5" style="2273" customWidth="1"/>
    <col min="7169" max="7169" width="15" style="2273" customWidth="1"/>
    <col min="7170" max="7170" width="7.125" style="2273" customWidth="1"/>
    <col min="7171" max="7171" width="7.25" style="2273" customWidth="1"/>
    <col min="7172" max="7172" width="7" style="2273" customWidth="1"/>
    <col min="7173" max="7173" width="20.25" style="2273" customWidth="1"/>
    <col min="7174" max="7174" width="2.5" style="2273" customWidth="1"/>
    <col min="7175" max="7175" width="16.375" style="2273" customWidth="1"/>
    <col min="7176" max="7176" width="15" style="2273" customWidth="1"/>
    <col min="7177" max="7177" width="7" style="2273" customWidth="1"/>
    <col min="7178" max="7178" width="6.75" style="2273" customWidth="1"/>
    <col min="7179" max="7179" width="9.375" style="2273" customWidth="1"/>
    <col min="7180" max="7180" width="22.125" style="2273" customWidth="1"/>
    <col min="7181" max="7181" width="13.375" style="2273" customWidth="1"/>
    <col min="7182" max="7182" width="15.875" style="2273" customWidth="1"/>
    <col min="7183" max="7423" width="9" style="2273"/>
    <col min="7424" max="7424" width="14.5" style="2273" customWidth="1"/>
    <col min="7425" max="7425" width="15" style="2273" customWidth="1"/>
    <col min="7426" max="7426" width="7.125" style="2273" customWidth="1"/>
    <col min="7427" max="7427" width="7.25" style="2273" customWidth="1"/>
    <col min="7428" max="7428" width="7" style="2273" customWidth="1"/>
    <col min="7429" max="7429" width="20.25" style="2273" customWidth="1"/>
    <col min="7430" max="7430" width="2.5" style="2273" customWidth="1"/>
    <col min="7431" max="7431" width="16.375" style="2273" customWidth="1"/>
    <col min="7432" max="7432" width="15" style="2273" customWidth="1"/>
    <col min="7433" max="7433" width="7" style="2273" customWidth="1"/>
    <col min="7434" max="7434" width="6.75" style="2273" customWidth="1"/>
    <col min="7435" max="7435" width="9.375" style="2273" customWidth="1"/>
    <col min="7436" max="7436" width="22.125" style="2273" customWidth="1"/>
    <col min="7437" max="7437" width="13.375" style="2273" customWidth="1"/>
    <col min="7438" max="7438" width="15.875" style="2273" customWidth="1"/>
    <col min="7439" max="7679" width="9" style="2273"/>
    <col min="7680" max="7680" width="14.5" style="2273" customWidth="1"/>
    <col min="7681" max="7681" width="15" style="2273" customWidth="1"/>
    <col min="7682" max="7682" width="7.125" style="2273" customWidth="1"/>
    <col min="7683" max="7683" width="7.25" style="2273" customWidth="1"/>
    <col min="7684" max="7684" width="7" style="2273" customWidth="1"/>
    <col min="7685" max="7685" width="20.25" style="2273" customWidth="1"/>
    <col min="7686" max="7686" width="2.5" style="2273" customWidth="1"/>
    <col min="7687" max="7687" width="16.375" style="2273" customWidth="1"/>
    <col min="7688" max="7688" width="15" style="2273" customWidth="1"/>
    <col min="7689" max="7689" width="7" style="2273" customWidth="1"/>
    <col min="7690" max="7690" width="6.75" style="2273" customWidth="1"/>
    <col min="7691" max="7691" width="9.375" style="2273" customWidth="1"/>
    <col min="7692" max="7692" width="22.125" style="2273" customWidth="1"/>
    <col min="7693" max="7693" width="13.375" style="2273" customWidth="1"/>
    <col min="7694" max="7694" width="15.875" style="2273" customWidth="1"/>
    <col min="7695" max="7935" width="9" style="2273"/>
    <col min="7936" max="7936" width="14.5" style="2273" customWidth="1"/>
    <col min="7937" max="7937" width="15" style="2273" customWidth="1"/>
    <col min="7938" max="7938" width="7.125" style="2273" customWidth="1"/>
    <col min="7939" max="7939" width="7.25" style="2273" customWidth="1"/>
    <col min="7940" max="7940" width="7" style="2273" customWidth="1"/>
    <col min="7941" max="7941" width="20.25" style="2273" customWidth="1"/>
    <col min="7942" max="7942" width="2.5" style="2273" customWidth="1"/>
    <col min="7943" max="7943" width="16.375" style="2273" customWidth="1"/>
    <col min="7944" max="7944" width="15" style="2273" customWidth="1"/>
    <col min="7945" max="7945" width="7" style="2273" customWidth="1"/>
    <col min="7946" max="7946" width="6.75" style="2273" customWidth="1"/>
    <col min="7947" max="7947" width="9.375" style="2273" customWidth="1"/>
    <col min="7948" max="7948" width="22.125" style="2273" customWidth="1"/>
    <col min="7949" max="7949" width="13.375" style="2273" customWidth="1"/>
    <col min="7950" max="7950" width="15.875" style="2273" customWidth="1"/>
    <col min="7951" max="8191" width="9" style="2273"/>
    <col min="8192" max="8192" width="14.5" style="2273" customWidth="1"/>
    <col min="8193" max="8193" width="15" style="2273" customWidth="1"/>
    <col min="8194" max="8194" width="7.125" style="2273" customWidth="1"/>
    <col min="8195" max="8195" width="7.25" style="2273" customWidth="1"/>
    <col min="8196" max="8196" width="7" style="2273" customWidth="1"/>
    <col min="8197" max="8197" width="20.25" style="2273" customWidth="1"/>
    <col min="8198" max="8198" width="2.5" style="2273" customWidth="1"/>
    <col min="8199" max="8199" width="16.375" style="2273" customWidth="1"/>
    <col min="8200" max="8200" width="15" style="2273" customWidth="1"/>
    <col min="8201" max="8201" width="7" style="2273" customWidth="1"/>
    <col min="8202" max="8202" width="6.75" style="2273" customWidth="1"/>
    <col min="8203" max="8203" width="9.375" style="2273" customWidth="1"/>
    <col min="8204" max="8204" width="22.125" style="2273" customWidth="1"/>
    <col min="8205" max="8205" width="13.375" style="2273" customWidth="1"/>
    <col min="8206" max="8206" width="15.875" style="2273" customWidth="1"/>
    <col min="8207" max="8447" width="9" style="2273"/>
    <col min="8448" max="8448" width="14.5" style="2273" customWidth="1"/>
    <col min="8449" max="8449" width="15" style="2273" customWidth="1"/>
    <col min="8450" max="8450" width="7.125" style="2273" customWidth="1"/>
    <col min="8451" max="8451" width="7.25" style="2273" customWidth="1"/>
    <col min="8452" max="8452" width="7" style="2273" customWidth="1"/>
    <col min="8453" max="8453" width="20.25" style="2273" customWidth="1"/>
    <col min="8454" max="8454" width="2.5" style="2273" customWidth="1"/>
    <col min="8455" max="8455" width="16.375" style="2273" customWidth="1"/>
    <col min="8456" max="8456" width="15" style="2273" customWidth="1"/>
    <col min="8457" max="8457" width="7" style="2273" customWidth="1"/>
    <col min="8458" max="8458" width="6.75" style="2273" customWidth="1"/>
    <col min="8459" max="8459" width="9.375" style="2273" customWidth="1"/>
    <col min="8460" max="8460" width="22.125" style="2273" customWidth="1"/>
    <col min="8461" max="8461" width="13.375" style="2273" customWidth="1"/>
    <col min="8462" max="8462" width="15.875" style="2273" customWidth="1"/>
    <col min="8463" max="8703" width="9" style="2273"/>
    <col min="8704" max="8704" width="14.5" style="2273" customWidth="1"/>
    <col min="8705" max="8705" width="15" style="2273" customWidth="1"/>
    <col min="8706" max="8706" width="7.125" style="2273" customWidth="1"/>
    <col min="8707" max="8707" width="7.25" style="2273" customWidth="1"/>
    <col min="8708" max="8708" width="7" style="2273" customWidth="1"/>
    <col min="8709" max="8709" width="20.25" style="2273" customWidth="1"/>
    <col min="8710" max="8710" width="2.5" style="2273" customWidth="1"/>
    <col min="8711" max="8711" width="16.375" style="2273" customWidth="1"/>
    <col min="8712" max="8712" width="15" style="2273" customWidth="1"/>
    <col min="8713" max="8713" width="7" style="2273" customWidth="1"/>
    <col min="8714" max="8714" width="6.75" style="2273" customWidth="1"/>
    <col min="8715" max="8715" width="9.375" style="2273" customWidth="1"/>
    <col min="8716" max="8716" width="22.125" style="2273" customWidth="1"/>
    <col min="8717" max="8717" width="13.375" style="2273" customWidth="1"/>
    <col min="8718" max="8718" width="15.875" style="2273" customWidth="1"/>
    <col min="8719" max="8959" width="9" style="2273"/>
    <col min="8960" max="8960" width="14.5" style="2273" customWidth="1"/>
    <col min="8961" max="8961" width="15" style="2273" customWidth="1"/>
    <col min="8962" max="8962" width="7.125" style="2273" customWidth="1"/>
    <col min="8963" max="8963" width="7.25" style="2273" customWidth="1"/>
    <col min="8964" max="8964" width="7" style="2273" customWidth="1"/>
    <col min="8965" max="8965" width="20.25" style="2273" customWidth="1"/>
    <col min="8966" max="8966" width="2.5" style="2273" customWidth="1"/>
    <col min="8967" max="8967" width="16.375" style="2273" customWidth="1"/>
    <col min="8968" max="8968" width="15" style="2273" customWidth="1"/>
    <col min="8969" max="8969" width="7" style="2273" customWidth="1"/>
    <col min="8970" max="8970" width="6.75" style="2273" customWidth="1"/>
    <col min="8971" max="8971" width="9.375" style="2273" customWidth="1"/>
    <col min="8972" max="8972" width="22.125" style="2273" customWidth="1"/>
    <col min="8973" max="8973" width="13.375" style="2273" customWidth="1"/>
    <col min="8974" max="8974" width="15.875" style="2273" customWidth="1"/>
    <col min="8975" max="9215" width="9" style="2273"/>
    <col min="9216" max="9216" width="14.5" style="2273" customWidth="1"/>
    <col min="9217" max="9217" width="15" style="2273" customWidth="1"/>
    <col min="9218" max="9218" width="7.125" style="2273" customWidth="1"/>
    <col min="9219" max="9219" width="7.25" style="2273" customWidth="1"/>
    <col min="9220" max="9220" width="7" style="2273" customWidth="1"/>
    <col min="9221" max="9221" width="20.25" style="2273" customWidth="1"/>
    <col min="9222" max="9222" width="2.5" style="2273" customWidth="1"/>
    <col min="9223" max="9223" width="16.375" style="2273" customWidth="1"/>
    <col min="9224" max="9224" width="15" style="2273" customWidth="1"/>
    <col min="9225" max="9225" width="7" style="2273" customWidth="1"/>
    <col min="9226" max="9226" width="6.75" style="2273" customWidth="1"/>
    <col min="9227" max="9227" width="9.375" style="2273" customWidth="1"/>
    <col min="9228" max="9228" width="22.125" style="2273" customWidth="1"/>
    <col min="9229" max="9229" width="13.375" style="2273" customWidth="1"/>
    <col min="9230" max="9230" width="15.875" style="2273" customWidth="1"/>
    <col min="9231" max="9471" width="9" style="2273"/>
    <col min="9472" max="9472" width="14.5" style="2273" customWidth="1"/>
    <col min="9473" max="9473" width="15" style="2273" customWidth="1"/>
    <col min="9474" max="9474" width="7.125" style="2273" customWidth="1"/>
    <col min="9475" max="9475" width="7.25" style="2273" customWidth="1"/>
    <col min="9476" max="9476" width="7" style="2273" customWidth="1"/>
    <col min="9477" max="9477" width="20.25" style="2273" customWidth="1"/>
    <col min="9478" max="9478" width="2.5" style="2273" customWidth="1"/>
    <col min="9479" max="9479" width="16.375" style="2273" customWidth="1"/>
    <col min="9480" max="9480" width="15" style="2273" customWidth="1"/>
    <col min="9481" max="9481" width="7" style="2273" customWidth="1"/>
    <col min="9482" max="9482" width="6.75" style="2273" customWidth="1"/>
    <col min="9483" max="9483" width="9.375" style="2273" customWidth="1"/>
    <col min="9484" max="9484" width="22.125" style="2273" customWidth="1"/>
    <col min="9485" max="9485" width="13.375" style="2273" customWidth="1"/>
    <col min="9486" max="9486" width="15.875" style="2273" customWidth="1"/>
    <col min="9487" max="9727" width="9" style="2273"/>
    <col min="9728" max="9728" width="14.5" style="2273" customWidth="1"/>
    <col min="9729" max="9729" width="15" style="2273" customWidth="1"/>
    <col min="9730" max="9730" width="7.125" style="2273" customWidth="1"/>
    <col min="9731" max="9731" width="7.25" style="2273" customWidth="1"/>
    <col min="9732" max="9732" width="7" style="2273" customWidth="1"/>
    <col min="9733" max="9733" width="20.25" style="2273" customWidth="1"/>
    <col min="9734" max="9734" width="2.5" style="2273" customWidth="1"/>
    <col min="9735" max="9735" width="16.375" style="2273" customWidth="1"/>
    <col min="9736" max="9736" width="15" style="2273" customWidth="1"/>
    <col min="9737" max="9737" width="7" style="2273" customWidth="1"/>
    <col min="9738" max="9738" width="6.75" style="2273" customWidth="1"/>
    <col min="9739" max="9739" width="9.375" style="2273" customWidth="1"/>
    <col min="9740" max="9740" width="22.125" style="2273" customWidth="1"/>
    <col min="9741" max="9741" width="13.375" style="2273" customWidth="1"/>
    <col min="9742" max="9742" width="15.875" style="2273" customWidth="1"/>
    <col min="9743" max="9983" width="9" style="2273"/>
    <col min="9984" max="9984" width="14.5" style="2273" customWidth="1"/>
    <col min="9985" max="9985" width="15" style="2273" customWidth="1"/>
    <col min="9986" max="9986" width="7.125" style="2273" customWidth="1"/>
    <col min="9987" max="9987" width="7.25" style="2273" customWidth="1"/>
    <col min="9988" max="9988" width="7" style="2273" customWidth="1"/>
    <col min="9989" max="9989" width="20.25" style="2273" customWidth="1"/>
    <col min="9990" max="9990" width="2.5" style="2273" customWidth="1"/>
    <col min="9991" max="9991" width="16.375" style="2273" customWidth="1"/>
    <col min="9992" max="9992" width="15" style="2273" customWidth="1"/>
    <col min="9993" max="9993" width="7" style="2273" customWidth="1"/>
    <col min="9994" max="9994" width="6.75" style="2273" customWidth="1"/>
    <col min="9995" max="9995" width="9.375" style="2273" customWidth="1"/>
    <col min="9996" max="9996" width="22.125" style="2273" customWidth="1"/>
    <col min="9997" max="9997" width="13.375" style="2273" customWidth="1"/>
    <col min="9998" max="9998" width="15.875" style="2273" customWidth="1"/>
    <col min="9999" max="10239" width="9" style="2273"/>
    <col min="10240" max="10240" width="14.5" style="2273" customWidth="1"/>
    <col min="10241" max="10241" width="15" style="2273" customWidth="1"/>
    <col min="10242" max="10242" width="7.125" style="2273" customWidth="1"/>
    <col min="10243" max="10243" width="7.25" style="2273" customWidth="1"/>
    <col min="10244" max="10244" width="7" style="2273" customWidth="1"/>
    <col min="10245" max="10245" width="20.25" style="2273" customWidth="1"/>
    <col min="10246" max="10246" width="2.5" style="2273" customWidth="1"/>
    <col min="10247" max="10247" width="16.375" style="2273" customWidth="1"/>
    <col min="10248" max="10248" width="15" style="2273" customWidth="1"/>
    <col min="10249" max="10249" width="7" style="2273" customWidth="1"/>
    <col min="10250" max="10250" width="6.75" style="2273" customWidth="1"/>
    <col min="10251" max="10251" width="9.375" style="2273" customWidth="1"/>
    <col min="10252" max="10252" width="22.125" style="2273" customWidth="1"/>
    <col min="10253" max="10253" width="13.375" style="2273" customWidth="1"/>
    <col min="10254" max="10254" width="15.875" style="2273" customWidth="1"/>
    <col min="10255" max="10495" width="9" style="2273"/>
    <col min="10496" max="10496" width="14.5" style="2273" customWidth="1"/>
    <col min="10497" max="10497" width="15" style="2273" customWidth="1"/>
    <col min="10498" max="10498" width="7.125" style="2273" customWidth="1"/>
    <col min="10499" max="10499" width="7.25" style="2273" customWidth="1"/>
    <col min="10500" max="10500" width="7" style="2273" customWidth="1"/>
    <col min="10501" max="10501" width="20.25" style="2273" customWidth="1"/>
    <col min="10502" max="10502" width="2.5" style="2273" customWidth="1"/>
    <col min="10503" max="10503" width="16.375" style="2273" customWidth="1"/>
    <col min="10504" max="10504" width="15" style="2273" customWidth="1"/>
    <col min="10505" max="10505" width="7" style="2273" customWidth="1"/>
    <col min="10506" max="10506" width="6.75" style="2273" customWidth="1"/>
    <col min="10507" max="10507" width="9.375" style="2273" customWidth="1"/>
    <col min="10508" max="10508" width="22.125" style="2273" customWidth="1"/>
    <col min="10509" max="10509" width="13.375" style="2273" customWidth="1"/>
    <col min="10510" max="10510" width="15.875" style="2273" customWidth="1"/>
    <col min="10511" max="10751" width="9" style="2273"/>
    <col min="10752" max="10752" width="14.5" style="2273" customWidth="1"/>
    <col min="10753" max="10753" width="15" style="2273" customWidth="1"/>
    <col min="10754" max="10754" width="7.125" style="2273" customWidth="1"/>
    <col min="10755" max="10755" width="7.25" style="2273" customWidth="1"/>
    <col min="10756" max="10756" width="7" style="2273" customWidth="1"/>
    <col min="10757" max="10757" width="20.25" style="2273" customWidth="1"/>
    <col min="10758" max="10758" width="2.5" style="2273" customWidth="1"/>
    <col min="10759" max="10759" width="16.375" style="2273" customWidth="1"/>
    <col min="10760" max="10760" width="15" style="2273" customWidth="1"/>
    <col min="10761" max="10761" width="7" style="2273" customWidth="1"/>
    <col min="10762" max="10762" width="6.75" style="2273" customWidth="1"/>
    <col min="10763" max="10763" width="9.375" style="2273" customWidth="1"/>
    <col min="10764" max="10764" width="22.125" style="2273" customWidth="1"/>
    <col min="10765" max="10765" width="13.375" style="2273" customWidth="1"/>
    <col min="10766" max="10766" width="15.875" style="2273" customWidth="1"/>
    <col min="10767" max="11007" width="9" style="2273"/>
    <col min="11008" max="11008" width="14.5" style="2273" customWidth="1"/>
    <col min="11009" max="11009" width="15" style="2273" customWidth="1"/>
    <col min="11010" max="11010" width="7.125" style="2273" customWidth="1"/>
    <col min="11011" max="11011" width="7.25" style="2273" customWidth="1"/>
    <col min="11012" max="11012" width="7" style="2273" customWidth="1"/>
    <col min="11013" max="11013" width="20.25" style="2273" customWidth="1"/>
    <col min="11014" max="11014" width="2.5" style="2273" customWidth="1"/>
    <col min="11015" max="11015" width="16.375" style="2273" customWidth="1"/>
    <col min="11016" max="11016" width="15" style="2273" customWidth="1"/>
    <col min="11017" max="11017" width="7" style="2273" customWidth="1"/>
    <col min="11018" max="11018" width="6.75" style="2273" customWidth="1"/>
    <col min="11019" max="11019" width="9.375" style="2273" customWidth="1"/>
    <col min="11020" max="11020" width="22.125" style="2273" customWidth="1"/>
    <col min="11021" max="11021" width="13.375" style="2273" customWidth="1"/>
    <col min="11022" max="11022" width="15.875" style="2273" customWidth="1"/>
    <col min="11023" max="11263" width="9" style="2273"/>
    <col min="11264" max="11264" width="14.5" style="2273" customWidth="1"/>
    <col min="11265" max="11265" width="15" style="2273" customWidth="1"/>
    <col min="11266" max="11266" width="7.125" style="2273" customWidth="1"/>
    <col min="11267" max="11267" width="7.25" style="2273" customWidth="1"/>
    <col min="11268" max="11268" width="7" style="2273" customWidth="1"/>
    <col min="11269" max="11269" width="20.25" style="2273" customWidth="1"/>
    <col min="11270" max="11270" width="2.5" style="2273" customWidth="1"/>
    <col min="11271" max="11271" width="16.375" style="2273" customWidth="1"/>
    <col min="11272" max="11272" width="15" style="2273" customWidth="1"/>
    <col min="11273" max="11273" width="7" style="2273" customWidth="1"/>
    <col min="11274" max="11274" width="6.75" style="2273" customWidth="1"/>
    <col min="11275" max="11275" width="9.375" style="2273" customWidth="1"/>
    <col min="11276" max="11276" width="22.125" style="2273" customWidth="1"/>
    <col min="11277" max="11277" width="13.375" style="2273" customWidth="1"/>
    <col min="11278" max="11278" width="15.875" style="2273" customWidth="1"/>
    <col min="11279" max="11519" width="9" style="2273"/>
    <col min="11520" max="11520" width="14.5" style="2273" customWidth="1"/>
    <col min="11521" max="11521" width="15" style="2273" customWidth="1"/>
    <col min="11522" max="11522" width="7.125" style="2273" customWidth="1"/>
    <col min="11523" max="11523" width="7.25" style="2273" customWidth="1"/>
    <col min="11524" max="11524" width="7" style="2273" customWidth="1"/>
    <col min="11525" max="11525" width="20.25" style="2273" customWidth="1"/>
    <col min="11526" max="11526" width="2.5" style="2273" customWidth="1"/>
    <col min="11527" max="11527" width="16.375" style="2273" customWidth="1"/>
    <col min="11528" max="11528" width="15" style="2273" customWidth="1"/>
    <col min="11529" max="11529" width="7" style="2273" customWidth="1"/>
    <col min="11530" max="11530" width="6.75" style="2273" customWidth="1"/>
    <col min="11531" max="11531" width="9.375" style="2273" customWidth="1"/>
    <col min="11532" max="11532" width="22.125" style="2273" customWidth="1"/>
    <col min="11533" max="11533" width="13.375" style="2273" customWidth="1"/>
    <col min="11534" max="11534" width="15.875" style="2273" customWidth="1"/>
    <col min="11535" max="11775" width="9" style="2273"/>
    <col min="11776" max="11776" width="14.5" style="2273" customWidth="1"/>
    <col min="11777" max="11777" width="15" style="2273" customWidth="1"/>
    <col min="11778" max="11778" width="7.125" style="2273" customWidth="1"/>
    <col min="11779" max="11779" width="7.25" style="2273" customWidth="1"/>
    <col min="11780" max="11780" width="7" style="2273" customWidth="1"/>
    <col min="11781" max="11781" width="20.25" style="2273" customWidth="1"/>
    <col min="11782" max="11782" width="2.5" style="2273" customWidth="1"/>
    <col min="11783" max="11783" width="16.375" style="2273" customWidth="1"/>
    <col min="11784" max="11784" width="15" style="2273" customWidth="1"/>
    <col min="11785" max="11785" width="7" style="2273" customWidth="1"/>
    <col min="11786" max="11786" width="6.75" style="2273" customWidth="1"/>
    <col min="11787" max="11787" width="9.375" style="2273" customWidth="1"/>
    <col min="11788" max="11788" width="22.125" style="2273" customWidth="1"/>
    <col min="11789" max="11789" width="13.375" style="2273" customWidth="1"/>
    <col min="11790" max="11790" width="15.875" style="2273" customWidth="1"/>
    <col min="11791" max="12031" width="9" style="2273"/>
    <col min="12032" max="12032" width="14.5" style="2273" customWidth="1"/>
    <col min="12033" max="12033" width="15" style="2273" customWidth="1"/>
    <col min="12034" max="12034" width="7.125" style="2273" customWidth="1"/>
    <col min="12035" max="12035" width="7.25" style="2273" customWidth="1"/>
    <col min="12036" max="12036" width="7" style="2273" customWidth="1"/>
    <col min="12037" max="12037" width="20.25" style="2273" customWidth="1"/>
    <col min="12038" max="12038" width="2.5" style="2273" customWidth="1"/>
    <col min="12039" max="12039" width="16.375" style="2273" customWidth="1"/>
    <col min="12040" max="12040" width="15" style="2273" customWidth="1"/>
    <col min="12041" max="12041" width="7" style="2273" customWidth="1"/>
    <col min="12042" max="12042" width="6.75" style="2273" customWidth="1"/>
    <col min="12043" max="12043" width="9.375" style="2273" customWidth="1"/>
    <col min="12044" max="12044" width="22.125" style="2273" customWidth="1"/>
    <col min="12045" max="12045" width="13.375" style="2273" customWidth="1"/>
    <col min="12046" max="12046" width="15.875" style="2273" customWidth="1"/>
    <col min="12047" max="12287" width="9" style="2273"/>
    <col min="12288" max="12288" width="14.5" style="2273" customWidth="1"/>
    <col min="12289" max="12289" width="15" style="2273" customWidth="1"/>
    <col min="12290" max="12290" width="7.125" style="2273" customWidth="1"/>
    <col min="12291" max="12291" width="7.25" style="2273" customWidth="1"/>
    <col min="12292" max="12292" width="7" style="2273" customWidth="1"/>
    <col min="12293" max="12293" width="20.25" style="2273" customWidth="1"/>
    <col min="12294" max="12294" width="2.5" style="2273" customWidth="1"/>
    <col min="12295" max="12295" width="16.375" style="2273" customWidth="1"/>
    <col min="12296" max="12296" width="15" style="2273" customWidth="1"/>
    <col min="12297" max="12297" width="7" style="2273" customWidth="1"/>
    <col min="12298" max="12298" width="6.75" style="2273" customWidth="1"/>
    <col min="12299" max="12299" width="9.375" style="2273" customWidth="1"/>
    <col min="12300" max="12300" width="22.125" style="2273" customWidth="1"/>
    <col min="12301" max="12301" width="13.375" style="2273" customWidth="1"/>
    <col min="12302" max="12302" width="15.875" style="2273" customWidth="1"/>
    <col min="12303" max="12543" width="9" style="2273"/>
    <col min="12544" max="12544" width="14.5" style="2273" customWidth="1"/>
    <col min="12545" max="12545" width="15" style="2273" customWidth="1"/>
    <col min="12546" max="12546" width="7.125" style="2273" customWidth="1"/>
    <col min="12547" max="12547" width="7.25" style="2273" customWidth="1"/>
    <col min="12548" max="12548" width="7" style="2273" customWidth="1"/>
    <col min="12549" max="12549" width="20.25" style="2273" customWidth="1"/>
    <col min="12550" max="12550" width="2.5" style="2273" customWidth="1"/>
    <col min="12551" max="12551" width="16.375" style="2273" customWidth="1"/>
    <col min="12552" max="12552" width="15" style="2273" customWidth="1"/>
    <col min="12553" max="12553" width="7" style="2273" customWidth="1"/>
    <col min="12554" max="12554" width="6.75" style="2273" customWidth="1"/>
    <col min="12555" max="12555" width="9.375" style="2273" customWidth="1"/>
    <col min="12556" max="12556" width="22.125" style="2273" customWidth="1"/>
    <col min="12557" max="12557" width="13.375" style="2273" customWidth="1"/>
    <col min="12558" max="12558" width="15.875" style="2273" customWidth="1"/>
    <col min="12559" max="12799" width="9" style="2273"/>
    <col min="12800" max="12800" width="14.5" style="2273" customWidth="1"/>
    <col min="12801" max="12801" width="15" style="2273" customWidth="1"/>
    <col min="12802" max="12802" width="7.125" style="2273" customWidth="1"/>
    <col min="12803" max="12803" width="7.25" style="2273" customWidth="1"/>
    <col min="12804" max="12804" width="7" style="2273" customWidth="1"/>
    <col min="12805" max="12805" width="20.25" style="2273" customWidth="1"/>
    <col min="12806" max="12806" width="2.5" style="2273" customWidth="1"/>
    <col min="12807" max="12807" width="16.375" style="2273" customWidth="1"/>
    <col min="12808" max="12808" width="15" style="2273" customWidth="1"/>
    <col min="12809" max="12809" width="7" style="2273" customWidth="1"/>
    <col min="12810" max="12810" width="6.75" style="2273" customWidth="1"/>
    <col min="12811" max="12811" width="9.375" style="2273" customWidth="1"/>
    <col min="12812" max="12812" width="22.125" style="2273" customWidth="1"/>
    <col min="12813" max="12813" width="13.375" style="2273" customWidth="1"/>
    <col min="12814" max="12814" width="15.875" style="2273" customWidth="1"/>
    <col min="12815" max="13055" width="9" style="2273"/>
    <col min="13056" max="13056" width="14.5" style="2273" customWidth="1"/>
    <col min="13057" max="13057" width="15" style="2273" customWidth="1"/>
    <col min="13058" max="13058" width="7.125" style="2273" customWidth="1"/>
    <col min="13059" max="13059" width="7.25" style="2273" customWidth="1"/>
    <col min="13060" max="13060" width="7" style="2273" customWidth="1"/>
    <col min="13061" max="13061" width="20.25" style="2273" customWidth="1"/>
    <col min="13062" max="13062" width="2.5" style="2273" customWidth="1"/>
    <col min="13063" max="13063" width="16.375" style="2273" customWidth="1"/>
    <col min="13064" max="13064" width="15" style="2273" customWidth="1"/>
    <col min="13065" max="13065" width="7" style="2273" customWidth="1"/>
    <col min="13066" max="13066" width="6.75" style="2273" customWidth="1"/>
    <col min="13067" max="13067" width="9.375" style="2273" customWidth="1"/>
    <col min="13068" max="13068" width="22.125" style="2273" customWidth="1"/>
    <col min="13069" max="13069" width="13.375" style="2273" customWidth="1"/>
    <col min="13070" max="13070" width="15.875" style="2273" customWidth="1"/>
    <col min="13071" max="13311" width="9" style="2273"/>
    <col min="13312" max="13312" width="14.5" style="2273" customWidth="1"/>
    <col min="13313" max="13313" width="15" style="2273" customWidth="1"/>
    <col min="13314" max="13314" width="7.125" style="2273" customWidth="1"/>
    <col min="13315" max="13315" width="7.25" style="2273" customWidth="1"/>
    <col min="13316" max="13316" width="7" style="2273" customWidth="1"/>
    <col min="13317" max="13317" width="20.25" style="2273" customWidth="1"/>
    <col min="13318" max="13318" width="2.5" style="2273" customWidth="1"/>
    <col min="13319" max="13319" width="16.375" style="2273" customWidth="1"/>
    <col min="13320" max="13320" width="15" style="2273" customWidth="1"/>
    <col min="13321" max="13321" width="7" style="2273" customWidth="1"/>
    <col min="13322" max="13322" width="6.75" style="2273" customWidth="1"/>
    <col min="13323" max="13323" width="9.375" style="2273" customWidth="1"/>
    <col min="13324" max="13324" width="22.125" style="2273" customWidth="1"/>
    <col min="13325" max="13325" width="13.375" style="2273" customWidth="1"/>
    <col min="13326" max="13326" width="15.875" style="2273" customWidth="1"/>
    <col min="13327" max="13567" width="9" style="2273"/>
    <col min="13568" max="13568" width="14.5" style="2273" customWidth="1"/>
    <col min="13569" max="13569" width="15" style="2273" customWidth="1"/>
    <col min="13570" max="13570" width="7.125" style="2273" customWidth="1"/>
    <col min="13571" max="13571" width="7.25" style="2273" customWidth="1"/>
    <col min="13572" max="13572" width="7" style="2273" customWidth="1"/>
    <col min="13573" max="13573" width="20.25" style="2273" customWidth="1"/>
    <col min="13574" max="13574" width="2.5" style="2273" customWidth="1"/>
    <col min="13575" max="13575" width="16.375" style="2273" customWidth="1"/>
    <col min="13576" max="13576" width="15" style="2273" customWidth="1"/>
    <col min="13577" max="13577" width="7" style="2273" customWidth="1"/>
    <col min="13578" max="13578" width="6.75" style="2273" customWidth="1"/>
    <col min="13579" max="13579" width="9.375" style="2273" customWidth="1"/>
    <col min="13580" max="13580" width="22.125" style="2273" customWidth="1"/>
    <col min="13581" max="13581" width="13.375" style="2273" customWidth="1"/>
    <col min="13582" max="13582" width="15.875" style="2273" customWidth="1"/>
    <col min="13583" max="13823" width="9" style="2273"/>
    <col min="13824" max="13824" width="14.5" style="2273" customWidth="1"/>
    <col min="13825" max="13825" width="15" style="2273" customWidth="1"/>
    <col min="13826" max="13826" width="7.125" style="2273" customWidth="1"/>
    <col min="13827" max="13827" width="7.25" style="2273" customWidth="1"/>
    <col min="13828" max="13828" width="7" style="2273" customWidth="1"/>
    <col min="13829" max="13829" width="20.25" style="2273" customWidth="1"/>
    <col min="13830" max="13830" width="2.5" style="2273" customWidth="1"/>
    <col min="13831" max="13831" width="16.375" style="2273" customWidth="1"/>
    <col min="13832" max="13832" width="15" style="2273" customWidth="1"/>
    <col min="13833" max="13833" width="7" style="2273" customWidth="1"/>
    <col min="13834" max="13834" width="6.75" style="2273" customWidth="1"/>
    <col min="13835" max="13835" width="9.375" style="2273" customWidth="1"/>
    <col min="13836" max="13836" width="22.125" style="2273" customWidth="1"/>
    <col min="13837" max="13837" width="13.375" style="2273" customWidth="1"/>
    <col min="13838" max="13838" width="15.875" style="2273" customWidth="1"/>
    <col min="13839" max="14079" width="9" style="2273"/>
    <col min="14080" max="14080" width="14.5" style="2273" customWidth="1"/>
    <col min="14081" max="14081" width="15" style="2273" customWidth="1"/>
    <col min="14082" max="14082" width="7.125" style="2273" customWidth="1"/>
    <col min="14083" max="14083" width="7.25" style="2273" customWidth="1"/>
    <col min="14084" max="14084" width="7" style="2273" customWidth="1"/>
    <col min="14085" max="14085" width="20.25" style="2273" customWidth="1"/>
    <col min="14086" max="14086" width="2.5" style="2273" customWidth="1"/>
    <col min="14087" max="14087" width="16.375" style="2273" customWidth="1"/>
    <col min="14088" max="14088" width="15" style="2273" customWidth="1"/>
    <col min="14089" max="14089" width="7" style="2273" customWidth="1"/>
    <col min="14090" max="14090" width="6.75" style="2273" customWidth="1"/>
    <col min="14091" max="14091" width="9.375" style="2273" customWidth="1"/>
    <col min="14092" max="14092" width="22.125" style="2273" customWidth="1"/>
    <col min="14093" max="14093" width="13.375" style="2273" customWidth="1"/>
    <col min="14094" max="14094" width="15.875" style="2273" customWidth="1"/>
    <col min="14095" max="14335" width="9" style="2273"/>
    <col min="14336" max="14336" width="14.5" style="2273" customWidth="1"/>
    <col min="14337" max="14337" width="15" style="2273" customWidth="1"/>
    <col min="14338" max="14338" width="7.125" style="2273" customWidth="1"/>
    <col min="14339" max="14339" width="7.25" style="2273" customWidth="1"/>
    <col min="14340" max="14340" width="7" style="2273" customWidth="1"/>
    <col min="14341" max="14341" width="20.25" style="2273" customWidth="1"/>
    <col min="14342" max="14342" width="2.5" style="2273" customWidth="1"/>
    <col min="14343" max="14343" width="16.375" style="2273" customWidth="1"/>
    <col min="14344" max="14344" width="15" style="2273" customWidth="1"/>
    <col min="14345" max="14345" width="7" style="2273" customWidth="1"/>
    <col min="14346" max="14346" width="6.75" style="2273" customWidth="1"/>
    <col min="14347" max="14347" width="9.375" style="2273" customWidth="1"/>
    <col min="14348" max="14348" width="22.125" style="2273" customWidth="1"/>
    <col min="14349" max="14349" width="13.375" style="2273" customWidth="1"/>
    <col min="14350" max="14350" width="15.875" style="2273" customWidth="1"/>
    <col min="14351" max="14591" width="9" style="2273"/>
    <col min="14592" max="14592" width="14.5" style="2273" customWidth="1"/>
    <col min="14593" max="14593" width="15" style="2273" customWidth="1"/>
    <col min="14594" max="14594" width="7.125" style="2273" customWidth="1"/>
    <col min="14595" max="14595" width="7.25" style="2273" customWidth="1"/>
    <col min="14596" max="14596" width="7" style="2273" customWidth="1"/>
    <col min="14597" max="14597" width="20.25" style="2273" customWidth="1"/>
    <col min="14598" max="14598" width="2.5" style="2273" customWidth="1"/>
    <col min="14599" max="14599" width="16.375" style="2273" customWidth="1"/>
    <col min="14600" max="14600" width="15" style="2273" customWidth="1"/>
    <col min="14601" max="14601" width="7" style="2273" customWidth="1"/>
    <col min="14602" max="14602" width="6.75" style="2273" customWidth="1"/>
    <col min="14603" max="14603" width="9.375" style="2273" customWidth="1"/>
    <col min="14604" max="14604" width="22.125" style="2273" customWidth="1"/>
    <col min="14605" max="14605" width="13.375" style="2273" customWidth="1"/>
    <col min="14606" max="14606" width="15.875" style="2273" customWidth="1"/>
    <col min="14607" max="14847" width="9" style="2273"/>
    <col min="14848" max="14848" width="14.5" style="2273" customWidth="1"/>
    <col min="14849" max="14849" width="15" style="2273" customWidth="1"/>
    <col min="14850" max="14850" width="7.125" style="2273" customWidth="1"/>
    <col min="14851" max="14851" width="7.25" style="2273" customWidth="1"/>
    <col min="14852" max="14852" width="7" style="2273" customWidth="1"/>
    <col min="14853" max="14853" width="20.25" style="2273" customWidth="1"/>
    <col min="14854" max="14854" width="2.5" style="2273" customWidth="1"/>
    <col min="14855" max="14855" width="16.375" style="2273" customWidth="1"/>
    <col min="14856" max="14856" width="15" style="2273" customWidth="1"/>
    <col min="14857" max="14857" width="7" style="2273" customWidth="1"/>
    <col min="14858" max="14858" width="6.75" style="2273" customWidth="1"/>
    <col min="14859" max="14859" width="9.375" style="2273" customWidth="1"/>
    <col min="14860" max="14860" width="22.125" style="2273" customWidth="1"/>
    <col min="14861" max="14861" width="13.375" style="2273" customWidth="1"/>
    <col min="14862" max="14862" width="15.875" style="2273" customWidth="1"/>
    <col min="14863" max="15103" width="9" style="2273"/>
    <col min="15104" max="15104" width="14.5" style="2273" customWidth="1"/>
    <col min="15105" max="15105" width="15" style="2273" customWidth="1"/>
    <col min="15106" max="15106" width="7.125" style="2273" customWidth="1"/>
    <col min="15107" max="15107" width="7.25" style="2273" customWidth="1"/>
    <col min="15108" max="15108" width="7" style="2273" customWidth="1"/>
    <col min="15109" max="15109" width="20.25" style="2273" customWidth="1"/>
    <col min="15110" max="15110" width="2.5" style="2273" customWidth="1"/>
    <col min="15111" max="15111" width="16.375" style="2273" customWidth="1"/>
    <col min="15112" max="15112" width="15" style="2273" customWidth="1"/>
    <col min="15113" max="15113" width="7" style="2273" customWidth="1"/>
    <col min="15114" max="15114" width="6.75" style="2273" customWidth="1"/>
    <col min="15115" max="15115" width="9.375" style="2273" customWidth="1"/>
    <col min="15116" max="15116" width="22.125" style="2273" customWidth="1"/>
    <col min="15117" max="15117" width="13.375" style="2273" customWidth="1"/>
    <col min="15118" max="15118" width="15.875" style="2273" customWidth="1"/>
    <col min="15119" max="15359" width="9" style="2273"/>
    <col min="15360" max="15360" width="14.5" style="2273" customWidth="1"/>
    <col min="15361" max="15361" width="15" style="2273" customWidth="1"/>
    <col min="15362" max="15362" width="7.125" style="2273" customWidth="1"/>
    <col min="15363" max="15363" width="7.25" style="2273" customWidth="1"/>
    <col min="15364" max="15364" width="7" style="2273" customWidth="1"/>
    <col min="15365" max="15365" width="20.25" style="2273" customWidth="1"/>
    <col min="15366" max="15366" width="2.5" style="2273" customWidth="1"/>
    <col min="15367" max="15367" width="16.375" style="2273" customWidth="1"/>
    <col min="15368" max="15368" width="15" style="2273" customWidth="1"/>
    <col min="15369" max="15369" width="7" style="2273" customWidth="1"/>
    <col min="15370" max="15370" width="6.75" style="2273" customWidth="1"/>
    <col min="15371" max="15371" width="9.375" style="2273" customWidth="1"/>
    <col min="15372" max="15372" width="22.125" style="2273" customWidth="1"/>
    <col min="15373" max="15373" width="13.375" style="2273" customWidth="1"/>
    <col min="15374" max="15374" width="15.875" style="2273" customWidth="1"/>
    <col min="15375" max="15615" width="9" style="2273"/>
    <col min="15616" max="15616" width="14.5" style="2273" customWidth="1"/>
    <col min="15617" max="15617" width="15" style="2273" customWidth="1"/>
    <col min="15618" max="15618" width="7.125" style="2273" customWidth="1"/>
    <col min="15619" max="15619" width="7.25" style="2273" customWidth="1"/>
    <col min="15620" max="15620" width="7" style="2273" customWidth="1"/>
    <col min="15621" max="15621" width="20.25" style="2273" customWidth="1"/>
    <col min="15622" max="15622" width="2.5" style="2273" customWidth="1"/>
    <col min="15623" max="15623" width="16.375" style="2273" customWidth="1"/>
    <col min="15624" max="15624" width="15" style="2273" customWidth="1"/>
    <col min="15625" max="15625" width="7" style="2273" customWidth="1"/>
    <col min="15626" max="15626" width="6.75" style="2273" customWidth="1"/>
    <col min="15627" max="15627" width="9.375" style="2273" customWidth="1"/>
    <col min="15628" max="15628" width="22.125" style="2273" customWidth="1"/>
    <col min="15629" max="15629" width="13.375" style="2273" customWidth="1"/>
    <col min="15630" max="15630" width="15.875" style="2273" customWidth="1"/>
    <col min="15631" max="15871" width="9" style="2273"/>
    <col min="15872" max="15872" width="14.5" style="2273" customWidth="1"/>
    <col min="15873" max="15873" width="15" style="2273" customWidth="1"/>
    <col min="15874" max="15874" width="7.125" style="2273" customWidth="1"/>
    <col min="15875" max="15875" width="7.25" style="2273" customWidth="1"/>
    <col min="15876" max="15876" width="7" style="2273" customWidth="1"/>
    <col min="15877" max="15877" width="20.25" style="2273" customWidth="1"/>
    <col min="15878" max="15878" width="2.5" style="2273" customWidth="1"/>
    <col min="15879" max="15879" width="16.375" style="2273" customWidth="1"/>
    <col min="15880" max="15880" width="15" style="2273" customWidth="1"/>
    <col min="15881" max="15881" width="7" style="2273" customWidth="1"/>
    <col min="15882" max="15882" width="6.75" style="2273" customWidth="1"/>
    <col min="15883" max="15883" width="9.375" style="2273" customWidth="1"/>
    <col min="15884" max="15884" width="22.125" style="2273" customWidth="1"/>
    <col min="15885" max="15885" width="13.375" style="2273" customWidth="1"/>
    <col min="15886" max="15886" width="15.875" style="2273" customWidth="1"/>
    <col min="15887" max="16127" width="9" style="2273"/>
    <col min="16128" max="16128" width="14.5" style="2273" customWidth="1"/>
    <col min="16129" max="16129" width="15" style="2273" customWidth="1"/>
    <col min="16130" max="16130" width="7.125" style="2273" customWidth="1"/>
    <col min="16131" max="16131" width="7.25" style="2273" customWidth="1"/>
    <col min="16132" max="16132" width="7" style="2273" customWidth="1"/>
    <col min="16133" max="16133" width="20.25" style="2273" customWidth="1"/>
    <col min="16134" max="16134" width="2.5" style="2273" customWidth="1"/>
    <col min="16135" max="16135" width="16.375" style="2273" customWidth="1"/>
    <col min="16136" max="16136" width="15" style="2273" customWidth="1"/>
    <col min="16137" max="16137" width="7" style="2273" customWidth="1"/>
    <col min="16138" max="16138" width="6.75" style="2273" customWidth="1"/>
    <col min="16139" max="16139" width="9.375" style="2273" customWidth="1"/>
    <col min="16140" max="16140" width="22.125" style="2273" customWidth="1"/>
    <col min="16141" max="16141" width="13.375" style="2273" customWidth="1"/>
    <col min="16142" max="16142" width="15.875" style="2273" customWidth="1"/>
    <col min="16143" max="16384" width="9" style="2273"/>
  </cols>
  <sheetData>
    <row r="1" ht="13.5" customHeight="1" spans="1:255">
      <c r="A1" s="2157" t="s">
        <v>2265</v>
      </c>
      <c r="B1" s="2157"/>
      <c r="C1" s="2157"/>
      <c r="D1" s="2157"/>
      <c r="E1" s="2157"/>
      <c r="F1" s="2157"/>
      <c r="G1" s="2163"/>
      <c r="H1" s="2157" t="s">
        <v>2307</v>
      </c>
      <c r="I1" s="2157"/>
      <c r="J1" s="2157"/>
      <c r="K1" s="2157"/>
      <c r="L1" s="2157"/>
      <c r="M1" s="2157"/>
      <c r="N1" s="215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c r="IU1" s="2287"/>
    </row>
    <row r="2" ht="13.5" customHeight="1" spans="1:255">
      <c r="A2" s="2157" t="s">
        <v>1733</v>
      </c>
      <c r="B2" s="2158" t="s">
        <v>1734</v>
      </c>
      <c r="C2" s="2157" t="s">
        <v>1735</v>
      </c>
      <c r="D2" s="2157" t="s">
        <v>1736</v>
      </c>
      <c r="E2" s="2157" t="s">
        <v>1737</v>
      </c>
      <c r="F2" s="2157" t="s">
        <v>44</v>
      </c>
      <c r="G2" s="2163"/>
      <c r="H2" s="2157" t="s">
        <v>1733</v>
      </c>
      <c r="I2" s="2157" t="s">
        <v>1734</v>
      </c>
      <c r="J2" s="2157" t="s">
        <v>1735</v>
      </c>
      <c r="K2" s="2158" t="s">
        <v>1737</v>
      </c>
      <c r="L2" s="2170" t="s">
        <v>1739</v>
      </c>
      <c r="M2" s="2174" t="s">
        <v>44</v>
      </c>
      <c r="N2" s="2175" t="s">
        <v>2308</v>
      </c>
      <c r="O2" s="2287"/>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c r="IS2" s="2287"/>
      <c r="IT2" s="2287"/>
      <c r="IU2" s="2287"/>
    </row>
    <row r="3" ht="13.5" customHeight="1" spans="1:255">
      <c r="A3" s="2159" t="s">
        <v>1740</v>
      </c>
      <c r="B3" s="2160"/>
      <c r="C3" s="2160"/>
      <c r="D3" s="2160"/>
      <c r="E3" s="2160"/>
      <c r="F3" s="2160"/>
      <c r="G3" s="2160"/>
      <c r="H3" s="2160"/>
      <c r="I3" s="2160"/>
      <c r="J3" s="2160"/>
      <c r="K3" s="2160"/>
      <c r="L3" s="2160"/>
      <c r="M3" s="2160"/>
      <c r="N3" s="2176"/>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c r="IU3" s="2287"/>
    </row>
    <row r="4" s="2287" customFormat="1" ht="13.5" customHeight="1" spans="1:14">
      <c r="A4" s="2288"/>
      <c r="B4" s="2288"/>
      <c r="C4" s="2288"/>
      <c r="D4" s="2288"/>
      <c r="E4" s="2288"/>
      <c r="F4" s="2288"/>
      <c r="G4" s="2290"/>
      <c r="H4" s="99" t="s">
        <v>2309</v>
      </c>
      <c r="I4" s="99" t="s">
        <v>2310</v>
      </c>
      <c r="J4" s="99" t="s">
        <v>2311</v>
      </c>
      <c r="K4" s="99" t="s">
        <v>1846</v>
      </c>
      <c r="L4" s="99" t="s">
        <v>1748</v>
      </c>
      <c r="M4" s="133" t="s">
        <v>2312</v>
      </c>
      <c r="N4" s="99"/>
    </row>
    <row r="5" s="2287" customFormat="1" ht="13.5" customHeight="1" spans="1:14">
      <c r="A5" s="2288"/>
      <c r="B5" s="2288"/>
      <c r="C5" s="2288"/>
      <c r="D5" s="2288"/>
      <c r="E5" s="2288"/>
      <c r="F5" s="2288"/>
      <c r="G5" s="2291"/>
      <c r="H5" s="99" t="s">
        <v>2313</v>
      </c>
      <c r="I5" s="99" t="s">
        <v>1730</v>
      </c>
      <c r="J5" s="99" t="s">
        <v>1905</v>
      </c>
      <c r="K5" s="99" t="s">
        <v>1846</v>
      </c>
      <c r="L5" s="99" t="s">
        <v>1748</v>
      </c>
      <c r="M5" s="99" t="s">
        <v>2314</v>
      </c>
      <c r="N5" s="99"/>
    </row>
    <row r="6" s="2287" customFormat="1" ht="191" spans="1:14">
      <c r="A6" s="2276" t="s">
        <v>2645</v>
      </c>
      <c r="B6" s="2251" t="s">
        <v>2646</v>
      </c>
      <c r="C6" s="2276" t="s">
        <v>2647</v>
      </c>
      <c r="D6" s="2289">
        <v>4</v>
      </c>
      <c r="E6" s="2251"/>
      <c r="F6" s="2276" t="s">
        <v>2648</v>
      </c>
      <c r="G6" s="2292"/>
      <c r="H6" s="2293" t="s">
        <v>2649</v>
      </c>
      <c r="I6" s="2293" t="s">
        <v>2646</v>
      </c>
      <c r="J6" s="2293" t="s">
        <v>1761</v>
      </c>
      <c r="K6" s="2282"/>
      <c r="L6" s="131" t="s">
        <v>2441</v>
      </c>
      <c r="M6" s="2276" t="s">
        <v>2648</v>
      </c>
      <c r="N6" s="131"/>
    </row>
    <row r="7" s="2287" customFormat="1" ht="68" spans="1:14">
      <c r="A7" s="2276" t="s">
        <v>2650</v>
      </c>
      <c r="B7" s="2251" t="s">
        <v>2651</v>
      </c>
      <c r="C7" s="2276" t="s">
        <v>2652</v>
      </c>
      <c r="D7" s="2289">
        <v>8</v>
      </c>
      <c r="E7" s="2251"/>
      <c r="F7" s="2276" t="s">
        <v>2653</v>
      </c>
      <c r="G7" s="2292"/>
      <c r="H7" s="2293" t="s">
        <v>2654</v>
      </c>
      <c r="I7" s="2293" t="s">
        <v>2651</v>
      </c>
      <c r="J7" s="2293" t="s">
        <v>1747</v>
      </c>
      <c r="K7" s="2282"/>
      <c r="L7" s="131" t="s">
        <v>2441</v>
      </c>
      <c r="M7" s="2276" t="s">
        <v>2653</v>
      </c>
      <c r="N7" s="131"/>
    </row>
    <row r="8" s="2287" customFormat="1" ht="28" spans="1:14">
      <c r="A8" s="2276" t="s">
        <v>2655</v>
      </c>
      <c r="B8" s="2251" t="s">
        <v>2656</v>
      </c>
      <c r="C8" s="2276" t="s">
        <v>2652</v>
      </c>
      <c r="D8" s="2289">
        <v>4</v>
      </c>
      <c r="E8" s="2251"/>
      <c r="F8" s="2276" t="s">
        <v>2656</v>
      </c>
      <c r="G8" s="2292"/>
      <c r="H8" s="437" t="s">
        <v>2657</v>
      </c>
      <c r="I8" s="437" t="s">
        <v>2658</v>
      </c>
      <c r="J8" s="437" t="s">
        <v>1757</v>
      </c>
      <c r="K8" s="2282"/>
      <c r="L8" s="131" t="s">
        <v>2441</v>
      </c>
      <c r="M8" s="2276" t="s">
        <v>2656</v>
      </c>
      <c r="N8" s="131"/>
    </row>
    <row r="9" s="2287" customFormat="1" ht="28" spans="1:14">
      <c r="A9" s="2276" t="s">
        <v>2655</v>
      </c>
      <c r="B9" s="2251" t="s">
        <v>2656</v>
      </c>
      <c r="C9" s="2276" t="s">
        <v>2652</v>
      </c>
      <c r="D9" s="2289">
        <v>4</v>
      </c>
      <c r="E9" s="2251"/>
      <c r="F9" s="2276" t="s">
        <v>2656</v>
      </c>
      <c r="G9" s="2292"/>
      <c r="H9" s="2293" t="s">
        <v>2659</v>
      </c>
      <c r="I9" s="2293" t="s">
        <v>2660</v>
      </c>
      <c r="J9" s="2293" t="s">
        <v>1757</v>
      </c>
      <c r="K9" s="2282"/>
      <c r="L9" s="131" t="s">
        <v>2441</v>
      </c>
      <c r="M9" s="2276" t="s">
        <v>2656</v>
      </c>
      <c r="N9" s="131"/>
    </row>
    <row r="10" s="2287" customFormat="1" ht="28" spans="1:14">
      <c r="A10" s="2276" t="s">
        <v>2661</v>
      </c>
      <c r="B10" s="2251" t="s">
        <v>2662</v>
      </c>
      <c r="C10" s="2276" t="s">
        <v>2652</v>
      </c>
      <c r="D10" s="2289">
        <v>8</v>
      </c>
      <c r="E10" s="2251"/>
      <c r="F10" s="2276" t="s">
        <v>2663</v>
      </c>
      <c r="G10" s="2292"/>
      <c r="H10" s="2293" t="s">
        <v>2664</v>
      </c>
      <c r="I10" s="2297" t="s">
        <v>2662</v>
      </c>
      <c r="J10" s="2293" t="s">
        <v>1757</v>
      </c>
      <c r="K10" s="2282"/>
      <c r="L10" s="131" t="s">
        <v>2441</v>
      </c>
      <c r="M10" s="2276" t="s">
        <v>2663</v>
      </c>
      <c r="N10" s="131"/>
    </row>
    <row r="11" s="2287" customFormat="1" ht="28" spans="1:14">
      <c r="A11" s="2276" t="s">
        <v>2665</v>
      </c>
      <c r="B11" s="2251" t="s">
        <v>2666</v>
      </c>
      <c r="C11" s="2276" t="s">
        <v>2652</v>
      </c>
      <c r="D11" s="2289">
        <v>4</v>
      </c>
      <c r="E11" s="2251"/>
      <c r="F11" s="2276" t="s">
        <v>2667</v>
      </c>
      <c r="G11" s="2292"/>
      <c r="H11" s="2293" t="s">
        <v>2668</v>
      </c>
      <c r="I11" s="2297" t="s">
        <v>2666</v>
      </c>
      <c r="J11" s="2293" t="s">
        <v>1761</v>
      </c>
      <c r="K11" s="2282"/>
      <c r="L11" s="131" t="s">
        <v>2441</v>
      </c>
      <c r="M11" s="2276" t="s">
        <v>2667</v>
      </c>
      <c r="N11" s="131"/>
    </row>
    <row r="12" s="2287" customFormat="1" ht="55" spans="1:14">
      <c r="A12" s="2276" t="s">
        <v>2669</v>
      </c>
      <c r="B12" s="2251" t="s">
        <v>2670</v>
      </c>
      <c r="C12" s="2276" t="s">
        <v>2652</v>
      </c>
      <c r="D12" s="2289">
        <v>4</v>
      </c>
      <c r="E12" s="2251"/>
      <c r="F12" s="2276" t="s">
        <v>2671</v>
      </c>
      <c r="G12" s="2292"/>
      <c r="H12" s="437" t="s">
        <v>1775</v>
      </c>
      <c r="I12" s="437" t="s">
        <v>1776</v>
      </c>
      <c r="J12" s="437" t="s">
        <v>1971</v>
      </c>
      <c r="K12" s="2282"/>
      <c r="L12" s="131" t="s">
        <v>2441</v>
      </c>
      <c r="M12" s="2276" t="s">
        <v>2671</v>
      </c>
      <c r="N12" s="131"/>
    </row>
    <row r="13" s="2287" customFormat="1" ht="28" spans="1:14">
      <c r="A13" s="2276"/>
      <c r="B13" s="2251" t="s">
        <v>2672</v>
      </c>
      <c r="C13" s="2276" t="s">
        <v>2652</v>
      </c>
      <c r="D13" s="2289">
        <v>30</v>
      </c>
      <c r="E13" s="2251"/>
      <c r="F13" s="2281" t="s">
        <v>2672</v>
      </c>
      <c r="G13" s="2292"/>
      <c r="H13" s="2294" t="s">
        <v>2673</v>
      </c>
      <c r="I13" s="2294" t="s">
        <v>2674</v>
      </c>
      <c r="J13" s="2298" t="s">
        <v>2640</v>
      </c>
      <c r="K13" s="2299"/>
      <c r="L13" s="131" t="s">
        <v>2441</v>
      </c>
      <c r="M13" s="2281" t="s">
        <v>2672</v>
      </c>
      <c r="N13" s="2220"/>
    </row>
    <row r="14" ht="41" spans="1:14">
      <c r="A14" s="2276"/>
      <c r="B14" s="2251" t="s">
        <v>2675</v>
      </c>
      <c r="C14" s="2276" t="s">
        <v>2652</v>
      </c>
      <c r="D14" s="2289">
        <v>2</v>
      </c>
      <c r="E14" s="2251"/>
      <c r="F14" s="2276" t="s">
        <v>2676</v>
      </c>
      <c r="G14" s="2292"/>
      <c r="H14" s="794" t="s">
        <v>2677</v>
      </c>
      <c r="I14" s="794" t="s">
        <v>2675</v>
      </c>
      <c r="J14" s="2300" t="s">
        <v>1761</v>
      </c>
      <c r="K14" s="131"/>
      <c r="L14" s="131" t="s">
        <v>2441</v>
      </c>
      <c r="M14" s="2276" t="s">
        <v>2676</v>
      </c>
      <c r="N14" s="2220"/>
    </row>
    <row r="15" ht="28" spans="1:14">
      <c r="A15" s="2276"/>
      <c r="B15" s="2251" t="s">
        <v>2655</v>
      </c>
      <c r="C15" s="2276" t="s">
        <v>2652</v>
      </c>
      <c r="D15" s="2289">
        <v>2</v>
      </c>
      <c r="E15" s="2251"/>
      <c r="F15" s="2276" t="s">
        <v>2656</v>
      </c>
      <c r="G15" s="2292"/>
      <c r="H15" s="2293" t="s">
        <v>2678</v>
      </c>
      <c r="I15" s="2293" t="s">
        <v>2679</v>
      </c>
      <c r="J15" s="2293" t="s">
        <v>1757</v>
      </c>
      <c r="K15" s="2281"/>
      <c r="L15" s="131" t="s">
        <v>2441</v>
      </c>
      <c r="M15" s="2276" t="s">
        <v>2656</v>
      </c>
      <c r="N15" s="2220"/>
    </row>
    <row r="16" ht="28" spans="1:14">
      <c r="A16" s="2276" t="s">
        <v>2680</v>
      </c>
      <c r="B16" s="2251" t="s">
        <v>2681</v>
      </c>
      <c r="C16" s="2276" t="s">
        <v>2652</v>
      </c>
      <c r="D16" s="2289">
        <v>8</v>
      </c>
      <c r="E16" s="2251"/>
      <c r="F16" s="2281" t="s">
        <v>2682</v>
      </c>
      <c r="G16" s="2292"/>
      <c r="H16" s="2295" t="s">
        <v>2683</v>
      </c>
      <c r="I16" s="2297" t="s">
        <v>2684</v>
      </c>
      <c r="J16" s="2295" t="s">
        <v>1863</v>
      </c>
      <c r="K16" s="131"/>
      <c r="L16" s="131" t="s">
        <v>2441</v>
      </c>
      <c r="M16" s="2281" t="s">
        <v>2682</v>
      </c>
      <c r="N16" s="2220"/>
    </row>
    <row r="17" ht="13.5" customHeight="1" spans="1:255">
      <c r="A17" s="2159" t="s">
        <v>1800</v>
      </c>
      <c r="B17" s="2160"/>
      <c r="C17" s="2160"/>
      <c r="D17" s="2160"/>
      <c r="E17" s="2160"/>
      <c r="F17" s="2160"/>
      <c r="G17" s="2160"/>
      <c r="H17" s="2160"/>
      <c r="I17" s="2160"/>
      <c r="J17" s="2160"/>
      <c r="K17" s="2160"/>
      <c r="L17" s="2160"/>
      <c r="M17" s="2160"/>
      <c r="N17" s="2176"/>
      <c r="O17" s="2287"/>
      <c r="P17" s="2287"/>
      <c r="Q17" s="2287"/>
      <c r="R17" s="2287"/>
      <c r="S17" s="2287"/>
      <c r="T17" s="2287"/>
      <c r="U17" s="2287"/>
      <c r="V17" s="2287"/>
      <c r="W17" s="2287"/>
      <c r="X17" s="2287"/>
      <c r="Y17" s="2287"/>
      <c r="Z17" s="2287"/>
      <c r="AA17" s="2287"/>
      <c r="AB17" s="2287"/>
      <c r="AC17" s="2287"/>
      <c r="AD17" s="2287"/>
      <c r="AE17" s="2287"/>
      <c r="AF17" s="2287"/>
      <c r="AG17" s="2287"/>
      <c r="AH17" s="2287"/>
      <c r="AI17" s="2287"/>
      <c r="AJ17" s="2287"/>
      <c r="AK17" s="2287"/>
      <c r="AL17" s="2287"/>
      <c r="AM17" s="2287"/>
      <c r="AN17" s="2287"/>
      <c r="AO17" s="2287"/>
      <c r="AP17" s="2287"/>
      <c r="AQ17" s="2287"/>
      <c r="AR17" s="2287"/>
      <c r="AS17" s="2287"/>
      <c r="AT17" s="2287"/>
      <c r="AU17" s="2287"/>
      <c r="AV17" s="2287"/>
      <c r="AW17" s="2287"/>
      <c r="AX17" s="2287"/>
      <c r="AY17" s="2287"/>
      <c r="AZ17" s="2287"/>
      <c r="BA17" s="2287"/>
      <c r="BB17" s="2287"/>
      <c r="BC17" s="2287"/>
      <c r="BD17" s="2287"/>
      <c r="BE17" s="2287"/>
      <c r="BF17" s="2287"/>
      <c r="BG17" s="2287"/>
      <c r="BH17" s="2287"/>
      <c r="BI17" s="2287"/>
      <c r="BJ17" s="2287"/>
      <c r="BK17" s="2287"/>
      <c r="BL17" s="2287"/>
      <c r="BM17" s="2287"/>
      <c r="BN17" s="2287"/>
      <c r="BO17" s="2287"/>
      <c r="BP17" s="2287"/>
      <c r="BQ17" s="2287"/>
      <c r="BR17" s="2287"/>
      <c r="BS17" s="2287"/>
      <c r="BT17" s="2287"/>
      <c r="BU17" s="2287"/>
      <c r="BV17" s="2287"/>
      <c r="BW17" s="2287"/>
      <c r="BX17" s="2287"/>
      <c r="BY17" s="2287"/>
      <c r="BZ17" s="2287"/>
      <c r="CA17" s="2287"/>
      <c r="CB17" s="2287"/>
      <c r="CC17" s="2287"/>
      <c r="CD17" s="2287"/>
      <c r="CE17" s="2287"/>
      <c r="CF17" s="2287"/>
      <c r="CG17" s="2287"/>
      <c r="CH17" s="2287"/>
      <c r="CI17" s="2287"/>
      <c r="CJ17" s="2287"/>
      <c r="CK17" s="2287"/>
      <c r="CL17" s="2287"/>
      <c r="CM17" s="2287"/>
      <c r="CN17" s="2287"/>
      <c r="CO17" s="2287"/>
      <c r="CP17" s="2287"/>
      <c r="CQ17" s="2287"/>
      <c r="CR17" s="2287"/>
      <c r="CS17" s="2287"/>
      <c r="CT17" s="2287"/>
      <c r="CU17" s="2287"/>
      <c r="CV17" s="2287"/>
      <c r="CW17" s="2287"/>
      <c r="CX17" s="2287"/>
      <c r="CY17" s="2287"/>
      <c r="CZ17" s="2287"/>
      <c r="DA17" s="2287"/>
      <c r="DB17" s="2287"/>
      <c r="DC17" s="2287"/>
      <c r="DD17" s="2287"/>
      <c r="DE17" s="2287"/>
      <c r="DF17" s="2287"/>
      <c r="DG17" s="2287"/>
      <c r="DH17" s="2287"/>
      <c r="DI17" s="2287"/>
      <c r="DJ17" s="2287"/>
      <c r="DK17" s="2287"/>
      <c r="DL17" s="2287"/>
      <c r="DM17" s="2287"/>
      <c r="DN17" s="2287"/>
      <c r="DO17" s="2287"/>
      <c r="DP17" s="2287"/>
      <c r="DQ17" s="2287"/>
      <c r="DR17" s="2287"/>
      <c r="DS17" s="2287"/>
      <c r="DT17" s="2287"/>
      <c r="DU17" s="2287"/>
      <c r="DV17" s="2287"/>
      <c r="DW17" s="2287"/>
      <c r="DX17" s="2287"/>
      <c r="DY17" s="2287"/>
      <c r="DZ17" s="2287"/>
      <c r="EA17" s="2287"/>
      <c r="EB17" s="2287"/>
      <c r="EC17" s="2287"/>
      <c r="ED17" s="2287"/>
      <c r="EE17" s="2287"/>
      <c r="EF17" s="2287"/>
      <c r="EG17" s="2287"/>
      <c r="EH17" s="2287"/>
      <c r="EI17" s="2287"/>
      <c r="EJ17" s="2287"/>
      <c r="EK17" s="2287"/>
      <c r="EL17" s="2287"/>
      <c r="EM17" s="2287"/>
      <c r="EN17" s="2287"/>
      <c r="EO17" s="2287"/>
      <c r="EP17" s="2287"/>
      <c r="EQ17" s="2287"/>
      <c r="ER17" s="2287"/>
      <c r="ES17" s="2287"/>
      <c r="ET17" s="2287"/>
      <c r="EU17" s="2287"/>
      <c r="EV17" s="2287"/>
      <c r="EW17" s="2287"/>
      <c r="EX17" s="2287"/>
      <c r="EY17" s="2287"/>
      <c r="EZ17" s="2287"/>
      <c r="FA17" s="2287"/>
      <c r="FB17" s="2287"/>
      <c r="FC17" s="2287"/>
      <c r="FD17" s="2287"/>
      <c r="FE17" s="2287"/>
      <c r="FF17" s="2287"/>
      <c r="FG17" s="2287"/>
      <c r="FH17" s="2287"/>
      <c r="FI17" s="2287"/>
      <c r="FJ17" s="2287"/>
      <c r="FK17" s="2287"/>
      <c r="FL17" s="2287"/>
      <c r="FM17" s="2287"/>
      <c r="FN17" s="2287"/>
      <c r="FO17" s="2287"/>
      <c r="FP17" s="2287"/>
      <c r="FQ17" s="2287"/>
      <c r="FR17" s="2287"/>
      <c r="FS17" s="2287"/>
      <c r="FT17" s="2287"/>
      <c r="FU17" s="2287"/>
      <c r="FV17" s="2287"/>
      <c r="FW17" s="2287"/>
      <c r="FX17" s="2287"/>
      <c r="FY17" s="2287"/>
      <c r="FZ17" s="2287"/>
      <c r="GA17" s="2287"/>
      <c r="GB17" s="2287"/>
      <c r="GC17" s="2287"/>
      <c r="GD17" s="2287"/>
      <c r="GE17" s="2287"/>
      <c r="GF17" s="2287"/>
      <c r="GG17" s="2287"/>
      <c r="GH17" s="2287"/>
      <c r="GI17" s="2287"/>
      <c r="GJ17" s="2287"/>
      <c r="GK17" s="2287"/>
      <c r="GL17" s="2287"/>
      <c r="GM17" s="2287"/>
      <c r="GN17" s="2287"/>
      <c r="GO17" s="2287"/>
      <c r="GP17" s="2287"/>
      <c r="GQ17" s="2287"/>
      <c r="GR17" s="2287"/>
      <c r="GS17" s="2287"/>
      <c r="GT17" s="2287"/>
      <c r="GU17" s="2287"/>
      <c r="GV17" s="2287"/>
      <c r="GW17" s="2287"/>
      <c r="GX17" s="2287"/>
      <c r="GY17" s="2287"/>
      <c r="GZ17" s="2287"/>
      <c r="HA17" s="2287"/>
      <c r="HB17" s="2287"/>
      <c r="HC17" s="2287"/>
      <c r="HD17" s="2287"/>
      <c r="HE17" s="2287"/>
      <c r="HF17" s="2287"/>
      <c r="HG17" s="2287"/>
      <c r="HH17" s="2287"/>
      <c r="HI17" s="2287"/>
      <c r="HJ17" s="2287"/>
      <c r="HK17" s="2287"/>
      <c r="HL17" s="2287"/>
      <c r="HM17" s="2287"/>
      <c r="HN17" s="2287"/>
      <c r="HO17" s="2287"/>
      <c r="HP17" s="2287"/>
      <c r="HQ17" s="2287"/>
      <c r="HR17" s="2287"/>
      <c r="HS17" s="2287"/>
      <c r="HT17" s="2287"/>
      <c r="HU17" s="2287"/>
      <c r="HV17" s="2287"/>
      <c r="HW17" s="2287"/>
      <c r="HX17" s="2287"/>
      <c r="HY17" s="2287"/>
      <c r="HZ17" s="2287"/>
      <c r="IA17" s="2287"/>
      <c r="IB17" s="2287"/>
      <c r="IC17" s="2287"/>
      <c r="ID17" s="2287"/>
      <c r="IE17" s="2287"/>
      <c r="IF17" s="2287"/>
      <c r="IG17" s="2287"/>
      <c r="IH17" s="2287"/>
      <c r="II17" s="2287"/>
      <c r="IJ17" s="2287"/>
      <c r="IK17" s="2287"/>
      <c r="IL17" s="2287"/>
      <c r="IM17" s="2287"/>
      <c r="IN17" s="2287"/>
      <c r="IO17" s="2287"/>
      <c r="IP17" s="2287"/>
      <c r="IQ17" s="2287"/>
      <c r="IR17" s="2287"/>
      <c r="IS17" s="2287"/>
      <c r="IT17" s="2287"/>
      <c r="IU17" s="2287"/>
    </row>
    <row r="18" s="2287" customFormat="1" ht="191" spans="1:14">
      <c r="A18" s="2276" t="s">
        <v>2645</v>
      </c>
      <c r="B18" s="2251" t="s">
        <v>2646</v>
      </c>
      <c r="C18" s="2276" t="s">
        <v>2647</v>
      </c>
      <c r="D18" s="2289">
        <v>4</v>
      </c>
      <c r="E18" s="2251"/>
      <c r="F18" s="2276" t="s">
        <v>2648</v>
      </c>
      <c r="G18" s="2292"/>
      <c r="H18" s="437" t="s">
        <v>2649</v>
      </c>
      <c r="I18" s="437" t="s">
        <v>2646</v>
      </c>
      <c r="J18" s="437" t="s">
        <v>1761</v>
      </c>
      <c r="K18" s="2282"/>
      <c r="L18" s="437" t="s">
        <v>2441</v>
      </c>
      <c r="M18" s="2276" t="s">
        <v>2648</v>
      </c>
      <c r="N18" s="131"/>
    </row>
    <row r="19" s="2287" customFormat="1" ht="68" spans="1:14">
      <c r="A19" s="2276" t="s">
        <v>2650</v>
      </c>
      <c r="B19" s="2251" t="s">
        <v>2651</v>
      </c>
      <c r="C19" s="2276" t="s">
        <v>2652</v>
      </c>
      <c r="D19" s="2289">
        <v>8</v>
      </c>
      <c r="E19" s="2251"/>
      <c r="F19" s="2276" t="s">
        <v>2653</v>
      </c>
      <c r="G19" s="2292"/>
      <c r="H19" s="437" t="s">
        <v>2654</v>
      </c>
      <c r="I19" s="437" t="s">
        <v>2651</v>
      </c>
      <c r="J19" s="437" t="s">
        <v>1747</v>
      </c>
      <c r="K19" s="2282"/>
      <c r="L19" s="437" t="s">
        <v>2441</v>
      </c>
      <c r="M19" s="2276" t="s">
        <v>2653</v>
      </c>
      <c r="N19" s="131"/>
    </row>
    <row r="20" s="2287" customFormat="1" ht="28" spans="1:14">
      <c r="A20" s="2276"/>
      <c r="B20" s="2276" t="s">
        <v>2655</v>
      </c>
      <c r="C20" s="2276" t="s">
        <v>2652</v>
      </c>
      <c r="D20" s="2289">
        <v>4</v>
      </c>
      <c r="E20" s="2251"/>
      <c r="F20" s="2276" t="s">
        <v>2656</v>
      </c>
      <c r="G20" s="2292"/>
      <c r="H20" s="437" t="s">
        <v>2657</v>
      </c>
      <c r="I20" s="437" t="s">
        <v>2658</v>
      </c>
      <c r="J20" s="437" t="s">
        <v>1757</v>
      </c>
      <c r="K20" s="2282"/>
      <c r="L20" s="437" t="s">
        <v>2441</v>
      </c>
      <c r="M20" s="2276" t="s">
        <v>2656</v>
      </c>
      <c r="N20" s="131"/>
    </row>
    <row r="21" s="2287" customFormat="1" ht="28" spans="1:14">
      <c r="A21" s="2276"/>
      <c r="B21" s="2276" t="s">
        <v>2655</v>
      </c>
      <c r="C21" s="2276" t="s">
        <v>2652</v>
      </c>
      <c r="D21" s="2289">
        <v>4</v>
      </c>
      <c r="E21" s="2251"/>
      <c r="F21" s="2276" t="s">
        <v>2656</v>
      </c>
      <c r="G21" s="2292"/>
      <c r="H21" s="437" t="s">
        <v>2659</v>
      </c>
      <c r="I21" s="437" t="s">
        <v>2660</v>
      </c>
      <c r="J21" s="437" t="s">
        <v>1757</v>
      </c>
      <c r="K21" s="2282"/>
      <c r="L21" s="437" t="s">
        <v>2441</v>
      </c>
      <c r="M21" s="2276" t="s">
        <v>2656</v>
      </c>
      <c r="N21" s="131"/>
    </row>
    <row r="22" s="2287" customFormat="1" ht="28" spans="1:14">
      <c r="A22" s="2276" t="s">
        <v>2661</v>
      </c>
      <c r="B22" s="2251" t="s">
        <v>2662</v>
      </c>
      <c r="C22" s="2276" t="s">
        <v>2652</v>
      </c>
      <c r="D22" s="2289">
        <v>8</v>
      </c>
      <c r="E22" s="2251"/>
      <c r="F22" s="2276" t="s">
        <v>2663</v>
      </c>
      <c r="G22" s="2292"/>
      <c r="H22" s="437" t="s">
        <v>2664</v>
      </c>
      <c r="I22" s="2251" t="s">
        <v>2662</v>
      </c>
      <c r="J22" s="437" t="s">
        <v>1757</v>
      </c>
      <c r="K22" s="2282"/>
      <c r="L22" s="437" t="s">
        <v>2441</v>
      </c>
      <c r="M22" s="2276" t="s">
        <v>2663</v>
      </c>
      <c r="N22" s="131"/>
    </row>
    <row r="23" s="2287" customFormat="1" ht="28" spans="1:14">
      <c r="A23" s="2276" t="s">
        <v>2665</v>
      </c>
      <c r="B23" s="2251" t="s">
        <v>2666</v>
      </c>
      <c r="C23" s="2276" t="s">
        <v>2652</v>
      </c>
      <c r="D23" s="2289">
        <v>4</v>
      </c>
      <c r="E23" s="2251"/>
      <c r="F23" s="2276" t="s">
        <v>2667</v>
      </c>
      <c r="G23" s="2292"/>
      <c r="H23" s="437" t="s">
        <v>2668</v>
      </c>
      <c r="I23" s="2251" t="s">
        <v>2666</v>
      </c>
      <c r="J23" s="437" t="s">
        <v>1761</v>
      </c>
      <c r="K23" s="2282"/>
      <c r="L23" s="437" t="s">
        <v>2441</v>
      </c>
      <c r="M23" s="2276" t="s">
        <v>2667</v>
      </c>
      <c r="N23" s="131"/>
    </row>
    <row r="24" s="2287" customFormat="1" ht="28" spans="1:15">
      <c r="A24" s="2276"/>
      <c r="B24" s="2251"/>
      <c r="C24" s="2276"/>
      <c r="D24" s="2289"/>
      <c r="E24" s="2251"/>
      <c r="F24" s="2276"/>
      <c r="G24" s="2292"/>
      <c r="H24" s="228" t="s">
        <v>2286</v>
      </c>
      <c r="I24" s="228" t="s">
        <v>2287</v>
      </c>
      <c r="J24" s="228" t="s">
        <v>2288</v>
      </c>
      <c r="K24" s="2301"/>
      <c r="L24" s="228" t="s">
        <v>1846</v>
      </c>
      <c r="M24" s="2303" t="s">
        <v>2289</v>
      </c>
      <c r="N24" s="228" t="s">
        <v>1748</v>
      </c>
      <c r="O24" s="2304"/>
    </row>
    <row r="25" s="2287" customFormat="1" ht="96" spans="1:15">
      <c r="A25" s="2276" t="s">
        <v>2669</v>
      </c>
      <c r="B25" s="2251" t="s">
        <v>2670</v>
      </c>
      <c r="C25" s="2276" t="s">
        <v>2652</v>
      </c>
      <c r="D25" s="2289">
        <v>4</v>
      </c>
      <c r="E25" s="2251"/>
      <c r="F25" s="2276" t="s">
        <v>2671</v>
      </c>
      <c r="G25" s="2292"/>
      <c r="H25" s="924" t="s">
        <v>1775</v>
      </c>
      <c r="I25" s="924" t="s">
        <v>1776</v>
      </c>
      <c r="J25" s="924" t="s">
        <v>1971</v>
      </c>
      <c r="K25" s="924"/>
      <c r="L25" s="924" t="s">
        <v>1846</v>
      </c>
      <c r="M25" s="931" t="s">
        <v>2433</v>
      </c>
      <c r="N25" s="932" t="s">
        <v>2434</v>
      </c>
      <c r="O25" s="2304"/>
    </row>
    <row r="26" s="2287" customFormat="1" ht="28" spans="1:15">
      <c r="A26" s="2276"/>
      <c r="B26" s="2251"/>
      <c r="C26" s="2276"/>
      <c r="D26" s="2289"/>
      <c r="E26" s="2251"/>
      <c r="F26" s="2276"/>
      <c r="G26" s="2292"/>
      <c r="H26" s="924" t="s">
        <v>2297</v>
      </c>
      <c r="I26" s="924" t="s">
        <v>2298</v>
      </c>
      <c r="J26" s="924" t="s">
        <v>2299</v>
      </c>
      <c r="K26" s="924"/>
      <c r="L26" s="924" t="s">
        <v>1846</v>
      </c>
      <c r="M26" s="924" t="s">
        <v>2300</v>
      </c>
      <c r="N26" s="932" t="s">
        <v>2434</v>
      </c>
      <c r="O26" s="2304"/>
    </row>
    <row r="27" s="2287" customFormat="1" ht="13.5" customHeight="1" spans="1:15">
      <c r="A27" s="2276"/>
      <c r="B27" s="2251"/>
      <c r="C27" s="2276"/>
      <c r="D27" s="2289"/>
      <c r="E27" s="2251"/>
      <c r="F27" s="2276"/>
      <c r="G27" s="2292"/>
      <c r="H27" s="228" t="s">
        <v>2286</v>
      </c>
      <c r="I27" s="228" t="s">
        <v>2287</v>
      </c>
      <c r="J27" s="228" t="s">
        <v>2288</v>
      </c>
      <c r="K27" s="2301"/>
      <c r="L27" s="228" t="s">
        <v>1846</v>
      </c>
      <c r="M27" s="228" t="s">
        <v>2301</v>
      </c>
      <c r="N27" s="228" t="s">
        <v>1748</v>
      </c>
      <c r="O27" s="2304"/>
    </row>
    <row r="28" s="2287" customFormat="1" ht="28" spans="1:14">
      <c r="A28" s="2276"/>
      <c r="B28" s="2251" t="s">
        <v>2672</v>
      </c>
      <c r="C28" s="2276" t="s">
        <v>2652</v>
      </c>
      <c r="D28" s="2289">
        <v>30</v>
      </c>
      <c r="E28" s="2251"/>
      <c r="F28" s="2281" t="s">
        <v>2672</v>
      </c>
      <c r="G28" s="2292"/>
      <c r="H28" s="2296" t="s">
        <v>2673</v>
      </c>
      <c r="I28" s="2296" t="s">
        <v>2674</v>
      </c>
      <c r="J28" s="2302" t="s">
        <v>2640</v>
      </c>
      <c r="K28" s="2285"/>
      <c r="L28" s="437" t="s">
        <v>2441</v>
      </c>
      <c r="M28" s="2281" t="s">
        <v>2672</v>
      </c>
      <c r="N28" s="2220"/>
    </row>
    <row r="29" ht="41" spans="1:14">
      <c r="A29" s="2276"/>
      <c r="B29" s="2251" t="s">
        <v>2675</v>
      </c>
      <c r="C29" s="2276" t="s">
        <v>2652</v>
      </c>
      <c r="D29" s="2289">
        <v>2</v>
      </c>
      <c r="E29" s="2251"/>
      <c r="F29" s="2276" t="s">
        <v>2676</v>
      </c>
      <c r="G29" s="2292"/>
      <c r="H29" s="383" t="s">
        <v>2677</v>
      </c>
      <c r="I29" s="383" t="s">
        <v>2675</v>
      </c>
      <c r="J29" s="386" t="s">
        <v>1761</v>
      </c>
      <c r="K29" s="437"/>
      <c r="L29" s="437" t="s">
        <v>2441</v>
      </c>
      <c r="M29" s="2276" t="s">
        <v>2676</v>
      </c>
      <c r="N29" s="2220"/>
    </row>
    <row r="30" ht="28" spans="1:14">
      <c r="A30" s="2276"/>
      <c r="B30" s="2251" t="s">
        <v>2655</v>
      </c>
      <c r="C30" s="2276" t="s">
        <v>2652</v>
      </c>
      <c r="D30" s="2289">
        <v>2</v>
      </c>
      <c r="E30" s="2251"/>
      <c r="F30" s="2276" t="s">
        <v>2656</v>
      </c>
      <c r="G30" s="2292"/>
      <c r="H30" s="437" t="s">
        <v>2678</v>
      </c>
      <c r="I30" s="437" t="s">
        <v>2679</v>
      </c>
      <c r="J30" s="437" t="s">
        <v>1757</v>
      </c>
      <c r="K30" s="2281"/>
      <c r="L30" s="437" t="s">
        <v>2441</v>
      </c>
      <c r="M30" s="2276" t="s">
        <v>2656</v>
      </c>
      <c r="N30" s="2220"/>
    </row>
    <row r="31" ht="28" spans="1:14">
      <c r="A31" s="2276" t="s">
        <v>2680</v>
      </c>
      <c r="B31" s="2251" t="s">
        <v>2681</v>
      </c>
      <c r="C31" s="2276" t="s">
        <v>2652</v>
      </c>
      <c r="D31" s="2289">
        <v>8</v>
      </c>
      <c r="E31" s="2251"/>
      <c r="F31" s="2281" t="s">
        <v>2682</v>
      </c>
      <c r="G31" s="2292"/>
      <c r="H31" s="2276" t="s">
        <v>2683</v>
      </c>
      <c r="I31" s="2251" t="s">
        <v>2684</v>
      </c>
      <c r="J31" s="2276" t="s">
        <v>1863</v>
      </c>
      <c r="K31" s="437"/>
      <c r="L31" s="437" t="s">
        <v>2441</v>
      </c>
      <c r="M31" s="2281" t="s">
        <v>2682</v>
      </c>
      <c r="N31" s="2220"/>
    </row>
    <row r="32" ht="13.5" customHeight="1" spans="1:14">
      <c r="A32" s="2276"/>
      <c r="B32" s="2251"/>
      <c r="C32" s="2276"/>
      <c r="D32" s="2289"/>
      <c r="E32" s="2251"/>
      <c r="F32" s="2281"/>
      <c r="G32" s="2292"/>
      <c r="H32" s="2295" t="s">
        <v>2685</v>
      </c>
      <c r="I32" s="2297" t="s">
        <v>2686</v>
      </c>
      <c r="J32" s="2295" t="s">
        <v>1863</v>
      </c>
      <c r="K32" s="2293"/>
      <c r="L32" s="2293" t="s">
        <v>2441</v>
      </c>
      <c r="M32" s="2281"/>
      <c r="N32" s="2220"/>
    </row>
    <row r="33" ht="13.5" customHeight="1" spans="1:14">
      <c r="A33" s="2276"/>
      <c r="B33" s="2251"/>
      <c r="C33" s="2276"/>
      <c r="D33" s="2289"/>
      <c r="E33" s="2251"/>
      <c r="F33" s="2281"/>
      <c r="G33" s="2292"/>
      <c r="H33" s="2295" t="s">
        <v>2687</v>
      </c>
      <c r="I33" s="2297" t="s">
        <v>2688</v>
      </c>
      <c r="J33" s="2295" t="s">
        <v>2640</v>
      </c>
      <c r="K33" s="2293"/>
      <c r="L33" s="2293" t="s">
        <v>2441</v>
      </c>
      <c r="M33" s="2281"/>
      <c r="N33" s="2220"/>
    </row>
  </sheetData>
  <mergeCells count="4">
    <mergeCell ref="A1:F1"/>
    <mergeCell ref="H1:N1"/>
    <mergeCell ref="A3:N3"/>
    <mergeCell ref="A17:N17"/>
  </mergeCells>
  <pageMargins left="0.699305555555556" right="0.699305555555556"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3"/>
  <sheetViews>
    <sheetView topLeftCell="A4" workbookViewId="0">
      <selection activeCell="B27" sqref="B27"/>
    </sheetView>
  </sheetViews>
  <sheetFormatPr defaultColWidth="9" defaultRowHeight="13.6"/>
  <cols>
    <col min="1" max="1" width="14.5" style="2273" customWidth="1"/>
    <col min="2" max="2" width="16.625" style="2274" customWidth="1"/>
    <col min="3" max="3" width="8.25" style="2273" customWidth="1"/>
    <col min="4" max="5" width="7" style="2273" customWidth="1"/>
    <col min="6" max="6" width="20.25" style="2273" customWidth="1"/>
    <col min="7" max="7" width="2.125" style="2273" customWidth="1"/>
    <col min="8" max="8" width="16.375" style="2273" customWidth="1"/>
    <col min="9" max="9" width="15" style="2273" customWidth="1"/>
    <col min="10" max="10" width="9.5" style="2273" customWidth="1"/>
    <col min="11" max="11" width="6.75" style="2273" customWidth="1"/>
    <col min="12" max="12" width="13.375" style="2273" customWidth="1"/>
    <col min="13" max="13" width="22.125" style="2273" customWidth="1"/>
    <col min="14" max="14" width="13.375" style="2273" customWidth="1"/>
    <col min="15" max="255" width="9" style="2273"/>
    <col min="256" max="256" width="14.5" style="2273" customWidth="1"/>
    <col min="257" max="257" width="15" style="2273" customWidth="1"/>
    <col min="258" max="258" width="7.125" style="2273" customWidth="1"/>
    <col min="259" max="259" width="7.25" style="2273" customWidth="1"/>
    <col min="260" max="260" width="7" style="2273" customWidth="1"/>
    <col min="261" max="261" width="20.25" style="2273" customWidth="1"/>
    <col min="262" max="262" width="2.5" style="2273" customWidth="1"/>
    <col min="263" max="263" width="16.375" style="2273" customWidth="1"/>
    <col min="264" max="264" width="15" style="2273" customWidth="1"/>
    <col min="265" max="265" width="7" style="2273" customWidth="1"/>
    <col min="266" max="266" width="6.75" style="2273" customWidth="1"/>
    <col min="267" max="267" width="9.375" style="2273" customWidth="1"/>
    <col min="268" max="268" width="22.125" style="2273" customWidth="1"/>
    <col min="269" max="269" width="13.375" style="2273" customWidth="1"/>
    <col min="270" max="270" width="15.875" style="2273" customWidth="1"/>
    <col min="271" max="511" width="9" style="2273"/>
    <col min="512" max="512" width="14.5" style="2273" customWidth="1"/>
    <col min="513" max="513" width="15" style="2273" customWidth="1"/>
    <col min="514" max="514" width="7.125" style="2273" customWidth="1"/>
    <col min="515" max="515" width="7.25" style="2273" customWidth="1"/>
    <col min="516" max="516" width="7" style="2273" customWidth="1"/>
    <col min="517" max="517" width="20.25" style="2273" customWidth="1"/>
    <col min="518" max="518" width="2.5" style="2273" customWidth="1"/>
    <col min="519" max="519" width="16.375" style="2273" customWidth="1"/>
    <col min="520" max="520" width="15" style="2273" customWidth="1"/>
    <col min="521" max="521" width="7" style="2273" customWidth="1"/>
    <col min="522" max="522" width="6.75" style="2273" customWidth="1"/>
    <col min="523" max="523" width="9.375" style="2273" customWidth="1"/>
    <col min="524" max="524" width="22.125" style="2273" customWidth="1"/>
    <col min="525" max="525" width="13.375" style="2273" customWidth="1"/>
    <col min="526" max="526" width="15.875" style="2273" customWidth="1"/>
    <col min="527" max="767" width="9" style="2273"/>
    <col min="768" max="768" width="14.5" style="2273" customWidth="1"/>
    <col min="769" max="769" width="15" style="2273" customWidth="1"/>
    <col min="770" max="770" width="7.125" style="2273" customWidth="1"/>
    <col min="771" max="771" width="7.25" style="2273" customWidth="1"/>
    <col min="772" max="772" width="7" style="2273" customWidth="1"/>
    <col min="773" max="773" width="20.25" style="2273" customWidth="1"/>
    <col min="774" max="774" width="2.5" style="2273" customWidth="1"/>
    <col min="775" max="775" width="16.375" style="2273" customWidth="1"/>
    <col min="776" max="776" width="15" style="2273" customWidth="1"/>
    <col min="777" max="777" width="7" style="2273" customWidth="1"/>
    <col min="778" max="778" width="6.75" style="2273" customWidth="1"/>
    <col min="779" max="779" width="9.375" style="2273" customWidth="1"/>
    <col min="780" max="780" width="22.125" style="2273" customWidth="1"/>
    <col min="781" max="781" width="13.375" style="2273" customWidth="1"/>
    <col min="782" max="782" width="15.875" style="2273" customWidth="1"/>
    <col min="783" max="1023" width="9" style="2273"/>
    <col min="1024" max="1024" width="14.5" style="2273" customWidth="1"/>
    <col min="1025" max="1025" width="15" style="2273" customWidth="1"/>
    <col min="1026" max="1026" width="7.125" style="2273" customWidth="1"/>
    <col min="1027" max="1027" width="7.25" style="2273" customWidth="1"/>
    <col min="1028" max="1028" width="7" style="2273" customWidth="1"/>
    <col min="1029" max="1029" width="20.25" style="2273" customWidth="1"/>
    <col min="1030" max="1030" width="2.5" style="2273" customWidth="1"/>
    <col min="1031" max="1031" width="16.375" style="2273" customWidth="1"/>
    <col min="1032" max="1032" width="15" style="2273" customWidth="1"/>
    <col min="1033" max="1033" width="7" style="2273" customWidth="1"/>
    <col min="1034" max="1034" width="6.75" style="2273" customWidth="1"/>
    <col min="1035" max="1035" width="9.375" style="2273" customWidth="1"/>
    <col min="1036" max="1036" width="22.125" style="2273" customWidth="1"/>
    <col min="1037" max="1037" width="13.375" style="2273" customWidth="1"/>
    <col min="1038" max="1038" width="15.875" style="2273" customWidth="1"/>
    <col min="1039" max="1279" width="9" style="2273"/>
    <col min="1280" max="1280" width="14.5" style="2273" customWidth="1"/>
    <col min="1281" max="1281" width="15" style="2273" customWidth="1"/>
    <col min="1282" max="1282" width="7.125" style="2273" customWidth="1"/>
    <col min="1283" max="1283" width="7.25" style="2273" customWidth="1"/>
    <col min="1284" max="1284" width="7" style="2273" customWidth="1"/>
    <col min="1285" max="1285" width="20.25" style="2273" customWidth="1"/>
    <col min="1286" max="1286" width="2.5" style="2273" customWidth="1"/>
    <col min="1287" max="1287" width="16.375" style="2273" customWidth="1"/>
    <col min="1288" max="1288" width="15" style="2273" customWidth="1"/>
    <col min="1289" max="1289" width="7" style="2273" customWidth="1"/>
    <col min="1290" max="1290" width="6.75" style="2273" customWidth="1"/>
    <col min="1291" max="1291" width="9.375" style="2273" customWidth="1"/>
    <col min="1292" max="1292" width="22.125" style="2273" customWidth="1"/>
    <col min="1293" max="1293" width="13.375" style="2273" customWidth="1"/>
    <col min="1294" max="1294" width="15.875" style="2273" customWidth="1"/>
    <col min="1295" max="1535" width="9" style="2273"/>
    <col min="1536" max="1536" width="14.5" style="2273" customWidth="1"/>
    <col min="1537" max="1537" width="15" style="2273" customWidth="1"/>
    <col min="1538" max="1538" width="7.125" style="2273" customWidth="1"/>
    <col min="1539" max="1539" width="7.25" style="2273" customWidth="1"/>
    <col min="1540" max="1540" width="7" style="2273" customWidth="1"/>
    <col min="1541" max="1541" width="20.25" style="2273" customWidth="1"/>
    <col min="1542" max="1542" width="2.5" style="2273" customWidth="1"/>
    <col min="1543" max="1543" width="16.375" style="2273" customWidth="1"/>
    <col min="1544" max="1544" width="15" style="2273" customWidth="1"/>
    <col min="1545" max="1545" width="7" style="2273" customWidth="1"/>
    <col min="1546" max="1546" width="6.75" style="2273" customWidth="1"/>
    <col min="1547" max="1547" width="9.375" style="2273" customWidth="1"/>
    <col min="1548" max="1548" width="22.125" style="2273" customWidth="1"/>
    <col min="1549" max="1549" width="13.375" style="2273" customWidth="1"/>
    <col min="1550" max="1550" width="15.875" style="2273" customWidth="1"/>
    <col min="1551" max="1791" width="9" style="2273"/>
    <col min="1792" max="1792" width="14.5" style="2273" customWidth="1"/>
    <col min="1793" max="1793" width="15" style="2273" customWidth="1"/>
    <col min="1794" max="1794" width="7.125" style="2273" customWidth="1"/>
    <col min="1795" max="1795" width="7.25" style="2273" customWidth="1"/>
    <col min="1796" max="1796" width="7" style="2273" customWidth="1"/>
    <col min="1797" max="1797" width="20.25" style="2273" customWidth="1"/>
    <col min="1798" max="1798" width="2.5" style="2273" customWidth="1"/>
    <col min="1799" max="1799" width="16.375" style="2273" customWidth="1"/>
    <col min="1800" max="1800" width="15" style="2273" customWidth="1"/>
    <col min="1801" max="1801" width="7" style="2273" customWidth="1"/>
    <col min="1802" max="1802" width="6.75" style="2273" customWidth="1"/>
    <col min="1803" max="1803" width="9.375" style="2273" customWidth="1"/>
    <col min="1804" max="1804" width="22.125" style="2273" customWidth="1"/>
    <col min="1805" max="1805" width="13.375" style="2273" customWidth="1"/>
    <col min="1806" max="1806" width="15.875" style="2273" customWidth="1"/>
    <col min="1807" max="2047" width="9" style="2273"/>
    <col min="2048" max="2048" width="14.5" style="2273" customWidth="1"/>
    <col min="2049" max="2049" width="15" style="2273" customWidth="1"/>
    <col min="2050" max="2050" width="7.125" style="2273" customWidth="1"/>
    <col min="2051" max="2051" width="7.25" style="2273" customWidth="1"/>
    <col min="2052" max="2052" width="7" style="2273" customWidth="1"/>
    <col min="2053" max="2053" width="20.25" style="2273" customWidth="1"/>
    <col min="2054" max="2054" width="2.5" style="2273" customWidth="1"/>
    <col min="2055" max="2055" width="16.375" style="2273" customWidth="1"/>
    <col min="2056" max="2056" width="15" style="2273" customWidth="1"/>
    <col min="2057" max="2057" width="7" style="2273" customWidth="1"/>
    <col min="2058" max="2058" width="6.75" style="2273" customWidth="1"/>
    <col min="2059" max="2059" width="9.375" style="2273" customWidth="1"/>
    <col min="2060" max="2060" width="22.125" style="2273" customWidth="1"/>
    <col min="2061" max="2061" width="13.375" style="2273" customWidth="1"/>
    <col min="2062" max="2062" width="15.875" style="2273" customWidth="1"/>
    <col min="2063" max="2303" width="9" style="2273"/>
    <col min="2304" max="2304" width="14.5" style="2273" customWidth="1"/>
    <col min="2305" max="2305" width="15" style="2273" customWidth="1"/>
    <col min="2306" max="2306" width="7.125" style="2273" customWidth="1"/>
    <col min="2307" max="2307" width="7.25" style="2273" customWidth="1"/>
    <col min="2308" max="2308" width="7" style="2273" customWidth="1"/>
    <col min="2309" max="2309" width="20.25" style="2273" customWidth="1"/>
    <col min="2310" max="2310" width="2.5" style="2273" customWidth="1"/>
    <col min="2311" max="2311" width="16.375" style="2273" customWidth="1"/>
    <col min="2312" max="2312" width="15" style="2273" customWidth="1"/>
    <col min="2313" max="2313" width="7" style="2273" customWidth="1"/>
    <col min="2314" max="2314" width="6.75" style="2273" customWidth="1"/>
    <col min="2315" max="2315" width="9.375" style="2273" customWidth="1"/>
    <col min="2316" max="2316" width="22.125" style="2273" customWidth="1"/>
    <col min="2317" max="2317" width="13.375" style="2273" customWidth="1"/>
    <col min="2318" max="2318" width="15.875" style="2273" customWidth="1"/>
    <col min="2319" max="2559" width="9" style="2273"/>
    <col min="2560" max="2560" width="14.5" style="2273" customWidth="1"/>
    <col min="2561" max="2561" width="15" style="2273" customWidth="1"/>
    <col min="2562" max="2562" width="7.125" style="2273" customWidth="1"/>
    <col min="2563" max="2563" width="7.25" style="2273" customWidth="1"/>
    <col min="2564" max="2564" width="7" style="2273" customWidth="1"/>
    <col min="2565" max="2565" width="20.25" style="2273" customWidth="1"/>
    <col min="2566" max="2566" width="2.5" style="2273" customWidth="1"/>
    <col min="2567" max="2567" width="16.375" style="2273" customWidth="1"/>
    <col min="2568" max="2568" width="15" style="2273" customWidth="1"/>
    <col min="2569" max="2569" width="7" style="2273" customWidth="1"/>
    <col min="2570" max="2570" width="6.75" style="2273" customWidth="1"/>
    <col min="2571" max="2571" width="9.375" style="2273" customWidth="1"/>
    <col min="2572" max="2572" width="22.125" style="2273" customWidth="1"/>
    <col min="2573" max="2573" width="13.375" style="2273" customWidth="1"/>
    <col min="2574" max="2574" width="15.875" style="2273" customWidth="1"/>
    <col min="2575" max="2815" width="9" style="2273"/>
    <col min="2816" max="2816" width="14.5" style="2273" customWidth="1"/>
    <col min="2817" max="2817" width="15" style="2273" customWidth="1"/>
    <col min="2818" max="2818" width="7.125" style="2273" customWidth="1"/>
    <col min="2819" max="2819" width="7.25" style="2273" customWidth="1"/>
    <col min="2820" max="2820" width="7" style="2273" customWidth="1"/>
    <col min="2821" max="2821" width="20.25" style="2273" customWidth="1"/>
    <col min="2822" max="2822" width="2.5" style="2273" customWidth="1"/>
    <col min="2823" max="2823" width="16.375" style="2273" customWidth="1"/>
    <col min="2824" max="2824" width="15" style="2273" customWidth="1"/>
    <col min="2825" max="2825" width="7" style="2273" customWidth="1"/>
    <col min="2826" max="2826" width="6.75" style="2273" customWidth="1"/>
    <col min="2827" max="2827" width="9.375" style="2273" customWidth="1"/>
    <col min="2828" max="2828" width="22.125" style="2273" customWidth="1"/>
    <col min="2829" max="2829" width="13.375" style="2273" customWidth="1"/>
    <col min="2830" max="2830" width="15.875" style="2273" customWidth="1"/>
    <col min="2831" max="3071" width="9" style="2273"/>
    <col min="3072" max="3072" width="14.5" style="2273" customWidth="1"/>
    <col min="3073" max="3073" width="15" style="2273" customWidth="1"/>
    <col min="3074" max="3074" width="7.125" style="2273" customWidth="1"/>
    <col min="3075" max="3075" width="7.25" style="2273" customWidth="1"/>
    <col min="3076" max="3076" width="7" style="2273" customWidth="1"/>
    <col min="3077" max="3077" width="20.25" style="2273" customWidth="1"/>
    <col min="3078" max="3078" width="2.5" style="2273" customWidth="1"/>
    <col min="3079" max="3079" width="16.375" style="2273" customWidth="1"/>
    <col min="3080" max="3080" width="15" style="2273" customWidth="1"/>
    <col min="3081" max="3081" width="7" style="2273" customWidth="1"/>
    <col min="3082" max="3082" width="6.75" style="2273" customWidth="1"/>
    <col min="3083" max="3083" width="9.375" style="2273" customWidth="1"/>
    <col min="3084" max="3084" width="22.125" style="2273" customWidth="1"/>
    <col min="3085" max="3085" width="13.375" style="2273" customWidth="1"/>
    <col min="3086" max="3086" width="15.875" style="2273" customWidth="1"/>
    <col min="3087" max="3327" width="9" style="2273"/>
    <col min="3328" max="3328" width="14.5" style="2273" customWidth="1"/>
    <col min="3329" max="3329" width="15" style="2273" customWidth="1"/>
    <col min="3330" max="3330" width="7.125" style="2273" customWidth="1"/>
    <col min="3331" max="3331" width="7.25" style="2273" customWidth="1"/>
    <col min="3332" max="3332" width="7" style="2273" customWidth="1"/>
    <col min="3333" max="3333" width="20.25" style="2273" customWidth="1"/>
    <col min="3334" max="3334" width="2.5" style="2273" customWidth="1"/>
    <col min="3335" max="3335" width="16.375" style="2273" customWidth="1"/>
    <col min="3336" max="3336" width="15" style="2273" customWidth="1"/>
    <col min="3337" max="3337" width="7" style="2273" customWidth="1"/>
    <col min="3338" max="3338" width="6.75" style="2273" customWidth="1"/>
    <col min="3339" max="3339" width="9.375" style="2273" customWidth="1"/>
    <col min="3340" max="3340" width="22.125" style="2273" customWidth="1"/>
    <col min="3341" max="3341" width="13.375" style="2273" customWidth="1"/>
    <col min="3342" max="3342" width="15.875" style="2273" customWidth="1"/>
    <col min="3343" max="3583" width="9" style="2273"/>
    <col min="3584" max="3584" width="14.5" style="2273" customWidth="1"/>
    <col min="3585" max="3585" width="15" style="2273" customWidth="1"/>
    <col min="3586" max="3586" width="7.125" style="2273" customWidth="1"/>
    <col min="3587" max="3587" width="7.25" style="2273" customWidth="1"/>
    <col min="3588" max="3588" width="7" style="2273" customWidth="1"/>
    <col min="3589" max="3589" width="20.25" style="2273" customWidth="1"/>
    <col min="3590" max="3590" width="2.5" style="2273" customWidth="1"/>
    <col min="3591" max="3591" width="16.375" style="2273" customWidth="1"/>
    <col min="3592" max="3592" width="15" style="2273" customWidth="1"/>
    <col min="3593" max="3593" width="7" style="2273" customWidth="1"/>
    <col min="3594" max="3594" width="6.75" style="2273" customWidth="1"/>
    <col min="3595" max="3595" width="9.375" style="2273" customWidth="1"/>
    <col min="3596" max="3596" width="22.125" style="2273" customWidth="1"/>
    <col min="3597" max="3597" width="13.375" style="2273" customWidth="1"/>
    <col min="3598" max="3598" width="15.875" style="2273" customWidth="1"/>
    <col min="3599" max="3839" width="9" style="2273"/>
    <col min="3840" max="3840" width="14.5" style="2273" customWidth="1"/>
    <col min="3841" max="3841" width="15" style="2273" customWidth="1"/>
    <col min="3842" max="3842" width="7.125" style="2273" customWidth="1"/>
    <col min="3843" max="3843" width="7.25" style="2273" customWidth="1"/>
    <col min="3844" max="3844" width="7" style="2273" customWidth="1"/>
    <col min="3845" max="3845" width="20.25" style="2273" customWidth="1"/>
    <col min="3846" max="3846" width="2.5" style="2273" customWidth="1"/>
    <col min="3847" max="3847" width="16.375" style="2273" customWidth="1"/>
    <col min="3848" max="3848" width="15" style="2273" customWidth="1"/>
    <col min="3849" max="3849" width="7" style="2273" customWidth="1"/>
    <col min="3850" max="3850" width="6.75" style="2273" customWidth="1"/>
    <col min="3851" max="3851" width="9.375" style="2273" customWidth="1"/>
    <col min="3852" max="3852" width="22.125" style="2273" customWidth="1"/>
    <col min="3853" max="3853" width="13.375" style="2273" customWidth="1"/>
    <col min="3854" max="3854" width="15.875" style="2273" customWidth="1"/>
    <col min="3855" max="4095" width="9" style="2273"/>
    <col min="4096" max="4096" width="14.5" style="2273" customWidth="1"/>
    <col min="4097" max="4097" width="15" style="2273" customWidth="1"/>
    <col min="4098" max="4098" width="7.125" style="2273" customWidth="1"/>
    <col min="4099" max="4099" width="7.25" style="2273" customWidth="1"/>
    <col min="4100" max="4100" width="7" style="2273" customWidth="1"/>
    <col min="4101" max="4101" width="20.25" style="2273" customWidth="1"/>
    <col min="4102" max="4102" width="2.5" style="2273" customWidth="1"/>
    <col min="4103" max="4103" width="16.375" style="2273" customWidth="1"/>
    <col min="4104" max="4104" width="15" style="2273" customWidth="1"/>
    <col min="4105" max="4105" width="7" style="2273" customWidth="1"/>
    <col min="4106" max="4106" width="6.75" style="2273" customWidth="1"/>
    <col min="4107" max="4107" width="9.375" style="2273" customWidth="1"/>
    <col min="4108" max="4108" width="22.125" style="2273" customWidth="1"/>
    <col min="4109" max="4109" width="13.375" style="2273" customWidth="1"/>
    <col min="4110" max="4110" width="15.875" style="2273" customWidth="1"/>
    <col min="4111" max="4351" width="9" style="2273"/>
    <col min="4352" max="4352" width="14.5" style="2273" customWidth="1"/>
    <col min="4353" max="4353" width="15" style="2273" customWidth="1"/>
    <col min="4354" max="4354" width="7.125" style="2273" customWidth="1"/>
    <col min="4355" max="4355" width="7.25" style="2273" customWidth="1"/>
    <col min="4356" max="4356" width="7" style="2273" customWidth="1"/>
    <col min="4357" max="4357" width="20.25" style="2273" customWidth="1"/>
    <col min="4358" max="4358" width="2.5" style="2273" customWidth="1"/>
    <col min="4359" max="4359" width="16.375" style="2273" customWidth="1"/>
    <col min="4360" max="4360" width="15" style="2273" customWidth="1"/>
    <col min="4361" max="4361" width="7" style="2273" customWidth="1"/>
    <col min="4362" max="4362" width="6.75" style="2273" customWidth="1"/>
    <col min="4363" max="4363" width="9.375" style="2273" customWidth="1"/>
    <col min="4364" max="4364" width="22.125" style="2273" customWidth="1"/>
    <col min="4365" max="4365" width="13.375" style="2273" customWidth="1"/>
    <col min="4366" max="4366" width="15.875" style="2273" customWidth="1"/>
    <col min="4367" max="4607" width="9" style="2273"/>
    <col min="4608" max="4608" width="14.5" style="2273" customWidth="1"/>
    <col min="4609" max="4609" width="15" style="2273" customWidth="1"/>
    <col min="4610" max="4610" width="7.125" style="2273" customWidth="1"/>
    <col min="4611" max="4611" width="7.25" style="2273" customWidth="1"/>
    <col min="4612" max="4612" width="7" style="2273" customWidth="1"/>
    <col min="4613" max="4613" width="20.25" style="2273" customWidth="1"/>
    <col min="4614" max="4614" width="2.5" style="2273" customWidth="1"/>
    <col min="4615" max="4615" width="16.375" style="2273" customWidth="1"/>
    <col min="4616" max="4616" width="15" style="2273" customWidth="1"/>
    <col min="4617" max="4617" width="7" style="2273" customWidth="1"/>
    <col min="4618" max="4618" width="6.75" style="2273" customWidth="1"/>
    <col min="4619" max="4619" width="9.375" style="2273" customWidth="1"/>
    <col min="4620" max="4620" width="22.125" style="2273" customWidth="1"/>
    <col min="4621" max="4621" width="13.375" style="2273" customWidth="1"/>
    <col min="4622" max="4622" width="15.875" style="2273" customWidth="1"/>
    <col min="4623" max="4863" width="9" style="2273"/>
    <col min="4864" max="4864" width="14.5" style="2273" customWidth="1"/>
    <col min="4865" max="4865" width="15" style="2273" customWidth="1"/>
    <col min="4866" max="4866" width="7.125" style="2273" customWidth="1"/>
    <col min="4867" max="4867" width="7.25" style="2273" customWidth="1"/>
    <col min="4868" max="4868" width="7" style="2273" customWidth="1"/>
    <col min="4869" max="4869" width="20.25" style="2273" customWidth="1"/>
    <col min="4870" max="4870" width="2.5" style="2273" customWidth="1"/>
    <col min="4871" max="4871" width="16.375" style="2273" customWidth="1"/>
    <col min="4872" max="4872" width="15" style="2273" customWidth="1"/>
    <col min="4873" max="4873" width="7" style="2273" customWidth="1"/>
    <col min="4874" max="4874" width="6.75" style="2273" customWidth="1"/>
    <col min="4875" max="4875" width="9.375" style="2273" customWidth="1"/>
    <col min="4876" max="4876" width="22.125" style="2273" customWidth="1"/>
    <col min="4877" max="4877" width="13.375" style="2273" customWidth="1"/>
    <col min="4878" max="4878" width="15.875" style="2273" customWidth="1"/>
    <col min="4879" max="5119" width="9" style="2273"/>
    <col min="5120" max="5120" width="14.5" style="2273" customWidth="1"/>
    <col min="5121" max="5121" width="15" style="2273" customWidth="1"/>
    <col min="5122" max="5122" width="7.125" style="2273" customWidth="1"/>
    <col min="5123" max="5123" width="7.25" style="2273" customWidth="1"/>
    <col min="5124" max="5124" width="7" style="2273" customWidth="1"/>
    <col min="5125" max="5125" width="20.25" style="2273" customWidth="1"/>
    <col min="5126" max="5126" width="2.5" style="2273" customWidth="1"/>
    <col min="5127" max="5127" width="16.375" style="2273" customWidth="1"/>
    <col min="5128" max="5128" width="15" style="2273" customWidth="1"/>
    <col min="5129" max="5129" width="7" style="2273" customWidth="1"/>
    <col min="5130" max="5130" width="6.75" style="2273" customWidth="1"/>
    <col min="5131" max="5131" width="9.375" style="2273" customWidth="1"/>
    <col min="5132" max="5132" width="22.125" style="2273" customWidth="1"/>
    <col min="5133" max="5133" width="13.375" style="2273" customWidth="1"/>
    <col min="5134" max="5134" width="15.875" style="2273" customWidth="1"/>
    <col min="5135" max="5375" width="9" style="2273"/>
    <col min="5376" max="5376" width="14.5" style="2273" customWidth="1"/>
    <col min="5377" max="5377" width="15" style="2273" customWidth="1"/>
    <col min="5378" max="5378" width="7.125" style="2273" customWidth="1"/>
    <col min="5379" max="5379" width="7.25" style="2273" customWidth="1"/>
    <col min="5380" max="5380" width="7" style="2273" customWidth="1"/>
    <col min="5381" max="5381" width="20.25" style="2273" customWidth="1"/>
    <col min="5382" max="5382" width="2.5" style="2273" customWidth="1"/>
    <col min="5383" max="5383" width="16.375" style="2273" customWidth="1"/>
    <col min="5384" max="5384" width="15" style="2273" customWidth="1"/>
    <col min="5385" max="5385" width="7" style="2273" customWidth="1"/>
    <col min="5386" max="5386" width="6.75" style="2273" customWidth="1"/>
    <col min="5387" max="5387" width="9.375" style="2273" customWidth="1"/>
    <col min="5388" max="5388" width="22.125" style="2273" customWidth="1"/>
    <col min="5389" max="5389" width="13.375" style="2273" customWidth="1"/>
    <col min="5390" max="5390" width="15.875" style="2273" customWidth="1"/>
    <col min="5391" max="5631" width="9" style="2273"/>
    <col min="5632" max="5632" width="14.5" style="2273" customWidth="1"/>
    <col min="5633" max="5633" width="15" style="2273" customWidth="1"/>
    <col min="5634" max="5634" width="7.125" style="2273" customWidth="1"/>
    <col min="5635" max="5635" width="7.25" style="2273" customWidth="1"/>
    <col min="5636" max="5636" width="7" style="2273" customWidth="1"/>
    <col min="5637" max="5637" width="20.25" style="2273" customWidth="1"/>
    <col min="5638" max="5638" width="2.5" style="2273" customWidth="1"/>
    <col min="5639" max="5639" width="16.375" style="2273" customWidth="1"/>
    <col min="5640" max="5640" width="15" style="2273" customWidth="1"/>
    <col min="5641" max="5641" width="7" style="2273" customWidth="1"/>
    <col min="5642" max="5642" width="6.75" style="2273" customWidth="1"/>
    <col min="5643" max="5643" width="9.375" style="2273" customWidth="1"/>
    <col min="5644" max="5644" width="22.125" style="2273" customWidth="1"/>
    <col min="5645" max="5645" width="13.375" style="2273" customWidth="1"/>
    <col min="5646" max="5646" width="15.875" style="2273" customWidth="1"/>
    <col min="5647" max="5887" width="9" style="2273"/>
    <col min="5888" max="5888" width="14.5" style="2273" customWidth="1"/>
    <col min="5889" max="5889" width="15" style="2273" customWidth="1"/>
    <col min="5890" max="5890" width="7.125" style="2273" customWidth="1"/>
    <col min="5891" max="5891" width="7.25" style="2273" customWidth="1"/>
    <col min="5892" max="5892" width="7" style="2273" customWidth="1"/>
    <col min="5893" max="5893" width="20.25" style="2273" customWidth="1"/>
    <col min="5894" max="5894" width="2.5" style="2273" customWidth="1"/>
    <col min="5895" max="5895" width="16.375" style="2273" customWidth="1"/>
    <col min="5896" max="5896" width="15" style="2273" customWidth="1"/>
    <col min="5897" max="5897" width="7" style="2273" customWidth="1"/>
    <col min="5898" max="5898" width="6.75" style="2273" customWidth="1"/>
    <col min="5899" max="5899" width="9.375" style="2273" customWidth="1"/>
    <col min="5900" max="5900" width="22.125" style="2273" customWidth="1"/>
    <col min="5901" max="5901" width="13.375" style="2273" customWidth="1"/>
    <col min="5902" max="5902" width="15.875" style="2273" customWidth="1"/>
    <col min="5903" max="6143" width="9" style="2273"/>
    <col min="6144" max="6144" width="14.5" style="2273" customWidth="1"/>
    <col min="6145" max="6145" width="15" style="2273" customWidth="1"/>
    <col min="6146" max="6146" width="7.125" style="2273" customWidth="1"/>
    <col min="6147" max="6147" width="7.25" style="2273" customWidth="1"/>
    <col min="6148" max="6148" width="7" style="2273" customWidth="1"/>
    <col min="6149" max="6149" width="20.25" style="2273" customWidth="1"/>
    <col min="6150" max="6150" width="2.5" style="2273" customWidth="1"/>
    <col min="6151" max="6151" width="16.375" style="2273" customWidth="1"/>
    <col min="6152" max="6152" width="15" style="2273" customWidth="1"/>
    <col min="6153" max="6153" width="7" style="2273" customWidth="1"/>
    <col min="6154" max="6154" width="6.75" style="2273" customWidth="1"/>
    <col min="6155" max="6155" width="9.375" style="2273" customWidth="1"/>
    <col min="6156" max="6156" width="22.125" style="2273" customWidth="1"/>
    <col min="6157" max="6157" width="13.375" style="2273" customWidth="1"/>
    <col min="6158" max="6158" width="15.875" style="2273" customWidth="1"/>
    <col min="6159" max="6399" width="9" style="2273"/>
    <col min="6400" max="6400" width="14.5" style="2273" customWidth="1"/>
    <col min="6401" max="6401" width="15" style="2273" customWidth="1"/>
    <col min="6402" max="6402" width="7.125" style="2273" customWidth="1"/>
    <col min="6403" max="6403" width="7.25" style="2273" customWidth="1"/>
    <col min="6404" max="6404" width="7" style="2273" customWidth="1"/>
    <col min="6405" max="6405" width="20.25" style="2273" customWidth="1"/>
    <col min="6406" max="6406" width="2.5" style="2273" customWidth="1"/>
    <col min="6407" max="6407" width="16.375" style="2273" customWidth="1"/>
    <col min="6408" max="6408" width="15" style="2273" customWidth="1"/>
    <col min="6409" max="6409" width="7" style="2273" customWidth="1"/>
    <col min="6410" max="6410" width="6.75" style="2273" customWidth="1"/>
    <col min="6411" max="6411" width="9.375" style="2273" customWidth="1"/>
    <col min="6412" max="6412" width="22.125" style="2273" customWidth="1"/>
    <col min="6413" max="6413" width="13.375" style="2273" customWidth="1"/>
    <col min="6414" max="6414" width="15.875" style="2273" customWidth="1"/>
    <col min="6415" max="6655" width="9" style="2273"/>
    <col min="6656" max="6656" width="14.5" style="2273" customWidth="1"/>
    <col min="6657" max="6657" width="15" style="2273" customWidth="1"/>
    <col min="6658" max="6658" width="7.125" style="2273" customWidth="1"/>
    <col min="6659" max="6659" width="7.25" style="2273" customWidth="1"/>
    <col min="6660" max="6660" width="7" style="2273" customWidth="1"/>
    <col min="6661" max="6661" width="20.25" style="2273" customWidth="1"/>
    <col min="6662" max="6662" width="2.5" style="2273" customWidth="1"/>
    <col min="6663" max="6663" width="16.375" style="2273" customWidth="1"/>
    <col min="6664" max="6664" width="15" style="2273" customWidth="1"/>
    <col min="6665" max="6665" width="7" style="2273" customWidth="1"/>
    <col min="6666" max="6666" width="6.75" style="2273" customWidth="1"/>
    <col min="6667" max="6667" width="9.375" style="2273" customWidth="1"/>
    <col min="6668" max="6668" width="22.125" style="2273" customWidth="1"/>
    <col min="6669" max="6669" width="13.375" style="2273" customWidth="1"/>
    <col min="6670" max="6670" width="15.875" style="2273" customWidth="1"/>
    <col min="6671" max="6911" width="9" style="2273"/>
    <col min="6912" max="6912" width="14.5" style="2273" customWidth="1"/>
    <col min="6913" max="6913" width="15" style="2273" customWidth="1"/>
    <col min="6914" max="6914" width="7.125" style="2273" customWidth="1"/>
    <col min="6915" max="6915" width="7.25" style="2273" customWidth="1"/>
    <col min="6916" max="6916" width="7" style="2273" customWidth="1"/>
    <col min="6917" max="6917" width="20.25" style="2273" customWidth="1"/>
    <col min="6918" max="6918" width="2.5" style="2273" customWidth="1"/>
    <col min="6919" max="6919" width="16.375" style="2273" customWidth="1"/>
    <col min="6920" max="6920" width="15" style="2273" customWidth="1"/>
    <col min="6921" max="6921" width="7" style="2273" customWidth="1"/>
    <col min="6922" max="6922" width="6.75" style="2273" customWidth="1"/>
    <col min="6923" max="6923" width="9.375" style="2273" customWidth="1"/>
    <col min="6924" max="6924" width="22.125" style="2273" customWidth="1"/>
    <col min="6925" max="6925" width="13.375" style="2273" customWidth="1"/>
    <col min="6926" max="6926" width="15.875" style="2273" customWidth="1"/>
    <col min="6927" max="7167" width="9" style="2273"/>
    <col min="7168" max="7168" width="14.5" style="2273" customWidth="1"/>
    <col min="7169" max="7169" width="15" style="2273" customWidth="1"/>
    <col min="7170" max="7170" width="7.125" style="2273" customWidth="1"/>
    <col min="7171" max="7171" width="7.25" style="2273" customWidth="1"/>
    <col min="7172" max="7172" width="7" style="2273" customWidth="1"/>
    <col min="7173" max="7173" width="20.25" style="2273" customWidth="1"/>
    <col min="7174" max="7174" width="2.5" style="2273" customWidth="1"/>
    <col min="7175" max="7175" width="16.375" style="2273" customWidth="1"/>
    <col min="7176" max="7176" width="15" style="2273" customWidth="1"/>
    <col min="7177" max="7177" width="7" style="2273" customWidth="1"/>
    <col min="7178" max="7178" width="6.75" style="2273" customWidth="1"/>
    <col min="7179" max="7179" width="9.375" style="2273" customWidth="1"/>
    <col min="7180" max="7180" width="22.125" style="2273" customWidth="1"/>
    <col min="7181" max="7181" width="13.375" style="2273" customWidth="1"/>
    <col min="7182" max="7182" width="15.875" style="2273" customWidth="1"/>
    <col min="7183" max="7423" width="9" style="2273"/>
    <col min="7424" max="7424" width="14.5" style="2273" customWidth="1"/>
    <col min="7425" max="7425" width="15" style="2273" customWidth="1"/>
    <col min="7426" max="7426" width="7.125" style="2273" customWidth="1"/>
    <col min="7427" max="7427" width="7.25" style="2273" customWidth="1"/>
    <col min="7428" max="7428" width="7" style="2273" customWidth="1"/>
    <col min="7429" max="7429" width="20.25" style="2273" customWidth="1"/>
    <col min="7430" max="7430" width="2.5" style="2273" customWidth="1"/>
    <col min="7431" max="7431" width="16.375" style="2273" customWidth="1"/>
    <col min="7432" max="7432" width="15" style="2273" customWidth="1"/>
    <col min="7433" max="7433" width="7" style="2273" customWidth="1"/>
    <col min="7434" max="7434" width="6.75" style="2273" customWidth="1"/>
    <col min="7435" max="7435" width="9.375" style="2273" customWidth="1"/>
    <col min="7436" max="7436" width="22.125" style="2273" customWidth="1"/>
    <col min="7437" max="7437" width="13.375" style="2273" customWidth="1"/>
    <col min="7438" max="7438" width="15.875" style="2273" customWidth="1"/>
    <col min="7439" max="7679" width="9" style="2273"/>
    <col min="7680" max="7680" width="14.5" style="2273" customWidth="1"/>
    <col min="7681" max="7681" width="15" style="2273" customWidth="1"/>
    <col min="7682" max="7682" width="7.125" style="2273" customWidth="1"/>
    <col min="7683" max="7683" width="7.25" style="2273" customWidth="1"/>
    <col min="7684" max="7684" width="7" style="2273" customWidth="1"/>
    <col min="7685" max="7685" width="20.25" style="2273" customWidth="1"/>
    <col min="7686" max="7686" width="2.5" style="2273" customWidth="1"/>
    <col min="7687" max="7687" width="16.375" style="2273" customWidth="1"/>
    <col min="7688" max="7688" width="15" style="2273" customWidth="1"/>
    <col min="7689" max="7689" width="7" style="2273" customWidth="1"/>
    <col min="7690" max="7690" width="6.75" style="2273" customWidth="1"/>
    <col min="7691" max="7691" width="9.375" style="2273" customWidth="1"/>
    <col min="7692" max="7692" width="22.125" style="2273" customWidth="1"/>
    <col min="7693" max="7693" width="13.375" style="2273" customWidth="1"/>
    <col min="7694" max="7694" width="15.875" style="2273" customWidth="1"/>
    <col min="7695" max="7935" width="9" style="2273"/>
    <col min="7936" max="7936" width="14.5" style="2273" customWidth="1"/>
    <col min="7937" max="7937" width="15" style="2273" customWidth="1"/>
    <col min="7938" max="7938" width="7.125" style="2273" customWidth="1"/>
    <col min="7939" max="7939" width="7.25" style="2273" customWidth="1"/>
    <col min="7940" max="7940" width="7" style="2273" customWidth="1"/>
    <col min="7941" max="7941" width="20.25" style="2273" customWidth="1"/>
    <col min="7942" max="7942" width="2.5" style="2273" customWidth="1"/>
    <col min="7943" max="7943" width="16.375" style="2273" customWidth="1"/>
    <col min="7944" max="7944" width="15" style="2273" customWidth="1"/>
    <col min="7945" max="7945" width="7" style="2273" customWidth="1"/>
    <col min="7946" max="7946" width="6.75" style="2273" customWidth="1"/>
    <col min="7947" max="7947" width="9.375" style="2273" customWidth="1"/>
    <col min="7948" max="7948" width="22.125" style="2273" customWidth="1"/>
    <col min="7949" max="7949" width="13.375" style="2273" customWidth="1"/>
    <col min="7950" max="7950" width="15.875" style="2273" customWidth="1"/>
    <col min="7951" max="8191" width="9" style="2273"/>
    <col min="8192" max="8192" width="14.5" style="2273" customWidth="1"/>
    <col min="8193" max="8193" width="15" style="2273" customWidth="1"/>
    <col min="8194" max="8194" width="7.125" style="2273" customWidth="1"/>
    <col min="8195" max="8195" width="7.25" style="2273" customWidth="1"/>
    <col min="8196" max="8196" width="7" style="2273" customWidth="1"/>
    <col min="8197" max="8197" width="20.25" style="2273" customWidth="1"/>
    <col min="8198" max="8198" width="2.5" style="2273" customWidth="1"/>
    <col min="8199" max="8199" width="16.375" style="2273" customWidth="1"/>
    <col min="8200" max="8200" width="15" style="2273" customWidth="1"/>
    <col min="8201" max="8201" width="7" style="2273" customWidth="1"/>
    <col min="8202" max="8202" width="6.75" style="2273" customWidth="1"/>
    <col min="8203" max="8203" width="9.375" style="2273" customWidth="1"/>
    <col min="8204" max="8204" width="22.125" style="2273" customWidth="1"/>
    <col min="8205" max="8205" width="13.375" style="2273" customWidth="1"/>
    <col min="8206" max="8206" width="15.875" style="2273" customWidth="1"/>
    <col min="8207" max="8447" width="9" style="2273"/>
    <col min="8448" max="8448" width="14.5" style="2273" customWidth="1"/>
    <col min="8449" max="8449" width="15" style="2273" customWidth="1"/>
    <col min="8450" max="8450" width="7.125" style="2273" customWidth="1"/>
    <col min="8451" max="8451" width="7.25" style="2273" customWidth="1"/>
    <col min="8452" max="8452" width="7" style="2273" customWidth="1"/>
    <col min="8453" max="8453" width="20.25" style="2273" customWidth="1"/>
    <col min="8454" max="8454" width="2.5" style="2273" customWidth="1"/>
    <col min="8455" max="8455" width="16.375" style="2273" customWidth="1"/>
    <col min="8456" max="8456" width="15" style="2273" customWidth="1"/>
    <col min="8457" max="8457" width="7" style="2273" customWidth="1"/>
    <col min="8458" max="8458" width="6.75" style="2273" customWidth="1"/>
    <col min="8459" max="8459" width="9.375" style="2273" customWidth="1"/>
    <col min="8460" max="8460" width="22.125" style="2273" customWidth="1"/>
    <col min="8461" max="8461" width="13.375" style="2273" customWidth="1"/>
    <col min="8462" max="8462" width="15.875" style="2273" customWidth="1"/>
    <col min="8463" max="8703" width="9" style="2273"/>
    <col min="8704" max="8704" width="14.5" style="2273" customWidth="1"/>
    <col min="8705" max="8705" width="15" style="2273" customWidth="1"/>
    <col min="8706" max="8706" width="7.125" style="2273" customWidth="1"/>
    <col min="8707" max="8707" width="7.25" style="2273" customWidth="1"/>
    <col min="8708" max="8708" width="7" style="2273" customWidth="1"/>
    <col min="8709" max="8709" width="20.25" style="2273" customWidth="1"/>
    <col min="8710" max="8710" width="2.5" style="2273" customWidth="1"/>
    <col min="8711" max="8711" width="16.375" style="2273" customWidth="1"/>
    <col min="8712" max="8712" width="15" style="2273" customWidth="1"/>
    <col min="8713" max="8713" width="7" style="2273" customWidth="1"/>
    <col min="8714" max="8714" width="6.75" style="2273" customWidth="1"/>
    <col min="8715" max="8715" width="9.375" style="2273" customWidth="1"/>
    <col min="8716" max="8716" width="22.125" style="2273" customWidth="1"/>
    <col min="8717" max="8717" width="13.375" style="2273" customWidth="1"/>
    <col min="8718" max="8718" width="15.875" style="2273" customWidth="1"/>
    <col min="8719" max="8959" width="9" style="2273"/>
    <col min="8960" max="8960" width="14.5" style="2273" customWidth="1"/>
    <col min="8961" max="8961" width="15" style="2273" customWidth="1"/>
    <col min="8962" max="8962" width="7.125" style="2273" customWidth="1"/>
    <col min="8963" max="8963" width="7.25" style="2273" customWidth="1"/>
    <col min="8964" max="8964" width="7" style="2273" customWidth="1"/>
    <col min="8965" max="8965" width="20.25" style="2273" customWidth="1"/>
    <col min="8966" max="8966" width="2.5" style="2273" customWidth="1"/>
    <col min="8967" max="8967" width="16.375" style="2273" customWidth="1"/>
    <col min="8968" max="8968" width="15" style="2273" customWidth="1"/>
    <col min="8969" max="8969" width="7" style="2273" customWidth="1"/>
    <col min="8970" max="8970" width="6.75" style="2273" customWidth="1"/>
    <col min="8971" max="8971" width="9.375" style="2273" customWidth="1"/>
    <col min="8972" max="8972" width="22.125" style="2273" customWidth="1"/>
    <col min="8973" max="8973" width="13.375" style="2273" customWidth="1"/>
    <col min="8974" max="8974" width="15.875" style="2273" customWidth="1"/>
    <col min="8975" max="9215" width="9" style="2273"/>
    <col min="9216" max="9216" width="14.5" style="2273" customWidth="1"/>
    <col min="9217" max="9217" width="15" style="2273" customWidth="1"/>
    <col min="9218" max="9218" width="7.125" style="2273" customWidth="1"/>
    <col min="9219" max="9219" width="7.25" style="2273" customWidth="1"/>
    <col min="9220" max="9220" width="7" style="2273" customWidth="1"/>
    <col min="9221" max="9221" width="20.25" style="2273" customWidth="1"/>
    <col min="9222" max="9222" width="2.5" style="2273" customWidth="1"/>
    <col min="9223" max="9223" width="16.375" style="2273" customWidth="1"/>
    <col min="9224" max="9224" width="15" style="2273" customWidth="1"/>
    <col min="9225" max="9225" width="7" style="2273" customWidth="1"/>
    <col min="9226" max="9226" width="6.75" style="2273" customWidth="1"/>
    <col min="9227" max="9227" width="9.375" style="2273" customWidth="1"/>
    <col min="9228" max="9228" width="22.125" style="2273" customWidth="1"/>
    <col min="9229" max="9229" width="13.375" style="2273" customWidth="1"/>
    <col min="9230" max="9230" width="15.875" style="2273" customWidth="1"/>
    <col min="9231" max="9471" width="9" style="2273"/>
    <col min="9472" max="9472" width="14.5" style="2273" customWidth="1"/>
    <col min="9473" max="9473" width="15" style="2273" customWidth="1"/>
    <col min="9474" max="9474" width="7.125" style="2273" customWidth="1"/>
    <col min="9475" max="9475" width="7.25" style="2273" customWidth="1"/>
    <col min="9476" max="9476" width="7" style="2273" customWidth="1"/>
    <col min="9477" max="9477" width="20.25" style="2273" customWidth="1"/>
    <col min="9478" max="9478" width="2.5" style="2273" customWidth="1"/>
    <col min="9479" max="9479" width="16.375" style="2273" customWidth="1"/>
    <col min="9480" max="9480" width="15" style="2273" customWidth="1"/>
    <col min="9481" max="9481" width="7" style="2273" customWidth="1"/>
    <col min="9482" max="9482" width="6.75" style="2273" customWidth="1"/>
    <col min="9483" max="9483" width="9.375" style="2273" customWidth="1"/>
    <col min="9484" max="9484" width="22.125" style="2273" customWidth="1"/>
    <col min="9485" max="9485" width="13.375" style="2273" customWidth="1"/>
    <col min="9486" max="9486" width="15.875" style="2273" customWidth="1"/>
    <col min="9487" max="9727" width="9" style="2273"/>
    <col min="9728" max="9728" width="14.5" style="2273" customWidth="1"/>
    <col min="9729" max="9729" width="15" style="2273" customWidth="1"/>
    <col min="9730" max="9730" width="7.125" style="2273" customWidth="1"/>
    <col min="9731" max="9731" width="7.25" style="2273" customWidth="1"/>
    <col min="9732" max="9732" width="7" style="2273" customWidth="1"/>
    <col min="9733" max="9733" width="20.25" style="2273" customWidth="1"/>
    <col min="9734" max="9734" width="2.5" style="2273" customWidth="1"/>
    <col min="9735" max="9735" width="16.375" style="2273" customWidth="1"/>
    <col min="9736" max="9736" width="15" style="2273" customWidth="1"/>
    <col min="9737" max="9737" width="7" style="2273" customWidth="1"/>
    <col min="9738" max="9738" width="6.75" style="2273" customWidth="1"/>
    <col min="9739" max="9739" width="9.375" style="2273" customWidth="1"/>
    <col min="9740" max="9740" width="22.125" style="2273" customWidth="1"/>
    <col min="9741" max="9741" width="13.375" style="2273" customWidth="1"/>
    <col min="9742" max="9742" width="15.875" style="2273" customWidth="1"/>
    <col min="9743" max="9983" width="9" style="2273"/>
    <col min="9984" max="9984" width="14.5" style="2273" customWidth="1"/>
    <col min="9985" max="9985" width="15" style="2273" customWidth="1"/>
    <col min="9986" max="9986" width="7.125" style="2273" customWidth="1"/>
    <col min="9987" max="9987" width="7.25" style="2273" customWidth="1"/>
    <col min="9988" max="9988" width="7" style="2273" customWidth="1"/>
    <col min="9989" max="9989" width="20.25" style="2273" customWidth="1"/>
    <col min="9990" max="9990" width="2.5" style="2273" customWidth="1"/>
    <col min="9991" max="9991" width="16.375" style="2273" customWidth="1"/>
    <col min="9992" max="9992" width="15" style="2273" customWidth="1"/>
    <col min="9993" max="9993" width="7" style="2273" customWidth="1"/>
    <col min="9994" max="9994" width="6.75" style="2273" customWidth="1"/>
    <col min="9995" max="9995" width="9.375" style="2273" customWidth="1"/>
    <col min="9996" max="9996" width="22.125" style="2273" customWidth="1"/>
    <col min="9997" max="9997" width="13.375" style="2273" customWidth="1"/>
    <col min="9998" max="9998" width="15.875" style="2273" customWidth="1"/>
    <col min="9999" max="10239" width="9" style="2273"/>
    <col min="10240" max="10240" width="14.5" style="2273" customWidth="1"/>
    <col min="10241" max="10241" width="15" style="2273" customWidth="1"/>
    <col min="10242" max="10242" width="7.125" style="2273" customWidth="1"/>
    <col min="10243" max="10243" width="7.25" style="2273" customWidth="1"/>
    <col min="10244" max="10244" width="7" style="2273" customWidth="1"/>
    <col min="10245" max="10245" width="20.25" style="2273" customWidth="1"/>
    <col min="10246" max="10246" width="2.5" style="2273" customWidth="1"/>
    <col min="10247" max="10247" width="16.375" style="2273" customWidth="1"/>
    <col min="10248" max="10248" width="15" style="2273" customWidth="1"/>
    <col min="10249" max="10249" width="7" style="2273" customWidth="1"/>
    <col min="10250" max="10250" width="6.75" style="2273" customWidth="1"/>
    <col min="10251" max="10251" width="9.375" style="2273" customWidth="1"/>
    <col min="10252" max="10252" width="22.125" style="2273" customWidth="1"/>
    <col min="10253" max="10253" width="13.375" style="2273" customWidth="1"/>
    <col min="10254" max="10254" width="15.875" style="2273" customWidth="1"/>
    <col min="10255" max="10495" width="9" style="2273"/>
    <col min="10496" max="10496" width="14.5" style="2273" customWidth="1"/>
    <col min="10497" max="10497" width="15" style="2273" customWidth="1"/>
    <col min="10498" max="10498" width="7.125" style="2273" customWidth="1"/>
    <col min="10499" max="10499" width="7.25" style="2273" customWidth="1"/>
    <col min="10500" max="10500" width="7" style="2273" customWidth="1"/>
    <col min="10501" max="10501" width="20.25" style="2273" customWidth="1"/>
    <col min="10502" max="10502" width="2.5" style="2273" customWidth="1"/>
    <col min="10503" max="10503" width="16.375" style="2273" customWidth="1"/>
    <col min="10504" max="10504" width="15" style="2273" customWidth="1"/>
    <col min="10505" max="10505" width="7" style="2273" customWidth="1"/>
    <col min="10506" max="10506" width="6.75" style="2273" customWidth="1"/>
    <col min="10507" max="10507" width="9.375" style="2273" customWidth="1"/>
    <col min="10508" max="10508" width="22.125" style="2273" customWidth="1"/>
    <col min="10509" max="10509" width="13.375" style="2273" customWidth="1"/>
    <col min="10510" max="10510" width="15.875" style="2273" customWidth="1"/>
    <col min="10511" max="10751" width="9" style="2273"/>
    <col min="10752" max="10752" width="14.5" style="2273" customWidth="1"/>
    <col min="10753" max="10753" width="15" style="2273" customWidth="1"/>
    <col min="10754" max="10754" width="7.125" style="2273" customWidth="1"/>
    <col min="10755" max="10755" width="7.25" style="2273" customWidth="1"/>
    <col min="10756" max="10756" width="7" style="2273" customWidth="1"/>
    <col min="10757" max="10757" width="20.25" style="2273" customWidth="1"/>
    <col min="10758" max="10758" width="2.5" style="2273" customWidth="1"/>
    <col min="10759" max="10759" width="16.375" style="2273" customWidth="1"/>
    <col min="10760" max="10760" width="15" style="2273" customWidth="1"/>
    <col min="10761" max="10761" width="7" style="2273" customWidth="1"/>
    <col min="10762" max="10762" width="6.75" style="2273" customWidth="1"/>
    <col min="10763" max="10763" width="9.375" style="2273" customWidth="1"/>
    <col min="10764" max="10764" width="22.125" style="2273" customWidth="1"/>
    <col min="10765" max="10765" width="13.375" style="2273" customWidth="1"/>
    <col min="10766" max="10766" width="15.875" style="2273" customWidth="1"/>
    <col min="10767" max="11007" width="9" style="2273"/>
    <col min="11008" max="11008" width="14.5" style="2273" customWidth="1"/>
    <col min="11009" max="11009" width="15" style="2273" customWidth="1"/>
    <col min="11010" max="11010" width="7.125" style="2273" customWidth="1"/>
    <col min="11011" max="11011" width="7.25" style="2273" customWidth="1"/>
    <col min="11012" max="11012" width="7" style="2273" customWidth="1"/>
    <col min="11013" max="11013" width="20.25" style="2273" customWidth="1"/>
    <col min="11014" max="11014" width="2.5" style="2273" customWidth="1"/>
    <col min="11015" max="11015" width="16.375" style="2273" customWidth="1"/>
    <col min="11016" max="11016" width="15" style="2273" customWidth="1"/>
    <col min="11017" max="11017" width="7" style="2273" customWidth="1"/>
    <col min="11018" max="11018" width="6.75" style="2273" customWidth="1"/>
    <col min="11019" max="11019" width="9.375" style="2273" customWidth="1"/>
    <col min="11020" max="11020" width="22.125" style="2273" customWidth="1"/>
    <col min="11021" max="11021" width="13.375" style="2273" customWidth="1"/>
    <col min="11022" max="11022" width="15.875" style="2273" customWidth="1"/>
    <col min="11023" max="11263" width="9" style="2273"/>
    <col min="11264" max="11264" width="14.5" style="2273" customWidth="1"/>
    <col min="11265" max="11265" width="15" style="2273" customWidth="1"/>
    <col min="11266" max="11266" width="7.125" style="2273" customWidth="1"/>
    <col min="11267" max="11267" width="7.25" style="2273" customWidth="1"/>
    <col min="11268" max="11268" width="7" style="2273" customWidth="1"/>
    <col min="11269" max="11269" width="20.25" style="2273" customWidth="1"/>
    <col min="11270" max="11270" width="2.5" style="2273" customWidth="1"/>
    <col min="11271" max="11271" width="16.375" style="2273" customWidth="1"/>
    <col min="11272" max="11272" width="15" style="2273" customWidth="1"/>
    <col min="11273" max="11273" width="7" style="2273" customWidth="1"/>
    <col min="11274" max="11274" width="6.75" style="2273" customWidth="1"/>
    <col min="11275" max="11275" width="9.375" style="2273" customWidth="1"/>
    <col min="11276" max="11276" width="22.125" style="2273" customWidth="1"/>
    <col min="11277" max="11277" width="13.375" style="2273" customWidth="1"/>
    <col min="11278" max="11278" width="15.875" style="2273" customWidth="1"/>
    <col min="11279" max="11519" width="9" style="2273"/>
    <col min="11520" max="11520" width="14.5" style="2273" customWidth="1"/>
    <col min="11521" max="11521" width="15" style="2273" customWidth="1"/>
    <col min="11522" max="11522" width="7.125" style="2273" customWidth="1"/>
    <col min="11523" max="11523" width="7.25" style="2273" customWidth="1"/>
    <col min="11524" max="11524" width="7" style="2273" customWidth="1"/>
    <col min="11525" max="11525" width="20.25" style="2273" customWidth="1"/>
    <col min="11526" max="11526" width="2.5" style="2273" customWidth="1"/>
    <col min="11527" max="11527" width="16.375" style="2273" customWidth="1"/>
    <col min="11528" max="11528" width="15" style="2273" customWidth="1"/>
    <col min="11529" max="11529" width="7" style="2273" customWidth="1"/>
    <col min="11530" max="11530" width="6.75" style="2273" customWidth="1"/>
    <col min="11531" max="11531" width="9.375" style="2273" customWidth="1"/>
    <col min="11532" max="11532" width="22.125" style="2273" customWidth="1"/>
    <col min="11533" max="11533" width="13.375" style="2273" customWidth="1"/>
    <col min="11534" max="11534" width="15.875" style="2273" customWidth="1"/>
    <col min="11535" max="11775" width="9" style="2273"/>
    <col min="11776" max="11776" width="14.5" style="2273" customWidth="1"/>
    <col min="11777" max="11777" width="15" style="2273" customWidth="1"/>
    <col min="11778" max="11778" width="7.125" style="2273" customWidth="1"/>
    <col min="11779" max="11779" width="7.25" style="2273" customWidth="1"/>
    <col min="11780" max="11780" width="7" style="2273" customWidth="1"/>
    <col min="11781" max="11781" width="20.25" style="2273" customWidth="1"/>
    <col min="11782" max="11782" width="2.5" style="2273" customWidth="1"/>
    <col min="11783" max="11783" width="16.375" style="2273" customWidth="1"/>
    <col min="11784" max="11784" width="15" style="2273" customWidth="1"/>
    <col min="11785" max="11785" width="7" style="2273" customWidth="1"/>
    <col min="11786" max="11786" width="6.75" style="2273" customWidth="1"/>
    <col min="11787" max="11787" width="9.375" style="2273" customWidth="1"/>
    <col min="11788" max="11788" width="22.125" style="2273" customWidth="1"/>
    <col min="11789" max="11789" width="13.375" style="2273" customWidth="1"/>
    <col min="11790" max="11790" width="15.875" style="2273" customWidth="1"/>
    <col min="11791" max="12031" width="9" style="2273"/>
    <col min="12032" max="12032" width="14.5" style="2273" customWidth="1"/>
    <col min="12033" max="12033" width="15" style="2273" customWidth="1"/>
    <col min="12034" max="12034" width="7.125" style="2273" customWidth="1"/>
    <col min="12035" max="12035" width="7.25" style="2273" customWidth="1"/>
    <col min="12036" max="12036" width="7" style="2273" customWidth="1"/>
    <col min="12037" max="12037" width="20.25" style="2273" customWidth="1"/>
    <col min="12038" max="12038" width="2.5" style="2273" customWidth="1"/>
    <col min="12039" max="12039" width="16.375" style="2273" customWidth="1"/>
    <col min="12040" max="12040" width="15" style="2273" customWidth="1"/>
    <col min="12041" max="12041" width="7" style="2273" customWidth="1"/>
    <col min="12042" max="12042" width="6.75" style="2273" customWidth="1"/>
    <col min="12043" max="12043" width="9.375" style="2273" customWidth="1"/>
    <col min="12044" max="12044" width="22.125" style="2273" customWidth="1"/>
    <col min="12045" max="12045" width="13.375" style="2273" customWidth="1"/>
    <col min="12046" max="12046" width="15.875" style="2273" customWidth="1"/>
    <col min="12047" max="12287" width="9" style="2273"/>
    <col min="12288" max="12288" width="14.5" style="2273" customWidth="1"/>
    <col min="12289" max="12289" width="15" style="2273" customWidth="1"/>
    <col min="12290" max="12290" width="7.125" style="2273" customWidth="1"/>
    <col min="12291" max="12291" width="7.25" style="2273" customWidth="1"/>
    <col min="12292" max="12292" width="7" style="2273" customWidth="1"/>
    <col min="12293" max="12293" width="20.25" style="2273" customWidth="1"/>
    <col min="12294" max="12294" width="2.5" style="2273" customWidth="1"/>
    <col min="12295" max="12295" width="16.375" style="2273" customWidth="1"/>
    <col min="12296" max="12296" width="15" style="2273" customWidth="1"/>
    <col min="12297" max="12297" width="7" style="2273" customWidth="1"/>
    <col min="12298" max="12298" width="6.75" style="2273" customWidth="1"/>
    <col min="12299" max="12299" width="9.375" style="2273" customWidth="1"/>
    <col min="12300" max="12300" width="22.125" style="2273" customWidth="1"/>
    <col min="12301" max="12301" width="13.375" style="2273" customWidth="1"/>
    <col min="12302" max="12302" width="15.875" style="2273" customWidth="1"/>
    <col min="12303" max="12543" width="9" style="2273"/>
    <col min="12544" max="12544" width="14.5" style="2273" customWidth="1"/>
    <col min="12545" max="12545" width="15" style="2273" customWidth="1"/>
    <col min="12546" max="12546" width="7.125" style="2273" customWidth="1"/>
    <col min="12547" max="12547" width="7.25" style="2273" customWidth="1"/>
    <col min="12548" max="12548" width="7" style="2273" customWidth="1"/>
    <col min="12549" max="12549" width="20.25" style="2273" customWidth="1"/>
    <col min="12550" max="12550" width="2.5" style="2273" customWidth="1"/>
    <col min="12551" max="12551" width="16.375" style="2273" customWidth="1"/>
    <col min="12552" max="12552" width="15" style="2273" customWidth="1"/>
    <col min="12553" max="12553" width="7" style="2273" customWidth="1"/>
    <col min="12554" max="12554" width="6.75" style="2273" customWidth="1"/>
    <col min="12555" max="12555" width="9.375" style="2273" customWidth="1"/>
    <col min="12556" max="12556" width="22.125" style="2273" customWidth="1"/>
    <col min="12557" max="12557" width="13.375" style="2273" customWidth="1"/>
    <col min="12558" max="12558" width="15.875" style="2273" customWidth="1"/>
    <col min="12559" max="12799" width="9" style="2273"/>
    <col min="12800" max="12800" width="14.5" style="2273" customWidth="1"/>
    <col min="12801" max="12801" width="15" style="2273" customWidth="1"/>
    <col min="12802" max="12802" width="7.125" style="2273" customWidth="1"/>
    <col min="12803" max="12803" width="7.25" style="2273" customWidth="1"/>
    <col min="12804" max="12804" width="7" style="2273" customWidth="1"/>
    <col min="12805" max="12805" width="20.25" style="2273" customWidth="1"/>
    <col min="12806" max="12806" width="2.5" style="2273" customWidth="1"/>
    <col min="12807" max="12807" width="16.375" style="2273" customWidth="1"/>
    <col min="12808" max="12808" width="15" style="2273" customWidth="1"/>
    <col min="12809" max="12809" width="7" style="2273" customWidth="1"/>
    <col min="12810" max="12810" width="6.75" style="2273" customWidth="1"/>
    <col min="12811" max="12811" width="9.375" style="2273" customWidth="1"/>
    <col min="12812" max="12812" width="22.125" style="2273" customWidth="1"/>
    <col min="12813" max="12813" width="13.375" style="2273" customWidth="1"/>
    <col min="12814" max="12814" width="15.875" style="2273" customWidth="1"/>
    <col min="12815" max="13055" width="9" style="2273"/>
    <col min="13056" max="13056" width="14.5" style="2273" customWidth="1"/>
    <col min="13057" max="13057" width="15" style="2273" customWidth="1"/>
    <col min="13058" max="13058" width="7.125" style="2273" customWidth="1"/>
    <col min="13059" max="13059" width="7.25" style="2273" customWidth="1"/>
    <col min="13060" max="13060" width="7" style="2273" customWidth="1"/>
    <col min="13061" max="13061" width="20.25" style="2273" customWidth="1"/>
    <col min="13062" max="13062" width="2.5" style="2273" customWidth="1"/>
    <col min="13063" max="13063" width="16.375" style="2273" customWidth="1"/>
    <col min="13064" max="13064" width="15" style="2273" customWidth="1"/>
    <col min="13065" max="13065" width="7" style="2273" customWidth="1"/>
    <col min="13066" max="13066" width="6.75" style="2273" customWidth="1"/>
    <col min="13067" max="13067" width="9.375" style="2273" customWidth="1"/>
    <col min="13068" max="13068" width="22.125" style="2273" customWidth="1"/>
    <col min="13069" max="13069" width="13.375" style="2273" customWidth="1"/>
    <col min="13070" max="13070" width="15.875" style="2273" customWidth="1"/>
    <col min="13071" max="13311" width="9" style="2273"/>
    <col min="13312" max="13312" width="14.5" style="2273" customWidth="1"/>
    <col min="13313" max="13313" width="15" style="2273" customWidth="1"/>
    <col min="13314" max="13314" width="7.125" style="2273" customWidth="1"/>
    <col min="13315" max="13315" width="7.25" style="2273" customWidth="1"/>
    <col min="13316" max="13316" width="7" style="2273" customWidth="1"/>
    <col min="13317" max="13317" width="20.25" style="2273" customWidth="1"/>
    <col min="13318" max="13318" width="2.5" style="2273" customWidth="1"/>
    <col min="13319" max="13319" width="16.375" style="2273" customWidth="1"/>
    <col min="13320" max="13320" width="15" style="2273" customWidth="1"/>
    <col min="13321" max="13321" width="7" style="2273" customWidth="1"/>
    <col min="13322" max="13322" width="6.75" style="2273" customWidth="1"/>
    <col min="13323" max="13323" width="9.375" style="2273" customWidth="1"/>
    <col min="13324" max="13324" width="22.125" style="2273" customWidth="1"/>
    <col min="13325" max="13325" width="13.375" style="2273" customWidth="1"/>
    <col min="13326" max="13326" width="15.875" style="2273" customWidth="1"/>
    <col min="13327" max="13567" width="9" style="2273"/>
    <col min="13568" max="13568" width="14.5" style="2273" customWidth="1"/>
    <col min="13569" max="13569" width="15" style="2273" customWidth="1"/>
    <col min="13570" max="13570" width="7.125" style="2273" customWidth="1"/>
    <col min="13571" max="13571" width="7.25" style="2273" customWidth="1"/>
    <col min="13572" max="13572" width="7" style="2273" customWidth="1"/>
    <col min="13573" max="13573" width="20.25" style="2273" customWidth="1"/>
    <col min="13574" max="13574" width="2.5" style="2273" customWidth="1"/>
    <col min="13575" max="13575" width="16.375" style="2273" customWidth="1"/>
    <col min="13576" max="13576" width="15" style="2273" customWidth="1"/>
    <col min="13577" max="13577" width="7" style="2273" customWidth="1"/>
    <col min="13578" max="13578" width="6.75" style="2273" customWidth="1"/>
    <col min="13579" max="13579" width="9.375" style="2273" customWidth="1"/>
    <col min="13580" max="13580" width="22.125" style="2273" customWidth="1"/>
    <col min="13581" max="13581" width="13.375" style="2273" customWidth="1"/>
    <col min="13582" max="13582" width="15.875" style="2273" customWidth="1"/>
    <col min="13583" max="13823" width="9" style="2273"/>
    <col min="13824" max="13824" width="14.5" style="2273" customWidth="1"/>
    <col min="13825" max="13825" width="15" style="2273" customWidth="1"/>
    <col min="13826" max="13826" width="7.125" style="2273" customWidth="1"/>
    <col min="13827" max="13827" width="7.25" style="2273" customWidth="1"/>
    <col min="13828" max="13828" width="7" style="2273" customWidth="1"/>
    <col min="13829" max="13829" width="20.25" style="2273" customWidth="1"/>
    <col min="13830" max="13830" width="2.5" style="2273" customWidth="1"/>
    <col min="13831" max="13831" width="16.375" style="2273" customWidth="1"/>
    <col min="13832" max="13832" width="15" style="2273" customWidth="1"/>
    <col min="13833" max="13833" width="7" style="2273" customWidth="1"/>
    <col min="13834" max="13834" width="6.75" style="2273" customWidth="1"/>
    <col min="13835" max="13835" width="9.375" style="2273" customWidth="1"/>
    <col min="13836" max="13836" width="22.125" style="2273" customWidth="1"/>
    <col min="13837" max="13837" width="13.375" style="2273" customWidth="1"/>
    <col min="13838" max="13838" width="15.875" style="2273" customWidth="1"/>
    <col min="13839" max="14079" width="9" style="2273"/>
    <col min="14080" max="14080" width="14.5" style="2273" customWidth="1"/>
    <col min="14081" max="14081" width="15" style="2273" customWidth="1"/>
    <col min="14082" max="14082" width="7.125" style="2273" customWidth="1"/>
    <col min="14083" max="14083" width="7.25" style="2273" customWidth="1"/>
    <col min="14084" max="14084" width="7" style="2273" customWidth="1"/>
    <col min="14085" max="14085" width="20.25" style="2273" customWidth="1"/>
    <col min="14086" max="14086" width="2.5" style="2273" customWidth="1"/>
    <col min="14087" max="14087" width="16.375" style="2273" customWidth="1"/>
    <col min="14088" max="14088" width="15" style="2273" customWidth="1"/>
    <col min="14089" max="14089" width="7" style="2273" customWidth="1"/>
    <col min="14090" max="14090" width="6.75" style="2273" customWidth="1"/>
    <col min="14091" max="14091" width="9.375" style="2273" customWidth="1"/>
    <col min="14092" max="14092" width="22.125" style="2273" customWidth="1"/>
    <col min="14093" max="14093" width="13.375" style="2273" customWidth="1"/>
    <col min="14094" max="14094" width="15.875" style="2273" customWidth="1"/>
    <col min="14095" max="14335" width="9" style="2273"/>
    <col min="14336" max="14336" width="14.5" style="2273" customWidth="1"/>
    <col min="14337" max="14337" width="15" style="2273" customWidth="1"/>
    <col min="14338" max="14338" width="7.125" style="2273" customWidth="1"/>
    <col min="14339" max="14339" width="7.25" style="2273" customWidth="1"/>
    <col min="14340" max="14340" width="7" style="2273" customWidth="1"/>
    <col min="14341" max="14341" width="20.25" style="2273" customWidth="1"/>
    <col min="14342" max="14342" width="2.5" style="2273" customWidth="1"/>
    <col min="14343" max="14343" width="16.375" style="2273" customWidth="1"/>
    <col min="14344" max="14344" width="15" style="2273" customWidth="1"/>
    <col min="14345" max="14345" width="7" style="2273" customWidth="1"/>
    <col min="14346" max="14346" width="6.75" style="2273" customWidth="1"/>
    <col min="14347" max="14347" width="9.375" style="2273" customWidth="1"/>
    <col min="14348" max="14348" width="22.125" style="2273" customWidth="1"/>
    <col min="14349" max="14349" width="13.375" style="2273" customWidth="1"/>
    <col min="14350" max="14350" width="15.875" style="2273" customWidth="1"/>
    <col min="14351" max="14591" width="9" style="2273"/>
    <col min="14592" max="14592" width="14.5" style="2273" customWidth="1"/>
    <col min="14593" max="14593" width="15" style="2273" customWidth="1"/>
    <col min="14594" max="14594" width="7.125" style="2273" customWidth="1"/>
    <col min="14595" max="14595" width="7.25" style="2273" customWidth="1"/>
    <col min="14596" max="14596" width="7" style="2273" customWidth="1"/>
    <col min="14597" max="14597" width="20.25" style="2273" customWidth="1"/>
    <col min="14598" max="14598" width="2.5" style="2273" customWidth="1"/>
    <col min="14599" max="14599" width="16.375" style="2273" customWidth="1"/>
    <col min="14600" max="14600" width="15" style="2273" customWidth="1"/>
    <col min="14601" max="14601" width="7" style="2273" customWidth="1"/>
    <col min="14602" max="14602" width="6.75" style="2273" customWidth="1"/>
    <col min="14603" max="14603" width="9.375" style="2273" customWidth="1"/>
    <col min="14604" max="14604" width="22.125" style="2273" customWidth="1"/>
    <col min="14605" max="14605" width="13.375" style="2273" customWidth="1"/>
    <col min="14606" max="14606" width="15.875" style="2273" customWidth="1"/>
    <col min="14607" max="14847" width="9" style="2273"/>
    <col min="14848" max="14848" width="14.5" style="2273" customWidth="1"/>
    <col min="14849" max="14849" width="15" style="2273" customWidth="1"/>
    <col min="14850" max="14850" width="7.125" style="2273" customWidth="1"/>
    <col min="14851" max="14851" width="7.25" style="2273" customWidth="1"/>
    <col min="14852" max="14852" width="7" style="2273" customWidth="1"/>
    <col min="14853" max="14853" width="20.25" style="2273" customWidth="1"/>
    <col min="14854" max="14854" width="2.5" style="2273" customWidth="1"/>
    <col min="14855" max="14855" width="16.375" style="2273" customWidth="1"/>
    <col min="14856" max="14856" width="15" style="2273" customWidth="1"/>
    <col min="14857" max="14857" width="7" style="2273" customWidth="1"/>
    <col min="14858" max="14858" width="6.75" style="2273" customWidth="1"/>
    <col min="14859" max="14859" width="9.375" style="2273" customWidth="1"/>
    <col min="14860" max="14860" width="22.125" style="2273" customWidth="1"/>
    <col min="14861" max="14861" width="13.375" style="2273" customWidth="1"/>
    <col min="14862" max="14862" width="15.875" style="2273" customWidth="1"/>
    <col min="14863" max="15103" width="9" style="2273"/>
    <col min="15104" max="15104" width="14.5" style="2273" customWidth="1"/>
    <col min="15105" max="15105" width="15" style="2273" customWidth="1"/>
    <col min="15106" max="15106" width="7.125" style="2273" customWidth="1"/>
    <col min="15107" max="15107" width="7.25" style="2273" customWidth="1"/>
    <col min="15108" max="15108" width="7" style="2273" customWidth="1"/>
    <col min="15109" max="15109" width="20.25" style="2273" customWidth="1"/>
    <col min="15110" max="15110" width="2.5" style="2273" customWidth="1"/>
    <col min="15111" max="15111" width="16.375" style="2273" customWidth="1"/>
    <col min="15112" max="15112" width="15" style="2273" customWidth="1"/>
    <col min="15113" max="15113" width="7" style="2273" customWidth="1"/>
    <col min="15114" max="15114" width="6.75" style="2273" customWidth="1"/>
    <col min="15115" max="15115" width="9.375" style="2273" customWidth="1"/>
    <col min="15116" max="15116" width="22.125" style="2273" customWidth="1"/>
    <col min="15117" max="15117" width="13.375" style="2273" customWidth="1"/>
    <col min="15118" max="15118" width="15.875" style="2273" customWidth="1"/>
    <col min="15119" max="15359" width="9" style="2273"/>
    <col min="15360" max="15360" width="14.5" style="2273" customWidth="1"/>
    <col min="15361" max="15361" width="15" style="2273" customWidth="1"/>
    <col min="15362" max="15362" width="7.125" style="2273" customWidth="1"/>
    <col min="15363" max="15363" width="7.25" style="2273" customWidth="1"/>
    <col min="15364" max="15364" width="7" style="2273" customWidth="1"/>
    <col min="15365" max="15365" width="20.25" style="2273" customWidth="1"/>
    <col min="15366" max="15366" width="2.5" style="2273" customWidth="1"/>
    <col min="15367" max="15367" width="16.375" style="2273" customWidth="1"/>
    <col min="15368" max="15368" width="15" style="2273" customWidth="1"/>
    <col min="15369" max="15369" width="7" style="2273" customWidth="1"/>
    <col min="15370" max="15370" width="6.75" style="2273" customWidth="1"/>
    <col min="15371" max="15371" width="9.375" style="2273" customWidth="1"/>
    <col min="15372" max="15372" width="22.125" style="2273" customWidth="1"/>
    <col min="15373" max="15373" width="13.375" style="2273" customWidth="1"/>
    <col min="15374" max="15374" width="15.875" style="2273" customWidth="1"/>
    <col min="15375" max="15615" width="9" style="2273"/>
    <col min="15616" max="15616" width="14.5" style="2273" customWidth="1"/>
    <col min="15617" max="15617" width="15" style="2273" customWidth="1"/>
    <col min="15618" max="15618" width="7.125" style="2273" customWidth="1"/>
    <col min="15619" max="15619" width="7.25" style="2273" customWidth="1"/>
    <col min="15620" max="15620" width="7" style="2273" customWidth="1"/>
    <col min="15621" max="15621" width="20.25" style="2273" customWidth="1"/>
    <col min="15622" max="15622" width="2.5" style="2273" customWidth="1"/>
    <col min="15623" max="15623" width="16.375" style="2273" customWidth="1"/>
    <col min="15624" max="15624" width="15" style="2273" customWidth="1"/>
    <col min="15625" max="15625" width="7" style="2273" customWidth="1"/>
    <col min="15626" max="15626" width="6.75" style="2273" customWidth="1"/>
    <col min="15627" max="15627" width="9.375" style="2273" customWidth="1"/>
    <col min="15628" max="15628" width="22.125" style="2273" customWidth="1"/>
    <col min="15629" max="15629" width="13.375" style="2273" customWidth="1"/>
    <col min="15630" max="15630" width="15.875" style="2273" customWidth="1"/>
    <col min="15631" max="15871" width="9" style="2273"/>
    <col min="15872" max="15872" width="14.5" style="2273" customWidth="1"/>
    <col min="15873" max="15873" width="15" style="2273" customWidth="1"/>
    <col min="15874" max="15874" width="7.125" style="2273" customWidth="1"/>
    <col min="15875" max="15875" width="7.25" style="2273" customWidth="1"/>
    <col min="15876" max="15876" width="7" style="2273" customWidth="1"/>
    <col min="15877" max="15877" width="20.25" style="2273" customWidth="1"/>
    <col min="15878" max="15878" width="2.5" style="2273" customWidth="1"/>
    <col min="15879" max="15879" width="16.375" style="2273" customWidth="1"/>
    <col min="15880" max="15880" width="15" style="2273" customWidth="1"/>
    <col min="15881" max="15881" width="7" style="2273" customWidth="1"/>
    <col min="15882" max="15882" width="6.75" style="2273" customWidth="1"/>
    <col min="15883" max="15883" width="9.375" style="2273" customWidth="1"/>
    <col min="15884" max="15884" width="22.125" style="2273" customWidth="1"/>
    <col min="15885" max="15885" width="13.375" style="2273" customWidth="1"/>
    <col min="15886" max="15886" width="15.875" style="2273" customWidth="1"/>
    <col min="15887" max="16127" width="9" style="2273"/>
    <col min="16128" max="16128" width="14.5" style="2273" customWidth="1"/>
    <col min="16129" max="16129" width="15" style="2273" customWidth="1"/>
    <col min="16130" max="16130" width="7.125" style="2273" customWidth="1"/>
    <col min="16131" max="16131" width="7.25" style="2273" customWidth="1"/>
    <col min="16132" max="16132" width="7" style="2273" customWidth="1"/>
    <col min="16133" max="16133" width="20.25" style="2273" customWidth="1"/>
    <col min="16134" max="16134" width="2.5" style="2273" customWidth="1"/>
    <col min="16135" max="16135" width="16.375" style="2273" customWidth="1"/>
    <col min="16136" max="16136" width="15" style="2273" customWidth="1"/>
    <col min="16137" max="16137" width="7" style="2273" customWidth="1"/>
    <col min="16138" max="16138" width="6.75" style="2273" customWidth="1"/>
    <col min="16139" max="16139" width="9.375" style="2273" customWidth="1"/>
    <col min="16140" max="16140" width="22.125" style="2273" customWidth="1"/>
    <col min="16141" max="16141" width="13.375" style="2273" customWidth="1"/>
    <col min="16142" max="16142" width="15.875" style="2273" customWidth="1"/>
    <col min="16143" max="16384" width="9" style="2273"/>
  </cols>
  <sheetData>
    <row r="1" spans="1:255">
      <c r="A1" s="2157" t="s">
        <v>2265</v>
      </c>
      <c r="B1" s="2157"/>
      <c r="C1" s="2157"/>
      <c r="D1" s="2157"/>
      <c r="E1" s="2157"/>
      <c r="F1" s="2157"/>
      <c r="G1" s="2163"/>
      <c r="H1" s="2157" t="s">
        <v>2307</v>
      </c>
      <c r="I1" s="2157"/>
      <c r="J1" s="2157"/>
      <c r="K1" s="2157"/>
      <c r="L1" s="2157"/>
      <c r="M1" s="2157"/>
      <c r="N1" s="2157"/>
      <c r="O1" s="2287"/>
      <c r="P1" s="2287"/>
      <c r="Q1" s="2287"/>
      <c r="R1" s="2287"/>
      <c r="S1" s="2287"/>
      <c r="T1" s="2287"/>
      <c r="U1" s="2287"/>
      <c r="V1" s="2287"/>
      <c r="W1" s="2287"/>
      <c r="X1" s="2287"/>
      <c r="Y1" s="2287"/>
      <c r="Z1" s="2287"/>
      <c r="AA1" s="2287"/>
      <c r="AB1" s="2287"/>
      <c r="AC1" s="2287"/>
      <c r="AD1" s="2287"/>
      <c r="AE1" s="2287"/>
      <c r="AF1" s="2287"/>
      <c r="AG1" s="2287"/>
      <c r="AH1" s="2287"/>
      <c r="AI1" s="2287"/>
      <c r="AJ1" s="2287"/>
      <c r="AK1" s="2287"/>
      <c r="AL1" s="2287"/>
      <c r="AM1" s="2287"/>
      <c r="AN1" s="2287"/>
      <c r="AO1" s="2287"/>
      <c r="AP1" s="2287"/>
      <c r="AQ1" s="2287"/>
      <c r="AR1" s="2287"/>
      <c r="AS1" s="2287"/>
      <c r="AT1" s="2287"/>
      <c r="AU1" s="2287"/>
      <c r="AV1" s="2287"/>
      <c r="AW1" s="2287"/>
      <c r="AX1" s="2287"/>
      <c r="AY1" s="2287"/>
      <c r="AZ1" s="2287"/>
      <c r="BA1" s="2287"/>
      <c r="BB1" s="2287"/>
      <c r="BC1" s="2287"/>
      <c r="BD1" s="2287"/>
      <c r="BE1" s="2287"/>
      <c r="BF1" s="2287"/>
      <c r="BG1" s="2287"/>
      <c r="BH1" s="2287"/>
      <c r="BI1" s="2287"/>
      <c r="BJ1" s="2287"/>
      <c r="BK1" s="2287"/>
      <c r="BL1" s="2287"/>
      <c r="BM1" s="2287"/>
      <c r="BN1" s="2287"/>
      <c r="BO1" s="2287"/>
      <c r="BP1" s="2287"/>
      <c r="BQ1" s="2287"/>
      <c r="BR1" s="2287"/>
      <c r="BS1" s="2287"/>
      <c r="BT1" s="2287"/>
      <c r="BU1" s="2287"/>
      <c r="BV1" s="2287"/>
      <c r="BW1" s="2287"/>
      <c r="BX1" s="2287"/>
      <c r="BY1" s="2287"/>
      <c r="BZ1" s="2287"/>
      <c r="CA1" s="2287"/>
      <c r="CB1" s="2287"/>
      <c r="CC1" s="2287"/>
      <c r="CD1" s="2287"/>
      <c r="CE1" s="2287"/>
      <c r="CF1" s="2287"/>
      <c r="CG1" s="2287"/>
      <c r="CH1" s="2287"/>
      <c r="CI1" s="2287"/>
      <c r="CJ1" s="2287"/>
      <c r="CK1" s="2287"/>
      <c r="CL1" s="2287"/>
      <c r="CM1" s="2287"/>
      <c r="CN1" s="2287"/>
      <c r="CO1" s="2287"/>
      <c r="CP1" s="2287"/>
      <c r="CQ1" s="2287"/>
      <c r="CR1" s="2287"/>
      <c r="CS1" s="2287"/>
      <c r="CT1" s="2287"/>
      <c r="CU1" s="2287"/>
      <c r="CV1" s="2287"/>
      <c r="CW1" s="2287"/>
      <c r="CX1" s="2287"/>
      <c r="CY1" s="2287"/>
      <c r="CZ1" s="2287"/>
      <c r="DA1" s="2287"/>
      <c r="DB1" s="2287"/>
      <c r="DC1" s="2287"/>
      <c r="DD1" s="2287"/>
      <c r="DE1" s="2287"/>
      <c r="DF1" s="2287"/>
      <c r="DG1" s="2287"/>
      <c r="DH1" s="2287"/>
      <c r="DI1" s="2287"/>
      <c r="DJ1" s="2287"/>
      <c r="DK1" s="2287"/>
      <c r="DL1" s="2287"/>
      <c r="DM1" s="2287"/>
      <c r="DN1" s="2287"/>
      <c r="DO1" s="2287"/>
      <c r="DP1" s="2287"/>
      <c r="DQ1" s="2287"/>
      <c r="DR1" s="2287"/>
      <c r="DS1" s="2287"/>
      <c r="DT1" s="2287"/>
      <c r="DU1" s="2287"/>
      <c r="DV1" s="2287"/>
      <c r="DW1" s="2287"/>
      <c r="DX1" s="2287"/>
      <c r="DY1" s="2287"/>
      <c r="DZ1" s="2287"/>
      <c r="EA1" s="2287"/>
      <c r="EB1" s="2287"/>
      <c r="EC1" s="2287"/>
      <c r="ED1" s="2287"/>
      <c r="EE1" s="2287"/>
      <c r="EF1" s="2287"/>
      <c r="EG1" s="2287"/>
      <c r="EH1" s="2287"/>
      <c r="EI1" s="2287"/>
      <c r="EJ1" s="2287"/>
      <c r="EK1" s="2287"/>
      <c r="EL1" s="2287"/>
      <c r="EM1" s="2287"/>
      <c r="EN1" s="2287"/>
      <c r="EO1" s="2287"/>
      <c r="EP1" s="2287"/>
      <c r="EQ1" s="2287"/>
      <c r="ER1" s="2287"/>
      <c r="ES1" s="2287"/>
      <c r="ET1" s="2287"/>
      <c r="EU1" s="2287"/>
      <c r="EV1" s="2287"/>
      <c r="EW1" s="2287"/>
      <c r="EX1" s="2287"/>
      <c r="EY1" s="2287"/>
      <c r="EZ1" s="2287"/>
      <c r="FA1" s="2287"/>
      <c r="FB1" s="2287"/>
      <c r="FC1" s="2287"/>
      <c r="FD1" s="2287"/>
      <c r="FE1" s="2287"/>
      <c r="FF1" s="2287"/>
      <c r="FG1" s="2287"/>
      <c r="FH1" s="2287"/>
      <c r="FI1" s="2287"/>
      <c r="FJ1" s="2287"/>
      <c r="FK1" s="2287"/>
      <c r="FL1" s="2287"/>
      <c r="FM1" s="2287"/>
      <c r="FN1" s="2287"/>
      <c r="FO1" s="2287"/>
      <c r="FP1" s="2287"/>
      <c r="FQ1" s="2287"/>
      <c r="FR1" s="2287"/>
      <c r="FS1" s="2287"/>
      <c r="FT1" s="2287"/>
      <c r="FU1" s="2287"/>
      <c r="FV1" s="2287"/>
      <c r="FW1" s="2287"/>
      <c r="FX1" s="2287"/>
      <c r="FY1" s="2287"/>
      <c r="FZ1" s="2287"/>
      <c r="GA1" s="2287"/>
      <c r="GB1" s="2287"/>
      <c r="GC1" s="2287"/>
      <c r="GD1" s="2287"/>
      <c r="GE1" s="2287"/>
      <c r="GF1" s="2287"/>
      <c r="GG1" s="2287"/>
      <c r="GH1" s="2287"/>
      <c r="GI1" s="2287"/>
      <c r="GJ1" s="2287"/>
      <c r="GK1" s="2287"/>
      <c r="GL1" s="2287"/>
      <c r="GM1" s="2287"/>
      <c r="GN1" s="2287"/>
      <c r="GO1" s="2287"/>
      <c r="GP1" s="2287"/>
      <c r="GQ1" s="2287"/>
      <c r="GR1" s="2287"/>
      <c r="GS1" s="2287"/>
      <c r="GT1" s="2287"/>
      <c r="GU1" s="2287"/>
      <c r="GV1" s="2287"/>
      <c r="GW1" s="2287"/>
      <c r="GX1" s="2287"/>
      <c r="GY1" s="2287"/>
      <c r="GZ1" s="2287"/>
      <c r="HA1" s="2287"/>
      <c r="HB1" s="2287"/>
      <c r="HC1" s="2287"/>
      <c r="HD1" s="2287"/>
      <c r="HE1" s="2287"/>
      <c r="HF1" s="2287"/>
      <c r="HG1" s="2287"/>
      <c r="HH1" s="2287"/>
      <c r="HI1" s="2287"/>
      <c r="HJ1" s="2287"/>
      <c r="HK1" s="2287"/>
      <c r="HL1" s="2287"/>
      <c r="HM1" s="2287"/>
      <c r="HN1" s="2287"/>
      <c r="HO1" s="2287"/>
      <c r="HP1" s="2287"/>
      <c r="HQ1" s="2287"/>
      <c r="HR1" s="2287"/>
      <c r="HS1" s="2287"/>
      <c r="HT1" s="2287"/>
      <c r="HU1" s="2287"/>
      <c r="HV1" s="2287"/>
      <c r="HW1" s="2287"/>
      <c r="HX1" s="2287"/>
      <c r="HY1" s="2287"/>
      <c r="HZ1" s="2287"/>
      <c r="IA1" s="2287"/>
      <c r="IB1" s="2287"/>
      <c r="IC1" s="2287"/>
      <c r="ID1" s="2287"/>
      <c r="IE1" s="2287"/>
      <c r="IF1" s="2287"/>
      <c r="IG1" s="2287"/>
      <c r="IH1" s="2287"/>
      <c r="II1" s="2287"/>
      <c r="IJ1" s="2287"/>
      <c r="IK1" s="2287"/>
      <c r="IL1" s="2287"/>
      <c r="IM1" s="2287"/>
      <c r="IN1" s="2287"/>
      <c r="IO1" s="2287"/>
      <c r="IP1" s="2287"/>
      <c r="IQ1" s="2287"/>
      <c r="IR1" s="2287"/>
      <c r="IS1" s="2287"/>
      <c r="IT1" s="2287"/>
      <c r="IU1" s="2287"/>
    </row>
    <row r="2" ht="14" spans="1:255">
      <c r="A2" s="2157" t="s">
        <v>1733</v>
      </c>
      <c r="B2" s="2158" t="s">
        <v>1734</v>
      </c>
      <c r="C2" s="2157" t="s">
        <v>1735</v>
      </c>
      <c r="D2" s="2157" t="s">
        <v>1736</v>
      </c>
      <c r="E2" s="2157" t="s">
        <v>1737</v>
      </c>
      <c r="F2" s="2157" t="s">
        <v>44</v>
      </c>
      <c r="G2" s="2163"/>
      <c r="H2" s="2157" t="s">
        <v>1733</v>
      </c>
      <c r="I2" s="2157" t="s">
        <v>1734</v>
      </c>
      <c r="J2" s="2157" t="s">
        <v>1735</v>
      </c>
      <c r="K2" s="2158" t="s">
        <v>1737</v>
      </c>
      <c r="L2" s="2170" t="s">
        <v>1739</v>
      </c>
      <c r="M2" s="2174" t="s">
        <v>44</v>
      </c>
      <c r="N2" s="2175" t="s">
        <v>2308</v>
      </c>
      <c r="O2" s="2287"/>
      <c r="P2" s="2287"/>
      <c r="Q2" s="2287"/>
      <c r="R2" s="2287"/>
      <c r="S2" s="2287"/>
      <c r="T2" s="2287"/>
      <c r="U2" s="2287"/>
      <c r="V2" s="2287"/>
      <c r="W2" s="2287"/>
      <c r="X2" s="2287"/>
      <c r="Y2" s="2287"/>
      <c r="Z2" s="2287"/>
      <c r="AA2" s="2287"/>
      <c r="AB2" s="2287"/>
      <c r="AC2" s="2287"/>
      <c r="AD2" s="2287"/>
      <c r="AE2" s="2287"/>
      <c r="AF2" s="2287"/>
      <c r="AG2" s="2287"/>
      <c r="AH2" s="2287"/>
      <c r="AI2" s="2287"/>
      <c r="AJ2" s="2287"/>
      <c r="AK2" s="2287"/>
      <c r="AL2" s="2287"/>
      <c r="AM2" s="2287"/>
      <c r="AN2" s="2287"/>
      <c r="AO2" s="2287"/>
      <c r="AP2" s="2287"/>
      <c r="AQ2" s="2287"/>
      <c r="AR2" s="2287"/>
      <c r="AS2" s="2287"/>
      <c r="AT2" s="2287"/>
      <c r="AU2" s="2287"/>
      <c r="AV2" s="2287"/>
      <c r="AW2" s="2287"/>
      <c r="AX2" s="2287"/>
      <c r="AY2" s="2287"/>
      <c r="AZ2" s="2287"/>
      <c r="BA2" s="2287"/>
      <c r="BB2" s="2287"/>
      <c r="BC2" s="2287"/>
      <c r="BD2" s="2287"/>
      <c r="BE2" s="2287"/>
      <c r="BF2" s="2287"/>
      <c r="BG2" s="2287"/>
      <c r="BH2" s="2287"/>
      <c r="BI2" s="2287"/>
      <c r="BJ2" s="2287"/>
      <c r="BK2" s="2287"/>
      <c r="BL2" s="2287"/>
      <c r="BM2" s="2287"/>
      <c r="BN2" s="2287"/>
      <c r="BO2" s="2287"/>
      <c r="BP2" s="2287"/>
      <c r="BQ2" s="2287"/>
      <c r="BR2" s="2287"/>
      <c r="BS2" s="2287"/>
      <c r="BT2" s="2287"/>
      <c r="BU2" s="2287"/>
      <c r="BV2" s="2287"/>
      <c r="BW2" s="2287"/>
      <c r="BX2" s="2287"/>
      <c r="BY2" s="2287"/>
      <c r="BZ2" s="2287"/>
      <c r="CA2" s="2287"/>
      <c r="CB2" s="2287"/>
      <c r="CC2" s="2287"/>
      <c r="CD2" s="2287"/>
      <c r="CE2" s="2287"/>
      <c r="CF2" s="2287"/>
      <c r="CG2" s="2287"/>
      <c r="CH2" s="2287"/>
      <c r="CI2" s="2287"/>
      <c r="CJ2" s="2287"/>
      <c r="CK2" s="2287"/>
      <c r="CL2" s="2287"/>
      <c r="CM2" s="2287"/>
      <c r="CN2" s="2287"/>
      <c r="CO2" s="2287"/>
      <c r="CP2" s="2287"/>
      <c r="CQ2" s="2287"/>
      <c r="CR2" s="2287"/>
      <c r="CS2" s="2287"/>
      <c r="CT2" s="2287"/>
      <c r="CU2" s="2287"/>
      <c r="CV2" s="2287"/>
      <c r="CW2" s="2287"/>
      <c r="CX2" s="2287"/>
      <c r="CY2" s="2287"/>
      <c r="CZ2" s="2287"/>
      <c r="DA2" s="2287"/>
      <c r="DB2" s="2287"/>
      <c r="DC2" s="2287"/>
      <c r="DD2" s="2287"/>
      <c r="DE2" s="2287"/>
      <c r="DF2" s="2287"/>
      <c r="DG2" s="2287"/>
      <c r="DH2" s="2287"/>
      <c r="DI2" s="2287"/>
      <c r="DJ2" s="2287"/>
      <c r="DK2" s="2287"/>
      <c r="DL2" s="2287"/>
      <c r="DM2" s="2287"/>
      <c r="DN2" s="2287"/>
      <c r="DO2" s="2287"/>
      <c r="DP2" s="2287"/>
      <c r="DQ2" s="2287"/>
      <c r="DR2" s="2287"/>
      <c r="DS2" s="2287"/>
      <c r="DT2" s="2287"/>
      <c r="DU2" s="2287"/>
      <c r="DV2" s="2287"/>
      <c r="DW2" s="2287"/>
      <c r="DX2" s="2287"/>
      <c r="DY2" s="2287"/>
      <c r="DZ2" s="2287"/>
      <c r="EA2" s="2287"/>
      <c r="EB2" s="2287"/>
      <c r="EC2" s="2287"/>
      <c r="ED2" s="2287"/>
      <c r="EE2" s="2287"/>
      <c r="EF2" s="2287"/>
      <c r="EG2" s="2287"/>
      <c r="EH2" s="2287"/>
      <c r="EI2" s="2287"/>
      <c r="EJ2" s="2287"/>
      <c r="EK2" s="2287"/>
      <c r="EL2" s="2287"/>
      <c r="EM2" s="2287"/>
      <c r="EN2" s="2287"/>
      <c r="EO2" s="2287"/>
      <c r="EP2" s="2287"/>
      <c r="EQ2" s="2287"/>
      <c r="ER2" s="2287"/>
      <c r="ES2" s="2287"/>
      <c r="ET2" s="2287"/>
      <c r="EU2" s="2287"/>
      <c r="EV2" s="2287"/>
      <c r="EW2" s="2287"/>
      <c r="EX2" s="2287"/>
      <c r="EY2" s="2287"/>
      <c r="EZ2" s="2287"/>
      <c r="FA2" s="2287"/>
      <c r="FB2" s="2287"/>
      <c r="FC2" s="2287"/>
      <c r="FD2" s="2287"/>
      <c r="FE2" s="2287"/>
      <c r="FF2" s="2287"/>
      <c r="FG2" s="2287"/>
      <c r="FH2" s="2287"/>
      <c r="FI2" s="2287"/>
      <c r="FJ2" s="2287"/>
      <c r="FK2" s="2287"/>
      <c r="FL2" s="2287"/>
      <c r="FM2" s="2287"/>
      <c r="FN2" s="2287"/>
      <c r="FO2" s="2287"/>
      <c r="FP2" s="2287"/>
      <c r="FQ2" s="2287"/>
      <c r="FR2" s="2287"/>
      <c r="FS2" s="2287"/>
      <c r="FT2" s="2287"/>
      <c r="FU2" s="2287"/>
      <c r="FV2" s="2287"/>
      <c r="FW2" s="2287"/>
      <c r="FX2" s="2287"/>
      <c r="FY2" s="2287"/>
      <c r="FZ2" s="2287"/>
      <c r="GA2" s="2287"/>
      <c r="GB2" s="2287"/>
      <c r="GC2" s="2287"/>
      <c r="GD2" s="2287"/>
      <c r="GE2" s="2287"/>
      <c r="GF2" s="2287"/>
      <c r="GG2" s="2287"/>
      <c r="GH2" s="2287"/>
      <c r="GI2" s="2287"/>
      <c r="GJ2" s="2287"/>
      <c r="GK2" s="2287"/>
      <c r="GL2" s="2287"/>
      <c r="GM2" s="2287"/>
      <c r="GN2" s="2287"/>
      <c r="GO2" s="2287"/>
      <c r="GP2" s="2287"/>
      <c r="GQ2" s="2287"/>
      <c r="GR2" s="2287"/>
      <c r="GS2" s="2287"/>
      <c r="GT2" s="2287"/>
      <c r="GU2" s="2287"/>
      <c r="GV2" s="2287"/>
      <c r="GW2" s="2287"/>
      <c r="GX2" s="2287"/>
      <c r="GY2" s="2287"/>
      <c r="GZ2" s="2287"/>
      <c r="HA2" s="2287"/>
      <c r="HB2" s="2287"/>
      <c r="HC2" s="2287"/>
      <c r="HD2" s="2287"/>
      <c r="HE2" s="2287"/>
      <c r="HF2" s="2287"/>
      <c r="HG2" s="2287"/>
      <c r="HH2" s="2287"/>
      <c r="HI2" s="2287"/>
      <c r="HJ2" s="2287"/>
      <c r="HK2" s="2287"/>
      <c r="HL2" s="2287"/>
      <c r="HM2" s="2287"/>
      <c r="HN2" s="2287"/>
      <c r="HO2" s="2287"/>
      <c r="HP2" s="2287"/>
      <c r="HQ2" s="2287"/>
      <c r="HR2" s="2287"/>
      <c r="HS2" s="2287"/>
      <c r="HT2" s="2287"/>
      <c r="HU2" s="2287"/>
      <c r="HV2" s="2287"/>
      <c r="HW2" s="2287"/>
      <c r="HX2" s="2287"/>
      <c r="HY2" s="2287"/>
      <c r="HZ2" s="2287"/>
      <c r="IA2" s="2287"/>
      <c r="IB2" s="2287"/>
      <c r="IC2" s="2287"/>
      <c r="ID2" s="2287"/>
      <c r="IE2" s="2287"/>
      <c r="IF2" s="2287"/>
      <c r="IG2" s="2287"/>
      <c r="IH2" s="2287"/>
      <c r="II2" s="2287"/>
      <c r="IJ2" s="2287"/>
      <c r="IK2" s="2287"/>
      <c r="IL2" s="2287"/>
      <c r="IM2" s="2287"/>
      <c r="IN2" s="2287"/>
      <c r="IO2" s="2287"/>
      <c r="IP2" s="2287"/>
      <c r="IQ2" s="2287"/>
      <c r="IR2" s="2287"/>
      <c r="IS2" s="2287"/>
      <c r="IT2" s="2287"/>
      <c r="IU2" s="2287"/>
    </row>
    <row r="3" spans="1:255">
      <c r="A3" s="2159" t="s">
        <v>1740</v>
      </c>
      <c r="B3" s="2160"/>
      <c r="C3" s="2160"/>
      <c r="D3" s="2160"/>
      <c r="E3" s="2160"/>
      <c r="F3" s="2160"/>
      <c r="G3" s="2160"/>
      <c r="H3" s="2160"/>
      <c r="I3" s="2160"/>
      <c r="J3" s="2160"/>
      <c r="K3" s="2160"/>
      <c r="L3" s="2160"/>
      <c r="M3" s="2160"/>
      <c r="N3" s="2176"/>
      <c r="O3" s="2287"/>
      <c r="P3" s="2287"/>
      <c r="Q3" s="2287"/>
      <c r="R3" s="2287"/>
      <c r="S3" s="2287"/>
      <c r="T3" s="2287"/>
      <c r="U3" s="2287"/>
      <c r="V3" s="2287"/>
      <c r="W3" s="2287"/>
      <c r="X3" s="2287"/>
      <c r="Y3" s="2287"/>
      <c r="Z3" s="2287"/>
      <c r="AA3" s="2287"/>
      <c r="AB3" s="2287"/>
      <c r="AC3" s="2287"/>
      <c r="AD3" s="2287"/>
      <c r="AE3" s="2287"/>
      <c r="AF3" s="2287"/>
      <c r="AG3" s="2287"/>
      <c r="AH3" s="2287"/>
      <c r="AI3" s="2287"/>
      <c r="AJ3" s="2287"/>
      <c r="AK3" s="2287"/>
      <c r="AL3" s="2287"/>
      <c r="AM3" s="2287"/>
      <c r="AN3" s="2287"/>
      <c r="AO3" s="2287"/>
      <c r="AP3" s="2287"/>
      <c r="AQ3" s="2287"/>
      <c r="AR3" s="2287"/>
      <c r="AS3" s="2287"/>
      <c r="AT3" s="2287"/>
      <c r="AU3" s="2287"/>
      <c r="AV3" s="2287"/>
      <c r="AW3" s="2287"/>
      <c r="AX3" s="2287"/>
      <c r="AY3" s="2287"/>
      <c r="AZ3" s="2287"/>
      <c r="BA3" s="2287"/>
      <c r="BB3" s="2287"/>
      <c r="BC3" s="2287"/>
      <c r="BD3" s="2287"/>
      <c r="BE3" s="2287"/>
      <c r="BF3" s="2287"/>
      <c r="BG3" s="2287"/>
      <c r="BH3" s="2287"/>
      <c r="BI3" s="2287"/>
      <c r="BJ3" s="2287"/>
      <c r="BK3" s="2287"/>
      <c r="BL3" s="2287"/>
      <c r="BM3" s="2287"/>
      <c r="BN3" s="2287"/>
      <c r="BO3" s="2287"/>
      <c r="BP3" s="2287"/>
      <c r="BQ3" s="2287"/>
      <c r="BR3" s="2287"/>
      <c r="BS3" s="2287"/>
      <c r="BT3" s="2287"/>
      <c r="BU3" s="2287"/>
      <c r="BV3" s="2287"/>
      <c r="BW3" s="2287"/>
      <c r="BX3" s="2287"/>
      <c r="BY3" s="2287"/>
      <c r="BZ3" s="2287"/>
      <c r="CA3" s="2287"/>
      <c r="CB3" s="2287"/>
      <c r="CC3" s="2287"/>
      <c r="CD3" s="2287"/>
      <c r="CE3" s="2287"/>
      <c r="CF3" s="2287"/>
      <c r="CG3" s="2287"/>
      <c r="CH3" s="2287"/>
      <c r="CI3" s="2287"/>
      <c r="CJ3" s="2287"/>
      <c r="CK3" s="2287"/>
      <c r="CL3" s="2287"/>
      <c r="CM3" s="2287"/>
      <c r="CN3" s="2287"/>
      <c r="CO3" s="2287"/>
      <c r="CP3" s="2287"/>
      <c r="CQ3" s="2287"/>
      <c r="CR3" s="2287"/>
      <c r="CS3" s="2287"/>
      <c r="CT3" s="2287"/>
      <c r="CU3" s="2287"/>
      <c r="CV3" s="2287"/>
      <c r="CW3" s="2287"/>
      <c r="CX3" s="2287"/>
      <c r="CY3" s="2287"/>
      <c r="CZ3" s="2287"/>
      <c r="DA3" s="2287"/>
      <c r="DB3" s="2287"/>
      <c r="DC3" s="2287"/>
      <c r="DD3" s="2287"/>
      <c r="DE3" s="2287"/>
      <c r="DF3" s="2287"/>
      <c r="DG3" s="2287"/>
      <c r="DH3" s="2287"/>
      <c r="DI3" s="2287"/>
      <c r="DJ3" s="2287"/>
      <c r="DK3" s="2287"/>
      <c r="DL3" s="2287"/>
      <c r="DM3" s="2287"/>
      <c r="DN3" s="2287"/>
      <c r="DO3" s="2287"/>
      <c r="DP3" s="2287"/>
      <c r="DQ3" s="2287"/>
      <c r="DR3" s="2287"/>
      <c r="DS3" s="2287"/>
      <c r="DT3" s="2287"/>
      <c r="DU3" s="2287"/>
      <c r="DV3" s="2287"/>
      <c r="DW3" s="2287"/>
      <c r="DX3" s="2287"/>
      <c r="DY3" s="2287"/>
      <c r="DZ3" s="2287"/>
      <c r="EA3" s="2287"/>
      <c r="EB3" s="2287"/>
      <c r="EC3" s="2287"/>
      <c r="ED3" s="2287"/>
      <c r="EE3" s="2287"/>
      <c r="EF3" s="2287"/>
      <c r="EG3" s="2287"/>
      <c r="EH3" s="2287"/>
      <c r="EI3" s="2287"/>
      <c r="EJ3" s="2287"/>
      <c r="EK3" s="2287"/>
      <c r="EL3" s="2287"/>
      <c r="EM3" s="2287"/>
      <c r="EN3" s="2287"/>
      <c r="EO3" s="2287"/>
      <c r="EP3" s="2287"/>
      <c r="EQ3" s="2287"/>
      <c r="ER3" s="2287"/>
      <c r="ES3" s="2287"/>
      <c r="ET3" s="2287"/>
      <c r="EU3" s="2287"/>
      <c r="EV3" s="2287"/>
      <c r="EW3" s="2287"/>
      <c r="EX3" s="2287"/>
      <c r="EY3" s="2287"/>
      <c r="EZ3" s="2287"/>
      <c r="FA3" s="2287"/>
      <c r="FB3" s="2287"/>
      <c r="FC3" s="2287"/>
      <c r="FD3" s="2287"/>
      <c r="FE3" s="2287"/>
      <c r="FF3" s="2287"/>
      <c r="FG3" s="2287"/>
      <c r="FH3" s="2287"/>
      <c r="FI3" s="2287"/>
      <c r="FJ3" s="2287"/>
      <c r="FK3" s="2287"/>
      <c r="FL3" s="2287"/>
      <c r="FM3" s="2287"/>
      <c r="FN3" s="2287"/>
      <c r="FO3" s="2287"/>
      <c r="FP3" s="2287"/>
      <c r="FQ3" s="2287"/>
      <c r="FR3" s="2287"/>
      <c r="FS3" s="2287"/>
      <c r="FT3" s="2287"/>
      <c r="FU3" s="2287"/>
      <c r="FV3" s="2287"/>
      <c r="FW3" s="2287"/>
      <c r="FX3" s="2287"/>
      <c r="FY3" s="2287"/>
      <c r="FZ3" s="2287"/>
      <c r="GA3" s="2287"/>
      <c r="GB3" s="2287"/>
      <c r="GC3" s="2287"/>
      <c r="GD3" s="2287"/>
      <c r="GE3" s="2287"/>
      <c r="GF3" s="2287"/>
      <c r="GG3" s="2287"/>
      <c r="GH3" s="2287"/>
      <c r="GI3" s="2287"/>
      <c r="GJ3" s="2287"/>
      <c r="GK3" s="2287"/>
      <c r="GL3" s="2287"/>
      <c r="GM3" s="2287"/>
      <c r="GN3" s="2287"/>
      <c r="GO3" s="2287"/>
      <c r="GP3" s="2287"/>
      <c r="GQ3" s="2287"/>
      <c r="GR3" s="2287"/>
      <c r="GS3" s="2287"/>
      <c r="GT3" s="2287"/>
      <c r="GU3" s="2287"/>
      <c r="GV3" s="2287"/>
      <c r="GW3" s="2287"/>
      <c r="GX3" s="2287"/>
      <c r="GY3" s="2287"/>
      <c r="GZ3" s="2287"/>
      <c r="HA3" s="2287"/>
      <c r="HB3" s="2287"/>
      <c r="HC3" s="2287"/>
      <c r="HD3" s="2287"/>
      <c r="HE3" s="2287"/>
      <c r="HF3" s="2287"/>
      <c r="HG3" s="2287"/>
      <c r="HH3" s="2287"/>
      <c r="HI3" s="2287"/>
      <c r="HJ3" s="2287"/>
      <c r="HK3" s="2287"/>
      <c r="HL3" s="2287"/>
      <c r="HM3" s="2287"/>
      <c r="HN3" s="2287"/>
      <c r="HO3" s="2287"/>
      <c r="HP3" s="2287"/>
      <c r="HQ3" s="2287"/>
      <c r="HR3" s="2287"/>
      <c r="HS3" s="2287"/>
      <c r="HT3" s="2287"/>
      <c r="HU3" s="2287"/>
      <c r="HV3" s="2287"/>
      <c r="HW3" s="2287"/>
      <c r="HX3" s="2287"/>
      <c r="HY3" s="2287"/>
      <c r="HZ3" s="2287"/>
      <c r="IA3" s="2287"/>
      <c r="IB3" s="2287"/>
      <c r="IC3" s="2287"/>
      <c r="ID3" s="2287"/>
      <c r="IE3" s="2287"/>
      <c r="IF3" s="2287"/>
      <c r="IG3" s="2287"/>
      <c r="IH3" s="2287"/>
      <c r="II3" s="2287"/>
      <c r="IJ3" s="2287"/>
      <c r="IK3" s="2287"/>
      <c r="IL3" s="2287"/>
      <c r="IM3" s="2287"/>
      <c r="IN3" s="2287"/>
      <c r="IO3" s="2287"/>
      <c r="IP3" s="2287"/>
      <c r="IQ3" s="2287"/>
      <c r="IR3" s="2287"/>
      <c r="IS3" s="2287"/>
      <c r="IT3" s="2287"/>
      <c r="IU3" s="2287"/>
    </row>
    <row r="4" s="2287" customFormat="1" ht="28" spans="1:14">
      <c r="A4" s="2288"/>
      <c r="B4" s="2288"/>
      <c r="C4" s="2288"/>
      <c r="D4" s="2288"/>
      <c r="E4" s="2288"/>
      <c r="F4" s="2288"/>
      <c r="G4" s="2290"/>
      <c r="H4" s="99" t="s">
        <v>2309</v>
      </c>
      <c r="I4" s="99" t="s">
        <v>2310</v>
      </c>
      <c r="J4" s="99" t="s">
        <v>2311</v>
      </c>
      <c r="K4" s="99" t="s">
        <v>1846</v>
      </c>
      <c r="L4" s="99" t="s">
        <v>1748</v>
      </c>
      <c r="M4" s="133" t="s">
        <v>2312</v>
      </c>
      <c r="N4" s="99"/>
    </row>
    <row r="5" s="2287" customFormat="1" ht="28" spans="1:14">
      <c r="A5" s="2288"/>
      <c r="B5" s="2288"/>
      <c r="C5" s="2288"/>
      <c r="D5" s="2288"/>
      <c r="E5" s="2288"/>
      <c r="F5" s="2288"/>
      <c r="G5" s="2291"/>
      <c r="H5" s="99" t="s">
        <v>2313</v>
      </c>
      <c r="I5" s="99" t="s">
        <v>1730</v>
      </c>
      <c r="J5" s="99" t="s">
        <v>1905</v>
      </c>
      <c r="K5" s="99" t="s">
        <v>1846</v>
      </c>
      <c r="L5" s="99" t="s">
        <v>1748</v>
      </c>
      <c r="M5" s="99" t="s">
        <v>2314</v>
      </c>
      <c r="N5" s="99"/>
    </row>
    <row r="6" s="2287" customFormat="1" ht="191" spans="1:14">
      <c r="A6" s="2276" t="s">
        <v>2645</v>
      </c>
      <c r="B6" s="2251" t="s">
        <v>2646</v>
      </c>
      <c r="C6" s="2276" t="s">
        <v>2647</v>
      </c>
      <c r="D6" s="2289">
        <v>4</v>
      </c>
      <c r="E6" s="2251"/>
      <c r="F6" s="2276" t="s">
        <v>2648</v>
      </c>
      <c r="G6" s="2292"/>
      <c r="H6" s="2293" t="s">
        <v>2649</v>
      </c>
      <c r="I6" s="2293" t="s">
        <v>2646</v>
      </c>
      <c r="J6" s="2293" t="s">
        <v>1761</v>
      </c>
      <c r="K6" s="2282"/>
      <c r="L6" s="131" t="s">
        <v>2441</v>
      </c>
      <c r="M6" s="2276" t="s">
        <v>2648</v>
      </c>
      <c r="N6" s="131"/>
    </row>
    <row r="7" s="2287" customFormat="1" ht="68" spans="1:14">
      <c r="A7" s="2276" t="s">
        <v>2650</v>
      </c>
      <c r="B7" s="2251" t="s">
        <v>2651</v>
      </c>
      <c r="C7" s="2276" t="s">
        <v>2652</v>
      </c>
      <c r="D7" s="2289">
        <v>8</v>
      </c>
      <c r="E7" s="2251"/>
      <c r="F7" s="2276" t="s">
        <v>2653</v>
      </c>
      <c r="G7" s="2292"/>
      <c r="H7" s="2293" t="s">
        <v>2654</v>
      </c>
      <c r="I7" s="2293" t="s">
        <v>2651</v>
      </c>
      <c r="J7" s="2293" t="s">
        <v>1747</v>
      </c>
      <c r="K7" s="2282"/>
      <c r="L7" s="131" t="s">
        <v>2441</v>
      </c>
      <c r="M7" s="2276" t="s">
        <v>2653</v>
      </c>
      <c r="N7" s="131"/>
    </row>
    <row r="8" s="2287" customFormat="1" ht="28" spans="1:14">
      <c r="A8" s="2276" t="s">
        <v>2655</v>
      </c>
      <c r="B8" s="2251" t="s">
        <v>2656</v>
      </c>
      <c r="C8" s="2276" t="s">
        <v>2652</v>
      </c>
      <c r="D8" s="2289">
        <v>4</v>
      </c>
      <c r="E8" s="2251"/>
      <c r="F8" s="2276" t="s">
        <v>2656</v>
      </c>
      <c r="G8" s="2292"/>
      <c r="H8" s="437" t="s">
        <v>2657</v>
      </c>
      <c r="I8" s="437" t="s">
        <v>2658</v>
      </c>
      <c r="J8" s="437" t="s">
        <v>1757</v>
      </c>
      <c r="K8" s="2282"/>
      <c r="L8" s="131" t="s">
        <v>2441</v>
      </c>
      <c r="M8" s="2276" t="s">
        <v>2656</v>
      </c>
      <c r="N8" s="131"/>
    </row>
    <row r="9" s="2287" customFormat="1" ht="28" spans="1:14">
      <c r="A9" s="2276" t="s">
        <v>2655</v>
      </c>
      <c r="B9" s="2251" t="s">
        <v>2656</v>
      </c>
      <c r="C9" s="2276" t="s">
        <v>2652</v>
      </c>
      <c r="D9" s="2289">
        <v>4</v>
      </c>
      <c r="E9" s="2251"/>
      <c r="F9" s="2276" t="s">
        <v>2656</v>
      </c>
      <c r="G9" s="2292"/>
      <c r="H9" s="2293" t="s">
        <v>2659</v>
      </c>
      <c r="I9" s="2293" t="s">
        <v>2660</v>
      </c>
      <c r="J9" s="2293" t="s">
        <v>1757</v>
      </c>
      <c r="K9" s="2282"/>
      <c r="L9" s="131" t="s">
        <v>2441</v>
      </c>
      <c r="M9" s="2276" t="s">
        <v>2656</v>
      </c>
      <c r="N9" s="131"/>
    </row>
    <row r="10" s="2287" customFormat="1" ht="28" spans="1:14">
      <c r="A10" s="2276" t="s">
        <v>2661</v>
      </c>
      <c r="B10" s="2251" t="s">
        <v>2662</v>
      </c>
      <c r="C10" s="2276" t="s">
        <v>2652</v>
      </c>
      <c r="D10" s="2289">
        <v>8</v>
      </c>
      <c r="E10" s="2251"/>
      <c r="F10" s="2276" t="s">
        <v>2663</v>
      </c>
      <c r="G10" s="2292"/>
      <c r="H10" s="2293" t="s">
        <v>2664</v>
      </c>
      <c r="I10" s="2297" t="s">
        <v>2662</v>
      </c>
      <c r="J10" s="2293" t="s">
        <v>1757</v>
      </c>
      <c r="K10" s="2282"/>
      <c r="L10" s="131" t="s">
        <v>2441</v>
      </c>
      <c r="M10" s="2276" t="s">
        <v>2663</v>
      </c>
      <c r="N10" s="131"/>
    </row>
    <row r="11" s="2287" customFormat="1" ht="28" spans="1:14">
      <c r="A11" s="2276" t="s">
        <v>2665</v>
      </c>
      <c r="B11" s="2251" t="s">
        <v>2666</v>
      </c>
      <c r="C11" s="2276" t="s">
        <v>2652</v>
      </c>
      <c r="D11" s="2289">
        <v>4</v>
      </c>
      <c r="E11" s="2251"/>
      <c r="F11" s="2276" t="s">
        <v>2667</v>
      </c>
      <c r="G11" s="2292"/>
      <c r="H11" s="2293" t="s">
        <v>2668</v>
      </c>
      <c r="I11" s="2297" t="s">
        <v>2666</v>
      </c>
      <c r="J11" s="2293" t="s">
        <v>1761</v>
      </c>
      <c r="K11" s="2282"/>
      <c r="L11" s="131" t="s">
        <v>2441</v>
      </c>
      <c r="M11" s="2276" t="s">
        <v>2667</v>
      </c>
      <c r="N11" s="131"/>
    </row>
    <row r="12" s="2287" customFormat="1" ht="55" spans="1:14">
      <c r="A12" s="2276" t="s">
        <v>2669</v>
      </c>
      <c r="B12" s="2251" t="s">
        <v>2670</v>
      </c>
      <c r="C12" s="2276" t="s">
        <v>2652</v>
      </c>
      <c r="D12" s="2289">
        <v>4</v>
      </c>
      <c r="E12" s="2251"/>
      <c r="F12" s="2276" t="s">
        <v>2671</v>
      </c>
      <c r="G12" s="2292"/>
      <c r="H12" s="437" t="s">
        <v>1775</v>
      </c>
      <c r="I12" s="437" t="s">
        <v>1776</v>
      </c>
      <c r="J12" s="437" t="s">
        <v>1971</v>
      </c>
      <c r="K12" s="2282"/>
      <c r="L12" s="131" t="s">
        <v>2441</v>
      </c>
      <c r="M12" s="2276" t="s">
        <v>2671</v>
      </c>
      <c r="N12" s="131"/>
    </row>
    <row r="13" s="2287" customFormat="1" ht="28" spans="1:14">
      <c r="A13" s="2276"/>
      <c r="B13" s="2251" t="s">
        <v>2672</v>
      </c>
      <c r="C13" s="2276" t="s">
        <v>2652</v>
      </c>
      <c r="D13" s="2289">
        <v>30</v>
      </c>
      <c r="E13" s="2251"/>
      <c r="F13" s="2281" t="s">
        <v>2672</v>
      </c>
      <c r="G13" s="2292"/>
      <c r="H13" s="2294" t="s">
        <v>2673</v>
      </c>
      <c r="I13" s="2294" t="s">
        <v>2674</v>
      </c>
      <c r="J13" s="2298" t="s">
        <v>2640</v>
      </c>
      <c r="K13" s="2299"/>
      <c r="L13" s="131" t="s">
        <v>2441</v>
      </c>
      <c r="M13" s="2281" t="s">
        <v>2672</v>
      </c>
      <c r="N13" s="2220"/>
    </row>
    <row r="14" ht="41" spans="1:14">
      <c r="A14" s="2276"/>
      <c r="B14" s="2251" t="s">
        <v>2675</v>
      </c>
      <c r="C14" s="2276" t="s">
        <v>2652</v>
      </c>
      <c r="D14" s="2289">
        <v>2</v>
      </c>
      <c r="E14" s="2251"/>
      <c r="F14" s="2276" t="s">
        <v>2676</v>
      </c>
      <c r="G14" s="2292"/>
      <c r="H14" s="794" t="s">
        <v>2677</v>
      </c>
      <c r="I14" s="794" t="s">
        <v>2675</v>
      </c>
      <c r="J14" s="2300" t="s">
        <v>1761</v>
      </c>
      <c r="K14" s="131"/>
      <c r="L14" s="131" t="s">
        <v>2441</v>
      </c>
      <c r="M14" s="2276" t="s">
        <v>2676</v>
      </c>
      <c r="N14" s="2220"/>
    </row>
    <row r="15" ht="28" spans="1:14">
      <c r="A15" s="2276"/>
      <c r="B15" s="2251" t="s">
        <v>2655</v>
      </c>
      <c r="C15" s="2276" t="s">
        <v>2652</v>
      </c>
      <c r="D15" s="2289">
        <v>2</v>
      </c>
      <c r="E15" s="2251"/>
      <c r="F15" s="2276" t="s">
        <v>2656</v>
      </c>
      <c r="G15" s="2292"/>
      <c r="H15" s="2293" t="s">
        <v>2678</v>
      </c>
      <c r="I15" s="2293" t="s">
        <v>2679</v>
      </c>
      <c r="J15" s="2293" t="s">
        <v>1757</v>
      </c>
      <c r="K15" s="2281"/>
      <c r="L15" s="131" t="s">
        <v>2441</v>
      </c>
      <c r="M15" s="2276" t="s">
        <v>2656</v>
      </c>
      <c r="N15" s="2220"/>
    </row>
    <row r="16" ht="28" spans="1:14">
      <c r="A16" s="2276" t="s">
        <v>2680</v>
      </c>
      <c r="B16" s="2251" t="s">
        <v>2681</v>
      </c>
      <c r="C16" s="2276" t="s">
        <v>2652</v>
      </c>
      <c r="D16" s="2289">
        <v>8</v>
      </c>
      <c r="E16" s="2251"/>
      <c r="F16" s="2281" t="s">
        <v>2682</v>
      </c>
      <c r="G16" s="2292"/>
      <c r="H16" s="2295" t="s">
        <v>2683</v>
      </c>
      <c r="I16" s="2297" t="s">
        <v>2684</v>
      </c>
      <c r="J16" s="2295" t="s">
        <v>1863</v>
      </c>
      <c r="K16" s="131"/>
      <c r="L16" s="131" t="s">
        <v>2441</v>
      </c>
      <c r="M16" s="2281" t="s">
        <v>2682</v>
      </c>
      <c r="N16" s="2220"/>
    </row>
    <row r="17" spans="1:255">
      <c r="A17" s="2159" t="s">
        <v>1800</v>
      </c>
      <c r="B17" s="2160"/>
      <c r="C17" s="2160"/>
      <c r="D17" s="2160"/>
      <c r="E17" s="2160"/>
      <c r="F17" s="2160"/>
      <c r="G17" s="2160"/>
      <c r="H17" s="2160"/>
      <c r="I17" s="2160"/>
      <c r="J17" s="2160"/>
      <c r="K17" s="2160"/>
      <c r="L17" s="2160"/>
      <c r="M17" s="2160"/>
      <c r="N17" s="2176"/>
      <c r="O17" s="2287"/>
      <c r="P17" s="2287"/>
      <c r="Q17" s="2287"/>
      <c r="R17" s="2287"/>
      <c r="S17" s="2287"/>
      <c r="T17" s="2287"/>
      <c r="U17" s="2287"/>
      <c r="V17" s="2287"/>
      <c r="W17" s="2287"/>
      <c r="X17" s="2287"/>
      <c r="Y17" s="2287"/>
      <c r="Z17" s="2287"/>
      <c r="AA17" s="2287"/>
      <c r="AB17" s="2287"/>
      <c r="AC17" s="2287"/>
      <c r="AD17" s="2287"/>
      <c r="AE17" s="2287"/>
      <c r="AF17" s="2287"/>
      <c r="AG17" s="2287"/>
      <c r="AH17" s="2287"/>
      <c r="AI17" s="2287"/>
      <c r="AJ17" s="2287"/>
      <c r="AK17" s="2287"/>
      <c r="AL17" s="2287"/>
      <c r="AM17" s="2287"/>
      <c r="AN17" s="2287"/>
      <c r="AO17" s="2287"/>
      <c r="AP17" s="2287"/>
      <c r="AQ17" s="2287"/>
      <c r="AR17" s="2287"/>
      <c r="AS17" s="2287"/>
      <c r="AT17" s="2287"/>
      <c r="AU17" s="2287"/>
      <c r="AV17" s="2287"/>
      <c r="AW17" s="2287"/>
      <c r="AX17" s="2287"/>
      <c r="AY17" s="2287"/>
      <c r="AZ17" s="2287"/>
      <c r="BA17" s="2287"/>
      <c r="BB17" s="2287"/>
      <c r="BC17" s="2287"/>
      <c r="BD17" s="2287"/>
      <c r="BE17" s="2287"/>
      <c r="BF17" s="2287"/>
      <c r="BG17" s="2287"/>
      <c r="BH17" s="2287"/>
      <c r="BI17" s="2287"/>
      <c r="BJ17" s="2287"/>
      <c r="BK17" s="2287"/>
      <c r="BL17" s="2287"/>
      <c r="BM17" s="2287"/>
      <c r="BN17" s="2287"/>
      <c r="BO17" s="2287"/>
      <c r="BP17" s="2287"/>
      <c r="BQ17" s="2287"/>
      <c r="BR17" s="2287"/>
      <c r="BS17" s="2287"/>
      <c r="BT17" s="2287"/>
      <c r="BU17" s="2287"/>
      <c r="BV17" s="2287"/>
      <c r="BW17" s="2287"/>
      <c r="BX17" s="2287"/>
      <c r="BY17" s="2287"/>
      <c r="BZ17" s="2287"/>
      <c r="CA17" s="2287"/>
      <c r="CB17" s="2287"/>
      <c r="CC17" s="2287"/>
      <c r="CD17" s="2287"/>
      <c r="CE17" s="2287"/>
      <c r="CF17" s="2287"/>
      <c r="CG17" s="2287"/>
      <c r="CH17" s="2287"/>
      <c r="CI17" s="2287"/>
      <c r="CJ17" s="2287"/>
      <c r="CK17" s="2287"/>
      <c r="CL17" s="2287"/>
      <c r="CM17" s="2287"/>
      <c r="CN17" s="2287"/>
      <c r="CO17" s="2287"/>
      <c r="CP17" s="2287"/>
      <c r="CQ17" s="2287"/>
      <c r="CR17" s="2287"/>
      <c r="CS17" s="2287"/>
      <c r="CT17" s="2287"/>
      <c r="CU17" s="2287"/>
      <c r="CV17" s="2287"/>
      <c r="CW17" s="2287"/>
      <c r="CX17" s="2287"/>
      <c r="CY17" s="2287"/>
      <c r="CZ17" s="2287"/>
      <c r="DA17" s="2287"/>
      <c r="DB17" s="2287"/>
      <c r="DC17" s="2287"/>
      <c r="DD17" s="2287"/>
      <c r="DE17" s="2287"/>
      <c r="DF17" s="2287"/>
      <c r="DG17" s="2287"/>
      <c r="DH17" s="2287"/>
      <c r="DI17" s="2287"/>
      <c r="DJ17" s="2287"/>
      <c r="DK17" s="2287"/>
      <c r="DL17" s="2287"/>
      <c r="DM17" s="2287"/>
      <c r="DN17" s="2287"/>
      <c r="DO17" s="2287"/>
      <c r="DP17" s="2287"/>
      <c r="DQ17" s="2287"/>
      <c r="DR17" s="2287"/>
      <c r="DS17" s="2287"/>
      <c r="DT17" s="2287"/>
      <c r="DU17" s="2287"/>
      <c r="DV17" s="2287"/>
      <c r="DW17" s="2287"/>
      <c r="DX17" s="2287"/>
      <c r="DY17" s="2287"/>
      <c r="DZ17" s="2287"/>
      <c r="EA17" s="2287"/>
      <c r="EB17" s="2287"/>
      <c r="EC17" s="2287"/>
      <c r="ED17" s="2287"/>
      <c r="EE17" s="2287"/>
      <c r="EF17" s="2287"/>
      <c r="EG17" s="2287"/>
      <c r="EH17" s="2287"/>
      <c r="EI17" s="2287"/>
      <c r="EJ17" s="2287"/>
      <c r="EK17" s="2287"/>
      <c r="EL17" s="2287"/>
      <c r="EM17" s="2287"/>
      <c r="EN17" s="2287"/>
      <c r="EO17" s="2287"/>
      <c r="EP17" s="2287"/>
      <c r="EQ17" s="2287"/>
      <c r="ER17" s="2287"/>
      <c r="ES17" s="2287"/>
      <c r="ET17" s="2287"/>
      <c r="EU17" s="2287"/>
      <c r="EV17" s="2287"/>
      <c r="EW17" s="2287"/>
      <c r="EX17" s="2287"/>
      <c r="EY17" s="2287"/>
      <c r="EZ17" s="2287"/>
      <c r="FA17" s="2287"/>
      <c r="FB17" s="2287"/>
      <c r="FC17" s="2287"/>
      <c r="FD17" s="2287"/>
      <c r="FE17" s="2287"/>
      <c r="FF17" s="2287"/>
      <c r="FG17" s="2287"/>
      <c r="FH17" s="2287"/>
      <c r="FI17" s="2287"/>
      <c r="FJ17" s="2287"/>
      <c r="FK17" s="2287"/>
      <c r="FL17" s="2287"/>
      <c r="FM17" s="2287"/>
      <c r="FN17" s="2287"/>
      <c r="FO17" s="2287"/>
      <c r="FP17" s="2287"/>
      <c r="FQ17" s="2287"/>
      <c r="FR17" s="2287"/>
      <c r="FS17" s="2287"/>
      <c r="FT17" s="2287"/>
      <c r="FU17" s="2287"/>
      <c r="FV17" s="2287"/>
      <c r="FW17" s="2287"/>
      <c r="FX17" s="2287"/>
      <c r="FY17" s="2287"/>
      <c r="FZ17" s="2287"/>
      <c r="GA17" s="2287"/>
      <c r="GB17" s="2287"/>
      <c r="GC17" s="2287"/>
      <c r="GD17" s="2287"/>
      <c r="GE17" s="2287"/>
      <c r="GF17" s="2287"/>
      <c r="GG17" s="2287"/>
      <c r="GH17" s="2287"/>
      <c r="GI17" s="2287"/>
      <c r="GJ17" s="2287"/>
      <c r="GK17" s="2287"/>
      <c r="GL17" s="2287"/>
      <c r="GM17" s="2287"/>
      <c r="GN17" s="2287"/>
      <c r="GO17" s="2287"/>
      <c r="GP17" s="2287"/>
      <c r="GQ17" s="2287"/>
      <c r="GR17" s="2287"/>
      <c r="GS17" s="2287"/>
      <c r="GT17" s="2287"/>
      <c r="GU17" s="2287"/>
      <c r="GV17" s="2287"/>
      <c r="GW17" s="2287"/>
      <c r="GX17" s="2287"/>
      <c r="GY17" s="2287"/>
      <c r="GZ17" s="2287"/>
      <c r="HA17" s="2287"/>
      <c r="HB17" s="2287"/>
      <c r="HC17" s="2287"/>
      <c r="HD17" s="2287"/>
      <c r="HE17" s="2287"/>
      <c r="HF17" s="2287"/>
      <c r="HG17" s="2287"/>
      <c r="HH17" s="2287"/>
      <c r="HI17" s="2287"/>
      <c r="HJ17" s="2287"/>
      <c r="HK17" s="2287"/>
      <c r="HL17" s="2287"/>
      <c r="HM17" s="2287"/>
      <c r="HN17" s="2287"/>
      <c r="HO17" s="2287"/>
      <c r="HP17" s="2287"/>
      <c r="HQ17" s="2287"/>
      <c r="HR17" s="2287"/>
      <c r="HS17" s="2287"/>
      <c r="HT17" s="2287"/>
      <c r="HU17" s="2287"/>
      <c r="HV17" s="2287"/>
      <c r="HW17" s="2287"/>
      <c r="HX17" s="2287"/>
      <c r="HY17" s="2287"/>
      <c r="HZ17" s="2287"/>
      <c r="IA17" s="2287"/>
      <c r="IB17" s="2287"/>
      <c r="IC17" s="2287"/>
      <c r="ID17" s="2287"/>
      <c r="IE17" s="2287"/>
      <c r="IF17" s="2287"/>
      <c r="IG17" s="2287"/>
      <c r="IH17" s="2287"/>
      <c r="II17" s="2287"/>
      <c r="IJ17" s="2287"/>
      <c r="IK17" s="2287"/>
      <c r="IL17" s="2287"/>
      <c r="IM17" s="2287"/>
      <c r="IN17" s="2287"/>
      <c r="IO17" s="2287"/>
      <c r="IP17" s="2287"/>
      <c r="IQ17" s="2287"/>
      <c r="IR17" s="2287"/>
      <c r="IS17" s="2287"/>
      <c r="IT17" s="2287"/>
      <c r="IU17" s="2287"/>
    </row>
    <row r="18" s="2287" customFormat="1" ht="191" spans="1:14">
      <c r="A18" s="2276" t="s">
        <v>2645</v>
      </c>
      <c r="B18" s="2251" t="s">
        <v>2646</v>
      </c>
      <c r="C18" s="2276" t="s">
        <v>2647</v>
      </c>
      <c r="D18" s="2289">
        <v>4</v>
      </c>
      <c r="E18" s="2251"/>
      <c r="F18" s="2276" t="s">
        <v>2648</v>
      </c>
      <c r="G18" s="2292"/>
      <c r="H18" s="437" t="s">
        <v>2649</v>
      </c>
      <c r="I18" s="437" t="s">
        <v>2646</v>
      </c>
      <c r="J18" s="437" t="s">
        <v>1761</v>
      </c>
      <c r="K18" s="2282"/>
      <c r="L18" s="437" t="s">
        <v>2441</v>
      </c>
      <c r="M18" s="2276" t="s">
        <v>2648</v>
      </c>
      <c r="N18" s="131"/>
    </row>
    <row r="19" s="2287" customFormat="1" ht="68" spans="1:14">
      <c r="A19" s="2276" t="s">
        <v>2650</v>
      </c>
      <c r="B19" s="2251" t="s">
        <v>2651</v>
      </c>
      <c r="C19" s="2276" t="s">
        <v>2652</v>
      </c>
      <c r="D19" s="2289">
        <v>8</v>
      </c>
      <c r="E19" s="2251"/>
      <c r="F19" s="2276" t="s">
        <v>2653</v>
      </c>
      <c r="G19" s="2292"/>
      <c r="H19" s="437" t="s">
        <v>2654</v>
      </c>
      <c r="I19" s="437" t="s">
        <v>2651</v>
      </c>
      <c r="J19" s="437" t="s">
        <v>1747</v>
      </c>
      <c r="K19" s="2282"/>
      <c r="L19" s="437" t="s">
        <v>2441</v>
      </c>
      <c r="M19" s="2276" t="s">
        <v>2653</v>
      </c>
      <c r="N19" s="131"/>
    </row>
    <row r="20" s="2287" customFormat="1" ht="28" spans="1:14">
      <c r="A20" s="2276"/>
      <c r="B20" s="2276" t="s">
        <v>2655</v>
      </c>
      <c r="C20" s="2276" t="s">
        <v>2652</v>
      </c>
      <c r="D20" s="2289">
        <v>4</v>
      </c>
      <c r="E20" s="2251"/>
      <c r="F20" s="2276" t="s">
        <v>2656</v>
      </c>
      <c r="G20" s="2292"/>
      <c r="H20" s="437" t="s">
        <v>2657</v>
      </c>
      <c r="I20" s="437" t="s">
        <v>2658</v>
      </c>
      <c r="J20" s="437" t="s">
        <v>1757</v>
      </c>
      <c r="K20" s="2282"/>
      <c r="L20" s="437" t="s">
        <v>2441</v>
      </c>
      <c r="M20" s="2276" t="s">
        <v>2656</v>
      </c>
      <c r="N20" s="131"/>
    </row>
    <row r="21" s="2287" customFormat="1" ht="28" spans="1:14">
      <c r="A21" s="2276"/>
      <c r="B21" s="2276" t="s">
        <v>2655</v>
      </c>
      <c r="C21" s="2276" t="s">
        <v>2652</v>
      </c>
      <c r="D21" s="2289">
        <v>4</v>
      </c>
      <c r="E21" s="2251"/>
      <c r="F21" s="2276" t="s">
        <v>2656</v>
      </c>
      <c r="G21" s="2292"/>
      <c r="H21" s="437" t="s">
        <v>2659</v>
      </c>
      <c r="I21" s="437" t="s">
        <v>2660</v>
      </c>
      <c r="J21" s="437" t="s">
        <v>1757</v>
      </c>
      <c r="K21" s="2282"/>
      <c r="L21" s="437" t="s">
        <v>2441</v>
      </c>
      <c r="M21" s="2276" t="s">
        <v>2656</v>
      </c>
      <c r="N21" s="131"/>
    </row>
    <row r="22" s="2287" customFormat="1" ht="28" spans="1:14">
      <c r="A22" s="2276" t="s">
        <v>2661</v>
      </c>
      <c r="B22" s="2251" t="s">
        <v>2662</v>
      </c>
      <c r="C22" s="2276" t="s">
        <v>2652</v>
      </c>
      <c r="D22" s="2289">
        <v>8</v>
      </c>
      <c r="E22" s="2251"/>
      <c r="F22" s="2276" t="s">
        <v>2663</v>
      </c>
      <c r="G22" s="2292"/>
      <c r="H22" s="437" t="s">
        <v>2664</v>
      </c>
      <c r="I22" s="2251" t="s">
        <v>2662</v>
      </c>
      <c r="J22" s="437" t="s">
        <v>1757</v>
      </c>
      <c r="K22" s="2282"/>
      <c r="L22" s="437" t="s">
        <v>2441</v>
      </c>
      <c r="M22" s="2276" t="s">
        <v>2663</v>
      </c>
      <c r="N22" s="131"/>
    </row>
    <row r="23" s="2287" customFormat="1" ht="28" spans="1:14">
      <c r="A23" s="2276" t="s">
        <v>2665</v>
      </c>
      <c r="B23" s="2251" t="s">
        <v>2666</v>
      </c>
      <c r="C23" s="2276" t="s">
        <v>2652</v>
      </c>
      <c r="D23" s="2289">
        <v>4</v>
      </c>
      <c r="E23" s="2251"/>
      <c r="F23" s="2276" t="s">
        <v>2667</v>
      </c>
      <c r="G23" s="2292"/>
      <c r="H23" s="437" t="s">
        <v>2668</v>
      </c>
      <c r="I23" s="2251" t="s">
        <v>2666</v>
      </c>
      <c r="J23" s="437" t="s">
        <v>1761</v>
      </c>
      <c r="K23" s="2282"/>
      <c r="L23" s="437" t="s">
        <v>2441</v>
      </c>
      <c r="M23" s="2276" t="s">
        <v>2667</v>
      </c>
      <c r="N23" s="131"/>
    </row>
    <row r="24" s="2287" customFormat="1" ht="28" spans="1:15">
      <c r="A24" s="2276"/>
      <c r="B24" s="2251"/>
      <c r="C24" s="2276"/>
      <c r="D24" s="2289"/>
      <c r="E24" s="2251"/>
      <c r="F24" s="2276"/>
      <c r="G24" s="2292"/>
      <c r="H24" s="228" t="s">
        <v>2286</v>
      </c>
      <c r="I24" s="228" t="s">
        <v>2287</v>
      </c>
      <c r="J24" s="228" t="s">
        <v>2288</v>
      </c>
      <c r="K24" s="2301"/>
      <c r="L24" s="228" t="s">
        <v>1846</v>
      </c>
      <c r="M24" s="2303" t="s">
        <v>2289</v>
      </c>
      <c r="N24" s="228" t="s">
        <v>1748</v>
      </c>
      <c r="O24" s="2304"/>
    </row>
    <row r="25" s="2287" customFormat="1" ht="96" spans="1:15">
      <c r="A25" s="2276" t="s">
        <v>2669</v>
      </c>
      <c r="B25" s="2251" t="s">
        <v>2670</v>
      </c>
      <c r="C25" s="2276" t="s">
        <v>2652</v>
      </c>
      <c r="D25" s="2289">
        <v>4</v>
      </c>
      <c r="E25" s="2251"/>
      <c r="F25" s="2276" t="s">
        <v>2671</v>
      </c>
      <c r="G25" s="2292"/>
      <c r="H25" s="924" t="s">
        <v>1775</v>
      </c>
      <c r="I25" s="924" t="s">
        <v>1776</v>
      </c>
      <c r="J25" s="924" t="s">
        <v>1971</v>
      </c>
      <c r="K25" s="924"/>
      <c r="L25" s="924" t="s">
        <v>1846</v>
      </c>
      <c r="M25" s="931" t="s">
        <v>2433</v>
      </c>
      <c r="N25" s="932" t="s">
        <v>2434</v>
      </c>
      <c r="O25" s="2304"/>
    </row>
    <row r="26" s="2287" customFormat="1" ht="28" spans="1:15">
      <c r="A26" s="2276"/>
      <c r="B26" s="2251"/>
      <c r="C26" s="2276"/>
      <c r="D26" s="2289"/>
      <c r="E26" s="2251"/>
      <c r="F26" s="2276"/>
      <c r="G26" s="2292"/>
      <c r="H26" s="924" t="s">
        <v>2297</v>
      </c>
      <c r="I26" s="924" t="s">
        <v>2298</v>
      </c>
      <c r="J26" s="924" t="s">
        <v>2299</v>
      </c>
      <c r="K26" s="924"/>
      <c r="L26" s="924" t="s">
        <v>1846</v>
      </c>
      <c r="M26" s="924" t="s">
        <v>2300</v>
      </c>
      <c r="N26" s="932" t="s">
        <v>2434</v>
      </c>
      <c r="O26" s="2304"/>
    </row>
    <row r="27" s="2287" customFormat="1" ht="14" spans="1:15">
      <c r="A27" s="2276"/>
      <c r="B27" s="2251"/>
      <c r="C27" s="2276"/>
      <c r="D27" s="2289"/>
      <c r="E27" s="2251"/>
      <c r="F27" s="2276"/>
      <c r="G27" s="2292"/>
      <c r="H27" s="228" t="s">
        <v>2286</v>
      </c>
      <c r="I27" s="228" t="s">
        <v>2287</v>
      </c>
      <c r="J27" s="228" t="s">
        <v>2288</v>
      </c>
      <c r="K27" s="2301"/>
      <c r="L27" s="228" t="s">
        <v>1846</v>
      </c>
      <c r="M27" s="228" t="s">
        <v>2301</v>
      </c>
      <c r="N27" s="228" t="s">
        <v>1748</v>
      </c>
      <c r="O27" s="2304"/>
    </row>
    <row r="28" s="2287" customFormat="1" ht="28" spans="1:14">
      <c r="A28" s="2276"/>
      <c r="B28" s="2251" t="s">
        <v>2672</v>
      </c>
      <c r="C28" s="2276" t="s">
        <v>2652</v>
      </c>
      <c r="D28" s="2289">
        <v>30</v>
      </c>
      <c r="E28" s="2251"/>
      <c r="F28" s="2281" t="s">
        <v>2672</v>
      </c>
      <c r="G28" s="2292"/>
      <c r="H28" s="2296" t="s">
        <v>2673</v>
      </c>
      <c r="I28" s="2296" t="s">
        <v>2674</v>
      </c>
      <c r="J28" s="2302" t="s">
        <v>2640</v>
      </c>
      <c r="K28" s="2285"/>
      <c r="L28" s="437" t="s">
        <v>2441</v>
      </c>
      <c r="M28" s="2281" t="s">
        <v>2672</v>
      </c>
      <c r="N28" s="2220"/>
    </row>
    <row r="29" ht="41" spans="1:14">
      <c r="A29" s="2276"/>
      <c r="B29" s="2251" t="s">
        <v>2675</v>
      </c>
      <c r="C29" s="2276" t="s">
        <v>2652</v>
      </c>
      <c r="D29" s="2289">
        <v>2</v>
      </c>
      <c r="E29" s="2251"/>
      <c r="F29" s="2276" t="s">
        <v>2676</v>
      </c>
      <c r="G29" s="2292"/>
      <c r="H29" s="383" t="s">
        <v>2677</v>
      </c>
      <c r="I29" s="383" t="s">
        <v>2675</v>
      </c>
      <c r="J29" s="386" t="s">
        <v>1761</v>
      </c>
      <c r="K29" s="437"/>
      <c r="L29" s="437" t="s">
        <v>2441</v>
      </c>
      <c r="M29" s="2276" t="s">
        <v>2676</v>
      </c>
      <c r="N29" s="2220"/>
    </row>
    <row r="30" ht="28" spans="1:14">
      <c r="A30" s="2276"/>
      <c r="B30" s="2251" t="s">
        <v>2655</v>
      </c>
      <c r="C30" s="2276" t="s">
        <v>2652</v>
      </c>
      <c r="D30" s="2289">
        <v>2</v>
      </c>
      <c r="E30" s="2251"/>
      <c r="F30" s="2276" t="s">
        <v>2656</v>
      </c>
      <c r="G30" s="2292"/>
      <c r="H30" s="437" t="s">
        <v>2678</v>
      </c>
      <c r="I30" s="437" t="s">
        <v>2679</v>
      </c>
      <c r="J30" s="437" t="s">
        <v>1757</v>
      </c>
      <c r="K30" s="2281"/>
      <c r="L30" s="437" t="s">
        <v>2441</v>
      </c>
      <c r="M30" s="2276" t="s">
        <v>2656</v>
      </c>
      <c r="N30" s="2220"/>
    </row>
    <row r="31" ht="28" spans="1:14">
      <c r="A31" s="2276" t="s">
        <v>2680</v>
      </c>
      <c r="B31" s="2251" t="s">
        <v>2681</v>
      </c>
      <c r="C31" s="2276" t="s">
        <v>2652</v>
      </c>
      <c r="D31" s="2289">
        <v>8</v>
      </c>
      <c r="E31" s="2251"/>
      <c r="F31" s="2281" t="s">
        <v>2682</v>
      </c>
      <c r="G31" s="2292"/>
      <c r="H31" s="2276" t="s">
        <v>2683</v>
      </c>
      <c r="I31" s="2251" t="s">
        <v>2684</v>
      </c>
      <c r="J31" s="2276" t="s">
        <v>1863</v>
      </c>
      <c r="K31" s="437"/>
      <c r="L31" s="437" t="s">
        <v>2441</v>
      </c>
      <c r="M31" s="2281" t="s">
        <v>2682</v>
      </c>
      <c r="N31" s="2220"/>
    </row>
    <row r="32" ht="14" spans="1:14">
      <c r="A32" s="2276"/>
      <c r="B32" s="2251"/>
      <c r="C32" s="2276"/>
      <c r="D32" s="2289"/>
      <c r="E32" s="2251"/>
      <c r="F32" s="2281"/>
      <c r="G32" s="2292"/>
      <c r="H32" s="2295" t="s">
        <v>2685</v>
      </c>
      <c r="I32" s="2297" t="s">
        <v>2686</v>
      </c>
      <c r="J32" s="2295" t="s">
        <v>1863</v>
      </c>
      <c r="K32" s="2293"/>
      <c r="L32" s="2293" t="s">
        <v>2441</v>
      </c>
      <c r="M32" s="2281"/>
      <c r="N32" s="2220"/>
    </row>
    <row r="33" ht="14" spans="1:14">
      <c r="A33" s="2276"/>
      <c r="B33" s="2251"/>
      <c r="C33" s="2276"/>
      <c r="D33" s="2289"/>
      <c r="E33" s="2251"/>
      <c r="F33" s="2281"/>
      <c r="G33" s="2292"/>
      <c r="H33" s="2295" t="s">
        <v>2687</v>
      </c>
      <c r="I33" s="2297" t="s">
        <v>2688</v>
      </c>
      <c r="J33" s="2295" t="s">
        <v>2640</v>
      </c>
      <c r="K33" s="2293"/>
      <c r="L33" s="2293" t="s">
        <v>2441</v>
      </c>
      <c r="M33" s="2281"/>
      <c r="N33" s="2220"/>
    </row>
  </sheetData>
  <mergeCells count="4">
    <mergeCell ref="A1:F1"/>
    <mergeCell ref="H1:N1"/>
    <mergeCell ref="A3:N3"/>
    <mergeCell ref="A17:N17"/>
  </mergeCells>
  <pageMargins left="0.699305555555556" right="0.699305555555556" top="0.75" bottom="0.75" header="0.3" footer="0.3"/>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33"/>
  <sheetViews>
    <sheetView workbookViewId="0">
      <selection activeCell="B27" sqref="B27"/>
    </sheetView>
  </sheetViews>
  <sheetFormatPr defaultColWidth="9" defaultRowHeight="13.6"/>
  <cols>
    <col min="1" max="1" width="14.5" style="2273" customWidth="1"/>
    <col min="2" max="2" width="16.625" style="2274" customWidth="1"/>
    <col min="3" max="3" width="8.25" style="2273" customWidth="1"/>
    <col min="4" max="5" width="7" style="2273" customWidth="1"/>
    <col min="6" max="6" width="20.25" style="2273" customWidth="1"/>
    <col min="7" max="7" width="2.125" style="2273" customWidth="1"/>
    <col min="8" max="8" width="16.375" style="2273" customWidth="1"/>
    <col min="9" max="9" width="15" style="2273" customWidth="1"/>
    <col min="10" max="10" width="9.5" style="2273" customWidth="1"/>
    <col min="11" max="11" width="6.75" style="2273" customWidth="1"/>
    <col min="12" max="12" width="13.375" style="2273" customWidth="1"/>
    <col min="13" max="13" width="22.125" style="2273" customWidth="1"/>
    <col min="14" max="14" width="13.375" style="2273" customWidth="1"/>
    <col min="15" max="255" width="9" style="2273"/>
    <col min="256" max="256" width="14.5" style="2273" customWidth="1"/>
    <col min="257" max="257" width="15" style="2273" customWidth="1"/>
    <col min="258" max="258" width="7.125" style="2273" customWidth="1"/>
    <col min="259" max="259" width="7.25" style="2273" customWidth="1"/>
    <col min="260" max="260" width="7" style="2273" customWidth="1"/>
    <col min="261" max="261" width="20.25" style="2273" customWidth="1"/>
    <col min="262" max="262" width="2.5" style="2273" customWidth="1"/>
    <col min="263" max="263" width="16.375" style="2273" customWidth="1"/>
    <col min="264" max="264" width="15" style="2273" customWidth="1"/>
    <col min="265" max="265" width="7" style="2273" customWidth="1"/>
    <col min="266" max="266" width="6.75" style="2273" customWidth="1"/>
    <col min="267" max="267" width="9.375" style="2273" customWidth="1"/>
    <col min="268" max="268" width="22.125" style="2273" customWidth="1"/>
    <col min="269" max="269" width="13.375" style="2273" customWidth="1"/>
    <col min="270" max="270" width="15.875" style="2273" customWidth="1"/>
    <col min="271" max="511" width="9" style="2273"/>
    <col min="512" max="512" width="14.5" style="2273" customWidth="1"/>
    <col min="513" max="513" width="15" style="2273" customWidth="1"/>
    <col min="514" max="514" width="7.125" style="2273" customWidth="1"/>
    <col min="515" max="515" width="7.25" style="2273" customWidth="1"/>
    <col min="516" max="516" width="7" style="2273" customWidth="1"/>
    <col min="517" max="517" width="20.25" style="2273" customWidth="1"/>
    <col min="518" max="518" width="2.5" style="2273" customWidth="1"/>
    <col min="519" max="519" width="16.375" style="2273" customWidth="1"/>
    <col min="520" max="520" width="15" style="2273" customWidth="1"/>
    <col min="521" max="521" width="7" style="2273" customWidth="1"/>
    <col min="522" max="522" width="6.75" style="2273" customWidth="1"/>
    <col min="523" max="523" width="9.375" style="2273" customWidth="1"/>
    <col min="524" max="524" width="22.125" style="2273" customWidth="1"/>
    <col min="525" max="525" width="13.375" style="2273" customWidth="1"/>
    <col min="526" max="526" width="15.875" style="2273" customWidth="1"/>
    <col min="527" max="767" width="9" style="2273"/>
    <col min="768" max="768" width="14.5" style="2273" customWidth="1"/>
    <col min="769" max="769" width="15" style="2273" customWidth="1"/>
    <col min="770" max="770" width="7.125" style="2273" customWidth="1"/>
    <col min="771" max="771" width="7.25" style="2273" customWidth="1"/>
    <col min="772" max="772" width="7" style="2273" customWidth="1"/>
    <col min="773" max="773" width="20.25" style="2273" customWidth="1"/>
    <col min="774" max="774" width="2.5" style="2273" customWidth="1"/>
    <col min="775" max="775" width="16.375" style="2273" customWidth="1"/>
    <col min="776" max="776" width="15" style="2273" customWidth="1"/>
    <col min="777" max="777" width="7" style="2273" customWidth="1"/>
    <col min="778" max="778" width="6.75" style="2273" customWidth="1"/>
    <col min="779" max="779" width="9.375" style="2273" customWidth="1"/>
    <col min="780" max="780" width="22.125" style="2273" customWidth="1"/>
    <col min="781" max="781" width="13.375" style="2273" customWidth="1"/>
    <col min="782" max="782" width="15.875" style="2273" customWidth="1"/>
    <col min="783" max="1023" width="9" style="2273"/>
    <col min="1024" max="1024" width="14.5" style="2273" customWidth="1"/>
    <col min="1025" max="1025" width="15" style="2273" customWidth="1"/>
    <col min="1026" max="1026" width="7.125" style="2273" customWidth="1"/>
    <col min="1027" max="1027" width="7.25" style="2273" customWidth="1"/>
    <col min="1028" max="1028" width="7" style="2273" customWidth="1"/>
    <col min="1029" max="1029" width="20.25" style="2273" customWidth="1"/>
    <col min="1030" max="1030" width="2.5" style="2273" customWidth="1"/>
    <col min="1031" max="1031" width="16.375" style="2273" customWidth="1"/>
    <col min="1032" max="1032" width="15" style="2273" customWidth="1"/>
    <col min="1033" max="1033" width="7" style="2273" customWidth="1"/>
    <col min="1034" max="1034" width="6.75" style="2273" customWidth="1"/>
    <col min="1035" max="1035" width="9.375" style="2273" customWidth="1"/>
    <col min="1036" max="1036" width="22.125" style="2273" customWidth="1"/>
    <col min="1037" max="1037" width="13.375" style="2273" customWidth="1"/>
    <col min="1038" max="1038" width="15.875" style="2273" customWidth="1"/>
    <col min="1039" max="1279" width="9" style="2273"/>
    <col min="1280" max="1280" width="14.5" style="2273" customWidth="1"/>
    <col min="1281" max="1281" width="15" style="2273" customWidth="1"/>
    <col min="1282" max="1282" width="7.125" style="2273" customWidth="1"/>
    <col min="1283" max="1283" width="7.25" style="2273" customWidth="1"/>
    <col min="1284" max="1284" width="7" style="2273" customWidth="1"/>
    <col min="1285" max="1285" width="20.25" style="2273" customWidth="1"/>
    <col min="1286" max="1286" width="2.5" style="2273" customWidth="1"/>
    <col min="1287" max="1287" width="16.375" style="2273" customWidth="1"/>
    <col min="1288" max="1288" width="15" style="2273" customWidth="1"/>
    <col min="1289" max="1289" width="7" style="2273" customWidth="1"/>
    <col min="1290" max="1290" width="6.75" style="2273" customWidth="1"/>
    <col min="1291" max="1291" width="9.375" style="2273" customWidth="1"/>
    <col min="1292" max="1292" width="22.125" style="2273" customWidth="1"/>
    <col min="1293" max="1293" width="13.375" style="2273" customWidth="1"/>
    <col min="1294" max="1294" width="15.875" style="2273" customWidth="1"/>
    <col min="1295" max="1535" width="9" style="2273"/>
    <col min="1536" max="1536" width="14.5" style="2273" customWidth="1"/>
    <col min="1537" max="1537" width="15" style="2273" customWidth="1"/>
    <col min="1538" max="1538" width="7.125" style="2273" customWidth="1"/>
    <col min="1539" max="1539" width="7.25" style="2273" customWidth="1"/>
    <col min="1540" max="1540" width="7" style="2273" customWidth="1"/>
    <col min="1541" max="1541" width="20.25" style="2273" customWidth="1"/>
    <col min="1542" max="1542" width="2.5" style="2273" customWidth="1"/>
    <col min="1543" max="1543" width="16.375" style="2273" customWidth="1"/>
    <col min="1544" max="1544" width="15" style="2273" customWidth="1"/>
    <col min="1545" max="1545" width="7" style="2273" customWidth="1"/>
    <col min="1546" max="1546" width="6.75" style="2273" customWidth="1"/>
    <col min="1547" max="1547" width="9.375" style="2273" customWidth="1"/>
    <col min="1548" max="1548" width="22.125" style="2273" customWidth="1"/>
    <col min="1549" max="1549" width="13.375" style="2273" customWidth="1"/>
    <col min="1550" max="1550" width="15.875" style="2273" customWidth="1"/>
    <col min="1551" max="1791" width="9" style="2273"/>
    <col min="1792" max="1792" width="14.5" style="2273" customWidth="1"/>
    <col min="1793" max="1793" width="15" style="2273" customWidth="1"/>
    <col min="1794" max="1794" width="7.125" style="2273" customWidth="1"/>
    <col min="1795" max="1795" width="7.25" style="2273" customWidth="1"/>
    <col min="1796" max="1796" width="7" style="2273" customWidth="1"/>
    <col min="1797" max="1797" width="20.25" style="2273" customWidth="1"/>
    <col min="1798" max="1798" width="2.5" style="2273" customWidth="1"/>
    <col min="1799" max="1799" width="16.375" style="2273" customWidth="1"/>
    <col min="1800" max="1800" width="15" style="2273" customWidth="1"/>
    <col min="1801" max="1801" width="7" style="2273" customWidth="1"/>
    <col min="1802" max="1802" width="6.75" style="2273" customWidth="1"/>
    <col min="1803" max="1803" width="9.375" style="2273" customWidth="1"/>
    <col min="1804" max="1804" width="22.125" style="2273" customWidth="1"/>
    <col min="1805" max="1805" width="13.375" style="2273" customWidth="1"/>
    <col min="1806" max="1806" width="15.875" style="2273" customWidth="1"/>
    <col min="1807" max="2047" width="9" style="2273"/>
    <col min="2048" max="2048" width="14.5" style="2273" customWidth="1"/>
    <col min="2049" max="2049" width="15" style="2273" customWidth="1"/>
    <col min="2050" max="2050" width="7.125" style="2273" customWidth="1"/>
    <col min="2051" max="2051" width="7.25" style="2273" customWidth="1"/>
    <col min="2052" max="2052" width="7" style="2273" customWidth="1"/>
    <col min="2053" max="2053" width="20.25" style="2273" customWidth="1"/>
    <col min="2054" max="2054" width="2.5" style="2273" customWidth="1"/>
    <col min="2055" max="2055" width="16.375" style="2273" customWidth="1"/>
    <col min="2056" max="2056" width="15" style="2273" customWidth="1"/>
    <col min="2057" max="2057" width="7" style="2273" customWidth="1"/>
    <col min="2058" max="2058" width="6.75" style="2273" customWidth="1"/>
    <col min="2059" max="2059" width="9.375" style="2273" customWidth="1"/>
    <col min="2060" max="2060" width="22.125" style="2273" customWidth="1"/>
    <col min="2061" max="2061" width="13.375" style="2273" customWidth="1"/>
    <col min="2062" max="2062" width="15.875" style="2273" customWidth="1"/>
    <col min="2063" max="2303" width="9" style="2273"/>
    <col min="2304" max="2304" width="14.5" style="2273" customWidth="1"/>
    <col min="2305" max="2305" width="15" style="2273" customWidth="1"/>
    <col min="2306" max="2306" width="7.125" style="2273" customWidth="1"/>
    <col min="2307" max="2307" width="7.25" style="2273" customWidth="1"/>
    <col min="2308" max="2308" width="7" style="2273" customWidth="1"/>
    <col min="2309" max="2309" width="20.25" style="2273" customWidth="1"/>
    <col min="2310" max="2310" width="2.5" style="2273" customWidth="1"/>
    <col min="2311" max="2311" width="16.375" style="2273" customWidth="1"/>
    <col min="2312" max="2312" width="15" style="2273" customWidth="1"/>
    <col min="2313" max="2313" width="7" style="2273" customWidth="1"/>
    <col min="2314" max="2314" width="6.75" style="2273" customWidth="1"/>
    <col min="2315" max="2315" width="9.375" style="2273" customWidth="1"/>
    <col min="2316" max="2316" width="22.125" style="2273" customWidth="1"/>
    <col min="2317" max="2317" width="13.375" style="2273" customWidth="1"/>
    <col min="2318" max="2318" width="15.875" style="2273" customWidth="1"/>
    <col min="2319" max="2559" width="9" style="2273"/>
    <col min="2560" max="2560" width="14.5" style="2273" customWidth="1"/>
    <col min="2561" max="2561" width="15" style="2273" customWidth="1"/>
    <col min="2562" max="2562" width="7.125" style="2273" customWidth="1"/>
    <col min="2563" max="2563" width="7.25" style="2273" customWidth="1"/>
    <col min="2564" max="2564" width="7" style="2273" customWidth="1"/>
    <col min="2565" max="2565" width="20.25" style="2273" customWidth="1"/>
    <col min="2566" max="2566" width="2.5" style="2273" customWidth="1"/>
    <col min="2567" max="2567" width="16.375" style="2273" customWidth="1"/>
    <col min="2568" max="2568" width="15" style="2273" customWidth="1"/>
    <col min="2569" max="2569" width="7" style="2273" customWidth="1"/>
    <col min="2570" max="2570" width="6.75" style="2273" customWidth="1"/>
    <col min="2571" max="2571" width="9.375" style="2273" customWidth="1"/>
    <col min="2572" max="2572" width="22.125" style="2273" customWidth="1"/>
    <col min="2573" max="2573" width="13.375" style="2273" customWidth="1"/>
    <col min="2574" max="2574" width="15.875" style="2273" customWidth="1"/>
    <col min="2575" max="2815" width="9" style="2273"/>
    <col min="2816" max="2816" width="14.5" style="2273" customWidth="1"/>
    <col min="2817" max="2817" width="15" style="2273" customWidth="1"/>
    <col min="2818" max="2818" width="7.125" style="2273" customWidth="1"/>
    <col min="2819" max="2819" width="7.25" style="2273" customWidth="1"/>
    <col min="2820" max="2820" width="7" style="2273" customWidth="1"/>
    <col min="2821" max="2821" width="20.25" style="2273" customWidth="1"/>
    <col min="2822" max="2822" width="2.5" style="2273" customWidth="1"/>
    <col min="2823" max="2823" width="16.375" style="2273" customWidth="1"/>
    <col min="2824" max="2824" width="15" style="2273" customWidth="1"/>
    <col min="2825" max="2825" width="7" style="2273" customWidth="1"/>
    <col min="2826" max="2826" width="6.75" style="2273" customWidth="1"/>
    <col min="2827" max="2827" width="9.375" style="2273" customWidth="1"/>
    <col min="2828" max="2828" width="22.125" style="2273" customWidth="1"/>
    <col min="2829" max="2829" width="13.375" style="2273" customWidth="1"/>
    <col min="2830" max="2830" width="15.875" style="2273" customWidth="1"/>
    <col min="2831" max="3071" width="9" style="2273"/>
    <col min="3072" max="3072" width="14.5" style="2273" customWidth="1"/>
    <col min="3073" max="3073" width="15" style="2273" customWidth="1"/>
    <col min="3074" max="3074" width="7.125" style="2273" customWidth="1"/>
    <col min="3075" max="3075" width="7.25" style="2273" customWidth="1"/>
    <col min="3076" max="3076" width="7" style="2273" customWidth="1"/>
    <col min="3077" max="3077" width="20.25" style="2273" customWidth="1"/>
    <col min="3078" max="3078" width="2.5" style="2273" customWidth="1"/>
    <col min="3079" max="3079" width="16.375" style="2273" customWidth="1"/>
    <col min="3080" max="3080" width="15" style="2273" customWidth="1"/>
    <col min="3081" max="3081" width="7" style="2273" customWidth="1"/>
    <col min="3082" max="3082" width="6.75" style="2273" customWidth="1"/>
    <col min="3083" max="3083" width="9.375" style="2273" customWidth="1"/>
    <col min="3084" max="3084" width="22.125" style="2273" customWidth="1"/>
    <col min="3085" max="3085" width="13.375" style="2273" customWidth="1"/>
    <col min="3086" max="3086" width="15.875" style="2273" customWidth="1"/>
    <col min="3087" max="3327" width="9" style="2273"/>
    <col min="3328" max="3328" width="14.5" style="2273" customWidth="1"/>
    <col min="3329" max="3329" width="15" style="2273" customWidth="1"/>
    <col min="3330" max="3330" width="7.125" style="2273" customWidth="1"/>
    <col min="3331" max="3331" width="7.25" style="2273" customWidth="1"/>
    <col min="3332" max="3332" width="7" style="2273" customWidth="1"/>
    <col min="3333" max="3333" width="20.25" style="2273" customWidth="1"/>
    <col min="3334" max="3334" width="2.5" style="2273" customWidth="1"/>
    <col min="3335" max="3335" width="16.375" style="2273" customWidth="1"/>
    <col min="3336" max="3336" width="15" style="2273" customWidth="1"/>
    <col min="3337" max="3337" width="7" style="2273" customWidth="1"/>
    <col min="3338" max="3338" width="6.75" style="2273" customWidth="1"/>
    <col min="3339" max="3339" width="9.375" style="2273" customWidth="1"/>
    <col min="3340" max="3340" width="22.125" style="2273" customWidth="1"/>
    <col min="3341" max="3341" width="13.375" style="2273" customWidth="1"/>
    <col min="3342" max="3342" width="15.875" style="2273" customWidth="1"/>
    <col min="3343" max="3583" width="9" style="2273"/>
    <col min="3584" max="3584" width="14.5" style="2273" customWidth="1"/>
    <col min="3585" max="3585" width="15" style="2273" customWidth="1"/>
    <col min="3586" max="3586" width="7.125" style="2273" customWidth="1"/>
    <col min="3587" max="3587" width="7.25" style="2273" customWidth="1"/>
    <col min="3588" max="3588" width="7" style="2273" customWidth="1"/>
    <col min="3589" max="3589" width="20.25" style="2273" customWidth="1"/>
    <col min="3590" max="3590" width="2.5" style="2273" customWidth="1"/>
    <col min="3591" max="3591" width="16.375" style="2273" customWidth="1"/>
    <col min="3592" max="3592" width="15" style="2273" customWidth="1"/>
    <col min="3593" max="3593" width="7" style="2273" customWidth="1"/>
    <col min="3594" max="3594" width="6.75" style="2273" customWidth="1"/>
    <col min="3595" max="3595" width="9.375" style="2273" customWidth="1"/>
    <col min="3596" max="3596" width="22.125" style="2273" customWidth="1"/>
    <col min="3597" max="3597" width="13.375" style="2273" customWidth="1"/>
    <col min="3598" max="3598" width="15.875" style="2273" customWidth="1"/>
    <col min="3599" max="3839" width="9" style="2273"/>
    <col min="3840" max="3840" width="14.5" style="2273" customWidth="1"/>
    <col min="3841" max="3841" width="15" style="2273" customWidth="1"/>
    <col min="3842" max="3842" width="7.125" style="2273" customWidth="1"/>
    <col min="3843" max="3843" width="7.25" style="2273" customWidth="1"/>
    <col min="3844" max="3844" width="7" style="2273" customWidth="1"/>
    <col min="3845" max="3845" width="20.25" style="2273" customWidth="1"/>
    <col min="3846" max="3846" width="2.5" style="2273" customWidth="1"/>
    <col min="3847" max="3847" width="16.375" style="2273" customWidth="1"/>
    <col min="3848" max="3848" width="15" style="2273" customWidth="1"/>
    <col min="3849" max="3849" width="7" style="2273" customWidth="1"/>
    <col min="3850" max="3850" width="6.75" style="2273" customWidth="1"/>
    <col min="3851" max="3851" width="9.375" style="2273" customWidth="1"/>
    <col min="3852" max="3852" width="22.125" style="2273" customWidth="1"/>
    <col min="3853" max="3853" width="13.375" style="2273" customWidth="1"/>
    <col min="3854" max="3854" width="15.875" style="2273" customWidth="1"/>
    <col min="3855" max="4095" width="9" style="2273"/>
    <col min="4096" max="4096" width="14.5" style="2273" customWidth="1"/>
    <col min="4097" max="4097" width="15" style="2273" customWidth="1"/>
    <col min="4098" max="4098" width="7.125" style="2273" customWidth="1"/>
    <col min="4099" max="4099" width="7.25" style="2273" customWidth="1"/>
    <col min="4100" max="4100" width="7" style="2273" customWidth="1"/>
    <col min="4101" max="4101" width="20.25" style="2273" customWidth="1"/>
    <col min="4102" max="4102" width="2.5" style="2273" customWidth="1"/>
    <col min="4103" max="4103" width="16.375" style="2273" customWidth="1"/>
    <col min="4104" max="4104" width="15" style="2273" customWidth="1"/>
    <col min="4105" max="4105" width="7" style="2273" customWidth="1"/>
    <col min="4106" max="4106" width="6.75" style="2273" customWidth="1"/>
    <col min="4107" max="4107" width="9.375" style="2273" customWidth="1"/>
    <col min="4108" max="4108" width="22.125" style="2273" customWidth="1"/>
    <col min="4109" max="4109" width="13.375" style="2273" customWidth="1"/>
    <col min="4110" max="4110" width="15.875" style="2273" customWidth="1"/>
    <col min="4111" max="4351" width="9" style="2273"/>
    <col min="4352" max="4352" width="14.5" style="2273" customWidth="1"/>
    <col min="4353" max="4353" width="15" style="2273" customWidth="1"/>
    <col min="4354" max="4354" width="7.125" style="2273" customWidth="1"/>
    <col min="4355" max="4355" width="7.25" style="2273" customWidth="1"/>
    <col min="4356" max="4356" width="7" style="2273" customWidth="1"/>
    <col min="4357" max="4357" width="20.25" style="2273" customWidth="1"/>
    <col min="4358" max="4358" width="2.5" style="2273" customWidth="1"/>
    <col min="4359" max="4359" width="16.375" style="2273" customWidth="1"/>
    <col min="4360" max="4360" width="15" style="2273" customWidth="1"/>
    <col min="4361" max="4361" width="7" style="2273" customWidth="1"/>
    <col min="4362" max="4362" width="6.75" style="2273" customWidth="1"/>
    <col min="4363" max="4363" width="9.375" style="2273" customWidth="1"/>
    <col min="4364" max="4364" width="22.125" style="2273" customWidth="1"/>
    <col min="4365" max="4365" width="13.375" style="2273" customWidth="1"/>
    <col min="4366" max="4366" width="15.875" style="2273" customWidth="1"/>
    <col min="4367" max="4607" width="9" style="2273"/>
    <col min="4608" max="4608" width="14.5" style="2273" customWidth="1"/>
    <col min="4609" max="4609" width="15" style="2273" customWidth="1"/>
    <col min="4610" max="4610" width="7.125" style="2273" customWidth="1"/>
    <col min="4611" max="4611" width="7.25" style="2273" customWidth="1"/>
    <col min="4612" max="4612" width="7" style="2273" customWidth="1"/>
    <col min="4613" max="4613" width="20.25" style="2273" customWidth="1"/>
    <col min="4614" max="4614" width="2.5" style="2273" customWidth="1"/>
    <col min="4615" max="4615" width="16.375" style="2273" customWidth="1"/>
    <col min="4616" max="4616" width="15" style="2273" customWidth="1"/>
    <col min="4617" max="4617" width="7" style="2273" customWidth="1"/>
    <col min="4618" max="4618" width="6.75" style="2273" customWidth="1"/>
    <col min="4619" max="4619" width="9.375" style="2273" customWidth="1"/>
    <col min="4620" max="4620" width="22.125" style="2273" customWidth="1"/>
    <col min="4621" max="4621" width="13.375" style="2273" customWidth="1"/>
    <col min="4622" max="4622" width="15.875" style="2273" customWidth="1"/>
    <col min="4623" max="4863" width="9" style="2273"/>
    <col min="4864" max="4864" width="14.5" style="2273" customWidth="1"/>
    <col min="4865" max="4865" width="15" style="2273" customWidth="1"/>
    <col min="4866" max="4866" width="7.125" style="2273" customWidth="1"/>
    <col min="4867" max="4867" width="7.25" style="2273" customWidth="1"/>
    <col min="4868" max="4868" width="7" style="2273" customWidth="1"/>
    <col min="4869" max="4869" width="20.25" style="2273" customWidth="1"/>
    <col min="4870" max="4870" width="2.5" style="2273" customWidth="1"/>
    <col min="4871" max="4871" width="16.375" style="2273" customWidth="1"/>
    <col min="4872" max="4872" width="15" style="2273" customWidth="1"/>
    <col min="4873" max="4873" width="7" style="2273" customWidth="1"/>
    <col min="4874" max="4874" width="6.75" style="2273" customWidth="1"/>
    <col min="4875" max="4875" width="9.375" style="2273" customWidth="1"/>
    <col min="4876" max="4876" width="22.125" style="2273" customWidth="1"/>
    <col min="4877" max="4877" width="13.375" style="2273" customWidth="1"/>
    <col min="4878" max="4878" width="15.875" style="2273" customWidth="1"/>
    <col min="4879" max="5119" width="9" style="2273"/>
    <col min="5120" max="5120" width="14.5" style="2273" customWidth="1"/>
    <col min="5121" max="5121" width="15" style="2273" customWidth="1"/>
    <col min="5122" max="5122" width="7.125" style="2273" customWidth="1"/>
    <col min="5123" max="5123" width="7.25" style="2273" customWidth="1"/>
    <col min="5124" max="5124" width="7" style="2273" customWidth="1"/>
    <col min="5125" max="5125" width="20.25" style="2273" customWidth="1"/>
    <col min="5126" max="5126" width="2.5" style="2273" customWidth="1"/>
    <col min="5127" max="5127" width="16.375" style="2273" customWidth="1"/>
    <col min="5128" max="5128" width="15" style="2273" customWidth="1"/>
    <col min="5129" max="5129" width="7" style="2273" customWidth="1"/>
    <col min="5130" max="5130" width="6.75" style="2273" customWidth="1"/>
    <col min="5131" max="5131" width="9.375" style="2273" customWidth="1"/>
    <col min="5132" max="5132" width="22.125" style="2273" customWidth="1"/>
    <col min="5133" max="5133" width="13.375" style="2273" customWidth="1"/>
    <col min="5134" max="5134" width="15.875" style="2273" customWidth="1"/>
    <col min="5135" max="5375" width="9" style="2273"/>
    <col min="5376" max="5376" width="14.5" style="2273" customWidth="1"/>
    <col min="5377" max="5377" width="15" style="2273" customWidth="1"/>
    <col min="5378" max="5378" width="7.125" style="2273" customWidth="1"/>
    <col min="5379" max="5379" width="7.25" style="2273" customWidth="1"/>
    <col min="5380" max="5380" width="7" style="2273" customWidth="1"/>
    <col min="5381" max="5381" width="20.25" style="2273" customWidth="1"/>
    <col min="5382" max="5382" width="2.5" style="2273" customWidth="1"/>
    <col min="5383" max="5383" width="16.375" style="2273" customWidth="1"/>
    <col min="5384" max="5384" width="15" style="2273" customWidth="1"/>
    <col min="5385" max="5385" width="7" style="2273" customWidth="1"/>
    <col min="5386" max="5386" width="6.75" style="2273" customWidth="1"/>
    <col min="5387" max="5387" width="9.375" style="2273" customWidth="1"/>
    <col min="5388" max="5388" width="22.125" style="2273" customWidth="1"/>
    <col min="5389" max="5389" width="13.375" style="2273" customWidth="1"/>
    <col min="5390" max="5390" width="15.875" style="2273" customWidth="1"/>
    <col min="5391" max="5631" width="9" style="2273"/>
    <col min="5632" max="5632" width="14.5" style="2273" customWidth="1"/>
    <col min="5633" max="5633" width="15" style="2273" customWidth="1"/>
    <col min="5634" max="5634" width="7.125" style="2273" customWidth="1"/>
    <col min="5635" max="5635" width="7.25" style="2273" customWidth="1"/>
    <col min="5636" max="5636" width="7" style="2273" customWidth="1"/>
    <col min="5637" max="5637" width="20.25" style="2273" customWidth="1"/>
    <col min="5638" max="5638" width="2.5" style="2273" customWidth="1"/>
    <col min="5639" max="5639" width="16.375" style="2273" customWidth="1"/>
    <col min="5640" max="5640" width="15" style="2273" customWidth="1"/>
    <col min="5641" max="5641" width="7" style="2273" customWidth="1"/>
    <col min="5642" max="5642" width="6.75" style="2273" customWidth="1"/>
    <col min="5643" max="5643" width="9.375" style="2273" customWidth="1"/>
    <col min="5644" max="5644" width="22.125" style="2273" customWidth="1"/>
    <col min="5645" max="5645" width="13.375" style="2273" customWidth="1"/>
    <col min="5646" max="5646" width="15.875" style="2273" customWidth="1"/>
    <col min="5647" max="5887" width="9" style="2273"/>
    <col min="5888" max="5888" width="14.5" style="2273" customWidth="1"/>
    <col min="5889" max="5889" width="15" style="2273" customWidth="1"/>
    <col min="5890" max="5890" width="7.125" style="2273" customWidth="1"/>
    <col min="5891" max="5891" width="7.25" style="2273" customWidth="1"/>
    <col min="5892" max="5892" width="7" style="2273" customWidth="1"/>
    <col min="5893" max="5893" width="20.25" style="2273" customWidth="1"/>
    <col min="5894" max="5894" width="2.5" style="2273" customWidth="1"/>
    <col min="5895" max="5895" width="16.375" style="2273" customWidth="1"/>
    <col min="5896" max="5896" width="15" style="2273" customWidth="1"/>
    <col min="5897" max="5897" width="7" style="2273" customWidth="1"/>
    <col min="5898" max="5898" width="6.75" style="2273" customWidth="1"/>
    <col min="5899" max="5899" width="9.375" style="2273" customWidth="1"/>
    <col min="5900" max="5900" width="22.125" style="2273" customWidth="1"/>
    <col min="5901" max="5901" width="13.375" style="2273" customWidth="1"/>
    <col min="5902" max="5902" width="15.875" style="2273" customWidth="1"/>
    <col min="5903" max="6143" width="9" style="2273"/>
    <col min="6144" max="6144" width="14.5" style="2273" customWidth="1"/>
    <col min="6145" max="6145" width="15" style="2273" customWidth="1"/>
    <col min="6146" max="6146" width="7.125" style="2273" customWidth="1"/>
    <col min="6147" max="6147" width="7.25" style="2273" customWidth="1"/>
    <col min="6148" max="6148" width="7" style="2273" customWidth="1"/>
    <col min="6149" max="6149" width="20.25" style="2273" customWidth="1"/>
    <col min="6150" max="6150" width="2.5" style="2273" customWidth="1"/>
    <col min="6151" max="6151" width="16.375" style="2273" customWidth="1"/>
    <col min="6152" max="6152" width="15" style="2273" customWidth="1"/>
    <col min="6153" max="6153" width="7" style="2273" customWidth="1"/>
    <col min="6154" max="6154" width="6.75" style="2273" customWidth="1"/>
    <col min="6155" max="6155" width="9.375" style="2273" customWidth="1"/>
    <col min="6156" max="6156" width="22.125" style="2273" customWidth="1"/>
    <col min="6157" max="6157" width="13.375" style="2273" customWidth="1"/>
    <col min="6158" max="6158" width="15.875" style="2273" customWidth="1"/>
    <col min="6159" max="6399" width="9" style="2273"/>
    <col min="6400" max="6400" width="14.5" style="2273" customWidth="1"/>
    <col min="6401" max="6401" width="15" style="2273" customWidth="1"/>
    <col min="6402" max="6402" width="7.125" style="2273" customWidth="1"/>
    <col min="6403" max="6403" width="7.25" style="2273" customWidth="1"/>
    <col min="6404" max="6404" width="7" style="2273" customWidth="1"/>
    <col min="6405" max="6405" width="20.25" style="2273" customWidth="1"/>
    <col min="6406" max="6406" width="2.5" style="2273" customWidth="1"/>
    <col min="6407" max="6407" width="16.375" style="2273" customWidth="1"/>
    <col min="6408" max="6408" width="15" style="2273" customWidth="1"/>
    <col min="6409" max="6409" width="7" style="2273" customWidth="1"/>
    <col min="6410" max="6410" width="6.75" style="2273" customWidth="1"/>
    <col min="6411" max="6411" width="9.375" style="2273" customWidth="1"/>
    <col min="6412" max="6412" width="22.125" style="2273" customWidth="1"/>
    <col min="6413" max="6413" width="13.375" style="2273" customWidth="1"/>
    <col min="6414" max="6414" width="15.875" style="2273" customWidth="1"/>
    <col min="6415" max="6655" width="9" style="2273"/>
    <col min="6656" max="6656" width="14.5" style="2273" customWidth="1"/>
    <col min="6657" max="6657" width="15" style="2273" customWidth="1"/>
    <col min="6658" max="6658" width="7.125" style="2273" customWidth="1"/>
    <col min="6659" max="6659" width="7.25" style="2273" customWidth="1"/>
    <col min="6660" max="6660" width="7" style="2273" customWidth="1"/>
    <col min="6661" max="6661" width="20.25" style="2273" customWidth="1"/>
    <col min="6662" max="6662" width="2.5" style="2273" customWidth="1"/>
    <col min="6663" max="6663" width="16.375" style="2273" customWidth="1"/>
    <col min="6664" max="6664" width="15" style="2273" customWidth="1"/>
    <col min="6665" max="6665" width="7" style="2273" customWidth="1"/>
    <col min="6666" max="6666" width="6.75" style="2273" customWidth="1"/>
    <col min="6667" max="6667" width="9.375" style="2273" customWidth="1"/>
    <col min="6668" max="6668" width="22.125" style="2273" customWidth="1"/>
    <col min="6669" max="6669" width="13.375" style="2273" customWidth="1"/>
    <col min="6670" max="6670" width="15.875" style="2273" customWidth="1"/>
    <col min="6671" max="6911" width="9" style="2273"/>
    <col min="6912" max="6912" width="14.5" style="2273" customWidth="1"/>
    <col min="6913" max="6913" width="15" style="2273" customWidth="1"/>
    <col min="6914" max="6914" width="7.125" style="2273" customWidth="1"/>
    <col min="6915" max="6915" width="7.25" style="2273" customWidth="1"/>
    <col min="6916" max="6916" width="7" style="2273" customWidth="1"/>
    <col min="6917" max="6917" width="20.25" style="2273" customWidth="1"/>
    <col min="6918" max="6918" width="2.5" style="2273" customWidth="1"/>
    <col min="6919" max="6919" width="16.375" style="2273" customWidth="1"/>
    <col min="6920" max="6920" width="15" style="2273" customWidth="1"/>
    <col min="6921" max="6921" width="7" style="2273" customWidth="1"/>
    <col min="6922" max="6922" width="6.75" style="2273" customWidth="1"/>
    <col min="6923" max="6923" width="9.375" style="2273" customWidth="1"/>
    <col min="6924" max="6924" width="22.125" style="2273" customWidth="1"/>
    <col min="6925" max="6925" width="13.375" style="2273" customWidth="1"/>
    <col min="6926" max="6926" width="15.875" style="2273" customWidth="1"/>
    <col min="6927" max="7167" width="9" style="2273"/>
    <col min="7168" max="7168" width="14.5" style="2273" customWidth="1"/>
    <col min="7169" max="7169" width="15" style="2273" customWidth="1"/>
    <col min="7170" max="7170" width="7.125" style="2273" customWidth="1"/>
    <col min="7171" max="7171" width="7.25" style="2273" customWidth="1"/>
    <col min="7172" max="7172" width="7" style="2273" customWidth="1"/>
    <col min="7173" max="7173" width="20.25" style="2273" customWidth="1"/>
    <col min="7174" max="7174" width="2.5" style="2273" customWidth="1"/>
    <col min="7175" max="7175" width="16.375" style="2273" customWidth="1"/>
    <col min="7176" max="7176" width="15" style="2273" customWidth="1"/>
    <col min="7177" max="7177" width="7" style="2273" customWidth="1"/>
    <col min="7178" max="7178" width="6.75" style="2273" customWidth="1"/>
    <col min="7179" max="7179" width="9.375" style="2273" customWidth="1"/>
    <col min="7180" max="7180" width="22.125" style="2273" customWidth="1"/>
    <col min="7181" max="7181" width="13.375" style="2273" customWidth="1"/>
    <col min="7182" max="7182" width="15.875" style="2273" customWidth="1"/>
    <col min="7183" max="7423" width="9" style="2273"/>
    <col min="7424" max="7424" width="14.5" style="2273" customWidth="1"/>
    <col min="7425" max="7425" width="15" style="2273" customWidth="1"/>
    <col min="7426" max="7426" width="7.125" style="2273" customWidth="1"/>
    <col min="7427" max="7427" width="7.25" style="2273" customWidth="1"/>
    <col min="7428" max="7428" width="7" style="2273" customWidth="1"/>
    <col min="7429" max="7429" width="20.25" style="2273" customWidth="1"/>
    <col min="7430" max="7430" width="2.5" style="2273" customWidth="1"/>
    <col min="7431" max="7431" width="16.375" style="2273" customWidth="1"/>
    <col min="7432" max="7432" width="15" style="2273" customWidth="1"/>
    <col min="7433" max="7433" width="7" style="2273" customWidth="1"/>
    <col min="7434" max="7434" width="6.75" style="2273" customWidth="1"/>
    <col min="7435" max="7435" width="9.375" style="2273" customWidth="1"/>
    <col min="7436" max="7436" width="22.125" style="2273" customWidth="1"/>
    <col min="7437" max="7437" width="13.375" style="2273" customWidth="1"/>
    <col min="7438" max="7438" width="15.875" style="2273" customWidth="1"/>
    <col min="7439" max="7679" width="9" style="2273"/>
    <col min="7680" max="7680" width="14.5" style="2273" customWidth="1"/>
    <col min="7681" max="7681" width="15" style="2273" customWidth="1"/>
    <col min="7682" max="7682" width="7.125" style="2273" customWidth="1"/>
    <col min="7683" max="7683" width="7.25" style="2273" customWidth="1"/>
    <col min="7684" max="7684" width="7" style="2273" customWidth="1"/>
    <col min="7685" max="7685" width="20.25" style="2273" customWidth="1"/>
    <col min="7686" max="7686" width="2.5" style="2273" customWidth="1"/>
    <col min="7687" max="7687" width="16.375" style="2273" customWidth="1"/>
    <col min="7688" max="7688" width="15" style="2273" customWidth="1"/>
    <col min="7689" max="7689" width="7" style="2273" customWidth="1"/>
    <col min="7690" max="7690" width="6.75" style="2273" customWidth="1"/>
    <col min="7691" max="7691" width="9.375" style="2273" customWidth="1"/>
    <col min="7692" max="7692" width="22.125" style="2273" customWidth="1"/>
    <col min="7693" max="7693" width="13.375" style="2273" customWidth="1"/>
    <col min="7694" max="7694" width="15.875" style="2273" customWidth="1"/>
    <col min="7695" max="7935" width="9" style="2273"/>
    <col min="7936" max="7936" width="14.5" style="2273" customWidth="1"/>
    <col min="7937" max="7937" width="15" style="2273" customWidth="1"/>
    <col min="7938" max="7938" width="7.125" style="2273" customWidth="1"/>
    <col min="7939" max="7939" width="7.25" style="2273" customWidth="1"/>
    <col min="7940" max="7940" width="7" style="2273" customWidth="1"/>
    <col min="7941" max="7941" width="20.25" style="2273" customWidth="1"/>
    <col min="7942" max="7942" width="2.5" style="2273" customWidth="1"/>
    <col min="7943" max="7943" width="16.375" style="2273" customWidth="1"/>
    <col min="7944" max="7944" width="15" style="2273" customWidth="1"/>
    <col min="7945" max="7945" width="7" style="2273" customWidth="1"/>
    <col min="7946" max="7946" width="6.75" style="2273" customWidth="1"/>
    <col min="7947" max="7947" width="9.375" style="2273" customWidth="1"/>
    <col min="7948" max="7948" width="22.125" style="2273" customWidth="1"/>
    <col min="7949" max="7949" width="13.375" style="2273" customWidth="1"/>
    <col min="7950" max="7950" width="15.875" style="2273" customWidth="1"/>
    <col min="7951" max="8191" width="9" style="2273"/>
    <col min="8192" max="8192" width="14.5" style="2273" customWidth="1"/>
    <col min="8193" max="8193" width="15" style="2273" customWidth="1"/>
    <col min="8194" max="8194" width="7.125" style="2273" customWidth="1"/>
    <col min="8195" max="8195" width="7.25" style="2273" customWidth="1"/>
    <col min="8196" max="8196" width="7" style="2273" customWidth="1"/>
    <col min="8197" max="8197" width="20.25" style="2273" customWidth="1"/>
    <col min="8198" max="8198" width="2.5" style="2273" customWidth="1"/>
    <col min="8199" max="8199" width="16.375" style="2273" customWidth="1"/>
    <col min="8200" max="8200" width="15" style="2273" customWidth="1"/>
    <col min="8201" max="8201" width="7" style="2273" customWidth="1"/>
    <col min="8202" max="8202" width="6.75" style="2273" customWidth="1"/>
    <col min="8203" max="8203" width="9.375" style="2273" customWidth="1"/>
    <col min="8204" max="8204" width="22.125" style="2273" customWidth="1"/>
    <col min="8205" max="8205" width="13.375" style="2273" customWidth="1"/>
    <col min="8206" max="8206" width="15.875" style="2273" customWidth="1"/>
    <col min="8207" max="8447" width="9" style="2273"/>
    <col min="8448" max="8448" width="14.5" style="2273" customWidth="1"/>
    <col min="8449" max="8449" width="15" style="2273" customWidth="1"/>
    <col min="8450" max="8450" width="7.125" style="2273" customWidth="1"/>
    <col min="8451" max="8451" width="7.25" style="2273" customWidth="1"/>
    <col min="8452" max="8452" width="7" style="2273" customWidth="1"/>
    <col min="8453" max="8453" width="20.25" style="2273" customWidth="1"/>
    <col min="8454" max="8454" width="2.5" style="2273" customWidth="1"/>
    <col min="8455" max="8455" width="16.375" style="2273" customWidth="1"/>
    <col min="8456" max="8456" width="15" style="2273" customWidth="1"/>
    <col min="8457" max="8457" width="7" style="2273" customWidth="1"/>
    <col min="8458" max="8458" width="6.75" style="2273" customWidth="1"/>
    <col min="8459" max="8459" width="9.375" style="2273" customWidth="1"/>
    <col min="8460" max="8460" width="22.125" style="2273" customWidth="1"/>
    <col min="8461" max="8461" width="13.375" style="2273" customWidth="1"/>
    <col min="8462" max="8462" width="15.875" style="2273" customWidth="1"/>
    <col min="8463" max="8703" width="9" style="2273"/>
    <col min="8704" max="8704" width="14.5" style="2273" customWidth="1"/>
    <col min="8705" max="8705" width="15" style="2273" customWidth="1"/>
    <col min="8706" max="8706" width="7.125" style="2273" customWidth="1"/>
    <col min="8707" max="8707" width="7.25" style="2273" customWidth="1"/>
    <col min="8708" max="8708" width="7" style="2273" customWidth="1"/>
    <col min="8709" max="8709" width="20.25" style="2273" customWidth="1"/>
    <col min="8710" max="8710" width="2.5" style="2273" customWidth="1"/>
    <col min="8711" max="8711" width="16.375" style="2273" customWidth="1"/>
    <col min="8712" max="8712" width="15" style="2273" customWidth="1"/>
    <col min="8713" max="8713" width="7" style="2273" customWidth="1"/>
    <col min="8714" max="8714" width="6.75" style="2273" customWidth="1"/>
    <col min="8715" max="8715" width="9.375" style="2273" customWidth="1"/>
    <col min="8716" max="8716" width="22.125" style="2273" customWidth="1"/>
    <col min="8717" max="8717" width="13.375" style="2273" customWidth="1"/>
    <col min="8718" max="8718" width="15.875" style="2273" customWidth="1"/>
    <col min="8719" max="8959" width="9" style="2273"/>
    <col min="8960" max="8960" width="14.5" style="2273" customWidth="1"/>
    <col min="8961" max="8961" width="15" style="2273" customWidth="1"/>
    <col min="8962" max="8962" width="7.125" style="2273" customWidth="1"/>
    <col min="8963" max="8963" width="7.25" style="2273" customWidth="1"/>
    <col min="8964" max="8964" width="7" style="2273" customWidth="1"/>
    <col min="8965" max="8965" width="20.25" style="2273" customWidth="1"/>
    <col min="8966" max="8966" width="2.5" style="2273" customWidth="1"/>
    <col min="8967" max="8967" width="16.375" style="2273" customWidth="1"/>
    <col min="8968" max="8968" width="15" style="2273" customWidth="1"/>
    <col min="8969" max="8969" width="7" style="2273" customWidth="1"/>
    <col min="8970" max="8970" width="6.75" style="2273" customWidth="1"/>
    <col min="8971" max="8971" width="9.375" style="2273" customWidth="1"/>
    <col min="8972" max="8972" width="22.125" style="2273" customWidth="1"/>
    <col min="8973" max="8973" width="13.375" style="2273" customWidth="1"/>
    <col min="8974" max="8974" width="15.875" style="2273" customWidth="1"/>
    <col min="8975" max="9215" width="9" style="2273"/>
    <col min="9216" max="9216" width="14.5" style="2273" customWidth="1"/>
    <col min="9217" max="9217" width="15" style="2273" customWidth="1"/>
    <col min="9218" max="9218" width="7.125" style="2273" customWidth="1"/>
    <col min="9219" max="9219" width="7.25" style="2273" customWidth="1"/>
    <col min="9220" max="9220" width="7" style="2273" customWidth="1"/>
    <col min="9221" max="9221" width="20.25" style="2273" customWidth="1"/>
    <col min="9222" max="9222" width="2.5" style="2273" customWidth="1"/>
    <col min="9223" max="9223" width="16.375" style="2273" customWidth="1"/>
    <col min="9224" max="9224" width="15" style="2273" customWidth="1"/>
    <col min="9225" max="9225" width="7" style="2273" customWidth="1"/>
    <col min="9226" max="9226" width="6.75" style="2273" customWidth="1"/>
    <col min="9227" max="9227" width="9.375" style="2273" customWidth="1"/>
    <col min="9228" max="9228" width="22.125" style="2273" customWidth="1"/>
    <col min="9229" max="9229" width="13.375" style="2273" customWidth="1"/>
    <col min="9230" max="9230" width="15.875" style="2273" customWidth="1"/>
    <col min="9231" max="9471" width="9" style="2273"/>
    <col min="9472" max="9472" width="14.5" style="2273" customWidth="1"/>
    <col min="9473" max="9473" width="15" style="2273" customWidth="1"/>
    <col min="9474" max="9474" width="7.125" style="2273" customWidth="1"/>
    <col min="9475" max="9475" width="7.25" style="2273" customWidth="1"/>
    <col min="9476" max="9476" width="7" style="2273" customWidth="1"/>
    <col min="9477" max="9477" width="20.25" style="2273" customWidth="1"/>
    <col min="9478" max="9478" width="2.5" style="2273" customWidth="1"/>
    <col min="9479" max="9479" width="16.375" style="2273" customWidth="1"/>
    <col min="9480" max="9480" width="15" style="2273" customWidth="1"/>
    <col min="9481" max="9481" width="7" style="2273" customWidth="1"/>
    <col min="9482" max="9482" width="6.75" style="2273" customWidth="1"/>
    <col min="9483" max="9483" width="9.375" style="2273" customWidth="1"/>
    <col min="9484" max="9484" width="22.125" style="2273" customWidth="1"/>
    <col min="9485" max="9485" width="13.375" style="2273" customWidth="1"/>
    <col min="9486" max="9486" width="15.875" style="2273" customWidth="1"/>
    <col min="9487" max="9727" width="9" style="2273"/>
    <col min="9728" max="9728" width="14.5" style="2273" customWidth="1"/>
    <col min="9729" max="9729" width="15" style="2273" customWidth="1"/>
    <col min="9730" max="9730" width="7.125" style="2273" customWidth="1"/>
    <col min="9731" max="9731" width="7.25" style="2273" customWidth="1"/>
    <col min="9732" max="9732" width="7" style="2273" customWidth="1"/>
    <col min="9733" max="9733" width="20.25" style="2273" customWidth="1"/>
    <col min="9734" max="9734" width="2.5" style="2273" customWidth="1"/>
    <col min="9735" max="9735" width="16.375" style="2273" customWidth="1"/>
    <col min="9736" max="9736" width="15" style="2273" customWidth="1"/>
    <col min="9737" max="9737" width="7" style="2273" customWidth="1"/>
    <col min="9738" max="9738" width="6.75" style="2273" customWidth="1"/>
    <col min="9739" max="9739" width="9.375" style="2273" customWidth="1"/>
    <col min="9740" max="9740" width="22.125" style="2273" customWidth="1"/>
    <col min="9741" max="9741" width="13.375" style="2273" customWidth="1"/>
    <col min="9742" max="9742" width="15.875" style="2273" customWidth="1"/>
    <col min="9743" max="9983" width="9" style="2273"/>
    <col min="9984" max="9984" width="14.5" style="2273" customWidth="1"/>
    <col min="9985" max="9985" width="15" style="2273" customWidth="1"/>
    <col min="9986" max="9986" width="7.125" style="2273" customWidth="1"/>
    <col min="9987" max="9987" width="7.25" style="2273" customWidth="1"/>
    <col min="9988" max="9988" width="7" style="2273" customWidth="1"/>
    <col min="9989" max="9989" width="20.25" style="2273" customWidth="1"/>
    <col min="9990" max="9990" width="2.5" style="2273" customWidth="1"/>
    <col min="9991" max="9991" width="16.375" style="2273" customWidth="1"/>
    <col min="9992" max="9992" width="15" style="2273" customWidth="1"/>
    <col min="9993" max="9993" width="7" style="2273" customWidth="1"/>
    <col min="9994" max="9994" width="6.75" style="2273" customWidth="1"/>
    <col min="9995" max="9995" width="9.375" style="2273" customWidth="1"/>
    <col min="9996" max="9996" width="22.125" style="2273" customWidth="1"/>
    <col min="9997" max="9997" width="13.375" style="2273" customWidth="1"/>
    <col min="9998" max="9998" width="15.875" style="2273" customWidth="1"/>
    <col min="9999" max="10239" width="9" style="2273"/>
    <col min="10240" max="10240" width="14.5" style="2273" customWidth="1"/>
    <col min="10241" max="10241" width="15" style="2273" customWidth="1"/>
    <col min="10242" max="10242" width="7.125" style="2273" customWidth="1"/>
    <col min="10243" max="10243" width="7.25" style="2273" customWidth="1"/>
    <col min="10244" max="10244" width="7" style="2273" customWidth="1"/>
    <col min="10245" max="10245" width="20.25" style="2273" customWidth="1"/>
    <col min="10246" max="10246" width="2.5" style="2273" customWidth="1"/>
    <col min="10247" max="10247" width="16.375" style="2273" customWidth="1"/>
    <col min="10248" max="10248" width="15" style="2273" customWidth="1"/>
    <col min="10249" max="10249" width="7" style="2273" customWidth="1"/>
    <col min="10250" max="10250" width="6.75" style="2273" customWidth="1"/>
    <col min="10251" max="10251" width="9.375" style="2273" customWidth="1"/>
    <col min="10252" max="10252" width="22.125" style="2273" customWidth="1"/>
    <col min="10253" max="10253" width="13.375" style="2273" customWidth="1"/>
    <col min="10254" max="10254" width="15.875" style="2273" customWidth="1"/>
    <col min="10255" max="10495" width="9" style="2273"/>
    <col min="10496" max="10496" width="14.5" style="2273" customWidth="1"/>
    <col min="10497" max="10497" width="15" style="2273" customWidth="1"/>
    <col min="10498" max="10498" width="7.125" style="2273" customWidth="1"/>
    <col min="10499" max="10499" width="7.25" style="2273" customWidth="1"/>
    <col min="10500" max="10500" width="7" style="2273" customWidth="1"/>
    <col min="10501" max="10501" width="20.25" style="2273" customWidth="1"/>
    <col min="10502" max="10502" width="2.5" style="2273" customWidth="1"/>
    <col min="10503" max="10503" width="16.375" style="2273" customWidth="1"/>
    <col min="10504" max="10504" width="15" style="2273" customWidth="1"/>
    <col min="10505" max="10505" width="7" style="2273" customWidth="1"/>
    <col min="10506" max="10506" width="6.75" style="2273" customWidth="1"/>
    <col min="10507" max="10507" width="9.375" style="2273" customWidth="1"/>
    <col min="10508" max="10508" width="22.125" style="2273" customWidth="1"/>
    <col min="10509" max="10509" width="13.375" style="2273" customWidth="1"/>
    <col min="10510" max="10510" width="15.875" style="2273" customWidth="1"/>
    <col min="10511" max="10751" width="9" style="2273"/>
    <col min="10752" max="10752" width="14.5" style="2273" customWidth="1"/>
    <col min="10753" max="10753" width="15" style="2273" customWidth="1"/>
    <col min="10754" max="10754" width="7.125" style="2273" customWidth="1"/>
    <col min="10755" max="10755" width="7.25" style="2273" customWidth="1"/>
    <col min="10756" max="10756" width="7" style="2273" customWidth="1"/>
    <col min="10757" max="10757" width="20.25" style="2273" customWidth="1"/>
    <col min="10758" max="10758" width="2.5" style="2273" customWidth="1"/>
    <col min="10759" max="10759" width="16.375" style="2273" customWidth="1"/>
    <col min="10760" max="10760" width="15" style="2273" customWidth="1"/>
    <col min="10761" max="10761" width="7" style="2273" customWidth="1"/>
    <col min="10762" max="10762" width="6.75" style="2273" customWidth="1"/>
    <col min="10763" max="10763" width="9.375" style="2273" customWidth="1"/>
    <col min="10764" max="10764" width="22.125" style="2273" customWidth="1"/>
    <col min="10765" max="10765" width="13.375" style="2273" customWidth="1"/>
    <col min="10766" max="10766" width="15.875" style="2273" customWidth="1"/>
    <col min="10767" max="11007" width="9" style="2273"/>
    <col min="11008" max="11008" width="14.5" style="2273" customWidth="1"/>
    <col min="11009" max="11009" width="15" style="2273" customWidth="1"/>
    <col min="11010" max="11010" width="7.125" style="2273" customWidth="1"/>
    <col min="11011" max="11011" width="7.25" style="2273" customWidth="1"/>
    <col min="11012" max="11012" width="7" style="2273" customWidth="1"/>
    <col min="11013" max="11013" width="20.25" style="2273" customWidth="1"/>
    <col min="11014" max="11014" width="2.5" style="2273" customWidth="1"/>
    <col min="11015" max="11015" width="16.375" style="2273" customWidth="1"/>
    <col min="11016" max="11016" width="15" style="2273" customWidth="1"/>
    <col min="11017" max="11017" width="7" style="2273" customWidth="1"/>
    <col min="11018" max="11018" width="6.75" style="2273" customWidth="1"/>
    <col min="11019" max="11019" width="9.375" style="2273" customWidth="1"/>
    <col min="11020" max="11020" width="22.125" style="2273" customWidth="1"/>
    <col min="11021" max="11021" width="13.375" style="2273" customWidth="1"/>
    <col min="11022" max="11022" width="15.875" style="2273" customWidth="1"/>
    <col min="11023" max="11263" width="9" style="2273"/>
    <col min="11264" max="11264" width="14.5" style="2273" customWidth="1"/>
    <col min="11265" max="11265" width="15" style="2273" customWidth="1"/>
    <col min="11266" max="11266" width="7.125" style="2273" customWidth="1"/>
    <col min="11267" max="11267" width="7.25" style="2273" customWidth="1"/>
    <col min="11268" max="11268" width="7" style="2273" customWidth="1"/>
    <col min="11269" max="11269" width="20.25" style="2273" customWidth="1"/>
    <col min="11270" max="11270" width="2.5" style="2273" customWidth="1"/>
    <col min="11271" max="11271" width="16.375" style="2273" customWidth="1"/>
    <col min="11272" max="11272" width="15" style="2273" customWidth="1"/>
    <col min="11273" max="11273" width="7" style="2273" customWidth="1"/>
    <col min="11274" max="11274" width="6.75" style="2273" customWidth="1"/>
    <col min="11275" max="11275" width="9.375" style="2273" customWidth="1"/>
    <col min="11276" max="11276" width="22.125" style="2273" customWidth="1"/>
    <col min="11277" max="11277" width="13.375" style="2273" customWidth="1"/>
    <col min="11278" max="11278" width="15.875" style="2273" customWidth="1"/>
    <col min="11279" max="11519" width="9" style="2273"/>
    <col min="11520" max="11520" width="14.5" style="2273" customWidth="1"/>
    <col min="11521" max="11521" width="15" style="2273" customWidth="1"/>
    <col min="11522" max="11522" width="7.125" style="2273" customWidth="1"/>
    <col min="11523" max="11523" width="7.25" style="2273" customWidth="1"/>
    <col min="11524" max="11524" width="7" style="2273" customWidth="1"/>
    <col min="11525" max="11525" width="20.25" style="2273" customWidth="1"/>
    <col min="11526" max="11526" width="2.5" style="2273" customWidth="1"/>
    <col min="11527" max="11527" width="16.375" style="2273" customWidth="1"/>
    <col min="11528" max="11528" width="15" style="2273" customWidth="1"/>
    <col min="11529" max="11529" width="7" style="2273" customWidth="1"/>
    <col min="11530" max="11530" width="6.75" style="2273" customWidth="1"/>
    <col min="11531" max="11531" width="9.375" style="2273" customWidth="1"/>
    <col min="11532" max="11532" width="22.125" style="2273" customWidth="1"/>
    <col min="11533" max="11533" width="13.375" style="2273" customWidth="1"/>
    <col min="11534" max="11534" width="15.875" style="2273" customWidth="1"/>
    <col min="11535" max="11775" width="9" style="2273"/>
    <col min="11776" max="11776" width="14.5" style="2273" customWidth="1"/>
    <col min="11777" max="11777" width="15" style="2273" customWidth="1"/>
    <col min="11778" max="11778" width="7.125" style="2273" customWidth="1"/>
    <col min="11779" max="11779" width="7.25" style="2273" customWidth="1"/>
    <col min="11780" max="11780" width="7" style="2273" customWidth="1"/>
    <col min="11781" max="11781" width="20.25" style="2273" customWidth="1"/>
    <col min="11782" max="11782" width="2.5" style="2273" customWidth="1"/>
    <col min="11783" max="11783" width="16.375" style="2273" customWidth="1"/>
    <col min="11784" max="11784" width="15" style="2273" customWidth="1"/>
    <col min="11785" max="11785" width="7" style="2273" customWidth="1"/>
    <col min="11786" max="11786" width="6.75" style="2273" customWidth="1"/>
    <col min="11787" max="11787" width="9.375" style="2273" customWidth="1"/>
    <col min="11788" max="11788" width="22.125" style="2273" customWidth="1"/>
    <col min="11789" max="11789" width="13.375" style="2273" customWidth="1"/>
    <col min="11790" max="11790" width="15.875" style="2273" customWidth="1"/>
    <col min="11791" max="12031" width="9" style="2273"/>
    <col min="12032" max="12032" width="14.5" style="2273" customWidth="1"/>
    <col min="12033" max="12033" width="15" style="2273" customWidth="1"/>
    <col min="12034" max="12034" width="7.125" style="2273" customWidth="1"/>
    <col min="12035" max="12035" width="7.25" style="2273" customWidth="1"/>
    <col min="12036" max="12036" width="7" style="2273" customWidth="1"/>
    <col min="12037" max="12037" width="20.25" style="2273" customWidth="1"/>
    <col min="12038" max="12038" width="2.5" style="2273" customWidth="1"/>
    <col min="12039" max="12039" width="16.375" style="2273" customWidth="1"/>
    <col min="12040" max="12040" width="15" style="2273" customWidth="1"/>
    <col min="12041" max="12041" width="7" style="2273" customWidth="1"/>
    <col min="12042" max="12042" width="6.75" style="2273" customWidth="1"/>
    <col min="12043" max="12043" width="9.375" style="2273" customWidth="1"/>
    <col min="12044" max="12044" width="22.125" style="2273" customWidth="1"/>
    <col min="12045" max="12045" width="13.375" style="2273" customWidth="1"/>
    <col min="12046" max="12046" width="15.875" style="2273" customWidth="1"/>
    <col min="12047" max="12287" width="9" style="2273"/>
    <col min="12288" max="12288" width="14.5" style="2273" customWidth="1"/>
    <col min="12289" max="12289" width="15" style="2273" customWidth="1"/>
    <col min="12290" max="12290" width="7.125" style="2273" customWidth="1"/>
    <col min="12291" max="12291" width="7.25" style="2273" customWidth="1"/>
    <col min="12292" max="12292" width="7" style="2273" customWidth="1"/>
    <col min="12293" max="12293" width="20.25" style="2273" customWidth="1"/>
    <col min="12294" max="12294" width="2.5" style="2273" customWidth="1"/>
    <col min="12295" max="12295" width="16.375" style="2273" customWidth="1"/>
    <col min="12296" max="12296" width="15" style="2273" customWidth="1"/>
    <col min="12297" max="12297" width="7" style="2273" customWidth="1"/>
    <col min="12298" max="12298" width="6.75" style="2273" customWidth="1"/>
    <col min="12299" max="12299" width="9.375" style="2273" customWidth="1"/>
    <col min="12300" max="12300" width="22.125" style="2273" customWidth="1"/>
    <col min="12301" max="12301" width="13.375" style="2273" customWidth="1"/>
    <col min="12302" max="12302" width="15.875" style="2273" customWidth="1"/>
    <col min="12303" max="12543" width="9" style="2273"/>
    <col min="12544" max="12544" width="14.5" style="2273" customWidth="1"/>
    <col min="12545" max="12545" width="15" style="2273" customWidth="1"/>
    <col min="12546" max="12546" width="7.125" style="2273" customWidth="1"/>
    <col min="12547" max="12547" width="7.25" style="2273" customWidth="1"/>
    <col min="12548" max="12548" width="7" style="2273" customWidth="1"/>
    <col min="12549" max="12549" width="20.25" style="2273" customWidth="1"/>
    <col min="12550" max="12550" width="2.5" style="2273" customWidth="1"/>
    <col min="12551" max="12551" width="16.375" style="2273" customWidth="1"/>
    <col min="12552" max="12552" width="15" style="2273" customWidth="1"/>
    <col min="12553" max="12553" width="7" style="2273" customWidth="1"/>
    <col min="12554" max="12554" width="6.75" style="2273" customWidth="1"/>
    <col min="12555" max="12555" width="9.375" style="2273" customWidth="1"/>
    <col min="12556" max="12556" width="22.125" style="2273" customWidth="1"/>
    <col min="12557" max="12557" width="13.375" style="2273" customWidth="1"/>
    <col min="12558" max="12558" width="15.875" style="2273" customWidth="1"/>
    <col min="12559" max="12799" width="9" style="2273"/>
    <col min="12800" max="12800" width="14.5" style="2273" customWidth="1"/>
    <col min="12801" max="12801" width="15" style="2273" customWidth="1"/>
    <col min="12802" max="12802" width="7.125" style="2273" customWidth="1"/>
    <col min="12803" max="12803" width="7.25" style="2273" customWidth="1"/>
    <col min="12804" max="12804" width="7" style="2273" customWidth="1"/>
    <col min="12805" max="12805" width="20.25" style="2273" customWidth="1"/>
    <col min="12806" max="12806" width="2.5" style="2273" customWidth="1"/>
    <col min="12807" max="12807" width="16.375" style="2273" customWidth="1"/>
    <col min="12808" max="12808" width="15" style="2273" customWidth="1"/>
    <col min="12809" max="12809" width="7" style="2273" customWidth="1"/>
    <col min="12810" max="12810" width="6.75" style="2273" customWidth="1"/>
    <col min="12811" max="12811" width="9.375" style="2273" customWidth="1"/>
    <col min="12812" max="12812" width="22.125" style="2273" customWidth="1"/>
    <col min="12813" max="12813" width="13.375" style="2273" customWidth="1"/>
    <col min="12814" max="12814" width="15.875" style="2273" customWidth="1"/>
    <col min="12815" max="13055" width="9" style="2273"/>
    <col min="13056" max="13056" width="14.5" style="2273" customWidth="1"/>
    <col min="13057" max="13057" width="15" style="2273" customWidth="1"/>
    <col min="13058" max="13058" width="7.125" style="2273" customWidth="1"/>
    <col min="13059" max="13059" width="7.25" style="2273" customWidth="1"/>
    <col min="13060" max="13060" width="7" style="2273" customWidth="1"/>
    <col min="13061" max="13061" width="20.25" style="2273" customWidth="1"/>
    <col min="13062" max="13062" width="2.5" style="2273" customWidth="1"/>
    <col min="13063" max="13063" width="16.375" style="2273" customWidth="1"/>
    <col min="13064" max="13064" width="15" style="2273" customWidth="1"/>
    <col min="13065" max="13065" width="7" style="2273" customWidth="1"/>
    <col min="13066" max="13066" width="6.75" style="2273" customWidth="1"/>
    <col min="13067" max="13067" width="9.375" style="2273" customWidth="1"/>
    <col min="13068" max="13068" width="22.125" style="2273" customWidth="1"/>
    <col min="13069" max="13069" width="13.375" style="2273" customWidth="1"/>
    <col min="13070" max="13070" width="15.875" style="2273" customWidth="1"/>
    <col min="13071" max="13311" width="9" style="2273"/>
    <col min="13312" max="13312" width="14.5" style="2273" customWidth="1"/>
    <col min="13313" max="13313" width="15" style="2273" customWidth="1"/>
    <col min="13314" max="13314" width="7.125" style="2273" customWidth="1"/>
    <col min="13315" max="13315" width="7.25" style="2273" customWidth="1"/>
    <col min="13316" max="13316" width="7" style="2273" customWidth="1"/>
    <col min="13317" max="13317" width="20.25" style="2273" customWidth="1"/>
    <col min="13318" max="13318" width="2.5" style="2273" customWidth="1"/>
    <col min="13319" max="13319" width="16.375" style="2273" customWidth="1"/>
    <col min="13320" max="13320" width="15" style="2273" customWidth="1"/>
    <col min="13321" max="13321" width="7" style="2273" customWidth="1"/>
    <col min="13322" max="13322" width="6.75" style="2273" customWidth="1"/>
    <col min="13323" max="13323" width="9.375" style="2273" customWidth="1"/>
    <col min="13324" max="13324" width="22.125" style="2273" customWidth="1"/>
    <col min="13325" max="13325" width="13.375" style="2273" customWidth="1"/>
    <col min="13326" max="13326" width="15.875" style="2273" customWidth="1"/>
    <col min="13327" max="13567" width="9" style="2273"/>
    <col min="13568" max="13568" width="14.5" style="2273" customWidth="1"/>
    <col min="13569" max="13569" width="15" style="2273" customWidth="1"/>
    <col min="13570" max="13570" width="7.125" style="2273" customWidth="1"/>
    <col min="13571" max="13571" width="7.25" style="2273" customWidth="1"/>
    <col min="13572" max="13572" width="7" style="2273" customWidth="1"/>
    <col min="13573" max="13573" width="20.25" style="2273" customWidth="1"/>
    <col min="13574" max="13574" width="2.5" style="2273" customWidth="1"/>
    <col min="13575" max="13575" width="16.375" style="2273" customWidth="1"/>
    <col min="13576" max="13576" width="15" style="2273" customWidth="1"/>
    <col min="13577" max="13577" width="7" style="2273" customWidth="1"/>
    <col min="13578" max="13578" width="6.75" style="2273" customWidth="1"/>
    <col min="13579" max="13579" width="9.375" style="2273" customWidth="1"/>
    <col min="13580" max="13580" width="22.125" style="2273" customWidth="1"/>
    <col min="13581" max="13581" width="13.375" style="2273" customWidth="1"/>
    <col min="13582" max="13582" width="15.875" style="2273" customWidth="1"/>
    <col min="13583" max="13823" width="9" style="2273"/>
    <col min="13824" max="13824" width="14.5" style="2273" customWidth="1"/>
    <col min="13825" max="13825" width="15" style="2273" customWidth="1"/>
    <col min="13826" max="13826" width="7.125" style="2273" customWidth="1"/>
    <col min="13827" max="13827" width="7.25" style="2273" customWidth="1"/>
    <col min="13828" max="13828" width="7" style="2273" customWidth="1"/>
    <col min="13829" max="13829" width="20.25" style="2273" customWidth="1"/>
    <col min="13830" max="13830" width="2.5" style="2273" customWidth="1"/>
    <col min="13831" max="13831" width="16.375" style="2273" customWidth="1"/>
    <col min="13832" max="13832" width="15" style="2273" customWidth="1"/>
    <col min="13833" max="13833" width="7" style="2273" customWidth="1"/>
    <col min="13834" max="13834" width="6.75" style="2273" customWidth="1"/>
    <col min="13835" max="13835" width="9.375" style="2273" customWidth="1"/>
    <col min="13836" max="13836" width="22.125" style="2273" customWidth="1"/>
    <col min="13837" max="13837" width="13.375" style="2273" customWidth="1"/>
    <col min="13838" max="13838" width="15.875" style="2273" customWidth="1"/>
    <col min="13839" max="14079" width="9" style="2273"/>
    <col min="14080" max="14080" width="14.5" style="2273" customWidth="1"/>
    <col min="14081" max="14081" width="15" style="2273" customWidth="1"/>
    <col min="14082" max="14082" width="7.125" style="2273" customWidth="1"/>
    <col min="14083" max="14083" width="7.25" style="2273" customWidth="1"/>
    <col min="14084" max="14084" width="7" style="2273" customWidth="1"/>
    <col min="14085" max="14085" width="20.25" style="2273" customWidth="1"/>
    <col min="14086" max="14086" width="2.5" style="2273" customWidth="1"/>
    <col min="14087" max="14087" width="16.375" style="2273" customWidth="1"/>
    <col min="14088" max="14088" width="15" style="2273" customWidth="1"/>
    <col min="14089" max="14089" width="7" style="2273" customWidth="1"/>
    <col min="14090" max="14090" width="6.75" style="2273" customWidth="1"/>
    <col min="14091" max="14091" width="9.375" style="2273" customWidth="1"/>
    <col min="14092" max="14092" width="22.125" style="2273" customWidth="1"/>
    <col min="14093" max="14093" width="13.375" style="2273" customWidth="1"/>
    <col min="14094" max="14094" width="15.875" style="2273" customWidth="1"/>
    <col min="14095" max="14335" width="9" style="2273"/>
    <col min="14336" max="14336" width="14.5" style="2273" customWidth="1"/>
    <col min="14337" max="14337" width="15" style="2273" customWidth="1"/>
    <col min="14338" max="14338" width="7.125" style="2273" customWidth="1"/>
    <col min="14339" max="14339" width="7.25" style="2273" customWidth="1"/>
    <col min="14340" max="14340" width="7" style="2273" customWidth="1"/>
    <col min="14341" max="14341" width="20.25" style="2273" customWidth="1"/>
    <col min="14342" max="14342" width="2.5" style="2273" customWidth="1"/>
    <col min="14343" max="14343" width="16.375" style="2273" customWidth="1"/>
    <col min="14344" max="14344" width="15" style="2273" customWidth="1"/>
    <col min="14345" max="14345" width="7" style="2273" customWidth="1"/>
    <col min="14346" max="14346" width="6.75" style="2273" customWidth="1"/>
    <col min="14347" max="14347" width="9.375" style="2273" customWidth="1"/>
    <col min="14348" max="14348" width="22.125" style="2273" customWidth="1"/>
    <col min="14349" max="14349" width="13.375" style="2273" customWidth="1"/>
    <col min="14350" max="14350" width="15.875" style="2273" customWidth="1"/>
    <col min="14351" max="14591" width="9" style="2273"/>
    <col min="14592" max="14592" width="14.5" style="2273" customWidth="1"/>
    <col min="14593" max="14593" width="15" style="2273" customWidth="1"/>
    <col min="14594" max="14594" width="7.125" style="2273" customWidth="1"/>
    <col min="14595" max="14595" width="7.25" style="2273" customWidth="1"/>
    <col min="14596" max="14596" width="7" style="2273" customWidth="1"/>
    <col min="14597" max="14597" width="20.25" style="2273" customWidth="1"/>
    <col min="14598" max="14598" width="2.5" style="2273" customWidth="1"/>
    <col min="14599" max="14599" width="16.375" style="2273" customWidth="1"/>
    <col min="14600" max="14600" width="15" style="2273" customWidth="1"/>
    <col min="14601" max="14601" width="7" style="2273" customWidth="1"/>
    <col min="14602" max="14602" width="6.75" style="2273" customWidth="1"/>
    <col min="14603" max="14603" width="9.375" style="2273" customWidth="1"/>
    <col min="14604" max="14604" width="22.125" style="2273" customWidth="1"/>
    <col min="14605" max="14605" width="13.375" style="2273" customWidth="1"/>
    <col min="14606" max="14606" width="15.875" style="2273" customWidth="1"/>
    <col min="14607" max="14847" width="9" style="2273"/>
    <col min="14848" max="14848" width="14.5" style="2273" customWidth="1"/>
    <col min="14849" max="14849" width="15" style="2273" customWidth="1"/>
    <col min="14850" max="14850" width="7.125" style="2273" customWidth="1"/>
    <col min="14851" max="14851" width="7.25" style="2273" customWidth="1"/>
    <col min="14852" max="14852" width="7" style="2273" customWidth="1"/>
    <col min="14853" max="14853" width="20.25" style="2273" customWidth="1"/>
    <col min="14854" max="14854" width="2.5" style="2273" customWidth="1"/>
    <col min="14855" max="14855" width="16.375" style="2273" customWidth="1"/>
    <col min="14856" max="14856" width="15" style="2273" customWidth="1"/>
    <col min="14857" max="14857" width="7" style="2273" customWidth="1"/>
    <col min="14858" max="14858" width="6.75" style="2273" customWidth="1"/>
    <col min="14859" max="14859" width="9.375" style="2273" customWidth="1"/>
    <col min="14860" max="14860" width="22.125" style="2273" customWidth="1"/>
    <col min="14861" max="14861" width="13.375" style="2273" customWidth="1"/>
    <col min="14862" max="14862" width="15.875" style="2273" customWidth="1"/>
    <col min="14863" max="15103" width="9" style="2273"/>
    <col min="15104" max="15104" width="14.5" style="2273" customWidth="1"/>
    <col min="15105" max="15105" width="15" style="2273" customWidth="1"/>
    <col min="15106" max="15106" width="7.125" style="2273" customWidth="1"/>
    <col min="15107" max="15107" width="7.25" style="2273" customWidth="1"/>
    <col min="15108" max="15108" width="7" style="2273" customWidth="1"/>
    <col min="15109" max="15109" width="20.25" style="2273" customWidth="1"/>
    <col min="15110" max="15110" width="2.5" style="2273" customWidth="1"/>
    <col min="15111" max="15111" width="16.375" style="2273" customWidth="1"/>
    <col min="15112" max="15112" width="15" style="2273" customWidth="1"/>
    <col min="15113" max="15113" width="7" style="2273" customWidth="1"/>
    <col min="15114" max="15114" width="6.75" style="2273" customWidth="1"/>
    <col min="15115" max="15115" width="9.375" style="2273" customWidth="1"/>
    <col min="15116" max="15116" width="22.125" style="2273" customWidth="1"/>
    <col min="15117" max="15117" width="13.375" style="2273" customWidth="1"/>
    <col min="15118" max="15118" width="15.875" style="2273" customWidth="1"/>
    <col min="15119" max="15359" width="9" style="2273"/>
    <col min="15360" max="15360" width="14.5" style="2273" customWidth="1"/>
    <col min="15361" max="15361" width="15" style="2273" customWidth="1"/>
    <col min="15362" max="15362" width="7.125" style="2273" customWidth="1"/>
    <col min="15363" max="15363" width="7.25" style="2273" customWidth="1"/>
    <col min="15364" max="15364" width="7" style="2273" customWidth="1"/>
    <col min="15365" max="15365" width="20.25" style="2273" customWidth="1"/>
    <col min="15366" max="15366" width="2.5" style="2273" customWidth="1"/>
    <col min="15367" max="15367" width="16.375" style="2273" customWidth="1"/>
    <col min="15368" max="15368" width="15" style="2273" customWidth="1"/>
    <col min="15369" max="15369" width="7" style="2273" customWidth="1"/>
    <col min="15370" max="15370" width="6.75" style="2273" customWidth="1"/>
    <col min="15371" max="15371" width="9.375" style="2273" customWidth="1"/>
    <col min="15372" max="15372" width="22.125" style="2273" customWidth="1"/>
    <col min="15373" max="15373" width="13.375" style="2273" customWidth="1"/>
    <col min="15374" max="15374" width="15.875" style="2273" customWidth="1"/>
    <col min="15375" max="15615" width="9" style="2273"/>
    <col min="15616" max="15616" width="14.5" style="2273" customWidth="1"/>
    <col min="15617" max="15617" width="15" style="2273" customWidth="1"/>
    <col min="15618" max="15618" width="7.125" style="2273" customWidth="1"/>
    <col min="15619" max="15619" width="7.25" style="2273" customWidth="1"/>
    <col min="15620" max="15620" width="7" style="2273" customWidth="1"/>
    <col min="15621" max="15621" width="20.25" style="2273" customWidth="1"/>
    <col min="15622" max="15622" width="2.5" style="2273" customWidth="1"/>
    <col min="15623" max="15623" width="16.375" style="2273" customWidth="1"/>
    <col min="15624" max="15624" width="15" style="2273" customWidth="1"/>
    <col min="15625" max="15625" width="7" style="2273" customWidth="1"/>
    <col min="15626" max="15626" width="6.75" style="2273" customWidth="1"/>
    <col min="15627" max="15627" width="9.375" style="2273" customWidth="1"/>
    <col min="15628" max="15628" width="22.125" style="2273" customWidth="1"/>
    <col min="15629" max="15629" width="13.375" style="2273" customWidth="1"/>
    <col min="15630" max="15630" width="15.875" style="2273" customWidth="1"/>
    <col min="15631" max="15871" width="9" style="2273"/>
    <col min="15872" max="15872" width="14.5" style="2273" customWidth="1"/>
    <col min="15873" max="15873" width="15" style="2273" customWidth="1"/>
    <col min="15874" max="15874" width="7.125" style="2273" customWidth="1"/>
    <col min="15875" max="15875" width="7.25" style="2273" customWidth="1"/>
    <col min="15876" max="15876" width="7" style="2273" customWidth="1"/>
    <col min="15877" max="15877" width="20.25" style="2273" customWidth="1"/>
    <col min="15878" max="15878" width="2.5" style="2273" customWidth="1"/>
    <col min="15879" max="15879" width="16.375" style="2273" customWidth="1"/>
    <col min="15880" max="15880" width="15" style="2273" customWidth="1"/>
    <col min="15881" max="15881" width="7" style="2273" customWidth="1"/>
    <col min="15882" max="15882" width="6.75" style="2273" customWidth="1"/>
    <col min="15883" max="15883" width="9.375" style="2273" customWidth="1"/>
    <col min="15884" max="15884" width="22.125" style="2273" customWidth="1"/>
    <col min="15885" max="15885" width="13.375" style="2273" customWidth="1"/>
    <col min="15886" max="15886" width="15.875" style="2273" customWidth="1"/>
    <col min="15887" max="16127" width="9" style="2273"/>
    <col min="16128" max="16128" width="14.5" style="2273" customWidth="1"/>
    <col min="16129" max="16129" width="15" style="2273" customWidth="1"/>
    <col min="16130" max="16130" width="7.125" style="2273" customWidth="1"/>
    <col min="16131" max="16131" width="7.25" style="2273" customWidth="1"/>
    <col min="16132" max="16132" width="7" style="2273" customWidth="1"/>
    <col min="16133" max="16133" width="20.25" style="2273" customWidth="1"/>
    <col min="16134" max="16134" width="2.5" style="2273" customWidth="1"/>
    <col min="16135" max="16135" width="16.375" style="2273" customWidth="1"/>
    <col min="16136" max="16136" width="15" style="2273" customWidth="1"/>
    <col min="16137" max="16137" width="7" style="2273" customWidth="1"/>
    <col min="16138" max="16138" width="6.75" style="2273" customWidth="1"/>
    <col min="16139" max="16139" width="9.375" style="2273" customWidth="1"/>
    <col min="16140" max="16140" width="22.125" style="2273" customWidth="1"/>
    <col min="16141" max="16141" width="13.375" style="2273" customWidth="1"/>
    <col min="16142" max="16142" width="15.875" style="2273" customWidth="1"/>
    <col min="16143" max="16384" width="9" style="2273"/>
  </cols>
  <sheetData>
    <row r="1" spans="1:255">
      <c r="A1" s="2236" t="s">
        <v>2265</v>
      </c>
      <c r="B1" s="2236"/>
      <c r="C1" s="2236"/>
      <c r="D1" s="2236"/>
      <c r="E1" s="2236"/>
      <c r="F1" s="2236"/>
      <c r="G1" s="2244"/>
      <c r="H1" s="2236" t="s">
        <v>2307</v>
      </c>
      <c r="I1" s="2236"/>
      <c r="J1" s="2236"/>
      <c r="K1" s="2236"/>
      <c r="L1" s="2236"/>
      <c r="M1" s="2236"/>
      <c r="N1" s="2236"/>
      <c r="O1" s="2272"/>
      <c r="P1" s="2272"/>
      <c r="Q1" s="2272"/>
      <c r="R1" s="2272"/>
      <c r="S1" s="2272"/>
      <c r="T1" s="2272"/>
      <c r="U1" s="2272"/>
      <c r="V1" s="2272"/>
      <c r="W1" s="2272"/>
      <c r="X1" s="2272"/>
      <c r="Y1" s="2272"/>
      <c r="Z1" s="2272"/>
      <c r="AA1" s="2272"/>
      <c r="AB1" s="2272"/>
      <c r="AC1" s="2272"/>
      <c r="AD1" s="2272"/>
      <c r="AE1" s="2272"/>
      <c r="AF1" s="2272"/>
      <c r="AG1" s="2272"/>
      <c r="AH1" s="2272"/>
      <c r="AI1" s="2272"/>
      <c r="AJ1" s="2272"/>
      <c r="AK1" s="2272"/>
      <c r="AL1" s="2272"/>
      <c r="AM1" s="2272"/>
      <c r="AN1" s="2272"/>
      <c r="AO1" s="2272"/>
      <c r="AP1" s="2272"/>
      <c r="AQ1" s="2272"/>
      <c r="AR1" s="2272"/>
      <c r="AS1" s="2272"/>
      <c r="AT1" s="2272"/>
      <c r="AU1" s="2272"/>
      <c r="AV1" s="2272"/>
      <c r="AW1" s="2272"/>
      <c r="AX1" s="2272"/>
      <c r="AY1" s="2272"/>
      <c r="AZ1" s="2272"/>
      <c r="BA1" s="2272"/>
      <c r="BB1" s="2272"/>
      <c r="BC1" s="2272"/>
      <c r="BD1" s="2272"/>
      <c r="BE1" s="2272"/>
      <c r="BF1" s="2272"/>
      <c r="BG1" s="2272"/>
      <c r="BH1" s="2272"/>
      <c r="BI1" s="2272"/>
      <c r="BJ1" s="2272"/>
      <c r="BK1" s="2272"/>
      <c r="BL1" s="2272"/>
      <c r="BM1" s="2272"/>
      <c r="BN1" s="2272"/>
      <c r="BO1" s="2272"/>
      <c r="BP1" s="2272"/>
      <c r="BQ1" s="2272"/>
      <c r="BR1" s="2272"/>
      <c r="BS1" s="2272"/>
      <c r="BT1" s="2272"/>
      <c r="BU1" s="2272"/>
      <c r="BV1" s="2272"/>
      <c r="BW1" s="2272"/>
      <c r="BX1" s="2272"/>
      <c r="BY1" s="2272"/>
      <c r="BZ1" s="2272"/>
      <c r="CA1" s="2272"/>
      <c r="CB1" s="2272"/>
      <c r="CC1" s="2272"/>
      <c r="CD1" s="2272"/>
      <c r="CE1" s="2272"/>
      <c r="CF1" s="2272"/>
      <c r="CG1" s="2272"/>
      <c r="CH1" s="2272"/>
      <c r="CI1" s="2272"/>
      <c r="CJ1" s="2272"/>
      <c r="CK1" s="2272"/>
      <c r="CL1" s="2272"/>
      <c r="CM1" s="2272"/>
      <c r="CN1" s="2272"/>
      <c r="CO1" s="2272"/>
      <c r="CP1" s="2272"/>
      <c r="CQ1" s="2272"/>
      <c r="CR1" s="2272"/>
      <c r="CS1" s="2272"/>
      <c r="CT1" s="2272"/>
      <c r="CU1" s="2272"/>
      <c r="CV1" s="2272"/>
      <c r="CW1" s="2272"/>
      <c r="CX1" s="2272"/>
      <c r="CY1" s="2272"/>
      <c r="CZ1" s="2272"/>
      <c r="DA1" s="2272"/>
      <c r="DB1" s="2272"/>
      <c r="DC1" s="2272"/>
      <c r="DD1" s="2272"/>
      <c r="DE1" s="2272"/>
      <c r="DF1" s="2272"/>
      <c r="DG1" s="2272"/>
      <c r="DH1" s="2272"/>
      <c r="DI1" s="2272"/>
      <c r="DJ1" s="2272"/>
      <c r="DK1" s="2272"/>
      <c r="DL1" s="2272"/>
      <c r="DM1" s="2272"/>
      <c r="DN1" s="2272"/>
      <c r="DO1" s="2272"/>
      <c r="DP1" s="2272"/>
      <c r="DQ1" s="2272"/>
      <c r="DR1" s="2272"/>
      <c r="DS1" s="2272"/>
      <c r="DT1" s="2272"/>
      <c r="DU1" s="2272"/>
      <c r="DV1" s="2272"/>
      <c r="DW1" s="2272"/>
      <c r="DX1" s="2272"/>
      <c r="DY1" s="2272"/>
      <c r="DZ1" s="2272"/>
      <c r="EA1" s="2272"/>
      <c r="EB1" s="2272"/>
      <c r="EC1" s="2272"/>
      <c r="ED1" s="2272"/>
      <c r="EE1" s="2272"/>
      <c r="EF1" s="2272"/>
      <c r="EG1" s="2272"/>
      <c r="EH1" s="2272"/>
      <c r="EI1" s="2272"/>
      <c r="EJ1" s="2272"/>
      <c r="EK1" s="2272"/>
      <c r="EL1" s="2272"/>
      <c r="EM1" s="2272"/>
      <c r="EN1" s="2272"/>
      <c r="EO1" s="2272"/>
      <c r="EP1" s="2272"/>
      <c r="EQ1" s="2272"/>
      <c r="ER1" s="2272"/>
      <c r="ES1" s="2272"/>
      <c r="ET1" s="2272"/>
      <c r="EU1" s="2272"/>
      <c r="EV1" s="2272"/>
      <c r="EW1" s="2272"/>
      <c r="EX1" s="2272"/>
      <c r="EY1" s="2272"/>
      <c r="EZ1" s="2272"/>
      <c r="FA1" s="2272"/>
      <c r="FB1" s="2272"/>
      <c r="FC1" s="2272"/>
      <c r="FD1" s="2272"/>
      <c r="FE1" s="2272"/>
      <c r="FF1" s="2272"/>
      <c r="FG1" s="2272"/>
      <c r="FH1" s="2272"/>
      <c r="FI1" s="2272"/>
      <c r="FJ1" s="2272"/>
      <c r="FK1" s="2272"/>
      <c r="FL1" s="2272"/>
      <c r="FM1" s="2272"/>
      <c r="FN1" s="2272"/>
      <c r="FO1" s="2272"/>
      <c r="FP1" s="2272"/>
      <c r="FQ1" s="2272"/>
      <c r="FR1" s="2272"/>
      <c r="FS1" s="2272"/>
      <c r="FT1" s="2272"/>
      <c r="FU1" s="2272"/>
      <c r="FV1" s="2272"/>
      <c r="FW1" s="2272"/>
      <c r="FX1" s="2272"/>
      <c r="FY1" s="2272"/>
      <c r="FZ1" s="2272"/>
      <c r="GA1" s="2272"/>
      <c r="GB1" s="2272"/>
      <c r="GC1" s="2272"/>
      <c r="GD1" s="2272"/>
      <c r="GE1" s="2272"/>
      <c r="GF1" s="2272"/>
      <c r="GG1" s="2272"/>
      <c r="GH1" s="2272"/>
      <c r="GI1" s="2272"/>
      <c r="GJ1" s="2272"/>
      <c r="GK1" s="2272"/>
      <c r="GL1" s="2272"/>
      <c r="GM1" s="2272"/>
      <c r="GN1" s="2272"/>
      <c r="GO1" s="2272"/>
      <c r="GP1" s="2272"/>
      <c r="GQ1" s="2272"/>
      <c r="GR1" s="2272"/>
      <c r="GS1" s="2272"/>
      <c r="GT1" s="2272"/>
      <c r="GU1" s="2272"/>
      <c r="GV1" s="2272"/>
      <c r="GW1" s="2272"/>
      <c r="GX1" s="2272"/>
      <c r="GY1" s="2272"/>
      <c r="GZ1" s="2272"/>
      <c r="HA1" s="2272"/>
      <c r="HB1" s="2272"/>
      <c r="HC1" s="2272"/>
      <c r="HD1" s="2272"/>
      <c r="HE1" s="2272"/>
      <c r="HF1" s="2272"/>
      <c r="HG1" s="2272"/>
      <c r="HH1" s="2272"/>
      <c r="HI1" s="2272"/>
      <c r="HJ1" s="2272"/>
      <c r="HK1" s="2272"/>
      <c r="HL1" s="2272"/>
      <c r="HM1" s="2272"/>
      <c r="HN1" s="2272"/>
      <c r="HO1" s="2272"/>
      <c r="HP1" s="2272"/>
      <c r="HQ1" s="2272"/>
      <c r="HR1" s="2272"/>
      <c r="HS1" s="2272"/>
      <c r="HT1" s="2272"/>
      <c r="HU1" s="2272"/>
      <c r="HV1" s="2272"/>
      <c r="HW1" s="2272"/>
      <c r="HX1" s="2272"/>
      <c r="HY1" s="2272"/>
      <c r="HZ1" s="2272"/>
      <c r="IA1" s="2272"/>
      <c r="IB1" s="2272"/>
      <c r="IC1" s="2272"/>
      <c r="ID1" s="2272"/>
      <c r="IE1" s="2272"/>
      <c r="IF1" s="2272"/>
      <c r="IG1" s="2272"/>
      <c r="IH1" s="2272"/>
      <c r="II1" s="2272"/>
      <c r="IJ1" s="2272"/>
      <c r="IK1" s="2272"/>
      <c r="IL1" s="2272"/>
      <c r="IM1" s="2272"/>
      <c r="IN1" s="2272"/>
      <c r="IO1" s="2272"/>
      <c r="IP1" s="2272"/>
      <c r="IQ1" s="2272"/>
      <c r="IR1" s="2272"/>
      <c r="IS1" s="2272"/>
      <c r="IT1" s="2272"/>
      <c r="IU1" s="2272"/>
    </row>
    <row r="2" ht="14" spans="1:255">
      <c r="A2" s="2236" t="s">
        <v>1733</v>
      </c>
      <c r="B2" s="2237" t="s">
        <v>1734</v>
      </c>
      <c r="C2" s="2236" t="s">
        <v>1735</v>
      </c>
      <c r="D2" s="2236" t="s">
        <v>1736</v>
      </c>
      <c r="E2" s="2236" t="s">
        <v>1737</v>
      </c>
      <c r="F2" s="2236" t="s">
        <v>44</v>
      </c>
      <c r="G2" s="2244"/>
      <c r="H2" s="2236" t="s">
        <v>1733</v>
      </c>
      <c r="I2" s="2236" t="s">
        <v>1734</v>
      </c>
      <c r="J2" s="2236" t="s">
        <v>1735</v>
      </c>
      <c r="K2" s="2237" t="s">
        <v>1737</v>
      </c>
      <c r="L2" s="2236" t="s">
        <v>1739</v>
      </c>
      <c r="M2" s="2254" t="s">
        <v>44</v>
      </c>
      <c r="N2" s="2255" t="s">
        <v>2308</v>
      </c>
      <c r="O2" s="2272"/>
      <c r="P2" s="2272"/>
      <c r="Q2" s="2272"/>
      <c r="R2" s="2272"/>
      <c r="S2" s="2272"/>
      <c r="T2" s="2272"/>
      <c r="U2" s="2272"/>
      <c r="V2" s="2272"/>
      <c r="W2" s="2272"/>
      <c r="X2" s="2272"/>
      <c r="Y2" s="2272"/>
      <c r="Z2" s="2272"/>
      <c r="AA2" s="2272"/>
      <c r="AB2" s="2272"/>
      <c r="AC2" s="2272"/>
      <c r="AD2" s="2272"/>
      <c r="AE2" s="2272"/>
      <c r="AF2" s="2272"/>
      <c r="AG2" s="2272"/>
      <c r="AH2" s="2272"/>
      <c r="AI2" s="2272"/>
      <c r="AJ2" s="2272"/>
      <c r="AK2" s="2272"/>
      <c r="AL2" s="2272"/>
      <c r="AM2" s="2272"/>
      <c r="AN2" s="2272"/>
      <c r="AO2" s="2272"/>
      <c r="AP2" s="2272"/>
      <c r="AQ2" s="2272"/>
      <c r="AR2" s="2272"/>
      <c r="AS2" s="2272"/>
      <c r="AT2" s="2272"/>
      <c r="AU2" s="2272"/>
      <c r="AV2" s="2272"/>
      <c r="AW2" s="2272"/>
      <c r="AX2" s="2272"/>
      <c r="AY2" s="2272"/>
      <c r="AZ2" s="2272"/>
      <c r="BA2" s="2272"/>
      <c r="BB2" s="2272"/>
      <c r="BC2" s="2272"/>
      <c r="BD2" s="2272"/>
      <c r="BE2" s="2272"/>
      <c r="BF2" s="2272"/>
      <c r="BG2" s="2272"/>
      <c r="BH2" s="2272"/>
      <c r="BI2" s="2272"/>
      <c r="BJ2" s="2272"/>
      <c r="BK2" s="2272"/>
      <c r="BL2" s="2272"/>
      <c r="BM2" s="2272"/>
      <c r="BN2" s="2272"/>
      <c r="BO2" s="2272"/>
      <c r="BP2" s="2272"/>
      <c r="BQ2" s="2272"/>
      <c r="BR2" s="2272"/>
      <c r="BS2" s="2272"/>
      <c r="BT2" s="2272"/>
      <c r="BU2" s="2272"/>
      <c r="BV2" s="2272"/>
      <c r="BW2" s="2272"/>
      <c r="BX2" s="2272"/>
      <c r="BY2" s="2272"/>
      <c r="BZ2" s="2272"/>
      <c r="CA2" s="2272"/>
      <c r="CB2" s="2272"/>
      <c r="CC2" s="2272"/>
      <c r="CD2" s="2272"/>
      <c r="CE2" s="2272"/>
      <c r="CF2" s="2272"/>
      <c r="CG2" s="2272"/>
      <c r="CH2" s="2272"/>
      <c r="CI2" s="2272"/>
      <c r="CJ2" s="2272"/>
      <c r="CK2" s="2272"/>
      <c r="CL2" s="2272"/>
      <c r="CM2" s="2272"/>
      <c r="CN2" s="2272"/>
      <c r="CO2" s="2272"/>
      <c r="CP2" s="2272"/>
      <c r="CQ2" s="2272"/>
      <c r="CR2" s="2272"/>
      <c r="CS2" s="2272"/>
      <c r="CT2" s="2272"/>
      <c r="CU2" s="2272"/>
      <c r="CV2" s="2272"/>
      <c r="CW2" s="2272"/>
      <c r="CX2" s="2272"/>
      <c r="CY2" s="2272"/>
      <c r="CZ2" s="2272"/>
      <c r="DA2" s="2272"/>
      <c r="DB2" s="2272"/>
      <c r="DC2" s="2272"/>
      <c r="DD2" s="2272"/>
      <c r="DE2" s="2272"/>
      <c r="DF2" s="2272"/>
      <c r="DG2" s="2272"/>
      <c r="DH2" s="2272"/>
      <c r="DI2" s="2272"/>
      <c r="DJ2" s="2272"/>
      <c r="DK2" s="2272"/>
      <c r="DL2" s="2272"/>
      <c r="DM2" s="2272"/>
      <c r="DN2" s="2272"/>
      <c r="DO2" s="2272"/>
      <c r="DP2" s="2272"/>
      <c r="DQ2" s="2272"/>
      <c r="DR2" s="2272"/>
      <c r="DS2" s="2272"/>
      <c r="DT2" s="2272"/>
      <c r="DU2" s="2272"/>
      <c r="DV2" s="2272"/>
      <c r="DW2" s="2272"/>
      <c r="DX2" s="2272"/>
      <c r="DY2" s="2272"/>
      <c r="DZ2" s="2272"/>
      <c r="EA2" s="2272"/>
      <c r="EB2" s="2272"/>
      <c r="EC2" s="2272"/>
      <c r="ED2" s="2272"/>
      <c r="EE2" s="2272"/>
      <c r="EF2" s="2272"/>
      <c r="EG2" s="2272"/>
      <c r="EH2" s="2272"/>
      <c r="EI2" s="2272"/>
      <c r="EJ2" s="2272"/>
      <c r="EK2" s="2272"/>
      <c r="EL2" s="2272"/>
      <c r="EM2" s="2272"/>
      <c r="EN2" s="2272"/>
      <c r="EO2" s="2272"/>
      <c r="EP2" s="2272"/>
      <c r="EQ2" s="2272"/>
      <c r="ER2" s="2272"/>
      <c r="ES2" s="2272"/>
      <c r="ET2" s="2272"/>
      <c r="EU2" s="2272"/>
      <c r="EV2" s="2272"/>
      <c r="EW2" s="2272"/>
      <c r="EX2" s="2272"/>
      <c r="EY2" s="2272"/>
      <c r="EZ2" s="2272"/>
      <c r="FA2" s="2272"/>
      <c r="FB2" s="2272"/>
      <c r="FC2" s="2272"/>
      <c r="FD2" s="2272"/>
      <c r="FE2" s="2272"/>
      <c r="FF2" s="2272"/>
      <c r="FG2" s="2272"/>
      <c r="FH2" s="2272"/>
      <c r="FI2" s="2272"/>
      <c r="FJ2" s="2272"/>
      <c r="FK2" s="2272"/>
      <c r="FL2" s="2272"/>
      <c r="FM2" s="2272"/>
      <c r="FN2" s="2272"/>
      <c r="FO2" s="2272"/>
      <c r="FP2" s="2272"/>
      <c r="FQ2" s="2272"/>
      <c r="FR2" s="2272"/>
      <c r="FS2" s="2272"/>
      <c r="FT2" s="2272"/>
      <c r="FU2" s="2272"/>
      <c r="FV2" s="2272"/>
      <c r="FW2" s="2272"/>
      <c r="FX2" s="2272"/>
      <c r="FY2" s="2272"/>
      <c r="FZ2" s="2272"/>
      <c r="GA2" s="2272"/>
      <c r="GB2" s="2272"/>
      <c r="GC2" s="2272"/>
      <c r="GD2" s="2272"/>
      <c r="GE2" s="2272"/>
      <c r="GF2" s="2272"/>
      <c r="GG2" s="2272"/>
      <c r="GH2" s="2272"/>
      <c r="GI2" s="2272"/>
      <c r="GJ2" s="2272"/>
      <c r="GK2" s="2272"/>
      <c r="GL2" s="2272"/>
      <c r="GM2" s="2272"/>
      <c r="GN2" s="2272"/>
      <c r="GO2" s="2272"/>
      <c r="GP2" s="2272"/>
      <c r="GQ2" s="2272"/>
      <c r="GR2" s="2272"/>
      <c r="GS2" s="2272"/>
      <c r="GT2" s="2272"/>
      <c r="GU2" s="2272"/>
      <c r="GV2" s="2272"/>
      <c r="GW2" s="2272"/>
      <c r="GX2" s="2272"/>
      <c r="GY2" s="2272"/>
      <c r="GZ2" s="2272"/>
      <c r="HA2" s="2272"/>
      <c r="HB2" s="2272"/>
      <c r="HC2" s="2272"/>
      <c r="HD2" s="2272"/>
      <c r="HE2" s="2272"/>
      <c r="HF2" s="2272"/>
      <c r="HG2" s="2272"/>
      <c r="HH2" s="2272"/>
      <c r="HI2" s="2272"/>
      <c r="HJ2" s="2272"/>
      <c r="HK2" s="2272"/>
      <c r="HL2" s="2272"/>
      <c r="HM2" s="2272"/>
      <c r="HN2" s="2272"/>
      <c r="HO2" s="2272"/>
      <c r="HP2" s="2272"/>
      <c r="HQ2" s="2272"/>
      <c r="HR2" s="2272"/>
      <c r="HS2" s="2272"/>
      <c r="HT2" s="2272"/>
      <c r="HU2" s="2272"/>
      <c r="HV2" s="2272"/>
      <c r="HW2" s="2272"/>
      <c r="HX2" s="2272"/>
      <c r="HY2" s="2272"/>
      <c r="HZ2" s="2272"/>
      <c r="IA2" s="2272"/>
      <c r="IB2" s="2272"/>
      <c r="IC2" s="2272"/>
      <c r="ID2" s="2272"/>
      <c r="IE2" s="2272"/>
      <c r="IF2" s="2272"/>
      <c r="IG2" s="2272"/>
      <c r="IH2" s="2272"/>
      <c r="II2" s="2272"/>
      <c r="IJ2" s="2272"/>
      <c r="IK2" s="2272"/>
      <c r="IL2" s="2272"/>
      <c r="IM2" s="2272"/>
      <c r="IN2" s="2272"/>
      <c r="IO2" s="2272"/>
      <c r="IP2" s="2272"/>
      <c r="IQ2" s="2272"/>
      <c r="IR2" s="2272"/>
      <c r="IS2" s="2272"/>
      <c r="IT2" s="2272"/>
      <c r="IU2" s="2272"/>
    </row>
    <row r="3" spans="1:255">
      <c r="A3" s="2238" t="s">
        <v>1740</v>
      </c>
      <c r="B3" s="2239"/>
      <c r="C3" s="2239"/>
      <c r="D3" s="2239"/>
      <c r="E3" s="2239"/>
      <c r="F3" s="2239"/>
      <c r="G3" s="2239"/>
      <c r="H3" s="2239"/>
      <c r="I3" s="2239"/>
      <c r="J3" s="2239"/>
      <c r="K3" s="2239"/>
      <c r="L3" s="2239"/>
      <c r="M3" s="2239"/>
      <c r="N3" s="2256"/>
      <c r="O3" s="2272"/>
      <c r="P3" s="2272"/>
      <c r="Q3" s="2272"/>
      <c r="R3" s="2272"/>
      <c r="S3" s="2272"/>
      <c r="T3" s="2272"/>
      <c r="U3" s="2272"/>
      <c r="V3" s="2272"/>
      <c r="W3" s="2272"/>
      <c r="X3" s="2272"/>
      <c r="Y3" s="2272"/>
      <c r="Z3" s="2272"/>
      <c r="AA3" s="2272"/>
      <c r="AB3" s="2272"/>
      <c r="AC3" s="2272"/>
      <c r="AD3" s="2272"/>
      <c r="AE3" s="2272"/>
      <c r="AF3" s="2272"/>
      <c r="AG3" s="2272"/>
      <c r="AH3" s="2272"/>
      <c r="AI3" s="2272"/>
      <c r="AJ3" s="2272"/>
      <c r="AK3" s="2272"/>
      <c r="AL3" s="2272"/>
      <c r="AM3" s="2272"/>
      <c r="AN3" s="2272"/>
      <c r="AO3" s="2272"/>
      <c r="AP3" s="2272"/>
      <c r="AQ3" s="2272"/>
      <c r="AR3" s="2272"/>
      <c r="AS3" s="2272"/>
      <c r="AT3" s="2272"/>
      <c r="AU3" s="2272"/>
      <c r="AV3" s="2272"/>
      <c r="AW3" s="2272"/>
      <c r="AX3" s="2272"/>
      <c r="AY3" s="2272"/>
      <c r="AZ3" s="2272"/>
      <c r="BA3" s="2272"/>
      <c r="BB3" s="2272"/>
      <c r="BC3" s="2272"/>
      <c r="BD3" s="2272"/>
      <c r="BE3" s="2272"/>
      <c r="BF3" s="2272"/>
      <c r="BG3" s="2272"/>
      <c r="BH3" s="2272"/>
      <c r="BI3" s="2272"/>
      <c r="BJ3" s="2272"/>
      <c r="BK3" s="2272"/>
      <c r="BL3" s="2272"/>
      <c r="BM3" s="2272"/>
      <c r="BN3" s="2272"/>
      <c r="BO3" s="2272"/>
      <c r="BP3" s="2272"/>
      <c r="BQ3" s="2272"/>
      <c r="BR3" s="2272"/>
      <c r="BS3" s="2272"/>
      <c r="BT3" s="2272"/>
      <c r="BU3" s="2272"/>
      <c r="BV3" s="2272"/>
      <c r="BW3" s="2272"/>
      <c r="BX3" s="2272"/>
      <c r="BY3" s="2272"/>
      <c r="BZ3" s="2272"/>
      <c r="CA3" s="2272"/>
      <c r="CB3" s="2272"/>
      <c r="CC3" s="2272"/>
      <c r="CD3" s="2272"/>
      <c r="CE3" s="2272"/>
      <c r="CF3" s="2272"/>
      <c r="CG3" s="2272"/>
      <c r="CH3" s="2272"/>
      <c r="CI3" s="2272"/>
      <c r="CJ3" s="2272"/>
      <c r="CK3" s="2272"/>
      <c r="CL3" s="2272"/>
      <c r="CM3" s="2272"/>
      <c r="CN3" s="2272"/>
      <c r="CO3" s="2272"/>
      <c r="CP3" s="2272"/>
      <c r="CQ3" s="2272"/>
      <c r="CR3" s="2272"/>
      <c r="CS3" s="2272"/>
      <c r="CT3" s="2272"/>
      <c r="CU3" s="2272"/>
      <c r="CV3" s="2272"/>
      <c r="CW3" s="2272"/>
      <c r="CX3" s="2272"/>
      <c r="CY3" s="2272"/>
      <c r="CZ3" s="2272"/>
      <c r="DA3" s="2272"/>
      <c r="DB3" s="2272"/>
      <c r="DC3" s="2272"/>
      <c r="DD3" s="2272"/>
      <c r="DE3" s="2272"/>
      <c r="DF3" s="2272"/>
      <c r="DG3" s="2272"/>
      <c r="DH3" s="2272"/>
      <c r="DI3" s="2272"/>
      <c r="DJ3" s="2272"/>
      <c r="DK3" s="2272"/>
      <c r="DL3" s="2272"/>
      <c r="DM3" s="2272"/>
      <c r="DN3" s="2272"/>
      <c r="DO3" s="2272"/>
      <c r="DP3" s="2272"/>
      <c r="DQ3" s="2272"/>
      <c r="DR3" s="2272"/>
      <c r="DS3" s="2272"/>
      <c r="DT3" s="2272"/>
      <c r="DU3" s="2272"/>
      <c r="DV3" s="2272"/>
      <c r="DW3" s="2272"/>
      <c r="DX3" s="2272"/>
      <c r="DY3" s="2272"/>
      <c r="DZ3" s="2272"/>
      <c r="EA3" s="2272"/>
      <c r="EB3" s="2272"/>
      <c r="EC3" s="2272"/>
      <c r="ED3" s="2272"/>
      <c r="EE3" s="2272"/>
      <c r="EF3" s="2272"/>
      <c r="EG3" s="2272"/>
      <c r="EH3" s="2272"/>
      <c r="EI3" s="2272"/>
      <c r="EJ3" s="2272"/>
      <c r="EK3" s="2272"/>
      <c r="EL3" s="2272"/>
      <c r="EM3" s="2272"/>
      <c r="EN3" s="2272"/>
      <c r="EO3" s="2272"/>
      <c r="EP3" s="2272"/>
      <c r="EQ3" s="2272"/>
      <c r="ER3" s="2272"/>
      <c r="ES3" s="2272"/>
      <c r="ET3" s="2272"/>
      <c r="EU3" s="2272"/>
      <c r="EV3" s="2272"/>
      <c r="EW3" s="2272"/>
      <c r="EX3" s="2272"/>
      <c r="EY3" s="2272"/>
      <c r="EZ3" s="2272"/>
      <c r="FA3" s="2272"/>
      <c r="FB3" s="2272"/>
      <c r="FC3" s="2272"/>
      <c r="FD3" s="2272"/>
      <c r="FE3" s="2272"/>
      <c r="FF3" s="2272"/>
      <c r="FG3" s="2272"/>
      <c r="FH3" s="2272"/>
      <c r="FI3" s="2272"/>
      <c r="FJ3" s="2272"/>
      <c r="FK3" s="2272"/>
      <c r="FL3" s="2272"/>
      <c r="FM3" s="2272"/>
      <c r="FN3" s="2272"/>
      <c r="FO3" s="2272"/>
      <c r="FP3" s="2272"/>
      <c r="FQ3" s="2272"/>
      <c r="FR3" s="2272"/>
      <c r="FS3" s="2272"/>
      <c r="FT3" s="2272"/>
      <c r="FU3" s="2272"/>
      <c r="FV3" s="2272"/>
      <c r="FW3" s="2272"/>
      <c r="FX3" s="2272"/>
      <c r="FY3" s="2272"/>
      <c r="FZ3" s="2272"/>
      <c r="GA3" s="2272"/>
      <c r="GB3" s="2272"/>
      <c r="GC3" s="2272"/>
      <c r="GD3" s="2272"/>
      <c r="GE3" s="2272"/>
      <c r="GF3" s="2272"/>
      <c r="GG3" s="2272"/>
      <c r="GH3" s="2272"/>
      <c r="GI3" s="2272"/>
      <c r="GJ3" s="2272"/>
      <c r="GK3" s="2272"/>
      <c r="GL3" s="2272"/>
      <c r="GM3" s="2272"/>
      <c r="GN3" s="2272"/>
      <c r="GO3" s="2272"/>
      <c r="GP3" s="2272"/>
      <c r="GQ3" s="2272"/>
      <c r="GR3" s="2272"/>
      <c r="GS3" s="2272"/>
      <c r="GT3" s="2272"/>
      <c r="GU3" s="2272"/>
      <c r="GV3" s="2272"/>
      <c r="GW3" s="2272"/>
      <c r="GX3" s="2272"/>
      <c r="GY3" s="2272"/>
      <c r="GZ3" s="2272"/>
      <c r="HA3" s="2272"/>
      <c r="HB3" s="2272"/>
      <c r="HC3" s="2272"/>
      <c r="HD3" s="2272"/>
      <c r="HE3" s="2272"/>
      <c r="HF3" s="2272"/>
      <c r="HG3" s="2272"/>
      <c r="HH3" s="2272"/>
      <c r="HI3" s="2272"/>
      <c r="HJ3" s="2272"/>
      <c r="HK3" s="2272"/>
      <c r="HL3" s="2272"/>
      <c r="HM3" s="2272"/>
      <c r="HN3" s="2272"/>
      <c r="HO3" s="2272"/>
      <c r="HP3" s="2272"/>
      <c r="HQ3" s="2272"/>
      <c r="HR3" s="2272"/>
      <c r="HS3" s="2272"/>
      <c r="HT3" s="2272"/>
      <c r="HU3" s="2272"/>
      <c r="HV3" s="2272"/>
      <c r="HW3" s="2272"/>
      <c r="HX3" s="2272"/>
      <c r="HY3" s="2272"/>
      <c r="HZ3" s="2272"/>
      <c r="IA3" s="2272"/>
      <c r="IB3" s="2272"/>
      <c r="IC3" s="2272"/>
      <c r="ID3" s="2272"/>
      <c r="IE3" s="2272"/>
      <c r="IF3" s="2272"/>
      <c r="IG3" s="2272"/>
      <c r="IH3" s="2272"/>
      <c r="II3" s="2272"/>
      <c r="IJ3" s="2272"/>
      <c r="IK3" s="2272"/>
      <c r="IL3" s="2272"/>
      <c r="IM3" s="2272"/>
      <c r="IN3" s="2272"/>
      <c r="IO3" s="2272"/>
      <c r="IP3" s="2272"/>
      <c r="IQ3" s="2272"/>
      <c r="IR3" s="2272"/>
      <c r="IS3" s="2272"/>
      <c r="IT3" s="2272"/>
      <c r="IU3" s="2272"/>
    </row>
    <row r="4" s="2272" customFormat="1" ht="22.5" customHeight="1" spans="1:14">
      <c r="A4" s="2275"/>
      <c r="B4" s="2275"/>
      <c r="C4" s="2275"/>
      <c r="D4" s="2275"/>
      <c r="E4" s="2275"/>
      <c r="F4" s="2275"/>
      <c r="G4" s="2278"/>
      <c r="H4" s="197" t="s">
        <v>2309</v>
      </c>
      <c r="I4" s="197" t="s">
        <v>2310</v>
      </c>
      <c r="J4" s="197" t="s">
        <v>2311</v>
      </c>
      <c r="K4" s="197" t="s">
        <v>1846</v>
      </c>
      <c r="L4" s="197" t="s">
        <v>1748</v>
      </c>
      <c r="M4" s="2257" t="s">
        <v>2312</v>
      </c>
      <c r="N4" s="197"/>
    </row>
    <row r="5" s="2272" customFormat="1" ht="104.25" customHeight="1" spans="1:14">
      <c r="A5" s="2275"/>
      <c r="B5" s="2275"/>
      <c r="C5" s="2275"/>
      <c r="D5" s="2275"/>
      <c r="E5" s="2275"/>
      <c r="F5" s="2275"/>
      <c r="G5" s="2244"/>
      <c r="H5" s="197" t="s">
        <v>2313</v>
      </c>
      <c r="I5" s="197" t="s">
        <v>1730</v>
      </c>
      <c r="J5" s="197" t="s">
        <v>1905</v>
      </c>
      <c r="K5" s="197" t="s">
        <v>1846</v>
      </c>
      <c r="L5" s="197" t="s">
        <v>1748</v>
      </c>
      <c r="M5" s="197" t="s">
        <v>2314</v>
      </c>
      <c r="N5" s="197"/>
    </row>
    <row r="6" s="2272" customFormat="1" ht="104.25" customHeight="1" spans="1:14">
      <c r="A6" s="2276" t="s">
        <v>2645</v>
      </c>
      <c r="B6" s="2251" t="s">
        <v>2646</v>
      </c>
      <c r="C6" s="2276" t="s">
        <v>2647</v>
      </c>
      <c r="D6" s="2277">
        <v>4</v>
      </c>
      <c r="E6" s="2251"/>
      <c r="F6" s="2276" t="s">
        <v>2971</v>
      </c>
      <c r="G6" s="2279"/>
      <c r="H6" s="437" t="s">
        <v>2649</v>
      </c>
      <c r="I6" s="437" t="s">
        <v>2646</v>
      </c>
      <c r="J6" s="437" t="s">
        <v>1761</v>
      </c>
      <c r="K6" s="2282"/>
      <c r="L6" s="437" t="s">
        <v>2441</v>
      </c>
      <c r="M6" s="2276" t="s">
        <v>2648</v>
      </c>
      <c r="N6" s="437"/>
    </row>
    <row r="7" s="2272" customFormat="1" ht="68" spans="1:14">
      <c r="A7" s="2276" t="s">
        <v>2650</v>
      </c>
      <c r="B7" s="2251" t="s">
        <v>2651</v>
      </c>
      <c r="C7" s="2276" t="s">
        <v>2652</v>
      </c>
      <c r="D7" s="2277">
        <v>8</v>
      </c>
      <c r="E7" s="2251"/>
      <c r="F7" s="2276" t="s">
        <v>2653</v>
      </c>
      <c r="G7" s="2279"/>
      <c r="H7" s="437" t="s">
        <v>2654</v>
      </c>
      <c r="I7" s="437" t="s">
        <v>2651</v>
      </c>
      <c r="J7" s="437" t="s">
        <v>1747</v>
      </c>
      <c r="K7" s="2282"/>
      <c r="L7" s="437" t="s">
        <v>2441</v>
      </c>
      <c r="M7" s="2276" t="s">
        <v>2653</v>
      </c>
      <c r="N7" s="437"/>
    </row>
    <row r="8" s="2272" customFormat="1" ht="28" spans="1:14">
      <c r="A8" s="2276" t="s">
        <v>2655</v>
      </c>
      <c r="B8" s="2251" t="s">
        <v>2656</v>
      </c>
      <c r="C8" s="2276" t="s">
        <v>2652</v>
      </c>
      <c r="D8" s="2277">
        <v>4</v>
      </c>
      <c r="E8" s="2251"/>
      <c r="F8" s="2276" t="s">
        <v>2656</v>
      </c>
      <c r="G8" s="2279"/>
      <c r="H8" s="437" t="s">
        <v>2657</v>
      </c>
      <c r="I8" s="437" t="s">
        <v>2658</v>
      </c>
      <c r="J8" s="437" t="s">
        <v>1757</v>
      </c>
      <c r="K8" s="2282"/>
      <c r="L8" s="437" t="s">
        <v>2441</v>
      </c>
      <c r="M8" s="2276" t="s">
        <v>2656</v>
      </c>
      <c r="N8" s="437"/>
    </row>
    <row r="9" s="2272" customFormat="1" ht="28" spans="1:14">
      <c r="A9" s="2276" t="s">
        <v>2655</v>
      </c>
      <c r="B9" s="2251" t="s">
        <v>2656</v>
      </c>
      <c r="C9" s="2276" t="s">
        <v>2652</v>
      </c>
      <c r="D9" s="2277">
        <v>4</v>
      </c>
      <c r="E9" s="2251"/>
      <c r="F9" s="2276" t="s">
        <v>2656</v>
      </c>
      <c r="G9" s="2279"/>
      <c r="H9" s="437" t="s">
        <v>2659</v>
      </c>
      <c r="I9" s="437" t="s">
        <v>2660</v>
      </c>
      <c r="J9" s="437" t="s">
        <v>1757</v>
      </c>
      <c r="K9" s="2282"/>
      <c r="L9" s="437" t="s">
        <v>2441</v>
      </c>
      <c r="M9" s="2276" t="s">
        <v>2656</v>
      </c>
      <c r="N9" s="437"/>
    </row>
    <row r="10" s="2272" customFormat="1" ht="28" spans="1:14">
      <c r="A10" s="2276" t="s">
        <v>2661</v>
      </c>
      <c r="B10" s="2251" t="s">
        <v>2662</v>
      </c>
      <c r="C10" s="2276" t="s">
        <v>2652</v>
      </c>
      <c r="D10" s="2277">
        <v>8</v>
      </c>
      <c r="E10" s="2251"/>
      <c r="F10" s="2276" t="s">
        <v>2972</v>
      </c>
      <c r="G10" s="2279"/>
      <c r="H10" s="437" t="s">
        <v>2664</v>
      </c>
      <c r="I10" s="437" t="s">
        <v>2662</v>
      </c>
      <c r="J10" s="437" t="s">
        <v>1757</v>
      </c>
      <c r="K10" s="2282"/>
      <c r="L10" s="437" t="s">
        <v>2441</v>
      </c>
      <c r="M10" s="2276" t="s">
        <v>2663</v>
      </c>
      <c r="N10" s="437"/>
    </row>
    <row r="11" s="2272" customFormat="1" ht="32" spans="1:14">
      <c r="A11" s="2276" t="s">
        <v>2665</v>
      </c>
      <c r="B11" s="2251" t="s">
        <v>2666</v>
      </c>
      <c r="C11" s="2276" t="s">
        <v>2652</v>
      </c>
      <c r="D11" s="2277">
        <v>4</v>
      </c>
      <c r="E11" s="2251"/>
      <c r="F11" s="2276" t="s">
        <v>2973</v>
      </c>
      <c r="G11" s="2279"/>
      <c r="H11" s="437" t="s">
        <v>2668</v>
      </c>
      <c r="I11" s="437" t="s">
        <v>2666</v>
      </c>
      <c r="J11" s="437" t="s">
        <v>1761</v>
      </c>
      <c r="K11" s="2282"/>
      <c r="L11" s="437" t="s">
        <v>2441</v>
      </c>
      <c r="M11" s="2276" t="s">
        <v>2667</v>
      </c>
      <c r="N11" s="437"/>
    </row>
    <row r="12" s="2272" customFormat="1" ht="78" spans="1:14">
      <c r="A12" s="2276" t="s">
        <v>2669</v>
      </c>
      <c r="B12" s="2251" t="s">
        <v>2670</v>
      </c>
      <c r="C12" s="2276" t="s">
        <v>2652</v>
      </c>
      <c r="D12" s="2277">
        <v>4</v>
      </c>
      <c r="E12" s="2251"/>
      <c r="F12" s="2276" t="s">
        <v>2974</v>
      </c>
      <c r="G12" s="2279"/>
      <c r="H12" s="437" t="s">
        <v>1775</v>
      </c>
      <c r="I12" s="437" t="s">
        <v>1776</v>
      </c>
      <c r="J12" s="437" t="s">
        <v>1971</v>
      </c>
      <c r="K12" s="2282"/>
      <c r="L12" s="437" t="s">
        <v>2441</v>
      </c>
      <c r="M12" s="2276" t="s">
        <v>2671</v>
      </c>
      <c r="N12" s="437"/>
    </row>
    <row r="13" s="2272" customFormat="1" ht="28" spans="1:14">
      <c r="A13" s="2276"/>
      <c r="B13" s="2251" t="s">
        <v>2672</v>
      </c>
      <c r="C13" s="2276" t="s">
        <v>2652</v>
      </c>
      <c r="D13" s="2277">
        <v>30</v>
      </c>
      <c r="E13" s="2251"/>
      <c r="F13" s="2276" t="s">
        <v>2672</v>
      </c>
      <c r="G13" s="2279"/>
      <c r="H13" s="437" t="s">
        <v>2673</v>
      </c>
      <c r="I13" s="437" t="s">
        <v>2674</v>
      </c>
      <c r="J13" s="437" t="s">
        <v>2640</v>
      </c>
      <c r="K13" s="2282"/>
      <c r="L13" s="437" t="s">
        <v>2441</v>
      </c>
      <c r="M13" s="2276" t="s">
        <v>2672</v>
      </c>
      <c r="N13" s="437"/>
    </row>
    <row r="14" s="2272" customFormat="1" ht="47" spans="1:14">
      <c r="A14" s="2276"/>
      <c r="B14" s="2251" t="s">
        <v>2675</v>
      </c>
      <c r="C14" s="2276" t="s">
        <v>2652</v>
      </c>
      <c r="D14" s="2277">
        <v>2</v>
      </c>
      <c r="E14" s="2251"/>
      <c r="F14" s="2276" t="s">
        <v>2975</v>
      </c>
      <c r="G14" s="2279"/>
      <c r="H14" s="437" t="s">
        <v>2677</v>
      </c>
      <c r="I14" s="437" t="s">
        <v>2675</v>
      </c>
      <c r="J14" s="437" t="s">
        <v>1761</v>
      </c>
      <c r="K14" s="2282"/>
      <c r="L14" s="437" t="s">
        <v>2441</v>
      </c>
      <c r="M14" s="2276" t="s">
        <v>2676</v>
      </c>
      <c r="N14" s="437"/>
    </row>
    <row r="15" s="2272" customFormat="1" ht="28" spans="1:14">
      <c r="A15" s="2276"/>
      <c r="B15" s="2251" t="s">
        <v>2655</v>
      </c>
      <c r="C15" s="2276" t="s">
        <v>2652</v>
      </c>
      <c r="D15" s="2277">
        <v>2</v>
      </c>
      <c r="E15" s="2251"/>
      <c r="F15" s="2276" t="s">
        <v>2656</v>
      </c>
      <c r="G15" s="2279"/>
      <c r="H15" s="437" t="s">
        <v>2678</v>
      </c>
      <c r="I15" s="437" t="s">
        <v>2679</v>
      </c>
      <c r="J15" s="437" t="s">
        <v>1757</v>
      </c>
      <c r="K15" s="2282"/>
      <c r="L15" s="437" t="s">
        <v>2441</v>
      </c>
      <c r="M15" s="2276" t="s">
        <v>2656</v>
      </c>
      <c r="N15" s="437"/>
    </row>
    <row r="16" ht="30" customHeight="1" spans="1:14">
      <c r="A16" s="2276" t="s">
        <v>2680</v>
      </c>
      <c r="B16" s="2251" t="s">
        <v>2681</v>
      </c>
      <c r="C16" s="2276" t="s">
        <v>2652</v>
      </c>
      <c r="D16" s="2277">
        <v>8</v>
      </c>
      <c r="E16" s="2251"/>
      <c r="F16" s="2276" t="s">
        <v>2976</v>
      </c>
      <c r="G16" s="2279"/>
      <c r="H16" s="2276" t="s">
        <v>2683</v>
      </c>
      <c r="I16" s="2251" t="s">
        <v>2684</v>
      </c>
      <c r="J16" s="2276" t="s">
        <v>1863</v>
      </c>
      <c r="K16" s="437"/>
      <c r="L16" s="437" t="s">
        <v>2441</v>
      </c>
      <c r="M16" s="2281" t="s">
        <v>2682</v>
      </c>
      <c r="N16" s="2286"/>
    </row>
    <row r="17" spans="1:255">
      <c r="A17" s="2238" t="s">
        <v>1800</v>
      </c>
      <c r="B17" s="2239"/>
      <c r="C17" s="2239"/>
      <c r="D17" s="2239"/>
      <c r="E17" s="2239"/>
      <c r="F17" s="2239"/>
      <c r="G17" s="2239"/>
      <c r="H17" s="2239"/>
      <c r="I17" s="2239"/>
      <c r="J17" s="2239"/>
      <c r="K17" s="2239"/>
      <c r="L17" s="2239"/>
      <c r="M17" s="2239"/>
      <c r="N17" s="2256"/>
      <c r="O17" s="2272"/>
      <c r="P17" s="2272"/>
      <c r="Q17" s="2272"/>
      <c r="R17" s="2272"/>
      <c r="S17" s="2272"/>
      <c r="T17" s="2272"/>
      <c r="U17" s="2272"/>
      <c r="V17" s="2272"/>
      <c r="W17" s="2272"/>
      <c r="X17" s="2272"/>
      <c r="Y17" s="2272"/>
      <c r="Z17" s="2272"/>
      <c r="AA17" s="2272"/>
      <c r="AB17" s="2272"/>
      <c r="AC17" s="2272"/>
      <c r="AD17" s="2272"/>
      <c r="AE17" s="2272"/>
      <c r="AF17" s="2272"/>
      <c r="AG17" s="2272"/>
      <c r="AH17" s="2272"/>
      <c r="AI17" s="2272"/>
      <c r="AJ17" s="2272"/>
      <c r="AK17" s="2272"/>
      <c r="AL17" s="2272"/>
      <c r="AM17" s="2272"/>
      <c r="AN17" s="2272"/>
      <c r="AO17" s="2272"/>
      <c r="AP17" s="2272"/>
      <c r="AQ17" s="2272"/>
      <c r="AR17" s="2272"/>
      <c r="AS17" s="2272"/>
      <c r="AT17" s="2272"/>
      <c r="AU17" s="2272"/>
      <c r="AV17" s="2272"/>
      <c r="AW17" s="2272"/>
      <c r="AX17" s="2272"/>
      <c r="AY17" s="2272"/>
      <c r="AZ17" s="2272"/>
      <c r="BA17" s="2272"/>
      <c r="BB17" s="2272"/>
      <c r="BC17" s="2272"/>
      <c r="BD17" s="2272"/>
      <c r="BE17" s="2272"/>
      <c r="BF17" s="2272"/>
      <c r="BG17" s="2272"/>
      <c r="BH17" s="2272"/>
      <c r="BI17" s="2272"/>
      <c r="BJ17" s="2272"/>
      <c r="BK17" s="2272"/>
      <c r="BL17" s="2272"/>
      <c r="BM17" s="2272"/>
      <c r="BN17" s="2272"/>
      <c r="BO17" s="2272"/>
      <c r="BP17" s="2272"/>
      <c r="BQ17" s="2272"/>
      <c r="BR17" s="2272"/>
      <c r="BS17" s="2272"/>
      <c r="BT17" s="2272"/>
      <c r="BU17" s="2272"/>
      <c r="BV17" s="2272"/>
      <c r="BW17" s="2272"/>
      <c r="BX17" s="2272"/>
      <c r="BY17" s="2272"/>
      <c r="BZ17" s="2272"/>
      <c r="CA17" s="2272"/>
      <c r="CB17" s="2272"/>
      <c r="CC17" s="2272"/>
      <c r="CD17" s="2272"/>
      <c r="CE17" s="2272"/>
      <c r="CF17" s="2272"/>
      <c r="CG17" s="2272"/>
      <c r="CH17" s="2272"/>
      <c r="CI17" s="2272"/>
      <c r="CJ17" s="2272"/>
      <c r="CK17" s="2272"/>
      <c r="CL17" s="2272"/>
      <c r="CM17" s="2272"/>
      <c r="CN17" s="2272"/>
      <c r="CO17" s="2272"/>
      <c r="CP17" s="2272"/>
      <c r="CQ17" s="2272"/>
      <c r="CR17" s="2272"/>
      <c r="CS17" s="2272"/>
      <c r="CT17" s="2272"/>
      <c r="CU17" s="2272"/>
      <c r="CV17" s="2272"/>
      <c r="CW17" s="2272"/>
      <c r="CX17" s="2272"/>
      <c r="CY17" s="2272"/>
      <c r="CZ17" s="2272"/>
      <c r="DA17" s="2272"/>
      <c r="DB17" s="2272"/>
      <c r="DC17" s="2272"/>
      <c r="DD17" s="2272"/>
      <c r="DE17" s="2272"/>
      <c r="DF17" s="2272"/>
      <c r="DG17" s="2272"/>
      <c r="DH17" s="2272"/>
      <c r="DI17" s="2272"/>
      <c r="DJ17" s="2272"/>
      <c r="DK17" s="2272"/>
      <c r="DL17" s="2272"/>
      <c r="DM17" s="2272"/>
      <c r="DN17" s="2272"/>
      <c r="DO17" s="2272"/>
      <c r="DP17" s="2272"/>
      <c r="DQ17" s="2272"/>
      <c r="DR17" s="2272"/>
      <c r="DS17" s="2272"/>
      <c r="DT17" s="2272"/>
      <c r="DU17" s="2272"/>
      <c r="DV17" s="2272"/>
      <c r="DW17" s="2272"/>
      <c r="DX17" s="2272"/>
      <c r="DY17" s="2272"/>
      <c r="DZ17" s="2272"/>
      <c r="EA17" s="2272"/>
      <c r="EB17" s="2272"/>
      <c r="EC17" s="2272"/>
      <c r="ED17" s="2272"/>
      <c r="EE17" s="2272"/>
      <c r="EF17" s="2272"/>
      <c r="EG17" s="2272"/>
      <c r="EH17" s="2272"/>
      <c r="EI17" s="2272"/>
      <c r="EJ17" s="2272"/>
      <c r="EK17" s="2272"/>
      <c r="EL17" s="2272"/>
      <c r="EM17" s="2272"/>
      <c r="EN17" s="2272"/>
      <c r="EO17" s="2272"/>
      <c r="EP17" s="2272"/>
      <c r="EQ17" s="2272"/>
      <c r="ER17" s="2272"/>
      <c r="ES17" s="2272"/>
      <c r="ET17" s="2272"/>
      <c r="EU17" s="2272"/>
      <c r="EV17" s="2272"/>
      <c r="EW17" s="2272"/>
      <c r="EX17" s="2272"/>
      <c r="EY17" s="2272"/>
      <c r="EZ17" s="2272"/>
      <c r="FA17" s="2272"/>
      <c r="FB17" s="2272"/>
      <c r="FC17" s="2272"/>
      <c r="FD17" s="2272"/>
      <c r="FE17" s="2272"/>
      <c r="FF17" s="2272"/>
      <c r="FG17" s="2272"/>
      <c r="FH17" s="2272"/>
      <c r="FI17" s="2272"/>
      <c r="FJ17" s="2272"/>
      <c r="FK17" s="2272"/>
      <c r="FL17" s="2272"/>
      <c r="FM17" s="2272"/>
      <c r="FN17" s="2272"/>
      <c r="FO17" s="2272"/>
      <c r="FP17" s="2272"/>
      <c r="FQ17" s="2272"/>
      <c r="FR17" s="2272"/>
      <c r="FS17" s="2272"/>
      <c r="FT17" s="2272"/>
      <c r="FU17" s="2272"/>
      <c r="FV17" s="2272"/>
      <c r="FW17" s="2272"/>
      <c r="FX17" s="2272"/>
      <c r="FY17" s="2272"/>
      <c r="FZ17" s="2272"/>
      <c r="GA17" s="2272"/>
      <c r="GB17" s="2272"/>
      <c r="GC17" s="2272"/>
      <c r="GD17" s="2272"/>
      <c r="GE17" s="2272"/>
      <c r="GF17" s="2272"/>
      <c r="GG17" s="2272"/>
      <c r="GH17" s="2272"/>
      <c r="GI17" s="2272"/>
      <c r="GJ17" s="2272"/>
      <c r="GK17" s="2272"/>
      <c r="GL17" s="2272"/>
      <c r="GM17" s="2272"/>
      <c r="GN17" s="2272"/>
      <c r="GO17" s="2272"/>
      <c r="GP17" s="2272"/>
      <c r="GQ17" s="2272"/>
      <c r="GR17" s="2272"/>
      <c r="GS17" s="2272"/>
      <c r="GT17" s="2272"/>
      <c r="GU17" s="2272"/>
      <c r="GV17" s="2272"/>
      <c r="GW17" s="2272"/>
      <c r="GX17" s="2272"/>
      <c r="GY17" s="2272"/>
      <c r="GZ17" s="2272"/>
      <c r="HA17" s="2272"/>
      <c r="HB17" s="2272"/>
      <c r="HC17" s="2272"/>
      <c r="HD17" s="2272"/>
      <c r="HE17" s="2272"/>
      <c r="HF17" s="2272"/>
      <c r="HG17" s="2272"/>
      <c r="HH17" s="2272"/>
      <c r="HI17" s="2272"/>
      <c r="HJ17" s="2272"/>
      <c r="HK17" s="2272"/>
      <c r="HL17" s="2272"/>
      <c r="HM17" s="2272"/>
      <c r="HN17" s="2272"/>
      <c r="HO17" s="2272"/>
      <c r="HP17" s="2272"/>
      <c r="HQ17" s="2272"/>
      <c r="HR17" s="2272"/>
      <c r="HS17" s="2272"/>
      <c r="HT17" s="2272"/>
      <c r="HU17" s="2272"/>
      <c r="HV17" s="2272"/>
      <c r="HW17" s="2272"/>
      <c r="HX17" s="2272"/>
      <c r="HY17" s="2272"/>
      <c r="HZ17" s="2272"/>
      <c r="IA17" s="2272"/>
      <c r="IB17" s="2272"/>
      <c r="IC17" s="2272"/>
      <c r="ID17" s="2272"/>
      <c r="IE17" s="2272"/>
      <c r="IF17" s="2272"/>
      <c r="IG17" s="2272"/>
      <c r="IH17" s="2272"/>
      <c r="II17" s="2272"/>
      <c r="IJ17" s="2272"/>
      <c r="IK17" s="2272"/>
      <c r="IL17" s="2272"/>
      <c r="IM17" s="2272"/>
      <c r="IN17" s="2272"/>
      <c r="IO17" s="2272"/>
      <c r="IP17" s="2272"/>
      <c r="IQ17" s="2272"/>
      <c r="IR17" s="2272"/>
      <c r="IS17" s="2272"/>
      <c r="IT17" s="2272"/>
      <c r="IU17" s="2272"/>
    </row>
    <row r="18" s="2272" customFormat="1" ht="164" spans="1:14">
      <c r="A18" s="2276" t="s">
        <v>2645</v>
      </c>
      <c r="B18" s="2251" t="s">
        <v>2646</v>
      </c>
      <c r="C18" s="2276" t="s">
        <v>2647</v>
      </c>
      <c r="D18" s="2277">
        <v>4</v>
      </c>
      <c r="E18" s="2251"/>
      <c r="F18" s="2276" t="s">
        <v>2971</v>
      </c>
      <c r="G18" s="2279"/>
      <c r="H18" s="437" t="s">
        <v>2649</v>
      </c>
      <c r="I18" s="437" t="s">
        <v>2646</v>
      </c>
      <c r="J18" s="437" t="s">
        <v>1761</v>
      </c>
      <c r="K18" s="2282"/>
      <c r="L18" s="437" t="s">
        <v>2441</v>
      </c>
      <c r="M18" s="2276" t="s">
        <v>2648</v>
      </c>
      <c r="N18" s="437"/>
    </row>
    <row r="19" s="2272" customFormat="1" ht="68" spans="1:14">
      <c r="A19" s="2276" t="s">
        <v>2650</v>
      </c>
      <c r="B19" s="2251" t="s">
        <v>2651</v>
      </c>
      <c r="C19" s="2276" t="s">
        <v>2652</v>
      </c>
      <c r="D19" s="2277">
        <v>8</v>
      </c>
      <c r="E19" s="2251"/>
      <c r="F19" s="2276" t="s">
        <v>2653</v>
      </c>
      <c r="G19" s="2279"/>
      <c r="H19" s="437" t="s">
        <v>2654</v>
      </c>
      <c r="I19" s="437" t="s">
        <v>2651</v>
      </c>
      <c r="J19" s="437" t="s">
        <v>1747</v>
      </c>
      <c r="K19" s="2282"/>
      <c r="L19" s="437" t="s">
        <v>2441</v>
      </c>
      <c r="M19" s="2276" t="s">
        <v>2653</v>
      </c>
      <c r="N19" s="437"/>
    </row>
    <row r="20" s="2272" customFormat="1" ht="28" spans="1:14">
      <c r="A20" s="2276" t="s">
        <v>2655</v>
      </c>
      <c r="B20" s="2251" t="s">
        <v>2656</v>
      </c>
      <c r="C20" s="2276" t="s">
        <v>2652</v>
      </c>
      <c r="D20" s="2277">
        <v>4</v>
      </c>
      <c r="E20" s="2251"/>
      <c r="F20" s="2276" t="s">
        <v>2656</v>
      </c>
      <c r="G20" s="2279"/>
      <c r="H20" s="437" t="s">
        <v>2657</v>
      </c>
      <c r="I20" s="437" t="s">
        <v>2658</v>
      </c>
      <c r="J20" s="437" t="s">
        <v>1757</v>
      </c>
      <c r="K20" s="2282"/>
      <c r="L20" s="437" t="s">
        <v>2441</v>
      </c>
      <c r="M20" s="2276" t="s">
        <v>2656</v>
      </c>
      <c r="N20" s="437"/>
    </row>
    <row r="21" s="2272" customFormat="1" ht="28" spans="1:14">
      <c r="A21" s="2276" t="s">
        <v>2655</v>
      </c>
      <c r="B21" s="2251" t="s">
        <v>2656</v>
      </c>
      <c r="C21" s="2276" t="s">
        <v>2652</v>
      </c>
      <c r="D21" s="2277">
        <v>4</v>
      </c>
      <c r="E21" s="2251"/>
      <c r="F21" s="2276" t="s">
        <v>2656</v>
      </c>
      <c r="G21" s="2279"/>
      <c r="H21" s="437" t="s">
        <v>2659</v>
      </c>
      <c r="I21" s="437" t="s">
        <v>2660</v>
      </c>
      <c r="J21" s="437" t="s">
        <v>1757</v>
      </c>
      <c r="K21" s="2282"/>
      <c r="L21" s="437" t="s">
        <v>2441</v>
      </c>
      <c r="M21" s="2276" t="s">
        <v>2656</v>
      </c>
      <c r="N21" s="437"/>
    </row>
    <row r="22" s="2272" customFormat="1" ht="28" spans="1:14">
      <c r="A22" s="2276" t="s">
        <v>2661</v>
      </c>
      <c r="B22" s="2251" t="s">
        <v>2662</v>
      </c>
      <c r="C22" s="2276" t="s">
        <v>2652</v>
      </c>
      <c r="D22" s="2277">
        <v>8</v>
      </c>
      <c r="E22" s="2251"/>
      <c r="F22" s="2276" t="s">
        <v>2972</v>
      </c>
      <c r="G22" s="2279"/>
      <c r="H22" s="437" t="s">
        <v>2664</v>
      </c>
      <c r="I22" s="2251" t="s">
        <v>2662</v>
      </c>
      <c r="J22" s="437" t="s">
        <v>1757</v>
      </c>
      <c r="K22" s="2282"/>
      <c r="L22" s="437" t="s">
        <v>2441</v>
      </c>
      <c r="M22" s="2276" t="s">
        <v>2663</v>
      </c>
      <c r="N22" s="437"/>
    </row>
    <row r="23" s="2272" customFormat="1" ht="32" spans="1:14">
      <c r="A23" s="2276" t="s">
        <v>2665</v>
      </c>
      <c r="B23" s="2251" t="s">
        <v>2666</v>
      </c>
      <c r="C23" s="2276" t="s">
        <v>2652</v>
      </c>
      <c r="D23" s="2277">
        <v>4</v>
      </c>
      <c r="E23" s="2251"/>
      <c r="F23" s="2276" t="s">
        <v>2973</v>
      </c>
      <c r="G23" s="2279"/>
      <c r="H23" s="437" t="s">
        <v>2668</v>
      </c>
      <c r="I23" s="2251" t="s">
        <v>2666</v>
      </c>
      <c r="J23" s="437" t="s">
        <v>1761</v>
      </c>
      <c r="K23" s="2282"/>
      <c r="L23" s="437" t="s">
        <v>2441</v>
      </c>
      <c r="M23" s="2276" t="s">
        <v>2667</v>
      </c>
      <c r="N23" s="437"/>
    </row>
    <row r="24" s="2272" customFormat="1" ht="28" spans="1:14">
      <c r="A24" s="2276"/>
      <c r="B24" s="2251"/>
      <c r="C24" s="2276"/>
      <c r="D24" s="2277"/>
      <c r="E24" s="2251"/>
      <c r="F24" s="2276"/>
      <c r="G24" s="2279"/>
      <c r="H24" s="332" t="s">
        <v>2286</v>
      </c>
      <c r="I24" s="332" t="s">
        <v>2287</v>
      </c>
      <c r="J24" s="332" t="s">
        <v>2288</v>
      </c>
      <c r="K24" s="2283"/>
      <c r="L24" s="332" t="s">
        <v>1846</v>
      </c>
      <c r="M24" s="344" t="s">
        <v>2289</v>
      </c>
      <c r="N24" s="332" t="s">
        <v>1748</v>
      </c>
    </row>
    <row r="25" s="2272" customFormat="1" ht="96" spans="1:14">
      <c r="A25" s="2276" t="s">
        <v>2669</v>
      </c>
      <c r="B25" s="2251" t="s">
        <v>2670</v>
      </c>
      <c r="C25" s="2276" t="s">
        <v>2652</v>
      </c>
      <c r="D25" s="2277">
        <v>4</v>
      </c>
      <c r="E25" s="2251"/>
      <c r="F25" s="2276" t="s">
        <v>2974</v>
      </c>
      <c r="G25" s="2279"/>
      <c r="H25" s="333" t="s">
        <v>1775</v>
      </c>
      <c r="I25" s="333" t="s">
        <v>1776</v>
      </c>
      <c r="J25" s="333" t="s">
        <v>1971</v>
      </c>
      <c r="K25" s="333"/>
      <c r="L25" s="333" t="s">
        <v>1846</v>
      </c>
      <c r="M25" s="345" t="s">
        <v>2433</v>
      </c>
      <c r="N25" s="197" t="s">
        <v>2434</v>
      </c>
    </row>
    <row r="26" s="2272" customFormat="1" ht="28" spans="1:14">
      <c r="A26" s="2276"/>
      <c r="B26" s="2251"/>
      <c r="C26" s="2276"/>
      <c r="D26" s="2277"/>
      <c r="E26" s="2251"/>
      <c r="F26" s="2276"/>
      <c r="G26" s="2279"/>
      <c r="H26" s="333" t="s">
        <v>2297</v>
      </c>
      <c r="I26" s="333" t="s">
        <v>2298</v>
      </c>
      <c r="J26" s="333" t="s">
        <v>2299</v>
      </c>
      <c r="K26" s="333"/>
      <c r="L26" s="333" t="s">
        <v>1846</v>
      </c>
      <c r="M26" s="333" t="s">
        <v>2300</v>
      </c>
      <c r="N26" s="197" t="s">
        <v>2434</v>
      </c>
    </row>
    <row r="27" s="2272" customFormat="1" ht="14" spans="1:14">
      <c r="A27" s="2276"/>
      <c r="B27" s="2251"/>
      <c r="C27" s="2276"/>
      <c r="D27" s="2277"/>
      <c r="E27" s="2251"/>
      <c r="F27" s="2276"/>
      <c r="G27" s="2279"/>
      <c r="H27" s="332" t="s">
        <v>2286</v>
      </c>
      <c r="I27" s="332" t="s">
        <v>2287</v>
      </c>
      <c r="J27" s="332" t="s">
        <v>2288</v>
      </c>
      <c r="K27" s="2283"/>
      <c r="L27" s="332" t="s">
        <v>1846</v>
      </c>
      <c r="M27" s="332" t="s">
        <v>2301</v>
      </c>
      <c r="N27" s="332" t="s">
        <v>1748</v>
      </c>
    </row>
    <row r="28" s="2272" customFormat="1" ht="28" spans="1:14">
      <c r="A28" s="2276"/>
      <c r="B28" s="2251" t="s">
        <v>2672</v>
      </c>
      <c r="C28" s="2276" t="s">
        <v>2652</v>
      </c>
      <c r="D28" s="2277">
        <v>30</v>
      </c>
      <c r="E28" s="2251"/>
      <c r="F28" s="2276" t="s">
        <v>2672</v>
      </c>
      <c r="G28" s="2279"/>
      <c r="H28" s="2280" t="s">
        <v>2673</v>
      </c>
      <c r="I28" s="2280" t="s">
        <v>2674</v>
      </c>
      <c r="J28" s="2284" t="s">
        <v>2640</v>
      </c>
      <c r="K28" s="2285"/>
      <c r="L28" s="437" t="s">
        <v>2441</v>
      </c>
      <c r="M28" s="2281" t="s">
        <v>2672</v>
      </c>
      <c r="N28" s="2286"/>
    </row>
    <row r="29" ht="47" spans="1:14">
      <c r="A29" s="2276"/>
      <c r="B29" s="2251" t="s">
        <v>2675</v>
      </c>
      <c r="C29" s="2276" t="s">
        <v>2652</v>
      </c>
      <c r="D29" s="2277">
        <v>2</v>
      </c>
      <c r="E29" s="2251"/>
      <c r="F29" s="2276" t="s">
        <v>2975</v>
      </c>
      <c r="G29" s="2279"/>
      <c r="H29" s="2276" t="s">
        <v>2677</v>
      </c>
      <c r="I29" s="2251" t="s">
        <v>2675</v>
      </c>
      <c r="J29" s="2276" t="s">
        <v>1761</v>
      </c>
      <c r="K29" s="437"/>
      <c r="L29" s="437" t="s">
        <v>2441</v>
      </c>
      <c r="M29" s="2281" t="s">
        <v>2676</v>
      </c>
      <c r="N29" s="2286"/>
    </row>
    <row r="30" ht="28" spans="1:14">
      <c r="A30" s="2276"/>
      <c r="B30" s="2251" t="s">
        <v>2655</v>
      </c>
      <c r="C30" s="2276" t="s">
        <v>2652</v>
      </c>
      <c r="D30" s="2277">
        <v>2</v>
      </c>
      <c r="E30" s="2251"/>
      <c r="F30" s="2276" t="s">
        <v>2656</v>
      </c>
      <c r="G30" s="2279"/>
      <c r="H30" s="437" t="s">
        <v>2678</v>
      </c>
      <c r="I30" s="437" t="s">
        <v>2679</v>
      </c>
      <c r="J30" s="437" t="s">
        <v>1757</v>
      </c>
      <c r="K30" s="2281"/>
      <c r="L30" s="437" t="s">
        <v>2441</v>
      </c>
      <c r="M30" s="2276" t="s">
        <v>2656</v>
      </c>
      <c r="N30" s="2286"/>
    </row>
    <row r="31" ht="28" spans="1:14">
      <c r="A31" s="2276" t="s">
        <v>2680</v>
      </c>
      <c r="B31" s="2251" t="s">
        <v>2681</v>
      </c>
      <c r="C31" s="2276" t="s">
        <v>2652</v>
      </c>
      <c r="D31" s="2277">
        <v>8</v>
      </c>
      <c r="E31" s="2251"/>
      <c r="F31" s="2276" t="s">
        <v>2976</v>
      </c>
      <c r="G31" s="2279"/>
      <c r="H31" s="2276" t="s">
        <v>2683</v>
      </c>
      <c r="I31" s="2251" t="s">
        <v>2684</v>
      </c>
      <c r="J31" s="2276" t="s">
        <v>1863</v>
      </c>
      <c r="K31" s="437"/>
      <c r="L31" s="437" t="s">
        <v>2441</v>
      </c>
      <c r="M31" s="2281" t="s">
        <v>2682</v>
      </c>
      <c r="N31" s="2286"/>
    </row>
    <row r="32" ht="14" spans="1:14">
      <c r="A32" s="2276"/>
      <c r="B32" s="2251"/>
      <c r="C32" s="2276"/>
      <c r="D32" s="2277"/>
      <c r="E32" s="2251"/>
      <c r="F32" s="2281"/>
      <c r="G32" s="2279"/>
      <c r="H32" s="2276" t="s">
        <v>2685</v>
      </c>
      <c r="I32" s="2251" t="s">
        <v>2686</v>
      </c>
      <c r="J32" s="2276" t="s">
        <v>1863</v>
      </c>
      <c r="K32" s="437"/>
      <c r="L32" s="437" t="s">
        <v>2441</v>
      </c>
      <c r="M32" s="2281"/>
      <c r="N32" s="2286"/>
    </row>
    <row r="33" ht="14" spans="1:14">
      <c r="A33" s="2276"/>
      <c r="B33" s="2251"/>
      <c r="C33" s="2276"/>
      <c r="D33" s="2277"/>
      <c r="E33" s="2251"/>
      <c r="F33" s="2281"/>
      <c r="G33" s="2279"/>
      <c r="H33" s="2276" t="s">
        <v>2687</v>
      </c>
      <c r="I33" s="2251" t="s">
        <v>2688</v>
      </c>
      <c r="J33" s="2276" t="s">
        <v>2640</v>
      </c>
      <c r="K33" s="437"/>
      <c r="L33" s="437" t="s">
        <v>2441</v>
      </c>
      <c r="M33" s="2281"/>
      <c r="N33" s="2286"/>
    </row>
  </sheetData>
  <mergeCells count="4">
    <mergeCell ref="A1:F1"/>
    <mergeCell ref="H1:N1"/>
    <mergeCell ref="A3:N3"/>
    <mergeCell ref="A17:N17"/>
  </mergeCells>
  <conditionalFormatting sqref="H4">
    <cfRule type="duplicateValues" dxfId="0" priority="3"/>
  </conditionalFormatting>
  <conditionalFormatting sqref="H5">
    <cfRule type="duplicateValues" dxfId="0" priority="9"/>
  </conditionalFormatting>
  <conditionalFormatting sqref="H6">
    <cfRule type="duplicateValues" dxfId="0" priority="8"/>
  </conditionalFormatting>
  <conditionalFormatting sqref="H7">
    <cfRule type="duplicateValues" dxfId="0" priority="6"/>
  </conditionalFormatting>
  <conditionalFormatting sqref="H8">
    <cfRule type="duplicateValues" dxfId="0" priority="7"/>
  </conditionalFormatting>
  <conditionalFormatting sqref="H9">
    <cfRule type="duplicateValues" dxfId="0" priority="5"/>
    <cfRule type="duplicateValues" dxfId="0" priority="4"/>
  </conditionalFormatting>
  <conditionalFormatting sqref="H10:H15">
    <cfRule type="duplicateValues" dxfId="0" priority="2"/>
    <cfRule type="duplicateValues" dxfId="0" priority="1"/>
  </conditionalFormatting>
  <pageMargins left="0.699305555555556" right="0.699305555555556" top="0.75" bottom="0.75" header="0.3" footer="0.3"/>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0"/>
  <sheetViews>
    <sheetView workbookViewId="0">
      <selection activeCell="H11" sqref="H11"/>
    </sheetView>
  </sheetViews>
  <sheetFormatPr defaultColWidth="9" defaultRowHeight="16.8"/>
  <cols>
    <col min="1"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15.625" style="752" customWidth="1"/>
    <col min="14"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258" customFormat="1" ht="28" spans="1:14">
      <c r="A4" s="2259"/>
      <c r="B4" s="2259"/>
      <c r="C4" s="280"/>
      <c r="D4" s="2260"/>
      <c r="E4" s="280"/>
      <c r="F4" s="280"/>
      <c r="G4" s="875"/>
      <c r="H4" s="99" t="s">
        <v>2309</v>
      </c>
      <c r="I4" s="99" t="s">
        <v>2310</v>
      </c>
      <c r="J4" s="99" t="s">
        <v>2311</v>
      </c>
      <c r="K4" s="99" t="s">
        <v>1846</v>
      </c>
      <c r="L4" s="2264"/>
      <c r="M4" s="133" t="s">
        <v>2312</v>
      </c>
      <c r="N4" s="99" t="s">
        <v>1748</v>
      </c>
    </row>
    <row r="5" s="2258" customFormat="1" ht="28" spans="1:14">
      <c r="A5" s="2259"/>
      <c r="B5" s="2259"/>
      <c r="C5" s="280"/>
      <c r="D5" s="2260"/>
      <c r="E5" s="280"/>
      <c r="F5" s="280"/>
      <c r="G5" s="2261"/>
      <c r="H5" s="99" t="s">
        <v>2313</v>
      </c>
      <c r="I5" s="99" t="s">
        <v>1730</v>
      </c>
      <c r="J5" s="99" t="s">
        <v>1905</v>
      </c>
      <c r="K5" s="99" t="s">
        <v>1846</v>
      </c>
      <c r="L5" s="2264"/>
      <c r="M5" s="99" t="s">
        <v>2314</v>
      </c>
      <c r="N5" s="99" t="s">
        <v>1748</v>
      </c>
    </row>
    <row r="6" s="2258" customFormat="1" ht="28" spans="1:14">
      <c r="A6" s="2259" t="s">
        <v>2977</v>
      </c>
      <c r="B6" s="2259" t="s">
        <v>2978</v>
      </c>
      <c r="C6" s="280" t="s">
        <v>2979</v>
      </c>
      <c r="D6" s="2260">
        <v>12</v>
      </c>
      <c r="E6" s="280" t="s">
        <v>1846</v>
      </c>
      <c r="F6" s="280" t="s">
        <v>2980</v>
      </c>
      <c r="G6" s="2261"/>
      <c r="H6" s="99" t="s">
        <v>2318</v>
      </c>
      <c r="I6" s="99" t="s">
        <v>2319</v>
      </c>
      <c r="J6" s="99" t="s">
        <v>1761</v>
      </c>
      <c r="K6" s="280" t="s">
        <v>1846</v>
      </c>
      <c r="L6" s="2264"/>
      <c r="M6" s="280" t="s">
        <v>2319</v>
      </c>
      <c r="N6" s="99" t="s">
        <v>1748</v>
      </c>
    </row>
    <row r="7" s="2258" customFormat="1" ht="41" spans="1:14">
      <c r="A7" s="2259" t="s">
        <v>2981</v>
      </c>
      <c r="B7" s="2259" t="s">
        <v>2982</v>
      </c>
      <c r="C7" s="280" t="s">
        <v>2979</v>
      </c>
      <c r="D7" s="2260">
        <v>12</v>
      </c>
      <c r="E7" s="280" t="s">
        <v>1846</v>
      </c>
      <c r="F7" s="280" t="s">
        <v>2983</v>
      </c>
      <c r="G7" s="2261"/>
      <c r="H7" s="109" t="s">
        <v>2419</v>
      </c>
      <c r="I7" s="1693" t="s">
        <v>2420</v>
      </c>
      <c r="J7" s="1693" t="s">
        <v>1761</v>
      </c>
      <c r="K7" s="1693" t="s">
        <v>1846</v>
      </c>
      <c r="L7" s="1693"/>
      <c r="M7" s="1693" t="s">
        <v>2421</v>
      </c>
      <c r="N7" s="131" t="s">
        <v>1748</v>
      </c>
    </row>
    <row r="8" s="2258" customFormat="1" spans="1:14">
      <c r="A8" s="2259" t="s">
        <v>2984</v>
      </c>
      <c r="B8" s="2259" t="s">
        <v>2985</v>
      </c>
      <c r="C8" s="280" t="s">
        <v>2979</v>
      </c>
      <c r="D8" s="2260">
        <v>4</v>
      </c>
      <c r="E8" s="280" t="s">
        <v>1846</v>
      </c>
      <c r="F8" s="280" t="s">
        <v>2986</v>
      </c>
      <c r="G8" s="2261"/>
      <c r="H8" s="104" t="s">
        <v>2987</v>
      </c>
      <c r="I8" s="104" t="s">
        <v>2985</v>
      </c>
      <c r="J8" s="179" t="s">
        <v>1863</v>
      </c>
      <c r="K8" s="2224" t="s">
        <v>1846</v>
      </c>
      <c r="L8" s="2265"/>
      <c r="M8" s="280" t="s">
        <v>2986</v>
      </c>
      <c r="N8" s="2224" t="s">
        <v>2441</v>
      </c>
    </row>
    <row r="9" s="2258" customFormat="1" ht="41" spans="1:14">
      <c r="A9" s="2259" t="s">
        <v>2988</v>
      </c>
      <c r="B9" s="2259" t="s">
        <v>2989</v>
      </c>
      <c r="C9" s="280" t="s">
        <v>2979</v>
      </c>
      <c r="D9" s="2260">
        <v>20</v>
      </c>
      <c r="E9" s="280" t="s">
        <v>1846</v>
      </c>
      <c r="F9" s="280" t="s">
        <v>2990</v>
      </c>
      <c r="G9" s="2261"/>
      <c r="H9" s="759" t="s">
        <v>2991</v>
      </c>
      <c r="I9" s="2266" t="s">
        <v>2989</v>
      </c>
      <c r="J9" s="2267" t="s">
        <v>1863</v>
      </c>
      <c r="K9" s="280" t="s">
        <v>1846</v>
      </c>
      <c r="L9" s="2264"/>
      <c r="M9" s="280" t="s">
        <v>2990</v>
      </c>
      <c r="N9" s="2224" t="s">
        <v>2441</v>
      </c>
    </row>
    <row r="10" s="2258" customFormat="1" ht="68" spans="1:14">
      <c r="A10" s="2259" t="s">
        <v>2992</v>
      </c>
      <c r="B10" s="2259" t="s">
        <v>2993</v>
      </c>
      <c r="C10" s="280" t="s">
        <v>2979</v>
      </c>
      <c r="D10" s="2260">
        <v>20</v>
      </c>
      <c r="E10" s="280" t="s">
        <v>1846</v>
      </c>
      <c r="F10" s="280" t="s">
        <v>2994</v>
      </c>
      <c r="G10" s="2261"/>
      <c r="H10" s="99" t="s">
        <v>2995</v>
      </c>
      <c r="I10" s="99" t="s">
        <v>2996</v>
      </c>
      <c r="J10" s="99" t="s">
        <v>1863</v>
      </c>
      <c r="K10" s="280" t="s">
        <v>1846</v>
      </c>
      <c r="L10" s="2264"/>
      <c r="M10" s="280" t="s">
        <v>2994</v>
      </c>
      <c r="N10" s="2224" t="s">
        <v>2441</v>
      </c>
    </row>
    <row r="11" s="2258" customFormat="1" ht="28" spans="1:14">
      <c r="A11" s="2259" t="s">
        <v>2997</v>
      </c>
      <c r="B11" s="2259" t="s">
        <v>2998</v>
      </c>
      <c r="C11" s="280" t="s">
        <v>2999</v>
      </c>
      <c r="D11" s="2260"/>
      <c r="E11" s="280" t="s">
        <v>1846</v>
      </c>
      <c r="F11" s="280" t="s">
        <v>3000</v>
      </c>
      <c r="G11" s="2261"/>
      <c r="H11" s="2262" t="s">
        <v>3001</v>
      </c>
      <c r="I11" s="2262" t="s">
        <v>2998</v>
      </c>
      <c r="J11" s="2262" t="s">
        <v>1753</v>
      </c>
      <c r="K11" s="932" t="s">
        <v>1846</v>
      </c>
      <c r="L11" s="932"/>
      <c r="M11" s="2269" t="s">
        <v>3000</v>
      </c>
      <c r="N11" s="2270" t="s">
        <v>2441</v>
      </c>
    </row>
    <row r="12" s="2258" customFormat="1" ht="28" spans="1:14">
      <c r="A12" s="2259" t="s">
        <v>3002</v>
      </c>
      <c r="B12" s="2259" t="s">
        <v>3003</v>
      </c>
      <c r="C12" s="280" t="s">
        <v>1860</v>
      </c>
      <c r="D12" s="2260">
        <v>20</v>
      </c>
      <c r="E12" s="280"/>
      <c r="F12" s="280" t="s">
        <v>2465</v>
      </c>
      <c r="G12" s="2261"/>
      <c r="H12" s="99" t="s">
        <v>2744</v>
      </c>
      <c r="I12" s="99" t="s">
        <v>2741</v>
      </c>
      <c r="J12" s="99" t="s">
        <v>2640</v>
      </c>
      <c r="K12" s="280"/>
      <c r="L12" s="2264"/>
      <c r="M12" s="280" t="s">
        <v>2465</v>
      </c>
      <c r="N12" s="2224" t="s">
        <v>2441</v>
      </c>
    </row>
    <row r="13" s="2258" customFormat="1" ht="28" spans="1:14">
      <c r="A13" s="2259" t="s">
        <v>3004</v>
      </c>
      <c r="B13" s="2259" t="s">
        <v>3005</v>
      </c>
      <c r="C13" s="280" t="s">
        <v>2979</v>
      </c>
      <c r="D13" s="2260">
        <v>30</v>
      </c>
      <c r="E13" s="280" t="s">
        <v>1846</v>
      </c>
      <c r="F13" s="280" t="s">
        <v>3006</v>
      </c>
      <c r="G13" s="2261"/>
      <c r="H13" s="2263" t="s">
        <v>2362</v>
      </c>
      <c r="I13" s="2263" t="s">
        <v>2268</v>
      </c>
      <c r="J13" s="2263" t="s">
        <v>1771</v>
      </c>
      <c r="K13" s="99" t="s">
        <v>1846</v>
      </c>
      <c r="L13" s="2062"/>
      <c r="M13" s="280" t="s">
        <v>3006</v>
      </c>
      <c r="N13" s="2271" t="s">
        <v>1767</v>
      </c>
    </row>
    <row r="14" s="2258" customFormat="1" ht="41" spans="1:14">
      <c r="A14" s="2259" t="s">
        <v>3007</v>
      </c>
      <c r="B14" s="2259" t="s">
        <v>1805</v>
      </c>
      <c r="C14" s="280" t="s">
        <v>2999</v>
      </c>
      <c r="D14" s="2260"/>
      <c r="E14" s="280" t="s">
        <v>1846</v>
      </c>
      <c r="F14" s="280"/>
      <c r="G14" s="2261"/>
      <c r="H14" s="99" t="s">
        <v>2324</v>
      </c>
      <c r="I14" s="99" t="s">
        <v>2325</v>
      </c>
      <c r="J14" s="99" t="s">
        <v>1753</v>
      </c>
      <c r="K14" s="99" t="s">
        <v>1846</v>
      </c>
      <c r="L14" s="2268"/>
      <c r="M14" s="99" t="s">
        <v>2326</v>
      </c>
      <c r="N14" s="99" t="s">
        <v>1748</v>
      </c>
    </row>
    <row r="15" s="2258" customFormat="1" ht="28" spans="1:14">
      <c r="A15" s="2259" t="s">
        <v>3008</v>
      </c>
      <c r="B15" s="2259" t="s">
        <v>3009</v>
      </c>
      <c r="C15" s="280" t="s">
        <v>2979</v>
      </c>
      <c r="D15" s="2260">
        <v>16</v>
      </c>
      <c r="E15" s="280"/>
      <c r="F15" s="280" t="s">
        <v>3010</v>
      </c>
      <c r="G15" s="2261"/>
      <c r="H15" s="99" t="s">
        <v>2320</v>
      </c>
      <c r="I15" s="99" t="s">
        <v>2321</v>
      </c>
      <c r="J15" s="99" t="s">
        <v>2322</v>
      </c>
      <c r="K15" s="99"/>
      <c r="L15" s="776"/>
      <c r="M15" s="99" t="s">
        <v>2323</v>
      </c>
      <c r="N15" s="99" t="s">
        <v>1748</v>
      </c>
    </row>
    <row r="16" s="2258" customFormat="1" ht="28" spans="1:14">
      <c r="A16" s="2259" t="s">
        <v>3011</v>
      </c>
      <c r="B16" s="2259" t="s">
        <v>3012</v>
      </c>
      <c r="C16" s="280" t="s">
        <v>3013</v>
      </c>
      <c r="D16" s="2260"/>
      <c r="E16" s="280"/>
      <c r="F16" s="280" t="s">
        <v>3014</v>
      </c>
      <c r="G16" s="2261"/>
      <c r="H16" s="105" t="s">
        <v>3015</v>
      </c>
      <c r="I16" s="124" t="s">
        <v>3012</v>
      </c>
      <c r="J16" s="127" t="s">
        <v>1761</v>
      </c>
      <c r="K16" s="99"/>
      <c r="L16" s="2264"/>
      <c r="M16" s="280" t="s">
        <v>3014</v>
      </c>
      <c r="N16" s="131" t="s">
        <v>2441</v>
      </c>
    </row>
    <row r="17" s="2258" customFormat="1" ht="28" spans="1:14">
      <c r="A17" s="2259" t="s">
        <v>3016</v>
      </c>
      <c r="B17" s="2259" t="s">
        <v>3017</v>
      </c>
      <c r="C17" s="280" t="s">
        <v>3018</v>
      </c>
      <c r="D17" s="2260" t="s">
        <v>3019</v>
      </c>
      <c r="E17" s="280"/>
      <c r="F17" s="280" t="s">
        <v>3020</v>
      </c>
      <c r="G17" s="2261"/>
      <c r="H17" s="105" t="s">
        <v>3021</v>
      </c>
      <c r="I17" s="124" t="s">
        <v>3017</v>
      </c>
      <c r="J17" s="351" t="s">
        <v>3022</v>
      </c>
      <c r="K17" s="99"/>
      <c r="L17" s="2264"/>
      <c r="M17" s="280" t="s">
        <v>3020</v>
      </c>
      <c r="N17" s="131" t="s">
        <v>2441</v>
      </c>
    </row>
    <row r="18" s="2258" customFormat="1" ht="55" spans="1:14">
      <c r="A18" s="2259" t="s">
        <v>3023</v>
      </c>
      <c r="B18" s="2259" t="s">
        <v>3024</v>
      </c>
      <c r="C18" s="280" t="s">
        <v>3013</v>
      </c>
      <c r="D18" s="2260"/>
      <c r="E18" s="280"/>
      <c r="F18" s="280" t="s">
        <v>3025</v>
      </c>
      <c r="G18" s="2261"/>
      <c r="H18" s="104" t="s">
        <v>3026</v>
      </c>
      <c r="I18" s="104" t="s">
        <v>3024</v>
      </c>
      <c r="J18" s="179" t="s">
        <v>1753</v>
      </c>
      <c r="K18" s="99"/>
      <c r="L18" s="2264"/>
      <c r="M18" s="280" t="s">
        <v>3025</v>
      </c>
      <c r="N18" s="131" t="s">
        <v>2441</v>
      </c>
    </row>
    <row r="19" s="2258" customFormat="1" ht="55" spans="1:14">
      <c r="A19" s="2259" t="s">
        <v>3027</v>
      </c>
      <c r="B19" s="2259" t="s">
        <v>3028</v>
      </c>
      <c r="C19" s="280" t="s">
        <v>3013</v>
      </c>
      <c r="D19" s="2260"/>
      <c r="E19" s="280"/>
      <c r="F19" s="280" t="s">
        <v>3029</v>
      </c>
      <c r="G19" s="2261"/>
      <c r="H19" s="776" t="s">
        <v>3030</v>
      </c>
      <c r="I19" s="280" t="s">
        <v>3028</v>
      </c>
      <c r="J19" s="179" t="s">
        <v>1863</v>
      </c>
      <c r="K19" s="99"/>
      <c r="L19" s="2264"/>
      <c r="M19" s="280" t="s">
        <v>3029</v>
      </c>
      <c r="N19" s="131" t="s">
        <v>2441</v>
      </c>
    </row>
    <row r="20" s="2258" customFormat="1" ht="28" spans="1:14">
      <c r="A20" s="2259" t="s">
        <v>3031</v>
      </c>
      <c r="B20" s="2259" t="s">
        <v>3032</v>
      </c>
      <c r="C20" s="280" t="s">
        <v>3013</v>
      </c>
      <c r="D20" s="2260"/>
      <c r="E20" s="280"/>
      <c r="F20" s="280" t="s">
        <v>3033</v>
      </c>
      <c r="G20" s="2261"/>
      <c r="H20" s="776" t="s">
        <v>3034</v>
      </c>
      <c r="I20" s="280" t="s">
        <v>3032</v>
      </c>
      <c r="J20" s="127" t="s">
        <v>1761</v>
      </c>
      <c r="K20" s="99"/>
      <c r="L20" s="2264"/>
      <c r="M20" s="280" t="s">
        <v>3033</v>
      </c>
      <c r="N20" s="131" t="s">
        <v>2441</v>
      </c>
    </row>
    <row r="21" s="2258" customFormat="1" ht="28" spans="1:14">
      <c r="A21" s="2259" t="s">
        <v>3035</v>
      </c>
      <c r="B21" s="2259" t="s">
        <v>3036</v>
      </c>
      <c r="C21" s="280" t="s">
        <v>3018</v>
      </c>
      <c r="D21" s="2260" t="s">
        <v>3019</v>
      </c>
      <c r="E21" s="280"/>
      <c r="F21" s="280" t="s">
        <v>3037</v>
      </c>
      <c r="G21" s="2261"/>
      <c r="H21" s="776" t="s">
        <v>3038</v>
      </c>
      <c r="I21" s="280" t="s">
        <v>3036</v>
      </c>
      <c r="J21" s="351" t="s">
        <v>3022</v>
      </c>
      <c r="K21" s="99"/>
      <c r="L21" s="2264"/>
      <c r="M21" s="280" t="s">
        <v>3037</v>
      </c>
      <c r="N21" s="131" t="s">
        <v>2441</v>
      </c>
    </row>
    <row r="22" spans="1:14">
      <c r="A22" s="2159" t="s">
        <v>1800</v>
      </c>
      <c r="B22" s="2160"/>
      <c r="C22" s="2160"/>
      <c r="D22" s="2160"/>
      <c r="E22" s="2160"/>
      <c r="F22" s="2160"/>
      <c r="G22" s="2160"/>
      <c r="H22" s="2160"/>
      <c r="I22" s="2160"/>
      <c r="J22" s="2160"/>
      <c r="K22" s="2160"/>
      <c r="L22" s="2160"/>
      <c r="M22" s="2160"/>
      <c r="N22" s="2176"/>
    </row>
    <row r="23" s="2258" customFormat="1" ht="28" spans="1:14">
      <c r="A23" s="2259"/>
      <c r="B23" s="2259"/>
      <c r="C23" s="280"/>
      <c r="D23" s="2260"/>
      <c r="E23" s="280"/>
      <c r="F23" s="280"/>
      <c r="G23" s="875"/>
      <c r="H23" s="99" t="s">
        <v>2309</v>
      </c>
      <c r="I23" s="99" t="s">
        <v>2310</v>
      </c>
      <c r="J23" s="99" t="s">
        <v>2311</v>
      </c>
      <c r="K23" s="99" t="s">
        <v>1846</v>
      </c>
      <c r="L23" s="2264"/>
      <c r="M23" s="133" t="s">
        <v>2312</v>
      </c>
      <c r="N23" s="99" t="s">
        <v>1748</v>
      </c>
    </row>
    <row r="24" s="2258" customFormat="1" ht="28" spans="1:14">
      <c r="A24" s="2259"/>
      <c r="B24" s="2259"/>
      <c r="C24" s="280"/>
      <c r="D24" s="2260"/>
      <c r="E24" s="280"/>
      <c r="F24" s="280"/>
      <c r="G24" s="2261"/>
      <c r="H24" s="99" t="s">
        <v>2313</v>
      </c>
      <c r="I24" s="99" t="s">
        <v>1730</v>
      </c>
      <c r="J24" s="99" t="s">
        <v>1905</v>
      </c>
      <c r="K24" s="99" t="s">
        <v>1846</v>
      </c>
      <c r="L24" s="2264"/>
      <c r="M24" s="99" t="s">
        <v>2314</v>
      </c>
      <c r="N24" s="99" t="s">
        <v>1748</v>
      </c>
    </row>
    <row r="25" s="2258" customFormat="1" ht="28" spans="1:14">
      <c r="A25" s="2259" t="s">
        <v>2977</v>
      </c>
      <c r="B25" s="2259" t="s">
        <v>2978</v>
      </c>
      <c r="C25" s="280" t="s">
        <v>2979</v>
      </c>
      <c r="D25" s="2260">
        <v>12</v>
      </c>
      <c r="E25" s="280" t="s">
        <v>1846</v>
      </c>
      <c r="F25" s="280" t="s">
        <v>2980</v>
      </c>
      <c r="G25" s="2261"/>
      <c r="H25" s="99" t="s">
        <v>2318</v>
      </c>
      <c r="I25" s="99" t="s">
        <v>2319</v>
      </c>
      <c r="J25" s="99" t="s">
        <v>1761</v>
      </c>
      <c r="K25" s="280" t="s">
        <v>1846</v>
      </c>
      <c r="L25" s="2264"/>
      <c r="M25" s="280" t="s">
        <v>2319</v>
      </c>
      <c r="N25" s="99" t="s">
        <v>1748</v>
      </c>
    </row>
    <row r="26" s="2258" customFormat="1" ht="41" spans="1:14">
      <c r="A26" s="2259" t="s">
        <v>2981</v>
      </c>
      <c r="B26" s="2259" t="s">
        <v>2982</v>
      </c>
      <c r="C26" s="280" t="s">
        <v>2979</v>
      </c>
      <c r="D26" s="2260">
        <v>12</v>
      </c>
      <c r="E26" s="280" t="s">
        <v>1846</v>
      </c>
      <c r="F26" s="280" t="s">
        <v>2983</v>
      </c>
      <c r="G26" s="2261"/>
      <c r="H26" s="109" t="s">
        <v>2419</v>
      </c>
      <c r="I26" s="1693" t="s">
        <v>2420</v>
      </c>
      <c r="J26" s="1693" t="s">
        <v>1761</v>
      </c>
      <c r="K26" s="1693" t="s">
        <v>1846</v>
      </c>
      <c r="L26" s="1693"/>
      <c r="M26" s="1693" t="s">
        <v>2421</v>
      </c>
      <c r="N26" s="131" t="s">
        <v>1748</v>
      </c>
    </row>
    <row r="27" s="2258" customFormat="1" spans="1:14">
      <c r="A27" s="2259" t="s">
        <v>2984</v>
      </c>
      <c r="B27" s="2259" t="s">
        <v>2985</v>
      </c>
      <c r="C27" s="280" t="s">
        <v>2979</v>
      </c>
      <c r="D27" s="2260">
        <v>4</v>
      </c>
      <c r="E27" s="280" t="s">
        <v>1846</v>
      </c>
      <c r="F27" s="280" t="s">
        <v>2986</v>
      </c>
      <c r="G27" s="2261"/>
      <c r="H27" s="104" t="s">
        <v>2987</v>
      </c>
      <c r="I27" s="104" t="s">
        <v>2985</v>
      </c>
      <c r="J27" s="179" t="s">
        <v>1863</v>
      </c>
      <c r="K27" s="2224" t="s">
        <v>1846</v>
      </c>
      <c r="L27" s="2265"/>
      <c r="M27" s="280" t="s">
        <v>2986</v>
      </c>
      <c r="N27" s="2224" t="s">
        <v>2441</v>
      </c>
    </row>
    <row r="28" s="2258" customFormat="1" ht="41" spans="1:14">
      <c r="A28" s="2259" t="s">
        <v>2988</v>
      </c>
      <c r="B28" s="2259" t="s">
        <v>2989</v>
      </c>
      <c r="C28" s="280" t="s">
        <v>2979</v>
      </c>
      <c r="D28" s="2260">
        <v>20</v>
      </c>
      <c r="E28" s="280" t="s">
        <v>1846</v>
      </c>
      <c r="F28" s="280" t="s">
        <v>2990</v>
      </c>
      <c r="G28" s="2261"/>
      <c r="H28" s="104" t="s">
        <v>2991</v>
      </c>
      <c r="I28" s="280" t="s">
        <v>2989</v>
      </c>
      <c r="J28" s="179" t="s">
        <v>1863</v>
      </c>
      <c r="K28" s="280" t="s">
        <v>1846</v>
      </c>
      <c r="L28" s="2264"/>
      <c r="M28" s="280" t="s">
        <v>2990</v>
      </c>
      <c r="N28" s="2224" t="s">
        <v>2441</v>
      </c>
    </row>
    <row r="29" s="2258" customFormat="1" ht="68" spans="1:14">
      <c r="A29" s="2259" t="s">
        <v>2992</v>
      </c>
      <c r="B29" s="2259" t="s">
        <v>2993</v>
      </c>
      <c r="C29" s="280" t="s">
        <v>2979</v>
      </c>
      <c r="D29" s="2260">
        <v>20</v>
      </c>
      <c r="E29" s="280" t="s">
        <v>1846</v>
      </c>
      <c r="F29" s="280" t="s">
        <v>2994</v>
      </c>
      <c r="G29" s="2261"/>
      <c r="H29" s="99" t="s">
        <v>2995</v>
      </c>
      <c r="I29" s="99" t="s">
        <v>2996</v>
      </c>
      <c r="J29" s="99" t="s">
        <v>1863</v>
      </c>
      <c r="K29" s="280" t="s">
        <v>1846</v>
      </c>
      <c r="L29" s="2264"/>
      <c r="M29" s="280" t="s">
        <v>2994</v>
      </c>
      <c r="N29" s="2224" t="s">
        <v>2441</v>
      </c>
    </row>
    <row r="30" s="2258" customFormat="1" ht="28" spans="1:14">
      <c r="A30" s="2259" t="s">
        <v>2997</v>
      </c>
      <c r="B30" s="2259" t="s">
        <v>2998</v>
      </c>
      <c r="C30" s="280" t="s">
        <v>2999</v>
      </c>
      <c r="D30" s="2260"/>
      <c r="E30" s="280" t="s">
        <v>1846</v>
      </c>
      <c r="F30" s="280" t="s">
        <v>3000</v>
      </c>
      <c r="G30" s="2261"/>
      <c r="H30" s="932" t="s">
        <v>3001</v>
      </c>
      <c r="I30" s="932" t="s">
        <v>2998</v>
      </c>
      <c r="J30" s="932" t="s">
        <v>1753</v>
      </c>
      <c r="K30" s="932" t="s">
        <v>1846</v>
      </c>
      <c r="L30" s="932"/>
      <c r="M30" s="2269" t="s">
        <v>3000</v>
      </c>
      <c r="N30" s="2270" t="s">
        <v>2441</v>
      </c>
    </row>
    <row r="31" s="2258" customFormat="1" ht="28" spans="1:14">
      <c r="A31" s="2259" t="s">
        <v>3002</v>
      </c>
      <c r="B31" s="2259" t="s">
        <v>3003</v>
      </c>
      <c r="C31" s="280" t="s">
        <v>1860</v>
      </c>
      <c r="D31" s="2260">
        <v>20</v>
      </c>
      <c r="E31" s="280"/>
      <c r="F31" s="280" t="s">
        <v>2465</v>
      </c>
      <c r="G31" s="2261"/>
      <c r="H31" s="99" t="s">
        <v>2744</v>
      </c>
      <c r="I31" s="99" t="s">
        <v>2741</v>
      </c>
      <c r="J31" s="99" t="s">
        <v>2640</v>
      </c>
      <c r="K31" s="280"/>
      <c r="L31" s="2264"/>
      <c r="M31" s="280" t="s">
        <v>2465</v>
      </c>
      <c r="N31" s="2224" t="s">
        <v>2441</v>
      </c>
    </row>
    <row r="32" s="2258" customFormat="1" ht="28" spans="1:14">
      <c r="A32" s="2259" t="s">
        <v>3004</v>
      </c>
      <c r="B32" s="2259" t="s">
        <v>3005</v>
      </c>
      <c r="C32" s="280" t="s">
        <v>2979</v>
      </c>
      <c r="D32" s="2260">
        <v>30</v>
      </c>
      <c r="E32" s="280" t="s">
        <v>1846</v>
      </c>
      <c r="F32" s="280" t="s">
        <v>3006</v>
      </c>
      <c r="G32" s="2261"/>
      <c r="H32" s="2263" t="s">
        <v>2362</v>
      </c>
      <c r="I32" s="2263" t="s">
        <v>2268</v>
      </c>
      <c r="J32" s="2263" t="s">
        <v>1771</v>
      </c>
      <c r="K32" s="99" t="s">
        <v>1846</v>
      </c>
      <c r="L32" s="2062"/>
      <c r="M32" s="280" t="s">
        <v>3006</v>
      </c>
      <c r="N32" s="2271" t="s">
        <v>1767</v>
      </c>
    </row>
    <row r="33" s="2258" customFormat="1" ht="41" spans="1:14">
      <c r="A33" s="2259" t="s">
        <v>3007</v>
      </c>
      <c r="B33" s="2259" t="s">
        <v>1805</v>
      </c>
      <c r="C33" s="280" t="s">
        <v>2999</v>
      </c>
      <c r="D33" s="2260"/>
      <c r="E33" s="280" t="s">
        <v>1846</v>
      </c>
      <c r="F33" s="280"/>
      <c r="G33" s="2261"/>
      <c r="H33" s="99" t="s">
        <v>2324</v>
      </c>
      <c r="I33" s="99" t="s">
        <v>2325</v>
      </c>
      <c r="J33" s="99" t="s">
        <v>1753</v>
      </c>
      <c r="K33" s="99" t="s">
        <v>1846</v>
      </c>
      <c r="L33" s="2268"/>
      <c r="M33" s="99" t="s">
        <v>2326</v>
      </c>
      <c r="N33" s="99" t="s">
        <v>1748</v>
      </c>
    </row>
    <row r="34" s="2258" customFormat="1" ht="28" spans="1:14">
      <c r="A34" s="2259" t="s">
        <v>3008</v>
      </c>
      <c r="B34" s="2259" t="s">
        <v>3009</v>
      </c>
      <c r="C34" s="280" t="s">
        <v>2979</v>
      </c>
      <c r="D34" s="2260">
        <v>16</v>
      </c>
      <c r="E34" s="280"/>
      <c r="F34" s="280" t="s">
        <v>3010</v>
      </c>
      <c r="G34" s="2261"/>
      <c r="H34" s="99" t="s">
        <v>2320</v>
      </c>
      <c r="I34" s="99" t="s">
        <v>2321</v>
      </c>
      <c r="J34" s="99" t="s">
        <v>2322</v>
      </c>
      <c r="K34" s="99"/>
      <c r="L34" s="776"/>
      <c r="M34" s="99" t="s">
        <v>2323</v>
      </c>
      <c r="N34" s="99" t="s">
        <v>1748</v>
      </c>
    </row>
    <row r="35" s="2258" customFormat="1" ht="28" spans="1:14">
      <c r="A35" s="2259" t="s">
        <v>3011</v>
      </c>
      <c r="B35" s="2259" t="s">
        <v>3012</v>
      </c>
      <c r="C35" s="280" t="s">
        <v>3013</v>
      </c>
      <c r="D35" s="2260"/>
      <c r="E35" s="280"/>
      <c r="F35" s="280" t="s">
        <v>3014</v>
      </c>
      <c r="G35" s="2261"/>
      <c r="H35" s="105" t="s">
        <v>3015</v>
      </c>
      <c r="I35" s="124" t="s">
        <v>3012</v>
      </c>
      <c r="J35" s="127" t="s">
        <v>1761</v>
      </c>
      <c r="K35" s="99"/>
      <c r="L35" s="2264"/>
      <c r="M35" s="280" t="s">
        <v>3014</v>
      </c>
      <c r="N35" s="131" t="s">
        <v>2441</v>
      </c>
    </row>
    <row r="36" s="2258" customFormat="1" ht="28" spans="1:14">
      <c r="A36" s="2259" t="s">
        <v>3016</v>
      </c>
      <c r="B36" s="2259" t="s">
        <v>3017</v>
      </c>
      <c r="C36" s="280" t="s">
        <v>3018</v>
      </c>
      <c r="D36" s="2260" t="s">
        <v>3019</v>
      </c>
      <c r="E36" s="280"/>
      <c r="F36" s="280" t="s">
        <v>3020</v>
      </c>
      <c r="G36" s="2261"/>
      <c r="H36" s="105" t="s">
        <v>3021</v>
      </c>
      <c r="I36" s="124" t="s">
        <v>3017</v>
      </c>
      <c r="J36" s="351" t="s">
        <v>3022</v>
      </c>
      <c r="K36" s="99"/>
      <c r="L36" s="2264"/>
      <c r="M36" s="280" t="s">
        <v>3020</v>
      </c>
      <c r="N36" s="131" t="s">
        <v>2441</v>
      </c>
    </row>
    <row r="37" s="2258" customFormat="1" ht="55" spans="1:14">
      <c r="A37" s="2259" t="s">
        <v>3023</v>
      </c>
      <c r="B37" s="2259" t="s">
        <v>3024</v>
      </c>
      <c r="C37" s="280" t="s">
        <v>3013</v>
      </c>
      <c r="D37" s="2260"/>
      <c r="E37" s="280"/>
      <c r="F37" s="280" t="s">
        <v>3025</v>
      </c>
      <c r="G37" s="2261"/>
      <c r="H37" s="104" t="s">
        <v>3026</v>
      </c>
      <c r="I37" s="104" t="s">
        <v>3024</v>
      </c>
      <c r="J37" s="179" t="s">
        <v>1753</v>
      </c>
      <c r="K37" s="99"/>
      <c r="L37" s="2264"/>
      <c r="M37" s="280" t="s">
        <v>3025</v>
      </c>
      <c r="N37" s="131" t="s">
        <v>2441</v>
      </c>
    </row>
    <row r="38" s="2258" customFormat="1" ht="55" spans="1:14">
      <c r="A38" s="2259" t="s">
        <v>3027</v>
      </c>
      <c r="B38" s="2259" t="s">
        <v>3028</v>
      </c>
      <c r="C38" s="280" t="s">
        <v>3013</v>
      </c>
      <c r="D38" s="2260"/>
      <c r="E38" s="280"/>
      <c r="F38" s="280" t="s">
        <v>3029</v>
      </c>
      <c r="G38" s="2261"/>
      <c r="H38" s="776" t="s">
        <v>3030</v>
      </c>
      <c r="I38" s="280" t="s">
        <v>3028</v>
      </c>
      <c r="J38" s="179" t="s">
        <v>1863</v>
      </c>
      <c r="K38" s="99"/>
      <c r="L38" s="2264"/>
      <c r="M38" s="280" t="s">
        <v>3029</v>
      </c>
      <c r="N38" s="131" t="s">
        <v>2441</v>
      </c>
    </row>
    <row r="39" s="2258" customFormat="1" ht="28" spans="1:14">
      <c r="A39" s="2259" t="s">
        <v>3031</v>
      </c>
      <c r="B39" s="2259" t="s">
        <v>3032</v>
      </c>
      <c r="C39" s="280" t="s">
        <v>3013</v>
      </c>
      <c r="D39" s="2260"/>
      <c r="E39" s="280"/>
      <c r="F39" s="280" t="s">
        <v>3033</v>
      </c>
      <c r="G39" s="2261"/>
      <c r="H39" s="776" t="s">
        <v>3034</v>
      </c>
      <c r="I39" s="280" t="s">
        <v>3032</v>
      </c>
      <c r="J39" s="127" t="s">
        <v>1761</v>
      </c>
      <c r="K39" s="99"/>
      <c r="L39" s="2264"/>
      <c r="M39" s="280" t="s">
        <v>3033</v>
      </c>
      <c r="N39" s="131" t="s">
        <v>2441</v>
      </c>
    </row>
    <row r="40" s="2258" customFormat="1" ht="28" spans="1:14">
      <c r="A40" s="2259" t="s">
        <v>3035</v>
      </c>
      <c r="B40" s="2259" t="s">
        <v>3036</v>
      </c>
      <c r="C40" s="280" t="s">
        <v>3018</v>
      </c>
      <c r="D40" s="2260" t="s">
        <v>3019</v>
      </c>
      <c r="E40" s="280"/>
      <c r="F40" s="280" t="s">
        <v>3037</v>
      </c>
      <c r="G40" s="2261"/>
      <c r="H40" s="776" t="s">
        <v>3038</v>
      </c>
      <c r="I40" s="280" t="s">
        <v>3036</v>
      </c>
      <c r="J40" s="351" t="s">
        <v>3022</v>
      </c>
      <c r="K40" s="99"/>
      <c r="L40" s="2264"/>
      <c r="M40" s="280" t="s">
        <v>3037</v>
      </c>
      <c r="N40" s="131" t="s">
        <v>2441</v>
      </c>
    </row>
  </sheetData>
  <mergeCells count="6">
    <mergeCell ref="A1:F1"/>
    <mergeCell ref="H1:N1"/>
    <mergeCell ref="A3:N3"/>
    <mergeCell ref="A22:N22"/>
    <mergeCell ref="G4:G21"/>
    <mergeCell ref="G23:G40"/>
  </mergeCells>
  <conditionalFormatting sqref="H7">
    <cfRule type="duplicateValues" dxfId="0" priority="18"/>
  </conditionalFormatting>
  <conditionalFormatting sqref="H8:I8">
    <cfRule type="duplicateValues" dxfId="0" priority="15"/>
  </conditionalFormatting>
  <conditionalFormatting sqref="H9">
    <cfRule type="duplicateValues" dxfId="0" priority="16"/>
  </conditionalFormatting>
  <conditionalFormatting sqref="H11">
    <cfRule type="duplicateValues" dxfId="0" priority="2"/>
  </conditionalFormatting>
  <conditionalFormatting sqref="H13">
    <cfRule type="duplicateValues" dxfId="0" priority="29"/>
    <cfRule type="duplicateValues" dxfId="0" priority="28"/>
  </conditionalFormatting>
  <conditionalFormatting sqref="H14">
    <cfRule type="duplicateValues" dxfId="0" priority="36"/>
  </conditionalFormatting>
  <conditionalFormatting sqref="H15">
    <cfRule type="duplicateValues" dxfId="0" priority="35"/>
  </conditionalFormatting>
  <conditionalFormatting sqref="H16">
    <cfRule type="duplicateValues" dxfId="0" priority="32"/>
  </conditionalFormatting>
  <conditionalFormatting sqref="H17">
    <cfRule type="duplicateValues" dxfId="0" priority="31"/>
  </conditionalFormatting>
  <conditionalFormatting sqref="H18">
    <cfRule type="duplicateValues" dxfId="0" priority="30"/>
  </conditionalFormatting>
  <conditionalFormatting sqref="H26">
    <cfRule type="duplicateValues" dxfId="0" priority="5"/>
  </conditionalFormatting>
  <conditionalFormatting sqref="H27:I27">
    <cfRule type="duplicateValues" dxfId="0" priority="3"/>
  </conditionalFormatting>
  <conditionalFormatting sqref="H28">
    <cfRule type="duplicateValues" dxfId="0" priority="4"/>
  </conditionalFormatting>
  <conditionalFormatting sqref="H30">
    <cfRule type="duplicateValues" dxfId="0" priority="1"/>
  </conditionalFormatting>
  <conditionalFormatting sqref="H32">
    <cfRule type="duplicateValues" dxfId="0" priority="7"/>
    <cfRule type="duplicateValues" dxfId="0" priority="6"/>
  </conditionalFormatting>
  <conditionalFormatting sqref="H33">
    <cfRule type="duplicateValues" dxfId="0" priority="12"/>
  </conditionalFormatting>
  <conditionalFormatting sqref="H34">
    <cfRule type="duplicateValues" dxfId="0" priority="11"/>
  </conditionalFormatting>
  <conditionalFormatting sqref="H35">
    <cfRule type="duplicateValues" dxfId="0" priority="10"/>
  </conditionalFormatting>
  <conditionalFormatting sqref="H36">
    <cfRule type="duplicateValues" dxfId="0" priority="9"/>
  </conditionalFormatting>
  <conditionalFormatting sqref="H37">
    <cfRule type="duplicateValues" dxfId="0" priority="8"/>
  </conditionalFormatting>
  <conditionalFormatting sqref="H19:H21">
    <cfRule type="duplicateValues" dxfId="0" priority="37"/>
  </conditionalFormatting>
  <conditionalFormatting sqref="H38:H40">
    <cfRule type="duplicateValues" dxfId="0" priority="13"/>
  </conditionalFormatting>
  <conditionalFormatting sqref="H10 H4:H6 H12">
    <cfRule type="duplicateValues" dxfId="0" priority="374"/>
  </conditionalFormatting>
  <conditionalFormatting sqref="H29 H23:H25 H31">
    <cfRule type="duplicateValues" dxfId="0" priority="14"/>
  </conditionalFormatting>
  <pageMargins left="0.699305555555556" right="0.699305555555556" top="0.75" bottom="0.75" header="0.3" footer="0.3"/>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B27" sqref="B27"/>
    </sheetView>
  </sheetViews>
  <sheetFormatPr defaultColWidth="9" defaultRowHeight="16.8"/>
  <cols>
    <col min="1" max="2" width="10.625" style="530" customWidth="1"/>
    <col min="3" max="5" width="7.625" style="530" customWidth="1"/>
    <col min="6" max="6" width="28" style="530" customWidth="1"/>
    <col min="7" max="7" width="2.375" style="530" customWidth="1"/>
    <col min="8" max="8" width="10.625" style="530" customWidth="1"/>
    <col min="9" max="9" width="17.625" style="530" customWidth="1"/>
    <col min="10" max="10" width="9.625" style="530" customWidth="1"/>
    <col min="11" max="12" width="7.625" style="530" customWidth="1"/>
    <col min="13" max="13" width="15.625" style="530" customWidth="1"/>
    <col min="14" max="16384" width="9" style="530"/>
  </cols>
  <sheetData>
    <row r="1" spans="1:14">
      <c r="A1" s="2236" t="s">
        <v>2265</v>
      </c>
      <c r="B1" s="2236"/>
      <c r="C1" s="2236"/>
      <c r="D1" s="2236"/>
      <c r="E1" s="2236"/>
      <c r="F1" s="2236"/>
      <c r="G1" s="2244"/>
      <c r="H1" s="2236" t="s">
        <v>2307</v>
      </c>
      <c r="I1" s="2236"/>
      <c r="J1" s="2236"/>
      <c r="K1" s="2236"/>
      <c r="L1" s="2236"/>
      <c r="M1" s="2236"/>
      <c r="N1" s="2236"/>
    </row>
    <row r="2" spans="1:14">
      <c r="A2" s="2236" t="s">
        <v>1733</v>
      </c>
      <c r="B2" s="2237" t="s">
        <v>1734</v>
      </c>
      <c r="C2" s="2236" t="s">
        <v>1735</v>
      </c>
      <c r="D2" s="2236" t="s">
        <v>1736</v>
      </c>
      <c r="E2" s="2236" t="s">
        <v>1737</v>
      </c>
      <c r="F2" s="2236" t="s">
        <v>44</v>
      </c>
      <c r="G2" s="2244"/>
      <c r="H2" s="2236" t="s">
        <v>1733</v>
      </c>
      <c r="I2" s="2236" t="s">
        <v>1734</v>
      </c>
      <c r="J2" s="2236" t="s">
        <v>1735</v>
      </c>
      <c r="K2" s="2236" t="s">
        <v>1737</v>
      </c>
      <c r="L2" s="2236" t="s">
        <v>1739</v>
      </c>
      <c r="M2" s="2254" t="s">
        <v>44</v>
      </c>
      <c r="N2" s="2255" t="s">
        <v>2308</v>
      </c>
    </row>
    <row r="3" spans="1:14">
      <c r="A3" s="2238" t="s">
        <v>1740</v>
      </c>
      <c r="B3" s="2239"/>
      <c r="C3" s="2239"/>
      <c r="D3" s="2239"/>
      <c r="E3" s="2239"/>
      <c r="F3" s="2239"/>
      <c r="G3" s="2239"/>
      <c r="H3" s="2239"/>
      <c r="I3" s="2239"/>
      <c r="J3" s="2239"/>
      <c r="K3" s="2239"/>
      <c r="L3" s="2239"/>
      <c r="M3" s="2239"/>
      <c r="N3" s="2256"/>
    </row>
    <row r="4" ht="14.45" customHeight="1" spans="1:14">
      <c r="A4" s="2240" t="s">
        <v>2600</v>
      </c>
      <c r="B4" s="2240" t="s">
        <v>1773</v>
      </c>
      <c r="C4" s="2240" t="s">
        <v>2269</v>
      </c>
      <c r="D4" s="2241">
        <v>6</v>
      </c>
      <c r="E4" s="2245" t="s">
        <v>1130</v>
      </c>
      <c r="F4" s="2241" t="s">
        <v>3039</v>
      </c>
      <c r="G4" s="2246"/>
      <c r="H4" s="197" t="s">
        <v>2309</v>
      </c>
      <c r="I4" s="197" t="s">
        <v>2310</v>
      </c>
      <c r="J4" s="197" t="s">
        <v>2311</v>
      </c>
      <c r="K4" s="197" t="s">
        <v>1846</v>
      </c>
      <c r="L4" s="2252"/>
      <c r="M4" s="2257" t="s">
        <v>2312</v>
      </c>
      <c r="N4" s="197" t="s">
        <v>1748</v>
      </c>
    </row>
    <row r="5" ht="28" spans="1:14">
      <c r="A5" s="2242"/>
      <c r="B5" s="2242"/>
      <c r="C5" s="2242"/>
      <c r="D5" s="2241"/>
      <c r="E5" s="2247"/>
      <c r="F5" s="2241"/>
      <c r="G5" s="2248"/>
      <c r="H5" s="2249" t="s">
        <v>2313</v>
      </c>
      <c r="I5" s="2249" t="s">
        <v>1730</v>
      </c>
      <c r="J5" s="2249" t="s">
        <v>1905</v>
      </c>
      <c r="K5" s="197" t="s">
        <v>1846</v>
      </c>
      <c r="L5" s="2252"/>
      <c r="M5" s="2249" t="s">
        <v>2314</v>
      </c>
      <c r="N5" s="2249" t="s">
        <v>1748</v>
      </c>
    </row>
    <row r="6" ht="41" spans="1:14">
      <c r="A6" s="2243" t="s">
        <v>2603</v>
      </c>
      <c r="B6" s="2243" t="s">
        <v>1805</v>
      </c>
      <c r="C6" s="2243" t="s">
        <v>2269</v>
      </c>
      <c r="D6" s="2243">
        <v>8</v>
      </c>
      <c r="E6" s="2250" t="s">
        <v>1130</v>
      </c>
      <c r="F6" s="2251" t="s">
        <v>2968</v>
      </c>
      <c r="G6" s="2248"/>
      <c r="H6" s="197" t="s">
        <v>2324</v>
      </c>
      <c r="I6" s="197" t="s">
        <v>2325</v>
      </c>
      <c r="J6" s="197" t="s">
        <v>1753</v>
      </c>
      <c r="K6" s="197" t="s">
        <v>1846</v>
      </c>
      <c r="L6" s="2252"/>
      <c r="M6" s="197" t="s">
        <v>2326</v>
      </c>
      <c r="N6" s="197" t="s">
        <v>1748</v>
      </c>
    </row>
    <row r="7" ht="41" spans="1:14">
      <c r="A7" s="2243" t="s">
        <v>2604</v>
      </c>
      <c r="B7" s="2243" t="s">
        <v>1809</v>
      </c>
      <c r="C7" s="2243" t="s">
        <v>2269</v>
      </c>
      <c r="D7" s="2243">
        <v>6</v>
      </c>
      <c r="E7" s="2250" t="s">
        <v>1130</v>
      </c>
      <c r="F7" s="2251" t="s">
        <v>2969</v>
      </c>
      <c r="G7" s="2248"/>
      <c r="H7" s="197" t="s">
        <v>2327</v>
      </c>
      <c r="I7" s="197" t="s">
        <v>2328</v>
      </c>
      <c r="J7" s="197" t="s">
        <v>1834</v>
      </c>
      <c r="K7" s="197" t="s">
        <v>1846</v>
      </c>
      <c r="L7" s="2252"/>
      <c r="M7" s="197" t="s">
        <v>2329</v>
      </c>
      <c r="N7" s="197" t="s">
        <v>1748</v>
      </c>
    </row>
    <row r="8" s="706" customFormat="1" ht="28" spans="1:14">
      <c r="A8" s="2243" t="s">
        <v>2267</v>
      </c>
      <c r="B8" s="2243" t="s">
        <v>2268</v>
      </c>
      <c r="C8" s="2243" t="s">
        <v>2269</v>
      </c>
      <c r="D8" s="2243">
        <v>50</v>
      </c>
      <c r="E8" s="2250" t="s">
        <v>1130</v>
      </c>
      <c r="F8" s="2251" t="s">
        <v>3040</v>
      </c>
      <c r="G8" s="2248"/>
      <c r="H8" s="197" t="s">
        <v>2362</v>
      </c>
      <c r="I8" s="197" t="s">
        <v>2268</v>
      </c>
      <c r="J8" s="197" t="s">
        <v>1771</v>
      </c>
      <c r="K8" s="197" t="s">
        <v>1846</v>
      </c>
      <c r="L8" s="2253"/>
      <c r="M8" s="197" t="s">
        <v>2363</v>
      </c>
      <c r="N8" s="197" t="s">
        <v>1767</v>
      </c>
    </row>
    <row r="9" ht="28" spans="1:14">
      <c r="A9" s="2243" t="s">
        <v>2605</v>
      </c>
      <c r="B9" s="2243" t="s">
        <v>2606</v>
      </c>
      <c r="C9" s="2243" t="s">
        <v>2269</v>
      </c>
      <c r="D9" s="2243">
        <v>50</v>
      </c>
      <c r="E9" s="2250" t="s">
        <v>1130</v>
      </c>
      <c r="F9" s="2251" t="s">
        <v>2970</v>
      </c>
      <c r="G9" s="2248"/>
      <c r="H9" s="197" t="s">
        <v>2320</v>
      </c>
      <c r="I9" s="197" t="s">
        <v>2321</v>
      </c>
      <c r="J9" s="197" t="s">
        <v>2322</v>
      </c>
      <c r="K9" s="197" t="s">
        <v>1846</v>
      </c>
      <c r="L9" s="2249"/>
      <c r="M9" s="197" t="s">
        <v>2323</v>
      </c>
      <c r="N9" s="197" t="s">
        <v>1748</v>
      </c>
    </row>
    <row r="10" spans="1:14">
      <c r="A10" s="2238" t="s">
        <v>1800</v>
      </c>
      <c r="B10" s="2239"/>
      <c r="C10" s="2239"/>
      <c r="D10" s="2239"/>
      <c r="E10" s="2239"/>
      <c r="F10" s="2239"/>
      <c r="G10" s="2239"/>
      <c r="H10" s="2239"/>
      <c r="I10" s="2239"/>
      <c r="J10" s="2239"/>
      <c r="K10" s="2239"/>
      <c r="L10" s="2239"/>
      <c r="M10" s="2239"/>
      <c r="N10" s="2256"/>
    </row>
    <row r="11" ht="28" spans="1:14">
      <c r="A11" s="2240" t="s">
        <v>2600</v>
      </c>
      <c r="B11" s="2240" t="s">
        <v>1773</v>
      </c>
      <c r="C11" s="2241" t="s">
        <v>2269</v>
      </c>
      <c r="D11" s="2241">
        <v>6</v>
      </c>
      <c r="E11" s="2245" t="s">
        <v>1130</v>
      </c>
      <c r="F11" s="2241" t="s">
        <v>3039</v>
      </c>
      <c r="G11" s="2246"/>
      <c r="H11" s="197" t="s">
        <v>2309</v>
      </c>
      <c r="I11" s="197" t="s">
        <v>2310</v>
      </c>
      <c r="J11" s="197" t="s">
        <v>2311</v>
      </c>
      <c r="K11" s="197" t="s">
        <v>1846</v>
      </c>
      <c r="L11" s="2252"/>
      <c r="M11" s="2257" t="s">
        <v>2312</v>
      </c>
      <c r="N11" s="197" t="s">
        <v>1748</v>
      </c>
    </row>
    <row r="12" ht="28" spans="1:14">
      <c r="A12" s="2242"/>
      <c r="B12" s="2242"/>
      <c r="C12" s="2241"/>
      <c r="D12" s="2241"/>
      <c r="E12" s="2247"/>
      <c r="F12" s="2241"/>
      <c r="G12" s="2248"/>
      <c r="H12" s="2249" t="s">
        <v>2313</v>
      </c>
      <c r="I12" s="2249" t="s">
        <v>1730</v>
      </c>
      <c r="J12" s="2249" t="s">
        <v>1905</v>
      </c>
      <c r="K12" s="197" t="s">
        <v>1846</v>
      </c>
      <c r="L12" s="2252"/>
      <c r="M12" s="2249" t="s">
        <v>2314</v>
      </c>
      <c r="N12" s="2249" t="s">
        <v>1748</v>
      </c>
    </row>
    <row r="13" ht="41" spans="1:14">
      <c r="A13" s="2243" t="s">
        <v>2603</v>
      </c>
      <c r="B13" s="2243" t="s">
        <v>1805</v>
      </c>
      <c r="C13" s="2243" t="s">
        <v>2269</v>
      </c>
      <c r="D13" s="2243">
        <v>8</v>
      </c>
      <c r="E13" s="2250" t="s">
        <v>1130</v>
      </c>
      <c r="F13" s="2251" t="s">
        <v>2968</v>
      </c>
      <c r="G13" s="2248"/>
      <c r="H13" s="197" t="s">
        <v>2324</v>
      </c>
      <c r="I13" s="197" t="s">
        <v>2325</v>
      </c>
      <c r="J13" s="197" t="s">
        <v>1753</v>
      </c>
      <c r="K13" s="197" t="s">
        <v>1846</v>
      </c>
      <c r="L13" s="2252"/>
      <c r="M13" s="197" t="s">
        <v>2326</v>
      </c>
      <c r="N13" s="197" t="s">
        <v>1748</v>
      </c>
    </row>
    <row r="14" ht="41" spans="1:14">
      <c r="A14" s="2243" t="s">
        <v>2604</v>
      </c>
      <c r="B14" s="2243" t="s">
        <v>1809</v>
      </c>
      <c r="C14" s="2243" t="s">
        <v>2269</v>
      </c>
      <c r="D14" s="2243">
        <v>6</v>
      </c>
      <c r="E14" s="2250" t="s">
        <v>1130</v>
      </c>
      <c r="F14" s="2251" t="s">
        <v>2969</v>
      </c>
      <c r="G14" s="2248"/>
      <c r="H14" s="197" t="s">
        <v>2327</v>
      </c>
      <c r="I14" s="197" t="s">
        <v>2328</v>
      </c>
      <c r="J14" s="197" t="s">
        <v>1834</v>
      </c>
      <c r="K14" s="197" t="s">
        <v>1846</v>
      </c>
      <c r="L14" s="2252"/>
      <c r="M14" s="197" t="s">
        <v>2329</v>
      </c>
      <c r="N14" s="197" t="s">
        <v>1748</v>
      </c>
    </row>
    <row r="15" s="706" customFormat="1" ht="28" spans="1:14">
      <c r="A15" s="2243" t="s">
        <v>2267</v>
      </c>
      <c r="B15" s="2243" t="s">
        <v>2268</v>
      </c>
      <c r="C15" s="2243" t="s">
        <v>2269</v>
      </c>
      <c r="D15" s="2243">
        <v>50</v>
      </c>
      <c r="E15" s="2250" t="s">
        <v>1130</v>
      </c>
      <c r="F15" s="2251"/>
      <c r="G15" s="2248"/>
      <c r="H15" s="197" t="s">
        <v>2362</v>
      </c>
      <c r="I15" s="197" t="s">
        <v>2268</v>
      </c>
      <c r="J15" s="197" t="s">
        <v>1771</v>
      </c>
      <c r="K15" s="197" t="s">
        <v>1846</v>
      </c>
      <c r="L15" s="2253"/>
      <c r="M15" s="197" t="s">
        <v>2363</v>
      </c>
      <c r="N15" s="197" t="s">
        <v>1767</v>
      </c>
    </row>
    <row r="16" ht="28" spans="1:14">
      <c r="A16" s="2243" t="s">
        <v>2605</v>
      </c>
      <c r="B16" s="2243" t="s">
        <v>2606</v>
      </c>
      <c r="C16" s="2243" t="s">
        <v>2269</v>
      </c>
      <c r="D16" s="2243">
        <v>50</v>
      </c>
      <c r="E16" s="2250" t="s">
        <v>1130</v>
      </c>
      <c r="F16" s="2251" t="s">
        <v>2970</v>
      </c>
      <c r="G16" s="2248"/>
      <c r="H16" s="197" t="s">
        <v>2320</v>
      </c>
      <c r="I16" s="197" t="s">
        <v>2321</v>
      </c>
      <c r="J16" s="197" t="s">
        <v>2322</v>
      </c>
      <c r="K16" s="197" t="s">
        <v>1846</v>
      </c>
      <c r="L16" s="197"/>
      <c r="M16" s="197" t="s">
        <v>2323</v>
      </c>
      <c r="N16" s="197" t="s">
        <v>1748</v>
      </c>
    </row>
  </sheetData>
  <mergeCells count="18">
    <mergeCell ref="A1:F1"/>
    <mergeCell ref="H1:N1"/>
    <mergeCell ref="A3:N3"/>
    <mergeCell ref="A10:N10"/>
    <mergeCell ref="A4:A5"/>
    <mergeCell ref="A11:A12"/>
    <mergeCell ref="B4:B5"/>
    <mergeCell ref="B11:B12"/>
    <mergeCell ref="C4:C5"/>
    <mergeCell ref="C11:C12"/>
    <mergeCell ref="D4:D5"/>
    <mergeCell ref="D11:D12"/>
    <mergeCell ref="E4:E5"/>
    <mergeCell ref="E11:E12"/>
    <mergeCell ref="F4:F5"/>
    <mergeCell ref="F11:F12"/>
    <mergeCell ref="G4:G9"/>
    <mergeCell ref="G11:G16"/>
  </mergeCells>
  <conditionalFormatting sqref="H15">
    <cfRule type="duplicateValues" dxfId="0" priority="1"/>
  </conditionalFormatting>
  <conditionalFormatting sqref="H4:H9">
    <cfRule type="duplicateValues" dxfId="0" priority="3"/>
  </conditionalFormatting>
  <conditionalFormatting sqref="H11:H14 H16">
    <cfRule type="duplicateValues" dxfId="0" priority="2"/>
  </conditionalFormatting>
  <pageMargins left="0.699305555555556" right="0.699305555555556" top="0.75" bottom="0.75" header="0.3" footer="0.3"/>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24.25" style="1342" customWidth="1"/>
    <col min="7" max="7" width="2.75" style="1342" customWidth="1"/>
    <col min="8" max="8" width="18.25" style="1342" customWidth="1"/>
    <col min="9" max="9" width="16" style="1342" customWidth="1"/>
    <col min="10" max="10" width="10" style="1342" customWidth="1"/>
    <col min="11" max="12" width="9" style="1342"/>
    <col min="13" max="13" width="19.875" style="1342" customWidth="1"/>
    <col min="14" max="14" width="11.5" style="1342" customWidth="1"/>
    <col min="15" max="16384" width="9" style="1342"/>
  </cols>
  <sheetData>
    <row r="1" spans="1:14">
      <c r="A1" s="2157" t="s">
        <v>2265</v>
      </c>
      <c r="B1" s="2157"/>
      <c r="C1" s="2157"/>
      <c r="D1" s="2157"/>
      <c r="E1" s="2157"/>
      <c r="F1" s="2157"/>
      <c r="G1" s="2230"/>
      <c r="H1" s="2157" t="s">
        <v>2307</v>
      </c>
      <c r="I1" s="2157"/>
      <c r="J1" s="2157"/>
      <c r="K1" s="2157"/>
      <c r="L1" s="2157"/>
      <c r="M1" s="2157"/>
      <c r="N1" s="2157"/>
    </row>
    <row r="2" spans="1:14">
      <c r="A2" s="1353" t="s">
        <v>1733</v>
      </c>
      <c r="B2" s="1353" t="s">
        <v>1734</v>
      </c>
      <c r="C2" s="1353" t="s">
        <v>1735</v>
      </c>
      <c r="D2" s="1353" t="s">
        <v>1736</v>
      </c>
      <c r="E2" s="1353" t="s">
        <v>1737</v>
      </c>
      <c r="F2" s="1353" t="s">
        <v>44</v>
      </c>
      <c r="G2" s="2230"/>
      <c r="H2" s="1365" t="s">
        <v>1733</v>
      </c>
      <c r="I2" s="1365" t="s">
        <v>1734</v>
      </c>
      <c r="J2" s="1365" t="s">
        <v>1735</v>
      </c>
      <c r="K2" s="1365" t="s">
        <v>1737</v>
      </c>
      <c r="L2" s="1376" t="s">
        <v>1739</v>
      </c>
      <c r="M2" s="1383" t="s">
        <v>44</v>
      </c>
      <c r="N2" s="1352" t="s">
        <v>2478</v>
      </c>
    </row>
    <row r="3" spans="1:14">
      <c r="A3" s="2226" t="s">
        <v>1740</v>
      </c>
      <c r="B3" s="2227"/>
      <c r="C3" s="2227"/>
      <c r="D3" s="2227"/>
      <c r="E3" s="2227"/>
      <c r="F3" s="2227"/>
      <c r="G3" s="2230"/>
      <c r="H3" s="2227"/>
      <c r="I3" s="2227"/>
      <c r="J3" s="2227"/>
      <c r="K3" s="2227"/>
      <c r="L3" s="2227"/>
      <c r="M3" s="2227"/>
      <c r="N3" s="2234"/>
    </row>
    <row r="4" s="2225" customFormat="1" ht="51" spans="1:14">
      <c r="A4" s="1381" t="s">
        <v>2689</v>
      </c>
      <c r="B4" s="1381" t="s">
        <v>2690</v>
      </c>
      <c r="C4" s="1381" t="s">
        <v>2269</v>
      </c>
      <c r="D4" s="1381">
        <v>1</v>
      </c>
      <c r="E4" s="1381"/>
      <c r="F4" s="2231" t="s">
        <v>3041</v>
      </c>
      <c r="G4" s="2230"/>
      <c r="H4" s="221" t="s">
        <v>2693</v>
      </c>
      <c r="I4" s="221" t="s">
        <v>2694</v>
      </c>
      <c r="J4" s="236" t="s">
        <v>1798</v>
      </c>
      <c r="K4" s="1381"/>
      <c r="L4" s="1381"/>
      <c r="M4" s="2231" t="s">
        <v>3041</v>
      </c>
      <c r="N4" s="1381" t="s">
        <v>2441</v>
      </c>
    </row>
    <row r="5" s="2225" customFormat="1" ht="118" spans="1:14">
      <c r="A5" s="1381" t="s">
        <v>2695</v>
      </c>
      <c r="B5" s="1381" t="s">
        <v>25</v>
      </c>
      <c r="C5" s="1381" t="s">
        <v>2269</v>
      </c>
      <c r="D5" s="1381">
        <v>2</v>
      </c>
      <c r="E5" s="1381"/>
      <c r="F5" s="2231" t="s">
        <v>3042</v>
      </c>
      <c r="G5" s="2230"/>
      <c r="H5" s="221" t="s">
        <v>2649</v>
      </c>
      <c r="I5" s="221" t="s">
        <v>25</v>
      </c>
      <c r="J5" s="236" t="s">
        <v>1863</v>
      </c>
      <c r="K5" s="1381"/>
      <c r="L5" s="1381"/>
      <c r="M5" s="2231" t="s">
        <v>3042</v>
      </c>
      <c r="N5" s="1381" t="s">
        <v>2441</v>
      </c>
    </row>
    <row r="6" s="2225" customFormat="1" ht="17" spans="1:14">
      <c r="A6" s="1381" t="s">
        <v>2746</v>
      </c>
      <c r="B6" s="1381" t="s">
        <v>533</v>
      </c>
      <c r="C6" s="1381" t="s">
        <v>2269</v>
      </c>
      <c r="D6" s="1381">
        <v>6</v>
      </c>
      <c r="E6" s="1381" t="s">
        <v>1846</v>
      </c>
      <c r="F6" s="2231" t="s">
        <v>2700</v>
      </c>
      <c r="G6" s="2230"/>
      <c r="H6" s="793" t="s">
        <v>3043</v>
      </c>
      <c r="I6" s="793" t="s">
        <v>533</v>
      </c>
      <c r="J6" s="537" t="s">
        <v>1863</v>
      </c>
      <c r="K6" s="1381" t="s">
        <v>1846</v>
      </c>
      <c r="L6" s="1381"/>
      <c r="M6" s="2231" t="s">
        <v>2700</v>
      </c>
      <c r="N6" s="1381" t="s">
        <v>2441</v>
      </c>
    </row>
    <row r="7" s="2225" customFormat="1" ht="34" spans="1:14">
      <c r="A7" s="1381" t="s">
        <v>2701</v>
      </c>
      <c r="B7" s="1381" t="s">
        <v>2702</v>
      </c>
      <c r="C7" s="1381" t="s">
        <v>2269</v>
      </c>
      <c r="D7" s="1381">
        <v>13</v>
      </c>
      <c r="E7" s="1381" t="s">
        <v>1846</v>
      </c>
      <c r="F7" s="2231" t="s">
        <v>2704</v>
      </c>
      <c r="G7" s="2230"/>
      <c r="H7" s="537" t="s">
        <v>3044</v>
      </c>
      <c r="I7" s="537" t="s">
        <v>2702</v>
      </c>
      <c r="J7" s="537" t="s">
        <v>1863</v>
      </c>
      <c r="K7" s="1381" t="s">
        <v>1846</v>
      </c>
      <c r="L7" s="1381"/>
      <c r="M7" s="2231" t="s">
        <v>2704</v>
      </c>
      <c r="N7" s="1381" t="s">
        <v>2441</v>
      </c>
    </row>
    <row r="8" s="2225" customFormat="1" ht="68" spans="1:14">
      <c r="A8" s="1381" t="s">
        <v>2923</v>
      </c>
      <c r="B8" s="1381" t="s">
        <v>2221</v>
      </c>
      <c r="C8" s="1381" t="s">
        <v>2269</v>
      </c>
      <c r="D8" s="1381">
        <v>30</v>
      </c>
      <c r="E8" s="1381" t="s">
        <v>1846</v>
      </c>
      <c r="F8" s="2231" t="s">
        <v>3045</v>
      </c>
      <c r="G8" s="2230"/>
      <c r="H8" s="537" t="s">
        <v>3046</v>
      </c>
      <c r="I8" s="537" t="s">
        <v>2221</v>
      </c>
      <c r="J8" s="537" t="s">
        <v>1863</v>
      </c>
      <c r="K8" s="1381" t="s">
        <v>1846</v>
      </c>
      <c r="L8" s="1381"/>
      <c r="M8" s="2231" t="s">
        <v>3045</v>
      </c>
      <c r="N8" s="1381" t="s">
        <v>2441</v>
      </c>
    </row>
    <row r="9" s="2225" customFormat="1" ht="17" spans="1:14">
      <c r="A9" s="1381" t="s">
        <v>2710</v>
      </c>
      <c r="B9" s="1381" t="s">
        <v>2711</v>
      </c>
      <c r="C9" s="1381" t="s">
        <v>2269</v>
      </c>
      <c r="D9" s="1381">
        <v>20</v>
      </c>
      <c r="E9" s="1381"/>
      <c r="F9" s="2231" t="s">
        <v>2713</v>
      </c>
      <c r="G9" s="2230"/>
      <c r="H9" s="537" t="s">
        <v>3047</v>
      </c>
      <c r="I9" s="537" t="s">
        <v>2711</v>
      </c>
      <c r="J9" s="537" t="s">
        <v>1757</v>
      </c>
      <c r="K9" s="1381"/>
      <c r="L9" s="1381"/>
      <c r="M9" s="2231" t="s">
        <v>2713</v>
      </c>
      <c r="N9" s="1381" t="s">
        <v>2441</v>
      </c>
    </row>
    <row r="10" s="2225" customFormat="1" ht="17" spans="1:14">
      <c r="A10" s="1381" t="s">
        <v>2715</v>
      </c>
      <c r="B10" s="1381" t="s">
        <v>2716</v>
      </c>
      <c r="C10" s="1381" t="s">
        <v>2269</v>
      </c>
      <c r="D10" s="1381">
        <v>20</v>
      </c>
      <c r="E10" s="1381"/>
      <c r="F10" s="2231" t="s">
        <v>2713</v>
      </c>
      <c r="G10" s="2230"/>
      <c r="H10" s="537" t="s">
        <v>3048</v>
      </c>
      <c r="I10" s="537" t="s">
        <v>2716</v>
      </c>
      <c r="J10" s="537" t="s">
        <v>1757</v>
      </c>
      <c r="K10" s="1381"/>
      <c r="L10" s="1381"/>
      <c r="M10" s="2231" t="s">
        <v>2713</v>
      </c>
      <c r="N10" s="1381" t="s">
        <v>2441</v>
      </c>
    </row>
    <row r="11" s="2225" customFormat="1" ht="17" spans="1:14">
      <c r="A11" s="1381" t="s">
        <v>2718</v>
      </c>
      <c r="B11" s="1381" t="s">
        <v>1805</v>
      </c>
      <c r="C11" s="1381" t="s">
        <v>2269</v>
      </c>
      <c r="D11" s="1381">
        <v>10</v>
      </c>
      <c r="E11" s="1381" t="s">
        <v>1846</v>
      </c>
      <c r="F11" s="2231" t="s">
        <v>2720</v>
      </c>
      <c r="G11" s="2230"/>
      <c r="H11" s="537" t="s">
        <v>1807</v>
      </c>
      <c r="I11" s="537" t="s">
        <v>1805</v>
      </c>
      <c r="J11" s="537" t="s">
        <v>1753</v>
      </c>
      <c r="K11" s="1381" t="s">
        <v>1846</v>
      </c>
      <c r="L11" s="1381"/>
      <c r="M11" s="2231" t="s">
        <v>2720</v>
      </c>
      <c r="N11" s="1381" t="s">
        <v>2441</v>
      </c>
    </row>
    <row r="12" s="2225" customFormat="1" ht="17" spans="1:14">
      <c r="A12" s="1381" t="s">
        <v>2722</v>
      </c>
      <c r="B12" s="1381" t="s">
        <v>2723</v>
      </c>
      <c r="C12" s="1381" t="s">
        <v>1831</v>
      </c>
      <c r="D12" s="1381">
        <v>6</v>
      </c>
      <c r="E12" s="1381" t="s">
        <v>1846</v>
      </c>
      <c r="F12" s="2231" t="s">
        <v>2725</v>
      </c>
      <c r="G12" s="2230"/>
      <c r="H12" s="537" t="s">
        <v>3049</v>
      </c>
      <c r="I12" s="537" t="s">
        <v>3050</v>
      </c>
      <c r="J12" s="537" t="s">
        <v>3051</v>
      </c>
      <c r="K12" s="1381" t="s">
        <v>1846</v>
      </c>
      <c r="L12" s="1381"/>
      <c r="M12" s="2231" t="s">
        <v>2725</v>
      </c>
      <c r="N12" s="1381" t="s">
        <v>2441</v>
      </c>
    </row>
    <row r="13" s="2225" customFormat="1" ht="168" spans="1:14">
      <c r="A13" s="1381" t="s">
        <v>2727</v>
      </c>
      <c r="B13" s="1381" t="s">
        <v>2728</v>
      </c>
      <c r="C13" s="1381" t="s">
        <v>2269</v>
      </c>
      <c r="D13" s="1381">
        <v>2</v>
      </c>
      <c r="E13" s="1381" t="s">
        <v>1846</v>
      </c>
      <c r="F13" s="2231" t="s">
        <v>2729</v>
      </c>
      <c r="G13" s="2230"/>
      <c r="H13" s="2232" t="s">
        <v>3052</v>
      </c>
      <c r="I13" s="2233" t="s">
        <v>2728</v>
      </c>
      <c r="J13" s="793" t="s">
        <v>1761</v>
      </c>
      <c r="K13" s="1381" t="s">
        <v>1846</v>
      </c>
      <c r="L13" s="1381"/>
      <c r="M13" s="2231" t="s">
        <v>2729</v>
      </c>
      <c r="N13" s="1381" t="s">
        <v>2441</v>
      </c>
    </row>
    <row r="14" s="2225" customFormat="1" ht="118" spans="1:14">
      <c r="A14" s="1381" t="s">
        <v>2731</v>
      </c>
      <c r="B14" s="1381" t="s">
        <v>2732</v>
      </c>
      <c r="C14" s="1381" t="s">
        <v>2269</v>
      </c>
      <c r="D14" s="1381">
        <v>2</v>
      </c>
      <c r="E14" s="1381"/>
      <c r="F14" s="2231" t="s">
        <v>3053</v>
      </c>
      <c r="G14" s="2230"/>
      <c r="H14" s="221" t="s">
        <v>2734</v>
      </c>
      <c r="I14" s="221" t="s">
        <v>2732</v>
      </c>
      <c r="J14" s="221" t="s">
        <v>1761</v>
      </c>
      <c r="K14" s="1381"/>
      <c r="L14" s="1381"/>
      <c r="M14" s="2231" t="s">
        <v>3053</v>
      </c>
      <c r="N14" s="1381" t="s">
        <v>2441</v>
      </c>
    </row>
    <row r="15" s="2225" customFormat="1" ht="84" spans="1:14">
      <c r="A15" s="1381" t="s">
        <v>2735</v>
      </c>
      <c r="B15" s="1381" t="s">
        <v>2736</v>
      </c>
      <c r="C15" s="1381" t="s">
        <v>2269</v>
      </c>
      <c r="D15" s="1381">
        <v>16</v>
      </c>
      <c r="E15" s="1381" t="s">
        <v>2925</v>
      </c>
      <c r="F15" s="2231" t="s">
        <v>3054</v>
      </c>
      <c r="G15" s="2230"/>
      <c r="H15" s="221" t="s">
        <v>2739</v>
      </c>
      <c r="I15" s="221" t="s">
        <v>2736</v>
      </c>
      <c r="J15" s="221" t="s">
        <v>1863</v>
      </c>
      <c r="K15" s="1381" t="s">
        <v>2925</v>
      </c>
      <c r="L15" s="1381"/>
      <c r="M15" s="2231" t="s">
        <v>3054</v>
      </c>
      <c r="N15" s="1381" t="s">
        <v>2441</v>
      </c>
    </row>
    <row r="16" s="2225" customFormat="1" ht="17" spans="1:14">
      <c r="A16" s="1381" t="s">
        <v>2740</v>
      </c>
      <c r="B16" s="1381" t="s">
        <v>2741</v>
      </c>
      <c r="C16" s="1381" t="s">
        <v>2269</v>
      </c>
      <c r="D16" s="1381">
        <v>1024</v>
      </c>
      <c r="E16" s="1381"/>
      <c r="F16" s="2231" t="s">
        <v>2743</v>
      </c>
      <c r="G16" s="2230"/>
      <c r="H16" s="221" t="s">
        <v>2744</v>
      </c>
      <c r="I16" s="221" t="s">
        <v>2741</v>
      </c>
      <c r="J16" s="221" t="s">
        <v>2640</v>
      </c>
      <c r="K16" s="1381"/>
      <c r="L16" s="1381"/>
      <c r="M16" s="2231" t="s">
        <v>2743</v>
      </c>
      <c r="N16" s="1381" t="s">
        <v>2441</v>
      </c>
    </row>
    <row r="17" spans="1:14">
      <c r="A17" s="2228" t="s">
        <v>3055</v>
      </c>
      <c r="B17" s="2229"/>
      <c r="C17" s="2229"/>
      <c r="D17" s="2229"/>
      <c r="E17" s="2229"/>
      <c r="F17" s="2229"/>
      <c r="G17" s="2230"/>
      <c r="H17" s="2229"/>
      <c r="I17" s="2229"/>
      <c r="J17" s="2229"/>
      <c r="K17" s="2229"/>
      <c r="L17" s="2229"/>
      <c r="M17" s="2229"/>
      <c r="N17" s="2235"/>
    </row>
    <row r="18" s="2225" customFormat="1" spans="1:14">
      <c r="A18" s="1381" t="s">
        <v>2689</v>
      </c>
      <c r="B18" s="1381" t="s">
        <v>2690</v>
      </c>
      <c r="C18" s="1381" t="s">
        <v>2269</v>
      </c>
      <c r="D18" s="1381">
        <v>1</v>
      </c>
      <c r="E18" s="1381" t="s">
        <v>1846</v>
      </c>
      <c r="F18" s="1381" t="s">
        <v>2745</v>
      </c>
      <c r="G18" s="2230"/>
      <c r="H18" s="221" t="s">
        <v>2693</v>
      </c>
      <c r="I18" s="221" t="s">
        <v>2694</v>
      </c>
      <c r="J18" s="236" t="s">
        <v>1798</v>
      </c>
      <c r="K18" s="1381" t="s">
        <v>1846</v>
      </c>
      <c r="L18" s="1381"/>
      <c r="M18" s="1381" t="s">
        <v>2745</v>
      </c>
      <c r="N18" s="1381" t="s">
        <v>2441</v>
      </c>
    </row>
    <row r="19" s="2225" customFormat="1" spans="1:14">
      <c r="A19" s="1381" t="s">
        <v>2695</v>
      </c>
      <c r="B19" s="1381" t="s">
        <v>25</v>
      </c>
      <c r="C19" s="1381" t="s">
        <v>2269</v>
      </c>
      <c r="D19" s="1381">
        <v>2</v>
      </c>
      <c r="E19" s="1381" t="s">
        <v>1846</v>
      </c>
      <c r="F19" s="1381" t="s">
        <v>2745</v>
      </c>
      <c r="G19" s="2230"/>
      <c r="H19" s="221" t="s">
        <v>2649</v>
      </c>
      <c r="I19" s="221" t="s">
        <v>25</v>
      </c>
      <c r="J19" s="236" t="s">
        <v>1863</v>
      </c>
      <c r="K19" s="1381" t="s">
        <v>1846</v>
      </c>
      <c r="L19" s="1381"/>
      <c r="M19" s="1381" t="s">
        <v>2745</v>
      </c>
      <c r="N19" s="1381" t="s">
        <v>2441</v>
      </c>
    </row>
    <row r="20" s="2225" customFormat="1" spans="1:14">
      <c r="A20" s="1381" t="s">
        <v>2926</v>
      </c>
      <c r="B20" s="1381" t="s">
        <v>533</v>
      </c>
      <c r="C20" s="1381" t="s">
        <v>2269</v>
      </c>
      <c r="D20" s="1381">
        <v>6</v>
      </c>
      <c r="E20" s="1381" t="s">
        <v>1846</v>
      </c>
      <c r="F20" s="1381"/>
      <c r="G20" s="2230"/>
      <c r="H20" s="221" t="s">
        <v>3043</v>
      </c>
      <c r="I20" s="221" t="s">
        <v>533</v>
      </c>
      <c r="J20" s="221" t="s">
        <v>1863</v>
      </c>
      <c r="K20" s="1381" t="s">
        <v>1846</v>
      </c>
      <c r="L20" s="1381"/>
      <c r="M20" s="1381"/>
      <c r="N20" s="1381" t="s">
        <v>2441</v>
      </c>
    </row>
    <row r="21" s="2225" customFormat="1" spans="1:14">
      <c r="A21" s="1381" t="s">
        <v>2701</v>
      </c>
      <c r="B21" s="1381" t="s">
        <v>2702</v>
      </c>
      <c r="C21" s="1381" t="s">
        <v>2269</v>
      </c>
      <c r="D21" s="1381">
        <v>13</v>
      </c>
      <c r="E21" s="1381" t="s">
        <v>1846</v>
      </c>
      <c r="F21" s="1381" t="s">
        <v>2748</v>
      </c>
      <c r="G21" s="2230"/>
      <c r="H21" s="221" t="s">
        <v>3044</v>
      </c>
      <c r="I21" s="221" t="s">
        <v>2702</v>
      </c>
      <c r="J21" s="221" t="s">
        <v>1863</v>
      </c>
      <c r="K21" s="1381" t="s">
        <v>1846</v>
      </c>
      <c r="L21" s="1381"/>
      <c r="M21" s="1381" t="s">
        <v>2748</v>
      </c>
      <c r="N21" s="1381" t="s">
        <v>2441</v>
      </c>
    </row>
    <row r="22" s="2225" customFormat="1" spans="1:14">
      <c r="A22" s="1381" t="s">
        <v>2715</v>
      </c>
      <c r="B22" s="1381" t="s">
        <v>2716</v>
      </c>
      <c r="C22" s="1381" t="s">
        <v>2269</v>
      </c>
      <c r="D22" s="1381">
        <v>20</v>
      </c>
      <c r="E22" s="1381" t="s">
        <v>1846</v>
      </c>
      <c r="F22" s="1381"/>
      <c r="G22" s="2230"/>
      <c r="H22" s="221" t="s">
        <v>3048</v>
      </c>
      <c r="I22" s="221" t="s">
        <v>2716</v>
      </c>
      <c r="J22" s="221" t="s">
        <v>1757</v>
      </c>
      <c r="K22" s="1381" t="s">
        <v>1846</v>
      </c>
      <c r="L22" s="1381"/>
      <c r="M22" s="1381"/>
      <c r="N22" s="1381" t="s">
        <v>2441</v>
      </c>
    </row>
    <row r="23" s="2225" customFormat="1" spans="1:14">
      <c r="A23" s="1381" t="s">
        <v>2718</v>
      </c>
      <c r="B23" s="1381" t="s">
        <v>1805</v>
      </c>
      <c r="C23" s="1381" t="s">
        <v>2269</v>
      </c>
      <c r="D23" s="1381">
        <v>10</v>
      </c>
      <c r="E23" s="1381" t="s">
        <v>1846</v>
      </c>
      <c r="F23" s="1381"/>
      <c r="G23" s="2230"/>
      <c r="H23" s="221" t="s">
        <v>1807</v>
      </c>
      <c r="I23" s="221" t="s">
        <v>1805</v>
      </c>
      <c r="J23" s="221" t="s">
        <v>1753</v>
      </c>
      <c r="K23" s="1381" t="s">
        <v>1846</v>
      </c>
      <c r="L23" s="1381"/>
      <c r="M23" s="1381"/>
      <c r="N23" s="1381" t="s">
        <v>2441</v>
      </c>
    </row>
    <row r="24" s="2225" customFormat="1" spans="1:14">
      <c r="A24" s="1381" t="s">
        <v>2722</v>
      </c>
      <c r="B24" s="1381" t="s">
        <v>2723</v>
      </c>
      <c r="C24" s="1381" t="s">
        <v>1831</v>
      </c>
      <c r="D24" s="1381">
        <v>6</v>
      </c>
      <c r="E24" s="1381" t="s">
        <v>1846</v>
      </c>
      <c r="F24" s="1381"/>
      <c r="G24" s="2230"/>
      <c r="H24" s="221" t="s">
        <v>3049</v>
      </c>
      <c r="I24" s="221" t="s">
        <v>3050</v>
      </c>
      <c r="J24" s="221" t="s">
        <v>3051</v>
      </c>
      <c r="K24" s="1381" t="s">
        <v>1846</v>
      </c>
      <c r="L24" s="1381"/>
      <c r="M24" s="1381"/>
      <c r="N24" s="1381" t="s">
        <v>2441</v>
      </c>
    </row>
    <row r="25" s="2225" customFormat="1" spans="1:14">
      <c r="A25" s="1381" t="s">
        <v>2749</v>
      </c>
      <c r="B25" s="1381" t="s">
        <v>2750</v>
      </c>
      <c r="C25" s="1381" t="s">
        <v>2269</v>
      </c>
      <c r="D25" s="1381">
        <v>1</v>
      </c>
      <c r="E25" s="1381" t="s">
        <v>1846</v>
      </c>
      <c r="F25" s="1381" t="s">
        <v>3056</v>
      </c>
      <c r="G25" s="2230"/>
      <c r="H25" s="537" t="s">
        <v>3057</v>
      </c>
      <c r="I25" s="537" t="s">
        <v>2750</v>
      </c>
      <c r="J25" s="537" t="s">
        <v>1761</v>
      </c>
      <c r="K25" s="1381" t="s">
        <v>1846</v>
      </c>
      <c r="L25" s="1381"/>
      <c r="M25" s="1381" t="s">
        <v>3056</v>
      </c>
      <c r="N25" s="1381" t="s">
        <v>2441</v>
      </c>
    </row>
    <row r="26" s="2225" customFormat="1" spans="1:14">
      <c r="A26" s="1381" t="s">
        <v>2752</v>
      </c>
      <c r="B26" s="1381" t="s">
        <v>2527</v>
      </c>
      <c r="C26" s="1381" t="s">
        <v>2269</v>
      </c>
      <c r="D26" s="1381">
        <v>70</v>
      </c>
      <c r="E26" s="1381"/>
      <c r="F26" s="1381" t="s">
        <v>2754</v>
      </c>
      <c r="G26" s="2230"/>
      <c r="H26" s="221" t="s">
        <v>3058</v>
      </c>
      <c r="I26" s="221" t="s">
        <v>2298</v>
      </c>
      <c r="J26" s="221" t="s">
        <v>2299</v>
      </c>
      <c r="K26" s="1381"/>
      <c r="L26" s="1381"/>
      <c r="M26" s="1381" t="s">
        <v>2754</v>
      </c>
      <c r="N26" s="1381" t="s">
        <v>2441</v>
      </c>
    </row>
    <row r="27" s="2225" customFormat="1" spans="1:14">
      <c r="A27" s="1381" t="s">
        <v>2755</v>
      </c>
      <c r="B27" s="1381" t="s">
        <v>2756</v>
      </c>
      <c r="C27" s="1381" t="s">
        <v>2269</v>
      </c>
      <c r="D27" s="1381">
        <v>4</v>
      </c>
      <c r="E27" s="1381" t="s">
        <v>1846</v>
      </c>
      <c r="F27" s="1381" t="s">
        <v>3059</v>
      </c>
      <c r="G27" s="2230"/>
      <c r="H27" s="221" t="s">
        <v>2759</v>
      </c>
      <c r="I27" s="221" t="s">
        <v>2756</v>
      </c>
      <c r="J27" s="221" t="s">
        <v>1863</v>
      </c>
      <c r="K27" s="1381" t="s">
        <v>1846</v>
      </c>
      <c r="L27" s="1381"/>
      <c r="M27" s="1381" t="s">
        <v>3059</v>
      </c>
      <c r="N27" s="1381" t="s">
        <v>2441</v>
      </c>
    </row>
    <row r="28" s="2225" customFormat="1" spans="1:14">
      <c r="A28" s="1381" t="s">
        <v>2930</v>
      </c>
      <c r="B28" s="1381" t="s">
        <v>2761</v>
      </c>
      <c r="C28" s="1381" t="s">
        <v>2269</v>
      </c>
      <c r="D28" s="1381">
        <v>70</v>
      </c>
      <c r="E28" s="1381"/>
      <c r="F28" s="1381" t="s">
        <v>2754</v>
      </c>
      <c r="G28" s="2230"/>
      <c r="H28" s="221" t="s">
        <v>2762</v>
      </c>
      <c r="I28" s="221" t="s">
        <v>2763</v>
      </c>
      <c r="J28" s="221" t="s">
        <v>2640</v>
      </c>
      <c r="K28" s="1381"/>
      <c r="L28" s="1381"/>
      <c r="M28" s="1381" t="s">
        <v>2754</v>
      </c>
      <c r="N28" s="1381" t="s">
        <v>2441</v>
      </c>
    </row>
    <row r="29" s="2225" customFormat="1" spans="1:14">
      <c r="A29" s="1381" t="s">
        <v>2740</v>
      </c>
      <c r="B29" s="1381" t="s">
        <v>2741</v>
      </c>
      <c r="C29" s="1381" t="s">
        <v>2269</v>
      </c>
      <c r="D29" s="1381">
        <v>1024</v>
      </c>
      <c r="E29" s="1381"/>
      <c r="F29" s="1381" t="s">
        <v>2741</v>
      </c>
      <c r="G29" s="2230"/>
      <c r="H29" s="221" t="s">
        <v>2744</v>
      </c>
      <c r="I29" s="221" t="s">
        <v>2741</v>
      </c>
      <c r="J29" s="221" t="s">
        <v>2640</v>
      </c>
      <c r="K29" s="1381"/>
      <c r="L29" s="1381"/>
      <c r="M29" s="1381" t="s">
        <v>2741</v>
      </c>
      <c r="N29" s="1381" t="s">
        <v>2441</v>
      </c>
    </row>
  </sheetData>
  <mergeCells count="2">
    <mergeCell ref="A1:F1"/>
    <mergeCell ref="H1:N1"/>
  </mergeCells>
  <pageMargins left="0.699305555555556" right="0.699305555555556" top="0.75" bottom="0.75" header="0.3" footer="0.3"/>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topLeftCell="A10" workbookViewId="0">
      <selection activeCell="I16" sqref="I16"/>
    </sheetView>
  </sheetViews>
  <sheetFormatPr defaultColWidth="9" defaultRowHeight="16.8"/>
  <cols>
    <col min="1" max="1" width="11.75" style="752" customWidth="1"/>
    <col min="2"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15.625" style="752" customWidth="1"/>
    <col min="14"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155" customFormat="1" ht="28" spans="1:14">
      <c r="A4" s="2161"/>
      <c r="B4" s="2161"/>
      <c r="C4" s="2161"/>
      <c r="D4" s="2161"/>
      <c r="E4" s="2161"/>
      <c r="F4" s="2164"/>
      <c r="G4" s="2165"/>
      <c r="H4" s="2166" t="s">
        <v>2309</v>
      </c>
      <c r="I4" s="2166" t="s">
        <v>2310</v>
      </c>
      <c r="J4" s="2166" t="s">
        <v>2311</v>
      </c>
      <c r="K4" s="2166" t="s">
        <v>1846</v>
      </c>
      <c r="L4" s="2171"/>
      <c r="M4" s="2177" t="s">
        <v>2312</v>
      </c>
      <c r="N4" s="2166" t="s">
        <v>1748</v>
      </c>
    </row>
    <row r="5" s="2155" customFormat="1" ht="13.6" spans="1:14">
      <c r="A5" s="2099"/>
      <c r="B5" s="2099"/>
      <c r="C5" s="2099"/>
      <c r="D5" s="2099"/>
      <c r="E5" s="2099"/>
      <c r="F5" s="2167"/>
      <c r="G5" s="2168"/>
      <c r="H5" s="2166" t="s">
        <v>2313</v>
      </c>
      <c r="I5" s="2166" t="s">
        <v>1730</v>
      </c>
      <c r="J5" s="2166" t="s">
        <v>1905</v>
      </c>
      <c r="K5" s="2166" t="s">
        <v>1846</v>
      </c>
      <c r="L5" s="2171"/>
      <c r="M5" s="2166" t="s">
        <v>2314</v>
      </c>
      <c r="N5" s="2166" t="s">
        <v>1748</v>
      </c>
    </row>
    <row r="6" s="2155" customFormat="1" ht="136" spans="1:14">
      <c r="A6" s="2161" t="s">
        <v>3060</v>
      </c>
      <c r="B6" s="2161" t="s">
        <v>1773</v>
      </c>
      <c r="C6" s="2161" t="s">
        <v>2269</v>
      </c>
      <c r="D6" s="2161">
        <v>100</v>
      </c>
      <c r="E6" s="2161" t="s">
        <v>1846</v>
      </c>
      <c r="F6" s="2164" t="s">
        <v>3061</v>
      </c>
      <c r="G6" s="2168"/>
      <c r="H6" s="2169" t="s">
        <v>2747</v>
      </c>
      <c r="I6" s="2169" t="s">
        <v>1773</v>
      </c>
      <c r="J6" s="2172" t="s">
        <v>1863</v>
      </c>
      <c r="K6" s="2173" t="s">
        <v>1846</v>
      </c>
      <c r="L6" s="1724"/>
      <c r="M6" s="2164" t="s">
        <v>3061</v>
      </c>
      <c r="N6" s="803" t="s">
        <v>2441</v>
      </c>
    </row>
    <row r="7" s="2155" customFormat="1" ht="96" spans="1:14">
      <c r="A7" s="2099" t="s">
        <v>3062</v>
      </c>
      <c r="B7" s="2099" t="s">
        <v>3063</v>
      </c>
      <c r="C7" s="2099" t="s">
        <v>2269</v>
      </c>
      <c r="D7" s="2099">
        <v>100</v>
      </c>
      <c r="E7" s="2099" t="s">
        <v>1846</v>
      </c>
      <c r="F7" s="2167" t="s">
        <v>3064</v>
      </c>
      <c r="G7" s="2168"/>
      <c r="H7" s="2169" t="s">
        <v>3065</v>
      </c>
      <c r="I7" s="2169" t="s">
        <v>3066</v>
      </c>
      <c r="J7" s="2172" t="s">
        <v>1863</v>
      </c>
      <c r="K7" s="2173" t="s">
        <v>1846</v>
      </c>
      <c r="L7" s="1724"/>
      <c r="M7" s="2167" t="s">
        <v>3064</v>
      </c>
      <c r="N7" s="803" t="s">
        <v>2441</v>
      </c>
    </row>
    <row r="8" s="2156" customFormat="1" ht="14" spans="1:14">
      <c r="A8" s="2099" t="s">
        <v>3067</v>
      </c>
      <c r="B8" s="2099" t="s">
        <v>2606</v>
      </c>
      <c r="C8" s="2099" t="s">
        <v>2269</v>
      </c>
      <c r="D8" s="2099">
        <v>100</v>
      </c>
      <c r="E8" s="2099" t="s">
        <v>1846</v>
      </c>
      <c r="F8" s="2167" t="s">
        <v>3068</v>
      </c>
      <c r="G8" s="2168"/>
      <c r="H8" s="2166" t="s">
        <v>2320</v>
      </c>
      <c r="I8" s="2166" t="s">
        <v>2321</v>
      </c>
      <c r="J8" s="2166" t="s">
        <v>2322</v>
      </c>
      <c r="K8" s="2166" t="s">
        <v>1846</v>
      </c>
      <c r="L8" s="2166"/>
      <c r="M8" s="2166" t="s">
        <v>2323</v>
      </c>
      <c r="N8" s="2166" t="s">
        <v>1748</v>
      </c>
    </row>
    <row r="9" s="2156" customFormat="1" ht="28" spans="1:14">
      <c r="A9" s="2099" t="s">
        <v>3069</v>
      </c>
      <c r="B9" s="2099" t="s">
        <v>3070</v>
      </c>
      <c r="C9" s="2099" t="s">
        <v>2269</v>
      </c>
      <c r="D9" s="2099">
        <v>14</v>
      </c>
      <c r="E9" s="2099" t="s">
        <v>1846</v>
      </c>
      <c r="F9" s="2167" t="s">
        <v>2931</v>
      </c>
      <c r="G9" s="2168"/>
      <c r="H9" s="2166" t="s">
        <v>2324</v>
      </c>
      <c r="I9" s="2166" t="s">
        <v>2325</v>
      </c>
      <c r="J9" s="2166" t="s">
        <v>1753</v>
      </c>
      <c r="K9" s="2166" t="s">
        <v>1846</v>
      </c>
      <c r="L9" s="2166"/>
      <c r="M9" s="2166" t="s">
        <v>2326</v>
      </c>
      <c r="N9" s="2166" t="s">
        <v>1748</v>
      </c>
    </row>
    <row r="10" s="2156" customFormat="1" ht="28" spans="1:14">
      <c r="A10" s="2099" t="s">
        <v>3071</v>
      </c>
      <c r="B10" s="2099" t="s">
        <v>3072</v>
      </c>
      <c r="C10" s="2099" t="s">
        <v>2269</v>
      </c>
      <c r="D10" s="2099">
        <v>14</v>
      </c>
      <c r="E10" s="2099" t="s">
        <v>1846</v>
      </c>
      <c r="F10" s="2167" t="s">
        <v>2932</v>
      </c>
      <c r="G10" s="2168"/>
      <c r="H10" s="2166" t="s">
        <v>2327</v>
      </c>
      <c r="I10" s="2166" t="s">
        <v>2328</v>
      </c>
      <c r="J10" s="2166" t="s">
        <v>1834</v>
      </c>
      <c r="K10" s="2166" t="s">
        <v>1846</v>
      </c>
      <c r="L10" s="2166"/>
      <c r="M10" s="2166" t="s">
        <v>2329</v>
      </c>
      <c r="N10" s="2166" t="s">
        <v>1748</v>
      </c>
    </row>
    <row r="11" s="2156" customFormat="1" ht="41" spans="1:14">
      <c r="A11" s="2099" t="s">
        <v>3073</v>
      </c>
      <c r="B11" s="2099" t="s">
        <v>3074</v>
      </c>
      <c r="C11" s="2099" t="s">
        <v>2269</v>
      </c>
      <c r="D11" s="2099">
        <v>100</v>
      </c>
      <c r="E11" s="2099" t="s">
        <v>1846</v>
      </c>
      <c r="F11" s="2167" t="s">
        <v>3075</v>
      </c>
      <c r="G11" s="2168"/>
      <c r="H11" s="2222" t="s">
        <v>3076</v>
      </c>
      <c r="I11" s="2222" t="s">
        <v>3077</v>
      </c>
      <c r="J11" s="2222" t="s">
        <v>1971</v>
      </c>
      <c r="K11" s="2166" t="s">
        <v>1846</v>
      </c>
      <c r="L11" s="2223"/>
      <c r="M11" s="2167" t="s">
        <v>3075</v>
      </c>
      <c r="N11" s="2224" t="s">
        <v>2441</v>
      </c>
    </row>
    <row r="12" spans="1:14">
      <c r="A12" s="2159" t="s">
        <v>1800</v>
      </c>
      <c r="B12" s="2160"/>
      <c r="C12" s="2160"/>
      <c r="D12" s="2160"/>
      <c r="E12" s="2160"/>
      <c r="F12" s="2160"/>
      <c r="G12" s="2160"/>
      <c r="H12" s="2160"/>
      <c r="I12" s="2160"/>
      <c r="J12" s="2160"/>
      <c r="K12" s="2160"/>
      <c r="L12" s="2160"/>
      <c r="M12" s="2160"/>
      <c r="N12" s="2176"/>
    </row>
    <row r="13" s="2155" customFormat="1" ht="28" spans="1:14">
      <c r="A13" s="2161"/>
      <c r="B13" s="2161"/>
      <c r="C13" s="2161"/>
      <c r="D13" s="2161"/>
      <c r="E13" s="2161"/>
      <c r="F13" s="2164"/>
      <c r="G13" s="2165"/>
      <c r="H13" s="2166" t="s">
        <v>2309</v>
      </c>
      <c r="I13" s="2166" t="s">
        <v>2310</v>
      </c>
      <c r="J13" s="2166" t="s">
        <v>2311</v>
      </c>
      <c r="K13" s="2166" t="s">
        <v>1846</v>
      </c>
      <c r="L13" s="2171"/>
      <c r="M13" s="2177" t="s">
        <v>2312</v>
      </c>
      <c r="N13" s="2166" t="s">
        <v>1748</v>
      </c>
    </row>
    <row r="14" s="2155" customFormat="1" ht="13.6" spans="1:14">
      <c r="A14" s="2099"/>
      <c r="B14" s="2099"/>
      <c r="C14" s="2099"/>
      <c r="D14" s="2099"/>
      <c r="E14" s="2099"/>
      <c r="F14" s="2167"/>
      <c r="G14" s="2168"/>
      <c r="H14" s="2166" t="s">
        <v>2313</v>
      </c>
      <c r="I14" s="2166" t="s">
        <v>1730</v>
      </c>
      <c r="J14" s="2166" t="s">
        <v>1905</v>
      </c>
      <c r="K14" s="2166" t="s">
        <v>1846</v>
      </c>
      <c r="L14" s="2171"/>
      <c r="M14" s="2166" t="s">
        <v>2314</v>
      </c>
      <c r="N14" s="2166" t="s">
        <v>1748</v>
      </c>
    </row>
    <row r="15" s="2155" customFormat="1" ht="136" spans="1:14">
      <c r="A15" s="2161" t="s">
        <v>3060</v>
      </c>
      <c r="B15" s="2161" t="s">
        <v>1773</v>
      </c>
      <c r="C15" s="2161" t="s">
        <v>2269</v>
      </c>
      <c r="D15" s="2161">
        <v>100</v>
      </c>
      <c r="E15" s="2161" t="s">
        <v>1846</v>
      </c>
      <c r="F15" s="2164" t="s">
        <v>3061</v>
      </c>
      <c r="G15" s="2168"/>
      <c r="H15" s="2169" t="s">
        <v>2747</v>
      </c>
      <c r="I15" s="2169" t="s">
        <v>1773</v>
      </c>
      <c r="J15" s="2172" t="s">
        <v>1863</v>
      </c>
      <c r="K15" s="2173" t="s">
        <v>1846</v>
      </c>
      <c r="L15" s="1724"/>
      <c r="M15" s="2164" t="s">
        <v>3061</v>
      </c>
      <c r="N15" s="803" t="s">
        <v>2441</v>
      </c>
    </row>
    <row r="16" s="2155" customFormat="1" ht="96" spans="1:14">
      <c r="A16" s="2099" t="s">
        <v>3062</v>
      </c>
      <c r="B16" s="2099" t="s">
        <v>3063</v>
      </c>
      <c r="C16" s="2099" t="s">
        <v>2269</v>
      </c>
      <c r="D16" s="2099">
        <v>100</v>
      </c>
      <c r="E16" s="2099" t="s">
        <v>1846</v>
      </c>
      <c r="F16" s="2167" t="s">
        <v>3064</v>
      </c>
      <c r="G16" s="2168"/>
      <c r="H16" s="2169" t="s">
        <v>3065</v>
      </c>
      <c r="I16" s="2169" t="s">
        <v>3066</v>
      </c>
      <c r="J16" s="2172" t="s">
        <v>1863</v>
      </c>
      <c r="K16" s="2173" t="s">
        <v>1846</v>
      </c>
      <c r="L16" s="1724"/>
      <c r="M16" s="2167" t="s">
        <v>3064</v>
      </c>
      <c r="N16" s="803" t="s">
        <v>2441</v>
      </c>
    </row>
    <row r="17" s="2155" customFormat="1" ht="14" spans="1:14">
      <c r="A17" s="2099" t="s">
        <v>3067</v>
      </c>
      <c r="B17" s="2099" t="s">
        <v>2606</v>
      </c>
      <c r="C17" s="2099" t="s">
        <v>2269</v>
      </c>
      <c r="D17" s="2099">
        <v>100</v>
      </c>
      <c r="E17" s="2099" t="s">
        <v>1846</v>
      </c>
      <c r="F17" s="2167" t="s">
        <v>3068</v>
      </c>
      <c r="G17" s="2168"/>
      <c r="H17" s="2173" t="s">
        <v>2320</v>
      </c>
      <c r="I17" s="2173" t="s">
        <v>2321</v>
      </c>
      <c r="J17" s="2173" t="s">
        <v>2322</v>
      </c>
      <c r="K17" s="2173" t="s">
        <v>1846</v>
      </c>
      <c r="L17" s="2166"/>
      <c r="M17" s="2166" t="s">
        <v>2323</v>
      </c>
      <c r="N17" s="2166" t="s">
        <v>1748</v>
      </c>
    </row>
    <row r="18" s="2155" customFormat="1" ht="28" spans="1:14">
      <c r="A18" s="2099" t="s">
        <v>3069</v>
      </c>
      <c r="B18" s="2099" t="s">
        <v>3070</v>
      </c>
      <c r="C18" s="2099" t="s">
        <v>2269</v>
      </c>
      <c r="D18" s="2099">
        <v>14</v>
      </c>
      <c r="E18" s="2099" t="s">
        <v>1846</v>
      </c>
      <c r="F18" s="2167" t="s">
        <v>2931</v>
      </c>
      <c r="G18" s="2168"/>
      <c r="H18" s="2173" t="s">
        <v>2324</v>
      </c>
      <c r="I18" s="2173" t="s">
        <v>2325</v>
      </c>
      <c r="J18" s="2173" t="s">
        <v>1753</v>
      </c>
      <c r="K18" s="2173" t="s">
        <v>1846</v>
      </c>
      <c r="L18" s="2166"/>
      <c r="M18" s="2166" t="s">
        <v>2326</v>
      </c>
      <c r="N18" s="2166" t="s">
        <v>1748</v>
      </c>
    </row>
    <row r="19" s="2155" customFormat="1" ht="28" spans="1:14">
      <c r="A19" s="2099" t="s">
        <v>3071</v>
      </c>
      <c r="B19" s="2099" t="s">
        <v>3072</v>
      </c>
      <c r="C19" s="2099" t="s">
        <v>2269</v>
      </c>
      <c r="D19" s="2099">
        <v>14</v>
      </c>
      <c r="E19" s="2099" t="s">
        <v>1846</v>
      </c>
      <c r="F19" s="2167" t="s">
        <v>2932</v>
      </c>
      <c r="G19" s="2168"/>
      <c r="H19" s="2173" t="s">
        <v>2327</v>
      </c>
      <c r="I19" s="2173" t="s">
        <v>2328</v>
      </c>
      <c r="J19" s="2173" t="s">
        <v>1834</v>
      </c>
      <c r="K19" s="2173" t="s">
        <v>1846</v>
      </c>
      <c r="L19" s="2166"/>
      <c r="M19" s="2166" t="s">
        <v>2329</v>
      </c>
      <c r="N19" s="2166" t="s">
        <v>1748</v>
      </c>
    </row>
    <row r="20" s="2155" customFormat="1" ht="41" spans="1:14">
      <c r="A20" s="2099" t="s">
        <v>3073</v>
      </c>
      <c r="B20" s="2099" t="s">
        <v>3074</v>
      </c>
      <c r="C20" s="2099" t="s">
        <v>2269</v>
      </c>
      <c r="D20" s="2099">
        <v>100</v>
      </c>
      <c r="E20" s="2099" t="s">
        <v>1846</v>
      </c>
      <c r="F20" s="2167" t="s">
        <v>3075</v>
      </c>
      <c r="G20" s="2168"/>
      <c r="H20" s="2222" t="s">
        <v>3076</v>
      </c>
      <c r="I20" s="2222" t="s">
        <v>3077</v>
      </c>
      <c r="J20" s="2222" t="s">
        <v>1971</v>
      </c>
      <c r="K20" s="2173" t="s">
        <v>1846</v>
      </c>
      <c r="L20" s="2062"/>
      <c r="M20" s="2167" t="s">
        <v>3075</v>
      </c>
      <c r="N20" s="2224" t="s">
        <v>2441</v>
      </c>
    </row>
  </sheetData>
  <mergeCells count="6">
    <mergeCell ref="A1:F1"/>
    <mergeCell ref="H1:N1"/>
    <mergeCell ref="A3:N3"/>
    <mergeCell ref="A12:N12"/>
    <mergeCell ref="G4:G11"/>
    <mergeCell ref="G13:G20"/>
  </mergeCells>
  <conditionalFormatting sqref="A4">
    <cfRule type="duplicateValues" dxfId="0" priority="8"/>
  </conditionalFormatting>
  <conditionalFormatting sqref="A5">
    <cfRule type="duplicateValues" dxfId="0" priority="6"/>
  </conditionalFormatting>
  <conditionalFormatting sqref="A6">
    <cfRule type="duplicateValues" dxfId="0" priority="4"/>
  </conditionalFormatting>
  <conditionalFormatting sqref="A7">
    <cfRule type="duplicateValues" dxfId="0" priority="3"/>
  </conditionalFormatting>
  <conditionalFormatting sqref="A13">
    <cfRule type="duplicateValues" dxfId="0" priority="7"/>
  </conditionalFormatting>
  <conditionalFormatting sqref="A14">
    <cfRule type="duplicateValues" dxfId="0" priority="5"/>
  </conditionalFormatting>
  <conditionalFormatting sqref="A15">
    <cfRule type="duplicateValues" dxfId="0" priority="2"/>
  </conditionalFormatting>
  <conditionalFormatting sqref="A16">
    <cfRule type="duplicateValues" dxfId="0" priority="1"/>
  </conditionalFormatting>
  <conditionalFormatting sqref="A8:A11">
    <cfRule type="duplicateValues" dxfId="0" priority="9"/>
  </conditionalFormatting>
  <conditionalFormatting sqref="A17:A20">
    <cfRule type="duplicateValues" dxfId="0" priority="10"/>
  </conditionalFormatting>
  <pageMargins left="0.699305555555556" right="0.699305555555556" top="0.75" bottom="0.75" header="0.3" footer="0.3"/>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1.75" style="752" customWidth="1"/>
    <col min="2"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15.625" style="752" customWidth="1"/>
    <col min="14"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155" customFormat="1" ht="28" spans="1:14">
      <c r="A4" s="2161"/>
      <c r="B4" s="2161"/>
      <c r="C4" s="2161"/>
      <c r="D4" s="2161"/>
      <c r="E4" s="2161"/>
      <c r="F4" s="2164"/>
      <c r="G4" s="2165"/>
      <c r="H4" s="2166" t="s">
        <v>2309</v>
      </c>
      <c r="I4" s="2166" t="s">
        <v>2310</v>
      </c>
      <c r="J4" s="2166" t="s">
        <v>2311</v>
      </c>
      <c r="K4" s="2166" t="s">
        <v>1846</v>
      </c>
      <c r="L4" s="2171"/>
      <c r="M4" s="2177" t="s">
        <v>2312</v>
      </c>
      <c r="N4" s="2166" t="s">
        <v>1748</v>
      </c>
    </row>
    <row r="5" s="2155" customFormat="1" ht="13.6" spans="1:14">
      <c r="A5" s="2099"/>
      <c r="B5" s="2099"/>
      <c r="C5" s="2099"/>
      <c r="D5" s="2099"/>
      <c r="E5" s="2099"/>
      <c r="F5" s="2167"/>
      <c r="G5" s="2168"/>
      <c r="H5" s="2166" t="s">
        <v>2313</v>
      </c>
      <c r="I5" s="2166" t="s">
        <v>1730</v>
      </c>
      <c r="J5" s="2166" t="s">
        <v>1905</v>
      </c>
      <c r="K5" s="2166" t="s">
        <v>1846</v>
      </c>
      <c r="L5" s="2171"/>
      <c r="M5" s="2166" t="s">
        <v>2314</v>
      </c>
      <c r="N5" s="2166" t="s">
        <v>1748</v>
      </c>
    </row>
    <row r="6" s="2155" customFormat="1" ht="136" spans="1:14">
      <c r="A6" s="2161" t="s">
        <v>3060</v>
      </c>
      <c r="B6" s="2161" t="s">
        <v>1773</v>
      </c>
      <c r="C6" s="2161" t="s">
        <v>2269</v>
      </c>
      <c r="D6" s="2161">
        <v>100</v>
      </c>
      <c r="E6" s="2161" t="s">
        <v>1846</v>
      </c>
      <c r="F6" s="2164" t="s">
        <v>3061</v>
      </c>
      <c r="G6" s="2168"/>
      <c r="H6" s="2169" t="s">
        <v>2747</v>
      </c>
      <c r="I6" s="2169" t="s">
        <v>1773</v>
      </c>
      <c r="J6" s="2172" t="s">
        <v>1863</v>
      </c>
      <c r="K6" s="2173" t="s">
        <v>1846</v>
      </c>
      <c r="L6" s="1724"/>
      <c r="M6" s="2164" t="s">
        <v>3061</v>
      </c>
      <c r="N6" s="803" t="s">
        <v>2441</v>
      </c>
    </row>
    <row r="7" s="2155" customFormat="1" ht="96" spans="1:14">
      <c r="A7" s="2099" t="s">
        <v>3062</v>
      </c>
      <c r="B7" s="2099" t="s">
        <v>3063</v>
      </c>
      <c r="C7" s="2099" t="s">
        <v>2269</v>
      </c>
      <c r="D7" s="2099">
        <v>100</v>
      </c>
      <c r="E7" s="2099" t="s">
        <v>1846</v>
      </c>
      <c r="F7" s="2167" t="s">
        <v>3064</v>
      </c>
      <c r="G7" s="2168"/>
      <c r="H7" s="2169" t="s">
        <v>3065</v>
      </c>
      <c r="I7" s="2169" t="s">
        <v>3066</v>
      </c>
      <c r="J7" s="2172" t="s">
        <v>1863</v>
      </c>
      <c r="K7" s="2173" t="s">
        <v>1846</v>
      </c>
      <c r="L7" s="1724"/>
      <c r="M7" s="2167" t="s">
        <v>3064</v>
      </c>
      <c r="N7" s="803" t="s">
        <v>2441</v>
      </c>
    </row>
    <row r="8" s="2156" customFormat="1" ht="14" spans="1:14">
      <c r="A8" s="2099" t="s">
        <v>3067</v>
      </c>
      <c r="B8" s="2099" t="s">
        <v>2606</v>
      </c>
      <c r="C8" s="2099" t="s">
        <v>2269</v>
      </c>
      <c r="D8" s="2099">
        <v>100</v>
      </c>
      <c r="E8" s="2099" t="s">
        <v>1846</v>
      </c>
      <c r="F8" s="2167" t="s">
        <v>3068</v>
      </c>
      <c r="G8" s="2168"/>
      <c r="H8" s="2166" t="s">
        <v>2320</v>
      </c>
      <c r="I8" s="2166" t="s">
        <v>2321</v>
      </c>
      <c r="J8" s="2166" t="s">
        <v>2322</v>
      </c>
      <c r="K8" s="2166" t="s">
        <v>1846</v>
      </c>
      <c r="L8" s="2166"/>
      <c r="M8" s="2166" t="s">
        <v>2323</v>
      </c>
      <c r="N8" s="2166" t="s">
        <v>1748</v>
      </c>
    </row>
    <row r="9" s="2156" customFormat="1" ht="28" spans="1:14">
      <c r="A9" s="2099" t="s">
        <v>3069</v>
      </c>
      <c r="B9" s="2099" t="s">
        <v>3070</v>
      </c>
      <c r="C9" s="2099" t="s">
        <v>2269</v>
      </c>
      <c r="D9" s="2099">
        <v>14</v>
      </c>
      <c r="E9" s="2099" t="s">
        <v>1846</v>
      </c>
      <c r="F9" s="2167" t="s">
        <v>2931</v>
      </c>
      <c r="G9" s="2168"/>
      <c r="H9" s="2166" t="s">
        <v>2324</v>
      </c>
      <c r="I9" s="2166" t="s">
        <v>2325</v>
      </c>
      <c r="J9" s="2166" t="s">
        <v>1753</v>
      </c>
      <c r="K9" s="2166" t="s">
        <v>1846</v>
      </c>
      <c r="L9" s="2166"/>
      <c r="M9" s="2166" t="s">
        <v>2326</v>
      </c>
      <c r="N9" s="2166" t="s">
        <v>1748</v>
      </c>
    </row>
    <row r="10" s="2156" customFormat="1" ht="28" spans="1:14">
      <c r="A10" s="2099" t="s">
        <v>3071</v>
      </c>
      <c r="B10" s="2099" t="s">
        <v>3072</v>
      </c>
      <c r="C10" s="2099" t="s">
        <v>2269</v>
      </c>
      <c r="D10" s="2099">
        <v>14</v>
      </c>
      <c r="E10" s="2099" t="s">
        <v>1846</v>
      </c>
      <c r="F10" s="2167" t="s">
        <v>2932</v>
      </c>
      <c r="G10" s="2168"/>
      <c r="H10" s="2166" t="s">
        <v>2327</v>
      </c>
      <c r="I10" s="2166" t="s">
        <v>2328</v>
      </c>
      <c r="J10" s="2166" t="s">
        <v>1834</v>
      </c>
      <c r="K10" s="2166" t="s">
        <v>1846</v>
      </c>
      <c r="L10" s="2166"/>
      <c r="M10" s="2166" t="s">
        <v>2329</v>
      </c>
      <c r="N10" s="2166" t="s">
        <v>1748</v>
      </c>
    </row>
    <row r="11" s="2156" customFormat="1" ht="41" spans="1:14">
      <c r="A11" s="2099" t="s">
        <v>3073</v>
      </c>
      <c r="B11" s="2099" t="s">
        <v>3074</v>
      </c>
      <c r="C11" s="2099" t="s">
        <v>2269</v>
      </c>
      <c r="D11" s="2099">
        <v>100</v>
      </c>
      <c r="E11" s="2099" t="s">
        <v>1846</v>
      </c>
      <c r="F11" s="2167" t="s">
        <v>3075</v>
      </c>
      <c r="G11" s="2168"/>
      <c r="H11" s="2222" t="s">
        <v>3076</v>
      </c>
      <c r="I11" s="2222" t="s">
        <v>3077</v>
      </c>
      <c r="J11" s="2222" t="s">
        <v>1971</v>
      </c>
      <c r="K11" s="2166" t="s">
        <v>1846</v>
      </c>
      <c r="L11" s="2223"/>
      <c r="M11" s="2167" t="s">
        <v>3075</v>
      </c>
      <c r="N11" s="2224" t="s">
        <v>2441</v>
      </c>
    </row>
    <row r="12" spans="1:14">
      <c r="A12" s="2159" t="s">
        <v>1800</v>
      </c>
      <c r="B12" s="2160"/>
      <c r="C12" s="2160"/>
      <c r="D12" s="2160"/>
      <c r="E12" s="2160"/>
      <c r="F12" s="2160"/>
      <c r="G12" s="2160"/>
      <c r="H12" s="2160"/>
      <c r="I12" s="2160"/>
      <c r="J12" s="2160"/>
      <c r="K12" s="2160"/>
      <c r="L12" s="2160"/>
      <c r="M12" s="2160"/>
      <c r="N12" s="2176"/>
    </row>
    <row r="13" s="2155" customFormat="1" ht="28" spans="1:14">
      <c r="A13" s="2161"/>
      <c r="B13" s="2161"/>
      <c r="C13" s="2161"/>
      <c r="D13" s="2161"/>
      <c r="E13" s="2161"/>
      <c r="F13" s="2164"/>
      <c r="G13" s="2165"/>
      <c r="H13" s="2166" t="s">
        <v>2309</v>
      </c>
      <c r="I13" s="2166" t="s">
        <v>2310</v>
      </c>
      <c r="J13" s="2166" t="s">
        <v>2311</v>
      </c>
      <c r="K13" s="2166" t="s">
        <v>1846</v>
      </c>
      <c r="L13" s="2171"/>
      <c r="M13" s="2177" t="s">
        <v>2312</v>
      </c>
      <c r="N13" s="2166" t="s">
        <v>1748</v>
      </c>
    </row>
    <row r="14" s="2155" customFormat="1" ht="13.6" spans="1:14">
      <c r="A14" s="2099"/>
      <c r="B14" s="2099"/>
      <c r="C14" s="2099"/>
      <c r="D14" s="2099"/>
      <c r="E14" s="2099"/>
      <c r="F14" s="2167"/>
      <c r="G14" s="2168"/>
      <c r="H14" s="2166" t="s">
        <v>2313</v>
      </c>
      <c r="I14" s="2166" t="s">
        <v>1730</v>
      </c>
      <c r="J14" s="2166" t="s">
        <v>1905</v>
      </c>
      <c r="K14" s="2166" t="s">
        <v>1846</v>
      </c>
      <c r="L14" s="2171"/>
      <c r="M14" s="2166" t="s">
        <v>2314</v>
      </c>
      <c r="N14" s="2166" t="s">
        <v>1748</v>
      </c>
    </row>
    <row r="15" s="2155" customFormat="1" ht="136" spans="1:14">
      <c r="A15" s="2161" t="s">
        <v>3060</v>
      </c>
      <c r="B15" s="2161" t="s">
        <v>1773</v>
      </c>
      <c r="C15" s="2161" t="s">
        <v>2269</v>
      </c>
      <c r="D15" s="2161">
        <v>100</v>
      </c>
      <c r="E15" s="2161" t="s">
        <v>1846</v>
      </c>
      <c r="F15" s="2164" t="s">
        <v>3061</v>
      </c>
      <c r="G15" s="2168"/>
      <c r="H15" s="2169" t="s">
        <v>2747</v>
      </c>
      <c r="I15" s="2169" t="s">
        <v>1773</v>
      </c>
      <c r="J15" s="2172" t="s">
        <v>1863</v>
      </c>
      <c r="K15" s="2173" t="s">
        <v>1846</v>
      </c>
      <c r="L15" s="1724"/>
      <c r="M15" s="2164" t="s">
        <v>3061</v>
      </c>
      <c r="N15" s="803" t="s">
        <v>2441</v>
      </c>
    </row>
    <row r="16" s="2155" customFormat="1" ht="96" spans="1:14">
      <c r="A16" s="2099" t="s">
        <v>3062</v>
      </c>
      <c r="B16" s="2099" t="s">
        <v>3063</v>
      </c>
      <c r="C16" s="2099" t="s">
        <v>2269</v>
      </c>
      <c r="D16" s="2099">
        <v>100</v>
      </c>
      <c r="E16" s="2099" t="s">
        <v>1846</v>
      </c>
      <c r="F16" s="2167" t="s">
        <v>3064</v>
      </c>
      <c r="G16" s="2168"/>
      <c r="H16" s="2169" t="s">
        <v>3065</v>
      </c>
      <c r="I16" s="2169" t="s">
        <v>3066</v>
      </c>
      <c r="J16" s="2172" t="s">
        <v>1863</v>
      </c>
      <c r="K16" s="2173" t="s">
        <v>1846</v>
      </c>
      <c r="L16" s="1724"/>
      <c r="M16" s="2167" t="s">
        <v>3064</v>
      </c>
      <c r="N16" s="803" t="s">
        <v>2441</v>
      </c>
    </row>
    <row r="17" s="2155" customFormat="1" ht="14" spans="1:14">
      <c r="A17" s="2099" t="s">
        <v>3067</v>
      </c>
      <c r="B17" s="2099" t="s">
        <v>2606</v>
      </c>
      <c r="C17" s="2099" t="s">
        <v>2269</v>
      </c>
      <c r="D17" s="2099">
        <v>100</v>
      </c>
      <c r="E17" s="2099" t="s">
        <v>1846</v>
      </c>
      <c r="F17" s="2167" t="s">
        <v>3068</v>
      </c>
      <c r="G17" s="2168"/>
      <c r="H17" s="2173" t="s">
        <v>2320</v>
      </c>
      <c r="I17" s="2173" t="s">
        <v>2321</v>
      </c>
      <c r="J17" s="2173" t="s">
        <v>2322</v>
      </c>
      <c r="K17" s="2173" t="s">
        <v>1846</v>
      </c>
      <c r="L17" s="2166"/>
      <c r="M17" s="2166" t="s">
        <v>2323</v>
      </c>
      <c r="N17" s="2166" t="s">
        <v>1748</v>
      </c>
    </row>
    <row r="18" s="2155" customFormat="1" ht="28" spans="1:14">
      <c r="A18" s="2099" t="s">
        <v>3069</v>
      </c>
      <c r="B18" s="2099" t="s">
        <v>3070</v>
      </c>
      <c r="C18" s="2099" t="s">
        <v>2269</v>
      </c>
      <c r="D18" s="2099">
        <v>14</v>
      </c>
      <c r="E18" s="2099" t="s">
        <v>1846</v>
      </c>
      <c r="F18" s="2167" t="s">
        <v>2931</v>
      </c>
      <c r="G18" s="2168"/>
      <c r="H18" s="2173" t="s">
        <v>2324</v>
      </c>
      <c r="I18" s="2173" t="s">
        <v>2325</v>
      </c>
      <c r="J18" s="2173" t="s">
        <v>1753</v>
      </c>
      <c r="K18" s="2173" t="s">
        <v>1846</v>
      </c>
      <c r="L18" s="2166"/>
      <c r="M18" s="2166" t="s">
        <v>2326</v>
      </c>
      <c r="N18" s="2166" t="s">
        <v>1748</v>
      </c>
    </row>
    <row r="19" s="2155" customFormat="1" ht="28" spans="1:14">
      <c r="A19" s="2099" t="s">
        <v>3071</v>
      </c>
      <c r="B19" s="2099" t="s">
        <v>3072</v>
      </c>
      <c r="C19" s="2099" t="s">
        <v>2269</v>
      </c>
      <c r="D19" s="2099">
        <v>14</v>
      </c>
      <c r="E19" s="2099" t="s">
        <v>1846</v>
      </c>
      <c r="F19" s="2167" t="s">
        <v>2932</v>
      </c>
      <c r="G19" s="2168"/>
      <c r="H19" s="2173" t="s">
        <v>2327</v>
      </c>
      <c r="I19" s="2173" t="s">
        <v>2328</v>
      </c>
      <c r="J19" s="2173" t="s">
        <v>1834</v>
      </c>
      <c r="K19" s="2173" t="s">
        <v>1846</v>
      </c>
      <c r="L19" s="2166"/>
      <c r="M19" s="2166" t="s">
        <v>2329</v>
      </c>
      <c r="N19" s="2166" t="s">
        <v>1748</v>
      </c>
    </row>
    <row r="20" s="2155" customFormat="1" ht="41" spans="1:14">
      <c r="A20" s="2099" t="s">
        <v>3073</v>
      </c>
      <c r="B20" s="2099" t="s">
        <v>3074</v>
      </c>
      <c r="C20" s="2099" t="s">
        <v>2269</v>
      </c>
      <c r="D20" s="2099">
        <v>100</v>
      </c>
      <c r="E20" s="2099" t="s">
        <v>1846</v>
      </c>
      <c r="F20" s="2167" t="s">
        <v>3075</v>
      </c>
      <c r="G20" s="2168"/>
      <c r="H20" s="2222" t="s">
        <v>3076</v>
      </c>
      <c r="I20" s="2222" t="s">
        <v>3077</v>
      </c>
      <c r="J20" s="2222" t="s">
        <v>1971</v>
      </c>
      <c r="K20" s="2173" t="s">
        <v>1846</v>
      </c>
      <c r="L20" s="2062"/>
      <c r="M20" s="2167" t="s">
        <v>3075</v>
      </c>
      <c r="N20" s="2224" t="s">
        <v>2441</v>
      </c>
    </row>
  </sheetData>
  <mergeCells count="6">
    <mergeCell ref="A1:F1"/>
    <mergeCell ref="H1:N1"/>
    <mergeCell ref="A3:N3"/>
    <mergeCell ref="A12:N12"/>
    <mergeCell ref="G4:G11"/>
    <mergeCell ref="G13:G20"/>
  </mergeCells>
  <conditionalFormatting sqref="A4">
    <cfRule type="duplicateValues" dxfId="0" priority="8"/>
  </conditionalFormatting>
  <conditionalFormatting sqref="A5">
    <cfRule type="duplicateValues" dxfId="0" priority="6"/>
  </conditionalFormatting>
  <conditionalFormatting sqref="A6">
    <cfRule type="duplicateValues" dxfId="0" priority="4"/>
  </conditionalFormatting>
  <conditionalFormatting sqref="A7">
    <cfRule type="duplicateValues" dxfId="0" priority="3"/>
  </conditionalFormatting>
  <conditionalFormatting sqref="A13">
    <cfRule type="duplicateValues" dxfId="0" priority="7"/>
  </conditionalFormatting>
  <conditionalFormatting sqref="A14">
    <cfRule type="duplicateValues" dxfId="0" priority="5"/>
  </conditionalFormatting>
  <conditionalFormatting sqref="A15">
    <cfRule type="duplicateValues" dxfId="0" priority="2"/>
  </conditionalFormatting>
  <conditionalFormatting sqref="A16">
    <cfRule type="duplicateValues" dxfId="0" priority="1"/>
  </conditionalFormatting>
  <conditionalFormatting sqref="A8:A11">
    <cfRule type="duplicateValues" dxfId="0" priority="9"/>
  </conditionalFormatting>
  <conditionalFormatting sqref="A17:A20">
    <cfRule type="duplicateValues" dxfId="0" priority="10"/>
  </conditionalFormatting>
  <pageMargins left="0.699305555555556" right="0.699305555555556" top="0.75" bottom="0.75" header="0.3" footer="0.3"/>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A1" sqref="A1:F1"/>
    </sheetView>
  </sheetViews>
  <sheetFormatPr defaultColWidth="9" defaultRowHeight="16.8"/>
  <cols>
    <col min="1" max="1" width="11.75" style="752" customWidth="1"/>
    <col min="2"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22" style="752" customWidth="1"/>
    <col min="14" max="14" width="11.5" style="752" customWidth="1"/>
    <col min="15"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155" customFormat="1" ht="28" spans="1:14">
      <c r="A4" s="2161"/>
      <c r="B4" s="2161"/>
      <c r="C4" s="2161"/>
      <c r="D4" s="2161"/>
      <c r="E4" s="2161"/>
      <c r="F4" s="2164"/>
      <c r="G4" s="2165"/>
      <c r="H4" s="2166" t="s">
        <v>2309</v>
      </c>
      <c r="I4" s="2166" t="s">
        <v>2310</v>
      </c>
      <c r="J4" s="2166" t="s">
        <v>2311</v>
      </c>
      <c r="K4" s="2166" t="s">
        <v>1846</v>
      </c>
      <c r="L4" s="2171"/>
      <c r="M4" s="2177" t="s">
        <v>2312</v>
      </c>
      <c r="N4" s="2166" t="s">
        <v>1748</v>
      </c>
    </row>
    <row r="5" s="2155" customFormat="1" ht="13.6" spans="1:14">
      <c r="A5" s="2099"/>
      <c r="B5" s="2099"/>
      <c r="C5" s="2099"/>
      <c r="D5" s="2099"/>
      <c r="E5" s="2099"/>
      <c r="F5" s="2167"/>
      <c r="G5" s="2168"/>
      <c r="H5" s="2166" t="s">
        <v>2313</v>
      </c>
      <c r="I5" s="2166" t="s">
        <v>1730</v>
      </c>
      <c r="J5" s="2166" t="s">
        <v>1905</v>
      </c>
      <c r="K5" s="2166" t="s">
        <v>1846</v>
      </c>
      <c r="L5" s="2171"/>
      <c r="M5" s="2166" t="s">
        <v>2314</v>
      </c>
      <c r="N5" s="2166" t="s">
        <v>1748</v>
      </c>
    </row>
    <row r="6" s="2155" customFormat="1" ht="204" spans="1:14">
      <c r="A6" s="2161" t="s">
        <v>2600</v>
      </c>
      <c r="B6" s="2161" t="s">
        <v>1773</v>
      </c>
      <c r="C6" s="2161" t="s">
        <v>2269</v>
      </c>
      <c r="D6" s="2161">
        <v>6</v>
      </c>
      <c r="E6" s="2161" t="s">
        <v>1130</v>
      </c>
      <c r="F6" s="2164" t="s">
        <v>3078</v>
      </c>
      <c r="G6" s="2168"/>
      <c r="H6" s="2169" t="s">
        <v>2747</v>
      </c>
      <c r="I6" s="2169" t="s">
        <v>1773</v>
      </c>
      <c r="J6" s="2172" t="s">
        <v>1863</v>
      </c>
      <c r="K6" s="2173" t="s">
        <v>1846</v>
      </c>
      <c r="L6" s="1724"/>
      <c r="M6" s="2164" t="s">
        <v>3078</v>
      </c>
      <c r="N6" s="803" t="s">
        <v>2441</v>
      </c>
    </row>
    <row r="7" s="2155" customFormat="1" ht="41" spans="1:14">
      <c r="A7" s="2099" t="s">
        <v>2603</v>
      </c>
      <c r="B7" s="2099" t="s">
        <v>1805</v>
      </c>
      <c r="C7" s="2099" t="s">
        <v>2269</v>
      </c>
      <c r="D7" s="2099">
        <v>8</v>
      </c>
      <c r="E7" s="2099" t="s">
        <v>1130</v>
      </c>
      <c r="F7" s="2167" t="s">
        <v>3079</v>
      </c>
      <c r="G7" s="2168"/>
      <c r="H7" s="2166" t="s">
        <v>2324</v>
      </c>
      <c r="I7" s="2166" t="s">
        <v>2325</v>
      </c>
      <c r="J7" s="2166" t="s">
        <v>1753</v>
      </c>
      <c r="K7" s="2166" t="s">
        <v>1846</v>
      </c>
      <c r="L7" s="2166"/>
      <c r="M7" s="2166" t="s">
        <v>2326</v>
      </c>
      <c r="N7" s="2166" t="s">
        <v>1748</v>
      </c>
    </row>
    <row r="8" s="2156" customFormat="1" ht="41" spans="1:14">
      <c r="A8" s="2099" t="s">
        <v>2604</v>
      </c>
      <c r="B8" s="2099" t="s">
        <v>1809</v>
      </c>
      <c r="C8" s="2099" t="s">
        <v>2269</v>
      </c>
      <c r="D8" s="2099">
        <v>6</v>
      </c>
      <c r="E8" s="2099" t="s">
        <v>1130</v>
      </c>
      <c r="F8" s="2167" t="s">
        <v>3080</v>
      </c>
      <c r="G8" s="2168"/>
      <c r="H8" s="99" t="s">
        <v>2327</v>
      </c>
      <c r="I8" s="99" t="s">
        <v>2328</v>
      </c>
      <c r="J8" s="99" t="s">
        <v>1834</v>
      </c>
      <c r="K8" s="99" t="s">
        <v>1846</v>
      </c>
      <c r="L8" s="99"/>
      <c r="M8" s="99" t="s">
        <v>2329</v>
      </c>
      <c r="N8" s="99" t="s">
        <v>1748</v>
      </c>
    </row>
    <row r="9" s="2156" customFormat="1" ht="28" spans="1:14">
      <c r="A9" s="2099" t="s">
        <v>2267</v>
      </c>
      <c r="B9" s="2099" t="s">
        <v>2268</v>
      </c>
      <c r="C9" s="2099" t="s">
        <v>2269</v>
      </c>
      <c r="D9" s="2099">
        <v>50</v>
      </c>
      <c r="E9" s="2099" t="s">
        <v>1130</v>
      </c>
      <c r="F9" s="2167" t="s">
        <v>3081</v>
      </c>
      <c r="G9" s="2168"/>
      <c r="H9" s="99" t="s">
        <v>2362</v>
      </c>
      <c r="I9" s="99" t="s">
        <v>2268</v>
      </c>
      <c r="J9" s="99" t="s">
        <v>1771</v>
      </c>
      <c r="K9" s="2173" t="s">
        <v>1831</v>
      </c>
      <c r="L9" s="99"/>
      <c r="M9" s="99" t="s">
        <v>2363</v>
      </c>
      <c r="N9" s="99" t="s">
        <v>1767</v>
      </c>
    </row>
    <row r="10" s="2156" customFormat="1" ht="177" spans="1:14">
      <c r="A10" s="2099" t="s">
        <v>3082</v>
      </c>
      <c r="B10" s="2099" t="s">
        <v>2782</v>
      </c>
      <c r="C10" s="2099" t="s">
        <v>2269</v>
      </c>
      <c r="D10" s="2099">
        <v>10</v>
      </c>
      <c r="E10" s="2099" t="s">
        <v>1130</v>
      </c>
      <c r="F10" s="2167" t="s">
        <v>3083</v>
      </c>
      <c r="G10" s="2168"/>
      <c r="H10" s="2169" t="s">
        <v>3065</v>
      </c>
      <c r="I10" s="2169" t="s">
        <v>3066</v>
      </c>
      <c r="J10" s="2172" t="s">
        <v>1863</v>
      </c>
      <c r="K10" s="2173" t="s">
        <v>1846</v>
      </c>
      <c r="L10" s="1724"/>
      <c r="M10" s="2167" t="s">
        <v>3064</v>
      </c>
      <c r="N10" s="803" t="s">
        <v>2441</v>
      </c>
    </row>
    <row r="11" s="2156" customFormat="1" ht="41" spans="1:14">
      <c r="A11" s="2099" t="s">
        <v>2605</v>
      </c>
      <c r="B11" s="2099" t="s">
        <v>2606</v>
      </c>
      <c r="C11" s="2099" t="s">
        <v>2269</v>
      </c>
      <c r="D11" s="2099">
        <v>50</v>
      </c>
      <c r="E11" s="2099" t="s">
        <v>1130</v>
      </c>
      <c r="F11" s="2167" t="s">
        <v>3084</v>
      </c>
      <c r="G11" s="2168"/>
      <c r="H11" s="2166" t="s">
        <v>2320</v>
      </c>
      <c r="I11" s="2166" t="s">
        <v>2321</v>
      </c>
      <c r="J11" s="2166" t="s">
        <v>2322</v>
      </c>
      <c r="K11" s="2166" t="s">
        <v>1846</v>
      </c>
      <c r="L11" s="2166"/>
      <c r="M11" s="2166" t="s">
        <v>2323</v>
      </c>
      <c r="N11" s="2166" t="s">
        <v>1748</v>
      </c>
    </row>
    <row r="12" spans="1:14">
      <c r="A12" s="2159" t="s">
        <v>1800</v>
      </c>
      <c r="B12" s="2160"/>
      <c r="C12" s="2160"/>
      <c r="D12" s="2160"/>
      <c r="E12" s="2160"/>
      <c r="F12" s="2160"/>
      <c r="G12" s="2160"/>
      <c r="H12" s="2160"/>
      <c r="I12" s="2160"/>
      <c r="J12" s="2160"/>
      <c r="K12" s="2160"/>
      <c r="L12" s="2160"/>
      <c r="M12" s="2160"/>
      <c r="N12" s="2176"/>
    </row>
    <row r="13" s="2155" customFormat="1" ht="28" spans="1:14">
      <c r="A13" s="2161"/>
      <c r="B13" s="2161"/>
      <c r="C13" s="2161"/>
      <c r="D13" s="2161"/>
      <c r="E13" s="2161"/>
      <c r="F13" s="2164"/>
      <c r="G13" s="2165"/>
      <c r="H13" s="2166" t="s">
        <v>2309</v>
      </c>
      <c r="I13" s="2166" t="s">
        <v>2310</v>
      </c>
      <c r="J13" s="2166" t="s">
        <v>2311</v>
      </c>
      <c r="K13" s="2166" t="s">
        <v>1846</v>
      </c>
      <c r="L13" s="2171"/>
      <c r="M13" s="2177" t="s">
        <v>2312</v>
      </c>
      <c r="N13" s="2166" t="s">
        <v>1748</v>
      </c>
    </row>
    <row r="14" s="2155" customFormat="1" ht="13.6" spans="1:14">
      <c r="A14" s="2099"/>
      <c r="B14" s="2099"/>
      <c r="C14" s="2099"/>
      <c r="D14" s="2099"/>
      <c r="E14" s="2099"/>
      <c r="F14" s="2167"/>
      <c r="G14" s="2168"/>
      <c r="H14" s="2166" t="s">
        <v>2313</v>
      </c>
      <c r="I14" s="2166" t="s">
        <v>1730</v>
      </c>
      <c r="J14" s="2166" t="s">
        <v>1905</v>
      </c>
      <c r="K14" s="2166" t="s">
        <v>1846</v>
      </c>
      <c r="L14" s="2171"/>
      <c r="M14" s="2166" t="s">
        <v>2314</v>
      </c>
      <c r="N14" s="2166" t="s">
        <v>1748</v>
      </c>
    </row>
    <row r="15" s="2155" customFormat="1" ht="204" spans="1:14">
      <c r="A15" s="2161" t="s">
        <v>2600</v>
      </c>
      <c r="B15" s="2161" t="s">
        <v>1773</v>
      </c>
      <c r="C15" s="2161" t="s">
        <v>2269</v>
      </c>
      <c r="D15" s="2161">
        <v>6</v>
      </c>
      <c r="E15" s="2161" t="s">
        <v>1130</v>
      </c>
      <c r="F15" s="2164" t="s">
        <v>3078</v>
      </c>
      <c r="G15" s="2168"/>
      <c r="H15" s="2169" t="s">
        <v>2747</v>
      </c>
      <c r="I15" s="2169" t="s">
        <v>1773</v>
      </c>
      <c r="J15" s="2172" t="s">
        <v>1863</v>
      </c>
      <c r="K15" s="2173" t="s">
        <v>1846</v>
      </c>
      <c r="L15" s="1724"/>
      <c r="M15" s="2164" t="s">
        <v>3078</v>
      </c>
      <c r="N15" s="803" t="s">
        <v>2441</v>
      </c>
    </row>
    <row r="16" s="2155" customFormat="1" ht="41" spans="1:14">
      <c r="A16" s="2099" t="s">
        <v>2603</v>
      </c>
      <c r="B16" s="2099" t="s">
        <v>1805</v>
      </c>
      <c r="C16" s="2099" t="s">
        <v>2269</v>
      </c>
      <c r="D16" s="2099">
        <v>8</v>
      </c>
      <c r="E16" s="2099" t="s">
        <v>1130</v>
      </c>
      <c r="F16" s="2167" t="s">
        <v>3079</v>
      </c>
      <c r="G16" s="2168"/>
      <c r="H16" s="2166" t="s">
        <v>2324</v>
      </c>
      <c r="I16" s="2166" t="s">
        <v>2325</v>
      </c>
      <c r="J16" s="2166" t="s">
        <v>1753</v>
      </c>
      <c r="K16" s="2166" t="s">
        <v>1846</v>
      </c>
      <c r="L16" s="2166"/>
      <c r="M16" s="2166" t="s">
        <v>2326</v>
      </c>
      <c r="N16" s="2166" t="s">
        <v>1748</v>
      </c>
    </row>
    <row r="17" s="2156" customFormat="1" ht="41" spans="1:14">
      <c r="A17" s="2099" t="s">
        <v>2604</v>
      </c>
      <c r="B17" s="2099" t="s">
        <v>1809</v>
      </c>
      <c r="C17" s="2099" t="s">
        <v>2269</v>
      </c>
      <c r="D17" s="2099">
        <v>6</v>
      </c>
      <c r="E17" s="2099" t="s">
        <v>1130</v>
      </c>
      <c r="F17" s="2167" t="s">
        <v>3080</v>
      </c>
      <c r="G17" s="2168"/>
      <c r="H17" s="99" t="s">
        <v>2327</v>
      </c>
      <c r="I17" s="99" t="s">
        <v>2328</v>
      </c>
      <c r="J17" s="99" t="s">
        <v>1834</v>
      </c>
      <c r="K17" s="99" t="s">
        <v>1846</v>
      </c>
      <c r="L17" s="99"/>
      <c r="M17" s="99" t="s">
        <v>2329</v>
      </c>
      <c r="N17" s="99" t="s">
        <v>1748</v>
      </c>
    </row>
    <row r="18" s="2156" customFormat="1" ht="28" spans="1:14">
      <c r="A18" s="2099" t="s">
        <v>2267</v>
      </c>
      <c r="B18" s="2099" t="s">
        <v>2268</v>
      </c>
      <c r="C18" s="2099" t="s">
        <v>2269</v>
      </c>
      <c r="D18" s="2099">
        <v>50</v>
      </c>
      <c r="E18" s="2099" t="s">
        <v>1130</v>
      </c>
      <c r="F18" s="2167" t="s">
        <v>3081</v>
      </c>
      <c r="G18" s="2168"/>
      <c r="H18" s="99" t="s">
        <v>2362</v>
      </c>
      <c r="I18" s="99" t="s">
        <v>2268</v>
      </c>
      <c r="J18" s="99" t="s">
        <v>1771</v>
      </c>
      <c r="K18" s="2173" t="s">
        <v>1831</v>
      </c>
      <c r="L18" s="99"/>
      <c r="M18" s="99" t="s">
        <v>2363</v>
      </c>
      <c r="N18" s="99" t="s">
        <v>1767</v>
      </c>
    </row>
    <row r="19" s="2156" customFormat="1" ht="177" spans="1:14">
      <c r="A19" s="2099" t="s">
        <v>3082</v>
      </c>
      <c r="B19" s="2099" t="s">
        <v>2782</v>
      </c>
      <c r="C19" s="2099" t="s">
        <v>2269</v>
      </c>
      <c r="D19" s="2099">
        <v>10</v>
      </c>
      <c r="E19" s="2099" t="s">
        <v>1130</v>
      </c>
      <c r="F19" s="2167" t="s">
        <v>3083</v>
      </c>
      <c r="G19" s="2168"/>
      <c r="H19" s="2169" t="s">
        <v>3065</v>
      </c>
      <c r="I19" s="2169" t="s">
        <v>3066</v>
      </c>
      <c r="J19" s="2172" t="s">
        <v>1863</v>
      </c>
      <c r="K19" s="2173" t="s">
        <v>1846</v>
      </c>
      <c r="L19" s="1724"/>
      <c r="M19" s="2167" t="s">
        <v>3064</v>
      </c>
      <c r="N19" s="803" t="s">
        <v>2441</v>
      </c>
    </row>
    <row r="20" s="2156" customFormat="1" ht="41" spans="1:14">
      <c r="A20" s="2099" t="s">
        <v>2605</v>
      </c>
      <c r="B20" s="2099" t="s">
        <v>2606</v>
      </c>
      <c r="C20" s="2099" t="s">
        <v>2269</v>
      </c>
      <c r="D20" s="2099">
        <v>50</v>
      </c>
      <c r="E20" s="2099" t="s">
        <v>1130</v>
      </c>
      <c r="F20" s="2167" t="s">
        <v>3084</v>
      </c>
      <c r="G20" s="2168"/>
      <c r="H20" s="2166" t="s">
        <v>2320</v>
      </c>
      <c r="I20" s="2166" t="s">
        <v>2321</v>
      </c>
      <c r="J20" s="2166" t="s">
        <v>2322</v>
      </c>
      <c r="K20" s="2166" t="s">
        <v>1846</v>
      </c>
      <c r="L20" s="2166"/>
      <c r="M20" s="2166" t="s">
        <v>2323</v>
      </c>
      <c r="N20" s="2166" t="s">
        <v>1748</v>
      </c>
    </row>
  </sheetData>
  <mergeCells count="6">
    <mergeCell ref="A1:F1"/>
    <mergeCell ref="H1:N1"/>
    <mergeCell ref="A3:N3"/>
    <mergeCell ref="A12:N12"/>
    <mergeCell ref="G4:G11"/>
    <mergeCell ref="G13:G20"/>
  </mergeCells>
  <conditionalFormatting sqref="A4">
    <cfRule type="duplicateValues" dxfId="0" priority="9"/>
  </conditionalFormatting>
  <conditionalFormatting sqref="A5">
    <cfRule type="duplicateValues" dxfId="0" priority="8"/>
  </conditionalFormatting>
  <conditionalFormatting sqref="A6">
    <cfRule type="duplicateValues" dxfId="0" priority="7"/>
  </conditionalFormatting>
  <conditionalFormatting sqref="A7">
    <cfRule type="duplicateValues" dxfId="0" priority="6"/>
  </conditionalFormatting>
  <conditionalFormatting sqref="A13">
    <cfRule type="duplicateValues" dxfId="0" priority="4"/>
  </conditionalFormatting>
  <conditionalFormatting sqref="A14">
    <cfRule type="duplicateValues" dxfId="0" priority="3"/>
  </conditionalFormatting>
  <conditionalFormatting sqref="A15">
    <cfRule type="duplicateValues" dxfId="0" priority="2"/>
  </conditionalFormatting>
  <conditionalFormatting sqref="A16">
    <cfRule type="duplicateValues" dxfId="0" priority="1"/>
  </conditionalFormatting>
  <conditionalFormatting sqref="A8:A11">
    <cfRule type="duplicateValues" dxfId="0" priority="10"/>
  </conditionalFormatting>
  <conditionalFormatting sqref="A17:A20">
    <cfRule type="duplicateValues" dxfId="0" priority="5"/>
  </conditionalFormatting>
  <pageMargins left="0.699305555555556" right="0.699305555555556" top="0.75" bottom="0.75" header="0.3" footer="0.3"/>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1.75" style="752" customWidth="1"/>
    <col min="2"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15.625" style="752" customWidth="1"/>
    <col min="14"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155" customFormat="1" ht="28" spans="1:14">
      <c r="A4" s="2161"/>
      <c r="B4" s="2161"/>
      <c r="C4" s="2161"/>
      <c r="D4" s="2161"/>
      <c r="E4" s="2161"/>
      <c r="F4" s="2164"/>
      <c r="G4" s="2165"/>
      <c r="H4" s="2166" t="s">
        <v>2309</v>
      </c>
      <c r="I4" s="2166" t="s">
        <v>2310</v>
      </c>
      <c r="J4" s="2166" t="s">
        <v>2311</v>
      </c>
      <c r="K4" s="2166" t="s">
        <v>1846</v>
      </c>
      <c r="L4" s="2171"/>
      <c r="M4" s="2177" t="s">
        <v>2312</v>
      </c>
      <c r="N4" s="2166" t="s">
        <v>1748</v>
      </c>
    </row>
    <row r="5" s="2155" customFormat="1" ht="13.6" spans="1:14">
      <c r="A5" s="2099"/>
      <c r="B5" s="2099"/>
      <c r="C5" s="2099"/>
      <c r="D5" s="2099"/>
      <c r="E5" s="2099"/>
      <c r="F5" s="2167"/>
      <c r="G5" s="2168"/>
      <c r="H5" s="2166" t="s">
        <v>2313</v>
      </c>
      <c r="I5" s="2166" t="s">
        <v>1730</v>
      </c>
      <c r="J5" s="2166" t="s">
        <v>1905</v>
      </c>
      <c r="K5" s="2166" t="s">
        <v>1846</v>
      </c>
      <c r="L5" s="2171"/>
      <c r="M5" s="2166" t="s">
        <v>2314</v>
      </c>
      <c r="N5" s="2166" t="s">
        <v>1748</v>
      </c>
    </row>
    <row r="6" s="2155" customFormat="1" ht="136" spans="1:14">
      <c r="A6" s="2161" t="s">
        <v>3060</v>
      </c>
      <c r="B6" s="2161" t="s">
        <v>1773</v>
      </c>
      <c r="C6" s="2161" t="s">
        <v>2269</v>
      </c>
      <c r="D6" s="2161">
        <v>100</v>
      </c>
      <c r="E6" s="2161" t="s">
        <v>1846</v>
      </c>
      <c r="F6" s="2164" t="s">
        <v>3061</v>
      </c>
      <c r="G6" s="2168"/>
      <c r="H6" s="2169" t="s">
        <v>2747</v>
      </c>
      <c r="I6" s="2169" t="s">
        <v>1773</v>
      </c>
      <c r="J6" s="2172" t="s">
        <v>1863</v>
      </c>
      <c r="K6" s="2173" t="s">
        <v>1846</v>
      </c>
      <c r="L6" s="1724"/>
      <c r="M6" s="2164" t="s">
        <v>3061</v>
      </c>
      <c r="N6" s="803" t="s">
        <v>2441</v>
      </c>
    </row>
    <row r="7" s="2155" customFormat="1" ht="96" spans="1:14">
      <c r="A7" s="2099" t="s">
        <v>3062</v>
      </c>
      <c r="B7" s="2099" t="s">
        <v>3063</v>
      </c>
      <c r="C7" s="2099" t="s">
        <v>2269</v>
      </c>
      <c r="D7" s="2099">
        <v>100</v>
      </c>
      <c r="E7" s="2099" t="s">
        <v>1846</v>
      </c>
      <c r="F7" s="2167" t="s">
        <v>3064</v>
      </c>
      <c r="G7" s="2168"/>
      <c r="H7" s="2169" t="s">
        <v>3065</v>
      </c>
      <c r="I7" s="2169" t="s">
        <v>3066</v>
      </c>
      <c r="J7" s="2172" t="s">
        <v>1863</v>
      </c>
      <c r="K7" s="2173" t="s">
        <v>1846</v>
      </c>
      <c r="L7" s="1724"/>
      <c r="M7" s="2167" t="s">
        <v>3064</v>
      </c>
      <c r="N7" s="803" t="s">
        <v>2441</v>
      </c>
    </row>
    <row r="8" s="2156" customFormat="1" ht="14" spans="1:14">
      <c r="A8" s="2099" t="s">
        <v>3067</v>
      </c>
      <c r="B8" s="2099" t="s">
        <v>2606</v>
      </c>
      <c r="C8" s="2099" t="s">
        <v>2269</v>
      </c>
      <c r="D8" s="2099">
        <v>100</v>
      </c>
      <c r="E8" s="2099" t="s">
        <v>1846</v>
      </c>
      <c r="F8" s="2167" t="s">
        <v>3068</v>
      </c>
      <c r="G8" s="2168"/>
      <c r="H8" s="2166" t="s">
        <v>2320</v>
      </c>
      <c r="I8" s="2166" t="s">
        <v>2321</v>
      </c>
      <c r="J8" s="2166" t="s">
        <v>2322</v>
      </c>
      <c r="K8" s="2166" t="s">
        <v>1846</v>
      </c>
      <c r="L8" s="2166"/>
      <c r="M8" s="2166" t="s">
        <v>2323</v>
      </c>
      <c r="N8" s="2166" t="s">
        <v>1748</v>
      </c>
    </row>
    <row r="9" s="2156" customFormat="1" ht="28" spans="1:14">
      <c r="A9" s="2099" t="s">
        <v>3069</v>
      </c>
      <c r="B9" s="2099" t="s">
        <v>3070</v>
      </c>
      <c r="C9" s="2099" t="s">
        <v>2269</v>
      </c>
      <c r="D9" s="2099">
        <v>14</v>
      </c>
      <c r="E9" s="2099" t="s">
        <v>1846</v>
      </c>
      <c r="F9" s="2167" t="s">
        <v>2931</v>
      </c>
      <c r="G9" s="2168"/>
      <c r="H9" s="2166" t="s">
        <v>2324</v>
      </c>
      <c r="I9" s="2166" t="s">
        <v>2325</v>
      </c>
      <c r="J9" s="2166" t="s">
        <v>1753</v>
      </c>
      <c r="K9" s="2166" t="s">
        <v>1846</v>
      </c>
      <c r="L9" s="2166"/>
      <c r="M9" s="2166" t="s">
        <v>2326</v>
      </c>
      <c r="N9" s="2166" t="s">
        <v>1748</v>
      </c>
    </row>
    <row r="10" s="2156" customFormat="1" ht="28" spans="1:14">
      <c r="A10" s="2099" t="s">
        <v>3071</v>
      </c>
      <c r="B10" s="2099" t="s">
        <v>3072</v>
      </c>
      <c r="C10" s="2099" t="s">
        <v>2269</v>
      </c>
      <c r="D10" s="2099">
        <v>14</v>
      </c>
      <c r="E10" s="2099" t="s">
        <v>1846</v>
      </c>
      <c r="F10" s="2167" t="s">
        <v>2932</v>
      </c>
      <c r="G10" s="2168"/>
      <c r="H10" s="2166" t="s">
        <v>2327</v>
      </c>
      <c r="I10" s="2166" t="s">
        <v>2328</v>
      </c>
      <c r="J10" s="2166" t="s">
        <v>1834</v>
      </c>
      <c r="K10" s="2166" t="s">
        <v>1846</v>
      </c>
      <c r="L10" s="2166"/>
      <c r="M10" s="2166" t="s">
        <v>2329</v>
      </c>
      <c r="N10" s="2166" t="s">
        <v>1748</v>
      </c>
    </row>
    <row r="11" s="2156" customFormat="1" ht="41" spans="1:14">
      <c r="A11" s="2099" t="s">
        <v>3073</v>
      </c>
      <c r="B11" s="2099" t="s">
        <v>3074</v>
      </c>
      <c r="C11" s="2099" t="s">
        <v>2269</v>
      </c>
      <c r="D11" s="2099">
        <v>100</v>
      </c>
      <c r="E11" s="2099" t="s">
        <v>1846</v>
      </c>
      <c r="F11" s="2167" t="s">
        <v>3075</v>
      </c>
      <c r="G11" s="2168"/>
      <c r="H11" s="2222" t="s">
        <v>3076</v>
      </c>
      <c r="I11" s="2222" t="s">
        <v>3077</v>
      </c>
      <c r="J11" s="2222" t="s">
        <v>1971</v>
      </c>
      <c r="K11" s="2166" t="s">
        <v>1846</v>
      </c>
      <c r="L11" s="2223"/>
      <c r="M11" s="2167" t="s">
        <v>3075</v>
      </c>
      <c r="N11" s="2224" t="s">
        <v>2441</v>
      </c>
    </row>
    <row r="12" spans="1:14">
      <c r="A12" s="2159" t="s">
        <v>1800</v>
      </c>
      <c r="B12" s="2160"/>
      <c r="C12" s="2160"/>
      <c r="D12" s="2160"/>
      <c r="E12" s="2160"/>
      <c r="F12" s="2160"/>
      <c r="G12" s="2160"/>
      <c r="H12" s="2160"/>
      <c r="I12" s="2160"/>
      <c r="J12" s="2160"/>
      <c r="K12" s="2160"/>
      <c r="L12" s="2160"/>
      <c r="M12" s="2160"/>
      <c r="N12" s="2176"/>
    </row>
    <row r="13" s="2155" customFormat="1" ht="28" spans="1:14">
      <c r="A13" s="2161"/>
      <c r="B13" s="2161"/>
      <c r="C13" s="2161"/>
      <c r="D13" s="2161"/>
      <c r="E13" s="2161"/>
      <c r="F13" s="2164"/>
      <c r="G13" s="2165"/>
      <c r="H13" s="2166" t="s">
        <v>2309</v>
      </c>
      <c r="I13" s="2166" t="s">
        <v>2310</v>
      </c>
      <c r="J13" s="2166" t="s">
        <v>2311</v>
      </c>
      <c r="K13" s="2166" t="s">
        <v>1846</v>
      </c>
      <c r="L13" s="2171"/>
      <c r="M13" s="2177" t="s">
        <v>2312</v>
      </c>
      <c r="N13" s="2166" t="s">
        <v>1748</v>
      </c>
    </row>
    <row r="14" s="2155" customFormat="1" ht="13.6" spans="1:14">
      <c r="A14" s="2099"/>
      <c r="B14" s="2099"/>
      <c r="C14" s="2099"/>
      <c r="D14" s="2099"/>
      <c r="E14" s="2099"/>
      <c r="F14" s="2167"/>
      <c r="G14" s="2168"/>
      <c r="H14" s="2166" t="s">
        <v>2313</v>
      </c>
      <c r="I14" s="2166" t="s">
        <v>1730</v>
      </c>
      <c r="J14" s="2166" t="s">
        <v>1905</v>
      </c>
      <c r="K14" s="2166" t="s">
        <v>1846</v>
      </c>
      <c r="L14" s="2171"/>
      <c r="M14" s="2166" t="s">
        <v>2314</v>
      </c>
      <c r="N14" s="2166" t="s">
        <v>1748</v>
      </c>
    </row>
    <row r="15" s="2155" customFormat="1" ht="136" spans="1:14">
      <c r="A15" s="2161" t="s">
        <v>3060</v>
      </c>
      <c r="B15" s="2161" t="s">
        <v>1773</v>
      </c>
      <c r="C15" s="2161" t="s">
        <v>2269</v>
      </c>
      <c r="D15" s="2161">
        <v>100</v>
      </c>
      <c r="E15" s="2161" t="s">
        <v>1846</v>
      </c>
      <c r="F15" s="2164" t="s">
        <v>3061</v>
      </c>
      <c r="G15" s="2168"/>
      <c r="H15" s="2169" t="s">
        <v>2747</v>
      </c>
      <c r="I15" s="2169" t="s">
        <v>1773</v>
      </c>
      <c r="J15" s="2172" t="s">
        <v>1863</v>
      </c>
      <c r="K15" s="2173" t="s">
        <v>1846</v>
      </c>
      <c r="L15" s="1724"/>
      <c r="M15" s="2164" t="s">
        <v>3061</v>
      </c>
      <c r="N15" s="803" t="s">
        <v>2441</v>
      </c>
    </row>
    <row r="16" s="2155" customFormat="1" ht="96" spans="1:14">
      <c r="A16" s="2099" t="s">
        <v>3062</v>
      </c>
      <c r="B16" s="2099" t="s">
        <v>3063</v>
      </c>
      <c r="C16" s="2099" t="s">
        <v>2269</v>
      </c>
      <c r="D16" s="2099">
        <v>100</v>
      </c>
      <c r="E16" s="2099" t="s">
        <v>1846</v>
      </c>
      <c r="F16" s="2167" t="s">
        <v>3064</v>
      </c>
      <c r="G16" s="2168"/>
      <c r="H16" s="2169" t="s">
        <v>3065</v>
      </c>
      <c r="I16" s="2169" t="s">
        <v>3066</v>
      </c>
      <c r="J16" s="2172" t="s">
        <v>1863</v>
      </c>
      <c r="K16" s="2173" t="s">
        <v>1846</v>
      </c>
      <c r="L16" s="1724"/>
      <c r="M16" s="2167" t="s">
        <v>3064</v>
      </c>
      <c r="N16" s="803" t="s">
        <v>2441</v>
      </c>
    </row>
    <row r="17" s="2155" customFormat="1" ht="14" spans="1:14">
      <c r="A17" s="2099" t="s">
        <v>3067</v>
      </c>
      <c r="B17" s="2099" t="s">
        <v>2606</v>
      </c>
      <c r="C17" s="2099" t="s">
        <v>2269</v>
      </c>
      <c r="D17" s="2099">
        <v>100</v>
      </c>
      <c r="E17" s="2099" t="s">
        <v>1846</v>
      </c>
      <c r="F17" s="2167" t="s">
        <v>3068</v>
      </c>
      <c r="G17" s="2168"/>
      <c r="H17" s="2173" t="s">
        <v>2320</v>
      </c>
      <c r="I17" s="2173" t="s">
        <v>2321</v>
      </c>
      <c r="J17" s="2173" t="s">
        <v>2322</v>
      </c>
      <c r="K17" s="2173" t="s">
        <v>1846</v>
      </c>
      <c r="L17" s="2166"/>
      <c r="M17" s="2166" t="s">
        <v>2323</v>
      </c>
      <c r="N17" s="2166" t="s">
        <v>1748</v>
      </c>
    </row>
    <row r="18" s="2155" customFormat="1" ht="28" spans="1:14">
      <c r="A18" s="2099" t="s">
        <v>3069</v>
      </c>
      <c r="B18" s="2099" t="s">
        <v>3070</v>
      </c>
      <c r="C18" s="2099" t="s">
        <v>2269</v>
      </c>
      <c r="D18" s="2099">
        <v>14</v>
      </c>
      <c r="E18" s="2099" t="s">
        <v>1846</v>
      </c>
      <c r="F18" s="2167" t="s">
        <v>2931</v>
      </c>
      <c r="G18" s="2168"/>
      <c r="H18" s="2173" t="s">
        <v>2324</v>
      </c>
      <c r="I18" s="2173" t="s">
        <v>2325</v>
      </c>
      <c r="J18" s="2173" t="s">
        <v>1753</v>
      </c>
      <c r="K18" s="2173" t="s">
        <v>1846</v>
      </c>
      <c r="L18" s="2166"/>
      <c r="M18" s="2166" t="s">
        <v>2326</v>
      </c>
      <c r="N18" s="2166" t="s">
        <v>1748</v>
      </c>
    </row>
    <row r="19" s="2155" customFormat="1" ht="28" spans="1:14">
      <c r="A19" s="2099" t="s">
        <v>3071</v>
      </c>
      <c r="B19" s="2099" t="s">
        <v>3072</v>
      </c>
      <c r="C19" s="2099" t="s">
        <v>2269</v>
      </c>
      <c r="D19" s="2099">
        <v>14</v>
      </c>
      <c r="E19" s="2099" t="s">
        <v>1846</v>
      </c>
      <c r="F19" s="2167" t="s">
        <v>2932</v>
      </c>
      <c r="G19" s="2168"/>
      <c r="H19" s="2173" t="s">
        <v>2327</v>
      </c>
      <c r="I19" s="2173" t="s">
        <v>2328</v>
      </c>
      <c r="J19" s="2173" t="s">
        <v>1834</v>
      </c>
      <c r="K19" s="2173" t="s">
        <v>1846</v>
      </c>
      <c r="L19" s="2166"/>
      <c r="M19" s="2166" t="s">
        <v>2329</v>
      </c>
      <c r="N19" s="2166" t="s">
        <v>1748</v>
      </c>
    </row>
    <row r="20" s="2155" customFormat="1" ht="41" spans="1:14">
      <c r="A20" s="2099" t="s">
        <v>3073</v>
      </c>
      <c r="B20" s="2099" t="s">
        <v>3074</v>
      </c>
      <c r="C20" s="2099" t="s">
        <v>2269</v>
      </c>
      <c r="D20" s="2099">
        <v>100</v>
      </c>
      <c r="E20" s="2099" t="s">
        <v>1846</v>
      </c>
      <c r="F20" s="2167" t="s">
        <v>3075</v>
      </c>
      <c r="G20" s="2168"/>
      <c r="H20" s="2222" t="s">
        <v>3076</v>
      </c>
      <c r="I20" s="2222" t="s">
        <v>3077</v>
      </c>
      <c r="J20" s="2222" t="s">
        <v>1971</v>
      </c>
      <c r="K20" s="2173" t="s">
        <v>1846</v>
      </c>
      <c r="L20" s="2062"/>
      <c r="M20" s="2167" t="s">
        <v>3075</v>
      </c>
      <c r="N20" s="2224" t="s">
        <v>2441</v>
      </c>
    </row>
  </sheetData>
  <mergeCells count="6">
    <mergeCell ref="A1:F1"/>
    <mergeCell ref="H1:N1"/>
    <mergeCell ref="A3:N3"/>
    <mergeCell ref="A12:N12"/>
    <mergeCell ref="G4:G11"/>
    <mergeCell ref="G13:G20"/>
  </mergeCells>
  <conditionalFormatting sqref="A4">
    <cfRule type="duplicateValues" dxfId="0" priority="8"/>
  </conditionalFormatting>
  <conditionalFormatting sqref="A5">
    <cfRule type="duplicateValues" dxfId="0" priority="6"/>
  </conditionalFormatting>
  <conditionalFormatting sqref="A6">
    <cfRule type="duplicateValues" dxfId="0" priority="4"/>
  </conditionalFormatting>
  <conditionalFormatting sqref="A7">
    <cfRule type="duplicateValues" dxfId="0" priority="3"/>
  </conditionalFormatting>
  <conditionalFormatting sqref="A13">
    <cfRule type="duplicateValues" dxfId="0" priority="7"/>
  </conditionalFormatting>
  <conditionalFormatting sqref="A14">
    <cfRule type="duplicateValues" dxfId="0" priority="5"/>
  </conditionalFormatting>
  <conditionalFormatting sqref="A15">
    <cfRule type="duplicateValues" dxfId="0" priority="2"/>
  </conditionalFormatting>
  <conditionalFormatting sqref="A16">
    <cfRule type="duplicateValues" dxfId="0" priority="1"/>
  </conditionalFormatting>
  <conditionalFormatting sqref="A8:A11">
    <cfRule type="duplicateValues" dxfId="0" priority="9"/>
  </conditionalFormatting>
  <conditionalFormatting sqref="A17:A20">
    <cfRule type="duplicateValues" dxfId="0" priority="10"/>
  </conditionalFormatting>
  <pageMargins left="0.699305555555556" right="0.699305555555556" top="0.75" bottom="0.75" header="0.3" footer="0.3"/>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1.75" style="752" customWidth="1"/>
    <col min="2"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22" style="752" customWidth="1"/>
    <col min="14" max="14" width="11.5" style="752" customWidth="1"/>
    <col min="15"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155" customFormat="1" ht="28" spans="1:14">
      <c r="A4" s="2161"/>
      <c r="B4" s="2161"/>
      <c r="C4" s="2161"/>
      <c r="D4" s="2161"/>
      <c r="E4" s="2161"/>
      <c r="F4" s="2164"/>
      <c r="G4" s="2165"/>
      <c r="H4" s="2166" t="s">
        <v>2309</v>
      </c>
      <c r="I4" s="2166" t="s">
        <v>2310</v>
      </c>
      <c r="J4" s="2166" t="s">
        <v>2311</v>
      </c>
      <c r="K4" s="2166" t="s">
        <v>1846</v>
      </c>
      <c r="L4" s="2171"/>
      <c r="M4" s="2177" t="s">
        <v>2312</v>
      </c>
      <c r="N4" s="2166" t="s">
        <v>1748</v>
      </c>
    </row>
    <row r="5" s="2155" customFormat="1" ht="13.6" spans="1:14">
      <c r="A5" s="2099"/>
      <c r="B5" s="2099"/>
      <c r="C5" s="2099"/>
      <c r="D5" s="2099"/>
      <c r="E5" s="2099"/>
      <c r="F5" s="2167"/>
      <c r="G5" s="2168"/>
      <c r="H5" s="2166" t="s">
        <v>2313</v>
      </c>
      <c r="I5" s="2166" t="s">
        <v>1730</v>
      </c>
      <c r="J5" s="2166" t="s">
        <v>1905</v>
      </c>
      <c r="K5" s="2166" t="s">
        <v>1846</v>
      </c>
      <c r="L5" s="2171"/>
      <c r="M5" s="2166" t="s">
        <v>2314</v>
      </c>
      <c r="N5" s="2166" t="s">
        <v>1748</v>
      </c>
    </row>
    <row r="6" s="2155" customFormat="1" ht="204" spans="1:14">
      <c r="A6" s="2161" t="s">
        <v>2600</v>
      </c>
      <c r="B6" s="2161" t="s">
        <v>1773</v>
      </c>
      <c r="C6" s="2161" t="s">
        <v>2269</v>
      </c>
      <c r="D6" s="2161">
        <v>6</v>
      </c>
      <c r="E6" s="2161" t="s">
        <v>1130</v>
      </c>
      <c r="F6" s="2164" t="s">
        <v>3078</v>
      </c>
      <c r="G6" s="2168"/>
      <c r="H6" s="2169" t="s">
        <v>2747</v>
      </c>
      <c r="I6" s="2169" t="s">
        <v>1773</v>
      </c>
      <c r="J6" s="2172" t="s">
        <v>1863</v>
      </c>
      <c r="K6" s="2173" t="s">
        <v>1846</v>
      </c>
      <c r="L6" s="1724"/>
      <c r="M6" s="2164" t="s">
        <v>3078</v>
      </c>
      <c r="N6" s="803" t="s">
        <v>2441</v>
      </c>
    </row>
    <row r="7" s="2155" customFormat="1" ht="41" spans="1:14">
      <c r="A7" s="2099" t="s">
        <v>2603</v>
      </c>
      <c r="B7" s="2099" t="s">
        <v>1805</v>
      </c>
      <c r="C7" s="2099" t="s">
        <v>2269</v>
      </c>
      <c r="D7" s="2099">
        <v>8</v>
      </c>
      <c r="E7" s="2099" t="s">
        <v>1130</v>
      </c>
      <c r="F7" s="2167" t="s">
        <v>3079</v>
      </c>
      <c r="G7" s="2168"/>
      <c r="H7" s="2166" t="s">
        <v>2324</v>
      </c>
      <c r="I7" s="2166" t="s">
        <v>2325</v>
      </c>
      <c r="J7" s="2166" t="s">
        <v>1753</v>
      </c>
      <c r="K7" s="2166" t="s">
        <v>1846</v>
      </c>
      <c r="L7" s="2166"/>
      <c r="M7" s="2166" t="s">
        <v>2326</v>
      </c>
      <c r="N7" s="2166" t="s">
        <v>1748</v>
      </c>
    </row>
    <row r="8" s="2156" customFormat="1" ht="41" spans="1:14">
      <c r="A8" s="2099" t="s">
        <v>2604</v>
      </c>
      <c r="B8" s="2099" t="s">
        <v>1809</v>
      </c>
      <c r="C8" s="2099" t="s">
        <v>2269</v>
      </c>
      <c r="D8" s="2099">
        <v>6</v>
      </c>
      <c r="E8" s="2099" t="s">
        <v>1130</v>
      </c>
      <c r="F8" s="2167" t="s">
        <v>3080</v>
      </c>
      <c r="G8" s="2168"/>
      <c r="H8" s="99" t="s">
        <v>2327</v>
      </c>
      <c r="I8" s="99" t="s">
        <v>2328</v>
      </c>
      <c r="J8" s="99" t="s">
        <v>1834</v>
      </c>
      <c r="K8" s="99" t="s">
        <v>1846</v>
      </c>
      <c r="L8" s="99"/>
      <c r="M8" s="99" t="s">
        <v>2329</v>
      </c>
      <c r="N8" s="99" t="s">
        <v>1748</v>
      </c>
    </row>
    <row r="9" s="2156" customFormat="1" ht="28" spans="1:14">
      <c r="A9" s="2099" t="s">
        <v>2267</v>
      </c>
      <c r="B9" s="2099" t="s">
        <v>2268</v>
      </c>
      <c r="C9" s="2099" t="s">
        <v>2269</v>
      </c>
      <c r="D9" s="2099">
        <v>50</v>
      </c>
      <c r="E9" s="2099" t="s">
        <v>1130</v>
      </c>
      <c r="F9" s="2167" t="s">
        <v>3081</v>
      </c>
      <c r="G9" s="2168"/>
      <c r="H9" s="99" t="s">
        <v>2362</v>
      </c>
      <c r="I9" s="99" t="s">
        <v>2268</v>
      </c>
      <c r="J9" s="99" t="s">
        <v>1771</v>
      </c>
      <c r="K9" s="2173" t="s">
        <v>1831</v>
      </c>
      <c r="L9" s="99"/>
      <c r="M9" s="99" t="s">
        <v>2363</v>
      </c>
      <c r="N9" s="99" t="s">
        <v>1767</v>
      </c>
    </row>
    <row r="10" s="2156" customFormat="1" ht="177" spans="1:14">
      <c r="A10" s="2099" t="s">
        <v>3082</v>
      </c>
      <c r="B10" s="2099" t="s">
        <v>2782</v>
      </c>
      <c r="C10" s="2099" t="s">
        <v>2269</v>
      </c>
      <c r="D10" s="2099">
        <v>10</v>
      </c>
      <c r="E10" s="2099" t="s">
        <v>1130</v>
      </c>
      <c r="F10" s="2167" t="s">
        <v>3083</v>
      </c>
      <c r="G10" s="2168"/>
      <c r="H10" s="2169" t="s">
        <v>3065</v>
      </c>
      <c r="I10" s="2169" t="s">
        <v>3066</v>
      </c>
      <c r="J10" s="2172" t="s">
        <v>1863</v>
      </c>
      <c r="K10" s="2173" t="s">
        <v>1846</v>
      </c>
      <c r="L10" s="1724"/>
      <c r="M10" s="2167" t="s">
        <v>3064</v>
      </c>
      <c r="N10" s="803" t="s">
        <v>2441</v>
      </c>
    </row>
    <row r="11" s="2156" customFormat="1" ht="41" spans="1:14">
      <c r="A11" s="2099" t="s">
        <v>2605</v>
      </c>
      <c r="B11" s="2099" t="s">
        <v>2606</v>
      </c>
      <c r="C11" s="2099" t="s">
        <v>2269</v>
      </c>
      <c r="D11" s="2099">
        <v>50</v>
      </c>
      <c r="E11" s="2099" t="s">
        <v>1130</v>
      </c>
      <c r="F11" s="2167" t="s">
        <v>3084</v>
      </c>
      <c r="G11" s="2168"/>
      <c r="H11" s="2166" t="s">
        <v>2320</v>
      </c>
      <c r="I11" s="2166" t="s">
        <v>2321</v>
      </c>
      <c r="J11" s="2166" t="s">
        <v>2322</v>
      </c>
      <c r="K11" s="2166" t="s">
        <v>1846</v>
      </c>
      <c r="L11" s="2166"/>
      <c r="M11" s="2166" t="s">
        <v>2323</v>
      </c>
      <c r="N11" s="2166" t="s">
        <v>1748</v>
      </c>
    </row>
    <row r="12" spans="1:14">
      <c r="A12" s="2159" t="s">
        <v>1800</v>
      </c>
      <c r="B12" s="2160"/>
      <c r="C12" s="2160"/>
      <c r="D12" s="2160"/>
      <c r="E12" s="2160"/>
      <c r="F12" s="2160"/>
      <c r="G12" s="2160"/>
      <c r="H12" s="2160"/>
      <c r="I12" s="2160"/>
      <c r="J12" s="2160"/>
      <c r="K12" s="2160"/>
      <c r="L12" s="2160"/>
      <c r="M12" s="2160"/>
      <c r="N12" s="2176"/>
    </row>
    <row r="13" s="2155" customFormat="1" ht="28" spans="1:14">
      <c r="A13" s="2161"/>
      <c r="B13" s="2161"/>
      <c r="C13" s="2161"/>
      <c r="D13" s="2161"/>
      <c r="E13" s="2161"/>
      <c r="F13" s="2164"/>
      <c r="G13" s="2165"/>
      <c r="H13" s="2166" t="s">
        <v>2309</v>
      </c>
      <c r="I13" s="2166" t="s">
        <v>2310</v>
      </c>
      <c r="J13" s="2166" t="s">
        <v>2311</v>
      </c>
      <c r="K13" s="2166" t="s">
        <v>1846</v>
      </c>
      <c r="L13" s="2171"/>
      <c r="M13" s="2177" t="s">
        <v>2312</v>
      </c>
      <c r="N13" s="2166" t="s">
        <v>1748</v>
      </c>
    </row>
    <row r="14" s="2155" customFormat="1" ht="13.6" spans="1:14">
      <c r="A14" s="2099"/>
      <c r="B14" s="2099"/>
      <c r="C14" s="2099"/>
      <c r="D14" s="2099"/>
      <c r="E14" s="2099"/>
      <c r="F14" s="2167"/>
      <c r="G14" s="2168"/>
      <c r="H14" s="2166" t="s">
        <v>2313</v>
      </c>
      <c r="I14" s="2166" t="s">
        <v>1730</v>
      </c>
      <c r="J14" s="2166" t="s">
        <v>1905</v>
      </c>
      <c r="K14" s="2166" t="s">
        <v>1846</v>
      </c>
      <c r="L14" s="2171"/>
      <c r="M14" s="2166" t="s">
        <v>2314</v>
      </c>
      <c r="N14" s="2166" t="s">
        <v>1748</v>
      </c>
    </row>
    <row r="15" s="2155" customFormat="1" ht="204" spans="1:14">
      <c r="A15" s="2161" t="s">
        <v>2600</v>
      </c>
      <c r="B15" s="2161" t="s">
        <v>1773</v>
      </c>
      <c r="C15" s="2161" t="s">
        <v>2269</v>
      </c>
      <c r="D15" s="2161">
        <v>6</v>
      </c>
      <c r="E15" s="2161" t="s">
        <v>1130</v>
      </c>
      <c r="F15" s="2164" t="s">
        <v>3078</v>
      </c>
      <c r="G15" s="2168"/>
      <c r="H15" s="2169" t="s">
        <v>2747</v>
      </c>
      <c r="I15" s="2169" t="s">
        <v>1773</v>
      </c>
      <c r="J15" s="2172" t="s">
        <v>1863</v>
      </c>
      <c r="K15" s="2173" t="s">
        <v>1846</v>
      </c>
      <c r="L15" s="1724"/>
      <c r="M15" s="2164" t="s">
        <v>3078</v>
      </c>
      <c r="N15" s="803" t="s">
        <v>2441</v>
      </c>
    </row>
    <row r="16" s="2155" customFormat="1" ht="41" spans="1:14">
      <c r="A16" s="2099" t="s">
        <v>2603</v>
      </c>
      <c r="B16" s="2099" t="s">
        <v>1805</v>
      </c>
      <c r="C16" s="2099" t="s">
        <v>2269</v>
      </c>
      <c r="D16" s="2099">
        <v>8</v>
      </c>
      <c r="E16" s="2099" t="s">
        <v>1130</v>
      </c>
      <c r="F16" s="2167" t="s">
        <v>3079</v>
      </c>
      <c r="G16" s="2168"/>
      <c r="H16" s="2166" t="s">
        <v>2324</v>
      </c>
      <c r="I16" s="2166" t="s">
        <v>2325</v>
      </c>
      <c r="J16" s="2166" t="s">
        <v>1753</v>
      </c>
      <c r="K16" s="2166" t="s">
        <v>1846</v>
      </c>
      <c r="L16" s="2166"/>
      <c r="M16" s="2166" t="s">
        <v>2326</v>
      </c>
      <c r="N16" s="2166" t="s">
        <v>1748</v>
      </c>
    </row>
    <row r="17" s="2156" customFormat="1" ht="41" spans="1:14">
      <c r="A17" s="2099" t="s">
        <v>2604</v>
      </c>
      <c r="B17" s="2099" t="s">
        <v>1809</v>
      </c>
      <c r="C17" s="2099" t="s">
        <v>2269</v>
      </c>
      <c r="D17" s="2099">
        <v>6</v>
      </c>
      <c r="E17" s="2099" t="s">
        <v>1130</v>
      </c>
      <c r="F17" s="2167" t="s">
        <v>3080</v>
      </c>
      <c r="G17" s="2168"/>
      <c r="H17" s="99" t="s">
        <v>2327</v>
      </c>
      <c r="I17" s="99" t="s">
        <v>2328</v>
      </c>
      <c r="J17" s="99" t="s">
        <v>1834</v>
      </c>
      <c r="K17" s="99" t="s">
        <v>1846</v>
      </c>
      <c r="L17" s="99"/>
      <c r="M17" s="99" t="s">
        <v>2329</v>
      </c>
      <c r="N17" s="99" t="s">
        <v>1748</v>
      </c>
    </row>
    <row r="18" s="2156" customFormat="1" ht="28" spans="1:14">
      <c r="A18" s="2099" t="s">
        <v>2267</v>
      </c>
      <c r="B18" s="2099" t="s">
        <v>2268</v>
      </c>
      <c r="C18" s="2099" t="s">
        <v>2269</v>
      </c>
      <c r="D18" s="2099">
        <v>50</v>
      </c>
      <c r="E18" s="2099" t="s">
        <v>1130</v>
      </c>
      <c r="F18" s="2167" t="s">
        <v>3081</v>
      </c>
      <c r="G18" s="2168"/>
      <c r="H18" s="99" t="s">
        <v>2362</v>
      </c>
      <c r="I18" s="99" t="s">
        <v>2268</v>
      </c>
      <c r="J18" s="99" t="s">
        <v>1771</v>
      </c>
      <c r="K18" s="2173" t="s">
        <v>1831</v>
      </c>
      <c r="L18" s="99"/>
      <c r="M18" s="99" t="s">
        <v>2363</v>
      </c>
      <c r="N18" s="99" t="s">
        <v>1767</v>
      </c>
    </row>
    <row r="19" s="2156" customFormat="1" ht="177" spans="1:14">
      <c r="A19" s="2099" t="s">
        <v>3082</v>
      </c>
      <c r="B19" s="2099" t="s">
        <v>2782</v>
      </c>
      <c r="C19" s="2099" t="s">
        <v>2269</v>
      </c>
      <c r="D19" s="2099">
        <v>10</v>
      </c>
      <c r="E19" s="2099" t="s">
        <v>1130</v>
      </c>
      <c r="F19" s="2167" t="s">
        <v>3083</v>
      </c>
      <c r="G19" s="2168"/>
      <c r="H19" s="2169" t="s">
        <v>3065</v>
      </c>
      <c r="I19" s="2169" t="s">
        <v>3066</v>
      </c>
      <c r="J19" s="2172" t="s">
        <v>1863</v>
      </c>
      <c r="K19" s="2173" t="s">
        <v>1846</v>
      </c>
      <c r="L19" s="1724"/>
      <c r="M19" s="2167" t="s">
        <v>3064</v>
      </c>
      <c r="N19" s="803" t="s">
        <v>2441</v>
      </c>
    </row>
    <row r="20" s="2156" customFormat="1" ht="41" spans="1:14">
      <c r="A20" s="2099" t="s">
        <v>2605</v>
      </c>
      <c r="B20" s="2099" t="s">
        <v>2606</v>
      </c>
      <c r="C20" s="2099" t="s">
        <v>2269</v>
      </c>
      <c r="D20" s="2099">
        <v>50</v>
      </c>
      <c r="E20" s="2099" t="s">
        <v>1130</v>
      </c>
      <c r="F20" s="2167" t="s">
        <v>3084</v>
      </c>
      <c r="G20" s="2168"/>
      <c r="H20" s="2166" t="s">
        <v>2320</v>
      </c>
      <c r="I20" s="2166" t="s">
        <v>2321</v>
      </c>
      <c r="J20" s="2166" t="s">
        <v>2322</v>
      </c>
      <c r="K20" s="2166" t="s">
        <v>1846</v>
      </c>
      <c r="L20" s="2166"/>
      <c r="M20" s="2166" t="s">
        <v>2323</v>
      </c>
      <c r="N20" s="2166" t="s">
        <v>1748</v>
      </c>
    </row>
  </sheetData>
  <mergeCells count="6">
    <mergeCell ref="A1:F1"/>
    <mergeCell ref="H1:N1"/>
    <mergeCell ref="A3:N3"/>
    <mergeCell ref="A12:N12"/>
    <mergeCell ref="G4:G11"/>
    <mergeCell ref="G13:G20"/>
  </mergeCells>
  <conditionalFormatting sqref="A4">
    <cfRule type="duplicateValues" dxfId="0" priority="9"/>
  </conditionalFormatting>
  <conditionalFormatting sqref="A5">
    <cfRule type="duplicateValues" dxfId="0" priority="8"/>
  </conditionalFormatting>
  <conditionalFormatting sqref="A6">
    <cfRule type="duplicateValues" dxfId="0" priority="7"/>
  </conditionalFormatting>
  <conditionalFormatting sqref="A7">
    <cfRule type="duplicateValues" dxfId="0" priority="6"/>
  </conditionalFormatting>
  <conditionalFormatting sqref="A13">
    <cfRule type="duplicateValues" dxfId="0" priority="4"/>
  </conditionalFormatting>
  <conditionalFormatting sqref="A14">
    <cfRule type="duplicateValues" dxfId="0" priority="3"/>
  </conditionalFormatting>
  <conditionalFormatting sqref="A15">
    <cfRule type="duplicateValues" dxfId="0" priority="2"/>
  </conditionalFormatting>
  <conditionalFormatting sqref="A16">
    <cfRule type="duplicateValues" dxfId="0" priority="1"/>
  </conditionalFormatting>
  <conditionalFormatting sqref="A8:A11">
    <cfRule type="duplicateValues" dxfId="0" priority="10"/>
  </conditionalFormatting>
  <conditionalFormatting sqref="A17:A20">
    <cfRule type="duplicateValues" dxfId="0" priority="5"/>
  </conditionalFormatting>
  <pageMargins left="0.699305555555556" right="0.699305555555556" top="0.75" bottom="0.75" header="0.3" footer="0.3"/>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Y33"/>
  <sheetViews>
    <sheetView workbookViewId="0">
      <selection activeCell="A1" sqref="A1:F1"/>
    </sheetView>
  </sheetViews>
  <sheetFormatPr defaultColWidth="9" defaultRowHeight="16.8"/>
  <cols>
    <col min="1" max="2" width="12.5" style="9" customWidth="1"/>
    <col min="3" max="3" width="8" style="9" customWidth="1"/>
    <col min="4" max="4" width="8.125" style="257" customWidth="1"/>
    <col min="5" max="5" width="8.125" style="256" customWidth="1"/>
    <col min="6" max="6" width="18.25" style="9" customWidth="1"/>
    <col min="7" max="7" width="2.5" style="9" customWidth="1"/>
    <col min="8" max="8" width="12.625" style="9" customWidth="1"/>
    <col min="9" max="9" width="16.75" style="8" customWidth="1"/>
    <col min="10" max="10" width="10.625" style="9" customWidth="1"/>
    <col min="11" max="11" width="8.25" style="9" customWidth="1"/>
    <col min="12" max="12" width="18" style="9" customWidth="1"/>
    <col min="13" max="13" width="12.125" style="9" customWidth="1"/>
    <col min="14" max="16384" width="9" style="9"/>
  </cols>
  <sheetData>
    <row r="1" s="2204" customFormat="1" ht="17.6" spans="1:233">
      <c r="A1" s="531" t="s">
        <v>1731</v>
      </c>
      <c r="B1" s="531"/>
      <c r="C1" s="531"/>
      <c r="D1" s="531"/>
      <c r="E1" s="531"/>
      <c r="F1" s="2208"/>
      <c r="G1" s="2209"/>
      <c r="H1" s="2210" t="s">
        <v>2477</v>
      </c>
      <c r="I1" s="531"/>
      <c r="J1" s="531"/>
      <c r="K1" s="531"/>
      <c r="L1" s="531"/>
      <c r="M1" s="531"/>
      <c r="N1" s="2219"/>
      <c r="O1" s="2219"/>
      <c r="P1" s="2219"/>
      <c r="Q1" s="2219"/>
      <c r="R1" s="2219"/>
      <c r="S1" s="2219"/>
      <c r="T1" s="2219"/>
      <c r="U1" s="2219"/>
      <c r="V1" s="2219"/>
      <c r="W1" s="2219"/>
      <c r="X1" s="2219"/>
      <c r="Y1" s="2219"/>
      <c r="Z1" s="2219"/>
      <c r="AA1" s="2219"/>
      <c r="AB1" s="2219"/>
      <c r="AC1" s="2219"/>
      <c r="AD1" s="2219"/>
      <c r="AE1" s="2219"/>
      <c r="AF1" s="2219"/>
      <c r="AG1" s="2219"/>
      <c r="AH1" s="2219"/>
      <c r="AI1" s="2219"/>
      <c r="AJ1" s="2219"/>
      <c r="AK1" s="2219"/>
      <c r="AL1" s="2219"/>
      <c r="AM1" s="2219"/>
      <c r="AN1" s="2219"/>
      <c r="AO1" s="2219"/>
      <c r="AP1" s="2219"/>
      <c r="AQ1" s="2219"/>
      <c r="AR1" s="2219"/>
      <c r="AS1" s="2219"/>
      <c r="AT1" s="2219"/>
      <c r="AU1" s="2219"/>
      <c r="AV1" s="2219"/>
      <c r="AW1" s="2219"/>
      <c r="AX1" s="2219"/>
      <c r="AY1" s="2219"/>
      <c r="AZ1" s="2219"/>
      <c r="BA1" s="2219"/>
      <c r="BB1" s="2219"/>
      <c r="BC1" s="2219"/>
      <c r="BD1" s="2219"/>
      <c r="BE1" s="2219"/>
      <c r="BF1" s="2219"/>
      <c r="BG1" s="2219"/>
      <c r="BH1" s="2219"/>
      <c r="BI1" s="2219"/>
      <c r="BJ1" s="2219"/>
      <c r="BK1" s="2219"/>
      <c r="BL1" s="2219"/>
      <c r="BM1" s="2219"/>
      <c r="BN1" s="2219"/>
      <c r="BO1" s="2219"/>
      <c r="BP1" s="2219"/>
      <c r="BQ1" s="2219"/>
      <c r="BR1" s="2219"/>
      <c r="BS1" s="2219"/>
      <c r="BT1" s="2219"/>
      <c r="BU1" s="2219"/>
      <c r="BV1" s="2219"/>
      <c r="BW1" s="2219"/>
      <c r="BX1" s="2219"/>
      <c r="BY1" s="2219"/>
      <c r="BZ1" s="2219"/>
      <c r="CA1" s="2219"/>
      <c r="CB1" s="2219"/>
      <c r="CC1" s="2219"/>
      <c r="CD1" s="2219"/>
      <c r="CE1" s="2219"/>
      <c r="CF1" s="2219"/>
      <c r="CG1" s="2219"/>
      <c r="CH1" s="2219"/>
      <c r="CI1" s="2219"/>
      <c r="CJ1" s="2219"/>
      <c r="CK1" s="2219"/>
      <c r="CL1" s="2219"/>
      <c r="CM1" s="2219"/>
      <c r="CN1" s="2219"/>
      <c r="CO1" s="2219"/>
      <c r="CP1" s="2219"/>
      <c r="CQ1" s="2219"/>
      <c r="CR1" s="2219"/>
      <c r="CS1" s="2219"/>
      <c r="CT1" s="2219"/>
      <c r="CU1" s="2219"/>
      <c r="CV1" s="2219"/>
      <c r="CW1" s="2219"/>
      <c r="CX1" s="2219"/>
      <c r="CY1" s="2219"/>
      <c r="CZ1" s="2219"/>
      <c r="DA1" s="2219"/>
      <c r="DB1" s="2219"/>
      <c r="DC1" s="2219"/>
      <c r="DD1" s="2219"/>
      <c r="DE1" s="2219"/>
      <c r="DF1" s="2219"/>
      <c r="DG1" s="2219"/>
      <c r="DH1" s="2219"/>
      <c r="DI1" s="2219"/>
      <c r="DJ1" s="2219"/>
      <c r="DK1" s="2219"/>
      <c r="DL1" s="2219"/>
      <c r="DM1" s="2219"/>
      <c r="DN1" s="2219"/>
      <c r="DO1" s="2219"/>
      <c r="DP1" s="2219"/>
      <c r="DQ1" s="2219"/>
      <c r="DR1" s="2219"/>
      <c r="DS1" s="2219"/>
      <c r="DT1" s="2219"/>
      <c r="DU1" s="2219"/>
      <c r="DV1" s="2219"/>
      <c r="DW1" s="2219"/>
      <c r="DX1" s="2219"/>
      <c r="DY1" s="2219"/>
      <c r="DZ1" s="2219"/>
      <c r="EA1" s="2219"/>
      <c r="EB1" s="2219"/>
      <c r="EC1" s="2219"/>
      <c r="ED1" s="2219"/>
      <c r="EE1" s="2219"/>
      <c r="EF1" s="2219"/>
      <c r="EG1" s="2219"/>
      <c r="EH1" s="2219"/>
      <c r="EI1" s="2219"/>
      <c r="EJ1" s="2219"/>
      <c r="EK1" s="2219"/>
      <c r="EL1" s="2219"/>
      <c r="EM1" s="2219"/>
      <c r="EN1" s="2219"/>
      <c r="EO1" s="2219"/>
      <c r="EP1" s="2219"/>
      <c r="EQ1" s="2219"/>
      <c r="ER1" s="2219"/>
      <c r="ES1" s="2219"/>
      <c r="ET1" s="2219"/>
      <c r="EU1" s="2219"/>
      <c r="EV1" s="2219"/>
      <c r="EW1" s="2219"/>
      <c r="EX1" s="2219"/>
      <c r="EY1" s="2219"/>
      <c r="EZ1" s="2219"/>
      <c r="FA1" s="2219"/>
      <c r="FB1" s="2219"/>
      <c r="FC1" s="2219"/>
      <c r="FD1" s="2219"/>
      <c r="FE1" s="2219"/>
      <c r="FF1" s="2219"/>
      <c r="FG1" s="2219"/>
      <c r="FH1" s="2219"/>
      <c r="FI1" s="2219"/>
      <c r="FJ1" s="2219"/>
      <c r="FK1" s="2219"/>
      <c r="FL1" s="2219"/>
      <c r="FM1" s="2219"/>
      <c r="FN1" s="2219"/>
      <c r="FO1" s="2219"/>
      <c r="FP1" s="2219"/>
      <c r="FQ1" s="2219"/>
      <c r="FR1" s="2219"/>
      <c r="FS1" s="2219"/>
      <c r="FT1" s="2219"/>
      <c r="FU1" s="2219"/>
      <c r="FV1" s="2219"/>
      <c r="FW1" s="2219"/>
      <c r="FX1" s="2219"/>
      <c r="FY1" s="2219"/>
      <c r="FZ1" s="2219"/>
      <c r="GA1" s="2219"/>
      <c r="GB1" s="2219"/>
      <c r="GC1" s="2219"/>
      <c r="GD1" s="2219"/>
      <c r="GE1" s="2219"/>
      <c r="GF1" s="2219"/>
      <c r="GG1" s="2219"/>
      <c r="GH1" s="2219"/>
      <c r="GI1" s="2219"/>
      <c r="GJ1" s="2219"/>
      <c r="GK1" s="2219"/>
      <c r="GL1" s="2219"/>
      <c r="GM1" s="2219"/>
      <c r="GN1" s="2219"/>
      <c r="GO1" s="2219"/>
      <c r="GP1" s="2219"/>
      <c r="GQ1" s="2219"/>
      <c r="GR1" s="2219"/>
      <c r="GS1" s="2219"/>
      <c r="GT1" s="2219"/>
      <c r="GU1" s="2219"/>
      <c r="GV1" s="2219"/>
      <c r="GW1" s="2219"/>
      <c r="GX1" s="2219"/>
      <c r="GY1" s="2219"/>
      <c r="GZ1" s="2219"/>
      <c r="HA1" s="2219"/>
      <c r="HB1" s="2219"/>
      <c r="HC1" s="2219"/>
      <c r="HD1" s="2219"/>
      <c r="HE1" s="2219"/>
      <c r="HF1" s="2219"/>
      <c r="HG1" s="2219"/>
      <c r="HH1" s="2219"/>
      <c r="HI1" s="2219"/>
      <c r="HJ1" s="2219"/>
      <c r="HK1" s="2219"/>
      <c r="HL1" s="2219"/>
      <c r="HM1" s="2219"/>
      <c r="HN1" s="2219"/>
      <c r="HO1" s="2219"/>
      <c r="HP1" s="2219"/>
      <c r="HQ1" s="2219"/>
      <c r="HR1" s="2219"/>
      <c r="HS1" s="2219"/>
      <c r="HT1" s="2219"/>
      <c r="HU1" s="2219"/>
      <c r="HV1" s="2219"/>
      <c r="HW1" s="2219"/>
      <c r="HX1" s="2219"/>
      <c r="HY1" s="2219"/>
    </row>
    <row r="2" spans="1:13">
      <c r="A2" s="112" t="s">
        <v>1733</v>
      </c>
      <c r="B2" s="112" t="s">
        <v>1734</v>
      </c>
      <c r="C2" s="112" t="s">
        <v>1735</v>
      </c>
      <c r="D2" s="166" t="s">
        <v>1736</v>
      </c>
      <c r="E2" s="112" t="s">
        <v>1737</v>
      </c>
      <c r="F2" s="303" t="s">
        <v>44</v>
      </c>
      <c r="G2" s="278"/>
      <c r="H2" s="304" t="s">
        <v>1733</v>
      </c>
      <c r="I2" s="166" t="s">
        <v>1734</v>
      </c>
      <c r="J2" s="112" t="s">
        <v>1735</v>
      </c>
      <c r="K2" s="112" t="s">
        <v>1737</v>
      </c>
      <c r="L2" s="112" t="s">
        <v>44</v>
      </c>
      <c r="M2" s="531" t="s">
        <v>2478</v>
      </c>
    </row>
    <row r="3" spans="1:13">
      <c r="A3" s="844" t="s">
        <v>1740</v>
      </c>
      <c r="B3" s="844"/>
      <c r="C3" s="844"/>
      <c r="D3" s="844"/>
      <c r="E3" s="844"/>
      <c r="F3" s="844"/>
      <c r="G3" s="849"/>
      <c r="H3" s="270"/>
      <c r="I3" s="270"/>
      <c r="J3" s="270"/>
      <c r="K3" s="270"/>
      <c r="L3" s="270"/>
      <c r="M3" s="270"/>
    </row>
    <row r="4" s="1686" customFormat="1" ht="28" spans="1:13">
      <c r="A4" s="153" t="s">
        <v>2689</v>
      </c>
      <c r="B4" s="2205" t="s">
        <v>2690</v>
      </c>
      <c r="C4" s="2205" t="s">
        <v>2691</v>
      </c>
      <c r="D4" s="2205"/>
      <c r="E4" s="249"/>
      <c r="F4" s="160" t="s">
        <v>2692</v>
      </c>
      <c r="G4" s="2211"/>
      <c r="H4" s="2212" t="s">
        <v>2693</v>
      </c>
      <c r="I4" s="2205" t="s">
        <v>2694</v>
      </c>
      <c r="J4" s="249" t="s">
        <v>1798</v>
      </c>
      <c r="K4" s="784" t="s">
        <v>1831</v>
      </c>
      <c r="L4" s="160" t="s">
        <v>2692</v>
      </c>
      <c r="M4" s="2220" t="s">
        <v>2441</v>
      </c>
    </row>
    <row r="5" s="1686" customFormat="1" ht="191" spans="1:13">
      <c r="A5" s="153" t="s">
        <v>2695</v>
      </c>
      <c r="B5" s="2205" t="s">
        <v>25</v>
      </c>
      <c r="C5" s="2205" t="s">
        <v>2696</v>
      </c>
      <c r="D5" s="2205"/>
      <c r="E5" s="249"/>
      <c r="F5" s="160" t="s">
        <v>2922</v>
      </c>
      <c r="G5" s="2211"/>
      <c r="H5" s="2212" t="s">
        <v>2649</v>
      </c>
      <c r="I5" s="2205" t="s">
        <v>25</v>
      </c>
      <c r="J5" s="249" t="s">
        <v>1863</v>
      </c>
      <c r="K5" s="784" t="s">
        <v>1831</v>
      </c>
      <c r="L5" s="160" t="s">
        <v>2922</v>
      </c>
      <c r="M5" s="2220" t="s">
        <v>2441</v>
      </c>
    </row>
    <row r="6" s="1686" customFormat="1" ht="28" spans="1:13">
      <c r="A6" s="2206" t="s">
        <v>2746</v>
      </c>
      <c r="B6" s="2206" t="s">
        <v>533</v>
      </c>
      <c r="C6" s="2206" t="s">
        <v>2699</v>
      </c>
      <c r="D6" s="2206"/>
      <c r="E6" s="2213" t="s">
        <v>1846</v>
      </c>
      <c r="F6" s="2206" t="s">
        <v>2700</v>
      </c>
      <c r="G6" s="2211"/>
      <c r="H6" s="2212" t="s">
        <v>2309</v>
      </c>
      <c r="I6" s="2205" t="s">
        <v>2310</v>
      </c>
      <c r="J6" s="249" t="s">
        <v>2311</v>
      </c>
      <c r="K6" s="784" t="s">
        <v>1846</v>
      </c>
      <c r="L6" s="160" t="s">
        <v>2312</v>
      </c>
      <c r="M6" s="2220" t="s">
        <v>1748</v>
      </c>
    </row>
    <row r="7" s="1686" customFormat="1" ht="28" spans="1:13">
      <c r="A7" s="2207"/>
      <c r="B7" s="2207"/>
      <c r="C7" s="2207"/>
      <c r="D7" s="2207"/>
      <c r="E7" s="2214"/>
      <c r="F7" s="2207"/>
      <c r="G7" s="2211"/>
      <c r="H7" s="2212" t="s">
        <v>2313</v>
      </c>
      <c r="I7" s="2205" t="s">
        <v>1730</v>
      </c>
      <c r="J7" s="249" t="s">
        <v>1905</v>
      </c>
      <c r="K7" s="784" t="s">
        <v>1846</v>
      </c>
      <c r="L7" s="160" t="s">
        <v>2314</v>
      </c>
      <c r="M7" s="2220" t="s">
        <v>1748</v>
      </c>
    </row>
    <row r="8" s="1686" customFormat="1" ht="41" spans="1:13">
      <c r="A8" s="153" t="s">
        <v>2701</v>
      </c>
      <c r="B8" s="2205" t="s">
        <v>2702</v>
      </c>
      <c r="C8" s="2205" t="s">
        <v>2703</v>
      </c>
      <c r="D8" s="2205"/>
      <c r="E8" s="249" t="s">
        <v>1846</v>
      </c>
      <c r="F8" s="160" t="s">
        <v>2704</v>
      </c>
      <c r="G8" s="2211"/>
      <c r="H8" s="2212" t="s">
        <v>2362</v>
      </c>
      <c r="I8" s="2205" t="s">
        <v>2268</v>
      </c>
      <c r="J8" s="249" t="s">
        <v>1771</v>
      </c>
      <c r="K8" s="1683" t="s">
        <v>1846</v>
      </c>
      <c r="L8" s="160" t="s">
        <v>2705</v>
      </c>
      <c r="M8" s="2220" t="s">
        <v>1767</v>
      </c>
    </row>
    <row r="9" s="1686" customFormat="1" ht="41" spans="1:13">
      <c r="A9" s="153" t="s">
        <v>2923</v>
      </c>
      <c r="B9" s="2205" t="s">
        <v>2221</v>
      </c>
      <c r="C9" s="2205" t="s">
        <v>2707</v>
      </c>
      <c r="D9" s="2205"/>
      <c r="E9" s="249" t="s">
        <v>1846</v>
      </c>
      <c r="F9" s="160" t="s">
        <v>2708</v>
      </c>
      <c r="G9" s="2211"/>
      <c r="H9" s="2212" t="s">
        <v>2359</v>
      </c>
      <c r="I9" s="2205" t="s">
        <v>2360</v>
      </c>
      <c r="J9" s="249" t="s">
        <v>1761</v>
      </c>
      <c r="K9" s="1683" t="s">
        <v>1846</v>
      </c>
      <c r="L9" s="160" t="s">
        <v>2709</v>
      </c>
      <c r="M9" s="2220" t="s">
        <v>1767</v>
      </c>
    </row>
    <row r="10" s="1686" customFormat="1" ht="28" spans="1:13">
      <c r="A10" s="153" t="s">
        <v>2710</v>
      </c>
      <c r="B10" s="2205" t="s">
        <v>2711</v>
      </c>
      <c r="C10" s="2205" t="s">
        <v>2712</v>
      </c>
      <c r="D10" s="2205"/>
      <c r="E10" s="249"/>
      <c r="F10" s="160" t="s">
        <v>2713</v>
      </c>
      <c r="G10" s="2211"/>
      <c r="H10" s="2212" t="s">
        <v>2318</v>
      </c>
      <c r="I10" s="2205" t="s">
        <v>2319</v>
      </c>
      <c r="J10" s="249" t="s">
        <v>1761</v>
      </c>
      <c r="K10" s="1683" t="s">
        <v>1831</v>
      </c>
      <c r="L10" s="160" t="s">
        <v>2714</v>
      </c>
      <c r="M10" s="2220" t="s">
        <v>1748</v>
      </c>
    </row>
    <row r="11" s="1686" customFormat="1" ht="41" spans="1:13">
      <c r="A11" s="153" t="s">
        <v>2715</v>
      </c>
      <c r="B11" s="2205" t="s">
        <v>2716</v>
      </c>
      <c r="C11" s="2205" t="s">
        <v>2712</v>
      </c>
      <c r="D11" s="2205"/>
      <c r="E11" s="249"/>
      <c r="F11" s="160" t="s">
        <v>2713</v>
      </c>
      <c r="G11" s="2211"/>
      <c r="H11" s="2212" t="s">
        <v>2336</v>
      </c>
      <c r="I11" s="2205" t="s">
        <v>2337</v>
      </c>
      <c r="J11" s="249" t="s">
        <v>1761</v>
      </c>
      <c r="K11" s="1683" t="s">
        <v>1831</v>
      </c>
      <c r="L11" s="160" t="s">
        <v>2717</v>
      </c>
      <c r="M11" s="2220" t="s">
        <v>1748</v>
      </c>
    </row>
    <row r="12" s="1686" customFormat="1" ht="55" spans="1:13">
      <c r="A12" s="153" t="s">
        <v>2718</v>
      </c>
      <c r="B12" s="2205" t="s">
        <v>1805</v>
      </c>
      <c r="C12" s="2205" t="s">
        <v>2719</v>
      </c>
      <c r="D12" s="2205"/>
      <c r="E12" s="249" t="s">
        <v>1846</v>
      </c>
      <c r="F12" s="160" t="s">
        <v>2720</v>
      </c>
      <c r="G12" s="2211"/>
      <c r="H12" s="2212" t="s">
        <v>2324</v>
      </c>
      <c r="I12" s="2205" t="s">
        <v>2325</v>
      </c>
      <c r="J12" s="249" t="s">
        <v>1753</v>
      </c>
      <c r="K12" s="1683" t="s">
        <v>1846</v>
      </c>
      <c r="L12" s="160" t="s">
        <v>2924</v>
      </c>
      <c r="M12" s="2220" t="s">
        <v>1748</v>
      </c>
    </row>
    <row r="13" s="1686" customFormat="1" ht="55" spans="1:13">
      <c r="A13" s="153" t="s">
        <v>2722</v>
      </c>
      <c r="B13" s="2205" t="s">
        <v>2723</v>
      </c>
      <c r="C13" s="2205" t="s">
        <v>2724</v>
      </c>
      <c r="D13" s="2205"/>
      <c r="E13" s="249" t="s">
        <v>1846</v>
      </c>
      <c r="F13" s="160" t="s">
        <v>2725</v>
      </c>
      <c r="G13" s="2211"/>
      <c r="H13" s="99" t="s">
        <v>2327</v>
      </c>
      <c r="I13" s="99" t="s">
        <v>2328</v>
      </c>
      <c r="J13" s="99" t="s">
        <v>1834</v>
      </c>
      <c r="K13" s="1138" t="s">
        <v>1846</v>
      </c>
      <c r="L13" s="133" t="s">
        <v>2726</v>
      </c>
      <c r="M13" s="99" t="s">
        <v>1748</v>
      </c>
    </row>
    <row r="14" s="1686" customFormat="1" ht="232" spans="1:13">
      <c r="A14" s="153" t="s">
        <v>2727</v>
      </c>
      <c r="B14" s="2205" t="s">
        <v>2728</v>
      </c>
      <c r="C14" s="2205" t="s">
        <v>2696</v>
      </c>
      <c r="D14" s="2205"/>
      <c r="E14" s="249" t="s">
        <v>1846</v>
      </c>
      <c r="F14" s="160" t="s">
        <v>2729</v>
      </c>
      <c r="G14" s="2211"/>
      <c r="H14" s="99" t="s">
        <v>2333</v>
      </c>
      <c r="I14" s="99" t="s">
        <v>2334</v>
      </c>
      <c r="J14" s="99" t="s">
        <v>1761</v>
      </c>
      <c r="K14" s="1138" t="s">
        <v>1846</v>
      </c>
      <c r="L14" s="160" t="s">
        <v>2730</v>
      </c>
      <c r="M14" s="99" t="s">
        <v>1748</v>
      </c>
    </row>
    <row r="15" s="1686" customFormat="1" ht="55" spans="1:13">
      <c r="A15" s="153" t="s">
        <v>2731</v>
      </c>
      <c r="B15" s="2205" t="s">
        <v>2732</v>
      </c>
      <c r="C15" s="2205" t="s">
        <v>2696</v>
      </c>
      <c r="D15" s="2205"/>
      <c r="E15" s="249"/>
      <c r="F15" s="160" t="s">
        <v>2733</v>
      </c>
      <c r="G15" s="2211"/>
      <c r="H15" s="2212" t="s">
        <v>2734</v>
      </c>
      <c r="I15" s="2205" t="s">
        <v>2732</v>
      </c>
      <c r="J15" s="249" t="s">
        <v>1761</v>
      </c>
      <c r="K15" s="1683" t="s">
        <v>1831</v>
      </c>
      <c r="L15" s="160" t="s">
        <v>2733</v>
      </c>
      <c r="M15" s="2220" t="s">
        <v>2441</v>
      </c>
    </row>
    <row r="16" s="1686" customFormat="1" ht="41" spans="1:13">
      <c r="A16" s="153" t="s">
        <v>2735</v>
      </c>
      <c r="B16" s="2205" t="s">
        <v>2736</v>
      </c>
      <c r="C16" s="2205" t="s">
        <v>2737</v>
      </c>
      <c r="D16" s="2205"/>
      <c r="E16" s="249" t="s">
        <v>2925</v>
      </c>
      <c r="F16" s="160" t="s">
        <v>2738</v>
      </c>
      <c r="G16" s="2211"/>
      <c r="H16" s="2212" t="s">
        <v>2739</v>
      </c>
      <c r="I16" s="2205" t="s">
        <v>2736</v>
      </c>
      <c r="J16" s="249" t="s">
        <v>1863</v>
      </c>
      <c r="K16" s="1683" t="s">
        <v>1831</v>
      </c>
      <c r="L16" s="160" t="s">
        <v>2738</v>
      </c>
      <c r="M16" s="2220" t="s">
        <v>2441</v>
      </c>
    </row>
    <row r="17" s="1686" customFormat="1" ht="28" spans="1:13">
      <c r="A17" s="153" t="s">
        <v>2740</v>
      </c>
      <c r="B17" s="2205" t="s">
        <v>2741</v>
      </c>
      <c r="C17" s="2205" t="s">
        <v>2742</v>
      </c>
      <c r="D17" s="2205"/>
      <c r="E17" s="249"/>
      <c r="F17" s="160" t="s">
        <v>2743</v>
      </c>
      <c r="G17" s="2211"/>
      <c r="H17" s="2212" t="s">
        <v>2744</v>
      </c>
      <c r="I17" s="2205" t="s">
        <v>2741</v>
      </c>
      <c r="J17" s="249" t="s">
        <v>2640</v>
      </c>
      <c r="K17" s="1683" t="s">
        <v>1831</v>
      </c>
      <c r="L17" s="160" t="s">
        <v>2743</v>
      </c>
      <c r="M17" s="2220" t="s">
        <v>2441</v>
      </c>
    </row>
    <row r="18" spans="1:13">
      <c r="A18" s="267" t="s">
        <v>1800</v>
      </c>
      <c r="B18" s="268"/>
      <c r="C18" s="268"/>
      <c r="D18" s="268"/>
      <c r="E18" s="268"/>
      <c r="F18" s="268"/>
      <c r="G18" s="268"/>
      <c r="H18" s="268"/>
      <c r="I18" s="268"/>
      <c r="J18" s="268"/>
      <c r="K18" s="268"/>
      <c r="L18" s="268"/>
      <c r="M18" s="290"/>
    </row>
    <row r="19" ht="28" spans="1:13">
      <c r="A19" s="153" t="s">
        <v>2689</v>
      </c>
      <c r="B19" s="153" t="s">
        <v>2690</v>
      </c>
      <c r="C19" s="153" t="s">
        <v>2691</v>
      </c>
      <c r="D19" s="153"/>
      <c r="E19" s="768" t="s">
        <v>1846</v>
      </c>
      <c r="F19" s="230" t="s">
        <v>2745</v>
      </c>
      <c r="G19" s="968"/>
      <c r="H19" s="1409" t="s">
        <v>2693</v>
      </c>
      <c r="I19" s="153" t="s">
        <v>2694</v>
      </c>
      <c r="J19" s="249" t="s">
        <v>1798</v>
      </c>
      <c r="K19" s="288" t="s">
        <v>1846</v>
      </c>
      <c r="L19" s="230" t="s">
        <v>2745</v>
      </c>
      <c r="M19" s="2220" t="s">
        <v>2441</v>
      </c>
    </row>
    <row r="20" ht="28" spans="1:13">
      <c r="A20" s="153" t="s">
        <v>2695</v>
      </c>
      <c r="B20" s="153" t="s">
        <v>25</v>
      </c>
      <c r="C20" s="153" t="s">
        <v>2696</v>
      </c>
      <c r="D20" s="153"/>
      <c r="E20" s="768" t="s">
        <v>1846</v>
      </c>
      <c r="F20" s="230" t="s">
        <v>2745</v>
      </c>
      <c r="G20" s="968"/>
      <c r="H20" s="1409" t="s">
        <v>2649</v>
      </c>
      <c r="I20" s="153" t="s">
        <v>25</v>
      </c>
      <c r="J20" s="249" t="s">
        <v>1863</v>
      </c>
      <c r="K20" s="288" t="s">
        <v>1846</v>
      </c>
      <c r="L20" s="230" t="s">
        <v>2745</v>
      </c>
      <c r="M20" s="2220" t="s">
        <v>2441</v>
      </c>
    </row>
    <row r="21" ht="28" spans="1:13">
      <c r="A21" s="2206" t="s">
        <v>2926</v>
      </c>
      <c r="B21" s="2206" t="s">
        <v>533</v>
      </c>
      <c r="C21" s="2206" t="s">
        <v>2699</v>
      </c>
      <c r="D21" s="2206"/>
      <c r="E21" s="2206" t="s">
        <v>1846</v>
      </c>
      <c r="F21" s="2206"/>
      <c r="G21" s="968"/>
      <c r="H21" s="1409" t="s">
        <v>2309</v>
      </c>
      <c r="I21" s="153" t="s">
        <v>2310</v>
      </c>
      <c r="J21" s="249" t="s">
        <v>2311</v>
      </c>
      <c r="K21" s="288" t="s">
        <v>1846</v>
      </c>
      <c r="L21" s="230" t="s">
        <v>2312</v>
      </c>
      <c r="M21" s="2220" t="s">
        <v>1748</v>
      </c>
    </row>
    <row r="22" ht="28" spans="1:13">
      <c r="A22" s="2207"/>
      <c r="B22" s="2207"/>
      <c r="C22" s="2207"/>
      <c r="D22" s="2207"/>
      <c r="E22" s="2207"/>
      <c r="F22" s="2207"/>
      <c r="G22" s="968"/>
      <c r="H22" s="1409" t="s">
        <v>2313</v>
      </c>
      <c r="I22" s="153" t="s">
        <v>1730</v>
      </c>
      <c r="J22" s="249" t="s">
        <v>1905</v>
      </c>
      <c r="K22" s="288" t="s">
        <v>1846</v>
      </c>
      <c r="L22" s="230" t="s">
        <v>2314</v>
      </c>
      <c r="M22" s="2220" t="s">
        <v>1748</v>
      </c>
    </row>
    <row r="23" ht="28" spans="1:13">
      <c r="A23" s="153" t="s">
        <v>2701</v>
      </c>
      <c r="B23" s="153" t="s">
        <v>2702</v>
      </c>
      <c r="C23" s="153" t="s">
        <v>2703</v>
      </c>
      <c r="D23" s="153"/>
      <c r="E23" s="768" t="s">
        <v>1846</v>
      </c>
      <c r="F23" s="230" t="s">
        <v>2748</v>
      </c>
      <c r="G23" s="968"/>
      <c r="H23" s="2215" t="s">
        <v>2362</v>
      </c>
      <c r="I23" s="2218" t="s">
        <v>2268</v>
      </c>
      <c r="J23" s="250" t="s">
        <v>1771</v>
      </c>
      <c r="K23" s="288" t="s">
        <v>1846</v>
      </c>
      <c r="L23" s="230" t="s">
        <v>2748</v>
      </c>
      <c r="M23" s="2220" t="s">
        <v>1767</v>
      </c>
    </row>
    <row r="24" ht="28" spans="1:13">
      <c r="A24" s="153" t="s">
        <v>2715</v>
      </c>
      <c r="B24" s="153" t="s">
        <v>2716</v>
      </c>
      <c r="C24" s="153" t="s">
        <v>2712</v>
      </c>
      <c r="D24" s="153"/>
      <c r="E24" s="768" t="s">
        <v>1846</v>
      </c>
      <c r="F24" s="230"/>
      <c r="G24" s="968"/>
      <c r="H24" s="1409" t="s">
        <v>2336</v>
      </c>
      <c r="I24" s="153" t="s">
        <v>2337</v>
      </c>
      <c r="J24" s="249" t="s">
        <v>1761</v>
      </c>
      <c r="K24" s="288" t="s">
        <v>1831</v>
      </c>
      <c r="L24" s="230" t="s">
        <v>2338</v>
      </c>
      <c r="M24" s="2220" t="s">
        <v>1748</v>
      </c>
    </row>
    <row r="25" ht="41" spans="1:13">
      <c r="A25" s="153" t="s">
        <v>2718</v>
      </c>
      <c r="B25" s="153" t="s">
        <v>1805</v>
      </c>
      <c r="C25" s="153" t="s">
        <v>2719</v>
      </c>
      <c r="D25" s="153"/>
      <c r="E25" s="768" t="s">
        <v>1846</v>
      </c>
      <c r="F25" s="230"/>
      <c r="G25" s="968"/>
      <c r="H25" s="1409" t="s">
        <v>2324</v>
      </c>
      <c r="I25" s="153" t="s">
        <v>2425</v>
      </c>
      <c r="J25" s="249" t="s">
        <v>1753</v>
      </c>
      <c r="K25" s="288" t="s">
        <v>1846</v>
      </c>
      <c r="L25" s="230" t="s">
        <v>2426</v>
      </c>
      <c r="M25" s="2220" t="s">
        <v>1748</v>
      </c>
    </row>
    <row r="26" ht="41" spans="1:13">
      <c r="A26" s="153" t="s">
        <v>2722</v>
      </c>
      <c r="B26" s="153" t="s">
        <v>2723</v>
      </c>
      <c r="C26" s="153" t="s">
        <v>2724</v>
      </c>
      <c r="D26" s="153"/>
      <c r="E26" s="768" t="s">
        <v>1846</v>
      </c>
      <c r="F26" s="230"/>
      <c r="G26" s="968"/>
      <c r="H26" s="1409" t="s">
        <v>2327</v>
      </c>
      <c r="I26" s="153" t="s">
        <v>2427</v>
      </c>
      <c r="J26" s="249" t="s">
        <v>1834</v>
      </c>
      <c r="K26" s="288" t="s">
        <v>1846</v>
      </c>
      <c r="L26" s="230" t="s">
        <v>2428</v>
      </c>
      <c r="M26" s="2220" t="s">
        <v>1748</v>
      </c>
    </row>
    <row r="27" ht="41" spans="1:13">
      <c r="A27" s="151"/>
      <c r="B27" s="151"/>
      <c r="C27" s="151"/>
      <c r="D27" s="151"/>
      <c r="E27" s="2216"/>
      <c r="F27" s="777"/>
      <c r="G27" s="968"/>
      <c r="H27" s="2217" t="s">
        <v>2286</v>
      </c>
      <c r="I27" s="151" t="s">
        <v>2287</v>
      </c>
      <c r="J27" s="750" t="s">
        <v>2288</v>
      </c>
      <c r="K27" s="550"/>
      <c r="L27" s="777" t="s">
        <v>2289</v>
      </c>
      <c r="M27" s="2221" t="s">
        <v>1748</v>
      </c>
    </row>
    <row r="28" ht="136" spans="1:13">
      <c r="A28" s="153" t="s">
        <v>2749</v>
      </c>
      <c r="B28" s="153" t="s">
        <v>2750</v>
      </c>
      <c r="C28" s="153" t="s">
        <v>2691</v>
      </c>
      <c r="D28" s="153"/>
      <c r="E28" s="768" t="s">
        <v>1846</v>
      </c>
      <c r="F28" s="230" t="s">
        <v>2751</v>
      </c>
      <c r="G28" s="968"/>
      <c r="H28" s="1409" t="s">
        <v>1775</v>
      </c>
      <c r="I28" s="153" t="s">
        <v>1776</v>
      </c>
      <c r="J28" s="249" t="s">
        <v>1971</v>
      </c>
      <c r="K28" s="288" t="s">
        <v>1846</v>
      </c>
      <c r="L28" s="230" t="s">
        <v>2927</v>
      </c>
      <c r="M28" s="2220" t="s">
        <v>2434</v>
      </c>
    </row>
    <row r="29" ht="41" spans="1:13">
      <c r="A29" s="153" t="s">
        <v>2752</v>
      </c>
      <c r="B29" s="153" t="s">
        <v>2527</v>
      </c>
      <c r="C29" s="153" t="s">
        <v>2753</v>
      </c>
      <c r="D29" s="153"/>
      <c r="E29" s="768"/>
      <c r="F29" s="230" t="s">
        <v>2754</v>
      </c>
      <c r="G29" s="968"/>
      <c r="H29" s="1409" t="s">
        <v>2297</v>
      </c>
      <c r="I29" s="153" t="s">
        <v>2298</v>
      </c>
      <c r="J29" s="249" t="s">
        <v>2299</v>
      </c>
      <c r="K29" s="288" t="s">
        <v>1831</v>
      </c>
      <c r="L29" s="230" t="s">
        <v>2928</v>
      </c>
      <c r="M29" s="2220" t="s">
        <v>2434</v>
      </c>
    </row>
    <row r="30" spans="1:13">
      <c r="A30" s="151"/>
      <c r="B30" s="151"/>
      <c r="C30" s="151"/>
      <c r="D30" s="151"/>
      <c r="E30" s="2216"/>
      <c r="F30" s="777"/>
      <c r="G30" s="968"/>
      <c r="H30" s="2217" t="s">
        <v>2286</v>
      </c>
      <c r="I30" s="151" t="s">
        <v>2287</v>
      </c>
      <c r="J30" s="750" t="s">
        <v>2288</v>
      </c>
      <c r="K30" s="550"/>
      <c r="L30" s="777" t="s">
        <v>2301</v>
      </c>
      <c r="M30" s="2221" t="s">
        <v>1748</v>
      </c>
    </row>
    <row r="31" ht="28" spans="1:13">
      <c r="A31" s="153" t="s">
        <v>2755</v>
      </c>
      <c r="B31" s="153" t="s">
        <v>2756</v>
      </c>
      <c r="C31" s="153" t="s">
        <v>2757</v>
      </c>
      <c r="D31" s="153"/>
      <c r="E31" s="768" t="s">
        <v>1846</v>
      </c>
      <c r="F31" s="230" t="s">
        <v>2929</v>
      </c>
      <c r="G31" s="968"/>
      <c r="H31" s="1409" t="s">
        <v>2759</v>
      </c>
      <c r="I31" s="153" t="s">
        <v>2756</v>
      </c>
      <c r="J31" s="249" t="s">
        <v>1863</v>
      </c>
      <c r="K31" s="288" t="s">
        <v>1846</v>
      </c>
      <c r="L31" s="230" t="s">
        <v>2929</v>
      </c>
      <c r="M31" s="2220" t="s">
        <v>2441</v>
      </c>
    </row>
    <row r="32" ht="28" spans="1:13">
      <c r="A32" s="153" t="s">
        <v>2930</v>
      </c>
      <c r="B32" s="153" t="s">
        <v>2761</v>
      </c>
      <c r="C32" s="153" t="s">
        <v>2753</v>
      </c>
      <c r="D32" s="153"/>
      <c r="E32" s="768"/>
      <c r="F32" s="230" t="s">
        <v>2754</v>
      </c>
      <c r="G32" s="968"/>
      <c r="H32" s="1409" t="s">
        <v>2762</v>
      </c>
      <c r="I32" s="153" t="s">
        <v>2763</v>
      </c>
      <c r="J32" s="249" t="s">
        <v>2640</v>
      </c>
      <c r="K32" s="288" t="s">
        <v>1831</v>
      </c>
      <c r="L32" s="230" t="s">
        <v>2754</v>
      </c>
      <c r="M32" s="2220" t="s">
        <v>2441</v>
      </c>
    </row>
    <row r="33" ht="28" spans="1:13">
      <c r="A33" s="153" t="s">
        <v>2740</v>
      </c>
      <c r="B33" s="153" t="s">
        <v>2741</v>
      </c>
      <c r="C33" s="153" t="s">
        <v>2742</v>
      </c>
      <c r="D33" s="153"/>
      <c r="E33" s="768"/>
      <c r="F33" s="230" t="s">
        <v>2741</v>
      </c>
      <c r="G33" s="968"/>
      <c r="H33" s="1409" t="s">
        <v>2744</v>
      </c>
      <c r="I33" s="153" t="s">
        <v>2741</v>
      </c>
      <c r="J33" s="249" t="s">
        <v>2640</v>
      </c>
      <c r="K33" s="288" t="s">
        <v>1831</v>
      </c>
      <c r="L33" s="230" t="s">
        <v>2741</v>
      </c>
      <c r="M33" s="2220" t="s">
        <v>2441</v>
      </c>
    </row>
  </sheetData>
  <mergeCells count="16">
    <mergeCell ref="A1:F1"/>
    <mergeCell ref="H1:M1"/>
    <mergeCell ref="A3:M3"/>
    <mergeCell ref="A18:M18"/>
    <mergeCell ref="A6:A7"/>
    <mergeCell ref="A21:A22"/>
    <mergeCell ref="B6:B7"/>
    <mergeCell ref="B21:B22"/>
    <mergeCell ref="C6:C7"/>
    <mergeCell ref="C21:C22"/>
    <mergeCell ref="D6:D7"/>
    <mergeCell ref="D21:D22"/>
    <mergeCell ref="E6:E7"/>
    <mergeCell ref="E21:E22"/>
    <mergeCell ref="F6:F7"/>
    <mergeCell ref="F21:F22"/>
  </mergeCells>
  <conditionalFormatting sqref="H13">
    <cfRule type="duplicateValues" dxfId="0" priority="7"/>
    <cfRule type="duplicateValues" dxfId="0" priority="6"/>
    <cfRule type="duplicateValues" dxfId="0" priority="5"/>
  </conditionalFormatting>
  <conditionalFormatting sqref="H14">
    <cfRule type="duplicateValues" dxfId="0" priority="4"/>
    <cfRule type="duplicateValues" dxfId="0" priority="3"/>
    <cfRule type="duplicateValues" dxfId="0" priority="2"/>
  </conditionalFormatting>
  <conditionalFormatting sqref="H23:J23">
    <cfRule type="cellIs" dxfId="1" priority="1" stopIfTrue="1" operator="notEqual">
      <formula>INDIRECT("Dummy_for_Comparison10!"&amp;ADDRESS(ROW(),COLUMN()))</formula>
    </cfRule>
  </conditionalFormatting>
  <conditionalFormatting sqref="$A18:$XFD18 $A1:$XFD3 N19:XFD33 A4:A6 G4:H12 J4:K12 N4:XFD17 B6:F6 $A34:$XFD1048576 A8:F12 I8:I12 L8:L12 G21:L22 A21:F21 A19:L20 M33 A15:M17 L14 A13:G14 A24:L33 A23:G23 K23:L23">
    <cfRule type="cellIs" dxfId="1" priority="11" stopIfTrue="1" operator="notEqual">
      <formula>INDIRECT("Dummy_for_Comparison10!"&amp;ADDRESS(ROW(),COLUMN()))</formula>
    </cfRule>
  </conditionalFormatting>
  <conditionalFormatting sqref="A4:A5 G4:H5 J4:K5 N4:XFD5">
    <cfRule type="cellIs" dxfId="1" priority="9" stopIfTrue="1" operator="notEqual">
      <formula>INDIRECT("Dummy_for_Comparison10!"&amp;ADDRESS(ROW(),COLUMN()))</formula>
    </cfRule>
  </conditionalFormatting>
  <conditionalFormatting sqref="M4:M5 M24">
    <cfRule type="cellIs" dxfId="1" priority="8" stopIfTrue="1" operator="notEqual">
      <formula>INDIRECT("Dummy_for_Comparison10!"&amp;ADDRESS(ROW(),COLUMN()))</formula>
    </cfRule>
  </conditionalFormatting>
  <conditionalFormatting sqref="G6:H7 J6:K7 N6:XFD7 A6:F6">
    <cfRule type="cellIs" dxfId="1" priority="10" stopIfTrue="1" operator="notEqual">
      <formula>INDIRECT("Dummy_for_Comparison10!"&amp;ADDRESS(ROW(),COLUMN()))</formula>
    </cfRule>
  </conditionalFormatting>
  <dataValidations count="1">
    <dataValidation type="list" allowBlank="1" showInputMessage="1" showErrorMessage="1" sqref="E2">
      <formula1>"Y"</formula1>
    </dataValidation>
  </dataValidations>
  <pageMargins left="0.699305555555556" right="0.699305555555556" top="0.75" bottom="0.75" header="0.3" footer="0.3"/>
  <pageSetup paperSize="9" orientation="portrait"/>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1.75" style="752" customWidth="1"/>
    <col min="2"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22" style="752" customWidth="1"/>
    <col min="14" max="14" width="11.5" style="752" customWidth="1"/>
    <col min="15"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155" customFormat="1" ht="28" spans="1:14">
      <c r="A4" s="2161"/>
      <c r="B4" s="2161"/>
      <c r="C4" s="2161"/>
      <c r="D4" s="2161"/>
      <c r="E4" s="2161"/>
      <c r="F4" s="2164"/>
      <c r="G4" s="2165"/>
      <c r="H4" s="2166" t="s">
        <v>2309</v>
      </c>
      <c r="I4" s="2166" t="s">
        <v>2310</v>
      </c>
      <c r="J4" s="2166" t="s">
        <v>2311</v>
      </c>
      <c r="K4" s="2166" t="s">
        <v>1846</v>
      </c>
      <c r="L4" s="2171"/>
      <c r="M4" s="2177" t="s">
        <v>2312</v>
      </c>
      <c r="N4" s="2166" t="s">
        <v>1748</v>
      </c>
    </row>
    <row r="5" s="2155" customFormat="1" ht="13.6" spans="1:14">
      <c r="A5" s="2099"/>
      <c r="B5" s="2099"/>
      <c r="C5" s="2099"/>
      <c r="D5" s="2099"/>
      <c r="E5" s="2099"/>
      <c r="F5" s="2167"/>
      <c r="G5" s="2168"/>
      <c r="H5" s="2166" t="s">
        <v>2313</v>
      </c>
      <c r="I5" s="2166" t="s">
        <v>1730</v>
      </c>
      <c r="J5" s="2166" t="s">
        <v>1905</v>
      </c>
      <c r="K5" s="2166" t="s">
        <v>1846</v>
      </c>
      <c r="L5" s="2171"/>
      <c r="M5" s="2166" t="s">
        <v>2314</v>
      </c>
      <c r="N5" s="2166" t="s">
        <v>1748</v>
      </c>
    </row>
    <row r="6" s="2155" customFormat="1" ht="82" spans="1:14">
      <c r="A6" s="2099" t="s">
        <v>2600</v>
      </c>
      <c r="B6" s="2099" t="s">
        <v>3085</v>
      </c>
      <c r="C6" s="2099"/>
      <c r="D6" s="2099">
        <v>10</v>
      </c>
      <c r="E6" s="2099" t="s">
        <v>1130</v>
      </c>
      <c r="F6" s="2203" t="s">
        <v>3086</v>
      </c>
      <c r="G6" s="2168"/>
      <c r="H6" s="2169" t="s">
        <v>2747</v>
      </c>
      <c r="I6" s="2169" t="s">
        <v>1773</v>
      </c>
      <c r="J6" s="2172" t="s">
        <v>1863</v>
      </c>
      <c r="K6" s="2173" t="s">
        <v>1846</v>
      </c>
      <c r="L6" s="1724"/>
      <c r="M6" s="2203" t="s">
        <v>3086</v>
      </c>
      <c r="N6" s="803" t="s">
        <v>2441</v>
      </c>
    </row>
    <row r="7" s="2155" customFormat="1" ht="28" spans="1:14">
      <c r="A7" s="2099" t="s">
        <v>2603</v>
      </c>
      <c r="B7" s="2099" t="s">
        <v>3087</v>
      </c>
      <c r="C7" s="2099"/>
      <c r="D7" s="2099">
        <v>10</v>
      </c>
      <c r="E7" s="2099" t="s">
        <v>1130</v>
      </c>
      <c r="F7" s="2167" t="s">
        <v>2934</v>
      </c>
      <c r="G7" s="2168"/>
      <c r="H7" s="2166" t="s">
        <v>2324</v>
      </c>
      <c r="I7" s="2166" t="s">
        <v>2325</v>
      </c>
      <c r="J7" s="2166" t="s">
        <v>1753</v>
      </c>
      <c r="K7" s="2173" t="s">
        <v>1846</v>
      </c>
      <c r="L7" s="2166"/>
      <c r="M7" s="2166" t="s">
        <v>2326</v>
      </c>
      <c r="N7" s="2166" t="s">
        <v>1748</v>
      </c>
    </row>
    <row r="8" s="2156" customFormat="1" ht="28" spans="1:14">
      <c r="A8" s="2099" t="s">
        <v>2604</v>
      </c>
      <c r="B8" s="2099" t="s">
        <v>3088</v>
      </c>
      <c r="C8" s="2099"/>
      <c r="D8" s="2099">
        <v>10</v>
      </c>
      <c r="E8" s="2099" t="s">
        <v>1130</v>
      </c>
      <c r="F8" s="2167" t="s">
        <v>3089</v>
      </c>
      <c r="G8" s="2168"/>
      <c r="H8" s="99" t="s">
        <v>2327</v>
      </c>
      <c r="I8" s="99" t="s">
        <v>2328</v>
      </c>
      <c r="J8" s="99" t="s">
        <v>1834</v>
      </c>
      <c r="K8" s="2173" t="s">
        <v>1846</v>
      </c>
      <c r="L8" s="99"/>
      <c r="M8" s="99" t="s">
        <v>2329</v>
      </c>
      <c r="N8" s="99" t="s">
        <v>1748</v>
      </c>
    </row>
    <row r="9" s="2156" customFormat="1" ht="28" spans="1:14">
      <c r="A9" s="2099" t="s">
        <v>2605</v>
      </c>
      <c r="B9" s="2099" t="s">
        <v>3090</v>
      </c>
      <c r="C9" s="2099"/>
      <c r="D9" s="2099">
        <v>50</v>
      </c>
      <c r="E9" s="2099" t="s">
        <v>1130</v>
      </c>
      <c r="F9" s="2167" t="s">
        <v>3091</v>
      </c>
      <c r="G9" s="2168"/>
      <c r="H9" s="2166" t="s">
        <v>2320</v>
      </c>
      <c r="I9" s="2166" t="s">
        <v>2321</v>
      </c>
      <c r="J9" s="2166" t="s">
        <v>2322</v>
      </c>
      <c r="K9" s="2173" t="s">
        <v>1846</v>
      </c>
      <c r="L9" s="99"/>
      <c r="M9" s="2167" t="s">
        <v>3091</v>
      </c>
      <c r="N9" s="99" t="s">
        <v>1767</v>
      </c>
    </row>
    <row r="10" s="2156" customFormat="1" ht="28" spans="1:14">
      <c r="A10" s="2099" t="s">
        <v>3092</v>
      </c>
      <c r="B10" s="2099" t="s">
        <v>3093</v>
      </c>
      <c r="C10" s="2099"/>
      <c r="D10" s="2099">
        <v>50</v>
      </c>
      <c r="E10" s="2099" t="s">
        <v>1130</v>
      </c>
      <c r="F10" s="2167" t="s">
        <v>3094</v>
      </c>
      <c r="G10" s="2168"/>
      <c r="H10" s="2099" t="s">
        <v>3095</v>
      </c>
      <c r="I10" s="2099" t="s">
        <v>3096</v>
      </c>
      <c r="J10" s="2099" t="s">
        <v>1863</v>
      </c>
      <c r="K10" s="2173" t="s">
        <v>1846</v>
      </c>
      <c r="L10" s="1724"/>
      <c r="M10" s="2167" t="s">
        <v>3094</v>
      </c>
      <c r="N10" s="803" t="s">
        <v>2441</v>
      </c>
    </row>
    <row r="11" spans="1:14">
      <c r="A11" s="2159" t="s">
        <v>1800</v>
      </c>
      <c r="B11" s="2160"/>
      <c r="C11" s="2160"/>
      <c r="D11" s="2160"/>
      <c r="E11" s="2160"/>
      <c r="F11" s="2160"/>
      <c r="G11" s="2160"/>
      <c r="H11" s="2160"/>
      <c r="I11" s="2160"/>
      <c r="J11" s="2160"/>
      <c r="K11" s="2160"/>
      <c r="L11" s="2160"/>
      <c r="M11" s="2160"/>
      <c r="N11" s="2176"/>
    </row>
    <row r="12" s="2155" customFormat="1" ht="28" spans="1:14">
      <c r="A12" s="2161"/>
      <c r="B12" s="2161"/>
      <c r="C12" s="2161"/>
      <c r="D12" s="2161"/>
      <c r="E12" s="2161"/>
      <c r="F12" s="2164"/>
      <c r="G12" s="2165"/>
      <c r="H12" s="2166" t="s">
        <v>2309</v>
      </c>
      <c r="I12" s="2166" t="s">
        <v>2310</v>
      </c>
      <c r="J12" s="2166" t="s">
        <v>2311</v>
      </c>
      <c r="K12" s="2166" t="s">
        <v>1846</v>
      </c>
      <c r="L12" s="2171"/>
      <c r="M12" s="2177" t="s">
        <v>2312</v>
      </c>
      <c r="N12" s="2166" t="s">
        <v>1748</v>
      </c>
    </row>
    <row r="13" s="2155" customFormat="1" ht="13.6" spans="1:14">
      <c r="A13" s="2099"/>
      <c r="B13" s="2099"/>
      <c r="C13" s="2099"/>
      <c r="D13" s="2099"/>
      <c r="E13" s="2099"/>
      <c r="F13" s="2167"/>
      <c r="G13" s="2168"/>
      <c r="H13" s="2166" t="s">
        <v>2313</v>
      </c>
      <c r="I13" s="2166" t="s">
        <v>1730</v>
      </c>
      <c r="J13" s="2166" t="s">
        <v>1905</v>
      </c>
      <c r="K13" s="2166" t="s">
        <v>1846</v>
      </c>
      <c r="L13" s="2171"/>
      <c r="M13" s="2166" t="s">
        <v>2314</v>
      </c>
      <c r="N13" s="2166" t="s">
        <v>1748</v>
      </c>
    </row>
    <row r="14" s="2155" customFormat="1" ht="82" spans="1:14">
      <c r="A14" s="2099" t="s">
        <v>2600</v>
      </c>
      <c r="B14" s="2099" t="s">
        <v>3085</v>
      </c>
      <c r="C14" s="2099"/>
      <c r="D14" s="2099">
        <v>10</v>
      </c>
      <c r="E14" s="2099" t="s">
        <v>1130</v>
      </c>
      <c r="F14" s="2203" t="s">
        <v>3097</v>
      </c>
      <c r="G14" s="2168"/>
      <c r="H14" s="2169" t="s">
        <v>2747</v>
      </c>
      <c r="I14" s="2169" t="s">
        <v>1773</v>
      </c>
      <c r="J14" s="2172" t="s">
        <v>1863</v>
      </c>
      <c r="K14" s="2173" t="s">
        <v>1846</v>
      </c>
      <c r="L14" s="1724"/>
      <c r="M14" s="2203" t="s">
        <v>3097</v>
      </c>
      <c r="N14" s="803" t="s">
        <v>2441</v>
      </c>
    </row>
    <row r="15" s="2155" customFormat="1" ht="28" spans="1:14">
      <c r="A15" s="2099" t="s">
        <v>2603</v>
      </c>
      <c r="B15" s="2099" t="s">
        <v>3087</v>
      </c>
      <c r="C15" s="2099"/>
      <c r="D15" s="2099">
        <v>10</v>
      </c>
      <c r="E15" s="2099" t="s">
        <v>1130</v>
      </c>
      <c r="F15" s="2167" t="s">
        <v>2934</v>
      </c>
      <c r="G15" s="2168"/>
      <c r="H15" s="2166" t="s">
        <v>2324</v>
      </c>
      <c r="I15" s="2166" t="s">
        <v>2325</v>
      </c>
      <c r="J15" s="2166" t="s">
        <v>1753</v>
      </c>
      <c r="K15" s="2173" t="s">
        <v>1846</v>
      </c>
      <c r="L15" s="2166"/>
      <c r="M15" s="2166" t="s">
        <v>2326</v>
      </c>
      <c r="N15" s="2166" t="s">
        <v>1748</v>
      </c>
    </row>
    <row r="16" s="2156" customFormat="1" ht="28" spans="1:14">
      <c r="A16" s="2099" t="s">
        <v>2604</v>
      </c>
      <c r="B16" s="2099" t="s">
        <v>3088</v>
      </c>
      <c r="C16" s="2099"/>
      <c r="D16" s="2099">
        <v>10</v>
      </c>
      <c r="E16" s="2099" t="s">
        <v>1130</v>
      </c>
      <c r="F16" s="2167" t="s">
        <v>3089</v>
      </c>
      <c r="G16" s="2168"/>
      <c r="H16" s="99" t="s">
        <v>2327</v>
      </c>
      <c r="I16" s="99" t="s">
        <v>2328</v>
      </c>
      <c r="J16" s="99" t="s">
        <v>1834</v>
      </c>
      <c r="K16" s="2173" t="s">
        <v>1846</v>
      </c>
      <c r="L16" s="99"/>
      <c r="M16" s="99" t="s">
        <v>2329</v>
      </c>
      <c r="N16" s="99" t="s">
        <v>1748</v>
      </c>
    </row>
    <row r="17" s="2156" customFormat="1" ht="28" spans="1:14">
      <c r="A17" s="2099" t="s">
        <v>2605</v>
      </c>
      <c r="B17" s="2099" t="s">
        <v>3090</v>
      </c>
      <c r="C17" s="2099"/>
      <c r="D17" s="2099">
        <v>50</v>
      </c>
      <c r="E17" s="2099" t="s">
        <v>1130</v>
      </c>
      <c r="F17" s="2167" t="s">
        <v>3091</v>
      </c>
      <c r="G17" s="2168"/>
      <c r="H17" s="2166" t="s">
        <v>2320</v>
      </c>
      <c r="I17" s="2166" t="s">
        <v>2321</v>
      </c>
      <c r="J17" s="2166" t="s">
        <v>2322</v>
      </c>
      <c r="K17" s="2173" t="s">
        <v>1846</v>
      </c>
      <c r="L17" s="99"/>
      <c r="M17" s="2167" t="s">
        <v>3091</v>
      </c>
      <c r="N17" s="99" t="s">
        <v>1767</v>
      </c>
    </row>
  </sheetData>
  <mergeCells count="6">
    <mergeCell ref="A1:F1"/>
    <mergeCell ref="H1:N1"/>
    <mergeCell ref="A3:N3"/>
    <mergeCell ref="A11:N11"/>
    <mergeCell ref="G4:G10"/>
    <mergeCell ref="G12:G17"/>
  </mergeCells>
  <conditionalFormatting sqref="A4">
    <cfRule type="duplicateValues" dxfId="0" priority="14"/>
  </conditionalFormatting>
  <conditionalFormatting sqref="A5">
    <cfRule type="duplicateValues" dxfId="0" priority="13"/>
  </conditionalFormatting>
  <conditionalFormatting sqref="H10">
    <cfRule type="duplicateValues" dxfId="0" priority="2"/>
  </conditionalFormatting>
  <conditionalFormatting sqref="A12">
    <cfRule type="duplicateValues" dxfId="0" priority="9"/>
  </conditionalFormatting>
  <conditionalFormatting sqref="A13">
    <cfRule type="duplicateValues" dxfId="0" priority="8"/>
  </conditionalFormatting>
  <conditionalFormatting sqref="A6:A10">
    <cfRule type="duplicateValues" dxfId="0" priority="5"/>
  </conditionalFormatting>
  <conditionalFormatting sqref="A14:A17">
    <cfRule type="duplicateValues" dxfId="0" priority="396"/>
  </conditionalFormatting>
  <pageMargins left="0.699305555555556" right="0.699305555555556" top="0.75" bottom="0.75" header="0.3" footer="0.3"/>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15"/>
  <sheetViews>
    <sheetView workbookViewId="0">
      <selection activeCell="D20" sqref="D20"/>
    </sheetView>
  </sheetViews>
  <sheetFormatPr defaultColWidth="9" defaultRowHeight="13.6"/>
  <cols>
    <col min="1" max="1" width="14.5" style="2181" customWidth="1"/>
    <col min="2" max="2" width="16.625" style="2178" customWidth="1"/>
    <col min="3" max="5" width="8.625" style="2181" customWidth="1"/>
    <col min="6" max="6" width="18.625" style="2181" customWidth="1"/>
    <col min="7" max="7" width="2.375" style="2181" customWidth="1"/>
    <col min="8" max="8" width="16.375" style="2181" customWidth="1"/>
    <col min="9" max="9" width="15" style="2181" customWidth="1"/>
    <col min="10" max="12" width="8.625" style="2181" customWidth="1"/>
    <col min="13" max="13" width="18.625" style="2181" customWidth="1"/>
    <col min="14" max="14" width="13.375" style="2181" customWidth="1"/>
    <col min="15" max="255" width="9" style="2181"/>
    <col min="256" max="256" width="14.5" style="2181" customWidth="1"/>
    <col min="257" max="257" width="15" style="2181" customWidth="1"/>
    <col min="258" max="258" width="7.125" style="2181" customWidth="1"/>
    <col min="259" max="259" width="7.25" style="2181" customWidth="1"/>
    <col min="260" max="260" width="7" style="2181" customWidth="1"/>
    <col min="261" max="261" width="20.25" style="2181" customWidth="1"/>
    <col min="262" max="262" width="2.5" style="2181" customWidth="1"/>
    <col min="263" max="263" width="16.375" style="2181" customWidth="1"/>
    <col min="264" max="264" width="15" style="2181" customWidth="1"/>
    <col min="265" max="265" width="7" style="2181" customWidth="1"/>
    <col min="266" max="266" width="6.75" style="2181" customWidth="1"/>
    <col min="267" max="267" width="9.375" style="2181" customWidth="1"/>
    <col min="268" max="268" width="22.125" style="2181" customWidth="1"/>
    <col min="269" max="269" width="13.375" style="2181" customWidth="1"/>
    <col min="270" max="270" width="15.875" style="2181" customWidth="1"/>
    <col min="271" max="511" width="9" style="2181"/>
    <col min="512" max="512" width="14.5" style="2181" customWidth="1"/>
    <col min="513" max="513" width="15" style="2181" customWidth="1"/>
    <col min="514" max="514" width="7.125" style="2181" customWidth="1"/>
    <col min="515" max="515" width="7.25" style="2181" customWidth="1"/>
    <col min="516" max="516" width="7" style="2181" customWidth="1"/>
    <col min="517" max="517" width="20.25" style="2181" customWidth="1"/>
    <col min="518" max="518" width="2.5" style="2181" customWidth="1"/>
    <col min="519" max="519" width="16.375" style="2181" customWidth="1"/>
    <col min="520" max="520" width="15" style="2181" customWidth="1"/>
    <col min="521" max="521" width="7" style="2181" customWidth="1"/>
    <col min="522" max="522" width="6.75" style="2181" customWidth="1"/>
    <col min="523" max="523" width="9.375" style="2181" customWidth="1"/>
    <col min="524" max="524" width="22.125" style="2181" customWidth="1"/>
    <col min="525" max="525" width="13.375" style="2181" customWidth="1"/>
    <col min="526" max="526" width="15.875" style="2181" customWidth="1"/>
    <col min="527" max="767" width="9" style="2181"/>
    <col min="768" max="768" width="14.5" style="2181" customWidth="1"/>
    <col min="769" max="769" width="15" style="2181" customWidth="1"/>
    <col min="770" max="770" width="7.125" style="2181" customWidth="1"/>
    <col min="771" max="771" width="7.25" style="2181" customWidth="1"/>
    <col min="772" max="772" width="7" style="2181" customWidth="1"/>
    <col min="773" max="773" width="20.25" style="2181" customWidth="1"/>
    <col min="774" max="774" width="2.5" style="2181" customWidth="1"/>
    <col min="775" max="775" width="16.375" style="2181" customWidth="1"/>
    <col min="776" max="776" width="15" style="2181" customWidth="1"/>
    <col min="777" max="777" width="7" style="2181" customWidth="1"/>
    <col min="778" max="778" width="6.75" style="2181" customWidth="1"/>
    <col min="779" max="779" width="9.375" style="2181" customWidth="1"/>
    <col min="780" max="780" width="22.125" style="2181" customWidth="1"/>
    <col min="781" max="781" width="13.375" style="2181" customWidth="1"/>
    <col min="782" max="782" width="15.875" style="2181" customWidth="1"/>
    <col min="783" max="1023" width="9" style="2181"/>
    <col min="1024" max="1024" width="14.5" style="2181" customWidth="1"/>
    <col min="1025" max="1025" width="15" style="2181" customWidth="1"/>
    <col min="1026" max="1026" width="7.125" style="2181" customWidth="1"/>
    <col min="1027" max="1027" width="7.25" style="2181" customWidth="1"/>
    <col min="1028" max="1028" width="7" style="2181" customWidth="1"/>
    <col min="1029" max="1029" width="20.25" style="2181" customWidth="1"/>
    <col min="1030" max="1030" width="2.5" style="2181" customWidth="1"/>
    <col min="1031" max="1031" width="16.375" style="2181" customWidth="1"/>
    <col min="1032" max="1032" width="15" style="2181" customWidth="1"/>
    <col min="1033" max="1033" width="7" style="2181" customWidth="1"/>
    <col min="1034" max="1034" width="6.75" style="2181" customWidth="1"/>
    <col min="1035" max="1035" width="9.375" style="2181" customWidth="1"/>
    <col min="1036" max="1036" width="22.125" style="2181" customWidth="1"/>
    <col min="1037" max="1037" width="13.375" style="2181" customWidth="1"/>
    <col min="1038" max="1038" width="15.875" style="2181" customWidth="1"/>
    <col min="1039" max="1279" width="9" style="2181"/>
    <col min="1280" max="1280" width="14.5" style="2181" customWidth="1"/>
    <col min="1281" max="1281" width="15" style="2181" customWidth="1"/>
    <col min="1282" max="1282" width="7.125" style="2181" customWidth="1"/>
    <col min="1283" max="1283" width="7.25" style="2181" customWidth="1"/>
    <col min="1284" max="1284" width="7" style="2181" customWidth="1"/>
    <col min="1285" max="1285" width="20.25" style="2181" customWidth="1"/>
    <col min="1286" max="1286" width="2.5" style="2181" customWidth="1"/>
    <col min="1287" max="1287" width="16.375" style="2181" customWidth="1"/>
    <col min="1288" max="1288" width="15" style="2181" customWidth="1"/>
    <col min="1289" max="1289" width="7" style="2181" customWidth="1"/>
    <col min="1290" max="1290" width="6.75" style="2181" customWidth="1"/>
    <col min="1291" max="1291" width="9.375" style="2181" customWidth="1"/>
    <col min="1292" max="1292" width="22.125" style="2181" customWidth="1"/>
    <col min="1293" max="1293" width="13.375" style="2181" customWidth="1"/>
    <col min="1294" max="1294" width="15.875" style="2181" customWidth="1"/>
    <col min="1295" max="1535" width="9" style="2181"/>
    <col min="1536" max="1536" width="14.5" style="2181" customWidth="1"/>
    <col min="1537" max="1537" width="15" style="2181" customWidth="1"/>
    <col min="1538" max="1538" width="7.125" style="2181" customWidth="1"/>
    <col min="1539" max="1539" width="7.25" style="2181" customWidth="1"/>
    <col min="1540" max="1540" width="7" style="2181" customWidth="1"/>
    <col min="1541" max="1541" width="20.25" style="2181" customWidth="1"/>
    <col min="1542" max="1542" width="2.5" style="2181" customWidth="1"/>
    <col min="1543" max="1543" width="16.375" style="2181" customWidth="1"/>
    <col min="1544" max="1544" width="15" style="2181" customWidth="1"/>
    <col min="1545" max="1545" width="7" style="2181" customWidth="1"/>
    <col min="1546" max="1546" width="6.75" style="2181" customWidth="1"/>
    <col min="1547" max="1547" width="9.375" style="2181" customWidth="1"/>
    <col min="1548" max="1548" width="22.125" style="2181" customWidth="1"/>
    <col min="1549" max="1549" width="13.375" style="2181" customWidth="1"/>
    <col min="1550" max="1550" width="15.875" style="2181" customWidth="1"/>
    <col min="1551" max="1791" width="9" style="2181"/>
    <col min="1792" max="1792" width="14.5" style="2181" customWidth="1"/>
    <col min="1793" max="1793" width="15" style="2181" customWidth="1"/>
    <col min="1794" max="1794" width="7.125" style="2181" customWidth="1"/>
    <col min="1795" max="1795" width="7.25" style="2181" customWidth="1"/>
    <col min="1796" max="1796" width="7" style="2181" customWidth="1"/>
    <col min="1797" max="1797" width="20.25" style="2181" customWidth="1"/>
    <col min="1798" max="1798" width="2.5" style="2181" customWidth="1"/>
    <col min="1799" max="1799" width="16.375" style="2181" customWidth="1"/>
    <col min="1800" max="1800" width="15" style="2181" customWidth="1"/>
    <col min="1801" max="1801" width="7" style="2181" customWidth="1"/>
    <col min="1802" max="1802" width="6.75" style="2181" customWidth="1"/>
    <col min="1803" max="1803" width="9.375" style="2181" customWidth="1"/>
    <col min="1804" max="1804" width="22.125" style="2181" customWidth="1"/>
    <col min="1805" max="1805" width="13.375" style="2181" customWidth="1"/>
    <col min="1806" max="1806" width="15.875" style="2181" customWidth="1"/>
    <col min="1807" max="2047" width="9" style="2181"/>
    <col min="2048" max="2048" width="14.5" style="2181" customWidth="1"/>
    <col min="2049" max="2049" width="15" style="2181" customWidth="1"/>
    <col min="2050" max="2050" width="7.125" style="2181" customWidth="1"/>
    <col min="2051" max="2051" width="7.25" style="2181" customWidth="1"/>
    <col min="2052" max="2052" width="7" style="2181" customWidth="1"/>
    <col min="2053" max="2053" width="20.25" style="2181" customWidth="1"/>
    <col min="2054" max="2054" width="2.5" style="2181" customWidth="1"/>
    <col min="2055" max="2055" width="16.375" style="2181" customWidth="1"/>
    <col min="2056" max="2056" width="15" style="2181" customWidth="1"/>
    <col min="2057" max="2057" width="7" style="2181" customWidth="1"/>
    <col min="2058" max="2058" width="6.75" style="2181" customWidth="1"/>
    <col min="2059" max="2059" width="9.375" style="2181" customWidth="1"/>
    <col min="2060" max="2060" width="22.125" style="2181" customWidth="1"/>
    <col min="2061" max="2061" width="13.375" style="2181" customWidth="1"/>
    <col min="2062" max="2062" width="15.875" style="2181" customWidth="1"/>
    <col min="2063" max="2303" width="9" style="2181"/>
    <col min="2304" max="2304" width="14.5" style="2181" customWidth="1"/>
    <col min="2305" max="2305" width="15" style="2181" customWidth="1"/>
    <col min="2306" max="2306" width="7.125" style="2181" customWidth="1"/>
    <col min="2307" max="2307" width="7.25" style="2181" customWidth="1"/>
    <col min="2308" max="2308" width="7" style="2181" customWidth="1"/>
    <col min="2309" max="2309" width="20.25" style="2181" customWidth="1"/>
    <col min="2310" max="2310" width="2.5" style="2181" customWidth="1"/>
    <col min="2311" max="2311" width="16.375" style="2181" customWidth="1"/>
    <col min="2312" max="2312" width="15" style="2181" customWidth="1"/>
    <col min="2313" max="2313" width="7" style="2181" customWidth="1"/>
    <col min="2314" max="2314" width="6.75" style="2181" customWidth="1"/>
    <col min="2315" max="2315" width="9.375" style="2181" customWidth="1"/>
    <col min="2316" max="2316" width="22.125" style="2181" customWidth="1"/>
    <col min="2317" max="2317" width="13.375" style="2181" customWidth="1"/>
    <col min="2318" max="2318" width="15.875" style="2181" customWidth="1"/>
    <col min="2319" max="2559" width="9" style="2181"/>
    <col min="2560" max="2560" width="14.5" style="2181" customWidth="1"/>
    <col min="2561" max="2561" width="15" style="2181" customWidth="1"/>
    <col min="2562" max="2562" width="7.125" style="2181" customWidth="1"/>
    <col min="2563" max="2563" width="7.25" style="2181" customWidth="1"/>
    <col min="2564" max="2564" width="7" style="2181" customWidth="1"/>
    <col min="2565" max="2565" width="20.25" style="2181" customWidth="1"/>
    <col min="2566" max="2566" width="2.5" style="2181" customWidth="1"/>
    <col min="2567" max="2567" width="16.375" style="2181" customWidth="1"/>
    <col min="2568" max="2568" width="15" style="2181" customWidth="1"/>
    <col min="2569" max="2569" width="7" style="2181" customWidth="1"/>
    <col min="2570" max="2570" width="6.75" style="2181" customWidth="1"/>
    <col min="2571" max="2571" width="9.375" style="2181" customWidth="1"/>
    <col min="2572" max="2572" width="22.125" style="2181" customWidth="1"/>
    <col min="2573" max="2573" width="13.375" style="2181" customWidth="1"/>
    <col min="2574" max="2574" width="15.875" style="2181" customWidth="1"/>
    <col min="2575" max="2815" width="9" style="2181"/>
    <col min="2816" max="2816" width="14.5" style="2181" customWidth="1"/>
    <col min="2817" max="2817" width="15" style="2181" customWidth="1"/>
    <col min="2818" max="2818" width="7.125" style="2181" customWidth="1"/>
    <col min="2819" max="2819" width="7.25" style="2181" customWidth="1"/>
    <col min="2820" max="2820" width="7" style="2181" customWidth="1"/>
    <col min="2821" max="2821" width="20.25" style="2181" customWidth="1"/>
    <col min="2822" max="2822" width="2.5" style="2181" customWidth="1"/>
    <col min="2823" max="2823" width="16.375" style="2181" customWidth="1"/>
    <col min="2824" max="2824" width="15" style="2181" customWidth="1"/>
    <col min="2825" max="2825" width="7" style="2181" customWidth="1"/>
    <col min="2826" max="2826" width="6.75" style="2181" customWidth="1"/>
    <col min="2827" max="2827" width="9.375" style="2181" customWidth="1"/>
    <col min="2828" max="2828" width="22.125" style="2181" customWidth="1"/>
    <col min="2829" max="2829" width="13.375" style="2181" customWidth="1"/>
    <col min="2830" max="2830" width="15.875" style="2181" customWidth="1"/>
    <col min="2831" max="3071" width="9" style="2181"/>
    <col min="3072" max="3072" width="14.5" style="2181" customWidth="1"/>
    <col min="3073" max="3073" width="15" style="2181" customWidth="1"/>
    <col min="3074" max="3074" width="7.125" style="2181" customWidth="1"/>
    <col min="3075" max="3075" width="7.25" style="2181" customWidth="1"/>
    <col min="3076" max="3076" width="7" style="2181" customWidth="1"/>
    <col min="3077" max="3077" width="20.25" style="2181" customWidth="1"/>
    <col min="3078" max="3078" width="2.5" style="2181" customWidth="1"/>
    <col min="3079" max="3079" width="16.375" style="2181" customWidth="1"/>
    <col min="3080" max="3080" width="15" style="2181" customWidth="1"/>
    <col min="3081" max="3081" width="7" style="2181" customWidth="1"/>
    <col min="3082" max="3082" width="6.75" style="2181" customWidth="1"/>
    <col min="3083" max="3083" width="9.375" style="2181" customWidth="1"/>
    <col min="3084" max="3084" width="22.125" style="2181" customWidth="1"/>
    <col min="3085" max="3085" width="13.375" style="2181" customWidth="1"/>
    <col min="3086" max="3086" width="15.875" style="2181" customWidth="1"/>
    <col min="3087" max="3327" width="9" style="2181"/>
    <col min="3328" max="3328" width="14.5" style="2181" customWidth="1"/>
    <col min="3329" max="3329" width="15" style="2181" customWidth="1"/>
    <col min="3330" max="3330" width="7.125" style="2181" customWidth="1"/>
    <col min="3331" max="3331" width="7.25" style="2181" customWidth="1"/>
    <col min="3332" max="3332" width="7" style="2181" customWidth="1"/>
    <col min="3333" max="3333" width="20.25" style="2181" customWidth="1"/>
    <col min="3334" max="3334" width="2.5" style="2181" customWidth="1"/>
    <col min="3335" max="3335" width="16.375" style="2181" customWidth="1"/>
    <col min="3336" max="3336" width="15" style="2181" customWidth="1"/>
    <col min="3337" max="3337" width="7" style="2181" customWidth="1"/>
    <col min="3338" max="3338" width="6.75" style="2181" customWidth="1"/>
    <col min="3339" max="3339" width="9.375" style="2181" customWidth="1"/>
    <col min="3340" max="3340" width="22.125" style="2181" customWidth="1"/>
    <col min="3341" max="3341" width="13.375" style="2181" customWidth="1"/>
    <col min="3342" max="3342" width="15.875" style="2181" customWidth="1"/>
    <col min="3343" max="3583" width="9" style="2181"/>
    <col min="3584" max="3584" width="14.5" style="2181" customWidth="1"/>
    <col min="3585" max="3585" width="15" style="2181" customWidth="1"/>
    <col min="3586" max="3586" width="7.125" style="2181" customWidth="1"/>
    <col min="3587" max="3587" width="7.25" style="2181" customWidth="1"/>
    <col min="3588" max="3588" width="7" style="2181" customWidth="1"/>
    <col min="3589" max="3589" width="20.25" style="2181" customWidth="1"/>
    <col min="3590" max="3590" width="2.5" style="2181" customWidth="1"/>
    <col min="3591" max="3591" width="16.375" style="2181" customWidth="1"/>
    <col min="3592" max="3592" width="15" style="2181" customWidth="1"/>
    <col min="3593" max="3593" width="7" style="2181" customWidth="1"/>
    <col min="3594" max="3594" width="6.75" style="2181" customWidth="1"/>
    <col min="3595" max="3595" width="9.375" style="2181" customWidth="1"/>
    <col min="3596" max="3596" width="22.125" style="2181" customWidth="1"/>
    <col min="3597" max="3597" width="13.375" style="2181" customWidth="1"/>
    <col min="3598" max="3598" width="15.875" style="2181" customWidth="1"/>
    <col min="3599" max="3839" width="9" style="2181"/>
    <col min="3840" max="3840" width="14.5" style="2181" customWidth="1"/>
    <col min="3841" max="3841" width="15" style="2181" customWidth="1"/>
    <col min="3842" max="3842" width="7.125" style="2181" customWidth="1"/>
    <col min="3843" max="3843" width="7.25" style="2181" customWidth="1"/>
    <col min="3844" max="3844" width="7" style="2181" customWidth="1"/>
    <col min="3845" max="3845" width="20.25" style="2181" customWidth="1"/>
    <col min="3846" max="3846" width="2.5" style="2181" customWidth="1"/>
    <col min="3847" max="3847" width="16.375" style="2181" customWidth="1"/>
    <col min="3848" max="3848" width="15" style="2181" customWidth="1"/>
    <col min="3849" max="3849" width="7" style="2181" customWidth="1"/>
    <col min="3850" max="3850" width="6.75" style="2181" customWidth="1"/>
    <col min="3851" max="3851" width="9.375" style="2181" customWidth="1"/>
    <col min="3852" max="3852" width="22.125" style="2181" customWidth="1"/>
    <col min="3853" max="3853" width="13.375" style="2181" customWidth="1"/>
    <col min="3854" max="3854" width="15.875" style="2181" customWidth="1"/>
    <col min="3855" max="4095" width="9" style="2181"/>
    <col min="4096" max="4096" width="14.5" style="2181" customWidth="1"/>
    <col min="4097" max="4097" width="15" style="2181" customWidth="1"/>
    <col min="4098" max="4098" width="7.125" style="2181" customWidth="1"/>
    <col min="4099" max="4099" width="7.25" style="2181" customWidth="1"/>
    <col min="4100" max="4100" width="7" style="2181" customWidth="1"/>
    <col min="4101" max="4101" width="20.25" style="2181" customWidth="1"/>
    <col min="4102" max="4102" width="2.5" style="2181" customWidth="1"/>
    <col min="4103" max="4103" width="16.375" style="2181" customWidth="1"/>
    <col min="4104" max="4104" width="15" style="2181" customWidth="1"/>
    <col min="4105" max="4105" width="7" style="2181" customWidth="1"/>
    <col min="4106" max="4106" width="6.75" style="2181" customWidth="1"/>
    <col min="4107" max="4107" width="9.375" style="2181" customWidth="1"/>
    <col min="4108" max="4108" width="22.125" style="2181" customWidth="1"/>
    <col min="4109" max="4109" width="13.375" style="2181" customWidth="1"/>
    <col min="4110" max="4110" width="15.875" style="2181" customWidth="1"/>
    <col min="4111" max="4351" width="9" style="2181"/>
    <col min="4352" max="4352" width="14.5" style="2181" customWidth="1"/>
    <col min="4353" max="4353" width="15" style="2181" customWidth="1"/>
    <col min="4354" max="4354" width="7.125" style="2181" customWidth="1"/>
    <col min="4355" max="4355" width="7.25" style="2181" customWidth="1"/>
    <col min="4356" max="4356" width="7" style="2181" customWidth="1"/>
    <col min="4357" max="4357" width="20.25" style="2181" customWidth="1"/>
    <col min="4358" max="4358" width="2.5" style="2181" customWidth="1"/>
    <col min="4359" max="4359" width="16.375" style="2181" customWidth="1"/>
    <col min="4360" max="4360" width="15" style="2181" customWidth="1"/>
    <col min="4361" max="4361" width="7" style="2181" customWidth="1"/>
    <col min="4362" max="4362" width="6.75" style="2181" customWidth="1"/>
    <col min="4363" max="4363" width="9.375" style="2181" customWidth="1"/>
    <col min="4364" max="4364" width="22.125" style="2181" customWidth="1"/>
    <col min="4365" max="4365" width="13.375" style="2181" customWidth="1"/>
    <col min="4366" max="4366" width="15.875" style="2181" customWidth="1"/>
    <col min="4367" max="4607" width="9" style="2181"/>
    <col min="4608" max="4608" width="14.5" style="2181" customWidth="1"/>
    <col min="4609" max="4609" width="15" style="2181" customWidth="1"/>
    <col min="4610" max="4610" width="7.125" style="2181" customWidth="1"/>
    <col min="4611" max="4611" width="7.25" style="2181" customWidth="1"/>
    <col min="4612" max="4612" width="7" style="2181" customWidth="1"/>
    <col min="4613" max="4613" width="20.25" style="2181" customWidth="1"/>
    <col min="4614" max="4614" width="2.5" style="2181" customWidth="1"/>
    <col min="4615" max="4615" width="16.375" style="2181" customWidth="1"/>
    <col min="4616" max="4616" width="15" style="2181" customWidth="1"/>
    <col min="4617" max="4617" width="7" style="2181" customWidth="1"/>
    <col min="4618" max="4618" width="6.75" style="2181" customWidth="1"/>
    <col min="4619" max="4619" width="9.375" style="2181" customWidth="1"/>
    <col min="4620" max="4620" width="22.125" style="2181" customWidth="1"/>
    <col min="4621" max="4621" width="13.375" style="2181" customWidth="1"/>
    <col min="4622" max="4622" width="15.875" style="2181" customWidth="1"/>
    <col min="4623" max="4863" width="9" style="2181"/>
    <col min="4864" max="4864" width="14.5" style="2181" customWidth="1"/>
    <col min="4865" max="4865" width="15" style="2181" customWidth="1"/>
    <col min="4866" max="4866" width="7.125" style="2181" customWidth="1"/>
    <col min="4867" max="4867" width="7.25" style="2181" customWidth="1"/>
    <col min="4868" max="4868" width="7" style="2181" customWidth="1"/>
    <col min="4869" max="4869" width="20.25" style="2181" customWidth="1"/>
    <col min="4870" max="4870" width="2.5" style="2181" customWidth="1"/>
    <col min="4871" max="4871" width="16.375" style="2181" customWidth="1"/>
    <col min="4872" max="4872" width="15" style="2181" customWidth="1"/>
    <col min="4873" max="4873" width="7" style="2181" customWidth="1"/>
    <col min="4874" max="4874" width="6.75" style="2181" customWidth="1"/>
    <col min="4875" max="4875" width="9.375" style="2181" customWidth="1"/>
    <col min="4876" max="4876" width="22.125" style="2181" customWidth="1"/>
    <col min="4877" max="4877" width="13.375" style="2181" customWidth="1"/>
    <col min="4878" max="4878" width="15.875" style="2181" customWidth="1"/>
    <col min="4879" max="5119" width="9" style="2181"/>
    <col min="5120" max="5120" width="14.5" style="2181" customWidth="1"/>
    <col min="5121" max="5121" width="15" style="2181" customWidth="1"/>
    <col min="5122" max="5122" width="7.125" style="2181" customWidth="1"/>
    <col min="5123" max="5123" width="7.25" style="2181" customWidth="1"/>
    <col min="5124" max="5124" width="7" style="2181" customWidth="1"/>
    <col min="5125" max="5125" width="20.25" style="2181" customWidth="1"/>
    <col min="5126" max="5126" width="2.5" style="2181" customWidth="1"/>
    <col min="5127" max="5127" width="16.375" style="2181" customWidth="1"/>
    <col min="5128" max="5128" width="15" style="2181" customWidth="1"/>
    <col min="5129" max="5129" width="7" style="2181" customWidth="1"/>
    <col min="5130" max="5130" width="6.75" style="2181" customWidth="1"/>
    <col min="5131" max="5131" width="9.375" style="2181" customWidth="1"/>
    <col min="5132" max="5132" width="22.125" style="2181" customWidth="1"/>
    <col min="5133" max="5133" width="13.375" style="2181" customWidth="1"/>
    <col min="5134" max="5134" width="15.875" style="2181" customWidth="1"/>
    <col min="5135" max="5375" width="9" style="2181"/>
    <col min="5376" max="5376" width="14.5" style="2181" customWidth="1"/>
    <col min="5377" max="5377" width="15" style="2181" customWidth="1"/>
    <col min="5378" max="5378" width="7.125" style="2181" customWidth="1"/>
    <col min="5379" max="5379" width="7.25" style="2181" customWidth="1"/>
    <col min="5380" max="5380" width="7" style="2181" customWidth="1"/>
    <col min="5381" max="5381" width="20.25" style="2181" customWidth="1"/>
    <col min="5382" max="5382" width="2.5" style="2181" customWidth="1"/>
    <col min="5383" max="5383" width="16.375" style="2181" customWidth="1"/>
    <col min="5384" max="5384" width="15" style="2181" customWidth="1"/>
    <col min="5385" max="5385" width="7" style="2181" customWidth="1"/>
    <col min="5386" max="5386" width="6.75" style="2181" customWidth="1"/>
    <col min="5387" max="5387" width="9.375" style="2181" customWidth="1"/>
    <col min="5388" max="5388" width="22.125" style="2181" customWidth="1"/>
    <col min="5389" max="5389" width="13.375" style="2181" customWidth="1"/>
    <col min="5390" max="5390" width="15.875" style="2181" customWidth="1"/>
    <col min="5391" max="5631" width="9" style="2181"/>
    <col min="5632" max="5632" width="14.5" style="2181" customWidth="1"/>
    <col min="5633" max="5633" width="15" style="2181" customWidth="1"/>
    <col min="5634" max="5634" width="7.125" style="2181" customWidth="1"/>
    <col min="5635" max="5635" width="7.25" style="2181" customWidth="1"/>
    <col min="5636" max="5636" width="7" style="2181" customWidth="1"/>
    <col min="5637" max="5637" width="20.25" style="2181" customWidth="1"/>
    <col min="5638" max="5638" width="2.5" style="2181" customWidth="1"/>
    <col min="5639" max="5639" width="16.375" style="2181" customWidth="1"/>
    <col min="5640" max="5640" width="15" style="2181" customWidth="1"/>
    <col min="5641" max="5641" width="7" style="2181" customWidth="1"/>
    <col min="5642" max="5642" width="6.75" style="2181" customWidth="1"/>
    <col min="5643" max="5643" width="9.375" style="2181" customWidth="1"/>
    <col min="5644" max="5644" width="22.125" style="2181" customWidth="1"/>
    <col min="5645" max="5645" width="13.375" style="2181" customWidth="1"/>
    <col min="5646" max="5646" width="15.875" style="2181" customWidth="1"/>
    <col min="5647" max="5887" width="9" style="2181"/>
    <col min="5888" max="5888" width="14.5" style="2181" customWidth="1"/>
    <col min="5889" max="5889" width="15" style="2181" customWidth="1"/>
    <col min="5890" max="5890" width="7.125" style="2181" customWidth="1"/>
    <col min="5891" max="5891" width="7.25" style="2181" customWidth="1"/>
    <col min="5892" max="5892" width="7" style="2181" customWidth="1"/>
    <col min="5893" max="5893" width="20.25" style="2181" customWidth="1"/>
    <col min="5894" max="5894" width="2.5" style="2181" customWidth="1"/>
    <col min="5895" max="5895" width="16.375" style="2181" customWidth="1"/>
    <col min="5896" max="5896" width="15" style="2181" customWidth="1"/>
    <col min="5897" max="5897" width="7" style="2181" customWidth="1"/>
    <col min="5898" max="5898" width="6.75" style="2181" customWidth="1"/>
    <col min="5899" max="5899" width="9.375" style="2181" customWidth="1"/>
    <col min="5900" max="5900" width="22.125" style="2181" customWidth="1"/>
    <col min="5901" max="5901" width="13.375" style="2181" customWidth="1"/>
    <col min="5902" max="5902" width="15.875" style="2181" customWidth="1"/>
    <col min="5903" max="6143" width="9" style="2181"/>
    <col min="6144" max="6144" width="14.5" style="2181" customWidth="1"/>
    <col min="6145" max="6145" width="15" style="2181" customWidth="1"/>
    <col min="6146" max="6146" width="7.125" style="2181" customWidth="1"/>
    <col min="6147" max="6147" width="7.25" style="2181" customWidth="1"/>
    <col min="6148" max="6148" width="7" style="2181" customWidth="1"/>
    <col min="6149" max="6149" width="20.25" style="2181" customWidth="1"/>
    <col min="6150" max="6150" width="2.5" style="2181" customWidth="1"/>
    <col min="6151" max="6151" width="16.375" style="2181" customWidth="1"/>
    <col min="6152" max="6152" width="15" style="2181" customWidth="1"/>
    <col min="6153" max="6153" width="7" style="2181" customWidth="1"/>
    <col min="6154" max="6154" width="6.75" style="2181" customWidth="1"/>
    <col min="6155" max="6155" width="9.375" style="2181" customWidth="1"/>
    <col min="6156" max="6156" width="22.125" style="2181" customWidth="1"/>
    <col min="6157" max="6157" width="13.375" style="2181" customWidth="1"/>
    <col min="6158" max="6158" width="15.875" style="2181" customWidth="1"/>
    <col min="6159" max="6399" width="9" style="2181"/>
    <col min="6400" max="6400" width="14.5" style="2181" customWidth="1"/>
    <col min="6401" max="6401" width="15" style="2181" customWidth="1"/>
    <col min="6402" max="6402" width="7.125" style="2181" customWidth="1"/>
    <col min="6403" max="6403" width="7.25" style="2181" customWidth="1"/>
    <col min="6404" max="6404" width="7" style="2181" customWidth="1"/>
    <col min="6405" max="6405" width="20.25" style="2181" customWidth="1"/>
    <col min="6406" max="6406" width="2.5" style="2181" customWidth="1"/>
    <col min="6407" max="6407" width="16.375" style="2181" customWidth="1"/>
    <col min="6408" max="6408" width="15" style="2181" customWidth="1"/>
    <col min="6409" max="6409" width="7" style="2181" customWidth="1"/>
    <col min="6410" max="6410" width="6.75" style="2181" customWidth="1"/>
    <col min="6411" max="6411" width="9.375" style="2181" customWidth="1"/>
    <col min="6412" max="6412" width="22.125" style="2181" customWidth="1"/>
    <col min="6413" max="6413" width="13.375" style="2181" customWidth="1"/>
    <col min="6414" max="6414" width="15.875" style="2181" customWidth="1"/>
    <col min="6415" max="6655" width="9" style="2181"/>
    <col min="6656" max="6656" width="14.5" style="2181" customWidth="1"/>
    <col min="6657" max="6657" width="15" style="2181" customWidth="1"/>
    <col min="6658" max="6658" width="7.125" style="2181" customWidth="1"/>
    <col min="6659" max="6659" width="7.25" style="2181" customWidth="1"/>
    <col min="6660" max="6660" width="7" style="2181" customWidth="1"/>
    <col min="6661" max="6661" width="20.25" style="2181" customWidth="1"/>
    <col min="6662" max="6662" width="2.5" style="2181" customWidth="1"/>
    <col min="6663" max="6663" width="16.375" style="2181" customWidth="1"/>
    <col min="6664" max="6664" width="15" style="2181" customWidth="1"/>
    <col min="6665" max="6665" width="7" style="2181" customWidth="1"/>
    <col min="6666" max="6666" width="6.75" style="2181" customWidth="1"/>
    <col min="6667" max="6667" width="9.375" style="2181" customWidth="1"/>
    <col min="6668" max="6668" width="22.125" style="2181" customWidth="1"/>
    <col min="6669" max="6669" width="13.375" style="2181" customWidth="1"/>
    <col min="6670" max="6670" width="15.875" style="2181" customWidth="1"/>
    <col min="6671" max="6911" width="9" style="2181"/>
    <col min="6912" max="6912" width="14.5" style="2181" customWidth="1"/>
    <col min="6913" max="6913" width="15" style="2181" customWidth="1"/>
    <col min="6914" max="6914" width="7.125" style="2181" customWidth="1"/>
    <col min="6915" max="6915" width="7.25" style="2181" customWidth="1"/>
    <col min="6916" max="6916" width="7" style="2181" customWidth="1"/>
    <col min="6917" max="6917" width="20.25" style="2181" customWidth="1"/>
    <col min="6918" max="6918" width="2.5" style="2181" customWidth="1"/>
    <col min="6919" max="6919" width="16.375" style="2181" customWidth="1"/>
    <col min="6920" max="6920" width="15" style="2181" customWidth="1"/>
    <col min="6921" max="6921" width="7" style="2181" customWidth="1"/>
    <col min="6922" max="6922" width="6.75" style="2181" customWidth="1"/>
    <col min="6923" max="6923" width="9.375" style="2181" customWidth="1"/>
    <col min="6924" max="6924" width="22.125" style="2181" customWidth="1"/>
    <col min="6925" max="6925" width="13.375" style="2181" customWidth="1"/>
    <col min="6926" max="6926" width="15.875" style="2181" customWidth="1"/>
    <col min="6927" max="7167" width="9" style="2181"/>
    <col min="7168" max="7168" width="14.5" style="2181" customWidth="1"/>
    <col min="7169" max="7169" width="15" style="2181" customWidth="1"/>
    <col min="7170" max="7170" width="7.125" style="2181" customWidth="1"/>
    <col min="7171" max="7171" width="7.25" style="2181" customWidth="1"/>
    <col min="7172" max="7172" width="7" style="2181" customWidth="1"/>
    <col min="7173" max="7173" width="20.25" style="2181" customWidth="1"/>
    <col min="7174" max="7174" width="2.5" style="2181" customWidth="1"/>
    <col min="7175" max="7175" width="16.375" style="2181" customWidth="1"/>
    <col min="7176" max="7176" width="15" style="2181" customWidth="1"/>
    <col min="7177" max="7177" width="7" style="2181" customWidth="1"/>
    <col min="7178" max="7178" width="6.75" style="2181" customWidth="1"/>
    <col min="7179" max="7179" width="9.375" style="2181" customWidth="1"/>
    <col min="7180" max="7180" width="22.125" style="2181" customWidth="1"/>
    <col min="7181" max="7181" width="13.375" style="2181" customWidth="1"/>
    <col min="7182" max="7182" width="15.875" style="2181" customWidth="1"/>
    <col min="7183" max="7423" width="9" style="2181"/>
    <col min="7424" max="7424" width="14.5" style="2181" customWidth="1"/>
    <col min="7425" max="7425" width="15" style="2181" customWidth="1"/>
    <col min="7426" max="7426" width="7.125" style="2181" customWidth="1"/>
    <col min="7427" max="7427" width="7.25" style="2181" customWidth="1"/>
    <col min="7428" max="7428" width="7" style="2181" customWidth="1"/>
    <col min="7429" max="7429" width="20.25" style="2181" customWidth="1"/>
    <col min="7430" max="7430" width="2.5" style="2181" customWidth="1"/>
    <col min="7431" max="7431" width="16.375" style="2181" customWidth="1"/>
    <col min="7432" max="7432" width="15" style="2181" customWidth="1"/>
    <col min="7433" max="7433" width="7" style="2181" customWidth="1"/>
    <col min="7434" max="7434" width="6.75" style="2181" customWidth="1"/>
    <col min="7435" max="7435" width="9.375" style="2181" customWidth="1"/>
    <col min="7436" max="7436" width="22.125" style="2181" customWidth="1"/>
    <col min="7437" max="7437" width="13.375" style="2181" customWidth="1"/>
    <col min="7438" max="7438" width="15.875" style="2181" customWidth="1"/>
    <col min="7439" max="7679" width="9" style="2181"/>
    <col min="7680" max="7680" width="14.5" style="2181" customWidth="1"/>
    <col min="7681" max="7681" width="15" style="2181" customWidth="1"/>
    <col min="7682" max="7682" width="7.125" style="2181" customWidth="1"/>
    <col min="7683" max="7683" width="7.25" style="2181" customWidth="1"/>
    <col min="7684" max="7684" width="7" style="2181" customWidth="1"/>
    <col min="7685" max="7685" width="20.25" style="2181" customWidth="1"/>
    <col min="7686" max="7686" width="2.5" style="2181" customWidth="1"/>
    <col min="7687" max="7687" width="16.375" style="2181" customWidth="1"/>
    <col min="7688" max="7688" width="15" style="2181" customWidth="1"/>
    <col min="7689" max="7689" width="7" style="2181" customWidth="1"/>
    <col min="7690" max="7690" width="6.75" style="2181" customWidth="1"/>
    <col min="7691" max="7691" width="9.375" style="2181" customWidth="1"/>
    <col min="7692" max="7692" width="22.125" style="2181" customWidth="1"/>
    <col min="7693" max="7693" width="13.375" style="2181" customWidth="1"/>
    <col min="7694" max="7694" width="15.875" style="2181" customWidth="1"/>
    <col min="7695" max="7935" width="9" style="2181"/>
    <col min="7936" max="7936" width="14.5" style="2181" customWidth="1"/>
    <col min="7937" max="7937" width="15" style="2181" customWidth="1"/>
    <col min="7938" max="7938" width="7.125" style="2181" customWidth="1"/>
    <col min="7939" max="7939" width="7.25" style="2181" customWidth="1"/>
    <col min="7940" max="7940" width="7" style="2181" customWidth="1"/>
    <col min="7941" max="7941" width="20.25" style="2181" customWidth="1"/>
    <col min="7942" max="7942" width="2.5" style="2181" customWidth="1"/>
    <col min="7943" max="7943" width="16.375" style="2181" customWidth="1"/>
    <col min="7944" max="7944" width="15" style="2181" customWidth="1"/>
    <col min="7945" max="7945" width="7" style="2181" customWidth="1"/>
    <col min="7946" max="7946" width="6.75" style="2181" customWidth="1"/>
    <col min="7947" max="7947" width="9.375" style="2181" customWidth="1"/>
    <col min="7948" max="7948" width="22.125" style="2181" customWidth="1"/>
    <col min="7949" max="7949" width="13.375" style="2181" customWidth="1"/>
    <col min="7950" max="7950" width="15.875" style="2181" customWidth="1"/>
    <col min="7951" max="8191" width="9" style="2181"/>
    <col min="8192" max="8192" width="14.5" style="2181" customWidth="1"/>
    <col min="8193" max="8193" width="15" style="2181" customWidth="1"/>
    <col min="8194" max="8194" width="7.125" style="2181" customWidth="1"/>
    <col min="8195" max="8195" width="7.25" style="2181" customWidth="1"/>
    <col min="8196" max="8196" width="7" style="2181" customWidth="1"/>
    <col min="8197" max="8197" width="20.25" style="2181" customWidth="1"/>
    <col min="8198" max="8198" width="2.5" style="2181" customWidth="1"/>
    <col min="8199" max="8199" width="16.375" style="2181" customWidth="1"/>
    <col min="8200" max="8200" width="15" style="2181" customWidth="1"/>
    <col min="8201" max="8201" width="7" style="2181" customWidth="1"/>
    <col min="8202" max="8202" width="6.75" style="2181" customWidth="1"/>
    <col min="8203" max="8203" width="9.375" style="2181" customWidth="1"/>
    <col min="8204" max="8204" width="22.125" style="2181" customWidth="1"/>
    <col min="8205" max="8205" width="13.375" style="2181" customWidth="1"/>
    <col min="8206" max="8206" width="15.875" style="2181" customWidth="1"/>
    <col min="8207" max="8447" width="9" style="2181"/>
    <col min="8448" max="8448" width="14.5" style="2181" customWidth="1"/>
    <col min="8449" max="8449" width="15" style="2181" customWidth="1"/>
    <col min="8450" max="8450" width="7.125" style="2181" customWidth="1"/>
    <col min="8451" max="8451" width="7.25" style="2181" customWidth="1"/>
    <col min="8452" max="8452" width="7" style="2181" customWidth="1"/>
    <col min="8453" max="8453" width="20.25" style="2181" customWidth="1"/>
    <col min="8454" max="8454" width="2.5" style="2181" customWidth="1"/>
    <col min="8455" max="8455" width="16.375" style="2181" customWidth="1"/>
    <col min="8456" max="8456" width="15" style="2181" customWidth="1"/>
    <col min="8457" max="8457" width="7" style="2181" customWidth="1"/>
    <col min="8458" max="8458" width="6.75" style="2181" customWidth="1"/>
    <col min="8459" max="8459" width="9.375" style="2181" customWidth="1"/>
    <col min="8460" max="8460" width="22.125" style="2181" customWidth="1"/>
    <col min="8461" max="8461" width="13.375" style="2181" customWidth="1"/>
    <col min="8462" max="8462" width="15.875" style="2181" customWidth="1"/>
    <col min="8463" max="8703" width="9" style="2181"/>
    <col min="8704" max="8704" width="14.5" style="2181" customWidth="1"/>
    <col min="8705" max="8705" width="15" style="2181" customWidth="1"/>
    <col min="8706" max="8706" width="7.125" style="2181" customWidth="1"/>
    <col min="8707" max="8707" width="7.25" style="2181" customWidth="1"/>
    <col min="8708" max="8708" width="7" style="2181" customWidth="1"/>
    <col min="8709" max="8709" width="20.25" style="2181" customWidth="1"/>
    <col min="8710" max="8710" width="2.5" style="2181" customWidth="1"/>
    <col min="8711" max="8711" width="16.375" style="2181" customWidth="1"/>
    <col min="8712" max="8712" width="15" style="2181" customWidth="1"/>
    <col min="8713" max="8713" width="7" style="2181" customWidth="1"/>
    <col min="8714" max="8714" width="6.75" style="2181" customWidth="1"/>
    <col min="8715" max="8715" width="9.375" style="2181" customWidth="1"/>
    <col min="8716" max="8716" width="22.125" style="2181" customWidth="1"/>
    <col min="8717" max="8717" width="13.375" style="2181" customWidth="1"/>
    <col min="8718" max="8718" width="15.875" style="2181" customWidth="1"/>
    <col min="8719" max="8959" width="9" style="2181"/>
    <col min="8960" max="8960" width="14.5" style="2181" customWidth="1"/>
    <col min="8961" max="8961" width="15" style="2181" customWidth="1"/>
    <col min="8962" max="8962" width="7.125" style="2181" customWidth="1"/>
    <col min="8963" max="8963" width="7.25" style="2181" customWidth="1"/>
    <col min="8964" max="8964" width="7" style="2181" customWidth="1"/>
    <col min="8965" max="8965" width="20.25" style="2181" customWidth="1"/>
    <col min="8966" max="8966" width="2.5" style="2181" customWidth="1"/>
    <col min="8967" max="8967" width="16.375" style="2181" customWidth="1"/>
    <col min="8968" max="8968" width="15" style="2181" customWidth="1"/>
    <col min="8969" max="8969" width="7" style="2181" customWidth="1"/>
    <col min="8970" max="8970" width="6.75" style="2181" customWidth="1"/>
    <col min="8971" max="8971" width="9.375" style="2181" customWidth="1"/>
    <col min="8972" max="8972" width="22.125" style="2181" customWidth="1"/>
    <col min="8973" max="8973" width="13.375" style="2181" customWidth="1"/>
    <col min="8974" max="8974" width="15.875" style="2181" customWidth="1"/>
    <col min="8975" max="9215" width="9" style="2181"/>
    <col min="9216" max="9216" width="14.5" style="2181" customWidth="1"/>
    <col min="9217" max="9217" width="15" style="2181" customWidth="1"/>
    <col min="9218" max="9218" width="7.125" style="2181" customWidth="1"/>
    <col min="9219" max="9219" width="7.25" style="2181" customWidth="1"/>
    <col min="9220" max="9220" width="7" style="2181" customWidth="1"/>
    <col min="9221" max="9221" width="20.25" style="2181" customWidth="1"/>
    <col min="9222" max="9222" width="2.5" style="2181" customWidth="1"/>
    <col min="9223" max="9223" width="16.375" style="2181" customWidth="1"/>
    <col min="9224" max="9224" width="15" style="2181" customWidth="1"/>
    <col min="9225" max="9225" width="7" style="2181" customWidth="1"/>
    <col min="9226" max="9226" width="6.75" style="2181" customWidth="1"/>
    <col min="9227" max="9227" width="9.375" style="2181" customWidth="1"/>
    <col min="9228" max="9228" width="22.125" style="2181" customWidth="1"/>
    <col min="9229" max="9229" width="13.375" style="2181" customWidth="1"/>
    <col min="9230" max="9230" width="15.875" style="2181" customWidth="1"/>
    <col min="9231" max="9471" width="9" style="2181"/>
    <col min="9472" max="9472" width="14.5" style="2181" customWidth="1"/>
    <col min="9473" max="9473" width="15" style="2181" customWidth="1"/>
    <col min="9474" max="9474" width="7.125" style="2181" customWidth="1"/>
    <col min="9475" max="9475" width="7.25" style="2181" customWidth="1"/>
    <col min="9476" max="9476" width="7" style="2181" customWidth="1"/>
    <col min="9477" max="9477" width="20.25" style="2181" customWidth="1"/>
    <col min="9478" max="9478" width="2.5" style="2181" customWidth="1"/>
    <col min="9479" max="9479" width="16.375" style="2181" customWidth="1"/>
    <col min="9480" max="9480" width="15" style="2181" customWidth="1"/>
    <col min="9481" max="9481" width="7" style="2181" customWidth="1"/>
    <col min="9482" max="9482" width="6.75" style="2181" customWidth="1"/>
    <col min="9483" max="9483" width="9.375" style="2181" customWidth="1"/>
    <col min="9484" max="9484" width="22.125" style="2181" customWidth="1"/>
    <col min="9485" max="9485" width="13.375" style="2181" customWidth="1"/>
    <col min="9486" max="9486" width="15.875" style="2181" customWidth="1"/>
    <col min="9487" max="9727" width="9" style="2181"/>
    <col min="9728" max="9728" width="14.5" style="2181" customWidth="1"/>
    <col min="9729" max="9729" width="15" style="2181" customWidth="1"/>
    <col min="9730" max="9730" width="7.125" style="2181" customWidth="1"/>
    <col min="9731" max="9731" width="7.25" style="2181" customWidth="1"/>
    <col min="9732" max="9732" width="7" style="2181" customWidth="1"/>
    <col min="9733" max="9733" width="20.25" style="2181" customWidth="1"/>
    <col min="9734" max="9734" width="2.5" style="2181" customWidth="1"/>
    <col min="9735" max="9735" width="16.375" style="2181" customWidth="1"/>
    <col min="9736" max="9736" width="15" style="2181" customWidth="1"/>
    <col min="9737" max="9737" width="7" style="2181" customWidth="1"/>
    <col min="9738" max="9738" width="6.75" style="2181" customWidth="1"/>
    <col min="9739" max="9739" width="9.375" style="2181" customWidth="1"/>
    <col min="9740" max="9740" width="22.125" style="2181" customWidth="1"/>
    <col min="9741" max="9741" width="13.375" style="2181" customWidth="1"/>
    <col min="9742" max="9742" width="15.875" style="2181" customWidth="1"/>
    <col min="9743" max="9983" width="9" style="2181"/>
    <col min="9984" max="9984" width="14.5" style="2181" customWidth="1"/>
    <col min="9985" max="9985" width="15" style="2181" customWidth="1"/>
    <col min="9986" max="9986" width="7.125" style="2181" customWidth="1"/>
    <col min="9987" max="9987" width="7.25" style="2181" customWidth="1"/>
    <col min="9988" max="9988" width="7" style="2181" customWidth="1"/>
    <col min="9989" max="9989" width="20.25" style="2181" customWidth="1"/>
    <col min="9990" max="9990" width="2.5" style="2181" customWidth="1"/>
    <col min="9991" max="9991" width="16.375" style="2181" customWidth="1"/>
    <col min="9992" max="9992" width="15" style="2181" customWidth="1"/>
    <col min="9993" max="9993" width="7" style="2181" customWidth="1"/>
    <col min="9994" max="9994" width="6.75" style="2181" customWidth="1"/>
    <col min="9995" max="9995" width="9.375" style="2181" customWidth="1"/>
    <col min="9996" max="9996" width="22.125" style="2181" customWidth="1"/>
    <col min="9997" max="9997" width="13.375" style="2181" customWidth="1"/>
    <col min="9998" max="9998" width="15.875" style="2181" customWidth="1"/>
    <col min="9999" max="10239" width="9" style="2181"/>
    <col min="10240" max="10240" width="14.5" style="2181" customWidth="1"/>
    <col min="10241" max="10241" width="15" style="2181" customWidth="1"/>
    <col min="10242" max="10242" width="7.125" style="2181" customWidth="1"/>
    <col min="10243" max="10243" width="7.25" style="2181" customWidth="1"/>
    <col min="10244" max="10244" width="7" style="2181" customWidth="1"/>
    <col min="10245" max="10245" width="20.25" style="2181" customWidth="1"/>
    <col min="10246" max="10246" width="2.5" style="2181" customWidth="1"/>
    <col min="10247" max="10247" width="16.375" style="2181" customWidth="1"/>
    <col min="10248" max="10248" width="15" style="2181" customWidth="1"/>
    <col min="10249" max="10249" width="7" style="2181" customWidth="1"/>
    <col min="10250" max="10250" width="6.75" style="2181" customWidth="1"/>
    <col min="10251" max="10251" width="9.375" style="2181" customWidth="1"/>
    <col min="10252" max="10252" width="22.125" style="2181" customWidth="1"/>
    <col min="10253" max="10253" width="13.375" style="2181" customWidth="1"/>
    <col min="10254" max="10254" width="15.875" style="2181" customWidth="1"/>
    <col min="10255" max="10495" width="9" style="2181"/>
    <col min="10496" max="10496" width="14.5" style="2181" customWidth="1"/>
    <col min="10497" max="10497" width="15" style="2181" customWidth="1"/>
    <col min="10498" max="10498" width="7.125" style="2181" customWidth="1"/>
    <col min="10499" max="10499" width="7.25" style="2181" customWidth="1"/>
    <col min="10500" max="10500" width="7" style="2181" customWidth="1"/>
    <col min="10501" max="10501" width="20.25" style="2181" customWidth="1"/>
    <col min="10502" max="10502" width="2.5" style="2181" customWidth="1"/>
    <col min="10503" max="10503" width="16.375" style="2181" customWidth="1"/>
    <col min="10504" max="10504" width="15" style="2181" customWidth="1"/>
    <col min="10505" max="10505" width="7" style="2181" customWidth="1"/>
    <col min="10506" max="10506" width="6.75" style="2181" customWidth="1"/>
    <col min="10507" max="10507" width="9.375" style="2181" customWidth="1"/>
    <col min="10508" max="10508" width="22.125" style="2181" customWidth="1"/>
    <col min="10509" max="10509" width="13.375" style="2181" customWidth="1"/>
    <col min="10510" max="10510" width="15.875" style="2181" customWidth="1"/>
    <col min="10511" max="10751" width="9" style="2181"/>
    <col min="10752" max="10752" width="14.5" style="2181" customWidth="1"/>
    <col min="10753" max="10753" width="15" style="2181" customWidth="1"/>
    <col min="10754" max="10754" width="7.125" style="2181" customWidth="1"/>
    <col min="10755" max="10755" width="7.25" style="2181" customWidth="1"/>
    <col min="10756" max="10756" width="7" style="2181" customWidth="1"/>
    <col min="10757" max="10757" width="20.25" style="2181" customWidth="1"/>
    <col min="10758" max="10758" width="2.5" style="2181" customWidth="1"/>
    <col min="10759" max="10759" width="16.375" style="2181" customWidth="1"/>
    <col min="10760" max="10760" width="15" style="2181" customWidth="1"/>
    <col min="10761" max="10761" width="7" style="2181" customWidth="1"/>
    <col min="10762" max="10762" width="6.75" style="2181" customWidth="1"/>
    <col min="10763" max="10763" width="9.375" style="2181" customWidth="1"/>
    <col min="10764" max="10764" width="22.125" style="2181" customWidth="1"/>
    <col min="10765" max="10765" width="13.375" style="2181" customWidth="1"/>
    <col min="10766" max="10766" width="15.875" style="2181" customWidth="1"/>
    <col min="10767" max="11007" width="9" style="2181"/>
    <col min="11008" max="11008" width="14.5" style="2181" customWidth="1"/>
    <col min="11009" max="11009" width="15" style="2181" customWidth="1"/>
    <col min="11010" max="11010" width="7.125" style="2181" customWidth="1"/>
    <col min="11011" max="11011" width="7.25" style="2181" customWidth="1"/>
    <col min="11012" max="11012" width="7" style="2181" customWidth="1"/>
    <col min="11013" max="11013" width="20.25" style="2181" customWidth="1"/>
    <col min="11014" max="11014" width="2.5" style="2181" customWidth="1"/>
    <col min="11015" max="11015" width="16.375" style="2181" customWidth="1"/>
    <col min="11016" max="11016" width="15" style="2181" customWidth="1"/>
    <col min="11017" max="11017" width="7" style="2181" customWidth="1"/>
    <col min="11018" max="11018" width="6.75" style="2181" customWidth="1"/>
    <col min="11019" max="11019" width="9.375" style="2181" customWidth="1"/>
    <col min="11020" max="11020" width="22.125" style="2181" customWidth="1"/>
    <col min="11021" max="11021" width="13.375" style="2181" customWidth="1"/>
    <col min="11022" max="11022" width="15.875" style="2181" customWidth="1"/>
    <col min="11023" max="11263" width="9" style="2181"/>
    <col min="11264" max="11264" width="14.5" style="2181" customWidth="1"/>
    <col min="11265" max="11265" width="15" style="2181" customWidth="1"/>
    <col min="11266" max="11266" width="7.125" style="2181" customWidth="1"/>
    <col min="11267" max="11267" width="7.25" style="2181" customWidth="1"/>
    <col min="11268" max="11268" width="7" style="2181" customWidth="1"/>
    <col min="11269" max="11269" width="20.25" style="2181" customWidth="1"/>
    <col min="11270" max="11270" width="2.5" style="2181" customWidth="1"/>
    <col min="11271" max="11271" width="16.375" style="2181" customWidth="1"/>
    <col min="11272" max="11272" width="15" style="2181" customWidth="1"/>
    <col min="11273" max="11273" width="7" style="2181" customWidth="1"/>
    <col min="11274" max="11274" width="6.75" style="2181" customWidth="1"/>
    <col min="11275" max="11275" width="9.375" style="2181" customWidth="1"/>
    <col min="11276" max="11276" width="22.125" style="2181" customWidth="1"/>
    <col min="11277" max="11277" width="13.375" style="2181" customWidth="1"/>
    <col min="11278" max="11278" width="15.875" style="2181" customWidth="1"/>
    <col min="11279" max="11519" width="9" style="2181"/>
    <col min="11520" max="11520" width="14.5" style="2181" customWidth="1"/>
    <col min="11521" max="11521" width="15" style="2181" customWidth="1"/>
    <col min="11522" max="11522" width="7.125" style="2181" customWidth="1"/>
    <col min="11523" max="11523" width="7.25" style="2181" customWidth="1"/>
    <col min="11524" max="11524" width="7" style="2181" customWidth="1"/>
    <col min="11525" max="11525" width="20.25" style="2181" customWidth="1"/>
    <col min="11526" max="11526" width="2.5" style="2181" customWidth="1"/>
    <col min="11527" max="11527" width="16.375" style="2181" customWidth="1"/>
    <col min="11528" max="11528" width="15" style="2181" customWidth="1"/>
    <col min="11529" max="11529" width="7" style="2181" customWidth="1"/>
    <col min="11530" max="11530" width="6.75" style="2181" customWidth="1"/>
    <col min="11531" max="11531" width="9.375" style="2181" customWidth="1"/>
    <col min="11532" max="11532" width="22.125" style="2181" customWidth="1"/>
    <col min="11533" max="11533" width="13.375" style="2181" customWidth="1"/>
    <col min="11534" max="11534" width="15.875" style="2181" customWidth="1"/>
    <col min="11535" max="11775" width="9" style="2181"/>
    <col min="11776" max="11776" width="14.5" style="2181" customWidth="1"/>
    <col min="11777" max="11777" width="15" style="2181" customWidth="1"/>
    <col min="11778" max="11778" width="7.125" style="2181" customWidth="1"/>
    <col min="11779" max="11779" width="7.25" style="2181" customWidth="1"/>
    <col min="11780" max="11780" width="7" style="2181" customWidth="1"/>
    <col min="11781" max="11781" width="20.25" style="2181" customWidth="1"/>
    <col min="11782" max="11782" width="2.5" style="2181" customWidth="1"/>
    <col min="11783" max="11783" width="16.375" style="2181" customWidth="1"/>
    <col min="11784" max="11784" width="15" style="2181" customWidth="1"/>
    <col min="11785" max="11785" width="7" style="2181" customWidth="1"/>
    <col min="11786" max="11786" width="6.75" style="2181" customWidth="1"/>
    <col min="11787" max="11787" width="9.375" style="2181" customWidth="1"/>
    <col min="11788" max="11788" width="22.125" style="2181" customWidth="1"/>
    <col min="11789" max="11789" width="13.375" style="2181" customWidth="1"/>
    <col min="11790" max="11790" width="15.875" style="2181" customWidth="1"/>
    <col min="11791" max="12031" width="9" style="2181"/>
    <col min="12032" max="12032" width="14.5" style="2181" customWidth="1"/>
    <col min="12033" max="12033" width="15" style="2181" customWidth="1"/>
    <col min="12034" max="12034" width="7.125" style="2181" customWidth="1"/>
    <col min="12035" max="12035" width="7.25" style="2181" customWidth="1"/>
    <col min="12036" max="12036" width="7" style="2181" customWidth="1"/>
    <col min="12037" max="12037" width="20.25" style="2181" customWidth="1"/>
    <col min="12038" max="12038" width="2.5" style="2181" customWidth="1"/>
    <col min="12039" max="12039" width="16.375" style="2181" customWidth="1"/>
    <col min="12040" max="12040" width="15" style="2181" customWidth="1"/>
    <col min="12041" max="12041" width="7" style="2181" customWidth="1"/>
    <col min="12042" max="12042" width="6.75" style="2181" customWidth="1"/>
    <col min="12043" max="12043" width="9.375" style="2181" customWidth="1"/>
    <col min="12044" max="12044" width="22.125" style="2181" customWidth="1"/>
    <col min="12045" max="12045" width="13.375" style="2181" customWidth="1"/>
    <col min="12046" max="12046" width="15.875" style="2181" customWidth="1"/>
    <col min="12047" max="12287" width="9" style="2181"/>
    <col min="12288" max="12288" width="14.5" style="2181" customWidth="1"/>
    <col min="12289" max="12289" width="15" style="2181" customWidth="1"/>
    <col min="12290" max="12290" width="7.125" style="2181" customWidth="1"/>
    <col min="12291" max="12291" width="7.25" style="2181" customWidth="1"/>
    <col min="12292" max="12292" width="7" style="2181" customWidth="1"/>
    <col min="12293" max="12293" width="20.25" style="2181" customWidth="1"/>
    <col min="12294" max="12294" width="2.5" style="2181" customWidth="1"/>
    <col min="12295" max="12295" width="16.375" style="2181" customWidth="1"/>
    <col min="12296" max="12296" width="15" style="2181" customWidth="1"/>
    <col min="12297" max="12297" width="7" style="2181" customWidth="1"/>
    <col min="12298" max="12298" width="6.75" style="2181" customWidth="1"/>
    <col min="12299" max="12299" width="9.375" style="2181" customWidth="1"/>
    <col min="12300" max="12300" width="22.125" style="2181" customWidth="1"/>
    <col min="12301" max="12301" width="13.375" style="2181" customWidth="1"/>
    <col min="12302" max="12302" width="15.875" style="2181" customWidth="1"/>
    <col min="12303" max="12543" width="9" style="2181"/>
    <col min="12544" max="12544" width="14.5" style="2181" customWidth="1"/>
    <col min="12545" max="12545" width="15" style="2181" customWidth="1"/>
    <col min="12546" max="12546" width="7.125" style="2181" customWidth="1"/>
    <col min="12547" max="12547" width="7.25" style="2181" customWidth="1"/>
    <col min="12548" max="12548" width="7" style="2181" customWidth="1"/>
    <col min="12549" max="12549" width="20.25" style="2181" customWidth="1"/>
    <col min="12550" max="12550" width="2.5" style="2181" customWidth="1"/>
    <col min="12551" max="12551" width="16.375" style="2181" customWidth="1"/>
    <col min="12552" max="12552" width="15" style="2181" customWidth="1"/>
    <col min="12553" max="12553" width="7" style="2181" customWidth="1"/>
    <col min="12554" max="12554" width="6.75" style="2181" customWidth="1"/>
    <col min="12555" max="12555" width="9.375" style="2181" customWidth="1"/>
    <col min="12556" max="12556" width="22.125" style="2181" customWidth="1"/>
    <col min="12557" max="12557" width="13.375" style="2181" customWidth="1"/>
    <col min="12558" max="12558" width="15.875" style="2181" customWidth="1"/>
    <col min="12559" max="12799" width="9" style="2181"/>
    <col min="12800" max="12800" width="14.5" style="2181" customWidth="1"/>
    <col min="12801" max="12801" width="15" style="2181" customWidth="1"/>
    <col min="12802" max="12802" width="7.125" style="2181" customWidth="1"/>
    <col min="12803" max="12803" width="7.25" style="2181" customWidth="1"/>
    <col min="12804" max="12804" width="7" style="2181" customWidth="1"/>
    <col min="12805" max="12805" width="20.25" style="2181" customWidth="1"/>
    <col min="12806" max="12806" width="2.5" style="2181" customWidth="1"/>
    <col min="12807" max="12807" width="16.375" style="2181" customWidth="1"/>
    <col min="12808" max="12808" width="15" style="2181" customWidth="1"/>
    <col min="12809" max="12809" width="7" style="2181" customWidth="1"/>
    <col min="12810" max="12810" width="6.75" style="2181" customWidth="1"/>
    <col min="12811" max="12811" width="9.375" style="2181" customWidth="1"/>
    <col min="12812" max="12812" width="22.125" style="2181" customWidth="1"/>
    <col min="12813" max="12813" width="13.375" style="2181" customWidth="1"/>
    <col min="12814" max="12814" width="15.875" style="2181" customWidth="1"/>
    <col min="12815" max="13055" width="9" style="2181"/>
    <col min="13056" max="13056" width="14.5" style="2181" customWidth="1"/>
    <col min="13057" max="13057" width="15" style="2181" customWidth="1"/>
    <col min="13058" max="13058" width="7.125" style="2181" customWidth="1"/>
    <col min="13059" max="13059" width="7.25" style="2181" customWidth="1"/>
    <col min="13060" max="13060" width="7" style="2181" customWidth="1"/>
    <col min="13061" max="13061" width="20.25" style="2181" customWidth="1"/>
    <col min="13062" max="13062" width="2.5" style="2181" customWidth="1"/>
    <col min="13063" max="13063" width="16.375" style="2181" customWidth="1"/>
    <col min="13064" max="13064" width="15" style="2181" customWidth="1"/>
    <col min="13065" max="13065" width="7" style="2181" customWidth="1"/>
    <col min="13066" max="13066" width="6.75" style="2181" customWidth="1"/>
    <col min="13067" max="13067" width="9.375" style="2181" customWidth="1"/>
    <col min="13068" max="13068" width="22.125" style="2181" customWidth="1"/>
    <col min="13069" max="13069" width="13.375" style="2181" customWidth="1"/>
    <col min="13070" max="13070" width="15.875" style="2181" customWidth="1"/>
    <col min="13071" max="13311" width="9" style="2181"/>
    <col min="13312" max="13312" width="14.5" style="2181" customWidth="1"/>
    <col min="13313" max="13313" width="15" style="2181" customWidth="1"/>
    <col min="13314" max="13314" width="7.125" style="2181" customWidth="1"/>
    <col min="13315" max="13315" width="7.25" style="2181" customWidth="1"/>
    <col min="13316" max="13316" width="7" style="2181" customWidth="1"/>
    <col min="13317" max="13317" width="20.25" style="2181" customWidth="1"/>
    <col min="13318" max="13318" width="2.5" style="2181" customWidth="1"/>
    <col min="13319" max="13319" width="16.375" style="2181" customWidth="1"/>
    <col min="13320" max="13320" width="15" style="2181" customWidth="1"/>
    <col min="13321" max="13321" width="7" style="2181" customWidth="1"/>
    <col min="13322" max="13322" width="6.75" style="2181" customWidth="1"/>
    <col min="13323" max="13323" width="9.375" style="2181" customWidth="1"/>
    <col min="13324" max="13324" width="22.125" style="2181" customWidth="1"/>
    <col min="13325" max="13325" width="13.375" style="2181" customWidth="1"/>
    <col min="13326" max="13326" width="15.875" style="2181" customWidth="1"/>
    <col min="13327" max="13567" width="9" style="2181"/>
    <col min="13568" max="13568" width="14.5" style="2181" customWidth="1"/>
    <col min="13569" max="13569" width="15" style="2181" customWidth="1"/>
    <col min="13570" max="13570" width="7.125" style="2181" customWidth="1"/>
    <col min="13571" max="13571" width="7.25" style="2181" customWidth="1"/>
    <col min="13572" max="13572" width="7" style="2181" customWidth="1"/>
    <col min="13573" max="13573" width="20.25" style="2181" customWidth="1"/>
    <col min="13574" max="13574" width="2.5" style="2181" customWidth="1"/>
    <col min="13575" max="13575" width="16.375" style="2181" customWidth="1"/>
    <col min="13576" max="13576" width="15" style="2181" customWidth="1"/>
    <col min="13577" max="13577" width="7" style="2181" customWidth="1"/>
    <col min="13578" max="13578" width="6.75" style="2181" customWidth="1"/>
    <col min="13579" max="13579" width="9.375" style="2181" customWidth="1"/>
    <col min="13580" max="13580" width="22.125" style="2181" customWidth="1"/>
    <col min="13581" max="13581" width="13.375" style="2181" customWidth="1"/>
    <col min="13582" max="13582" width="15.875" style="2181" customWidth="1"/>
    <col min="13583" max="13823" width="9" style="2181"/>
    <col min="13824" max="13824" width="14.5" style="2181" customWidth="1"/>
    <col min="13825" max="13825" width="15" style="2181" customWidth="1"/>
    <col min="13826" max="13826" width="7.125" style="2181" customWidth="1"/>
    <col min="13827" max="13827" width="7.25" style="2181" customWidth="1"/>
    <col min="13828" max="13828" width="7" style="2181" customWidth="1"/>
    <col min="13829" max="13829" width="20.25" style="2181" customWidth="1"/>
    <col min="13830" max="13830" width="2.5" style="2181" customWidth="1"/>
    <col min="13831" max="13831" width="16.375" style="2181" customWidth="1"/>
    <col min="13832" max="13832" width="15" style="2181" customWidth="1"/>
    <col min="13833" max="13833" width="7" style="2181" customWidth="1"/>
    <col min="13834" max="13834" width="6.75" style="2181" customWidth="1"/>
    <col min="13835" max="13835" width="9.375" style="2181" customWidth="1"/>
    <col min="13836" max="13836" width="22.125" style="2181" customWidth="1"/>
    <col min="13837" max="13837" width="13.375" style="2181" customWidth="1"/>
    <col min="13838" max="13838" width="15.875" style="2181" customWidth="1"/>
    <col min="13839" max="14079" width="9" style="2181"/>
    <col min="14080" max="14080" width="14.5" style="2181" customWidth="1"/>
    <col min="14081" max="14081" width="15" style="2181" customWidth="1"/>
    <col min="14082" max="14082" width="7.125" style="2181" customWidth="1"/>
    <col min="14083" max="14083" width="7.25" style="2181" customWidth="1"/>
    <col min="14084" max="14084" width="7" style="2181" customWidth="1"/>
    <col min="14085" max="14085" width="20.25" style="2181" customWidth="1"/>
    <col min="14086" max="14086" width="2.5" style="2181" customWidth="1"/>
    <col min="14087" max="14087" width="16.375" style="2181" customWidth="1"/>
    <col min="14088" max="14088" width="15" style="2181" customWidth="1"/>
    <col min="14089" max="14089" width="7" style="2181" customWidth="1"/>
    <col min="14090" max="14090" width="6.75" style="2181" customWidth="1"/>
    <col min="14091" max="14091" width="9.375" style="2181" customWidth="1"/>
    <col min="14092" max="14092" width="22.125" style="2181" customWidth="1"/>
    <col min="14093" max="14093" width="13.375" style="2181" customWidth="1"/>
    <col min="14094" max="14094" width="15.875" style="2181" customWidth="1"/>
    <col min="14095" max="14335" width="9" style="2181"/>
    <col min="14336" max="14336" width="14.5" style="2181" customWidth="1"/>
    <col min="14337" max="14337" width="15" style="2181" customWidth="1"/>
    <col min="14338" max="14338" width="7.125" style="2181" customWidth="1"/>
    <col min="14339" max="14339" width="7.25" style="2181" customWidth="1"/>
    <col min="14340" max="14340" width="7" style="2181" customWidth="1"/>
    <col min="14341" max="14341" width="20.25" style="2181" customWidth="1"/>
    <col min="14342" max="14342" width="2.5" style="2181" customWidth="1"/>
    <col min="14343" max="14343" width="16.375" style="2181" customWidth="1"/>
    <col min="14344" max="14344" width="15" style="2181" customWidth="1"/>
    <col min="14345" max="14345" width="7" style="2181" customWidth="1"/>
    <col min="14346" max="14346" width="6.75" style="2181" customWidth="1"/>
    <col min="14347" max="14347" width="9.375" style="2181" customWidth="1"/>
    <col min="14348" max="14348" width="22.125" style="2181" customWidth="1"/>
    <col min="14349" max="14349" width="13.375" style="2181" customWidth="1"/>
    <col min="14350" max="14350" width="15.875" style="2181" customWidth="1"/>
    <col min="14351" max="14591" width="9" style="2181"/>
    <col min="14592" max="14592" width="14.5" style="2181" customWidth="1"/>
    <col min="14593" max="14593" width="15" style="2181" customWidth="1"/>
    <col min="14594" max="14594" width="7.125" style="2181" customWidth="1"/>
    <col min="14595" max="14595" width="7.25" style="2181" customWidth="1"/>
    <col min="14596" max="14596" width="7" style="2181" customWidth="1"/>
    <col min="14597" max="14597" width="20.25" style="2181" customWidth="1"/>
    <col min="14598" max="14598" width="2.5" style="2181" customWidth="1"/>
    <col min="14599" max="14599" width="16.375" style="2181" customWidth="1"/>
    <col min="14600" max="14600" width="15" style="2181" customWidth="1"/>
    <col min="14601" max="14601" width="7" style="2181" customWidth="1"/>
    <col min="14602" max="14602" width="6.75" style="2181" customWidth="1"/>
    <col min="14603" max="14603" width="9.375" style="2181" customWidth="1"/>
    <col min="14604" max="14604" width="22.125" style="2181" customWidth="1"/>
    <col min="14605" max="14605" width="13.375" style="2181" customWidth="1"/>
    <col min="14606" max="14606" width="15.875" style="2181" customWidth="1"/>
    <col min="14607" max="14847" width="9" style="2181"/>
    <col min="14848" max="14848" width="14.5" style="2181" customWidth="1"/>
    <col min="14849" max="14849" width="15" style="2181" customWidth="1"/>
    <col min="14850" max="14850" width="7.125" style="2181" customWidth="1"/>
    <col min="14851" max="14851" width="7.25" style="2181" customWidth="1"/>
    <col min="14852" max="14852" width="7" style="2181" customWidth="1"/>
    <col min="14853" max="14853" width="20.25" style="2181" customWidth="1"/>
    <col min="14854" max="14854" width="2.5" style="2181" customWidth="1"/>
    <col min="14855" max="14855" width="16.375" style="2181" customWidth="1"/>
    <col min="14856" max="14856" width="15" style="2181" customWidth="1"/>
    <col min="14857" max="14857" width="7" style="2181" customWidth="1"/>
    <col min="14858" max="14858" width="6.75" style="2181" customWidth="1"/>
    <col min="14859" max="14859" width="9.375" style="2181" customWidth="1"/>
    <col min="14860" max="14860" width="22.125" style="2181" customWidth="1"/>
    <col min="14861" max="14861" width="13.375" style="2181" customWidth="1"/>
    <col min="14862" max="14862" width="15.875" style="2181" customWidth="1"/>
    <col min="14863" max="15103" width="9" style="2181"/>
    <col min="15104" max="15104" width="14.5" style="2181" customWidth="1"/>
    <col min="15105" max="15105" width="15" style="2181" customWidth="1"/>
    <col min="15106" max="15106" width="7.125" style="2181" customWidth="1"/>
    <col min="15107" max="15107" width="7.25" style="2181" customWidth="1"/>
    <col min="15108" max="15108" width="7" style="2181" customWidth="1"/>
    <col min="15109" max="15109" width="20.25" style="2181" customWidth="1"/>
    <col min="15110" max="15110" width="2.5" style="2181" customWidth="1"/>
    <col min="15111" max="15111" width="16.375" style="2181" customWidth="1"/>
    <col min="15112" max="15112" width="15" style="2181" customWidth="1"/>
    <col min="15113" max="15113" width="7" style="2181" customWidth="1"/>
    <col min="15114" max="15114" width="6.75" style="2181" customWidth="1"/>
    <col min="15115" max="15115" width="9.375" style="2181" customWidth="1"/>
    <col min="15116" max="15116" width="22.125" style="2181" customWidth="1"/>
    <col min="15117" max="15117" width="13.375" style="2181" customWidth="1"/>
    <col min="15118" max="15118" width="15.875" style="2181" customWidth="1"/>
    <col min="15119" max="15359" width="9" style="2181"/>
    <col min="15360" max="15360" width="14.5" style="2181" customWidth="1"/>
    <col min="15361" max="15361" width="15" style="2181" customWidth="1"/>
    <col min="15362" max="15362" width="7.125" style="2181" customWidth="1"/>
    <col min="15363" max="15363" width="7.25" style="2181" customWidth="1"/>
    <col min="15364" max="15364" width="7" style="2181" customWidth="1"/>
    <col min="15365" max="15365" width="20.25" style="2181" customWidth="1"/>
    <col min="15366" max="15366" width="2.5" style="2181" customWidth="1"/>
    <col min="15367" max="15367" width="16.375" style="2181" customWidth="1"/>
    <col min="15368" max="15368" width="15" style="2181" customWidth="1"/>
    <col min="15369" max="15369" width="7" style="2181" customWidth="1"/>
    <col min="15370" max="15370" width="6.75" style="2181" customWidth="1"/>
    <col min="15371" max="15371" width="9.375" style="2181" customWidth="1"/>
    <col min="15372" max="15372" width="22.125" style="2181" customWidth="1"/>
    <col min="15373" max="15373" width="13.375" style="2181" customWidth="1"/>
    <col min="15374" max="15374" width="15.875" style="2181" customWidth="1"/>
    <col min="15375" max="15615" width="9" style="2181"/>
    <col min="15616" max="15616" width="14.5" style="2181" customWidth="1"/>
    <col min="15617" max="15617" width="15" style="2181" customWidth="1"/>
    <col min="15618" max="15618" width="7.125" style="2181" customWidth="1"/>
    <col min="15619" max="15619" width="7.25" style="2181" customWidth="1"/>
    <col min="15620" max="15620" width="7" style="2181" customWidth="1"/>
    <col min="15621" max="15621" width="20.25" style="2181" customWidth="1"/>
    <col min="15622" max="15622" width="2.5" style="2181" customWidth="1"/>
    <col min="15623" max="15623" width="16.375" style="2181" customWidth="1"/>
    <col min="15624" max="15624" width="15" style="2181" customWidth="1"/>
    <col min="15625" max="15625" width="7" style="2181" customWidth="1"/>
    <col min="15626" max="15626" width="6.75" style="2181" customWidth="1"/>
    <col min="15627" max="15627" width="9.375" style="2181" customWidth="1"/>
    <col min="15628" max="15628" width="22.125" style="2181" customWidth="1"/>
    <col min="15629" max="15629" width="13.375" style="2181" customWidth="1"/>
    <col min="15630" max="15630" width="15.875" style="2181" customWidth="1"/>
    <col min="15631" max="15871" width="9" style="2181"/>
    <col min="15872" max="15872" width="14.5" style="2181" customWidth="1"/>
    <col min="15873" max="15873" width="15" style="2181" customWidth="1"/>
    <col min="15874" max="15874" width="7.125" style="2181" customWidth="1"/>
    <col min="15875" max="15875" width="7.25" style="2181" customWidth="1"/>
    <col min="15876" max="15876" width="7" style="2181" customWidth="1"/>
    <col min="15877" max="15877" width="20.25" style="2181" customWidth="1"/>
    <col min="15878" max="15878" width="2.5" style="2181" customWidth="1"/>
    <col min="15879" max="15879" width="16.375" style="2181" customWidth="1"/>
    <col min="15880" max="15880" width="15" style="2181" customWidth="1"/>
    <col min="15881" max="15881" width="7" style="2181" customWidth="1"/>
    <col min="15882" max="15882" width="6.75" style="2181" customWidth="1"/>
    <col min="15883" max="15883" width="9.375" style="2181" customWidth="1"/>
    <col min="15884" max="15884" width="22.125" style="2181" customWidth="1"/>
    <col min="15885" max="15885" width="13.375" style="2181" customWidth="1"/>
    <col min="15886" max="15886" width="15.875" style="2181" customWidth="1"/>
    <col min="15887" max="16127" width="9" style="2181"/>
    <col min="16128" max="16128" width="14.5" style="2181" customWidth="1"/>
    <col min="16129" max="16129" width="15" style="2181" customWidth="1"/>
    <col min="16130" max="16130" width="7.125" style="2181" customWidth="1"/>
    <col min="16131" max="16131" width="7.25" style="2181" customWidth="1"/>
    <col min="16132" max="16132" width="7" style="2181" customWidth="1"/>
    <col min="16133" max="16133" width="20.25" style="2181" customWidth="1"/>
    <col min="16134" max="16134" width="2.5" style="2181" customWidth="1"/>
    <col min="16135" max="16135" width="16.375" style="2181" customWidth="1"/>
    <col min="16136" max="16136" width="15" style="2181" customWidth="1"/>
    <col min="16137" max="16137" width="7" style="2181" customWidth="1"/>
    <col min="16138" max="16138" width="6.75" style="2181" customWidth="1"/>
    <col min="16139" max="16139" width="9.375" style="2181" customWidth="1"/>
    <col min="16140" max="16140" width="22.125" style="2181" customWidth="1"/>
    <col min="16141" max="16141" width="13.375" style="2181" customWidth="1"/>
    <col min="16142" max="16142" width="15.875" style="2181" customWidth="1"/>
    <col min="16143" max="16384" width="9" style="2181"/>
  </cols>
  <sheetData>
    <row r="1" spans="1:255">
      <c r="A1" s="2182" t="s">
        <v>2265</v>
      </c>
      <c r="B1" s="2182"/>
      <c r="C1" s="2182"/>
      <c r="D1" s="2182"/>
      <c r="E1" s="2182"/>
      <c r="F1" s="2182"/>
      <c r="G1" s="2192"/>
      <c r="H1" s="2182" t="s">
        <v>2307</v>
      </c>
      <c r="I1" s="2182"/>
      <c r="J1" s="2182"/>
      <c r="K1" s="2182"/>
      <c r="L1" s="2182"/>
      <c r="M1" s="2182"/>
      <c r="N1" s="2182"/>
      <c r="O1" s="2179"/>
      <c r="P1" s="2179"/>
      <c r="Q1" s="2179"/>
      <c r="R1" s="2179"/>
      <c r="S1" s="2179"/>
      <c r="T1" s="2179"/>
      <c r="U1" s="2179"/>
      <c r="V1" s="2179"/>
      <c r="W1" s="2179"/>
      <c r="X1" s="2179"/>
      <c r="Y1" s="2179"/>
      <c r="Z1" s="2179"/>
      <c r="AA1" s="2179"/>
      <c r="AB1" s="2179"/>
      <c r="AC1" s="2179"/>
      <c r="AD1" s="2179"/>
      <c r="AE1" s="2179"/>
      <c r="AF1" s="2179"/>
      <c r="AG1" s="2179"/>
      <c r="AH1" s="2179"/>
      <c r="AI1" s="2179"/>
      <c r="AJ1" s="2179"/>
      <c r="AK1" s="2179"/>
      <c r="AL1" s="2179"/>
      <c r="AM1" s="2179"/>
      <c r="AN1" s="2179"/>
      <c r="AO1" s="2179"/>
      <c r="AP1" s="2179"/>
      <c r="AQ1" s="2179"/>
      <c r="AR1" s="2179"/>
      <c r="AS1" s="2179"/>
      <c r="AT1" s="2179"/>
      <c r="AU1" s="2179"/>
      <c r="AV1" s="2179"/>
      <c r="AW1" s="2179"/>
      <c r="AX1" s="2179"/>
      <c r="AY1" s="2179"/>
      <c r="AZ1" s="2179"/>
      <c r="BA1" s="2179"/>
      <c r="BB1" s="2179"/>
      <c r="BC1" s="2179"/>
      <c r="BD1" s="2179"/>
      <c r="BE1" s="2179"/>
      <c r="BF1" s="2179"/>
      <c r="BG1" s="2179"/>
      <c r="BH1" s="2179"/>
      <c r="BI1" s="2179"/>
      <c r="BJ1" s="2179"/>
      <c r="BK1" s="2179"/>
      <c r="BL1" s="2179"/>
      <c r="BM1" s="2179"/>
      <c r="BN1" s="2179"/>
      <c r="BO1" s="2179"/>
      <c r="BP1" s="2179"/>
      <c r="BQ1" s="2179"/>
      <c r="BR1" s="2179"/>
      <c r="BS1" s="2179"/>
      <c r="BT1" s="2179"/>
      <c r="BU1" s="2179"/>
      <c r="BV1" s="2179"/>
      <c r="BW1" s="2179"/>
      <c r="BX1" s="2179"/>
      <c r="BY1" s="2179"/>
      <c r="BZ1" s="2179"/>
      <c r="CA1" s="2179"/>
      <c r="CB1" s="2179"/>
      <c r="CC1" s="2179"/>
      <c r="CD1" s="2179"/>
      <c r="CE1" s="2179"/>
      <c r="CF1" s="2179"/>
      <c r="CG1" s="2179"/>
      <c r="CH1" s="2179"/>
      <c r="CI1" s="2179"/>
      <c r="CJ1" s="2179"/>
      <c r="CK1" s="2179"/>
      <c r="CL1" s="2179"/>
      <c r="CM1" s="2179"/>
      <c r="CN1" s="2179"/>
      <c r="CO1" s="2179"/>
      <c r="CP1" s="2179"/>
      <c r="CQ1" s="2179"/>
      <c r="CR1" s="2179"/>
      <c r="CS1" s="2179"/>
      <c r="CT1" s="2179"/>
      <c r="CU1" s="2179"/>
      <c r="CV1" s="2179"/>
      <c r="CW1" s="2179"/>
      <c r="CX1" s="2179"/>
      <c r="CY1" s="2179"/>
      <c r="CZ1" s="2179"/>
      <c r="DA1" s="2179"/>
      <c r="DB1" s="2179"/>
      <c r="DC1" s="2179"/>
      <c r="DD1" s="2179"/>
      <c r="DE1" s="2179"/>
      <c r="DF1" s="2179"/>
      <c r="DG1" s="2179"/>
      <c r="DH1" s="2179"/>
      <c r="DI1" s="2179"/>
      <c r="DJ1" s="2179"/>
      <c r="DK1" s="2179"/>
      <c r="DL1" s="2179"/>
      <c r="DM1" s="2179"/>
      <c r="DN1" s="2179"/>
      <c r="DO1" s="2179"/>
      <c r="DP1" s="2179"/>
      <c r="DQ1" s="2179"/>
      <c r="DR1" s="2179"/>
      <c r="DS1" s="2179"/>
      <c r="DT1" s="2179"/>
      <c r="DU1" s="2179"/>
      <c r="DV1" s="2179"/>
      <c r="DW1" s="2179"/>
      <c r="DX1" s="2179"/>
      <c r="DY1" s="2179"/>
      <c r="DZ1" s="2179"/>
      <c r="EA1" s="2179"/>
      <c r="EB1" s="2179"/>
      <c r="EC1" s="2179"/>
      <c r="ED1" s="2179"/>
      <c r="EE1" s="2179"/>
      <c r="EF1" s="2179"/>
      <c r="EG1" s="2179"/>
      <c r="EH1" s="2179"/>
      <c r="EI1" s="2179"/>
      <c r="EJ1" s="2179"/>
      <c r="EK1" s="2179"/>
      <c r="EL1" s="2179"/>
      <c r="EM1" s="2179"/>
      <c r="EN1" s="2179"/>
      <c r="EO1" s="2179"/>
      <c r="EP1" s="2179"/>
      <c r="EQ1" s="2179"/>
      <c r="ER1" s="2179"/>
      <c r="ES1" s="2179"/>
      <c r="ET1" s="2179"/>
      <c r="EU1" s="2179"/>
      <c r="EV1" s="2179"/>
      <c r="EW1" s="2179"/>
      <c r="EX1" s="2179"/>
      <c r="EY1" s="2179"/>
      <c r="EZ1" s="2179"/>
      <c r="FA1" s="2179"/>
      <c r="FB1" s="2179"/>
      <c r="FC1" s="2179"/>
      <c r="FD1" s="2179"/>
      <c r="FE1" s="2179"/>
      <c r="FF1" s="2179"/>
      <c r="FG1" s="2179"/>
      <c r="FH1" s="2179"/>
      <c r="FI1" s="2179"/>
      <c r="FJ1" s="2179"/>
      <c r="FK1" s="2179"/>
      <c r="FL1" s="2179"/>
      <c r="FM1" s="2179"/>
      <c r="FN1" s="2179"/>
      <c r="FO1" s="2179"/>
      <c r="FP1" s="2179"/>
      <c r="FQ1" s="2179"/>
      <c r="FR1" s="2179"/>
      <c r="FS1" s="2179"/>
      <c r="FT1" s="2179"/>
      <c r="FU1" s="2179"/>
      <c r="FV1" s="2179"/>
      <c r="FW1" s="2179"/>
      <c r="FX1" s="2179"/>
      <c r="FY1" s="2179"/>
      <c r="FZ1" s="2179"/>
      <c r="GA1" s="2179"/>
      <c r="GB1" s="2179"/>
      <c r="GC1" s="2179"/>
      <c r="GD1" s="2179"/>
      <c r="GE1" s="2179"/>
      <c r="GF1" s="2179"/>
      <c r="GG1" s="2179"/>
      <c r="GH1" s="2179"/>
      <c r="GI1" s="2179"/>
      <c r="GJ1" s="2179"/>
      <c r="GK1" s="2179"/>
      <c r="GL1" s="2179"/>
      <c r="GM1" s="2179"/>
      <c r="GN1" s="2179"/>
      <c r="GO1" s="2179"/>
      <c r="GP1" s="2179"/>
      <c r="GQ1" s="2179"/>
      <c r="GR1" s="2179"/>
      <c r="GS1" s="2179"/>
      <c r="GT1" s="2179"/>
      <c r="GU1" s="2179"/>
      <c r="GV1" s="2179"/>
      <c r="GW1" s="2179"/>
      <c r="GX1" s="2179"/>
      <c r="GY1" s="2179"/>
      <c r="GZ1" s="2179"/>
      <c r="HA1" s="2179"/>
      <c r="HB1" s="2179"/>
      <c r="HC1" s="2179"/>
      <c r="HD1" s="2179"/>
      <c r="HE1" s="2179"/>
      <c r="HF1" s="2179"/>
      <c r="HG1" s="2179"/>
      <c r="HH1" s="2179"/>
      <c r="HI1" s="2179"/>
      <c r="HJ1" s="2179"/>
      <c r="HK1" s="2179"/>
      <c r="HL1" s="2179"/>
      <c r="HM1" s="2179"/>
      <c r="HN1" s="2179"/>
      <c r="HO1" s="2179"/>
      <c r="HP1" s="2179"/>
      <c r="HQ1" s="2179"/>
      <c r="HR1" s="2179"/>
      <c r="HS1" s="2179"/>
      <c r="HT1" s="2179"/>
      <c r="HU1" s="2179"/>
      <c r="HV1" s="2179"/>
      <c r="HW1" s="2179"/>
      <c r="HX1" s="2179"/>
      <c r="HY1" s="2179"/>
      <c r="HZ1" s="2179"/>
      <c r="IA1" s="2179"/>
      <c r="IB1" s="2179"/>
      <c r="IC1" s="2179"/>
      <c r="ID1" s="2179"/>
      <c r="IE1" s="2179"/>
      <c r="IF1" s="2179"/>
      <c r="IG1" s="2179"/>
      <c r="IH1" s="2179"/>
      <c r="II1" s="2179"/>
      <c r="IJ1" s="2179"/>
      <c r="IK1" s="2179"/>
      <c r="IL1" s="2179"/>
      <c r="IM1" s="2179"/>
      <c r="IN1" s="2179"/>
      <c r="IO1" s="2179"/>
      <c r="IP1" s="2179"/>
      <c r="IQ1" s="2179"/>
      <c r="IR1" s="2179"/>
      <c r="IS1" s="2179"/>
      <c r="IT1" s="2179"/>
      <c r="IU1" s="2179"/>
    </row>
    <row r="2" s="2178" customFormat="1" ht="14" spans="1:255">
      <c r="A2" s="2183" t="s">
        <v>1733</v>
      </c>
      <c r="B2" s="2183" t="s">
        <v>1734</v>
      </c>
      <c r="C2" s="2183" t="s">
        <v>1735</v>
      </c>
      <c r="D2" s="2183" t="s">
        <v>1736</v>
      </c>
      <c r="E2" s="2183" t="s">
        <v>1737</v>
      </c>
      <c r="F2" s="2183" t="s">
        <v>44</v>
      </c>
      <c r="G2" s="2193"/>
      <c r="H2" s="2183" t="s">
        <v>1733</v>
      </c>
      <c r="I2" s="2183" t="s">
        <v>1734</v>
      </c>
      <c r="J2" s="2183" t="s">
        <v>1735</v>
      </c>
      <c r="K2" s="2183" t="s">
        <v>1737</v>
      </c>
      <c r="L2" s="2196" t="s">
        <v>1739</v>
      </c>
      <c r="M2" s="2198" t="s">
        <v>44</v>
      </c>
      <c r="N2" s="2183" t="s">
        <v>2308</v>
      </c>
      <c r="O2" s="2199"/>
      <c r="P2" s="2199"/>
      <c r="Q2" s="2199"/>
      <c r="R2" s="2199"/>
      <c r="S2" s="2199"/>
      <c r="T2" s="2199"/>
      <c r="U2" s="2199"/>
      <c r="V2" s="2199"/>
      <c r="W2" s="2199"/>
      <c r="X2" s="2199"/>
      <c r="Y2" s="2199"/>
      <c r="Z2" s="2199"/>
      <c r="AA2" s="2199"/>
      <c r="AB2" s="2199"/>
      <c r="AC2" s="2199"/>
      <c r="AD2" s="2199"/>
      <c r="AE2" s="2199"/>
      <c r="AF2" s="2199"/>
      <c r="AG2" s="2199"/>
      <c r="AH2" s="2199"/>
      <c r="AI2" s="2199"/>
      <c r="AJ2" s="2199"/>
      <c r="AK2" s="2199"/>
      <c r="AL2" s="2199"/>
      <c r="AM2" s="2199"/>
      <c r="AN2" s="2199"/>
      <c r="AO2" s="2199"/>
      <c r="AP2" s="2199"/>
      <c r="AQ2" s="2199"/>
      <c r="AR2" s="2199"/>
      <c r="AS2" s="2199"/>
      <c r="AT2" s="2199"/>
      <c r="AU2" s="2199"/>
      <c r="AV2" s="2199"/>
      <c r="AW2" s="2199"/>
      <c r="AX2" s="2199"/>
      <c r="AY2" s="2199"/>
      <c r="AZ2" s="2199"/>
      <c r="BA2" s="2199"/>
      <c r="BB2" s="2199"/>
      <c r="BC2" s="2199"/>
      <c r="BD2" s="2199"/>
      <c r="BE2" s="2199"/>
      <c r="BF2" s="2199"/>
      <c r="BG2" s="2199"/>
      <c r="BH2" s="2199"/>
      <c r="BI2" s="2199"/>
      <c r="BJ2" s="2199"/>
      <c r="BK2" s="2199"/>
      <c r="BL2" s="2199"/>
      <c r="BM2" s="2199"/>
      <c r="BN2" s="2199"/>
      <c r="BO2" s="2199"/>
      <c r="BP2" s="2199"/>
      <c r="BQ2" s="2199"/>
      <c r="BR2" s="2199"/>
      <c r="BS2" s="2199"/>
      <c r="BT2" s="2199"/>
      <c r="BU2" s="2199"/>
      <c r="BV2" s="2199"/>
      <c r="BW2" s="2199"/>
      <c r="BX2" s="2199"/>
      <c r="BY2" s="2199"/>
      <c r="BZ2" s="2199"/>
      <c r="CA2" s="2199"/>
      <c r="CB2" s="2199"/>
      <c r="CC2" s="2199"/>
      <c r="CD2" s="2199"/>
      <c r="CE2" s="2199"/>
      <c r="CF2" s="2199"/>
      <c r="CG2" s="2199"/>
      <c r="CH2" s="2199"/>
      <c r="CI2" s="2199"/>
      <c r="CJ2" s="2199"/>
      <c r="CK2" s="2199"/>
      <c r="CL2" s="2199"/>
      <c r="CM2" s="2199"/>
      <c r="CN2" s="2199"/>
      <c r="CO2" s="2199"/>
      <c r="CP2" s="2199"/>
      <c r="CQ2" s="2199"/>
      <c r="CR2" s="2199"/>
      <c r="CS2" s="2199"/>
      <c r="CT2" s="2199"/>
      <c r="CU2" s="2199"/>
      <c r="CV2" s="2199"/>
      <c r="CW2" s="2199"/>
      <c r="CX2" s="2199"/>
      <c r="CY2" s="2199"/>
      <c r="CZ2" s="2199"/>
      <c r="DA2" s="2199"/>
      <c r="DB2" s="2199"/>
      <c r="DC2" s="2199"/>
      <c r="DD2" s="2199"/>
      <c r="DE2" s="2199"/>
      <c r="DF2" s="2199"/>
      <c r="DG2" s="2199"/>
      <c r="DH2" s="2199"/>
      <c r="DI2" s="2199"/>
      <c r="DJ2" s="2199"/>
      <c r="DK2" s="2199"/>
      <c r="DL2" s="2199"/>
      <c r="DM2" s="2199"/>
      <c r="DN2" s="2199"/>
      <c r="DO2" s="2199"/>
      <c r="DP2" s="2199"/>
      <c r="DQ2" s="2199"/>
      <c r="DR2" s="2199"/>
      <c r="DS2" s="2199"/>
      <c r="DT2" s="2199"/>
      <c r="DU2" s="2199"/>
      <c r="DV2" s="2199"/>
      <c r="DW2" s="2199"/>
      <c r="DX2" s="2199"/>
      <c r="DY2" s="2199"/>
      <c r="DZ2" s="2199"/>
      <c r="EA2" s="2199"/>
      <c r="EB2" s="2199"/>
      <c r="EC2" s="2199"/>
      <c r="ED2" s="2199"/>
      <c r="EE2" s="2199"/>
      <c r="EF2" s="2199"/>
      <c r="EG2" s="2199"/>
      <c r="EH2" s="2199"/>
      <c r="EI2" s="2199"/>
      <c r="EJ2" s="2199"/>
      <c r="EK2" s="2199"/>
      <c r="EL2" s="2199"/>
      <c r="EM2" s="2199"/>
      <c r="EN2" s="2199"/>
      <c r="EO2" s="2199"/>
      <c r="EP2" s="2199"/>
      <c r="EQ2" s="2199"/>
      <c r="ER2" s="2199"/>
      <c r="ES2" s="2199"/>
      <c r="ET2" s="2199"/>
      <c r="EU2" s="2199"/>
      <c r="EV2" s="2199"/>
      <c r="EW2" s="2199"/>
      <c r="EX2" s="2199"/>
      <c r="EY2" s="2199"/>
      <c r="EZ2" s="2199"/>
      <c r="FA2" s="2199"/>
      <c r="FB2" s="2199"/>
      <c r="FC2" s="2199"/>
      <c r="FD2" s="2199"/>
      <c r="FE2" s="2199"/>
      <c r="FF2" s="2199"/>
      <c r="FG2" s="2199"/>
      <c r="FH2" s="2199"/>
      <c r="FI2" s="2199"/>
      <c r="FJ2" s="2199"/>
      <c r="FK2" s="2199"/>
      <c r="FL2" s="2199"/>
      <c r="FM2" s="2199"/>
      <c r="FN2" s="2199"/>
      <c r="FO2" s="2199"/>
      <c r="FP2" s="2199"/>
      <c r="FQ2" s="2199"/>
      <c r="FR2" s="2199"/>
      <c r="FS2" s="2199"/>
      <c r="FT2" s="2199"/>
      <c r="FU2" s="2199"/>
      <c r="FV2" s="2199"/>
      <c r="FW2" s="2199"/>
      <c r="FX2" s="2199"/>
      <c r="FY2" s="2199"/>
      <c r="FZ2" s="2199"/>
      <c r="GA2" s="2199"/>
      <c r="GB2" s="2199"/>
      <c r="GC2" s="2199"/>
      <c r="GD2" s="2199"/>
      <c r="GE2" s="2199"/>
      <c r="GF2" s="2199"/>
      <c r="GG2" s="2199"/>
      <c r="GH2" s="2199"/>
      <c r="GI2" s="2199"/>
      <c r="GJ2" s="2199"/>
      <c r="GK2" s="2199"/>
      <c r="GL2" s="2199"/>
      <c r="GM2" s="2199"/>
      <c r="GN2" s="2199"/>
      <c r="GO2" s="2199"/>
      <c r="GP2" s="2199"/>
      <c r="GQ2" s="2199"/>
      <c r="GR2" s="2199"/>
      <c r="GS2" s="2199"/>
      <c r="GT2" s="2199"/>
      <c r="GU2" s="2199"/>
      <c r="GV2" s="2199"/>
      <c r="GW2" s="2199"/>
      <c r="GX2" s="2199"/>
      <c r="GY2" s="2199"/>
      <c r="GZ2" s="2199"/>
      <c r="HA2" s="2199"/>
      <c r="HB2" s="2199"/>
      <c r="HC2" s="2199"/>
      <c r="HD2" s="2199"/>
      <c r="HE2" s="2199"/>
      <c r="HF2" s="2199"/>
      <c r="HG2" s="2199"/>
      <c r="HH2" s="2199"/>
      <c r="HI2" s="2199"/>
      <c r="HJ2" s="2199"/>
      <c r="HK2" s="2199"/>
      <c r="HL2" s="2199"/>
      <c r="HM2" s="2199"/>
      <c r="HN2" s="2199"/>
      <c r="HO2" s="2199"/>
      <c r="HP2" s="2199"/>
      <c r="HQ2" s="2199"/>
      <c r="HR2" s="2199"/>
      <c r="HS2" s="2199"/>
      <c r="HT2" s="2199"/>
      <c r="HU2" s="2199"/>
      <c r="HV2" s="2199"/>
      <c r="HW2" s="2199"/>
      <c r="HX2" s="2199"/>
      <c r="HY2" s="2199"/>
      <c r="HZ2" s="2199"/>
      <c r="IA2" s="2199"/>
      <c r="IB2" s="2199"/>
      <c r="IC2" s="2199"/>
      <c r="ID2" s="2199"/>
      <c r="IE2" s="2199"/>
      <c r="IF2" s="2199"/>
      <c r="IG2" s="2199"/>
      <c r="IH2" s="2199"/>
      <c r="II2" s="2199"/>
      <c r="IJ2" s="2199"/>
      <c r="IK2" s="2199"/>
      <c r="IL2" s="2199"/>
      <c r="IM2" s="2199"/>
      <c r="IN2" s="2199"/>
      <c r="IO2" s="2199"/>
      <c r="IP2" s="2199"/>
      <c r="IQ2" s="2199"/>
      <c r="IR2" s="2199"/>
      <c r="IS2" s="2199"/>
      <c r="IT2" s="2199"/>
      <c r="IU2" s="2199"/>
    </row>
    <row r="3" spans="1:255">
      <c r="A3" s="2184" t="s">
        <v>1740</v>
      </c>
      <c r="B3" s="2185"/>
      <c r="C3" s="2185"/>
      <c r="D3" s="2185"/>
      <c r="E3" s="2185"/>
      <c r="F3" s="2185"/>
      <c r="G3" s="2185"/>
      <c r="H3" s="2185"/>
      <c r="I3" s="2185"/>
      <c r="J3" s="2185"/>
      <c r="K3" s="2185"/>
      <c r="L3" s="2185"/>
      <c r="M3" s="2185"/>
      <c r="N3" s="2200"/>
      <c r="O3" s="2179"/>
      <c r="P3" s="2179"/>
      <c r="Q3" s="2179"/>
      <c r="R3" s="2179"/>
      <c r="S3" s="2179"/>
      <c r="T3" s="2179"/>
      <c r="U3" s="2179"/>
      <c r="V3" s="2179"/>
      <c r="W3" s="2179"/>
      <c r="X3" s="2179"/>
      <c r="Y3" s="2179"/>
      <c r="Z3" s="2179"/>
      <c r="AA3" s="2179"/>
      <c r="AB3" s="2179"/>
      <c r="AC3" s="2179"/>
      <c r="AD3" s="2179"/>
      <c r="AE3" s="2179"/>
      <c r="AF3" s="2179"/>
      <c r="AG3" s="2179"/>
      <c r="AH3" s="2179"/>
      <c r="AI3" s="2179"/>
      <c r="AJ3" s="2179"/>
      <c r="AK3" s="2179"/>
      <c r="AL3" s="2179"/>
      <c r="AM3" s="2179"/>
      <c r="AN3" s="2179"/>
      <c r="AO3" s="2179"/>
      <c r="AP3" s="2179"/>
      <c r="AQ3" s="2179"/>
      <c r="AR3" s="2179"/>
      <c r="AS3" s="2179"/>
      <c r="AT3" s="2179"/>
      <c r="AU3" s="2179"/>
      <c r="AV3" s="2179"/>
      <c r="AW3" s="2179"/>
      <c r="AX3" s="2179"/>
      <c r="AY3" s="2179"/>
      <c r="AZ3" s="2179"/>
      <c r="BA3" s="2179"/>
      <c r="BB3" s="2179"/>
      <c r="BC3" s="2179"/>
      <c r="BD3" s="2179"/>
      <c r="BE3" s="2179"/>
      <c r="BF3" s="2179"/>
      <c r="BG3" s="2179"/>
      <c r="BH3" s="2179"/>
      <c r="BI3" s="2179"/>
      <c r="BJ3" s="2179"/>
      <c r="BK3" s="2179"/>
      <c r="BL3" s="2179"/>
      <c r="BM3" s="2179"/>
      <c r="BN3" s="2179"/>
      <c r="BO3" s="2179"/>
      <c r="BP3" s="2179"/>
      <c r="BQ3" s="2179"/>
      <c r="BR3" s="2179"/>
      <c r="BS3" s="2179"/>
      <c r="BT3" s="2179"/>
      <c r="BU3" s="2179"/>
      <c r="BV3" s="2179"/>
      <c r="BW3" s="2179"/>
      <c r="BX3" s="2179"/>
      <c r="BY3" s="2179"/>
      <c r="BZ3" s="2179"/>
      <c r="CA3" s="2179"/>
      <c r="CB3" s="2179"/>
      <c r="CC3" s="2179"/>
      <c r="CD3" s="2179"/>
      <c r="CE3" s="2179"/>
      <c r="CF3" s="2179"/>
      <c r="CG3" s="2179"/>
      <c r="CH3" s="2179"/>
      <c r="CI3" s="2179"/>
      <c r="CJ3" s="2179"/>
      <c r="CK3" s="2179"/>
      <c r="CL3" s="2179"/>
      <c r="CM3" s="2179"/>
      <c r="CN3" s="2179"/>
      <c r="CO3" s="2179"/>
      <c r="CP3" s="2179"/>
      <c r="CQ3" s="2179"/>
      <c r="CR3" s="2179"/>
      <c r="CS3" s="2179"/>
      <c r="CT3" s="2179"/>
      <c r="CU3" s="2179"/>
      <c r="CV3" s="2179"/>
      <c r="CW3" s="2179"/>
      <c r="CX3" s="2179"/>
      <c r="CY3" s="2179"/>
      <c r="CZ3" s="2179"/>
      <c r="DA3" s="2179"/>
      <c r="DB3" s="2179"/>
      <c r="DC3" s="2179"/>
      <c r="DD3" s="2179"/>
      <c r="DE3" s="2179"/>
      <c r="DF3" s="2179"/>
      <c r="DG3" s="2179"/>
      <c r="DH3" s="2179"/>
      <c r="DI3" s="2179"/>
      <c r="DJ3" s="2179"/>
      <c r="DK3" s="2179"/>
      <c r="DL3" s="2179"/>
      <c r="DM3" s="2179"/>
      <c r="DN3" s="2179"/>
      <c r="DO3" s="2179"/>
      <c r="DP3" s="2179"/>
      <c r="DQ3" s="2179"/>
      <c r="DR3" s="2179"/>
      <c r="DS3" s="2179"/>
      <c r="DT3" s="2179"/>
      <c r="DU3" s="2179"/>
      <c r="DV3" s="2179"/>
      <c r="DW3" s="2179"/>
      <c r="DX3" s="2179"/>
      <c r="DY3" s="2179"/>
      <c r="DZ3" s="2179"/>
      <c r="EA3" s="2179"/>
      <c r="EB3" s="2179"/>
      <c r="EC3" s="2179"/>
      <c r="ED3" s="2179"/>
      <c r="EE3" s="2179"/>
      <c r="EF3" s="2179"/>
      <c r="EG3" s="2179"/>
      <c r="EH3" s="2179"/>
      <c r="EI3" s="2179"/>
      <c r="EJ3" s="2179"/>
      <c r="EK3" s="2179"/>
      <c r="EL3" s="2179"/>
      <c r="EM3" s="2179"/>
      <c r="EN3" s="2179"/>
      <c r="EO3" s="2179"/>
      <c r="EP3" s="2179"/>
      <c r="EQ3" s="2179"/>
      <c r="ER3" s="2179"/>
      <c r="ES3" s="2179"/>
      <c r="ET3" s="2179"/>
      <c r="EU3" s="2179"/>
      <c r="EV3" s="2179"/>
      <c r="EW3" s="2179"/>
      <c r="EX3" s="2179"/>
      <c r="EY3" s="2179"/>
      <c r="EZ3" s="2179"/>
      <c r="FA3" s="2179"/>
      <c r="FB3" s="2179"/>
      <c r="FC3" s="2179"/>
      <c r="FD3" s="2179"/>
      <c r="FE3" s="2179"/>
      <c r="FF3" s="2179"/>
      <c r="FG3" s="2179"/>
      <c r="FH3" s="2179"/>
      <c r="FI3" s="2179"/>
      <c r="FJ3" s="2179"/>
      <c r="FK3" s="2179"/>
      <c r="FL3" s="2179"/>
      <c r="FM3" s="2179"/>
      <c r="FN3" s="2179"/>
      <c r="FO3" s="2179"/>
      <c r="FP3" s="2179"/>
      <c r="FQ3" s="2179"/>
      <c r="FR3" s="2179"/>
      <c r="FS3" s="2179"/>
      <c r="FT3" s="2179"/>
      <c r="FU3" s="2179"/>
      <c r="FV3" s="2179"/>
      <c r="FW3" s="2179"/>
      <c r="FX3" s="2179"/>
      <c r="FY3" s="2179"/>
      <c r="FZ3" s="2179"/>
      <c r="GA3" s="2179"/>
      <c r="GB3" s="2179"/>
      <c r="GC3" s="2179"/>
      <c r="GD3" s="2179"/>
      <c r="GE3" s="2179"/>
      <c r="GF3" s="2179"/>
      <c r="GG3" s="2179"/>
      <c r="GH3" s="2179"/>
      <c r="GI3" s="2179"/>
      <c r="GJ3" s="2179"/>
      <c r="GK3" s="2179"/>
      <c r="GL3" s="2179"/>
      <c r="GM3" s="2179"/>
      <c r="GN3" s="2179"/>
      <c r="GO3" s="2179"/>
      <c r="GP3" s="2179"/>
      <c r="GQ3" s="2179"/>
      <c r="GR3" s="2179"/>
      <c r="GS3" s="2179"/>
      <c r="GT3" s="2179"/>
      <c r="GU3" s="2179"/>
      <c r="GV3" s="2179"/>
      <c r="GW3" s="2179"/>
      <c r="GX3" s="2179"/>
      <c r="GY3" s="2179"/>
      <c r="GZ3" s="2179"/>
      <c r="HA3" s="2179"/>
      <c r="HB3" s="2179"/>
      <c r="HC3" s="2179"/>
      <c r="HD3" s="2179"/>
      <c r="HE3" s="2179"/>
      <c r="HF3" s="2179"/>
      <c r="HG3" s="2179"/>
      <c r="HH3" s="2179"/>
      <c r="HI3" s="2179"/>
      <c r="HJ3" s="2179"/>
      <c r="HK3" s="2179"/>
      <c r="HL3" s="2179"/>
      <c r="HM3" s="2179"/>
      <c r="HN3" s="2179"/>
      <c r="HO3" s="2179"/>
      <c r="HP3" s="2179"/>
      <c r="HQ3" s="2179"/>
      <c r="HR3" s="2179"/>
      <c r="HS3" s="2179"/>
      <c r="HT3" s="2179"/>
      <c r="HU3" s="2179"/>
      <c r="HV3" s="2179"/>
      <c r="HW3" s="2179"/>
      <c r="HX3" s="2179"/>
      <c r="HY3" s="2179"/>
      <c r="HZ3" s="2179"/>
      <c r="IA3" s="2179"/>
      <c r="IB3" s="2179"/>
      <c r="IC3" s="2179"/>
      <c r="ID3" s="2179"/>
      <c r="IE3" s="2179"/>
      <c r="IF3" s="2179"/>
      <c r="IG3" s="2179"/>
      <c r="IH3" s="2179"/>
      <c r="II3" s="2179"/>
      <c r="IJ3" s="2179"/>
      <c r="IK3" s="2179"/>
      <c r="IL3" s="2179"/>
      <c r="IM3" s="2179"/>
      <c r="IN3" s="2179"/>
      <c r="IO3" s="2179"/>
      <c r="IP3" s="2179"/>
      <c r="IQ3" s="2179"/>
      <c r="IR3" s="2179"/>
      <c r="IS3" s="2179"/>
      <c r="IT3" s="2179"/>
      <c r="IU3" s="2179"/>
    </row>
    <row r="4" s="2179" customFormat="1" ht="28" spans="1:14">
      <c r="A4" s="2201" t="s">
        <v>2600</v>
      </c>
      <c r="B4" s="2201" t="s">
        <v>3098</v>
      </c>
      <c r="C4" s="2201"/>
      <c r="D4" s="2201" t="s">
        <v>1059</v>
      </c>
      <c r="E4" s="2201" t="s">
        <v>1846</v>
      </c>
      <c r="F4" s="2201"/>
      <c r="G4" s="2194"/>
      <c r="H4" s="2195" t="s">
        <v>2309</v>
      </c>
      <c r="I4" s="2195" t="s">
        <v>2310</v>
      </c>
      <c r="J4" s="2195" t="s">
        <v>2311</v>
      </c>
      <c r="K4" s="2197" t="s">
        <v>1846</v>
      </c>
      <c r="L4" s="2195"/>
      <c r="M4" s="2186" t="s">
        <v>2312</v>
      </c>
      <c r="N4" s="2195" t="s">
        <v>1748</v>
      </c>
    </row>
    <row r="5" s="2179" customFormat="1" ht="28" spans="1:14">
      <c r="A5" s="2202"/>
      <c r="B5" s="2202"/>
      <c r="C5" s="2202"/>
      <c r="D5" s="2202"/>
      <c r="E5" s="2202"/>
      <c r="F5" s="2202"/>
      <c r="G5" s="2194"/>
      <c r="H5" s="2195" t="s">
        <v>2313</v>
      </c>
      <c r="I5" s="2195" t="s">
        <v>1730</v>
      </c>
      <c r="J5" s="2195" t="s">
        <v>1905</v>
      </c>
      <c r="K5" s="2197" t="s">
        <v>1846</v>
      </c>
      <c r="L5" s="2195"/>
      <c r="M5" s="2186" t="s">
        <v>2314</v>
      </c>
      <c r="N5" s="2195" t="s">
        <v>1748</v>
      </c>
    </row>
    <row r="6" s="2179" customFormat="1" ht="28" spans="1:14">
      <c r="A6" s="2186" t="s">
        <v>2603</v>
      </c>
      <c r="B6" s="2187" t="s">
        <v>3099</v>
      </c>
      <c r="C6" s="2186"/>
      <c r="D6" s="2188" t="s">
        <v>1059</v>
      </c>
      <c r="E6" s="2187" t="s">
        <v>1846</v>
      </c>
      <c r="F6" s="2186" t="s">
        <v>2934</v>
      </c>
      <c r="G6" s="2194"/>
      <c r="H6" s="2195" t="s">
        <v>2324</v>
      </c>
      <c r="I6" s="2195" t="s">
        <v>2325</v>
      </c>
      <c r="J6" s="2195" t="s">
        <v>1753</v>
      </c>
      <c r="K6" s="2197" t="s">
        <v>1846</v>
      </c>
      <c r="L6" s="2195"/>
      <c r="M6" s="2186" t="s">
        <v>2326</v>
      </c>
      <c r="N6" s="2195" t="s">
        <v>1748</v>
      </c>
    </row>
    <row r="7" s="2179" customFormat="1" ht="41" spans="1:14">
      <c r="A7" s="2186" t="s">
        <v>2604</v>
      </c>
      <c r="B7" s="2187" t="s">
        <v>3100</v>
      </c>
      <c r="C7" s="2186"/>
      <c r="D7" s="2188" t="s">
        <v>1059</v>
      </c>
      <c r="E7" s="2187" t="s">
        <v>1846</v>
      </c>
      <c r="F7" s="2186" t="s">
        <v>3089</v>
      </c>
      <c r="G7" s="2194"/>
      <c r="H7" s="2195" t="s">
        <v>2327</v>
      </c>
      <c r="I7" s="2195" t="s">
        <v>2328</v>
      </c>
      <c r="J7" s="2195" t="s">
        <v>1834</v>
      </c>
      <c r="K7" s="2197" t="s">
        <v>1846</v>
      </c>
      <c r="L7" s="2195"/>
      <c r="M7" s="2186" t="s">
        <v>2329</v>
      </c>
      <c r="N7" s="2195" t="s">
        <v>1748</v>
      </c>
    </row>
    <row r="8" s="2179" customFormat="1" ht="28" spans="1:14">
      <c r="A8" s="2186" t="s">
        <v>2605</v>
      </c>
      <c r="B8" s="2187" t="s">
        <v>3101</v>
      </c>
      <c r="C8" s="2186"/>
      <c r="D8" s="2188" t="s">
        <v>3102</v>
      </c>
      <c r="E8" s="2187" t="s">
        <v>1846</v>
      </c>
      <c r="F8" s="2186" t="s">
        <v>3091</v>
      </c>
      <c r="G8" s="2194"/>
      <c r="H8" s="2195" t="s">
        <v>2320</v>
      </c>
      <c r="I8" s="2195" t="s">
        <v>2321</v>
      </c>
      <c r="J8" s="2195" t="s">
        <v>2322</v>
      </c>
      <c r="K8" s="2197" t="s">
        <v>1846</v>
      </c>
      <c r="L8" s="2195"/>
      <c r="M8" s="2186" t="s">
        <v>2323</v>
      </c>
      <c r="N8" s="2195" t="s">
        <v>1748</v>
      </c>
    </row>
    <row r="9" s="2180" customFormat="1" spans="1:255">
      <c r="A9" s="2184" t="s">
        <v>1800</v>
      </c>
      <c r="B9" s="2185"/>
      <c r="C9" s="2185"/>
      <c r="D9" s="2185"/>
      <c r="E9" s="2185"/>
      <c r="F9" s="2185"/>
      <c r="G9" s="2185"/>
      <c r="H9" s="2185"/>
      <c r="I9" s="2185"/>
      <c r="J9" s="2185"/>
      <c r="K9" s="2185"/>
      <c r="L9" s="2185"/>
      <c r="M9" s="2185"/>
      <c r="N9" s="2200"/>
      <c r="O9" s="2179"/>
      <c r="P9" s="2179"/>
      <c r="Q9" s="2179"/>
      <c r="R9" s="2179"/>
      <c r="S9" s="2179"/>
      <c r="T9" s="2179"/>
      <c r="U9" s="2179"/>
      <c r="V9" s="2179"/>
      <c r="W9" s="2179"/>
      <c r="X9" s="2179"/>
      <c r="Y9" s="2179"/>
      <c r="Z9" s="2179"/>
      <c r="AA9" s="2179"/>
      <c r="AB9" s="2179"/>
      <c r="AC9" s="2179"/>
      <c r="AD9" s="2179"/>
      <c r="AE9" s="2179"/>
      <c r="AF9" s="2179"/>
      <c r="AG9" s="2179"/>
      <c r="AH9" s="2179"/>
      <c r="AI9" s="2179"/>
      <c r="AJ9" s="2179"/>
      <c r="AK9" s="2179"/>
      <c r="AL9" s="2179"/>
      <c r="AM9" s="2179"/>
      <c r="AN9" s="2179"/>
      <c r="AO9" s="2179"/>
      <c r="AP9" s="2179"/>
      <c r="AQ9" s="2179"/>
      <c r="AR9" s="2179"/>
      <c r="AS9" s="2179"/>
      <c r="AT9" s="2179"/>
      <c r="AU9" s="2179"/>
      <c r="AV9" s="2179"/>
      <c r="AW9" s="2179"/>
      <c r="AX9" s="2179"/>
      <c r="AY9" s="2179"/>
      <c r="AZ9" s="2179"/>
      <c r="BA9" s="2179"/>
      <c r="BB9" s="2179"/>
      <c r="BC9" s="2179"/>
      <c r="BD9" s="2179"/>
      <c r="BE9" s="2179"/>
      <c r="BF9" s="2179"/>
      <c r="BG9" s="2179"/>
      <c r="BH9" s="2179"/>
      <c r="BI9" s="2179"/>
      <c r="BJ9" s="2179"/>
      <c r="BK9" s="2179"/>
      <c r="BL9" s="2179"/>
      <c r="BM9" s="2179"/>
      <c r="BN9" s="2179"/>
      <c r="BO9" s="2179"/>
      <c r="BP9" s="2179"/>
      <c r="BQ9" s="2179"/>
      <c r="BR9" s="2179"/>
      <c r="BS9" s="2179"/>
      <c r="BT9" s="2179"/>
      <c r="BU9" s="2179"/>
      <c r="BV9" s="2179"/>
      <c r="BW9" s="2179"/>
      <c r="BX9" s="2179"/>
      <c r="BY9" s="2179"/>
      <c r="BZ9" s="2179"/>
      <c r="CA9" s="2179"/>
      <c r="CB9" s="2179"/>
      <c r="CC9" s="2179"/>
      <c r="CD9" s="2179"/>
      <c r="CE9" s="2179"/>
      <c r="CF9" s="2179"/>
      <c r="CG9" s="2179"/>
      <c r="CH9" s="2179"/>
      <c r="CI9" s="2179"/>
      <c r="CJ9" s="2179"/>
      <c r="CK9" s="2179"/>
      <c r="CL9" s="2179"/>
      <c r="CM9" s="2179"/>
      <c r="CN9" s="2179"/>
      <c r="CO9" s="2179"/>
      <c r="CP9" s="2179"/>
      <c r="CQ9" s="2179"/>
      <c r="CR9" s="2179"/>
      <c r="CS9" s="2179"/>
      <c r="CT9" s="2179"/>
      <c r="CU9" s="2179"/>
      <c r="CV9" s="2179"/>
      <c r="CW9" s="2179"/>
      <c r="CX9" s="2179"/>
      <c r="CY9" s="2179"/>
      <c r="CZ9" s="2179"/>
      <c r="DA9" s="2179"/>
      <c r="DB9" s="2179"/>
      <c r="DC9" s="2179"/>
      <c r="DD9" s="2179"/>
      <c r="DE9" s="2179"/>
      <c r="DF9" s="2179"/>
      <c r="DG9" s="2179"/>
      <c r="DH9" s="2179"/>
      <c r="DI9" s="2179"/>
      <c r="DJ9" s="2179"/>
      <c r="DK9" s="2179"/>
      <c r="DL9" s="2179"/>
      <c r="DM9" s="2179"/>
      <c r="DN9" s="2179"/>
      <c r="DO9" s="2179"/>
      <c r="DP9" s="2179"/>
      <c r="DQ9" s="2179"/>
      <c r="DR9" s="2179"/>
      <c r="DS9" s="2179"/>
      <c r="DT9" s="2179"/>
      <c r="DU9" s="2179"/>
      <c r="DV9" s="2179"/>
      <c r="DW9" s="2179"/>
      <c r="DX9" s="2179"/>
      <c r="DY9" s="2179"/>
      <c r="DZ9" s="2179"/>
      <c r="EA9" s="2179"/>
      <c r="EB9" s="2179"/>
      <c r="EC9" s="2179"/>
      <c r="ED9" s="2179"/>
      <c r="EE9" s="2179"/>
      <c r="EF9" s="2179"/>
      <c r="EG9" s="2179"/>
      <c r="EH9" s="2179"/>
      <c r="EI9" s="2179"/>
      <c r="EJ9" s="2179"/>
      <c r="EK9" s="2179"/>
      <c r="EL9" s="2179"/>
      <c r="EM9" s="2179"/>
      <c r="EN9" s="2179"/>
      <c r="EO9" s="2179"/>
      <c r="EP9" s="2179"/>
      <c r="EQ9" s="2179"/>
      <c r="ER9" s="2179"/>
      <c r="ES9" s="2179"/>
      <c r="ET9" s="2179"/>
      <c r="EU9" s="2179"/>
      <c r="EV9" s="2179"/>
      <c r="EW9" s="2179"/>
      <c r="EX9" s="2179"/>
      <c r="EY9" s="2179"/>
      <c r="EZ9" s="2179"/>
      <c r="FA9" s="2179"/>
      <c r="FB9" s="2179"/>
      <c r="FC9" s="2179"/>
      <c r="FD9" s="2179"/>
      <c r="FE9" s="2179"/>
      <c r="FF9" s="2179"/>
      <c r="FG9" s="2179"/>
      <c r="FH9" s="2179"/>
      <c r="FI9" s="2179"/>
      <c r="FJ9" s="2179"/>
      <c r="FK9" s="2179"/>
      <c r="FL9" s="2179"/>
      <c r="FM9" s="2179"/>
      <c r="FN9" s="2179"/>
      <c r="FO9" s="2179"/>
      <c r="FP9" s="2179"/>
      <c r="FQ9" s="2179"/>
      <c r="FR9" s="2179"/>
      <c r="FS9" s="2179"/>
      <c r="FT9" s="2179"/>
      <c r="FU9" s="2179"/>
      <c r="FV9" s="2179"/>
      <c r="FW9" s="2179"/>
      <c r="FX9" s="2179"/>
      <c r="FY9" s="2179"/>
      <c r="FZ9" s="2179"/>
      <c r="GA9" s="2179"/>
      <c r="GB9" s="2179"/>
      <c r="GC9" s="2179"/>
      <c r="GD9" s="2179"/>
      <c r="GE9" s="2179"/>
      <c r="GF9" s="2179"/>
      <c r="GG9" s="2179"/>
      <c r="GH9" s="2179"/>
      <c r="GI9" s="2179"/>
      <c r="GJ9" s="2179"/>
      <c r="GK9" s="2179"/>
      <c r="GL9" s="2179"/>
      <c r="GM9" s="2179"/>
      <c r="GN9" s="2179"/>
      <c r="GO9" s="2179"/>
      <c r="GP9" s="2179"/>
      <c r="GQ9" s="2179"/>
      <c r="GR9" s="2179"/>
      <c r="GS9" s="2179"/>
      <c r="GT9" s="2179"/>
      <c r="GU9" s="2179"/>
      <c r="GV9" s="2179"/>
      <c r="GW9" s="2179"/>
      <c r="GX9" s="2179"/>
      <c r="GY9" s="2179"/>
      <c r="GZ9" s="2179"/>
      <c r="HA9" s="2179"/>
      <c r="HB9" s="2179"/>
      <c r="HC9" s="2179"/>
      <c r="HD9" s="2179"/>
      <c r="HE9" s="2179"/>
      <c r="HF9" s="2179"/>
      <c r="HG9" s="2179"/>
      <c r="HH9" s="2179"/>
      <c r="HI9" s="2179"/>
      <c r="HJ9" s="2179"/>
      <c r="HK9" s="2179"/>
      <c r="HL9" s="2179"/>
      <c r="HM9" s="2179"/>
      <c r="HN9" s="2179"/>
      <c r="HO9" s="2179"/>
      <c r="HP9" s="2179"/>
      <c r="HQ9" s="2179"/>
      <c r="HR9" s="2179"/>
      <c r="HS9" s="2179"/>
      <c r="HT9" s="2179"/>
      <c r="HU9" s="2179"/>
      <c r="HV9" s="2179"/>
      <c r="HW9" s="2179"/>
      <c r="HX9" s="2179"/>
      <c r="HY9" s="2179"/>
      <c r="HZ9" s="2179"/>
      <c r="IA9" s="2179"/>
      <c r="IB9" s="2179"/>
      <c r="IC9" s="2179"/>
      <c r="ID9" s="2179"/>
      <c r="IE9" s="2179"/>
      <c r="IF9" s="2179"/>
      <c r="IG9" s="2179"/>
      <c r="IH9" s="2179"/>
      <c r="II9" s="2179"/>
      <c r="IJ9" s="2179"/>
      <c r="IK9" s="2179"/>
      <c r="IL9" s="2179"/>
      <c r="IM9" s="2179"/>
      <c r="IN9" s="2179"/>
      <c r="IO9" s="2179"/>
      <c r="IP9" s="2179"/>
      <c r="IQ9" s="2179"/>
      <c r="IR9" s="2179"/>
      <c r="IS9" s="2179"/>
      <c r="IT9" s="2179"/>
      <c r="IU9" s="2179"/>
    </row>
    <row r="10" s="2179" customFormat="1" ht="14" spans="1:14">
      <c r="A10" s="2201" t="s">
        <v>2600</v>
      </c>
      <c r="B10" s="2201" t="s">
        <v>3098</v>
      </c>
      <c r="C10" s="2201"/>
      <c r="D10" s="2201" t="s">
        <v>1059</v>
      </c>
      <c r="E10" s="2201" t="s">
        <v>1846</v>
      </c>
      <c r="F10" s="2201"/>
      <c r="G10" s="2194"/>
      <c r="H10" s="2195" t="s">
        <v>2309</v>
      </c>
      <c r="I10" s="2195" t="s">
        <v>2310</v>
      </c>
      <c r="J10" s="2195" t="s">
        <v>2311</v>
      </c>
      <c r="K10" s="2197" t="s">
        <v>1846</v>
      </c>
      <c r="L10" s="2195"/>
      <c r="M10" s="2186" t="s">
        <v>2410</v>
      </c>
      <c r="N10" s="2195" t="s">
        <v>1748</v>
      </c>
    </row>
    <row r="11" s="2179" customFormat="1" ht="28" spans="1:14">
      <c r="A11" s="2202"/>
      <c r="B11" s="2202"/>
      <c r="C11" s="2202"/>
      <c r="D11" s="2202"/>
      <c r="E11" s="2202"/>
      <c r="F11" s="2202"/>
      <c r="G11" s="2194"/>
      <c r="H11" s="2195" t="s">
        <v>2313</v>
      </c>
      <c r="I11" s="2195" t="s">
        <v>1730</v>
      </c>
      <c r="J11" s="2195" t="s">
        <v>1905</v>
      </c>
      <c r="K11" s="2197" t="s">
        <v>1846</v>
      </c>
      <c r="L11" s="2195"/>
      <c r="M11" s="2186" t="s">
        <v>2411</v>
      </c>
      <c r="N11" s="2195" t="s">
        <v>1748</v>
      </c>
    </row>
    <row r="12" s="2179" customFormat="1" ht="41" spans="1:14">
      <c r="A12" s="2186" t="s">
        <v>2603</v>
      </c>
      <c r="B12" s="2187" t="s">
        <v>3099</v>
      </c>
      <c r="C12" s="2186"/>
      <c r="D12" s="2188" t="s">
        <v>1059</v>
      </c>
      <c r="E12" s="2187" t="s">
        <v>1846</v>
      </c>
      <c r="F12" s="2186" t="s">
        <v>2934</v>
      </c>
      <c r="G12" s="2194"/>
      <c r="H12" s="2195" t="s">
        <v>2324</v>
      </c>
      <c r="I12" s="2195" t="s">
        <v>2425</v>
      </c>
      <c r="J12" s="2195" t="s">
        <v>1753</v>
      </c>
      <c r="K12" s="2197" t="s">
        <v>1846</v>
      </c>
      <c r="L12" s="2195"/>
      <c r="M12" s="2186" t="s">
        <v>2426</v>
      </c>
      <c r="N12" s="2195" t="s">
        <v>1748</v>
      </c>
    </row>
    <row r="13" s="2179" customFormat="1" ht="41" spans="1:14">
      <c r="A13" s="2186" t="s">
        <v>2604</v>
      </c>
      <c r="B13" s="2186" t="s">
        <v>3100</v>
      </c>
      <c r="C13" s="2186"/>
      <c r="D13" s="2188" t="s">
        <v>1059</v>
      </c>
      <c r="E13" s="2187" t="s">
        <v>1846</v>
      </c>
      <c r="F13" s="2186" t="s">
        <v>3089</v>
      </c>
      <c r="G13" s="2194"/>
      <c r="H13" s="2195" t="s">
        <v>2327</v>
      </c>
      <c r="I13" s="2195" t="s">
        <v>2427</v>
      </c>
      <c r="J13" s="2195" t="s">
        <v>1834</v>
      </c>
      <c r="K13" s="2197" t="s">
        <v>1846</v>
      </c>
      <c r="L13" s="2195"/>
      <c r="M13" s="2186" t="s">
        <v>2428</v>
      </c>
      <c r="N13" s="2195" t="s">
        <v>1748</v>
      </c>
    </row>
    <row r="14" s="2179" customFormat="1" ht="28" spans="1:14">
      <c r="A14" s="2186" t="s">
        <v>2605</v>
      </c>
      <c r="B14" s="2186" t="s">
        <v>3103</v>
      </c>
      <c r="C14" s="2186"/>
      <c r="D14" s="2188" t="s">
        <v>3102</v>
      </c>
      <c r="E14" s="2187" t="s">
        <v>1846</v>
      </c>
      <c r="F14" s="2186" t="s">
        <v>3104</v>
      </c>
      <c r="G14" s="2194"/>
      <c r="H14" s="2195" t="s">
        <v>2320</v>
      </c>
      <c r="I14" s="2195" t="s">
        <v>2321</v>
      </c>
      <c r="J14" s="2195" t="s">
        <v>2322</v>
      </c>
      <c r="K14" s="2197" t="s">
        <v>1846</v>
      </c>
      <c r="L14" s="2195"/>
      <c r="M14" s="2186" t="s">
        <v>2414</v>
      </c>
      <c r="N14" s="2195" t="s">
        <v>1748</v>
      </c>
    </row>
    <row r="15" s="255" customFormat="1" ht="30" customHeight="1" spans="1:14">
      <c r="A15" s="272" t="s">
        <v>532</v>
      </c>
      <c r="B15" s="272"/>
      <c r="C15" s="272"/>
      <c r="D15" s="272"/>
      <c r="E15" s="272"/>
      <c r="F15" s="272"/>
      <c r="G15" s="272"/>
      <c r="H15" s="272"/>
      <c r="I15" s="272"/>
      <c r="J15" s="272"/>
      <c r="K15" s="272"/>
      <c r="L15" s="272"/>
      <c r="M15" s="272"/>
      <c r="N15" s="272"/>
    </row>
  </sheetData>
  <mergeCells count="17">
    <mergeCell ref="A1:F1"/>
    <mergeCell ref="H1:N1"/>
    <mergeCell ref="A3:N3"/>
    <mergeCell ref="A9:N9"/>
    <mergeCell ref="A15:N15"/>
    <mergeCell ref="A4:A5"/>
    <mergeCell ref="A10:A11"/>
    <mergeCell ref="B4:B5"/>
    <mergeCell ref="B10:B11"/>
    <mergeCell ref="C4:C5"/>
    <mergeCell ref="C10:C11"/>
    <mergeCell ref="D4:D5"/>
    <mergeCell ref="D10:D11"/>
    <mergeCell ref="E4:E5"/>
    <mergeCell ref="E10:E11"/>
    <mergeCell ref="F4:F5"/>
    <mergeCell ref="F10:F11"/>
  </mergeCells>
  <pageMargins left="0.699305555555556" right="0.699305555555556" top="0.75" bottom="0.75" header="0.3" footer="0.3"/>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U10"/>
  <sheetViews>
    <sheetView workbookViewId="0">
      <selection activeCell="E7" sqref="E7"/>
    </sheetView>
  </sheetViews>
  <sheetFormatPr defaultColWidth="9" defaultRowHeight="13.6"/>
  <cols>
    <col min="1" max="1" width="14.5" style="2181" customWidth="1"/>
    <col min="2" max="2" width="16.625" style="2178" customWidth="1"/>
    <col min="3" max="5" width="8.625" style="2181" customWidth="1"/>
    <col min="6" max="6" width="18.625" style="2181" customWidth="1"/>
    <col min="7" max="7" width="2.375" style="2181" customWidth="1"/>
    <col min="8" max="8" width="16.375" style="2181" customWidth="1"/>
    <col min="9" max="9" width="15" style="2181" customWidth="1"/>
    <col min="10" max="12" width="8.625" style="2181" customWidth="1"/>
    <col min="13" max="13" width="18.625" style="2181" customWidth="1"/>
    <col min="14" max="14" width="13.375" style="2181" customWidth="1"/>
    <col min="15" max="255" width="9" style="2181"/>
    <col min="256" max="256" width="14.5" style="2181" customWidth="1"/>
    <col min="257" max="257" width="15" style="2181" customWidth="1"/>
    <col min="258" max="258" width="7.125" style="2181" customWidth="1"/>
    <col min="259" max="259" width="7.25" style="2181" customWidth="1"/>
    <col min="260" max="260" width="7" style="2181" customWidth="1"/>
    <col min="261" max="261" width="20.25" style="2181" customWidth="1"/>
    <col min="262" max="262" width="2.5" style="2181" customWidth="1"/>
    <col min="263" max="263" width="16.375" style="2181" customWidth="1"/>
    <col min="264" max="264" width="15" style="2181" customWidth="1"/>
    <col min="265" max="265" width="7" style="2181" customWidth="1"/>
    <col min="266" max="266" width="6.75" style="2181" customWidth="1"/>
    <col min="267" max="267" width="9.375" style="2181" customWidth="1"/>
    <col min="268" max="268" width="22.125" style="2181" customWidth="1"/>
    <col min="269" max="269" width="13.375" style="2181" customWidth="1"/>
    <col min="270" max="270" width="15.875" style="2181" customWidth="1"/>
    <col min="271" max="511" width="9" style="2181"/>
    <col min="512" max="512" width="14.5" style="2181" customWidth="1"/>
    <col min="513" max="513" width="15" style="2181" customWidth="1"/>
    <col min="514" max="514" width="7.125" style="2181" customWidth="1"/>
    <col min="515" max="515" width="7.25" style="2181" customWidth="1"/>
    <col min="516" max="516" width="7" style="2181" customWidth="1"/>
    <col min="517" max="517" width="20.25" style="2181" customWidth="1"/>
    <col min="518" max="518" width="2.5" style="2181" customWidth="1"/>
    <col min="519" max="519" width="16.375" style="2181" customWidth="1"/>
    <col min="520" max="520" width="15" style="2181" customWidth="1"/>
    <col min="521" max="521" width="7" style="2181" customWidth="1"/>
    <col min="522" max="522" width="6.75" style="2181" customWidth="1"/>
    <col min="523" max="523" width="9.375" style="2181" customWidth="1"/>
    <col min="524" max="524" width="22.125" style="2181" customWidth="1"/>
    <col min="525" max="525" width="13.375" style="2181" customWidth="1"/>
    <col min="526" max="526" width="15.875" style="2181" customWidth="1"/>
    <col min="527" max="767" width="9" style="2181"/>
    <col min="768" max="768" width="14.5" style="2181" customWidth="1"/>
    <col min="769" max="769" width="15" style="2181" customWidth="1"/>
    <col min="770" max="770" width="7.125" style="2181" customWidth="1"/>
    <col min="771" max="771" width="7.25" style="2181" customWidth="1"/>
    <col min="772" max="772" width="7" style="2181" customWidth="1"/>
    <col min="773" max="773" width="20.25" style="2181" customWidth="1"/>
    <col min="774" max="774" width="2.5" style="2181" customWidth="1"/>
    <col min="775" max="775" width="16.375" style="2181" customWidth="1"/>
    <col min="776" max="776" width="15" style="2181" customWidth="1"/>
    <col min="777" max="777" width="7" style="2181" customWidth="1"/>
    <col min="778" max="778" width="6.75" style="2181" customWidth="1"/>
    <col min="779" max="779" width="9.375" style="2181" customWidth="1"/>
    <col min="780" max="780" width="22.125" style="2181" customWidth="1"/>
    <col min="781" max="781" width="13.375" style="2181" customWidth="1"/>
    <col min="782" max="782" width="15.875" style="2181" customWidth="1"/>
    <col min="783" max="1023" width="9" style="2181"/>
    <col min="1024" max="1024" width="14.5" style="2181" customWidth="1"/>
    <col min="1025" max="1025" width="15" style="2181" customWidth="1"/>
    <col min="1026" max="1026" width="7.125" style="2181" customWidth="1"/>
    <col min="1027" max="1027" width="7.25" style="2181" customWidth="1"/>
    <col min="1028" max="1028" width="7" style="2181" customWidth="1"/>
    <col min="1029" max="1029" width="20.25" style="2181" customWidth="1"/>
    <col min="1030" max="1030" width="2.5" style="2181" customWidth="1"/>
    <col min="1031" max="1031" width="16.375" style="2181" customWidth="1"/>
    <col min="1032" max="1032" width="15" style="2181" customWidth="1"/>
    <col min="1033" max="1033" width="7" style="2181" customWidth="1"/>
    <col min="1034" max="1034" width="6.75" style="2181" customWidth="1"/>
    <col min="1035" max="1035" width="9.375" style="2181" customWidth="1"/>
    <col min="1036" max="1036" width="22.125" style="2181" customWidth="1"/>
    <col min="1037" max="1037" width="13.375" style="2181" customWidth="1"/>
    <col min="1038" max="1038" width="15.875" style="2181" customWidth="1"/>
    <col min="1039" max="1279" width="9" style="2181"/>
    <col min="1280" max="1280" width="14.5" style="2181" customWidth="1"/>
    <col min="1281" max="1281" width="15" style="2181" customWidth="1"/>
    <col min="1282" max="1282" width="7.125" style="2181" customWidth="1"/>
    <col min="1283" max="1283" width="7.25" style="2181" customWidth="1"/>
    <col min="1284" max="1284" width="7" style="2181" customWidth="1"/>
    <col min="1285" max="1285" width="20.25" style="2181" customWidth="1"/>
    <col min="1286" max="1286" width="2.5" style="2181" customWidth="1"/>
    <col min="1287" max="1287" width="16.375" style="2181" customWidth="1"/>
    <col min="1288" max="1288" width="15" style="2181" customWidth="1"/>
    <col min="1289" max="1289" width="7" style="2181" customWidth="1"/>
    <col min="1290" max="1290" width="6.75" style="2181" customWidth="1"/>
    <col min="1291" max="1291" width="9.375" style="2181" customWidth="1"/>
    <col min="1292" max="1292" width="22.125" style="2181" customWidth="1"/>
    <col min="1293" max="1293" width="13.375" style="2181" customWidth="1"/>
    <col min="1294" max="1294" width="15.875" style="2181" customWidth="1"/>
    <col min="1295" max="1535" width="9" style="2181"/>
    <col min="1536" max="1536" width="14.5" style="2181" customWidth="1"/>
    <col min="1537" max="1537" width="15" style="2181" customWidth="1"/>
    <col min="1538" max="1538" width="7.125" style="2181" customWidth="1"/>
    <col min="1539" max="1539" width="7.25" style="2181" customWidth="1"/>
    <col min="1540" max="1540" width="7" style="2181" customWidth="1"/>
    <col min="1541" max="1541" width="20.25" style="2181" customWidth="1"/>
    <col min="1542" max="1542" width="2.5" style="2181" customWidth="1"/>
    <col min="1543" max="1543" width="16.375" style="2181" customWidth="1"/>
    <col min="1544" max="1544" width="15" style="2181" customWidth="1"/>
    <col min="1545" max="1545" width="7" style="2181" customWidth="1"/>
    <col min="1546" max="1546" width="6.75" style="2181" customWidth="1"/>
    <col min="1547" max="1547" width="9.375" style="2181" customWidth="1"/>
    <col min="1548" max="1548" width="22.125" style="2181" customWidth="1"/>
    <col min="1549" max="1549" width="13.375" style="2181" customWidth="1"/>
    <col min="1550" max="1550" width="15.875" style="2181" customWidth="1"/>
    <col min="1551" max="1791" width="9" style="2181"/>
    <col min="1792" max="1792" width="14.5" style="2181" customWidth="1"/>
    <col min="1793" max="1793" width="15" style="2181" customWidth="1"/>
    <col min="1794" max="1794" width="7.125" style="2181" customWidth="1"/>
    <col min="1795" max="1795" width="7.25" style="2181" customWidth="1"/>
    <col min="1796" max="1796" width="7" style="2181" customWidth="1"/>
    <col min="1797" max="1797" width="20.25" style="2181" customWidth="1"/>
    <col min="1798" max="1798" width="2.5" style="2181" customWidth="1"/>
    <col min="1799" max="1799" width="16.375" style="2181" customWidth="1"/>
    <col min="1800" max="1800" width="15" style="2181" customWidth="1"/>
    <col min="1801" max="1801" width="7" style="2181" customWidth="1"/>
    <col min="1802" max="1802" width="6.75" style="2181" customWidth="1"/>
    <col min="1803" max="1803" width="9.375" style="2181" customWidth="1"/>
    <col min="1804" max="1804" width="22.125" style="2181" customWidth="1"/>
    <col min="1805" max="1805" width="13.375" style="2181" customWidth="1"/>
    <col min="1806" max="1806" width="15.875" style="2181" customWidth="1"/>
    <col min="1807" max="2047" width="9" style="2181"/>
    <col min="2048" max="2048" width="14.5" style="2181" customWidth="1"/>
    <col min="2049" max="2049" width="15" style="2181" customWidth="1"/>
    <col min="2050" max="2050" width="7.125" style="2181" customWidth="1"/>
    <col min="2051" max="2051" width="7.25" style="2181" customWidth="1"/>
    <col min="2052" max="2052" width="7" style="2181" customWidth="1"/>
    <col min="2053" max="2053" width="20.25" style="2181" customWidth="1"/>
    <col min="2054" max="2054" width="2.5" style="2181" customWidth="1"/>
    <col min="2055" max="2055" width="16.375" style="2181" customWidth="1"/>
    <col min="2056" max="2056" width="15" style="2181" customWidth="1"/>
    <col min="2057" max="2057" width="7" style="2181" customWidth="1"/>
    <col min="2058" max="2058" width="6.75" style="2181" customWidth="1"/>
    <col min="2059" max="2059" width="9.375" style="2181" customWidth="1"/>
    <col min="2060" max="2060" width="22.125" style="2181" customWidth="1"/>
    <col min="2061" max="2061" width="13.375" style="2181" customWidth="1"/>
    <col min="2062" max="2062" width="15.875" style="2181" customWidth="1"/>
    <col min="2063" max="2303" width="9" style="2181"/>
    <col min="2304" max="2304" width="14.5" style="2181" customWidth="1"/>
    <col min="2305" max="2305" width="15" style="2181" customWidth="1"/>
    <col min="2306" max="2306" width="7.125" style="2181" customWidth="1"/>
    <col min="2307" max="2307" width="7.25" style="2181" customWidth="1"/>
    <col min="2308" max="2308" width="7" style="2181" customWidth="1"/>
    <col min="2309" max="2309" width="20.25" style="2181" customWidth="1"/>
    <col min="2310" max="2310" width="2.5" style="2181" customWidth="1"/>
    <col min="2311" max="2311" width="16.375" style="2181" customWidth="1"/>
    <col min="2312" max="2312" width="15" style="2181" customWidth="1"/>
    <col min="2313" max="2313" width="7" style="2181" customWidth="1"/>
    <col min="2314" max="2314" width="6.75" style="2181" customWidth="1"/>
    <col min="2315" max="2315" width="9.375" style="2181" customWidth="1"/>
    <col min="2316" max="2316" width="22.125" style="2181" customWidth="1"/>
    <col min="2317" max="2317" width="13.375" style="2181" customWidth="1"/>
    <col min="2318" max="2318" width="15.875" style="2181" customWidth="1"/>
    <col min="2319" max="2559" width="9" style="2181"/>
    <col min="2560" max="2560" width="14.5" style="2181" customWidth="1"/>
    <col min="2561" max="2561" width="15" style="2181" customWidth="1"/>
    <col min="2562" max="2562" width="7.125" style="2181" customWidth="1"/>
    <col min="2563" max="2563" width="7.25" style="2181" customWidth="1"/>
    <col min="2564" max="2564" width="7" style="2181" customWidth="1"/>
    <col min="2565" max="2565" width="20.25" style="2181" customWidth="1"/>
    <col min="2566" max="2566" width="2.5" style="2181" customWidth="1"/>
    <col min="2567" max="2567" width="16.375" style="2181" customWidth="1"/>
    <col min="2568" max="2568" width="15" style="2181" customWidth="1"/>
    <col min="2569" max="2569" width="7" style="2181" customWidth="1"/>
    <col min="2570" max="2570" width="6.75" style="2181" customWidth="1"/>
    <col min="2571" max="2571" width="9.375" style="2181" customWidth="1"/>
    <col min="2572" max="2572" width="22.125" style="2181" customWidth="1"/>
    <col min="2573" max="2573" width="13.375" style="2181" customWidth="1"/>
    <col min="2574" max="2574" width="15.875" style="2181" customWidth="1"/>
    <col min="2575" max="2815" width="9" style="2181"/>
    <col min="2816" max="2816" width="14.5" style="2181" customWidth="1"/>
    <col min="2817" max="2817" width="15" style="2181" customWidth="1"/>
    <col min="2818" max="2818" width="7.125" style="2181" customWidth="1"/>
    <col min="2819" max="2819" width="7.25" style="2181" customWidth="1"/>
    <col min="2820" max="2820" width="7" style="2181" customWidth="1"/>
    <col min="2821" max="2821" width="20.25" style="2181" customWidth="1"/>
    <col min="2822" max="2822" width="2.5" style="2181" customWidth="1"/>
    <col min="2823" max="2823" width="16.375" style="2181" customWidth="1"/>
    <col min="2824" max="2824" width="15" style="2181" customWidth="1"/>
    <col min="2825" max="2825" width="7" style="2181" customWidth="1"/>
    <col min="2826" max="2826" width="6.75" style="2181" customWidth="1"/>
    <col min="2827" max="2827" width="9.375" style="2181" customWidth="1"/>
    <col min="2828" max="2828" width="22.125" style="2181" customWidth="1"/>
    <col min="2829" max="2829" width="13.375" style="2181" customWidth="1"/>
    <col min="2830" max="2830" width="15.875" style="2181" customWidth="1"/>
    <col min="2831" max="3071" width="9" style="2181"/>
    <col min="3072" max="3072" width="14.5" style="2181" customWidth="1"/>
    <col min="3073" max="3073" width="15" style="2181" customWidth="1"/>
    <col min="3074" max="3074" width="7.125" style="2181" customWidth="1"/>
    <col min="3075" max="3075" width="7.25" style="2181" customWidth="1"/>
    <col min="3076" max="3076" width="7" style="2181" customWidth="1"/>
    <col min="3077" max="3077" width="20.25" style="2181" customWidth="1"/>
    <col min="3078" max="3078" width="2.5" style="2181" customWidth="1"/>
    <col min="3079" max="3079" width="16.375" style="2181" customWidth="1"/>
    <col min="3080" max="3080" width="15" style="2181" customWidth="1"/>
    <col min="3081" max="3081" width="7" style="2181" customWidth="1"/>
    <col min="3082" max="3082" width="6.75" style="2181" customWidth="1"/>
    <col min="3083" max="3083" width="9.375" style="2181" customWidth="1"/>
    <col min="3084" max="3084" width="22.125" style="2181" customWidth="1"/>
    <col min="3085" max="3085" width="13.375" style="2181" customWidth="1"/>
    <col min="3086" max="3086" width="15.875" style="2181" customWidth="1"/>
    <col min="3087" max="3327" width="9" style="2181"/>
    <col min="3328" max="3328" width="14.5" style="2181" customWidth="1"/>
    <col min="3329" max="3329" width="15" style="2181" customWidth="1"/>
    <col min="3330" max="3330" width="7.125" style="2181" customWidth="1"/>
    <col min="3331" max="3331" width="7.25" style="2181" customWidth="1"/>
    <col min="3332" max="3332" width="7" style="2181" customWidth="1"/>
    <col min="3333" max="3333" width="20.25" style="2181" customWidth="1"/>
    <col min="3334" max="3334" width="2.5" style="2181" customWidth="1"/>
    <col min="3335" max="3335" width="16.375" style="2181" customWidth="1"/>
    <col min="3336" max="3336" width="15" style="2181" customWidth="1"/>
    <col min="3337" max="3337" width="7" style="2181" customWidth="1"/>
    <col min="3338" max="3338" width="6.75" style="2181" customWidth="1"/>
    <col min="3339" max="3339" width="9.375" style="2181" customWidth="1"/>
    <col min="3340" max="3340" width="22.125" style="2181" customWidth="1"/>
    <col min="3341" max="3341" width="13.375" style="2181" customWidth="1"/>
    <col min="3342" max="3342" width="15.875" style="2181" customWidth="1"/>
    <col min="3343" max="3583" width="9" style="2181"/>
    <col min="3584" max="3584" width="14.5" style="2181" customWidth="1"/>
    <col min="3585" max="3585" width="15" style="2181" customWidth="1"/>
    <col min="3586" max="3586" width="7.125" style="2181" customWidth="1"/>
    <col min="3587" max="3587" width="7.25" style="2181" customWidth="1"/>
    <col min="3588" max="3588" width="7" style="2181" customWidth="1"/>
    <col min="3589" max="3589" width="20.25" style="2181" customWidth="1"/>
    <col min="3590" max="3590" width="2.5" style="2181" customWidth="1"/>
    <col min="3591" max="3591" width="16.375" style="2181" customWidth="1"/>
    <col min="3592" max="3592" width="15" style="2181" customWidth="1"/>
    <col min="3593" max="3593" width="7" style="2181" customWidth="1"/>
    <col min="3594" max="3594" width="6.75" style="2181" customWidth="1"/>
    <col min="3595" max="3595" width="9.375" style="2181" customWidth="1"/>
    <col min="3596" max="3596" width="22.125" style="2181" customWidth="1"/>
    <col min="3597" max="3597" width="13.375" style="2181" customWidth="1"/>
    <col min="3598" max="3598" width="15.875" style="2181" customWidth="1"/>
    <col min="3599" max="3839" width="9" style="2181"/>
    <col min="3840" max="3840" width="14.5" style="2181" customWidth="1"/>
    <col min="3841" max="3841" width="15" style="2181" customWidth="1"/>
    <col min="3842" max="3842" width="7.125" style="2181" customWidth="1"/>
    <col min="3843" max="3843" width="7.25" style="2181" customWidth="1"/>
    <col min="3844" max="3844" width="7" style="2181" customWidth="1"/>
    <col min="3845" max="3845" width="20.25" style="2181" customWidth="1"/>
    <col min="3846" max="3846" width="2.5" style="2181" customWidth="1"/>
    <col min="3847" max="3847" width="16.375" style="2181" customWidth="1"/>
    <col min="3848" max="3848" width="15" style="2181" customWidth="1"/>
    <col min="3849" max="3849" width="7" style="2181" customWidth="1"/>
    <col min="3850" max="3850" width="6.75" style="2181" customWidth="1"/>
    <col min="3851" max="3851" width="9.375" style="2181" customWidth="1"/>
    <col min="3852" max="3852" width="22.125" style="2181" customWidth="1"/>
    <col min="3853" max="3853" width="13.375" style="2181" customWidth="1"/>
    <col min="3854" max="3854" width="15.875" style="2181" customWidth="1"/>
    <col min="3855" max="4095" width="9" style="2181"/>
    <col min="4096" max="4096" width="14.5" style="2181" customWidth="1"/>
    <col min="4097" max="4097" width="15" style="2181" customWidth="1"/>
    <col min="4098" max="4098" width="7.125" style="2181" customWidth="1"/>
    <col min="4099" max="4099" width="7.25" style="2181" customWidth="1"/>
    <col min="4100" max="4100" width="7" style="2181" customWidth="1"/>
    <col min="4101" max="4101" width="20.25" style="2181" customWidth="1"/>
    <col min="4102" max="4102" width="2.5" style="2181" customWidth="1"/>
    <col min="4103" max="4103" width="16.375" style="2181" customWidth="1"/>
    <col min="4104" max="4104" width="15" style="2181" customWidth="1"/>
    <col min="4105" max="4105" width="7" style="2181" customWidth="1"/>
    <col min="4106" max="4106" width="6.75" style="2181" customWidth="1"/>
    <col min="4107" max="4107" width="9.375" style="2181" customWidth="1"/>
    <col min="4108" max="4108" width="22.125" style="2181" customWidth="1"/>
    <col min="4109" max="4109" width="13.375" style="2181" customWidth="1"/>
    <col min="4110" max="4110" width="15.875" style="2181" customWidth="1"/>
    <col min="4111" max="4351" width="9" style="2181"/>
    <col min="4352" max="4352" width="14.5" style="2181" customWidth="1"/>
    <col min="4353" max="4353" width="15" style="2181" customWidth="1"/>
    <col min="4354" max="4354" width="7.125" style="2181" customWidth="1"/>
    <col min="4355" max="4355" width="7.25" style="2181" customWidth="1"/>
    <col min="4356" max="4356" width="7" style="2181" customWidth="1"/>
    <col min="4357" max="4357" width="20.25" style="2181" customWidth="1"/>
    <col min="4358" max="4358" width="2.5" style="2181" customWidth="1"/>
    <col min="4359" max="4359" width="16.375" style="2181" customWidth="1"/>
    <col min="4360" max="4360" width="15" style="2181" customWidth="1"/>
    <col min="4361" max="4361" width="7" style="2181" customWidth="1"/>
    <col min="4362" max="4362" width="6.75" style="2181" customWidth="1"/>
    <col min="4363" max="4363" width="9.375" style="2181" customWidth="1"/>
    <col min="4364" max="4364" width="22.125" style="2181" customWidth="1"/>
    <col min="4365" max="4365" width="13.375" style="2181" customWidth="1"/>
    <col min="4366" max="4366" width="15.875" style="2181" customWidth="1"/>
    <col min="4367" max="4607" width="9" style="2181"/>
    <col min="4608" max="4608" width="14.5" style="2181" customWidth="1"/>
    <col min="4609" max="4609" width="15" style="2181" customWidth="1"/>
    <col min="4610" max="4610" width="7.125" style="2181" customWidth="1"/>
    <col min="4611" max="4611" width="7.25" style="2181" customWidth="1"/>
    <col min="4612" max="4612" width="7" style="2181" customWidth="1"/>
    <col min="4613" max="4613" width="20.25" style="2181" customWidth="1"/>
    <col min="4614" max="4614" width="2.5" style="2181" customWidth="1"/>
    <col min="4615" max="4615" width="16.375" style="2181" customWidth="1"/>
    <col min="4616" max="4616" width="15" style="2181" customWidth="1"/>
    <col min="4617" max="4617" width="7" style="2181" customWidth="1"/>
    <col min="4618" max="4618" width="6.75" style="2181" customWidth="1"/>
    <col min="4619" max="4619" width="9.375" style="2181" customWidth="1"/>
    <col min="4620" max="4620" width="22.125" style="2181" customWidth="1"/>
    <col min="4621" max="4621" width="13.375" style="2181" customWidth="1"/>
    <col min="4622" max="4622" width="15.875" style="2181" customWidth="1"/>
    <col min="4623" max="4863" width="9" style="2181"/>
    <col min="4864" max="4864" width="14.5" style="2181" customWidth="1"/>
    <col min="4865" max="4865" width="15" style="2181" customWidth="1"/>
    <col min="4866" max="4866" width="7.125" style="2181" customWidth="1"/>
    <col min="4867" max="4867" width="7.25" style="2181" customWidth="1"/>
    <col min="4868" max="4868" width="7" style="2181" customWidth="1"/>
    <col min="4869" max="4869" width="20.25" style="2181" customWidth="1"/>
    <col min="4870" max="4870" width="2.5" style="2181" customWidth="1"/>
    <col min="4871" max="4871" width="16.375" style="2181" customWidth="1"/>
    <col min="4872" max="4872" width="15" style="2181" customWidth="1"/>
    <col min="4873" max="4873" width="7" style="2181" customWidth="1"/>
    <col min="4874" max="4874" width="6.75" style="2181" customWidth="1"/>
    <col min="4875" max="4875" width="9.375" style="2181" customWidth="1"/>
    <col min="4876" max="4876" width="22.125" style="2181" customWidth="1"/>
    <col min="4877" max="4877" width="13.375" style="2181" customWidth="1"/>
    <col min="4878" max="4878" width="15.875" style="2181" customWidth="1"/>
    <col min="4879" max="5119" width="9" style="2181"/>
    <col min="5120" max="5120" width="14.5" style="2181" customWidth="1"/>
    <col min="5121" max="5121" width="15" style="2181" customWidth="1"/>
    <col min="5122" max="5122" width="7.125" style="2181" customWidth="1"/>
    <col min="5123" max="5123" width="7.25" style="2181" customWidth="1"/>
    <col min="5124" max="5124" width="7" style="2181" customWidth="1"/>
    <col min="5125" max="5125" width="20.25" style="2181" customWidth="1"/>
    <col min="5126" max="5126" width="2.5" style="2181" customWidth="1"/>
    <col min="5127" max="5127" width="16.375" style="2181" customWidth="1"/>
    <col min="5128" max="5128" width="15" style="2181" customWidth="1"/>
    <col min="5129" max="5129" width="7" style="2181" customWidth="1"/>
    <col min="5130" max="5130" width="6.75" style="2181" customWidth="1"/>
    <col min="5131" max="5131" width="9.375" style="2181" customWidth="1"/>
    <col min="5132" max="5132" width="22.125" style="2181" customWidth="1"/>
    <col min="5133" max="5133" width="13.375" style="2181" customWidth="1"/>
    <col min="5134" max="5134" width="15.875" style="2181" customWidth="1"/>
    <col min="5135" max="5375" width="9" style="2181"/>
    <col min="5376" max="5376" width="14.5" style="2181" customWidth="1"/>
    <col min="5377" max="5377" width="15" style="2181" customWidth="1"/>
    <col min="5378" max="5378" width="7.125" style="2181" customWidth="1"/>
    <col min="5379" max="5379" width="7.25" style="2181" customWidth="1"/>
    <col min="5380" max="5380" width="7" style="2181" customWidth="1"/>
    <col min="5381" max="5381" width="20.25" style="2181" customWidth="1"/>
    <col min="5382" max="5382" width="2.5" style="2181" customWidth="1"/>
    <col min="5383" max="5383" width="16.375" style="2181" customWidth="1"/>
    <col min="5384" max="5384" width="15" style="2181" customWidth="1"/>
    <col min="5385" max="5385" width="7" style="2181" customWidth="1"/>
    <col min="5386" max="5386" width="6.75" style="2181" customWidth="1"/>
    <col min="5387" max="5387" width="9.375" style="2181" customWidth="1"/>
    <col min="5388" max="5388" width="22.125" style="2181" customWidth="1"/>
    <col min="5389" max="5389" width="13.375" style="2181" customWidth="1"/>
    <col min="5390" max="5390" width="15.875" style="2181" customWidth="1"/>
    <col min="5391" max="5631" width="9" style="2181"/>
    <col min="5632" max="5632" width="14.5" style="2181" customWidth="1"/>
    <col min="5633" max="5633" width="15" style="2181" customWidth="1"/>
    <col min="5634" max="5634" width="7.125" style="2181" customWidth="1"/>
    <col min="5635" max="5635" width="7.25" style="2181" customWidth="1"/>
    <col min="5636" max="5636" width="7" style="2181" customWidth="1"/>
    <col min="5637" max="5637" width="20.25" style="2181" customWidth="1"/>
    <col min="5638" max="5638" width="2.5" style="2181" customWidth="1"/>
    <col min="5639" max="5639" width="16.375" style="2181" customWidth="1"/>
    <col min="5640" max="5640" width="15" style="2181" customWidth="1"/>
    <col min="5641" max="5641" width="7" style="2181" customWidth="1"/>
    <col min="5642" max="5642" width="6.75" style="2181" customWidth="1"/>
    <col min="5643" max="5643" width="9.375" style="2181" customWidth="1"/>
    <col min="5644" max="5644" width="22.125" style="2181" customWidth="1"/>
    <col min="5645" max="5645" width="13.375" style="2181" customWidth="1"/>
    <col min="5646" max="5646" width="15.875" style="2181" customWidth="1"/>
    <col min="5647" max="5887" width="9" style="2181"/>
    <col min="5888" max="5888" width="14.5" style="2181" customWidth="1"/>
    <col min="5889" max="5889" width="15" style="2181" customWidth="1"/>
    <col min="5890" max="5890" width="7.125" style="2181" customWidth="1"/>
    <col min="5891" max="5891" width="7.25" style="2181" customWidth="1"/>
    <col min="5892" max="5892" width="7" style="2181" customWidth="1"/>
    <col min="5893" max="5893" width="20.25" style="2181" customWidth="1"/>
    <col min="5894" max="5894" width="2.5" style="2181" customWidth="1"/>
    <col min="5895" max="5895" width="16.375" style="2181" customWidth="1"/>
    <col min="5896" max="5896" width="15" style="2181" customWidth="1"/>
    <col min="5897" max="5897" width="7" style="2181" customWidth="1"/>
    <col min="5898" max="5898" width="6.75" style="2181" customWidth="1"/>
    <col min="5899" max="5899" width="9.375" style="2181" customWidth="1"/>
    <col min="5900" max="5900" width="22.125" style="2181" customWidth="1"/>
    <col min="5901" max="5901" width="13.375" style="2181" customWidth="1"/>
    <col min="5902" max="5902" width="15.875" style="2181" customWidth="1"/>
    <col min="5903" max="6143" width="9" style="2181"/>
    <col min="6144" max="6144" width="14.5" style="2181" customWidth="1"/>
    <col min="6145" max="6145" width="15" style="2181" customWidth="1"/>
    <col min="6146" max="6146" width="7.125" style="2181" customWidth="1"/>
    <col min="6147" max="6147" width="7.25" style="2181" customWidth="1"/>
    <col min="6148" max="6148" width="7" style="2181" customWidth="1"/>
    <col min="6149" max="6149" width="20.25" style="2181" customWidth="1"/>
    <col min="6150" max="6150" width="2.5" style="2181" customWidth="1"/>
    <col min="6151" max="6151" width="16.375" style="2181" customWidth="1"/>
    <col min="6152" max="6152" width="15" style="2181" customWidth="1"/>
    <col min="6153" max="6153" width="7" style="2181" customWidth="1"/>
    <col min="6154" max="6154" width="6.75" style="2181" customWidth="1"/>
    <col min="6155" max="6155" width="9.375" style="2181" customWidth="1"/>
    <col min="6156" max="6156" width="22.125" style="2181" customWidth="1"/>
    <col min="6157" max="6157" width="13.375" style="2181" customWidth="1"/>
    <col min="6158" max="6158" width="15.875" style="2181" customWidth="1"/>
    <col min="6159" max="6399" width="9" style="2181"/>
    <col min="6400" max="6400" width="14.5" style="2181" customWidth="1"/>
    <col min="6401" max="6401" width="15" style="2181" customWidth="1"/>
    <col min="6402" max="6402" width="7.125" style="2181" customWidth="1"/>
    <col min="6403" max="6403" width="7.25" style="2181" customWidth="1"/>
    <col min="6404" max="6404" width="7" style="2181" customWidth="1"/>
    <col min="6405" max="6405" width="20.25" style="2181" customWidth="1"/>
    <col min="6406" max="6406" width="2.5" style="2181" customWidth="1"/>
    <col min="6407" max="6407" width="16.375" style="2181" customWidth="1"/>
    <col min="6408" max="6408" width="15" style="2181" customWidth="1"/>
    <col min="6409" max="6409" width="7" style="2181" customWidth="1"/>
    <col min="6410" max="6410" width="6.75" style="2181" customWidth="1"/>
    <col min="6411" max="6411" width="9.375" style="2181" customWidth="1"/>
    <col min="6412" max="6412" width="22.125" style="2181" customWidth="1"/>
    <col min="6413" max="6413" width="13.375" style="2181" customWidth="1"/>
    <col min="6414" max="6414" width="15.875" style="2181" customWidth="1"/>
    <col min="6415" max="6655" width="9" style="2181"/>
    <col min="6656" max="6656" width="14.5" style="2181" customWidth="1"/>
    <col min="6657" max="6657" width="15" style="2181" customWidth="1"/>
    <col min="6658" max="6658" width="7.125" style="2181" customWidth="1"/>
    <col min="6659" max="6659" width="7.25" style="2181" customWidth="1"/>
    <col min="6660" max="6660" width="7" style="2181" customWidth="1"/>
    <col min="6661" max="6661" width="20.25" style="2181" customWidth="1"/>
    <col min="6662" max="6662" width="2.5" style="2181" customWidth="1"/>
    <col min="6663" max="6663" width="16.375" style="2181" customWidth="1"/>
    <col min="6664" max="6664" width="15" style="2181" customWidth="1"/>
    <col min="6665" max="6665" width="7" style="2181" customWidth="1"/>
    <col min="6666" max="6666" width="6.75" style="2181" customWidth="1"/>
    <col min="6667" max="6667" width="9.375" style="2181" customWidth="1"/>
    <col min="6668" max="6668" width="22.125" style="2181" customWidth="1"/>
    <col min="6669" max="6669" width="13.375" style="2181" customWidth="1"/>
    <col min="6670" max="6670" width="15.875" style="2181" customWidth="1"/>
    <col min="6671" max="6911" width="9" style="2181"/>
    <col min="6912" max="6912" width="14.5" style="2181" customWidth="1"/>
    <col min="6913" max="6913" width="15" style="2181" customWidth="1"/>
    <col min="6914" max="6914" width="7.125" style="2181" customWidth="1"/>
    <col min="6915" max="6915" width="7.25" style="2181" customWidth="1"/>
    <col min="6916" max="6916" width="7" style="2181" customWidth="1"/>
    <col min="6917" max="6917" width="20.25" style="2181" customWidth="1"/>
    <col min="6918" max="6918" width="2.5" style="2181" customWidth="1"/>
    <col min="6919" max="6919" width="16.375" style="2181" customWidth="1"/>
    <col min="6920" max="6920" width="15" style="2181" customWidth="1"/>
    <col min="6921" max="6921" width="7" style="2181" customWidth="1"/>
    <col min="6922" max="6922" width="6.75" style="2181" customWidth="1"/>
    <col min="6923" max="6923" width="9.375" style="2181" customWidth="1"/>
    <col min="6924" max="6924" width="22.125" style="2181" customWidth="1"/>
    <col min="6925" max="6925" width="13.375" style="2181" customWidth="1"/>
    <col min="6926" max="6926" width="15.875" style="2181" customWidth="1"/>
    <col min="6927" max="7167" width="9" style="2181"/>
    <col min="7168" max="7168" width="14.5" style="2181" customWidth="1"/>
    <col min="7169" max="7169" width="15" style="2181" customWidth="1"/>
    <col min="7170" max="7170" width="7.125" style="2181" customWidth="1"/>
    <col min="7171" max="7171" width="7.25" style="2181" customWidth="1"/>
    <col min="7172" max="7172" width="7" style="2181" customWidth="1"/>
    <col min="7173" max="7173" width="20.25" style="2181" customWidth="1"/>
    <col min="7174" max="7174" width="2.5" style="2181" customWidth="1"/>
    <col min="7175" max="7175" width="16.375" style="2181" customWidth="1"/>
    <col min="7176" max="7176" width="15" style="2181" customWidth="1"/>
    <col min="7177" max="7177" width="7" style="2181" customWidth="1"/>
    <col min="7178" max="7178" width="6.75" style="2181" customWidth="1"/>
    <col min="7179" max="7179" width="9.375" style="2181" customWidth="1"/>
    <col min="7180" max="7180" width="22.125" style="2181" customWidth="1"/>
    <col min="7181" max="7181" width="13.375" style="2181" customWidth="1"/>
    <col min="7182" max="7182" width="15.875" style="2181" customWidth="1"/>
    <col min="7183" max="7423" width="9" style="2181"/>
    <col min="7424" max="7424" width="14.5" style="2181" customWidth="1"/>
    <col min="7425" max="7425" width="15" style="2181" customWidth="1"/>
    <col min="7426" max="7426" width="7.125" style="2181" customWidth="1"/>
    <col min="7427" max="7427" width="7.25" style="2181" customWidth="1"/>
    <col min="7428" max="7428" width="7" style="2181" customWidth="1"/>
    <col min="7429" max="7429" width="20.25" style="2181" customWidth="1"/>
    <col min="7430" max="7430" width="2.5" style="2181" customWidth="1"/>
    <col min="7431" max="7431" width="16.375" style="2181" customWidth="1"/>
    <col min="7432" max="7432" width="15" style="2181" customWidth="1"/>
    <col min="7433" max="7433" width="7" style="2181" customWidth="1"/>
    <col min="7434" max="7434" width="6.75" style="2181" customWidth="1"/>
    <col min="7435" max="7435" width="9.375" style="2181" customWidth="1"/>
    <col min="7436" max="7436" width="22.125" style="2181" customWidth="1"/>
    <col min="7437" max="7437" width="13.375" style="2181" customWidth="1"/>
    <col min="7438" max="7438" width="15.875" style="2181" customWidth="1"/>
    <col min="7439" max="7679" width="9" style="2181"/>
    <col min="7680" max="7680" width="14.5" style="2181" customWidth="1"/>
    <col min="7681" max="7681" width="15" style="2181" customWidth="1"/>
    <col min="7682" max="7682" width="7.125" style="2181" customWidth="1"/>
    <col min="7683" max="7683" width="7.25" style="2181" customWidth="1"/>
    <col min="7684" max="7684" width="7" style="2181" customWidth="1"/>
    <col min="7685" max="7685" width="20.25" style="2181" customWidth="1"/>
    <col min="7686" max="7686" width="2.5" style="2181" customWidth="1"/>
    <col min="7687" max="7687" width="16.375" style="2181" customWidth="1"/>
    <col min="7688" max="7688" width="15" style="2181" customWidth="1"/>
    <col min="7689" max="7689" width="7" style="2181" customWidth="1"/>
    <col min="7690" max="7690" width="6.75" style="2181" customWidth="1"/>
    <col min="7691" max="7691" width="9.375" style="2181" customWidth="1"/>
    <col min="7692" max="7692" width="22.125" style="2181" customWidth="1"/>
    <col min="7693" max="7693" width="13.375" style="2181" customWidth="1"/>
    <col min="7694" max="7694" width="15.875" style="2181" customWidth="1"/>
    <col min="7695" max="7935" width="9" style="2181"/>
    <col min="7936" max="7936" width="14.5" style="2181" customWidth="1"/>
    <col min="7937" max="7937" width="15" style="2181" customWidth="1"/>
    <col min="7938" max="7938" width="7.125" style="2181" customWidth="1"/>
    <col min="7939" max="7939" width="7.25" style="2181" customWidth="1"/>
    <col min="7940" max="7940" width="7" style="2181" customWidth="1"/>
    <col min="7941" max="7941" width="20.25" style="2181" customWidth="1"/>
    <col min="7942" max="7942" width="2.5" style="2181" customWidth="1"/>
    <col min="7943" max="7943" width="16.375" style="2181" customWidth="1"/>
    <col min="7944" max="7944" width="15" style="2181" customWidth="1"/>
    <col min="7945" max="7945" width="7" style="2181" customWidth="1"/>
    <col min="7946" max="7946" width="6.75" style="2181" customWidth="1"/>
    <col min="7947" max="7947" width="9.375" style="2181" customWidth="1"/>
    <col min="7948" max="7948" width="22.125" style="2181" customWidth="1"/>
    <col min="7949" max="7949" width="13.375" style="2181" customWidth="1"/>
    <col min="7950" max="7950" width="15.875" style="2181" customWidth="1"/>
    <col min="7951" max="8191" width="9" style="2181"/>
    <col min="8192" max="8192" width="14.5" style="2181" customWidth="1"/>
    <col min="8193" max="8193" width="15" style="2181" customWidth="1"/>
    <col min="8194" max="8194" width="7.125" style="2181" customWidth="1"/>
    <col min="8195" max="8195" width="7.25" style="2181" customWidth="1"/>
    <col min="8196" max="8196" width="7" style="2181" customWidth="1"/>
    <col min="8197" max="8197" width="20.25" style="2181" customWidth="1"/>
    <col min="8198" max="8198" width="2.5" style="2181" customWidth="1"/>
    <col min="8199" max="8199" width="16.375" style="2181" customWidth="1"/>
    <col min="8200" max="8200" width="15" style="2181" customWidth="1"/>
    <col min="8201" max="8201" width="7" style="2181" customWidth="1"/>
    <col min="8202" max="8202" width="6.75" style="2181" customWidth="1"/>
    <col min="8203" max="8203" width="9.375" style="2181" customWidth="1"/>
    <col min="8204" max="8204" width="22.125" style="2181" customWidth="1"/>
    <col min="8205" max="8205" width="13.375" style="2181" customWidth="1"/>
    <col min="8206" max="8206" width="15.875" style="2181" customWidth="1"/>
    <col min="8207" max="8447" width="9" style="2181"/>
    <col min="8448" max="8448" width="14.5" style="2181" customWidth="1"/>
    <col min="8449" max="8449" width="15" style="2181" customWidth="1"/>
    <col min="8450" max="8450" width="7.125" style="2181" customWidth="1"/>
    <col min="8451" max="8451" width="7.25" style="2181" customWidth="1"/>
    <col min="8452" max="8452" width="7" style="2181" customWidth="1"/>
    <col min="8453" max="8453" width="20.25" style="2181" customWidth="1"/>
    <col min="8454" max="8454" width="2.5" style="2181" customWidth="1"/>
    <col min="8455" max="8455" width="16.375" style="2181" customWidth="1"/>
    <col min="8456" max="8456" width="15" style="2181" customWidth="1"/>
    <col min="8457" max="8457" width="7" style="2181" customWidth="1"/>
    <col min="8458" max="8458" width="6.75" style="2181" customWidth="1"/>
    <col min="8459" max="8459" width="9.375" style="2181" customWidth="1"/>
    <col min="8460" max="8460" width="22.125" style="2181" customWidth="1"/>
    <col min="8461" max="8461" width="13.375" style="2181" customWidth="1"/>
    <col min="8462" max="8462" width="15.875" style="2181" customWidth="1"/>
    <col min="8463" max="8703" width="9" style="2181"/>
    <col min="8704" max="8704" width="14.5" style="2181" customWidth="1"/>
    <col min="8705" max="8705" width="15" style="2181" customWidth="1"/>
    <col min="8706" max="8706" width="7.125" style="2181" customWidth="1"/>
    <col min="8707" max="8707" width="7.25" style="2181" customWidth="1"/>
    <col min="8708" max="8708" width="7" style="2181" customWidth="1"/>
    <col min="8709" max="8709" width="20.25" style="2181" customWidth="1"/>
    <col min="8710" max="8710" width="2.5" style="2181" customWidth="1"/>
    <col min="8711" max="8711" width="16.375" style="2181" customWidth="1"/>
    <col min="8712" max="8712" width="15" style="2181" customWidth="1"/>
    <col min="8713" max="8713" width="7" style="2181" customWidth="1"/>
    <col min="8714" max="8714" width="6.75" style="2181" customWidth="1"/>
    <col min="8715" max="8715" width="9.375" style="2181" customWidth="1"/>
    <col min="8716" max="8716" width="22.125" style="2181" customWidth="1"/>
    <col min="8717" max="8717" width="13.375" style="2181" customWidth="1"/>
    <col min="8718" max="8718" width="15.875" style="2181" customWidth="1"/>
    <col min="8719" max="8959" width="9" style="2181"/>
    <col min="8960" max="8960" width="14.5" style="2181" customWidth="1"/>
    <col min="8961" max="8961" width="15" style="2181" customWidth="1"/>
    <col min="8962" max="8962" width="7.125" style="2181" customWidth="1"/>
    <col min="8963" max="8963" width="7.25" style="2181" customWidth="1"/>
    <col min="8964" max="8964" width="7" style="2181" customWidth="1"/>
    <col min="8965" max="8965" width="20.25" style="2181" customWidth="1"/>
    <col min="8966" max="8966" width="2.5" style="2181" customWidth="1"/>
    <col min="8967" max="8967" width="16.375" style="2181" customWidth="1"/>
    <col min="8968" max="8968" width="15" style="2181" customWidth="1"/>
    <col min="8969" max="8969" width="7" style="2181" customWidth="1"/>
    <col min="8970" max="8970" width="6.75" style="2181" customWidth="1"/>
    <col min="8971" max="8971" width="9.375" style="2181" customWidth="1"/>
    <col min="8972" max="8972" width="22.125" style="2181" customWidth="1"/>
    <col min="8973" max="8973" width="13.375" style="2181" customWidth="1"/>
    <col min="8974" max="8974" width="15.875" style="2181" customWidth="1"/>
    <col min="8975" max="9215" width="9" style="2181"/>
    <col min="9216" max="9216" width="14.5" style="2181" customWidth="1"/>
    <col min="9217" max="9217" width="15" style="2181" customWidth="1"/>
    <col min="9218" max="9218" width="7.125" style="2181" customWidth="1"/>
    <col min="9219" max="9219" width="7.25" style="2181" customWidth="1"/>
    <col min="9220" max="9220" width="7" style="2181" customWidth="1"/>
    <col min="9221" max="9221" width="20.25" style="2181" customWidth="1"/>
    <col min="9222" max="9222" width="2.5" style="2181" customWidth="1"/>
    <col min="9223" max="9223" width="16.375" style="2181" customWidth="1"/>
    <col min="9224" max="9224" width="15" style="2181" customWidth="1"/>
    <col min="9225" max="9225" width="7" style="2181" customWidth="1"/>
    <col min="9226" max="9226" width="6.75" style="2181" customWidth="1"/>
    <col min="9227" max="9227" width="9.375" style="2181" customWidth="1"/>
    <col min="9228" max="9228" width="22.125" style="2181" customWidth="1"/>
    <col min="9229" max="9229" width="13.375" style="2181" customWidth="1"/>
    <col min="9230" max="9230" width="15.875" style="2181" customWidth="1"/>
    <col min="9231" max="9471" width="9" style="2181"/>
    <col min="9472" max="9472" width="14.5" style="2181" customWidth="1"/>
    <col min="9473" max="9473" width="15" style="2181" customWidth="1"/>
    <col min="9474" max="9474" width="7.125" style="2181" customWidth="1"/>
    <col min="9475" max="9475" width="7.25" style="2181" customWidth="1"/>
    <col min="9476" max="9476" width="7" style="2181" customWidth="1"/>
    <col min="9477" max="9477" width="20.25" style="2181" customWidth="1"/>
    <col min="9478" max="9478" width="2.5" style="2181" customWidth="1"/>
    <col min="9479" max="9479" width="16.375" style="2181" customWidth="1"/>
    <col min="9480" max="9480" width="15" style="2181" customWidth="1"/>
    <col min="9481" max="9481" width="7" style="2181" customWidth="1"/>
    <col min="9482" max="9482" width="6.75" style="2181" customWidth="1"/>
    <col min="9483" max="9483" width="9.375" style="2181" customWidth="1"/>
    <col min="9484" max="9484" width="22.125" style="2181" customWidth="1"/>
    <col min="9485" max="9485" width="13.375" style="2181" customWidth="1"/>
    <col min="9486" max="9486" width="15.875" style="2181" customWidth="1"/>
    <col min="9487" max="9727" width="9" style="2181"/>
    <col min="9728" max="9728" width="14.5" style="2181" customWidth="1"/>
    <col min="9729" max="9729" width="15" style="2181" customWidth="1"/>
    <col min="9730" max="9730" width="7.125" style="2181" customWidth="1"/>
    <col min="9731" max="9731" width="7.25" style="2181" customWidth="1"/>
    <col min="9732" max="9732" width="7" style="2181" customWidth="1"/>
    <col min="9733" max="9733" width="20.25" style="2181" customWidth="1"/>
    <col min="9734" max="9734" width="2.5" style="2181" customWidth="1"/>
    <col min="9735" max="9735" width="16.375" style="2181" customWidth="1"/>
    <col min="9736" max="9736" width="15" style="2181" customWidth="1"/>
    <col min="9737" max="9737" width="7" style="2181" customWidth="1"/>
    <col min="9738" max="9738" width="6.75" style="2181" customWidth="1"/>
    <col min="9739" max="9739" width="9.375" style="2181" customWidth="1"/>
    <col min="9740" max="9740" width="22.125" style="2181" customWidth="1"/>
    <col min="9741" max="9741" width="13.375" style="2181" customWidth="1"/>
    <col min="9742" max="9742" width="15.875" style="2181" customWidth="1"/>
    <col min="9743" max="9983" width="9" style="2181"/>
    <col min="9984" max="9984" width="14.5" style="2181" customWidth="1"/>
    <col min="9985" max="9985" width="15" style="2181" customWidth="1"/>
    <col min="9986" max="9986" width="7.125" style="2181" customWidth="1"/>
    <col min="9987" max="9987" width="7.25" style="2181" customWidth="1"/>
    <col min="9988" max="9988" width="7" style="2181" customWidth="1"/>
    <col min="9989" max="9989" width="20.25" style="2181" customWidth="1"/>
    <col min="9990" max="9990" width="2.5" style="2181" customWidth="1"/>
    <col min="9991" max="9991" width="16.375" style="2181" customWidth="1"/>
    <col min="9992" max="9992" width="15" style="2181" customWidth="1"/>
    <col min="9993" max="9993" width="7" style="2181" customWidth="1"/>
    <col min="9994" max="9994" width="6.75" style="2181" customWidth="1"/>
    <col min="9995" max="9995" width="9.375" style="2181" customWidth="1"/>
    <col min="9996" max="9996" width="22.125" style="2181" customWidth="1"/>
    <col min="9997" max="9997" width="13.375" style="2181" customWidth="1"/>
    <col min="9998" max="9998" width="15.875" style="2181" customWidth="1"/>
    <col min="9999" max="10239" width="9" style="2181"/>
    <col min="10240" max="10240" width="14.5" style="2181" customWidth="1"/>
    <col min="10241" max="10241" width="15" style="2181" customWidth="1"/>
    <col min="10242" max="10242" width="7.125" style="2181" customWidth="1"/>
    <col min="10243" max="10243" width="7.25" style="2181" customWidth="1"/>
    <col min="10244" max="10244" width="7" style="2181" customWidth="1"/>
    <col min="10245" max="10245" width="20.25" style="2181" customWidth="1"/>
    <col min="10246" max="10246" width="2.5" style="2181" customWidth="1"/>
    <col min="10247" max="10247" width="16.375" style="2181" customWidth="1"/>
    <col min="10248" max="10248" width="15" style="2181" customWidth="1"/>
    <col min="10249" max="10249" width="7" style="2181" customWidth="1"/>
    <col min="10250" max="10250" width="6.75" style="2181" customWidth="1"/>
    <col min="10251" max="10251" width="9.375" style="2181" customWidth="1"/>
    <col min="10252" max="10252" width="22.125" style="2181" customWidth="1"/>
    <col min="10253" max="10253" width="13.375" style="2181" customWidth="1"/>
    <col min="10254" max="10254" width="15.875" style="2181" customWidth="1"/>
    <col min="10255" max="10495" width="9" style="2181"/>
    <col min="10496" max="10496" width="14.5" style="2181" customWidth="1"/>
    <col min="10497" max="10497" width="15" style="2181" customWidth="1"/>
    <col min="10498" max="10498" width="7.125" style="2181" customWidth="1"/>
    <col min="10499" max="10499" width="7.25" style="2181" customWidth="1"/>
    <col min="10500" max="10500" width="7" style="2181" customWidth="1"/>
    <col min="10501" max="10501" width="20.25" style="2181" customWidth="1"/>
    <col min="10502" max="10502" width="2.5" style="2181" customWidth="1"/>
    <col min="10503" max="10503" width="16.375" style="2181" customWidth="1"/>
    <col min="10504" max="10504" width="15" style="2181" customWidth="1"/>
    <col min="10505" max="10505" width="7" style="2181" customWidth="1"/>
    <col min="10506" max="10506" width="6.75" style="2181" customWidth="1"/>
    <col min="10507" max="10507" width="9.375" style="2181" customWidth="1"/>
    <col min="10508" max="10508" width="22.125" style="2181" customWidth="1"/>
    <col min="10509" max="10509" width="13.375" style="2181" customWidth="1"/>
    <col min="10510" max="10510" width="15.875" style="2181" customWidth="1"/>
    <col min="10511" max="10751" width="9" style="2181"/>
    <col min="10752" max="10752" width="14.5" style="2181" customWidth="1"/>
    <col min="10753" max="10753" width="15" style="2181" customWidth="1"/>
    <col min="10754" max="10754" width="7.125" style="2181" customWidth="1"/>
    <col min="10755" max="10755" width="7.25" style="2181" customWidth="1"/>
    <col min="10756" max="10756" width="7" style="2181" customWidth="1"/>
    <col min="10757" max="10757" width="20.25" style="2181" customWidth="1"/>
    <col min="10758" max="10758" width="2.5" style="2181" customWidth="1"/>
    <col min="10759" max="10759" width="16.375" style="2181" customWidth="1"/>
    <col min="10760" max="10760" width="15" style="2181" customWidth="1"/>
    <col min="10761" max="10761" width="7" style="2181" customWidth="1"/>
    <col min="10762" max="10762" width="6.75" style="2181" customWidth="1"/>
    <col min="10763" max="10763" width="9.375" style="2181" customWidth="1"/>
    <col min="10764" max="10764" width="22.125" style="2181" customWidth="1"/>
    <col min="10765" max="10765" width="13.375" style="2181" customWidth="1"/>
    <col min="10766" max="10766" width="15.875" style="2181" customWidth="1"/>
    <col min="10767" max="11007" width="9" style="2181"/>
    <col min="11008" max="11008" width="14.5" style="2181" customWidth="1"/>
    <col min="11009" max="11009" width="15" style="2181" customWidth="1"/>
    <col min="11010" max="11010" width="7.125" style="2181" customWidth="1"/>
    <col min="11011" max="11011" width="7.25" style="2181" customWidth="1"/>
    <col min="11012" max="11012" width="7" style="2181" customWidth="1"/>
    <col min="11013" max="11013" width="20.25" style="2181" customWidth="1"/>
    <col min="11014" max="11014" width="2.5" style="2181" customWidth="1"/>
    <col min="11015" max="11015" width="16.375" style="2181" customWidth="1"/>
    <col min="11016" max="11016" width="15" style="2181" customWidth="1"/>
    <col min="11017" max="11017" width="7" style="2181" customWidth="1"/>
    <col min="11018" max="11018" width="6.75" style="2181" customWidth="1"/>
    <col min="11019" max="11019" width="9.375" style="2181" customWidth="1"/>
    <col min="11020" max="11020" width="22.125" style="2181" customWidth="1"/>
    <col min="11021" max="11021" width="13.375" style="2181" customWidth="1"/>
    <col min="11022" max="11022" width="15.875" style="2181" customWidth="1"/>
    <col min="11023" max="11263" width="9" style="2181"/>
    <col min="11264" max="11264" width="14.5" style="2181" customWidth="1"/>
    <col min="11265" max="11265" width="15" style="2181" customWidth="1"/>
    <col min="11266" max="11266" width="7.125" style="2181" customWidth="1"/>
    <col min="11267" max="11267" width="7.25" style="2181" customWidth="1"/>
    <col min="11268" max="11268" width="7" style="2181" customWidth="1"/>
    <col min="11269" max="11269" width="20.25" style="2181" customWidth="1"/>
    <col min="11270" max="11270" width="2.5" style="2181" customWidth="1"/>
    <col min="11271" max="11271" width="16.375" style="2181" customWidth="1"/>
    <col min="11272" max="11272" width="15" style="2181" customWidth="1"/>
    <col min="11273" max="11273" width="7" style="2181" customWidth="1"/>
    <col min="11274" max="11274" width="6.75" style="2181" customWidth="1"/>
    <col min="11275" max="11275" width="9.375" style="2181" customWidth="1"/>
    <col min="11276" max="11276" width="22.125" style="2181" customWidth="1"/>
    <col min="11277" max="11277" width="13.375" style="2181" customWidth="1"/>
    <col min="11278" max="11278" width="15.875" style="2181" customWidth="1"/>
    <col min="11279" max="11519" width="9" style="2181"/>
    <col min="11520" max="11520" width="14.5" style="2181" customWidth="1"/>
    <col min="11521" max="11521" width="15" style="2181" customWidth="1"/>
    <col min="11522" max="11522" width="7.125" style="2181" customWidth="1"/>
    <col min="11523" max="11523" width="7.25" style="2181" customWidth="1"/>
    <col min="11524" max="11524" width="7" style="2181" customWidth="1"/>
    <col min="11525" max="11525" width="20.25" style="2181" customWidth="1"/>
    <col min="11526" max="11526" width="2.5" style="2181" customWidth="1"/>
    <col min="11527" max="11527" width="16.375" style="2181" customWidth="1"/>
    <col min="11528" max="11528" width="15" style="2181" customWidth="1"/>
    <col min="11529" max="11529" width="7" style="2181" customWidth="1"/>
    <col min="11530" max="11530" width="6.75" style="2181" customWidth="1"/>
    <col min="11531" max="11531" width="9.375" style="2181" customWidth="1"/>
    <col min="11532" max="11532" width="22.125" style="2181" customWidth="1"/>
    <col min="11533" max="11533" width="13.375" style="2181" customWidth="1"/>
    <col min="11534" max="11534" width="15.875" style="2181" customWidth="1"/>
    <col min="11535" max="11775" width="9" style="2181"/>
    <col min="11776" max="11776" width="14.5" style="2181" customWidth="1"/>
    <col min="11777" max="11777" width="15" style="2181" customWidth="1"/>
    <col min="11778" max="11778" width="7.125" style="2181" customWidth="1"/>
    <col min="11779" max="11779" width="7.25" style="2181" customWidth="1"/>
    <col min="11780" max="11780" width="7" style="2181" customWidth="1"/>
    <col min="11781" max="11781" width="20.25" style="2181" customWidth="1"/>
    <col min="11782" max="11782" width="2.5" style="2181" customWidth="1"/>
    <col min="11783" max="11783" width="16.375" style="2181" customWidth="1"/>
    <col min="11784" max="11784" width="15" style="2181" customWidth="1"/>
    <col min="11785" max="11785" width="7" style="2181" customWidth="1"/>
    <col min="11786" max="11786" width="6.75" style="2181" customWidth="1"/>
    <col min="11787" max="11787" width="9.375" style="2181" customWidth="1"/>
    <col min="11788" max="11788" width="22.125" style="2181" customWidth="1"/>
    <col min="11789" max="11789" width="13.375" style="2181" customWidth="1"/>
    <col min="11790" max="11790" width="15.875" style="2181" customWidth="1"/>
    <col min="11791" max="12031" width="9" style="2181"/>
    <col min="12032" max="12032" width="14.5" style="2181" customWidth="1"/>
    <col min="12033" max="12033" width="15" style="2181" customWidth="1"/>
    <col min="12034" max="12034" width="7.125" style="2181" customWidth="1"/>
    <col min="12035" max="12035" width="7.25" style="2181" customWidth="1"/>
    <col min="12036" max="12036" width="7" style="2181" customWidth="1"/>
    <col min="12037" max="12037" width="20.25" style="2181" customWidth="1"/>
    <col min="12038" max="12038" width="2.5" style="2181" customWidth="1"/>
    <col min="12039" max="12039" width="16.375" style="2181" customWidth="1"/>
    <col min="12040" max="12040" width="15" style="2181" customWidth="1"/>
    <col min="12041" max="12041" width="7" style="2181" customWidth="1"/>
    <col min="12042" max="12042" width="6.75" style="2181" customWidth="1"/>
    <col min="12043" max="12043" width="9.375" style="2181" customWidth="1"/>
    <col min="12044" max="12044" width="22.125" style="2181" customWidth="1"/>
    <col min="12045" max="12045" width="13.375" style="2181" customWidth="1"/>
    <col min="12046" max="12046" width="15.875" style="2181" customWidth="1"/>
    <col min="12047" max="12287" width="9" style="2181"/>
    <col min="12288" max="12288" width="14.5" style="2181" customWidth="1"/>
    <col min="12289" max="12289" width="15" style="2181" customWidth="1"/>
    <col min="12290" max="12290" width="7.125" style="2181" customWidth="1"/>
    <col min="12291" max="12291" width="7.25" style="2181" customWidth="1"/>
    <col min="12292" max="12292" width="7" style="2181" customWidth="1"/>
    <col min="12293" max="12293" width="20.25" style="2181" customWidth="1"/>
    <col min="12294" max="12294" width="2.5" style="2181" customWidth="1"/>
    <col min="12295" max="12295" width="16.375" style="2181" customWidth="1"/>
    <col min="12296" max="12296" width="15" style="2181" customWidth="1"/>
    <col min="12297" max="12297" width="7" style="2181" customWidth="1"/>
    <col min="12298" max="12298" width="6.75" style="2181" customWidth="1"/>
    <col min="12299" max="12299" width="9.375" style="2181" customWidth="1"/>
    <col min="12300" max="12300" width="22.125" style="2181" customWidth="1"/>
    <col min="12301" max="12301" width="13.375" style="2181" customWidth="1"/>
    <col min="12302" max="12302" width="15.875" style="2181" customWidth="1"/>
    <col min="12303" max="12543" width="9" style="2181"/>
    <col min="12544" max="12544" width="14.5" style="2181" customWidth="1"/>
    <col min="12545" max="12545" width="15" style="2181" customWidth="1"/>
    <col min="12546" max="12546" width="7.125" style="2181" customWidth="1"/>
    <col min="12547" max="12547" width="7.25" style="2181" customWidth="1"/>
    <col min="12548" max="12548" width="7" style="2181" customWidth="1"/>
    <col min="12549" max="12549" width="20.25" style="2181" customWidth="1"/>
    <col min="12550" max="12550" width="2.5" style="2181" customWidth="1"/>
    <col min="12551" max="12551" width="16.375" style="2181" customWidth="1"/>
    <col min="12552" max="12552" width="15" style="2181" customWidth="1"/>
    <col min="12553" max="12553" width="7" style="2181" customWidth="1"/>
    <col min="12554" max="12554" width="6.75" style="2181" customWidth="1"/>
    <col min="12555" max="12555" width="9.375" style="2181" customWidth="1"/>
    <col min="12556" max="12556" width="22.125" style="2181" customWidth="1"/>
    <col min="12557" max="12557" width="13.375" style="2181" customWidth="1"/>
    <col min="12558" max="12558" width="15.875" style="2181" customWidth="1"/>
    <col min="12559" max="12799" width="9" style="2181"/>
    <col min="12800" max="12800" width="14.5" style="2181" customWidth="1"/>
    <col min="12801" max="12801" width="15" style="2181" customWidth="1"/>
    <col min="12802" max="12802" width="7.125" style="2181" customWidth="1"/>
    <col min="12803" max="12803" width="7.25" style="2181" customWidth="1"/>
    <col min="12804" max="12804" width="7" style="2181" customWidth="1"/>
    <col min="12805" max="12805" width="20.25" style="2181" customWidth="1"/>
    <col min="12806" max="12806" width="2.5" style="2181" customWidth="1"/>
    <col min="12807" max="12807" width="16.375" style="2181" customWidth="1"/>
    <col min="12808" max="12808" width="15" style="2181" customWidth="1"/>
    <col min="12809" max="12809" width="7" style="2181" customWidth="1"/>
    <col min="12810" max="12810" width="6.75" style="2181" customWidth="1"/>
    <col min="12811" max="12811" width="9.375" style="2181" customWidth="1"/>
    <col min="12812" max="12812" width="22.125" style="2181" customWidth="1"/>
    <col min="12813" max="12813" width="13.375" style="2181" customWidth="1"/>
    <col min="12814" max="12814" width="15.875" style="2181" customWidth="1"/>
    <col min="12815" max="13055" width="9" style="2181"/>
    <col min="13056" max="13056" width="14.5" style="2181" customWidth="1"/>
    <col min="13057" max="13057" width="15" style="2181" customWidth="1"/>
    <col min="13058" max="13058" width="7.125" style="2181" customWidth="1"/>
    <col min="13059" max="13059" width="7.25" style="2181" customWidth="1"/>
    <col min="13060" max="13060" width="7" style="2181" customWidth="1"/>
    <col min="13061" max="13061" width="20.25" style="2181" customWidth="1"/>
    <col min="13062" max="13062" width="2.5" style="2181" customWidth="1"/>
    <col min="13063" max="13063" width="16.375" style="2181" customWidth="1"/>
    <col min="13064" max="13064" width="15" style="2181" customWidth="1"/>
    <col min="13065" max="13065" width="7" style="2181" customWidth="1"/>
    <col min="13066" max="13066" width="6.75" style="2181" customWidth="1"/>
    <col min="13067" max="13067" width="9.375" style="2181" customWidth="1"/>
    <col min="13068" max="13068" width="22.125" style="2181" customWidth="1"/>
    <col min="13069" max="13069" width="13.375" style="2181" customWidth="1"/>
    <col min="13070" max="13070" width="15.875" style="2181" customWidth="1"/>
    <col min="13071" max="13311" width="9" style="2181"/>
    <col min="13312" max="13312" width="14.5" style="2181" customWidth="1"/>
    <col min="13313" max="13313" width="15" style="2181" customWidth="1"/>
    <col min="13314" max="13314" width="7.125" style="2181" customWidth="1"/>
    <col min="13315" max="13315" width="7.25" style="2181" customWidth="1"/>
    <col min="13316" max="13316" width="7" style="2181" customWidth="1"/>
    <col min="13317" max="13317" width="20.25" style="2181" customWidth="1"/>
    <col min="13318" max="13318" width="2.5" style="2181" customWidth="1"/>
    <col min="13319" max="13319" width="16.375" style="2181" customWidth="1"/>
    <col min="13320" max="13320" width="15" style="2181" customWidth="1"/>
    <col min="13321" max="13321" width="7" style="2181" customWidth="1"/>
    <col min="13322" max="13322" width="6.75" style="2181" customWidth="1"/>
    <col min="13323" max="13323" width="9.375" style="2181" customWidth="1"/>
    <col min="13324" max="13324" width="22.125" style="2181" customWidth="1"/>
    <col min="13325" max="13325" width="13.375" style="2181" customWidth="1"/>
    <col min="13326" max="13326" width="15.875" style="2181" customWidth="1"/>
    <col min="13327" max="13567" width="9" style="2181"/>
    <col min="13568" max="13568" width="14.5" style="2181" customWidth="1"/>
    <col min="13569" max="13569" width="15" style="2181" customWidth="1"/>
    <col min="13570" max="13570" width="7.125" style="2181" customWidth="1"/>
    <col min="13571" max="13571" width="7.25" style="2181" customWidth="1"/>
    <col min="13572" max="13572" width="7" style="2181" customWidth="1"/>
    <col min="13573" max="13573" width="20.25" style="2181" customWidth="1"/>
    <col min="13574" max="13574" width="2.5" style="2181" customWidth="1"/>
    <col min="13575" max="13575" width="16.375" style="2181" customWidth="1"/>
    <col min="13576" max="13576" width="15" style="2181" customWidth="1"/>
    <col min="13577" max="13577" width="7" style="2181" customWidth="1"/>
    <col min="13578" max="13578" width="6.75" style="2181" customWidth="1"/>
    <col min="13579" max="13579" width="9.375" style="2181" customWidth="1"/>
    <col min="13580" max="13580" width="22.125" style="2181" customWidth="1"/>
    <col min="13581" max="13581" width="13.375" style="2181" customWidth="1"/>
    <col min="13582" max="13582" width="15.875" style="2181" customWidth="1"/>
    <col min="13583" max="13823" width="9" style="2181"/>
    <col min="13824" max="13824" width="14.5" style="2181" customWidth="1"/>
    <col min="13825" max="13825" width="15" style="2181" customWidth="1"/>
    <col min="13826" max="13826" width="7.125" style="2181" customWidth="1"/>
    <col min="13827" max="13827" width="7.25" style="2181" customWidth="1"/>
    <col min="13828" max="13828" width="7" style="2181" customWidth="1"/>
    <col min="13829" max="13829" width="20.25" style="2181" customWidth="1"/>
    <col min="13830" max="13830" width="2.5" style="2181" customWidth="1"/>
    <col min="13831" max="13831" width="16.375" style="2181" customWidth="1"/>
    <col min="13832" max="13832" width="15" style="2181" customWidth="1"/>
    <col min="13833" max="13833" width="7" style="2181" customWidth="1"/>
    <col min="13834" max="13834" width="6.75" style="2181" customWidth="1"/>
    <col min="13835" max="13835" width="9.375" style="2181" customWidth="1"/>
    <col min="13836" max="13836" width="22.125" style="2181" customWidth="1"/>
    <col min="13837" max="13837" width="13.375" style="2181" customWidth="1"/>
    <col min="13838" max="13838" width="15.875" style="2181" customWidth="1"/>
    <col min="13839" max="14079" width="9" style="2181"/>
    <col min="14080" max="14080" width="14.5" style="2181" customWidth="1"/>
    <col min="14081" max="14081" width="15" style="2181" customWidth="1"/>
    <col min="14082" max="14082" width="7.125" style="2181" customWidth="1"/>
    <col min="14083" max="14083" width="7.25" style="2181" customWidth="1"/>
    <col min="14084" max="14084" width="7" style="2181" customWidth="1"/>
    <col min="14085" max="14085" width="20.25" style="2181" customWidth="1"/>
    <col min="14086" max="14086" width="2.5" style="2181" customWidth="1"/>
    <col min="14087" max="14087" width="16.375" style="2181" customWidth="1"/>
    <col min="14088" max="14088" width="15" style="2181" customWidth="1"/>
    <col min="14089" max="14089" width="7" style="2181" customWidth="1"/>
    <col min="14090" max="14090" width="6.75" style="2181" customWidth="1"/>
    <col min="14091" max="14091" width="9.375" style="2181" customWidth="1"/>
    <col min="14092" max="14092" width="22.125" style="2181" customWidth="1"/>
    <col min="14093" max="14093" width="13.375" style="2181" customWidth="1"/>
    <col min="14094" max="14094" width="15.875" style="2181" customWidth="1"/>
    <col min="14095" max="14335" width="9" style="2181"/>
    <col min="14336" max="14336" width="14.5" style="2181" customWidth="1"/>
    <col min="14337" max="14337" width="15" style="2181" customWidth="1"/>
    <col min="14338" max="14338" width="7.125" style="2181" customWidth="1"/>
    <col min="14339" max="14339" width="7.25" style="2181" customWidth="1"/>
    <col min="14340" max="14340" width="7" style="2181" customWidth="1"/>
    <col min="14341" max="14341" width="20.25" style="2181" customWidth="1"/>
    <col min="14342" max="14342" width="2.5" style="2181" customWidth="1"/>
    <col min="14343" max="14343" width="16.375" style="2181" customWidth="1"/>
    <col min="14344" max="14344" width="15" style="2181" customWidth="1"/>
    <col min="14345" max="14345" width="7" style="2181" customWidth="1"/>
    <col min="14346" max="14346" width="6.75" style="2181" customWidth="1"/>
    <col min="14347" max="14347" width="9.375" style="2181" customWidth="1"/>
    <col min="14348" max="14348" width="22.125" style="2181" customWidth="1"/>
    <col min="14349" max="14349" width="13.375" style="2181" customWidth="1"/>
    <col min="14350" max="14350" width="15.875" style="2181" customWidth="1"/>
    <col min="14351" max="14591" width="9" style="2181"/>
    <col min="14592" max="14592" width="14.5" style="2181" customWidth="1"/>
    <col min="14593" max="14593" width="15" style="2181" customWidth="1"/>
    <col min="14594" max="14594" width="7.125" style="2181" customWidth="1"/>
    <col min="14595" max="14595" width="7.25" style="2181" customWidth="1"/>
    <col min="14596" max="14596" width="7" style="2181" customWidth="1"/>
    <col min="14597" max="14597" width="20.25" style="2181" customWidth="1"/>
    <col min="14598" max="14598" width="2.5" style="2181" customWidth="1"/>
    <col min="14599" max="14599" width="16.375" style="2181" customWidth="1"/>
    <col min="14600" max="14600" width="15" style="2181" customWidth="1"/>
    <col min="14601" max="14601" width="7" style="2181" customWidth="1"/>
    <col min="14602" max="14602" width="6.75" style="2181" customWidth="1"/>
    <col min="14603" max="14603" width="9.375" style="2181" customWidth="1"/>
    <col min="14604" max="14604" width="22.125" style="2181" customWidth="1"/>
    <col min="14605" max="14605" width="13.375" style="2181" customWidth="1"/>
    <col min="14606" max="14606" width="15.875" style="2181" customWidth="1"/>
    <col min="14607" max="14847" width="9" style="2181"/>
    <col min="14848" max="14848" width="14.5" style="2181" customWidth="1"/>
    <col min="14849" max="14849" width="15" style="2181" customWidth="1"/>
    <col min="14850" max="14850" width="7.125" style="2181" customWidth="1"/>
    <col min="14851" max="14851" width="7.25" style="2181" customWidth="1"/>
    <col min="14852" max="14852" width="7" style="2181" customWidth="1"/>
    <col min="14853" max="14853" width="20.25" style="2181" customWidth="1"/>
    <col min="14854" max="14854" width="2.5" style="2181" customWidth="1"/>
    <col min="14855" max="14855" width="16.375" style="2181" customWidth="1"/>
    <col min="14856" max="14856" width="15" style="2181" customWidth="1"/>
    <col min="14857" max="14857" width="7" style="2181" customWidth="1"/>
    <col min="14858" max="14858" width="6.75" style="2181" customWidth="1"/>
    <col min="14859" max="14859" width="9.375" style="2181" customWidth="1"/>
    <col min="14860" max="14860" width="22.125" style="2181" customWidth="1"/>
    <col min="14861" max="14861" width="13.375" style="2181" customWidth="1"/>
    <col min="14862" max="14862" width="15.875" style="2181" customWidth="1"/>
    <col min="14863" max="15103" width="9" style="2181"/>
    <col min="15104" max="15104" width="14.5" style="2181" customWidth="1"/>
    <col min="15105" max="15105" width="15" style="2181" customWidth="1"/>
    <col min="15106" max="15106" width="7.125" style="2181" customWidth="1"/>
    <col min="15107" max="15107" width="7.25" style="2181" customWidth="1"/>
    <col min="15108" max="15108" width="7" style="2181" customWidth="1"/>
    <col min="15109" max="15109" width="20.25" style="2181" customWidth="1"/>
    <col min="15110" max="15110" width="2.5" style="2181" customWidth="1"/>
    <col min="15111" max="15111" width="16.375" style="2181" customWidth="1"/>
    <col min="15112" max="15112" width="15" style="2181" customWidth="1"/>
    <col min="15113" max="15113" width="7" style="2181" customWidth="1"/>
    <col min="15114" max="15114" width="6.75" style="2181" customWidth="1"/>
    <col min="15115" max="15115" width="9.375" style="2181" customWidth="1"/>
    <col min="15116" max="15116" width="22.125" style="2181" customWidth="1"/>
    <col min="15117" max="15117" width="13.375" style="2181" customWidth="1"/>
    <col min="15118" max="15118" width="15.875" style="2181" customWidth="1"/>
    <col min="15119" max="15359" width="9" style="2181"/>
    <col min="15360" max="15360" width="14.5" style="2181" customWidth="1"/>
    <col min="15361" max="15361" width="15" style="2181" customWidth="1"/>
    <col min="15362" max="15362" width="7.125" style="2181" customWidth="1"/>
    <col min="15363" max="15363" width="7.25" style="2181" customWidth="1"/>
    <col min="15364" max="15364" width="7" style="2181" customWidth="1"/>
    <col min="15365" max="15365" width="20.25" style="2181" customWidth="1"/>
    <col min="15366" max="15366" width="2.5" style="2181" customWidth="1"/>
    <col min="15367" max="15367" width="16.375" style="2181" customWidth="1"/>
    <col min="15368" max="15368" width="15" style="2181" customWidth="1"/>
    <col min="15369" max="15369" width="7" style="2181" customWidth="1"/>
    <col min="15370" max="15370" width="6.75" style="2181" customWidth="1"/>
    <col min="15371" max="15371" width="9.375" style="2181" customWidth="1"/>
    <col min="15372" max="15372" width="22.125" style="2181" customWidth="1"/>
    <col min="15373" max="15373" width="13.375" style="2181" customWidth="1"/>
    <col min="15374" max="15374" width="15.875" style="2181" customWidth="1"/>
    <col min="15375" max="15615" width="9" style="2181"/>
    <col min="15616" max="15616" width="14.5" style="2181" customWidth="1"/>
    <col min="15617" max="15617" width="15" style="2181" customWidth="1"/>
    <col min="15618" max="15618" width="7.125" style="2181" customWidth="1"/>
    <col min="15619" max="15619" width="7.25" style="2181" customWidth="1"/>
    <col min="15620" max="15620" width="7" style="2181" customWidth="1"/>
    <col min="15621" max="15621" width="20.25" style="2181" customWidth="1"/>
    <col min="15622" max="15622" width="2.5" style="2181" customWidth="1"/>
    <col min="15623" max="15623" width="16.375" style="2181" customWidth="1"/>
    <col min="15624" max="15624" width="15" style="2181" customWidth="1"/>
    <col min="15625" max="15625" width="7" style="2181" customWidth="1"/>
    <col min="15626" max="15626" width="6.75" style="2181" customWidth="1"/>
    <col min="15627" max="15627" width="9.375" style="2181" customWidth="1"/>
    <col min="15628" max="15628" width="22.125" style="2181" customWidth="1"/>
    <col min="15629" max="15629" width="13.375" style="2181" customWidth="1"/>
    <col min="15630" max="15630" width="15.875" style="2181" customWidth="1"/>
    <col min="15631" max="15871" width="9" style="2181"/>
    <col min="15872" max="15872" width="14.5" style="2181" customWidth="1"/>
    <col min="15873" max="15873" width="15" style="2181" customWidth="1"/>
    <col min="15874" max="15874" width="7.125" style="2181" customWidth="1"/>
    <col min="15875" max="15875" width="7.25" style="2181" customWidth="1"/>
    <col min="15876" max="15876" width="7" style="2181" customWidth="1"/>
    <col min="15877" max="15877" width="20.25" style="2181" customWidth="1"/>
    <col min="15878" max="15878" width="2.5" style="2181" customWidth="1"/>
    <col min="15879" max="15879" width="16.375" style="2181" customWidth="1"/>
    <col min="15880" max="15880" width="15" style="2181" customWidth="1"/>
    <col min="15881" max="15881" width="7" style="2181" customWidth="1"/>
    <col min="15882" max="15882" width="6.75" style="2181" customWidth="1"/>
    <col min="15883" max="15883" width="9.375" style="2181" customWidth="1"/>
    <col min="15884" max="15884" width="22.125" style="2181" customWidth="1"/>
    <col min="15885" max="15885" width="13.375" style="2181" customWidth="1"/>
    <col min="15886" max="15886" width="15.875" style="2181" customWidth="1"/>
    <col min="15887" max="16127" width="9" style="2181"/>
    <col min="16128" max="16128" width="14.5" style="2181" customWidth="1"/>
    <col min="16129" max="16129" width="15" style="2181" customWidth="1"/>
    <col min="16130" max="16130" width="7.125" style="2181" customWidth="1"/>
    <col min="16131" max="16131" width="7.25" style="2181" customWidth="1"/>
    <col min="16132" max="16132" width="7" style="2181" customWidth="1"/>
    <col min="16133" max="16133" width="20.25" style="2181" customWidth="1"/>
    <col min="16134" max="16134" width="2.5" style="2181" customWidth="1"/>
    <col min="16135" max="16135" width="16.375" style="2181" customWidth="1"/>
    <col min="16136" max="16136" width="15" style="2181" customWidth="1"/>
    <col min="16137" max="16137" width="7" style="2181" customWidth="1"/>
    <col min="16138" max="16138" width="6.75" style="2181" customWidth="1"/>
    <col min="16139" max="16139" width="9.375" style="2181" customWidth="1"/>
    <col min="16140" max="16140" width="22.125" style="2181" customWidth="1"/>
    <col min="16141" max="16141" width="13.375" style="2181" customWidth="1"/>
    <col min="16142" max="16142" width="15.875" style="2181" customWidth="1"/>
    <col min="16143" max="16384" width="9" style="2181"/>
  </cols>
  <sheetData>
    <row r="1" spans="1:255">
      <c r="A1" s="2182" t="s">
        <v>2265</v>
      </c>
      <c r="B1" s="2182"/>
      <c r="C1" s="2182"/>
      <c r="D1" s="2182"/>
      <c r="E1" s="2182"/>
      <c r="F1" s="2182"/>
      <c r="G1" s="2192"/>
      <c r="H1" s="2182" t="s">
        <v>2307</v>
      </c>
      <c r="I1" s="2182"/>
      <c r="J1" s="2182"/>
      <c r="K1" s="2182"/>
      <c r="L1" s="2182"/>
      <c r="M1" s="2182"/>
      <c r="N1" s="2182"/>
      <c r="O1" s="2179"/>
      <c r="P1" s="2179"/>
      <c r="Q1" s="2179"/>
      <c r="R1" s="2179"/>
      <c r="S1" s="2179"/>
      <c r="T1" s="2179"/>
      <c r="U1" s="2179"/>
      <c r="V1" s="2179"/>
      <c r="W1" s="2179"/>
      <c r="X1" s="2179"/>
      <c r="Y1" s="2179"/>
      <c r="Z1" s="2179"/>
      <c r="AA1" s="2179"/>
      <c r="AB1" s="2179"/>
      <c r="AC1" s="2179"/>
      <c r="AD1" s="2179"/>
      <c r="AE1" s="2179"/>
      <c r="AF1" s="2179"/>
      <c r="AG1" s="2179"/>
      <c r="AH1" s="2179"/>
      <c r="AI1" s="2179"/>
      <c r="AJ1" s="2179"/>
      <c r="AK1" s="2179"/>
      <c r="AL1" s="2179"/>
      <c r="AM1" s="2179"/>
      <c r="AN1" s="2179"/>
      <c r="AO1" s="2179"/>
      <c r="AP1" s="2179"/>
      <c r="AQ1" s="2179"/>
      <c r="AR1" s="2179"/>
      <c r="AS1" s="2179"/>
      <c r="AT1" s="2179"/>
      <c r="AU1" s="2179"/>
      <c r="AV1" s="2179"/>
      <c r="AW1" s="2179"/>
      <c r="AX1" s="2179"/>
      <c r="AY1" s="2179"/>
      <c r="AZ1" s="2179"/>
      <c r="BA1" s="2179"/>
      <c r="BB1" s="2179"/>
      <c r="BC1" s="2179"/>
      <c r="BD1" s="2179"/>
      <c r="BE1" s="2179"/>
      <c r="BF1" s="2179"/>
      <c r="BG1" s="2179"/>
      <c r="BH1" s="2179"/>
      <c r="BI1" s="2179"/>
      <c r="BJ1" s="2179"/>
      <c r="BK1" s="2179"/>
      <c r="BL1" s="2179"/>
      <c r="BM1" s="2179"/>
      <c r="BN1" s="2179"/>
      <c r="BO1" s="2179"/>
      <c r="BP1" s="2179"/>
      <c r="BQ1" s="2179"/>
      <c r="BR1" s="2179"/>
      <c r="BS1" s="2179"/>
      <c r="BT1" s="2179"/>
      <c r="BU1" s="2179"/>
      <c r="BV1" s="2179"/>
      <c r="BW1" s="2179"/>
      <c r="BX1" s="2179"/>
      <c r="BY1" s="2179"/>
      <c r="BZ1" s="2179"/>
      <c r="CA1" s="2179"/>
      <c r="CB1" s="2179"/>
      <c r="CC1" s="2179"/>
      <c r="CD1" s="2179"/>
      <c r="CE1" s="2179"/>
      <c r="CF1" s="2179"/>
      <c r="CG1" s="2179"/>
      <c r="CH1" s="2179"/>
      <c r="CI1" s="2179"/>
      <c r="CJ1" s="2179"/>
      <c r="CK1" s="2179"/>
      <c r="CL1" s="2179"/>
      <c r="CM1" s="2179"/>
      <c r="CN1" s="2179"/>
      <c r="CO1" s="2179"/>
      <c r="CP1" s="2179"/>
      <c r="CQ1" s="2179"/>
      <c r="CR1" s="2179"/>
      <c r="CS1" s="2179"/>
      <c r="CT1" s="2179"/>
      <c r="CU1" s="2179"/>
      <c r="CV1" s="2179"/>
      <c r="CW1" s="2179"/>
      <c r="CX1" s="2179"/>
      <c r="CY1" s="2179"/>
      <c r="CZ1" s="2179"/>
      <c r="DA1" s="2179"/>
      <c r="DB1" s="2179"/>
      <c r="DC1" s="2179"/>
      <c r="DD1" s="2179"/>
      <c r="DE1" s="2179"/>
      <c r="DF1" s="2179"/>
      <c r="DG1" s="2179"/>
      <c r="DH1" s="2179"/>
      <c r="DI1" s="2179"/>
      <c r="DJ1" s="2179"/>
      <c r="DK1" s="2179"/>
      <c r="DL1" s="2179"/>
      <c r="DM1" s="2179"/>
      <c r="DN1" s="2179"/>
      <c r="DO1" s="2179"/>
      <c r="DP1" s="2179"/>
      <c r="DQ1" s="2179"/>
      <c r="DR1" s="2179"/>
      <c r="DS1" s="2179"/>
      <c r="DT1" s="2179"/>
      <c r="DU1" s="2179"/>
      <c r="DV1" s="2179"/>
      <c r="DW1" s="2179"/>
      <c r="DX1" s="2179"/>
      <c r="DY1" s="2179"/>
      <c r="DZ1" s="2179"/>
      <c r="EA1" s="2179"/>
      <c r="EB1" s="2179"/>
      <c r="EC1" s="2179"/>
      <c r="ED1" s="2179"/>
      <c r="EE1" s="2179"/>
      <c r="EF1" s="2179"/>
      <c r="EG1" s="2179"/>
      <c r="EH1" s="2179"/>
      <c r="EI1" s="2179"/>
      <c r="EJ1" s="2179"/>
      <c r="EK1" s="2179"/>
      <c r="EL1" s="2179"/>
      <c r="EM1" s="2179"/>
      <c r="EN1" s="2179"/>
      <c r="EO1" s="2179"/>
      <c r="EP1" s="2179"/>
      <c r="EQ1" s="2179"/>
      <c r="ER1" s="2179"/>
      <c r="ES1" s="2179"/>
      <c r="ET1" s="2179"/>
      <c r="EU1" s="2179"/>
      <c r="EV1" s="2179"/>
      <c r="EW1" s="2179"/>
      <c r="EX1" s="2179"/>
      <c r="EY1" s="2179"/>
      <c r="EZ1" s="2179"/>
      <c r="FA1" s="2179"/>
      <c r="FB1" s="2179"/>
      <c r="FC1" s="2179"/>
      <c r="FD1" s="2179"/>
      <c r="FE1" s="2179"/>
      <c r="FF1" s="2179"/>
      <c r="FG1" s="2179"/>
      <c r="FH1" s="2179"/>
      <c r="FI1" s="2179"/>
      <c r="FJ1" s="2179"/>
      <c r="FK1" s="2179"/>
      <c r="FL1" s="2179"/>
      <c r="FM1" s="2179"/>
      <c r="FN1" s="2179"/>
      <c r="FO1" s="2179"/>
      <c r="FP1" s="2179"/>
      <c r="FQ1" s="2179"/>
      <c r="FR1" s="2179"/>
      <c r="FS1" s="2179"/>
      <c r="FT1" s="2179"/>
      <c r="FU1" s="2179"/>
      <c r="FV1" s="2179"/>
      <c r="FW1" s="2179"/>
      <c r="FX1" s="2179"/>
      <c r="FY1" s="2179"/>
      <c r="FZ1" s="2179"/>
      <c r="GA1" s="2179"/>
      <c r="GB1" s="2179"/>
      <c r="GC1" s="2179"/>
      <c r="GD1" s="2179"/>
      <c r="GE1" s="2179"/>
      <c r="GF1" s="2179"/>
      <c r="GG1" s="2179"/>
      <c r="GH1" s="2179"/>
      <c r="GI1" s="2179"/>
      <c r="GJ1" s="2179"/>
      <c r="GK1" s="2179"/>
      <c r="GL1" s="2179"/>
      <c r="GM1" s="2179"/>
      <c r="GN1" s="2179"/>
      <c r="GO1" s="2179"/>
      <c r="GP1" s="2179"/>
      <c r="GQ1" s="2179"/>
      <c r="GR1" s="2179"/>
      <c r="GS1" s="2179"/>
      <c r="GT1" s="2179"/>
      <c r="GU1" s="2179"/>
      <c r="GV1" s="2179"/>
      <c r="GW1" s="2179"/>
      <c r="GX1" s="2179"/>
      <c r="GY1" s="2179"/>
      <c r="GZ1" s="2179"/>
      <c r="HA1" s="2179"/>
      <c r="HB1" s="2179"/>
      <c r="HC1" s="2179"/>
      <c r="HD1" s="2179"/>
      <c r="HE1" s="2179"/>
      <c r="HF1" s="2179"/>
      <c r="HG1" s="2179"/>
      <c r="HH1" s="2179"/>
      <c r="HI1" s="2179"/>
      <c r="HJ1" s="2179"/>
      <c r="HK1" s="2179"/>
      <c r="HL1" s="2179"/>
      <c r="HM1" s="2179"/>
      <c r="HN1" s="2179"/>
      <c r="HO1" s="2179"/>
      <c r="HP1" s="2179"/>
      <c r="HQ1" s="2179"/>
      <c r="HR1" s="2179"/>
      <c r="HS1" s="2179"/>
      <c r="HT1" s="2179"/>
      <c r="HU1" s="2179"/>
      <c r="HV1" s="2179"/>
      <c r="HW1" s="2179"/>
      <c r="HX1" s="2179"/>
      <c r="HY1" s="2179"/>
      <c r="HZ1" s="2179"/>
      <c r="IA1" s="2179"/>
      <c r="IB1" s="2179"/>
      <c r="IC1" s="2179"/>
      <c r="ID1" s="2179"/>
      <c r="IE1" s="2179"/>
      <c r="IF1" s="2179"/>
      <c r="IG1" s="2179"/>
      <c r="IH1" s="2179"/>
      <c r="II1" s="2179"/>
      <c r="IJ1" s="2179"/>
      <c r="IK1" s="2179"/>
      <c r="IL1" s="2179"/>
      <c r="IM1" s="2179"/>
      <c r="IN1" s="2179"/>
      <c r="IO1" s="2179"/>
      <c r="IP1" s="2179"/>
      <c r="IQ1" s="2179"/>
      <c r="IR1" s="2179"/>
      <c r="IS1" s="2179"/>
      <c r="IT1" s="2179"/>
      <c r="IU1" s="2179"/>
    </row>
    <row r="2" s="2178" customFormat="1" ht="14" spans="1:255">
      <c r="A2" s="2183" t="s">
        <v>1733</v>
      </c>
      <c r="B2" s="2183" t="s">
        <v>1734</v>
      </c>
      <c r="C2" s="2183" t="s">
        <v>1735</v>
      </c>
      <c r="D2" s="2183" t="s">
        <v>1736</v>
      </c>
      <c r="E2" s="2183" t="s">
        <v>1737</v>
      </c>
      <c r="F2" s="2183" t="s">
        <v>44</v>
      </c>
      <c r="G2" s="2193"/>
      <c r="H2" s="2183" t="s">
        <v>1733</v>
      </c>
      <c r="I2" s="2183" t="s">
        <v>1734</v>
      </c>
      <c r="J2" s="2183" t="s">
        <v>1735</v>
      </c>
      <c r="K2" s="2183" t="s">
        <v>1737</v>
      </c>
      <c r="L2" s="2196" t="s">
        <v>1739</v>
      </c>
      <c r="M2" s="2198" t="s">
        <v>44</v>
      </c>
      <c r="N2" s="2183" t="s">
        <v>2308</v>
      </c>
      <c r="O2" s="2199"/>
      <c r="P2" s="2199"/>
      <c r="Q2" s="2199"/>
      <c r="R2" s="2199"/>
      <c r="S2" s="2199"/>
      <c r="T2" s="2199"/>
      <c r="U2" s="2199"/>
      <c r="V2" s="2199"/>
      <c r="W2" s="2199"/>
      <c r="X2" s="2199"/>
      <c r="Y2" s="2199"/>
      <c r="Z2" s="2199"/>
      <c r="AA2" s="2199"/>
      <c r="AB2" s="2199"/>
      <c r="AC2" s="2199"/>
      <c r="AD2" s="2199"/>
      <c r="AE2" s="2199"/>
      <c r="AF2" s="2199"/>
      <c r="AG2" s="2199"/>
      <c r="AH2" s="2199"/>
      <c r="AI2" s="2199"/>
      <c r="AJ2" s="2199"/>
      <c r="AK2" s="2199"/>
      <c r="AL2" s="2199"/>
      <c r="AM2" s="2199"/>
      <c r="AN2" s="2199"/>
      <c r="AO2" s="2199"/>
      <c r="AP2" s="2199"/>
      <c r="AQ2" s="2199"/>
      <c r="AR2" s="2199"/>
      <c r="AS2" s="2199"/>
      <c r="AT2" s="2199"/>
      <c r="AU2" s="2199"/>
      <c r="AV2" s="2199"/>
      <c r="AW2" s="2199"/>
      <c r="AX2" s="2199"/>
      <c r="AY2" s="2199"/>
      <c r="AZ2" s="2199"/>
      <c r="BA2" s="2199"/>
      <c r="BB2" s="2199"/>
      <c r="BC2" s="2199"/>
      <c r="BD2" s="2199"/>
      <c r="BE2" s="2199"/>
      <c r="BF2" s="2199"/>
      <c r="BG2" s="2199"/>
      <c r="BH2" s="2199"/>
      <c r="BI2" s="2199"/>
      <c r="BJ2" s="2199"/>
      <c r="BK2" s="2199"/>
      <c r="BL2" s="2199"/>
      <c r="BM2" s="2199"/>
      <c r="BN2" s="2199"/>
      <c r="BO2" s="2199"/>
      <c r="BP2" s="2199"/>
      <c r="BQ2" s="2199"/>
      <c r="BR2" s="2199"/>
      <c r="BS2" s="2199"/>
      <c r="BT2" s="2199"/>
      <c r="BU2" s="2199"/>
      <c r="BV2" s="2199"/>
      <c r="BW2" s="2199"/>
      <c r="BX2" s="2199"/>
      <c r="BY2" s="2199"/>
      <c r="BZ2" s="2199"/>
      <c r="CA2" s="2199"/>
      <c r="CB2" s="2199"/>
      <c r="CC2" s="2199"/>
      <c r="CD2" s="2199"/>
      <c r="CE2" s="2199"/>
      <c r="CF2" s="2199"/>
      <c r="CG2" s="2199"/>
      <c r="CH2" s="2199"/>
      <c r="CI2" s="2199"/>
      <c r="CJ2" s="2199"/>
      <c r="CK2" s="2199"/>
      <c r="CL2" s="2199"/>
      <c r="CM2" s="2199"/>
      <c r="CN2" s="2199"/>
      <c r="CO2" s="2199"/>
      <c r="CP2" s="2199"/>
      <c r="CQ2" s="2199"/>
      <c r="CR2" s="2199"/>
      <c r="CS2" s="2199"/>
      <c r="CT2" s="2199"/>
      <c r="CU2" s="2199"/>
      <c r="CV2" s="2199"/>
      <c r="CW2" s="2199"/>
      <c r="CX2" s="2199"/>
      <c r="CY2" s="2199"/>
      <c r="CZ2" s="2199"/>
      <c r="DA2" s="2199"/>
      <c r="DB2" s="2199"/>
      <c r="DC2" s="2199"/>
      <c r="DD2" s="2199"/>
      <c r="DE2" s="2199"/>
      <c r="DF2" s="2199"/>
      <c r="DG2" s="2199"/>
      <c r="DH2" s="2199"/>
      <c r="DI2" s="2199"/>
      <c r="DJ2" s="2199"/>
      <c r="DK2" s="2199"/>
      <c r="DL2" s="2199"/>
      <c r="DM2" s="2199"/>
      <c r="DN2" s="2199"/>
      <c r="DO2" s="2199"/>
      <c r="DP2" s="2199"/>
      <c r="DQ2" s="2199"/>
      <c r="DR2" s="2199"/>
      <c r="DS2" s="2199"/>
      <c r="DT2" s="2199"/>
      <c r="DU2" s="2199"/>
      <c r="DV2" s="2199"/>
      <c r="DW2" s="2199"/>
      <c r="DX2" s="2199"/>
      <c r="DY2" s="2199"/>
      <c r="DZ2" s="2199"/>
      <c r="EA2" s="2199"/>
      <c r="EB2" s="2199"/>
      <c r="EC2" s="2199"/>
      <c r="ED2" s="2199"/>
      <c r="EE2" s="2199"/>
      <c r="EF2" s="2199"/>
      <c r="EG2" s="2199"/>
      <c r="EH2" s="2199"/>
      <c r="EI2" s="2199"/>
      <c r="EJ2" s="2199"/>
      <c r="EK2" s="2199"/>
      <c r="EL2" s="2199"/>
      <c r="EM2" s="2199"/>
      <c r="EN2" s="2199"/>
      <c r="EO2" s="2199"/>
      <c r="EP2" s="2199"/>
      <c r="EQ2" s="2199"/>
      <c r="ER2" s="2199"/>
      <c r="ES2" s="2199"/>
      <c r="ET2" s="2199"/>
      <c r="EU2" s="2199"/>
      <c r="EV2" s="2199"/>
      <c r="EW2" s="2199"/>
      <c r="EX2" s="2199"/>
      <c r="EY2" s="2199"/>
      <c r="EZ2" s="2199"/>
      <c r="FA2" s="2199"/>
      <c r="FB2" s="2199"/>
      <c r="FC2" s="2199"/>
      <c r="FD2" s="2199"/>
      <c r="FE2" s="2199"/>
      <c r="FF2" s="2199"/>
      <c r="FG2" s="2199"/>
      <c r="FH2" s="2199"/>
      <c r="FI2" s="2199"/>
      <c r="FJ2" s="2199"/>
      <c r="FK2" s="2199"/>
      <c r="FL2" s="2199"/>
      <c r="FM2" s="2199"/>
      <c r="FN2" s="2199"/>
      <c r="FO2" s="2199"/>
      <c r="FP2" s="2199"/>
      <c r="FQ2" s="2199"/>
      <c r="FR2" s="2199"/>
      <c r="FS2" s="2199"/>
      <c r="FT2" s="2199"/>
      <c r="FU2" s="2199"/>
      <c r="FV2" s="2199"/>
      <c r="FW2" s="2199"/>
      <c r="FX2" s="2199"/>
      <c r="FY2" s="2199"/>
      <c r="FZ2" s="2199"/>
      <c r="GA2" s="2199"/>
      <c r="GB2" s="2199"/>
      <c r="GC2" s="2199"/>
      <c r="GD2" s="2199"/>
      <c r="GE2" s="2199"/>
      <c r="GF2" s="2199"/>
      <c r="GG2" s="2199"/>
      <c r="GH2" s="2199"/>
      <c r="GI2" s="2199"/>
      <c r="GJ2" s="2199"/>
      <c r="GK2" s="2199"/>
      <c r="GL2" s="2199"/>
      <c r="GM2" s="2199"/>
      <c r="GN2" s="2199"/>
      <c r="GO2" s="2199"/>
      <c r="GP2" s="2199"/>
      <c r="GQ2" s="2199"/>
      <c r="GR2" s="2199"/>
      <c r="GS2" s="2199"/>
      <c r="GT2" s="2199"/>
      <c r="GU2" s="2199"/>
      <c r="GV2" s="2199"/>
      <c r="GW2" s="2199"/>
      <c r="GX2" s="2199"/>
      <c r="GY2" s="2199"/>
      <c r="GZ2" s="2199"/>
      <c r="HA2" s="2199"/>
      <c r="HB2" s="2199"/>
      <c r="HC2" s="2199"/>
      <c r="HD2" s="2199"/>
      <c r="HE2" s="2199"/>
      <c r="HF2" s="2199"/>
      <c r="HG2" s="2199"/>
      <c r="HH2" s="2199"/>
      <c r="HI2" s="2199"/>
      <c r="HJ2" s="2199"/>
      <c r="HK2" s="2199"/>
      <c r="HL2" s="2199"/>
      <c r="HM2" s="2199"/>
      <c r="HN2" s="2199"/>
      <c r="HO2" s="2199"/>
      <c r="HP2" s="2199"/>
      <c r="HQ2" s="2199"/>
      <c r="HR2" s="2199"/>
      <c r="HS2" s="2199"/>
      <c r="HT2" s="2199"/>
      <c r="HU2" s="2199"/>
      <c r="HV2" s="2199"/>
      <c r="HW2" s="2199"/>
      <c r="HX2" s="2199"/>
      <c r="HY2" s="2199"/>
      <c r="HZ2" s="2199"/>
      <c r="IA2" s="2199"/>
      <c r="IB2" s="2199"/>
      <c r="IC2" s="2199"/>
      <c r="ID2" s="2199"/>
      <c r="IE2" s="2199"/>
      <c r="IF2" s="2199"/>
      <c r="IG2" s="2199"/>
      <c r="IH2" s="2199"/>
      <c r="II2" s="2199"/>
      <c r="IJ2" s="2199"/>
      <c r="IK2" s="2199"/>
      <c r="IL2" s="2199"/>
      <c r="IM2" s="2199"/>
      <c r="IN2" s="2199"/>
      <c r="IO2" s="2199"/>
      <c r="IP2" s="2199"/>
      <c r="IQ2" s="2199"/>
      <c r="IR2" s="2199"/>
      <c r="IS2" s="2199"/>
      <c r="IT2" s="2199"/>
      <c r="IU2" s="2199"/>
    </row>
    <row r="3" spans="1:255">
      <c r="A3" s="2184" t="s">
        <v>1740</v>
      </c>
      <c r="B3" s="2185"/>
      <c r="C3" s="2185"/>
      <c r="D3" s="2185"/>
      <c r="E3" s="2185"/>
      <c r="F3" s="2185"/>
      <c r="G3" s="2185"/>
      <c r="H3" s="2185"/>
      <c r="I3" s="2185"/>
      <c r="J3" s="2185"/>
      <c r="K3" s="2185"/>
      <c r="L3" s="2185"/>
      <c r="M3" s="2185"/>
      <c r="N3" s="2200"/>
      <c r="O3" s="2179"/>
      <c r="P3" s="2179"/>
      <c r="Q3" s="2179"/>
      <c r="R3" s="2179"/>
      <c r="S3" s="2179"/>
      <c r="T3" s="2179"/>
      <c r="U3" s="2179"/>
      <c r="V3" s="2179"/>
      <c r="W3" s="2179"/>
      <c r="X3" s="2179"/>
      <c r="Y3" s="2179"/>
      <c r="Z3" s="2179"/>
      <c r="AA3" s="2179"/>
      <c r="AB3" s="2179"/>
      <c r="AC3" s="2179"/>
      <c r="AD3" s="2179"/>
      <c r="AE3" s="2179"/>
      <c r="AF3" s="2179"/>
      <c r="AG3" s="2179"/>
      <c r="AH3" s="2179"/>
      <c r="AI3" s="2179"/>
      <c r="AJ3" s="2179"/>
      <c r="AK3" s="2179"/>
      <c r="AL3" s="2179"/>
      <c r="AM3" s="2179"/>
      <c r="AN3" s="2179"/>
      <c r="AO3" s="2179"/>
      <c r="AP3" s="2179"/>
      <c r="AQ3" s="2179"/>
      <c r="AR3" s="2179"/>
      <c r="AS3" s="2179"/>
      <c r="AT3" s="2179"/>
      <c r="AU3" s="2179"/>
      <c r="AV3" s="2179"/>
      <c r="AW3" s="2179"/>
      <c r="AX3" s="2179"/>
      <c r="AY3" s="2179"/>
      <c r="AZ3" s="2179"/>
      <c r="BA3" s="2179"/>
      <c r="BB3" s="2179"/>
      <c r="BC3" s="2179"/>
      <c r="BD3" s="2179"/>
      <c r="BE3" s="2179"/>
      <c r="BF3" s="2179"/>
      <c r="BG3" s="2179"/>
      <c r="BH3" s="2179"/>
      <c r="BI3" s="2179"/>
      <c r="BJ3" s="2179"/>
      <c r="BK3" s="2179"/>
      <c r="BL3" s="2179"/>
      <c r="BM3" s="2179"/>
      <c r="BN3" s="2179"/>
      <c r="BO3" s="2179"/>
      <c r="BP3" s="2179"/>
      <c r="BQ3" s="2179"/>
      <c r="BR3" s="2179"/>
      <c r="BS3" s="2179"/>
      <c r="BT3" s="2179"/>
      <c r="BU3" s="2179"/>
      <c r="BV3" s="2179"/>
      <c r="BW3" s="2179"/>
      <c r="BX3" s="2179"/>
      <c r="BY3" s="2179"/>
      <c r="BZ3" s="2179"/>
      <c r="CA3" s="2179"/>
      <c r="CB3" s="2179"/>
      <c r="CC3" s="2179"/>
      <c r="CD3" s="2179"/>
      <c r="CE3" s="2179"/>
      <c r="CF3" s="2179"/>
      <c r="CG3" s="2179"/>
      <c r="CH3" s="2179"/>
      <c r="CI3" s="2179"/>
      <c r="CJ3" s="2179"/>
      <c r="CK3" s="2179"/>
      <c r="CL3" s="2179"/>
      <c r="CM3" s="2179"/>
      <c r="CN3" s="2179"/>
      <c r="CO3" s="2179"/>
      <c r="CP3" s="2179"/>
      <c r="CQ3" s="2179"/>
      <c r="CR3" s="2179"/>
      <c r="CS3" s="2179"/>
      <c r="CT3" s="2179"/>
      <c r="CU3" s="2179"/>
      <c r="CV3" s="2179"/>
      <c r="CW3" s="2179"/>
      <c r="CX3" s="2179"/>
      <c r="CY3" s="2179"/>
      <c r="CZ3" s="2179"/>
      <c r="DA3" s="2179"/>
      <c r="DB3" s="2179"/>
      <c r="DC3" s="2179"/>
      <c r="DD3" s="2179"/>
      <c r="DE3" s="2179"/>
      <c r="DF3" s="2179"/>
      <c r="DG3" s="2179"/>
      <c r="DH3" s="2179"/>
      <c r="DI3" s="2179"/>
      <c r="DJ3" s="2179"/>
      <c r="DK3" s="2179"/>
      <c r="DL3" s="2179"/>
      <c r="DM3" s="2179"/>
      <c r="DN3" s="2179"/>
      <c r="DO3" s="2179"/>
      <c r="DP3" s="2179"/>
      <c r="DQ3" s="2179"/>
      <c r="DR3" s="2179"/>
      <c r="DS3" s="2179"/>
      <c r="DT3" s="2179"/>
      <c r="DU3" s="2179"/>
      <c r="DV3" s="2179"/>
      <c r="DW3" s="2179"/>
      <c r="DX3" s="2179"/>
      <c r="DY3" s="2179"/>
      <c r="DZ3" s="2179"/>
      <c r="EA3" s="2179"/>
      <c r="EB3" s="2179"/>
      <c r="EC3" s="2179"/>
      <c r="ED3" s="2179"/>
      <c r="EE3" s="2179"/>
      <c r="EF3" s="2179"/>
      <c r="EG3" s="2179"/>
      <c r="EH3" s="2179"/>
      <c r="EI3" s="2179"/>
      <c r="EJ3" s="2179"/>
      <c r="EK3" s="2179"/>
      <c r="EL3" s="2179"/>
      <c r="EM3" s="2179"/>
      <c r="EN3" s="2179"/>
      <c r="EO3" s="2179"/>
      <c r="EP3" s="2179"/>
      <c r="EQ3" s="2179"/>
      <c r="ER3" s="2179"/>
      <c r="ES3" s="2179"/>
      <c r="ET3" s="2179"/>
      <c r="EU3" s="2179"/>
      <c r="EV3" s="2179"/>
      <c r="EW3" s="2179"/>
      <c r="EX3" s="2179"/>
      <c r="EY3" s="2179"/>
      <c r="EZ3" s="2179"/>
      <c r="FA3" s="2179"/>
      <c r="FB3" s="2179"/>
      <c r="FC3" s="2179"/>
      <c r="FD3" s="2179"/>
      <c r="FE3" s="2179"/>
      <c r="FF3" s="2179"/>
      <c r="FG3" s="2179"/>
      <c r="FH3" s="2179"/>
      <c r="FI3" s="2179"/>
      <c r="FJ3" s="2179"/>
      <c r="FK3" s="2179"/>
      <c r="FL3" s="2179"/>
      <c r="FM3" s="2179"/>
      <c r="FN3" s="2179"/>
      <c r="FO3" s="2179"/>
      <c r="FP3" s="2179"/>
      <c r="FQ3" s="2179"/>
      <c r="FR3" s="2179"/>
      <c r="FS3" s="2179"/>
      <c r="FT3" s="2179"/>
      <c r="FU3" s="2179"/>
      <c r="FV3" s="2179"/>
      <c r="FW3" s="2179"/>
      <c r="FX3" s="2179"/>
      <c r="FY3" s="2179"/>
      <c r="FZ3" s="2179"/>
      <c r="GA3" s="2179"/>
      <c r="GB3" s="2179"/>
      <c r="GC3" s="2179"/>
      <c r="GD3" s="2179"/>
      <c r="GE3" s="2179"/>
      <c r="GF3" s="2179"/>
      <c r="GG3" s="2179"/>
      <c r="GH3" s="2179"/>
      <c r="GI3" s="2179"/>
      <c r="GJ3" s="2179"/>
      <c r="GK3" s="2179"/>
      <c r="GL3" s="2179"/>
      <c r="GM3" s="2179"/>
      <c r="GN3" s="2179"/>
      <c r="GO3" s="2179"/>
      <c r="GP3" s="2179"/>
      <c r="GQ3" s="2179"/>
      <c r="GR3" s="2179"/>
      <c r="GS3" s="2179"/>
      <c r="GT3" s="2179"/>
      <c r="GU3" s="2179"/>
      <c r="GV3" s="2179"/>
      <c r="GW3" s="2179"/>
      <c r="GX3" s="2179"/>
      <c r="GY3" s="2179"/>
      <c r="GZ3" s="2179"/>
      <c r="HA3" s="2179"/>
      <c r="HB3" s="2179"/>
      <c r="HC3" s="2179"/>
      <c r="HD3" s="2179"/>
      <c r="HE3" s="2179"/>
      <c r="HF3" s="2179"/>
      <c r="HG3" s="2179"/>
      <c r="HH3" s="2179"/>
      <c r="HI3" s="2179"/>
      <c r="HJ3" s="2179"/>
      <c r="HK3" s="2179"/>
      <c r="HL3" s="2179"/>
      <c r="HM3" s="2179"/>
      <c r="HN3" s="2179"/>
      <c r="HO3" s="2179"/>
      <c r="HP3" s="2179"/>
      <c r="HQ3" s="2179"/>
      <c r="HR3" s="2179"/>
      <c r="HS3" s="2179"/>
      <c r="HT3" s="2179"/>
      <c r="HU3" s="2179"/>
      <c r="HV3" s="2179"/>
      <c r="HW3" s="2179"/>
      <c r="HX3" s="2179"/>
      <c r="HY3" s="2179"/>
      <c r="HZ3" s="2179"/>
      <c r="IA3" s="2179"/>
      <c r="IB3" s="2179"/>
      <c r="IC3" s="2179"/>
      <c r="ID3" s="2179"/>
      <c r="IE3" s="2179"/>
      <c r="IF3" s="2179"/>
      <c r="IG3" s="2179"/>
      <c r="IH3" s="2179"/>
      <c r="II3" s="2179"/>
      <c r="IJ3" s="2179"/>
      <c r="IK3" s="2179"/>
      <c r="IL3" s="2179"/>
      <c r="IM3" s="2179"/>
      <c r="IN3" s="2179"/>
      <c r="IO3" s="2179"/>
      <c r="IP3" s="2179"/>
      <c r="IQ3" s="2179"/>
      <c r="IR3" s="2179"/>
      <c r="IS3" s="2179"/>
      <c r="IT3" s="2179"/>
      <c r="IU3" s="2179"/>
    </row>
    <row r="4" s="2179" customFormat="1" spans="1:14">
      <c r="A4" s="2186"/>
      <c r="B4" s="2187"/>
      <c r="C4" s="2186"/>
      <c r="D4" s="2188"/>
      <c r="E4" s="2187"/>
      <c r="F4" s="2186"/>
      <c r="G4" s="2194"/>
      <c r="H4" s="2195"/>
      <c r="I4" s="2195"/>
      <c r="J4" s="2195"/>
      <c r="K4" s="2197"/>
      <c r="L4" s="2195"/>
      <c r="M4" s="2186"/>
      <c r="N4" s="2195"/>
    </row>
    <row r="5" s="2180" customFormat="1" spans="1:255">
      <c r="A5" s="2184" t="s">
        <v>1800</v>
      </c>
      <c r="B5" s="2185"/>
      <c r="C5" s="2185"/>
      <c r="D5" s="2185"/>
      <c r="E5" s="2185"/>
      <c r="F5" s="2185"/>
      <c r="G5" s="2185"/>
      <c r="H5" s="2185"/>
      <c r="I5" s="2185"/>
      <c r="J5" s="2185"/>
      <c r="K5" s="2185"/>
      <c r="L5" s="2185"/>
      <c r="M5" s="2185"/>
      <c r="N5" s="2200"/>
      <c r="O5" s="2179"/>
      <c r="P5" s="2179"/>
      <c r="Q5" s="2179"/>
      <c r="R5" s="2179"/>
      <c r="S5" s="2179"/>
      <c r="T5" s="2179"/>
      <c r="U5" s="2179"/>
      <c r="V5" s="2179"/>
      <c r="W5" s="2179"/>
      <c r="X5" s="2179"/>
      <c r="Y5" s="2179"/>
      <c r="Z5" s="2179"/>
      <c r="AA5" s="2179"/>
      <c r="AB5" s="2179"/>
      <c r="AC5" s="2179"/>
      <c r="AD5" s="2179"/>
      <c r="AE5" s="2179"/>
      <c r="AF5" s="2179"/>
      <c r="AG5" s="2179"/>
      <c r="AH5" s="2179"/>
      <c r="AI5" s="2179"/>
      <c r="AJ5" s="2179"/>
      <c r="AK5" s="2179"/>
      <c r="AL5" s="2179"/>
      <c r="AM5" s="2179"/>
      <c r="AN5" s="2179"/>
      <c r="AO5" s="2179"/>
      <c r="AP5" s="2179"/>
      <c r="AQ5" s="2179"/>
      <c r="AR5" s="2179"/>
      <c r="AS5" s="2179"/>
      <c r="AT5" s="2179"/>
      <c r="AU5" s="2179"/>
      <c r="AV5" s="2179"/>
      <c r="AW5" s="2179"/>
      <c r="AX5" s="2179"/>
      <c r="AY5" s="2179"/>
      <c r="AZ5" s="2179"/>
      <c r="BA5" s="2179"/>
      <c r="BB5" s="2179"/>
      <c r="BC5" s="2179"/>
      <c r="BD5" s="2179"/>
      <c r="BE5" s="2179"/>
      <c r="BF5" s="2179"/>
      <c r="BG5" s="2179"/>
      <c r="BH5" s="2179"/>
      <c r="BI5" s="2179"/>
      <c r="BJ5" s="2179"/>
      <c r="BK5" s="2179"/>
      <c r="BL5" s="2179"/>
      <c r="BM5" s="2179"/>
      <c r="BN5" s="2179"/>
      <c r="BO5" s="2179"/>
      <c r="BP5" s="2179"/>
      <c r="BQ5" s="2179"/>
      <c r="BR5" s="2179"/>
      <c r="BS5" s="2179"/>
      <c r="BT5" s="2179"/>
      <c r="BU5" s="2179"/>
      <c r="BV5" s="2179"/>
      <c r="BW5" s="2179"/>
      <c r="BX5" s="2179"/>
      <c r="BY5" s="2179"/>
      <c r="BZ5" s="2179"/>
      <c r="CA5" s="2179"/>
      <c r="CB5" s="2179"/>
      <c r="CC5" s="2179"/>
      <c r="CD5" s="2179"/>
      <c r="CE5" s="2179"/>
      <c r="CF5" s="2179"/>
      <c r="CG5" s="2179"/>
      <c r="CH5" s="2179"/>
      <c r="CI5" s="2179"/>
      <c r="CJ5" s="2179"/>
      <c r="CK5" s="2179"/>
      <c r="CL5" s="2179"/>
      <c r="CM5" s="2179"/>
      <c r="CN5" s="2179"/>
      <c r="CO5" s="2179"/>
      <c r="CP5" s="2179"/>
      <c r="CQ5" s="2179"/>
      <c r="CR5" s="2179"/>
      <c r="CS5" s="2179"/>
      <c r="CT5" s="2179"/>
      <c r="CU5" s="2179"/>
      <c r="CV5" s="2179"/>
      <c r="CW5" s="2179"/>
      <c r="CX5" s="2179"/>
      <c r="CY5" s="2179"/>
      <c r="CZ5" s="2179"/>
      <c r="DA5" s="2179"/>
      <c r="DB5" s="2179"/>
      <c r="DC5" s="2179"/>
      <c r="DD5" s="2179"/>
      <c r="DE5" s="2179"/>
      <c r="DF5" s="2179"/>
      <c r="DG5" s="2179"/>
      <c r="DH5" s="2179"/>
      <c r="DI5" s="2179"/>
      <c r="DJ5" s="2179"/>
      <c r="DK5" s="2179"/>
      <c r="DL5" s="2179"/>
      <c r="DM5" s="2179"/>
      <c r="DN5" s="2179"/>
      <c r="DO5" s="2179"/>
      <c r="DP5" s="2179"/>
      <c r="DQ5" s="2179"/>
      <c r="DR5" s="2179"/>
      <c r="DS5" s="2179"/>
      <c r="DT5" s="2179"/>
      <c r="DU5" s="2179"/>
      <c r="DV5" s="2179"/>
      <c r="DW5" s="2179"/>
      <c r="DX5" s="2179"/>
      <c r="DY5" s="2179"/>
      <c r="DZ5" s="2179"/>
      <c r="EA5" s="2179"/>
      <c r="EB5" s="2179"/>
      <c r="EC5" s="2179"/>
      <c r="ED5" s="2179"/>
      <c r="EE5" s="2179"/>
      <c r="EF5" s="2179"/>
      <c r="EG5" s="2179"/>
      <c r="EH5" s="2179"/>
      <c r="EI5" s="2179"/>
      <c r="EJ5" s="2179"/>
      <c r="EK5" s="2179"/>
      <c r="EL5" s="2179"/>
      <c r="EM5" s="2179"/>
      <c r="EN5" s="2179"/>
      <c r="EO5" s="2179"/>
      <c r="EP5" s="2179"/>
      <c r="EQ5" s="2179"/>
      <c r="ER5" s="2179"/>
      <c r="ES5" s="2179"/>
      <c r="ET5" s="2179"/>
      <c r="EU5" s="2179"/>
      <c r="EV5" s="2179"/>
      <c r="EW5" s="2179"/>
      <c r="EX5" s="2179"/>
      <c r="EY5" s="2179"/>
      <c r="EZ5" s="2179"/>
      <c r="FA5" s="2179"/>
      <c r="FB5" s="2179"/>
      <c r="FC5" s="2179"/>
      <c r="FD5" s="2179"/>
      <c r="FE5" s="2179"/>
      <c r="FF5" s="2179"/>
      <c r="FG5" s="2179"/>
      <c r="FH5" s="2179"/>
      <c r="FI5" s="2179"/>
      <c r="FJ5" s="2179"/>
      <c r="FK5" s="2179"/>
      <c r="FL5" s="2179"/>
      <c r="FM5" s="2179"/>
      <c r="FN5" s="2179"/>
      <c r="FO5" s="2179"/>
      <c r="FP5" s="2179"/>
      <c r="FQ5" s="2179"/>
      <c r="FR5" s="2179"/>
      <c r="FS5" s="2179"/>
      <c r="FT5" s="2179"/>
      <c r="FU5" s="2179"/>
      <c r="FV5" s="2179"/>
      <c r="FW5" s="2179"/>
      <c r="FX5" s="2179"/>
      <c r="FY5" s="2179"/>
      <c r="FZ5" s="2179"/>
      <c r="GA5" s="2179"/>
      <c r="GB5" s="2179"/>
      <c r="GC5" s="2179"/>
      <c r="GD5" s="2179"/>
      <c r="GE5" s="2179"/>
      <c r="GF5" s="2179"/>
      <c r="GG5" s="2179"/>
      <c r="GH5" s="2179"/>
      <c r="GI5" s="2179"/>
      <c r="GJ5" s="2179"/>
      <c r="GK5" s="2179"/>
      <c r="GL5" s="2179"/>
      <c r="GM5" s="2179"/>
      <c r="GN5" s="2179"/>
      <c r="GO5" s="2179"/>
      <c r="GP5" s="2179"/>
      <c r="GQ5" s="2179"/>
      <c r="GR5" s="2179"/>
      <c r="GS5" s="2179"/>
      <c r="GT5" s="2179"/>
      <c r="GU5" s="2179"/>
      <c r="GV5" s="2179"/>
      <c r="GW5" s="2179"/>
      <c r="GX5" s="2179"/>
      <c r="GY5" s="2179"/>
      <c r="GZ5" s="2179"/>
      <c r="HA5" s="2179"/>
      <c r="HB5" s="2179"/>
      <c r="HC5" s="2179"/>
      <c r="HD5" s="2179"/>
      <c r="HE5" s="2179"/>
      <c r="HF5" s="2179"/>
      <c r="HG5" s="2179"/>
      <c r="HH5" s="2179"/>
      <c r="HI5" s="2179"/>
      <c r="HJ5" s="2179"/>
      <c r="HK5" s="2179"/>
      <c r="HL5" s="2179"/>
      <c r="HM5" s="2179"/>
      <c r="HN5" s="2179"/>
      <c r="HO5" s="2179"/>
      <c r="HP5" s="2179"/>
      <c r="HQ5" s="2179"/>
      <c r="HR5" s="2179"/>
      <c r="HS5" s="2179"/>
      <c r="HT5" s="2179"/>
      <c r="HU5" s="2179"/>
      <c r="HV5" s="2179"/>
      <c r="HW5" s="2179"/>
      <c r="HX5" s="2179"/>
      <c r="HY5" s="2179"/>
      <c r="HZ5" s="2179"/>
      <c r="IA5" s="2179"/>
      <c r="IB5" s="2179"/>
      <c r="IC5" s="2179"/>
      <c r="ID5" s="2179"/>
      <c r="IE5" s="2179"/>
      <c r="IF5" s="2179"/>
      <c r="IG5" s="2179"/>
      <c r="IH5" s="2179"/>
      <c r="II5" s="2179"/>
      <c r="IJ5" s="2179"/>
      <c r="IK5" s="2179"/>
      <c r="IL5" s="2179"/>
      <c r="IM5" s="2179"/>
      <c r="IN5" s="2179"/>
      <c r="IO5" s="2179"/>
      <c r="IP5" s="2179"/>
      <c r="IQ5" s="2179"/>
      <c r="IR5" s="2179"/>
      <c r="IS5" s="2179"/>
      <c r="IT5" s="2179"/>
      <c r="IU5" s="2179"/>
    </row>
    <row r="6" s="2179" customFormat="1" ht="41" spans="1:14">
      <c r="A6" s="2189"/>
      <c r="B6" s="2190"/>
      <c r="C6" s="2189"/>
      <c r="D6" s="2191"/>
      <c r="E6" s="2190"/>
      <c r="F6" s="2189"/>
      <c r="G6" s="2194"/>
      <c r="H6" s="283" t="s">
        <v>2286</v>
      </c>
      <c r="I6" s="283" t="s">
        <v>2287</v>
      </c>
      <c r="J6" s="283" t="s">
        <v>2288</v>
      </c>
      <c r="K6" s="694"/>
      <c r="L6" s="283"/>
      <c r="M6" s="291" t="s">
        <v>2289</v>
      </c>
      <c r="N6" s="283" t="s">
        <v>1748</v>
      </c>
    </row>
    <row r="7" s="2179" customFormat="1" ht="109" spans="1:14">
      <c r="A7" s="2186" t="s">
        <v>3105</v>
      </c>
      <c r="B7" s="2187"/>
      <c r="C7" s="2186"/>
      <c r="D7" s="2188"/>
      <c r="E7" s="2187"/>
      <c r="F7" s="2186" t="s">
        <v>3106</v>
      </c>
      <c r="G7" s="2194"/>
      <c r="H7" s="285" t="s">
        <v>1775</v>
      </c>
      <c r="I7" s="285" t="s">
        <v>1776</v>
      </c>
      <c r="J7" s="285" t="s">
        <v>1971</v>
      </c>
      <c r="K7" s="285"/>
      <c r="L7" s="285"/>
      <c r="M7" s="292" t="s">
        <v>2433</v>
      </c>
      <c r="N7" s="99" t="s">
        <v>2434</v>
      </c>
    </row>
    <row r="8" s="2179" customFormat="1" ht="28" spans="1:14">
      <c r="A8" s="2186" t="s">
        <v>3107</v>
      </c>
      <c r="B8" s="2186"/>
      <c r="C8" s="2186"/>
      <c r="D8" s="2188"/>
      <c r="E8" s="2187"/>
      <c r="F8" s="2186" t="s">
        <v>3108</v>
      </c>
      <c r="G8" s="2194"/>
      <c r="H8" s="285" t="s">
        <v>2297</v>
      </c>
      <c r="I8" s="285" t="s">
        <v>2298</v>
      </c>
      <c r="J8" s="285" t="s">
        <v>2299</v>
      </c>
      <c r="K8" s="285"/>
      <c r="L8" s="285"/>
      <c r="M8" s="285" t="s">
        <v>2300</v>
      </c>
      <c r="N8" s="99" t="s">
        <v>2434</v>
      </c>
    </row>
    <row r="9" s="2179" customFormat="1" ht="17.6" spans="1:14">
      <c r="A9" s="2189"/>
      <c r="B9" s="2189"/>
      <c r="C9" s="2189"/>
      <c r="D9" s="2191"/>
      <c r="E9" s="2190"/>
      <c r="F9" s="2189"/>
      <c r="G9" s="2194"/>
      <c r="H9" s="283" t="s">
        <v>2286</v>
      </c>
      <c r="I9" s="283" t="s">
        <v>2287</v>
      </c>
      <c r="J9" s="283" t="s">
        <v>2288</v>
      </c>
      <c r="K9" s="694"/>
      <c r="L9" s="283"/>
      <c r="M9" s="283" t="s">
        <v>2301</v>
      </c>
      <c r="N9" s="283" t="s">
        <v>1748</v>
      </c>
    </row>
    <row r="10" s="255" customFormat="1" ht="30" customHeight="1" spans="1:14">
      <c r="A10" s="272" t="s">
        <v>532</v>
      </c>
      <c r="B10" s="272"/>
      <c r="C10" s="272"/>
      <c r="D10" s="272"/>
      <c r="E10" s="272"/>
      <c r="F10" s="272"/>
      <c r="G10" s="272"/>
      <c r="H10" s="272"/>
      <c r="I10" s="272"/>
      <c r="J10" s="272"/>
      <c r="K10" s="272"/>
      <c r="L10" s="272"/>
      <c r="M10" s="272"/>
      <c r="N10" s="272"/>
    </row>
  </sheetData>
  <mergeCells count="5">
    <mergeCell ref="A1:F1"/>
    <mergeCell ref="H1:N1"/>
    <mergeCell ref="A3:N3"/>
    <mergeCell ref="A5:N5"/>
    <mergeCell ref="A10:N10"/>
  </mergeCells>
  <pageMargins left="0.699305555555556" right="0.699305555555556" top="0.75" bottom="0.75" header="0.3" footer="0.3"/>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topLeftCell="A4" workbookViewId="0">
      <selection activeCell="H13" sqref="H13"/>
    </sheetView>
  </sheetViews>
  <sheetFormatPr defaultColWidth="9" defaultRowHeight="16.8"/>
  <cols>
    <col min="1" max="1" width="11.75" style="752" customWidth="1"/>
    <col min="2" max="2" width="10.625" style="752" customWidth="1"/>
    <col min="3" max="5" width="7.625" style="752" customWidth="1"/>
    <col min="6" max="6" width="28" style="752" customWidth="1"/>
    <col min="7" max="7" width="2.375" style="752" customWidth="1"/>
    <col min="8" max="8" width="10.625" style="752" customWidth="1"/>
    <col min="9" max="9" width="17.625" style="752" customWidth="1"/>
    <col min="10" max="10" width="9.625" style="752" customWidth="1"/>
    <col min="11" max="12" width="7.625" style="752" customWidth="1"/>
    <col min="13" max="13" width="22" style="752" customWidth="1"/>
    <col min="14" max="14" width="11.5" style="752" customWidth="1"/>
    <col min="15" max="16384" width="9" style="752"/>
  </cols>
  <sheetData>
    <row r="1" spans="1:14">
      <c r="A1" s="2157" t="s">
        <v>2265</v>
      </c>
      <c r="B1" s="2157"/>
      <c r="C1" s="2157"/>
      <c r="D1" s="2157"/>
      <c r="E1" s="2157"/>
      <c r="F1" s="2157"/>
      <c r="G1" s="2163"/>
      <c r="H1" s="2157" t="s">
        <v>2307</v>
      </c>
      <c r="I1" s="2157"/>
      <c r="J1" s="2157"/>
      <c r="K1" s="2157"/>
      <c r="L1" s="2157"/>
      <c r="M1" s="2157"/>
      <c r="N1" s="2157"/>
    </row>
    <row r="2" spans="1:14">
      <c r="A2" s="2157" t="s">
        <v>1733</v>
      </c>
      <c r="B2" s="2158" t="s">
        <v>1734</v>
      </c>
      <c r="C2" s="2157" t="s">
        <v>1735</v>
      </c>
      <c r="D2" s="2157" t="s">
        <v>1736</v>
      </c>
      <c r="E2" s="2157" t="s">
        <v>1737</v>
      </c>
      <c r="F2" s="2157" t="s">
        <v>44</v>
      </c>
      <c r="G2" s="2163"/>
      <c r="H2" s="2157" t="s">
        <v>1733</v>
      </c>
      <c r="I2" s="2157" t="s">
        <v>1734</v>
      </c>
      <c r="J2" s="2157" t="s">
        <v>1735</v>
      </c>
      <c r="K2" s="2157" t="s">
        <v>1737</v>
      </c>
      <c r="L2" s="2170" t="s">
        <v>1739</v>
      </c>
      <c r="M2" s="2174" t="s">
        <v>44</v>
      </c>
      <c r="N2" s="2175" t="s">
        <v>2308</v>
      </c>
    </row>
    <row r="3" spans="1:14">
      <c r="A3" s="2159" t="s">
        <v>1740</v>
      </c>
      <c r="B3" s="2160"/>
      <c r="C3" s="2160"/>
      <c r="D3" s="2160"/>
      <c r="E3" s="2160"/>
      <c r="F3" s="2160"/>
      <c r="G3" s="2160"/>
      <c r="H3" s="2160"/>
      <c r="I3" s="2160"/>
      <c r="J3" s="2160"/>
      <c r="K3" s="2160"/>
      <c r="L3" s="2160"/>
      <c r="M3" s="2160"/>
      <c r="N3" s="2176"/>
    </row>
    <row r="4" s="2155" customFormat="1" ht="28" spans="1:14">
      <c r="A4" s="2161"/>
      <c r="B4" s="2161"/>
      <c r="C4" s="2161"/>
      <c r="D4" s="2161"/>
      <c r="E4" s="2161"/>
      <c r="F4" s="2164"/>
      <c r="G4" s="2165"/>
      <c r="H4" s="2166" t="s">
        <v>2309</v>
      </c>
      <c r="I4" s="2166" t="s">
        <v>2310</v>
      </c>
      <c r="J4" s="2166" t="s">
        <v>2311</v>
      </c>
      <c r="K4" s="2166" t="s">
        <v>1846</v>
      </c>
      <c r="L4" s="2171"/>
      <c r="M4" s="2177" t="s">
        <v>2312</v>
      </c>
      <c r="N4" s="2166" t="s">
        <v>1748</v>
      </c>
    </row>
    <row r="5" s="2155" customFormat="1" ht="13.6" spans="1:14">
      <c r="A5" s="2099"/>
      <c r="B5" s="2099"/>
      <c r="C5" s="2099"/>
      <c r="D5" s="2099"/>
      <c r="E5" s="2099"/>
      <c r="F5" s="2167"/>
      <c r="G5" s="2168"/>
      <c r="H5" s="2166" t="s">
        <v>2313</v>
      </c>
      <c r="I5" s="2166" t="s">
        <v>1730</v>
      </c>
      <c r="J5" s="2166" t="s">
        <v>1905</v>
      </c>
      <c r="K5" s="2166" t="s">
        <v>1846</v>
      </c>
      <c r="L5" s="2171"/>
      <c r="M5" s="2166" t="s">
        <v>2314</v>
      </c>
      <c r="N5" s="2166" t="s">
        <v>1748</v>
      </c>
    </row>
    <row r="6" s="2155" customFormat="1" ht="204" spans="1:14">
      <c r="A6" s="2162" t="s">
        <v>2600</v>
      </c>
      <c r="B6" s="2161" t="s">
        <v>1773</v>
      </c>
      <c r="C6" s="2161" t="s">
        <v>2269</v>
      </c>
      <c r="D6" s="2161">
        <v>6</v>
      </c>
      <c r="E6" s="2161" t="s">
        <v>1130</v>
      </c>
      <c r="F6" s="2164" t="s">
        <v>3078</v>
      </c>
      <c r="G6" s="2168"/>
      <c r="H6" s="2169" t="s">
        <v>2747</v>
      </c>
      <c r="I6" s="2169" t="s">
        <v>1773</v>
      </c>
      <c r="J6" s="2172" t="s">
        <v>1863</v>
      </c>
      <c r="K6" s="2173" t="s">
        <v>1846</v>
      </c>
      <c r="L6" s="1724"/>
      <c r="M6" s="2164" t="s">
        <v>3078</v>
      </c>
      <c r="N6" s="803" t="s">
        <v>2441</v>
      </c>
    </row>
    <row r="7" s="2155" customFormat="1" ht="41" spans="1:14">
      <c r="A7" s="1989" t="s">
        <v>2603</v>
      </c>
      <c r="B7" s="2099" t="s">
        <v>1805</v>
      </c>
      <c r="C7" s="2099" t="s">
        <v>2269</v>
      </c>
      <c r="D7" s="2099">
        <v>8</v>
      </c>
      <c r="E7" s="2099" t="s">
        <v>1130</v>
      </c>
      <c r="F7" s="2167" t="s">
        <v>3079</v>
      </c>
      <c r="G7" s="2168"/>
      <c r="H7" s="2166" t="s">
        <v>2324</v>
      </c>
      <c r="I7" s="2166" t="s">
        <v>2325</v>
      </c>
      <c r="J7" s="2166" t="s">
        <v>1753</v>
      </c>
      <c r="K7" s="2166" t="s">
        <v>1846</v>
      </c>
      <c r="L7" s="2166"/>
      <c r="M7" s="2166" t="s">
        <v>2326</v>
      </c>
      <c r="N7" s="2166" t="s">
        <v>1748</v>
      </c>
    </row>
    <row r="8" s="2156" customFormat="1" ht="41" spans="1:14">
      <c r="A8" s="1989" t="s">
        <v>2604</v>
      </c>
      <c r="B8" s="2099" t="s">
        <v>1809</v>
      </c>
      <c r="C8" s="2099" t="s">
        <v>2269</v>
      </c>
      <c r="D8" s="2099">
        <v>6</v>
      </c>
      <c r="E8" s="2099" t="s">
        <v>1130</v>
      </c>
      <c r="F8" s="2167" t="s">
        <v>3080</v>
      </c>
      <c r="G8" s="2168"/>
      <c r="H8" s="99" t="s">
        <v>2327</v>
      </c>
      <c r="I8" s="99" t="s">
        <v>2328</v>
      </c>
      <c r="J8" s="99" t="s">
        <v>1834</v>
      </c>
      <c r="K8" s="99" t="s">
        <v>1846</v>
      </c>
      <c r="L8" s="99"/>
      <c r="M8" s="99" t="s">
        <v>2329</v>
      </c>
      <c r="N8" s="99" t="s">
        <v>1748</v>
      </c>
    </row>
    <row r="9" s="2156" customFormat="1" ht="41" spans="1:14">
      <c r="A9" s="1989" t="s">
        <v>2605</v>
      </c>
      <c r="B9" s="2099" t="s">
        <v>2606</v>
      </c>
      <c r="C9" s="2099" t="s">
        <v>2269</v>
      </c>
      <c r="D9" s="2099">
        <v>50</v>
      </c>
      <c r="E9" s="2099" t="s">
        <v>1130</v>
      </c>
      <c r="F9" s="2167" t="s">
        <v>3084</v>
      </c>
      <c r="G9" s="2168"/>
      <c r="H9" s="2166" t="s">
        <v>2320</v>
      </c>
      <c r="I9" s="2166" t="s">
        <v>2321</v>
      </c>
      <c r="J9" s="2166" t="s">
        <v>2322</v>
      </c>
      <c r="K9" s="2166" t="s">
        <v>1846</v>
      </c>
      <c r="L9" s="2166"/>
      <c r="M9" s="2166" t="s">
        <v>2323</v>
      </c>
      <c r="N9" s="2166" t="s">
        <v>1748</v>
      </c>
    </row>
    <row r="10" spans="1:14">
      <c r="A10" s="2159" t="s">
        <v>1800</v>
      </c>
      <c r="B10" s="2160"/>
      <c r="C10" s="2160"/>
      <c r="D10" s="2160"/>
      <c r="E10" s="2160"/>
      <c r="F10" s="2160"/>
      <c r="G10" s="2160"/>
      <c r="H10" s="2160"/>
      <c r="I10" s="2160"/>
      <c r="J10" s="2160"/>
      <c r="K10" s="2160"/>
      <c r="L10" s="2160"/>
      <c r="M10" s="2160"/>
      <c r="N10" s="2176"/>
    </row>
    <row r="11" s="2155" customFormat="1" ht="28" spans="1:14">
      <c r="A11" s="2161"/>
      <c r="B11" s="2161"/>
      <c r="C11" s="2161"/>
      <c r="D11" s="2161"/>
      <c r="E11" s="2161"/>
      <c r="F11" s="2164"/>
      <c r="G11" s="2165"/>
      <c r="H11" s="2166" t="s">
        <v>2309</v>
      </c>
      <c r="I11" s="2166" t="s">
        <v>2310</v>
      </c>
      <c r="J11" s="2166" t="s">
        <v>2311</v>
      </c>
      <c r="K11" s="2166" t="s">
        <v>1846</v>
      </c>
      <c r="L11" s="2171"/>
      <c r="M11" s="2177" t="s">
        <v>2312</v>
      </c>
      <c r="N11" s="2166" t="s">
        <v>1748</v>
      </c>
    </row>
    <row r="12" s="2155" customFormat="1" ht="13.6" spans="1:14">
      <c r="A12" s="2099"/>
      <c r="B12" s="2099"/>
      <c r="C12" s="2099"/>
      <c r="D12" s="2099"/>
      <c r="E12" s="2099"/>
      <c r="F12" s="2167"/>
      <c r="G12" s="2168"/>
      <c r="H12" s="2166" t="s">
        <v>2313</v>
      </c>
      <c r="I12" s="2166" t="s">
        <v>1730</v>
      </c>
      <c r="J12" s="2166" t="s">
        <v>1905</v>
      </c>
      <c r="K12" s="2166" t="s">
        <v>1846</v>
      </c>
      <c r="L12" s="2171"/>
      <c r="M12" s="2166" t="s">
        <v>2314</v>
      </c>
      <c r="N12" s="2166" t="s">
        <v>1748</v>
      </c>
    </row>
    <row r="13" s="2155" customFormat="1" ht="204" spans="1:14">
      <c r="A13" s="2162" t="s">
        <v>2600</v>
      </c>
      <c r="B13" s="2161" t="s">
        <v>1773</v>
      </c>
      <c r="C13" s="2161" t="s">
        <v>2269</v>
      </c>
      <c r="D13" s="2161">
        <v>6</v>
      </c>
      <c r="E13" s="2161" t="s">
        <v>1130</v>
      </c>
      <c r="F13" s="2164" t="s">
        <v>3078</v>
      </c>
      <c r="G13" s="2168"/>
      <c r="H13" s="2169" t="s">
        <v>2747</v>
      </c>
      <c r="I13" s="2169" t="s">
        <v>1773</v>
      </c>
      <c r="J13" s="2172" t="s">
        <v>1863</v>
      </c>
      <c r="K13" s="2173" t="s">
        <v>1846</v>
      </c>
      <c r="L13" s="1724"/>
      <c r="M13" s="2164" t="s">
        <v>3078</v>
      </c>
      <c r="N13" s="803" t="s">
        <v>2441</v>
      </c>
    </row>
    <row r="14" s="2155" customFormat="1" ht="41" spans="1:14">
      <c r="A14" s="1989" t="s">
        <v>2603</v>
      </c>
      <c r="B14" s="2099" t="s">
        <v>1805</v>
      </c>
      <c r="C14" s="2099" t="s">
        <v>2269</v>
      </c>
      <c r="D14" s="2099">
        <v>8</v>
      </c>
      <c r="E14" s="2099" t="s">
        <v>1130</v>
      </c>
      <c r="F14" s="2167" t="s">
        <v>3079</v>
      </c>
      <c r="G14" s="2168"/>
      <c r="H14" s="2166" t="s">
        <v>2324</v>
      </c>
      <c r="I14" s="2166" t="s">
        <v>2325</v>
      </c>
      <c r="J14" s="2166" t="s">
        <v>1753</v>
      </c>
      <c r="K14" s="2166" t="s">
        <v>1846</v>
      </c>
      <c r="L14" s="2166"/>
      <c r="M14" s="2166" t="s">
        <v>2326</v>
      </c>
      <c r="N14" s="2166" t="s">
        <v>1748</v>
      </c>
    </row>
    <row r="15" s="2156" customFormat="1" ht="41" spans="1:14">
      <c r="A15" s="1989" t="s">
        <v>2604</v>
      </c>
      <c r="B15" s="2099" t="s">
        <v>1809</v>
      </c>
      <c r="C15" s="2099" t="s">
        <v>2269</v>
      </c>
      <c r="D15" s="2099">
        <v>6</v>
      </c>
      <c r="E15" s="2099" t="s">
        <v>1130</v>
      </c>
      <c r="F15" s="2167" t="s">
        <v>3080</v>
      </c>
      <c r="G15" s="2168"/>
      <c r="H15" s="99" t="s">
        <v>2327</v>
      </c>
      <c r="I15" s="99" t="s">
        <v>2328</v>
      </c>
      <c r="J15" s="99" t="s">
        <v>1834</v>
      </c>
      <c r="K15" s="99" t="s">
        <v>1846</v>
      </c>
      <c r="L15" s="99"/>
      <c r="M15" s="99" t="s">
        <v>2329</v>
      </c>
      <c r="N15" s="99" t="s">
        <v>1748</v>
      </c>
    </row>
    <row r="16" s="2156" customFormat="1" ht="41" spans="1:14">
      <c r="A16" s="1989" t="s">
        <v>2605</v>
      </c>
      <c r="B16" s="2099" t="s">
        <v>2606</v>
      </c>
      <c r="C16" s="2099" t="s">
        <v>2269</v>
      </c>
      <c r="D16" s="2099">
        <v>50</v>
      </c>
      <c r="E16" s="2099" t="s">
        <v>1130</v>
      </c>
      <c r="F16" s="2167" t="s">
        <v>3084</v>
      </c>
      <c r="G16" s="2168"/>
      <c r="H16" s="2166" t="s">
        <v>2320</v>
      </c>
      <c r="I16" s="2166" t="s">
        <v>2321</v>
      </c>
      <c r="J16" s="2166" t="s">
        <v>2322</v>
      </c>
      <c r="K16" s="2166" t="s">
        <v>1846</v>
      </c>
      <c r="L16" s="2166"/>
      <c r="M16" s="2166" t="s">
        <v>2323</v>
      </c>
      <c r="N16" s="2166" t="s">
        <v>1748</v>
      </c>
    </row>
  </sheetData>
  <mergeCells count="6">
    <mergeCell ref="A1:F1"/>
    <mergeCell ref="H1:N1"/>
    <mergeCell ref="A3:N3"/>
    <mergeCell ref="A10:N10"/>
    <mergeCell ref="G4:G9"/>
    <mergeCell ref="G11:G16"/>
  </mergeCells>
  <conditionalFormatting sqref="A4">
    <cfRule type="duplicateValues" dxfId="0" priority="8"/>
  </conditionalFormatting>
  <conditionalFormatting sqref="A5">
    <cfRule type="duplicateValues" dxfId="0" priority="7"/>
  </conditionalFormatting>
  <conditionalFormatting sqref="A6">
    <cfRule type="duplicateValues" dxfId="0" priority="6"/>
  </conditionalFormatting>
  <conditionalFormatting sqref="A7">
    <cfRule type="duplicateValues" dxfId="0" priority="5"/>
  </conditionalFormatting>
  <conditionalFormatting sqref="A11">
    <cfRule type="duplicateValues" dxfId="0" priority="4"/>
  </conditionalFormatting>
  <conditionalFormatting sqref="A12">
    <cfRule type="duplicateValues" dxfId="0" priority="3"/>
  </conditionalFormatting>
  <conditionalFormatting sqref="A13">
    <cfRule type="duplicateValues" dxfId="0" priority="2"/>
  </conditionalFormatting>
  <conditionalFormatting sqref="A14">
    <cfRule type="duplicateValues" dxfId="0" priority="1"/>
  </conditionalFormatting>
  <conditionalFormatting sqref="A8:A9">
    <cfRule type="duplicateValues" dxfId="0" priority="9"/>
  </conditionalFormatting>
  <conditionalFormatting sqref="A15:A16">
    <cfRule type="duplicateValues" dxfId="0" priority="10"/>
  </conditionalFormatting>
  <pageMargins left="0.699305555555556" right="0.699305555555556" top="0.75" bottom="0.75" header="0.3" footer="0.3"/>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9"/>
  <sheetViews>
    <sheetView topLeftCell="A22" workbookViewId="0">
      <selection activeCell="B27" sqref="B27"/>
    </sheetView>
  </sheetViews>
  <sheetFormatPr defaultColWidth="9" defaultRowHeight="16.8"/>
  <cols>
    <col min="1" max="1" width="12.875" customWidth="1"/>
    <col min="2" max="2" width="16.875" customWidth="1"/>
    <col min="6" max="6" width="18.375" customWidth="1"/>
    <col min="7" max="7" width="1.625" customWidth="1"/>
    <col min="8" max="8" width="15.625" customWidth="1"/>
    <col min="9" max="9" width="17.375" customWidth="1"/>
    <col min="10" max="10" width="16" customWidth="1"/>
    <col min="11" max="12" width="8.25" customWidth="1"/>
    <col min="13" max="13" width="15.375" customWidth="1"/>
    <col min="14" max="16384" width="9" style="1932"/>
  </cols>
  <sheetData>
    <row r="1" ht="13.5" customHeight="1" spans="1:14">
      <c r="A1" s="985" t="s">
        <v>533</v>
      </c>
      <c r="B1" s="1933" t="s">
        <v>539</v>
      </c>
      <c r="C1" s="1934"/>
      <c r="D1" s="1934"/>
      <c r="E1" s="1934"/>
      <c r="F1" s="1937"/>
      <c r="G1" s="1257"/>
      <c r="H1" s="985" t="s">
        <v>11</v>
      </c>
      <c r="I1" s="1993" t="s">
        <v>3109</v>
      </c>
      <c r="J1" s="1994"/>
      <c r="K1" s="1994"/>
      <c r="L1" s="1994"/>
      <c r="M1" s="2003"/>
      <c r="N1" s="1975" t="s">
        <v>6</v>
      </c>
    </row>
    <row r="2" spans="1:13">
      <c r="A2" s="985" t="s">
        <v>9</v>
      </c>
      <c r="B2" s="1270" t="s">
        <v>540</v>
      </c>
      <c r="C2" s="1271"/>
      <c r="D2" s="1271"/>
      <c r="E2" s="1271"/>
      <c r="F2" s="1282"/>
      <c r="G2" s="1258"/>
      <c r="H2" s="985" t="s">
        <v>15</v>
      </c>
      <c r="I2" s="1995" t="s">
        <v>3110</v>
      </c>
      <c r="J2" s="1996"/>
      <c r="K2" s="1996"/>
      <c r="L2" s="1996"/>
      <c r="M2" s="2004"/>
    </row>
    <row r="3" spans="1:13">
      <c r="A3" s="1676" t="s">
        <v>1822</v>
      </c>
      <c r="B3" s="1880"/>
      <c r="C3" s="1881"/>
      <c r="D3" s="1881"/>
      <c r="E3" s="1881"/>
      <c r="F3" s="1885"/>
      <c r="G3" s="1258"/>
      <c r="H3" s="851" t="s">
        <v>1823</v>
      </c>
      <c r="I3" s="1270" t="s">
        <v>3111</v>
      </c>
      <c r="J3" s="1271"/>
      <c r="K3" s="1271"/>
      <c r="L3" s="1271"/>
      <c r="M3" s="1282"/>
    </row>
    <row r="4" ht="13.5" customHeight="1" spans="1:13">
      <c r="A4" s="1676" t="s">
        <v>25</v>
      </c>
      <c r="B4" s="1880"/>
      <c r="C4" s="1881"/>
      <c r="D4" s="1881"/>
      <c r="E4" s="1881"/>
      <c r="F4" s="1885"/>
      <c r="G4" s="1258"/>
      <c r="H4" s="851" t="s">
        <v>1825</v>
      </c>
      <c r="I4" s="1272" t="s">
        <v>3112</v>
      </c>
      <c r="J4" s="1273"/>
      <c r="K4" s="1273"/>
      <c r="L4" s="1273"/>
      <c r="M4" s="1283"/>
    </row>
    <row r="5" spans="1:13">
      <c r="A5" s="1259" t="s">
        <v>2265</v>
      </c>
      <c r="B5" s="1274"/>
      <c r="C5" s="1274"/>
      <c r="D5" s="1274"/>
      <c r="E5" s="1274"/>
      <c r="F5" s="1284"/>
      <c r="G5" s="1258"/>
      <c r="H5" s="1259" t="s">
        <v>2266</v>
      </c>
      <c r="I5" s="1274"/>
      <c r="J5" s="1274"/>
      <c r="K5" s="1274"/>
      <c r="L5" s="1274"/>
      <c r="M5" s="1284"/>
    </row>
    <row r="6" spans="1:13">
      <c r="A6" s="842" t="s">
        <v>1733</v>
      </c>
      <c r="B6" s="842" t="s">
        <v>1734</v>
      </c>
      <c r="C6" s="842" t="s">
        <v>1735</v>
      </c>
      <c r="D6" s="842" t="s">
        <v>1736</v>
      </c>
      <c r="E6" s="842" t="s">
        <v>1737</v>
      </c>
      <c r="F6" s="842" t="s">
        <v>44</v>
      </c>
      <c r="G6" s="1260"/>
      <c r="H6" s="842" t="s">
        <v>1733</v>
      </c>
      <c r="I6" s="842" t="s">
        <v>1734</v>
      </c>
      <c r="J6" s="842" t="s">
        <v>1738</v>
      </c>
      <c r="K6" s="1908" t="s">
        <v>1739</v>
      </c>
      <c r="L6" s="842" t="s">
        <v>1737</v>
      </c>
      <c r="M6" s="842" t="s">
        <v>44</v>
      </c>
    </row>
    <row r="7" spans="1:13">
      <c r="A7" s="270" t="s">
        <v>1740</v>
      </c>
      <c r="B7" s="270"/>
      <c r="C7" s="270"/>
      <c r="D7" s="270"/>
      <c r="E7" s="270"/>
      <c r="F7" s="270"/>
      <c r="G7" s="270"/>
      <c r="H7" s="270"/>
      <c r="I7" s="270"/>
      <c r="J7" s="270"/>
      <c r="K7" s="270"/>
      <c r="L7" s="270"/>
      <c r="M7" s="270"/>
    </row>
    <row r="8" spans="1:13">
      <c r="A8" s="1898" t="s">
        <v>3113</v>
      </c>
      <c r="B8" s="1898" t="s">
        <v>3114</v>
      </c>
      <c r="C8" s="1898" t="s">
        <v>3115</v>
      </c>
      <c r="D8" s="1947"/>
      <c r="E8" s="1898" t="s">
        <v>2491</v>
      </c>
      <c r="F8" s="1935">
        <v>156</v>
      </c>
      <c r="G8" s="1938"/>
      <c r="H8" s="2029" t="s">
        <v>3116</v>
      </c>
      <c r="I8" s="2052" t="s">
        <v>3114</v>
      </c>
      <c r="J8" s="2143" t="s">
        <v>1899</v>
      </c>
      <c r="K8" s="2149"/>
      <c r="L8" s="1898" t="s">
        <v>1846</v>
      </c>
      <c r="M8" s="1935">
        <v>156</v>
      </c>
    </row>
    <row r="9" ht="28" spans="1:13">
      <c r="A9" s="1898" t="s">
        <v>3117</v>
      </c>
      <c r="B9" s="1898" t="s">
        <v>3118</v>
      </c>
      <c r="C9" s="1898" t="s">
        <v>2520</v>
      </c>
      <c r="D9" s="1947"/>
      <c r="E9" s="1898"/>
      <c r="F9" s="1906" t="s">
        <v>3119</v>
      </c>
      <c r="G9" s="1938"/>
      <c r="H9" s="2052" t="s">
        <v>3120</v>
      </c>
      <c r="I9" s="716" t="s">
        <v>3121</v>
      </c>
      <c r="J9" s="2013" t="s">
        <v>1869</v>
      </c>
      <c r="K9" s="2111"/>
      <c r="L9" s="2112"/>
      <c r="M9" s="1906" t="s">
        <v>3119</v>
      </c>
    </row>
    <row r="10" ht="41" spans="1:13">
      <c r="A10" s="1898" t="s">
        <v>3122</v>
      </c>
      <c r="B10" s="1898" t="s">
        <v>3123</v>
      </c>
      <c r="C10" s="1898" t="s">
        <v>2520</v>
      </c>
      <c r="D10" s="1947"/>
      <c r="E10" s="1898" t="s">
        <v>2491</v>
      </c>
      <c r="F10" s="1906" t="s">
        <v>3124</v>
      </c>
      <c r="G10" s="1938"/>
      <c r="H10" s="716" t="s">
        <v>3125</v>
      </c>
      <c r="I10" s="716" t="s">
        <v>3123</v>
      </c>
      <c r="J10" s="716" t="s">
        <v>1798</v>
      </c>
      <c r="K10" s="1924"/>
      <c r="L10" s="1898" t="s">
        <v>1846</v>
      </c>
      <c r="M10" s="1906" t="s">
        <v>3124</v>
      </c>
    </row>
    <row r="11" spans="1:13">
      <c r="A11" s="1898" t="s">
        <v>3126</v>
      </c>
      <c r="B11" s="1898" t="s">
        <v>2782</v>
      </c>
      <c r="C11" s="1898" t="s">
        <v>2494</v>
      </c>
      <c r="D11" s="1947"/>
      <c r="E11" s="1898" t="s">
        <v>2491</v>
      </c>
      <c r="F11" s="1906" t="s">
        <v>3127</v>
      </c>
      <c r="G11" s="1938"/>
      <c r="H11" s="716" t="s">
        <v>2784</v>
      </c>
      <c r="I11" s="716" t="s">
        <v>2782</v>
      </c>
      <c r="J11" s="2013" t="s">
        <v>1761</v>
      </c>
      <c r="K11" s="2150"/>
      <c r="L11" s="1898" t="s">
        <v>1846</v>
      </c>
      <c r="M11" s="1906" t="s">
        <v>3127</v>
      </c>
    </row>
    <row r="12" spans="1:13">
      <c r="A12" s="1898" t="s">
        <v>3128</v>
      </c>
      <c r="B12" s="1898" t="s">
        <v>3129</v>
      </c>
      <c r="C12" s="1898" t="s">
        <v>2497</v>
      </c>
      <c r="D12" s="1947"/>
      <c r="E12" s="1898" t="s">
        <v>2491</v>
      </c>
      <c r="F12" s="1906" t="s">
        <v>3130</v>
      </c>
      <c r="G12" s="1938"/>
      <c r="H12" s="2029" t="s">
        <v>3131</v>
      </c>
      <c r="I12" s="716" t="s">
        <v>3132</v>
      </c>
      <c r="J12" s="2013" t="s">
        <v>1863</v>
      </c>
      <c r="K12" s="2111"/>
      <c r="L12" s="1898" t="s">
        <v>1846</v>
      </c>
      <c r="M12" s="1906" t="s">
        <v>3130</v>
      </c>
    </row>
    <row r="13" s="1978" customFormat="1" ht="123" spans="1:13">
      <c r="A13" s="1980" t="s">
        <v>3133</v>
      </c>
      <c r="B13" s="1980" t="s">
        <v>3134</v>
      </c>
      <c r="C13" s="1980" t="s">
        <v>2943</v>
      </c>
      <c r="D13" s="1982"/>
      <c r="E13" s="1980" t="s">
        <v>2491</v>
      </c>
      <c r="F13" s="1981" t="s">
        <v>3135</v>
      </c>
      <c r="G13" s="1938"/>
      <c r="H13" s="2147" t="s">
        <v>3136</v>
      </c>
      <c r="I13" s="2035" t="s">
        <v>3137</v>
      </c>
      <c r="J13" s="2036" t="s">
        <v>1927</v>
      </c>
      <c r="K13" s="2151"/>
      <c r="L13" s="1980" t="s">
        <v>1846</v>
      </c>
      <c r="M13" s="1981" t="s">
        <v>3138</v>
      </c>
    </row>
    <row r="14" ht="28" spans="1:13">
      <c r="A14" s="1898" t="s">
        <v>3139</v>
      </c>
      <c r="B14" s="1898" t="s">
        <v>3140</v>
      </c>
      <c r="C14" s="1898" t="s">
        <v>2520</v>
      </c>
      <c r="D14" s="1947"/>
      <c r="E14" s="1898" t="s">
        <v>2491</v>
      </c>
      <c r="F14" s="1906" t="s">
        <v>3141</v>
      </c>
      <c r="G14" s="1938"/>
      <c r="H14" s="2052" t="s">
        <v>3142</v>
      </c>
      <c r="I14" s="2052" t="s">
        <v>3143</v>
      </c>
      <c r="J14" s="2143" t="s">
        <v>1798</v>
      </c>
      <c r="K14" s="2111"/>
      <c r="L14" s="1898" t="s">
        <v>1846</v>
      </c>
      <c r="M14" s="1906" t="s">
        <v>3141</v>
      </c>
    </row>
    <row r="15" ht="28" spans="1:13">
      <c r="A15" s="1898" t="s">
        <v>3144</v>
      </c>
      <c r="B15" s="1898" t="s">
        <v>3145</v>
      </c>
      <c r="C15" s="1906" t="s">
        <v>3146</v>
      </c>
      <c r="D15" s="2081"/>
      <c r="E15" s="1898" t="s">
        <v>2491</v>
      </c>
      <c r="F15" s="1906" t="s">
        <v>3147</v>
      </c>
      <c r="G15" s="1938"/>
      <c r="H15" s="2033" t="s">
        <v>3148</v>
      </c>
      <c r="I15" s="2033" t="s">
        <v>3149</v>
      </c>
      <c r="J15" s="2033" t="s">
        <v>1922</v>
      </c>
      <c r="K15" s="2111"/>
      <c r="L15" s="1898" t="s">
        <v>1846</v>
      </c>
      <c r="M15" s="1906" t="s">
        <v>3147</v>
      </c>
    </row>
    <row r="16" ht="41" spans="1:13">
      <c r="A16" s="1898" t="s">
        <v>3150</v>
      </c>
      <c r="B16" s="1898" t="s">
        <v>3151</v>
      </c>
      <c r="C16" s="1898" t="s">
        <v>3152</v>
      </c>
      <c r="D16" s="1947"/>
      <c r="E16" s="1898"/>
      <c r="F16" s="1906" t="s">
        <v>3153</v>
      </c>
      <c r="G16" s="1938"/>
      <c r="H16" s="716" t="s">
        <v>3154</v>
      </c>
      <c r="I16" s="1898" t="s">
        <v>3151</v>
      </c>
      <c r="J16" s="1898" t="s">
        <v>1863</v>
      </c>
      <c r="K16" s="2111"/>
      <c r="L16" s="2112"/>
      <c r="M16" s="1906" t="s">
        <v>3153</v>
      </c>
    </row>
    <row r="17" s="1978" customFormat="1" ht="150" spans="1:13">
      <c r="A17" s="1980" t="s">
        <v>3155</v>
      </c>
      <c r="B17" s="1980" t="s">
        <v>3156</v>
      </c>
      <c r="C17" s="1980" t="s">
        <v>2943</v>
      </c>
      <c r="D17" s="1982"/>
      <c r="E17" s="1980"/>
      <c r="F17" s="1981" t="s">
        <v>3153</v>
      </c>
      <c r="G17" s="1938"/>
      <c r="H17" s="2046" t="s">
        <v>3157</v>
      </c>
      <c r="I17" s="1980" t="s">
        <v>3156</v>
      </c>
      <c r="J17" s="2036" t="s">
        <v>1927</v>
      </c>
      <c r="K17" s="2001"/>
      <c r="L17" s="2002"/>
      <c r="M17" s="1981" t="s">
        <v>3158</v>
      </c>
    </row>
    <row r="18" ht="28" spans="1:13">
      <c r="A18" s="1898" t="s">
        <v>3159</v>
      </c>
      <c r="B18" s="1898" t="s">
        <v>3160</v>
      </c>
      <c r="C18" s="1898" t="s">
        <v>2520</v>
      </c>
      <c r="D18" s="1947"/>
      <c r="E18" s="1898"/>
      <c r="F18" s="1906" t="s">
        <v>3141</v>
      </c>
      <c r="G18" s="1938"/>
      <c r="H18" s="2139" t="s">
        <v>3161</v>
      </c>
      <c r="I18" s="2057" t="s">
        <v>3162</v>
      </c>
      <c r="J18" s="2145" t="s">
        <v>1905</v>
      </c>
      <c r="K18" s="2152"/>
      <c r="L18" s="2112"/>
      <c r="M18" s="1906" t="s">
        <v>3141</v>
      </c>
    </row>
    <row r="19" ht="41" spans="1:13">
      <c r="A19" s="1898" t="s">
        <v>3163</v>
      </c>
      <c r="B19" s="1898" t="s">
        <v>3164</v>
      </c>
      <c r="C19" s="1898" t="s">
        <v>3165</v>
      </c>
      <c r="D19" s="1947"/>
      <c r="E19" s="1898"/>
      <c r="F19" s="1906" t="s">
        <v>3153</v>
      </c>
      <c r="G19" s="1938"/>
      <c r="H19" s="2049" t="s">
        <v>3166</v>
      </c>
      <c r="I19" s="2049" t="s">
        <v>3164</v>
      </c>
      <c r="J19" s="2049" t="s">
        <v>3167</v>
      </c>
      <c r="K19" s="2111"/>
      <c r="L19" s="2112"/>
      <c r="M19" s="1906" t="s">
        <v>3153</v>
      </c>
    </row>
    <row r="20" ht="41" spans="1:13">
      <c r="A20" s="1898" t="s">
        <v>3168</v>
      </c>
      <c r="B20" s="1898" t="s">
        <v>3169</v>
      </c>
      <c r="C20" s="1906" t="s">
        <v>3146</v>
      </c>
      <c r="D20" s="1947"/>
      <c r="E20" s="1898"/>
      <c r="F20" s="1906" t="s">
        <v>3170</v>
      </c>
      <c r="G20" s="1938"/>
      <c r="H20" s="2029" t="s">
        <v>3168</v>
      </c>
      <c r="I20" s="2049" t="s">
        <v>3171</v>
      </c>
      <c r="J20" s="2049" t="s">
        <v>1922</v>
      </c>
      <c r="K20" s="1926"/>
      <c r="L20" s="1927"/>
      <c r="M20" s="1906" t="s">
        <v>3170</v>
      </c>
    </row>
    <row r="21" spans="1:13">
      <c r="A21" s="1898" t="s">
        <v>3172</v>
      </c>
      <c r="B21" s="1898" t="s">
        <v>3173</v>
      </c>
      <c r="C21" s="1898" t="s">
        <v>3165</v>
      </c>
      <c r="D21" s="1947"/>
      <c r="E21" s="1898" t="s">
        <v>2491</v>
      </c>
      <c r="F21" s="1906" t="s">
        <v>3174</v>
      </c>
      <c r="G21" s="1938"/>
      <c r="H21" s="2029" t="s">
        <v>3175</v>
      </c>
      <c r="I21" s="2029" t="s">
        <v>3176</v>
      </c>
      <c r="J21" s="2013" t="s">
        <v>1863</v>
      </c>
      <c r="K21" s="1926"/>
      <c r="L21" s="1898" t="s">
        <v>1846</v>
      </c>
      <c r="M21" s="1906" t="s">
        <v>3174</v>
      </c>
    </row>
    <row r="22" s="1978" customFormat="1" ht="123" spans="1:13">
      <c r="A22" s="1980" t="s">
        <v>3177</v>
      </c>
      <c r="B22" s="1980" t="s">
        <v>3178</v>
      </c>
      <c r="C22" s="1980" t="s">
        <v>2943</v>
      </c>
      <c r="D22" s="1982"/>
      <c r="E22" s="1980" t="s">
        <v>2491</v>
      </c>
      <c r="F22" s="1981" t="s">
        <v>3179</v>
      </c>
      <c r="G22" s="1938"/>
      <c r="H22" s="2031" t="s">
        <v>3180</v>
      </c>
      <c r="I22" s="2031" t="s">
        <v>3181</v>
      </c>
      <c r="J22" s="2036" t="s">
        <v>1927</v>
      </c>
      <c r="K22" s="2047"/>
      <c r="L22" s="1980" t="s">
        <v>1846</v>
      </c>
      <c r="M22" s="1981" t="s">
        <v>3182</v>
      </c>
    </row>
    <row r="23" ht="28" spans="1:13">
      <c r="A23" s="1898" t="s">
        <v>3183</v>
      </c>
      <c r="B23" s="1898" t="s">
        <v>3184</v>
      </c>
      <c r="C23" s="1898" t="s">
        <v>2520</v>
      </c>
      <c r="D23" s="1947"/>
      <c r="E23" s="1898" t="s">
        <v>2491</v>
      </c>
      <c r="F23" s="1906" t="s">
        <v>3141</v>
      </c>
      <c r="G23" s="1938"/>
      <c r="H23" s="716" t="s">
        <v>3185</v>
      </c>
      <c r="I23" s="716" t="s">
        <v>3186</v>
      </c>
      <c r="J23" s="2013" t="s">
        <v>1798</v>
      </c>
      <c r="K23" s="2111"/>
      <c r="L23" s="1898" t="s">
        <v>1846</v>
      </c>
      <c r="M23" s="1906" t="s">
        <v>3141</v>
      </c>
    </row>
    <row r="24" ht="28" spans="1:13">
      <c r="A24" s="1898" t="s">
        <v>3187</v>
      </c>
      <c r="B24" s="1898" t="s">
        <v>3188</v>
      </c>
      <c r="C24" s="1898" t="s">
        <v>2520</v>
      </c>
      <c r="D24" s="1947"/>
      <c r="E24" s="1898" t="s">
        <v>2491</v>
      </c>
      <c r="F24" s="1906" t="s">
        <v>3189</v>
      </c>
      <c r="G24" s="1938"/>
      <c r="H24" s="716" t="s">
        <v>3190</v>
      </c>
      <c r="I24" s="716" t="s">
        <v>3191</v>
      </c>
      <c r="J24" s="716" t="s">
        <v>1798</v>
      </c>
      <c r="K24" s="2111"/>
      <c r="L24" s="1898" t="s">
        <v>1846</v>
      </c>
      <c r="M24" s="1906" t="s">
        <v>3189</v>
      </c>
    </row>
    <row r="25" spans="1:13">
      <c r="A25" s="1898" t="s">
        <v>3192</v>
      </c>
      <c r="B25" s="1898" t="s">
        <v>3193</v>
      </c>
      <c r="C25" s="1898" t="s">
        <v>3194</v>
      </c>
      <c r="D25" s="1947"/>
      <c r="E25" s="1898"/>
      <c r="F25" s="1906" t="s">
        <v>3195</v>
      </c>
      <c r="G25" s="1938"/>
      <c r="H25" s="2033" t="s">
        <v>3196</v>
      </c>
      <c r="I25" s="2033" t="s">
        <v>3197</v>
      </c>
      <c r="J25" s="2033" t="s">
        <v>1947</v>
      </c>
      <c r="K25" s="2111"/>
      <c r="L25" s="2112"/>
      <c r="M25" s="1906" t="s">
        <v>3195</v>
      </c>
    </row>
    <row r="26" s="1931" customFormat="1" ht="55" spans="1:13">
      <c r="A26" s="1980" t="s">
        <v>3198</v>
      </c>
      <c r="B26" s="1980" t="s">
        <v>3199</v>
      </c>
      <c r="C26" s="1980" t="s">
        <v>3200</v>
      </c>
      <c r="D26" s="1982"/>
      <c r="E26" s="1980"/>
      <c r="F26" s="1981" t="s">
        <v>3201</v>
      </c>
      <c r="G26" s="2100"/>
      <c r="H26" s="2035" t="s">
        <v>3202</v>
      </c>
      <c r="I26" s="2035" t="s">
        <v>3203</v>
      </c>
      <c r="J26" s="2035" t="s">
        <v>1771</v>
      </c>
      <c r="K26" s="2153"/>
      <c r="L26" s="2002"/>
      <c r="M26" s="1981" t="s">
        <v>3201</v>
      </c>
    </row>
    <row r="27" ht="28" spans="1:13">
      <c r="A27" s="1898" t="s">
        <v>3204</v>
      </c>
      <c r="B27" s="1898" t="s">
        <v>3205</v>
      </c>
      <c r="C27" s="1906" t="s">
        <v>3146</v>
      </c>
      <c r="D27" s="1947"/>
      <c r="E27" s="1898" t="s">
        <v>2491</v>
      </c>
      <c r="F27" s="1906" t="s">
        <v>3206</v>
      </c>
      <c r="G27" s="1938"/>
      <c r="H27" s="2029" t="s">
        <v>3207</v>
      </c>
      <c r="I27" s="716" t="s">
        <v>3206</v>
      </c>
      <c r="J27" s="2013" t="s">
        <v>1922</v>
      </c>
      <c r="K27" s="1926"/>
      <c r="L27" s="1898" t="s">
        <v>1846</v>
      </c>
      <c r="M27" s="1906" t="s">
        <v>3206</v>
      </c>
    </row>
    <row r="28" ht="55" spans="1:13">
      <c r="A28" s="1898" t="s">
        <v>3208</v>
      </c>
      <c r="B28" s="1898" t="s">
        <v>3209</v>
      </c>
      <c r="C28" s="1898" t="s">
        <v>2497</v>
      </c>
      <c r="D28" s="1947"/>
      <c r="E28" s="1898"/>
      <c r="F28" s="1906" t="s">
        <v>3210</v>
      </c>
      <c r="G28" s="1938"/>
      <c r="H28" s="716" t="s">
        <v>3211</v>
      </c>
      <c r="I28" s="716" t="s">
        <v>3209</v>
      </c>
      <c r="J28" s="716" t="s">
        <v>3212</v>
      </c>
      <c r="K28" s="1897"/>
      <c r="L28" s="2112"/>
      <c r="M28" s="1906" t="s">
        <v>3210</v>
      </c>
    </row>
    <row r="29" ht="68" spans="1:13">
      <c r="A29" s="1898" t="s">
        <v>3213</v>
      </c>
      <c r="B29" s="1906" t="s">
        <v>3214</v>
      </c>
      <c r="C29" s="1898" t="s">
        <v>2497</v>
      </c>
      <c r="D29" s="1947"/>
      <c r="E29" s="1898"/>
      <c r="F29" s="1906" t="s">
        <v>3215</v>
      </c>
      <c r="G29" s="1938"/>
      <c r="H29" s="2029" t="s">
        <v>3216</v>
      </c>
      <c r="I29" s="716" t="s">
        <v>3217</v>
      </c>
      <c r="J29" s="716" t="s">
        <v>3212</v>
      </c>
      <c r="K29" s="1926"/>
      <c r="L29" s="2112"/>
      <c r="M29" s="1906" t="s">
        <v>3215</v>
      </c>
    </row>
    <row r="30" ht="55" spans="1:13">
      <c r="A30" s="1898" t="s">
        <v>3218</v>
      </c>
      <c r="B30" s="1906" t="s">
        <v>3219</v>
      </c>
      <c r="C30" s="1898" t="s">
        <v>2497</v>
      </c>
      <c r="D30" s="1947"/>
      <c r="E30" s="1898"/>
      <c r="F30" s="1906" t="s">
        <v>3220</v>
      </c>
      <c r="G30" s="1938"/>
      <c r="H30" s="2029" t="s">
        <v>3221</v>
      </c>
      <c r="I30" s="716" t="s">
        <v>3222</v>
      </c>
      <c r="J30" s="716" t="s">
        <v>3212</v>
      </c>
      <c r="K30" s="1926"/>
      <c r="L30" s="2112"/>
      <c r="M30" s="1906" t="s">
        <v>3220</v>
      </c>
    </row>
    <row r="31" spans="1:13">
      <c r="A31" s="1898" t="s">
        <v>3223</v>
      </c>
      <c r="B31" s="1898" t="s">
        <v>3224</v>
      </c>
      <c r="C31" s="1972" t="s">
        <v>3194</v>
      </c>
      <c r="D31" s="1947"/>
      <c r="E31" s="1898"/>
      <c r="F31" s="1906" t="s">
        <v>3225</v>
      </c>
      <c r="G31" s="1938"/>
      <c r="H31" s="716" t="s">
        <v>3226</v>
      </c>
      <c r="I31" s="716" t="s">
        <v>3227</v>
      </c>
      <c r="J31" s="716" t="s">
        <v>1917</v>
      </c>
      <c r="K31" s="2154"/>
      <c r="L31" s="2112"/>
      <c r="M31" s="1906" t="s">
        <v>3225</v>
      </c>
    </row>
    <row r="32" spans="1:13">
      <c r="A32" s="1898" t="s">
        <v>3228</v>
      </c>
      <c r="B32" s="1898" t="s">
        <v>3229</v>
      </c>
      <c r="C32" s="1906" t="s">
        <v>2943</v>
      </c>
      <c r="D32" s="1947"/>
      <c r="E32" s="1898"/>
      <c r="F32" s="1906" t="s">
        <v>3229</v>
      </c>
      <c r="G32" s="1938"/>
      <c r="H32" s="2148" t="s">
        <v>1874</v>
      </c>
      <c r="I32" s="2035" t="s">
        <v>44</v>
      </c>
      <c r="J32" s="2035" t="s">
        <v>2640</v>
      </c>
      <c r="K32" s="1924"/>
      <c r="L32" s="2112"/>
      <c r="M32" s="1906" t="s">
        <v>3229</v>
      </c>
    </row>
    <row r="33" s="1978" customFormat="1" spans="1:13">
      <c r="A33" s="1980" t="s">
        <v>3230</v>
      </c>
      <c r="B33" s="1980" t="s">
        <v>3231</v>
      </c>
      <c r="C33" s="1981" t="s">
        <v>2943</v>
      </c>
      <c r="D33" s="1982"/>
      <c r="E33" s="1980"/>
      <c r="F33" s="1981"/>
      <c r="G33" s="1938"/>
      <c r="H33" s="1991" t="s">
        <v>3232</v>
      </c>
      <c r="I33" s="1991" t="s">
        <v>3231</v>
      </c>
      <c r="J33" s="1538" t="s">
        <v>2640</v>
      </c>
      <c r="K33" s="2001"/>
      <c r="L33" s="2002"/>
      <c r="M33" s="1981"/>
    </row>
    <row r="34" s="1978" customFormat="1" spans="1:13">
      <c r="A34" s="1980" t="s">
        <v>3233</v>
      </c>
      <c r="B34" s="1980" t="s">
        <v>3234</v>
      </c>
      <c r="C34" s="1981" t="s">
        <v>2943</v>
      </c>
      <c r="D34" s="1982"/>
      <c r="E34" s="1980"/>
      <c r="F34" s="1981"/>
      <c r="G34" s="1938"/>
      <c r="H34" s="1991" t="s">
        <v>3235</v>
      </c>
      <c r="I34" s="1991" t="s">
        <v>3234</v>
      </c>
      <c r="J34" s="1538" t="s">
        <v>2640</v>
      </c>
      <c r="K34" s="2001"/>
      <c r="L34" s="2002"/>
      <c r="M34" s="1981"/>
    </row>
    <row r="35" s="1978" customFormat="1" spans="1:13">
      <c r="A35" s="1980" t="s">
        <v>3236</v>
      </c>
      <c r="B35" s="1980" t="s">
        <v>3237</v>
      </c>
      <c r="C35" s="1981" t="s">
        <v>2943</v>
      </c>
      <c r="D35" s="1982"/>
      <c r="E35" s="1980"/>
      <c r="F35" s="1981"/>
      <c r="G35" s="1938"/>
      <c r="H35" s="1991" t="s">
        <v>3238</v>
      </c>
      <c r="I35" s="1991" t="s">
        <v>3237</v>
      </c>
      <c r="J35" s="1538" t="s">
        <v>2640</v>
      </c>
      <c r="K35" s="2001"/>
      <c r="L35" s="2002"/>
      <c r="M35" s="1981"/>
    </row>
    <row r="36" s="1978" customFormat="1" spans="1:13">
      <c r="A36" s="1980" t="s">
        <v>3239</v>
      </c>
      <c r="B36" s="1980" t="s">
        <v>3240</v>
      </c>
      <c r="C36" s="1981" t="s">
        <v>2943</v>
      </c>
      <c r="D36" s="1982"/>
      <c r="E36" s="1980"/>
      <c r="F36" s="1981"/>
      <c r="G36" s="1938"/>
      <c r="H36" s="1991" t="s">
        <v>3241</v>
      </c>
      <c r="I36" s="1991" t="s">
        <v>3240</v>
      </c>
      <c r="J36" s="1538" t="s">
        <v>2640</v>
      </c>
      <c r="K36" s="2001"/>
      <c r="L36" s="2002"/>
      <c r="M36" s="1981"/>
    </row>
    <row r="37" s="1978" customFormat="1" spans="1:13">
      <c r="A37" s="1980" t="s">
        <v>3242</v>
      </c>
      <c r="B37" s="1980" t="s">
        <v>3243</v>
      </c>
      <c r="C37" s="1981" t="s">
        <v>2943</v>
      </c>
      <c r="D37" s="1982"/>
      <c r="E37" s="1980"/>
      <c r="F37" s="1981"/>
      <c r="G37" s="1938"/>
      <c r="H37" s="1991" t="s">
        <v>3244</v>
      </c>
      <c r="I37" s="1991" t="s">
        <v>3243</v>
      </c>
      <c r="J37" s="1538" t="s">
        <v>2640</v>
      </c>
      <c r="K37" s="2001"/>
      <c r="L37" s="2002"/>
      <c r="M37" s="1981"/>
    </row>
    <row r="38" s="1978" customFormat="1" spans="1:13">
      <c r="A38" s="1980" t="s">
        <v>3245</v>
      </c>
      <c r="B38" s="1980" t="s">
        <v>3246</v>
      </c>
      <c r="C38" s="1981" t="s">
        <v>2943</v>
      </c>
      <c r="D38" s="1982"/>
      <c r="E38" s="1980"/>
      <c r="F38" s="1981"/>
      <c r="G38" s="1938"/>
      <c r="H38" s="1991" t="s">
        <v>3247</v>
      </c>
      <c r="I38" s="1991" t="s">
        <v>3246</v>
      </c>
      <c r="J38" s="1538" t="s">
        <v>2640</v>
      </c>
      <c r="K38" s="2001"/>
      <c r="L38" s="2002"/>
      <c r="M38" s="1981"/>
    </row>
    <row r="39" spans="1:13">
      <c r="A39" s="270" t="s">
        <v>1800</v>
      </c>
      <c r="B39" s="270"/>
      <c r="C39" s="270"/>
      <c r="D39" s="270"/>
      <c r="E39" s="270"/>
      <c r="F39" s="270"/>
      <c r="G39" s="270"/>
      <c r="H39" s="270"/>
      <c r="I39" s="270"/>
      <c r="J39" s="270"/>
      <c r="K39" s="270"/>
      <c r="L39" s="270"/>
      <c r="M39" s="270"/>
    </row>
    <row r="40" ht="272" spans="1:13">
      <c r="A40" s="1898" t="s">
        <v>3248</v>
      </c>
      <c r="B40" s="1906" t="s">
        <v>3249</v>
      </c>
      <c r="C40" s="1898" t="s">
        <v>2520</v>
      </c>
      <c r="D40" s="1947"/>
      <c r="E40" s="1898" t="s">
        <v>2491</v>
      </c>
      <c r="F40" s="1981" t="s">
        <v>3250</v>
      </c>
      <c r="G40" s="1938"/>
      <c r="H40" s="716" t="s">
        <v>3251</v>
      </c>
      <c r="I40" s="716" t="s">
        <v>3252</v>
      </c>
      <c r="J40" s="716" t="s">
        <v>1761</v>
      </c>
      <c r="K40" s="1892"/>
      <c r="L40" s="1898" t="s">
        <v>1846</v>
      </c>
      <c r="M40" s="1981" t="s">
        <v>3253</v>
      </c>
    </row>
    <row r="41" ht="28" spans="1:13">
      <c r="A41" s="1898" t="s">
        <v>3254</v>
      </c>
      <c r="B41" s="1906" t="s">
        <v>3255</v>
      </c>
      <c r="C41" s="1898" t="s">
        <v>2497</v>
      </c>
      <c r="D41" s="1947"/>
      <c r="E41" s="1898"/>
      <c r="F41" s="1906" t="s">
        <v>3256</v>
      </c>
      <c r="G41" s="1938"/>
      <c r="H41" s="716" t="s">
        <v>3257</v>
      </c>
      <c r="I41" s="716" t="s">
        <v>3258</v>
      </c>
      <c r="J41" s="716" t="s">
        <v>1863</v>
      </c>
      <c r="K41" s="1947"/>
      <c r="L41" s="1898"/>
      <c r="M41" s="1906" t="s">
        <v>3256</v>
      </c>
    </row>
    <row r="42" ht="41" spans="1:13">
      <c r="A42" s="1898" t="s">
        <v>3259</v>
      </c>
      <c r="B42" s="1906" t="s">
        <v>3260</v>
      </c>
      <c r="C42" s="1898" t="s">
        <v>3261</v>
      </c>
      <c r="D42" s="1947"/>
      <c r="E42" s="1898"/>
      <c r="F42" s="1906" t="s">
        <v>3262</v>
      </c>
      <c r="G42" s="1938"/>
      <c r="H42" s="716" t="s">
        <v>3263</v>
      </c>
      <c r="I42" s="716" t="s">
        <v>3264</v>
      </c>
      <c r="J42" s="716" t="s">
        <v>3265</v>
      </c>
      <c r="K42" s="1947"/>
      <c r="L42" s="1898"/>
      <c r="M42" s="1906" t="s">
        <v>3262</v>
      </c>
    </row>
    <row r="43" s="1979" customFormat="1" ht="12.75" customHeight="1" spans="1:13">
      <c r="A43" s="1983" t="s">
        <v>3266</v>
      </c>
      <c r="B43" s="1980" t="s">
        <v>3231</v>
      </c>
      <c r="C43" s="1981" t="s">
        <v>2943</v>
      </c>
      <c r="D43" s="1983"/>
      <c r="E43" s="1983"/>
      <c r="F43" s="1983"/>
      <c r="G43" s="709"/>
      <c r="H43" s="1991" t="s">
        <v>3232</v>
      </c>
      <c r="I43" s="1991" t="s">
        <v>3231</v>
      </c>
      <c r="J43" s="1538" t="s">
        <v>2640</v>
      </c>
      <c r="K43" s="1983"/>
      <c r="L43" s="1983"/>
      <c r="M43" s="1983"/>
    </row>
    <row r="44" s="1979" customFormat="1" ht="14.4" spans="1:13">
      <c r="A44" s="1983" t="s">
        <v>3267</v>
      </c>
      <c r="B44" s="1980" t="s">
        <v>3234</v>
      </c>
      <c r="C44" s="1981" t="s">
        <v>2943</v>
      </c>
      <c r="D44" s="1983"/>
      <c r="E44" s="1983"/>
      <c r="F44" s="1983"/>
      <c r="G44" s="709"/>
      <c r="H44" s="1991" t="s">
        <v>3235</v>
      </c>
      <c r="I44" s="1991" t="s">
        <v>3234</v>
      </c>
      <c r="J44" s="1538" t="s">
        <v>2640</v>
      </c>
      <c r="K44" s="1983"/>
      <c r="L44" s="1983"/>
      <c r="M44" s="1983"/>
    </row>
    <row r="49" spans="8:9">
      <c r="H49" s="2029"/>
      <c r="I49" s="2029"/>
    </row>
  </sheetData>
  <mergeCells count="13">
    <mergeCell ref="B1:F1"/>
    <mergeCell ref="I1:M1"/>
    <mergeCell ref="B2:F2"/>
    <mergeCell ref="I2:M2"/>
    <mergeCell ref="B3:F3"/>
    <mergeCell ref="I3:M3"/>
    <mergeCell ref="B4:F4"/>
    <mergeCell ref="I4:M4"/>
    <mergeCell ref="A5:F5"/>
    <mergeCell ref="H5:M5"/>
    <mergeCell ref="A7:M7"/>
    <mergeCell ref="A39:M39"/>
    <mergeCell ref="G1:G6"/>
  </mergeCells>
  <conditionalFormatting sqref="H8:I8">
    <cfRule type="expression" dxfId="2" priority="251" stopIfTrue="1">
      <formula>AND(SUMPRODUCT(IFERROR(1*(($H$8:$I$26&amp;"x")=(H8&amp;"x")),0))&gt;1,NOT(ISBLANK(H8)))</formula>
    </cfRule>
  </conditionalFormatting>
  <conditionalFormatting sqref="H8">
    <cfRule type="duplicateValues" dxfId="0" priority="248"/>
    <cfRule type="duplicateValues" dxfId="0" priority="247"/>
    <cfRule type="duplicateValues" dxfId="0" priority="246"/>
    <cfRule type="duplicateValues" dxfId="0" priority="245"/>
    <cfRule type="duplicateValues" dxfId="0" priority="244"/>
    <cfRule type="duplicateValues" dxfId="0" priority="243"/>
    <cfRule type="duplicateValues" dxfId="0" priority="241"/>
    <cfRule type="duplicateValues" dxfId="0" priority="242"/>
    <cfRule type="duplicateValues" dxfId="0" priority="240"/>
    <cfRule type="duplicateValues" dxfId="0" priority="239"/>
    <cfRule type="duplicateValues" dxfId="0" priority="238"/>
    <cfRule type="duplicateValues" dxfId="0" priority="237"/>
    <cfRule type="duplicateValues" dxfId="3" priority="236" stopIfTrue="1"/>
  </conditionalFormatting>
  <conditionalFormatting sqref="K11">
    <cfRule type="duplicateValues" dxfId="0" priority="119"/>
    <cfRule type="duplicateValues" dxfId="0" priority="120"/>
    <cfRule type="duplicateValues" dxfId="0" priority="121"/>
    <cfRule type="duplicateValues" dxfId="0" priority="122"/>
    <cfRule type="duplicateValues" dxfId="0" priority="123"/>
    <cfRule type="duplicateValues" dxfId="0" priority="124"/>
    <cfRule type="duplicateValues" dxfId="0" priority="125"/>
    <cfRule type="duplicateValues" dxfId="0" priority="126"/>
    <cfRule type="duplicateValues" dxfId="0" priority="118"/>
    <cfRule type="duplicateValues" dxfId="0" priority="117"/>
    <cfRule type="duplicateValues" dxfId="0" priority="116"/>
    <cfRule type="duplicateValues" dxfId="0" priority="115"/>
  </conditionalFormatting>
  <conditionalFormatting sqref="H12">
    <cfRule type="duplicateValues" dxfId="0" priority="235"/>
    <cfRule type="duplicateValues" dxfId="0" priority="234"/>
    <cfRule type="duplicateValues" dxfId="0" priority="233"/>
    <cfRule type="duplicateValues" dxfId="0" priority="232"/>
    <cfRule type="duplicateValues" dxfId="0" priority="231"/>
    <cfRule type="duplicateValues" dxfId="0" priority="230"/>
    <cfRule type="duplicateValues" dxfId="0" priority="228"/>
    <cfRule type="duplicateValues" dxfId="0" priority="229"/>
    <cfRule type="duplicateValues" dxfId="0" priority="227"/>
    <cfRule type="duplicateValues" dxfId="0" priority="226"/>
    <cfRule type="duplicateValues" dxfId="0" priority="225"/>
    <cfRule type="duplicateValues" dxfId="0" priority="224"/>
    <cfRule type="duplicateValues" dxfId="3" priority="223" stopIfTrue="1"/>
  </conditionalFormatting>
  <conditionalFormatting sqref="H13:I13">
    <cfRule type="expression" dxfId="2" priority="33" stopIfTrue="1">
      <formula>AND(SUMPRODUCT(IFERROR(1*(($H$8:$I$32&amp;"x")=(H13&amp;"x")),0))&gt;1,NOT(ISBLANK(H13)))</formula>
    </cfRule>
  </conditionalFormatting>
  <conditionalFormatting sqref="H13">
    <cfRule type="duplicateValues" dxfId="0" priority="32"/>
    <cfRule type="duplicateValues" dxfId="0" priority="31"/>
    <cfRule type="duplicateValues" dxfId="0" priority="30"/>
    <cfRule type="duplicateValues" dxfId="0" priority="29"/>
    <cfRule type="duplicateValues" dxfId="0" priority="28"/>
    <cfRule type="duplicateValues" dxfId="0" priority="27"/>
    <cfRule type="duplicateValues" dxfId="0" priority="25"/>
    <cfRule type="duplicateValues" dxfId="0" priority="26"/>
    <cfRule type="duplicateValues" dxfId="0" priority="24"/>
    <cfRule type="duplicateValues" dxfId="0" priority="23"/>
    <cfRule type="duplicateValues" dxfId="0" priority="22"/>
    <cfRule type="duplicateValues" dxfId="0" priority="21"/>
    <cfRule type="duplicateValues" dxfId="3" priority="20" stopIfTrue="1"/>
  </conditionalFormatting>
  <conditionalFormatting sqref="K13">
    <cfRule type="expression" dxfId="2" priority="47" stopIfTrue="1">
      <formula>AND(SUMPRODUCT(IFERROR(1*(($H$8:$I$32&amp;"x")=(K13&amp;"x")),0))&gt;1,NOT(ISBLANK(K13)))</formula>
    </cfRule>
    <cfRule type="duplicateValues" dxfId="0" priority="46"/>
    <cfRule type="duplicateValues" dxfId="0" priority="45"/>
    <cfRule type="duplicateValues" dxfId="0" priority="44"/>
    <cfRule type="duplicateValues" dxfId="0" priority="43"/>
    <cfRule type="duplicateValues" dxfId="0" priority="42"/>
    <cfRule type="duplicateValues" dxfId="0" priority="41"/>
    <cfRule type="duplicateValues" dxfId="0" priority="39"/>
    <cfRule type="duplicateValues" dxfId="0" priority="40"/>
    <cfRule type="duplicateValues" dxfId="0" priority="38"/>
    <cfRule type="duplicateValues" dxfId="0" priority="37"/>
    <cfRule type="duplicateValues" dxfId="0" priority="36"/>
    <cfRule type="duplicateValues" dxfId="0" priority="35"/>
    <cfRule type="duplicateValues" dxfId="3" priority="34" stopIfTrue="1"/>
  </conditionalFormatting>
  <conditionalFormatting sqref="H20">
    <cfRule type="duplicateValues" dxfId="0" priority="209"/>
    <cfRule type="duplicateValues" dxfId="0" priority="208"/>
    <cfRule type="duplicateValues" dxfId="0" priority="207"/>
    <cfRule type="duplicateValues" dxfId="0" priority="206"/>
    <cfRule type="duplicateValues" dxfId="0" priority="205"/>
    <cfRule type="duplicateValues" dxfId="0" priority="204"/>
    <cfRule type="duplicateValues" dxfId="0" priority="202"/>
    <cfRule type="duplicateValues" dxfId="0" priority="203"/>
    <cfRule type="duplicateValues" dxfId="0" priority="201"/>
    <cfRule type="duplicateValues" dxfId="0" priority="200"/>
    <cfRule type="duplicateValues" dxfId="0" priority="199"/>
    <cfRule type="duplicateValues" dxfId="0" priority="198"/>
    <cfRule type="duplicateValues" dxfId="3" priority="197" stopIfTrue="1"/>
  </conditionalFormatting>
  <conditionalFormatting sqref="H21:I21">
    <cfRule type="expression" dxfId="2" priority="250" stopIfTrue="1">
      <formula>AND(SUMPRODUCT(IFERROR(1*(($H$8:$I$26&amp;"x")=(H21&amp;"x")),0))&gt;1,NOT(ISBLANK(H21)))</formula>
    </cfRule>
  </conditionalFormatting>
  <conditionalFormatting sqref="H21">
    <cfRule type="duplicateValues" dxfId="0" priority="196"/>
    <cfRule type="duplicateValues" dxfId="0" priority="195"/>
    <cfRule type="duplicateValues" dxfId="0" priority="194"/>
    <cfRule type="duplicateValues" dxfId="0" priority="193"/>
    <cfRule type="duplicateValues" dxfId="0" priority="192"/>
    <cfRule type="duplicateValues" dxfId="0" priority="191"/>
    <cfRule type="duplicateValues" dxfId="0" priority="189"/>
    <cfRule type="duplicateValues" dxfId="0" priority="190"/>
    <cfRule type="duplicateValues" dxfId="0" priority="188"/>
    <cfRule type="duplicateValues" dxfId="0" priority="187"/>
    <cfRule type="duplicateValues" dxfId="0" priority="186"/>
    <cfRule type="duplicateValues" dxfId="0" priority="185"/>
    <cfRule type="duplicateValues" dxfId="3" priority="184" stopIfTrue="1"/>
  </conditionalFormatting>
  <conditionalFormatting sqref="I21">
    <cfRule type="duplicateValues" dxfId="0" priority="183"/>
    <cfRule type="duplicateValues" dxfId="0" priority="182"/>
    <cfRule type="duplicateValues" dxfId="0" priority="181"/>
    <cfRule type="duplicateValues" dxfId="0" priority="180"/>
    <cfRule type="duplicateValues" dxfId="0" priority="179"/>
  </conditionalFormatting>
  <conditionalFormatting sqref="H22:I22">
    <cfRule type="expression" dxfId="2" priority="19" stopIfTrue="1">
      <formula>AND(SUMPRODUCT(IFERROR(1*(($H$8:$I$26&amp;"x")=(H22&amp;"x")),0))&gt;1,NOT(ISBLANK(H22)))</formula>
    </cfRule>
  </conditionalFormatting>
  <conditionalFormatting sqref="H22">
    <cfRule type="duplicateValues" dxfId="0" priority="18"/>
    <cfRule type="duplicateValues" dxfId="0" priority="17"/>
    <cfRule type="duplicateValues" dxfId="0" priority="16"/>
    <cfRule type="duplicateValues" dxfId="0" priority="15"/>
    <cfRule type="duplicateValues" dxfId="0" priority="14"/>
    <cfRule type="duplicateValues" dxfId="0" priority="13"/>
    <cfRule type="duplicateValues" dxfId="0" priority="11"/>
    <cfRule type="duplicateValues" dxfId="0" priority="12"/>
    <cfRule type="duplicateValues" dxfId="0" priority="10"/>
    <cfRule type="duplicateValues" dxfId="0" priority="9"/>
    <cfRule type="duplicateValues" dxfId="0" priority="8"/>
    <cfRule type="duplicateValues" dxfId="0" priority="7"/>
    <cfRule type="duplicateValues" dxfId="3" priority="6" stopIfTrue="1"/>
  </conditionalFormatting>
  <conditionalFormatting sqref="I22">
    <cfRule type="duplicateValues" dxfId="0" priority="5"/>
    <cfRule type="duplicateValues" dxfId="0" priority="4"/>
    <cfRule type="duplicateValues" dxfId="0" priority="3"/>
    <cfRule type="duplicateValues" dxfId="0" priority="2"/>
    <cfRule type="duplicateValues" dxfId="0" priority="1"/>
  </conditionalFormatting>
  <conditionalFormatting sqref="H24">
    <cfRule type="expression" dxfId="2" priority="253" stopIfTrue="1">
      <formula>AND(SUMPRODUCT(IFERROR(1*(($H$8:$I$26&amp;"x")=(H24&amp;"x")),0))&gt;1,NOT(ISBLANK(H24)))</formula>
    </cfRule>
  </conditionalFormatting>
  <conditionalFormatting sqref="K26">
    <cfRule type="duplicateValues" dxfId="0" priority="93"/>
    <cfRule type="duplicateValues" dxfId="0" priority="94"/>
    <cfRule type="duplicateValues" dxfId="0" priority="95"/>
    <cfRule type="duplicateValues" dxfId="0" priority="96"/>
    <cfRule type="duplicateValues" dxfId="0" priority="97"/>
    <cfRule type="duplicateValues" dxfId="0" priority="98"/>
    <cfRule type="duplicateValues" dxfId="0" priority="99"/>
    <cfRule type="duplicateValues" dxfId="0" priority="100"/>
    <cfRule type="duplicateValues" dxfId="0" priority="92"/>
    <cfRule type="duplicateValues" dxfId="0" priority="91"/>
    <cfRule type="duplicateValues" dxfId="0" priority="90"/>
    <cfRule type="duplicateValues" dxfId="0" priority="89"/>
  </conditionalFormatting>
  <conditionalFormatting sqref="H27:I27">
    <cfRule type="expression" dxfId="2" priority="252" stopIfTrue="1">
      <formula>AND(SUMPRODUCT(IFERROR(1*(($H$8:$I$26&amp;"x")=(H27&amp;"x")),0))&gt;1,NOT(ISBLANK(H27)))</formula>
    </cfRule>
  </conditionalFormatting>
  <conditionalFormatting sqref="H27">
    <cfRule type="duplicateValues" dxfId="0" priority="178"/>
    <cfRule type="duplicateValues" dxfId="0" priority="177"/>
    <cfRule type="duplicateValues" dxfId="0" priority="176"/>
    <cfRule type="duplicateValues" dxfId="0" priority="175"/>
    <cfRule type="duplicateValues" dxfId="0" priority="174"/>
    <cfRule type="duplicateValues" dxfId="0" priority="173"/>
    <cfRule type="duplicateValues" dxfId="0" priority="171"/>
    <cfRule type="duplicateValues" dxfId="0" priority="172"/>
    <cfRule type="duplicateValues" dxfId="0" priority="170"/>
    <cfRule type="duplicateValues" dxfId="0" priority="169"/>
    <cfRule type="duplicateValues" dxfId="0" priority="168"/>
    <cfRule type="duplicateValues" dxfId="0" priority="167"/>
    <cfRule type="duplicateValues" dxfId="3" priority="166" stopIfTrue="1"/>
  </conditionalFormatting>
  <conditionalFormatting sqref="H29">
    <cfRule type="duplicateValues" dxfId="0" priority="165"/>
    <cfRule type="duplicateValues" dxfId="0" priority="164"/>
    <cfRule type="duplicateValues" dxfId="0" priority="163"/>
    <cfRule type="duplicateValues" dxfId="0" priority="162"/>
    <cfRule type="duplicateValues" dxfId="0" priority="161"/>
    <cfRule type="duplicateValues" dxfId="0" priority="160"/>
    <cfRule type="duplicateValues" dxfId="0" priority="158"/>
    <cfRule type="duplicateValues" dxfId="0" priority="159"/>
    <cfRule type="duplicateValues" dxfId="0" priority="157"/>
    <cfRule type="duplicateValues" dxfId="0" priority="156"/>
    <cfRule type="duplicateValues" dxfId="0" priority="155"/>
    <cfRule type="duplicateValues" dxfId="0" priority="154"/>
    <cfRule type="duplicateValues" dxfId="3" priority="153" stopIfTrue="1"/>
  </conditionalFormatting>
  <conditionalFormatting sqref="H30">
    <cfRule type="duplicateValues" dxfId="0" priority="152"/>
    <cfRule type="duplicateValues" dxfId="0" priority="151"/>
    <cfRule type="duplicateValues" dxfId="0" priority="150"/>
    <cfRule type="duplicateValues" dxfId="0" priority="149"/>
    <cfRule type="duplicateValues" dxfId="0" priority="148"/>
    <cfRule type="duplicateValues" dxfId="0" priority="147"/>
    <cfRule type="duplicateValues" dxfId="0" priority="145"/>
    <cfRule type="duplicateValues" dxfId="0" priority="146"/>
    <cfRule type="duplicateValues" dxfId="0" priority="144"/>
    <cfRule type="duplicateValues" dxfId="0" priority="143"/>
    <cfRule type="duplicateValues" dxfId="0" priority="142"/>
    <cfRule type="duplicateValues" dxfId="0" priority="141"/>
    <cfRule type="duplicateValues" dxfId="3" priority="140" stopIfTrue="1"/>
  </conditionalFormatting>
  <conditionalFormatting sqref="H32:I32">
    <cfRule type="expression" dxfId="2" priority="249" stopIfTrue="1">
      <formula>AND(SUMPRODUCT(IFERROR(1*(($H$8:$I$26&amp;"x")=(H32&amp;"x")),0))&gt;1,NOT(ISBLANK(H32)))</formula>
    </cfRule>
  </conditionalFormatting>
  <conditionalFormatting sqref="H32">
    <cfRule type="duplicateValues" dxfId="0" priority="139"/>
    <cfRule type="duplicateValues" dxfId="0" priority="138"/>
    <cfRule type="duplicateValues" dxfId="0" priority="137"/>
    <cfRule type="duplicateValues" dxfId="0" priority="136"/>
    <cfRule type="duplicateValues" dxfId="0" priority="135"/>
    <cfRule type="duplicateValues" dxfId="0" priority="134"/>
    <cfRule type="duplicateValues" dxfId="0" priority="132"/>
    <cfRule type="duplicateValues" dxfId="0" priority="133"/>
    <cfRule type="duplicateValues" dxfId="0" priority="131"/>
    <cfRule type="duplicateValues" dxfId="0" priority="130"/>
    <cfRule type="duplicateValues" dxfId="0" priority="129"/>
    <cfRule type="duplicateValues" dxfId="0" priority="128"/>
    <cfRule type="duplicateValues" dxfId="3" priority="127" stopIfTrue="1"/>
  </conditionalFormatting>
  <conditionalFormatting sqref="H49">
    <cfRule type="duplicateValues" dxfId="0" priority="81"/>
    <cfRule type="duplicateValues" dxfId="0" priority="82"/>
    <cfRule type="duplicateValues" dxfId="0" priority="83"/>
    <cfRule type="duplicateValues" dxfId="0" priority="84"/>
    <cfRule type="duplicateValues" dxfId="0" priority="85"/>
    <cfRule type="duplicateValues" dxfId="0" priority="86"/>
    <cfRule type="duplicateValues" dxfId="0" priority="87"/>
    <cfRule type="duplicateValues" dxfId="0" priority="88"/>
    <cfRule type="duplicateValues" dxfId="0" priority="80"/>
    <cfRule type="duplicateValues" dxfId="0" priority="79"/>
    <cfRule type="duplicateValues" dxfId="0" priority="78"/>
    <cfRule type="duplicateValues" dxfId="0" priority="77"/>
  </conditionalFormatting>
  <conditionalFormatting sqref="I49">
    <cfRule type="duplicateValues" dxfId="0" priority="74"/>
    <cfRule type="duplicateValues" dxfId="0" priority="75"/>
    <cfRule type="duplicateValues" dxfId="0" priority="76"/>
    <cfRule type="duplicateValues" dxfId="0" priority="73"/>
    <cfRule type="duplicateValues" dxfId="0" priority="72"/>
  </conditionalFormatting>
  <conditionalFormatting sqref="H33:H38">
    <cfRule type="duplicateValues" dxfId="0" priority="51"/>
  </conditionalFormatting>
  <conditionalFormatting sqref="H43:H44">
    <cfRule type="duplicateValues" dxfId="0" priority="49"/>
  </conditionalFormatting>
  <conditionalFormatting sqref="I33:I38">
    <cfRule type="duplicateValues" dxfId="0" priority="50"/>
  </conditionalFormatting>
  <conditionalFormatting sqref="I43:I44">
    <cfRule type="duplicateValues" dxfId="0" priority="48"/>
  </conditionalFormatting>
  <conditionalFormatting sqref="H9:I11 I12 H14:I16 H18:I20 H25:I26 I24 H23:I23 H28:I31">
    <cfRule type="expression" dxfId="2" priority="254" stopIfTrue="1">
      <formula>AND(SUMPRODUCT(IFERROR(1*(($H$8:$I$32&amp;"x")=(H9&amp;"x")),0))&gt;1,NOT(ISBLANK(H9)))</formula>
    </cfRule>
  </conditionalFormatting>
  <dataValidations count="1">
    <dataValidation type="list" allowBlank="1" showInputMessage="1" showErrorMessage="1" sqref="L8 L27 E39 E41 E5:E7 L10:L15 L21:L24 L40:L41">
      <formula1>"Y"</formula1>
    </dataValidation>
  </dataValidations>
  <hyperlinks>
    <hyperlink ref="N1" location="INDEX!A1" display="INDEX"/>
  </hyperlinks>
  <pageMargins left="0.699305555555556" right="0.699305555555556" top="0.75" bottom="0.75" header="0.3" footer="0.3"/>
  <pageSetup paperSize="9" orientation="portrait"/>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topLeftCell="A6" workbookViewId="0">
      <selection activeCell="B27" sqref="B27"/>
    </sheetView>
  </sheetViews>
  <sheetFormatPr defaultColWidth="9" defaultRowHeight="16.8"/>
  <cols>
    <col min="1" max="1" width="12.875" style="836" customWidth="1"/>
    <col min="2" max="2" width="15" style="836" customWidth="1"/>
    <col min="3" max="3" width="9.875" style="836" customWidth="1"/>
    <col min="4" max="5" width="9" style="836"/>
    <col min="6" max="6" width="20.375" style="836" customWidth="1"/>
    <col min="7" max="7" width="1.625" style="836" customWidth="1"/>
    <col min="8" max="8" width="15.625" style="836" customWidth="1"/>
    <col min="9" max="9" width="16.87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553</v>
      </c>
      <c r="C1" s="1888"/>
      <c r="D1" s="1888"/>
      <c r="E1" s="1888"/>
      <c r="F1" s="1899"/>
      <c r="G1" s="1900"/>
      <c r="H1" s="837" t="s">
        <v>11</v>
      </c>
      <c r="I1" s="1966" t="s">
        <v>3109</v>
      </c>
      <c r="J1" s="1967"/>
      <c r="K1" s="1967"/>
      <c r="L1" s="1967"/>
      <c r="M1" s="1974"/>
      <c r="N1" s="1975" t="s">
        <v>6</v>
      </c>
    </row>
    <row r="2" spans="1:13">
      <c r="A2" s="837" t="s">
        <v>9</v>
      </c>
      <c r="B2" s="1889" t="s">
        <v>554</v>
      </c>
      <c r="C2" s="1890"/>
      <c r="D2" s="1890"/>
      <c r="E2" s="1890"/>
      <c r="F2" s="1901"/>
      <c r="G2" s="1902"/>
      <c r="H2" s="837" t="s">
        <v>15</v>
      </c>
      <c r="I2" s="1968" t="s">
        <v>3268</v>
      </c>
      <c r="J2" s="1969"/>
      <c r="K2" s="1969"/>
      <c r="L2" s="1969"/>
      <c r="M2" s="1976"/>
    </row>
    <row r="3" spans="1:13">
      <c r="A3" s="1676" t="s">
        <v>1822</v>
      </c>
      <c r="B3" s="1880"/>
      <c r="C3" s="1881"/>
      <c r="D3" s="1881"/>
      <c r="E3" s="1881"/>
      <c r="F3" s="1885"/>
      <c r="G3" s="1902"/>
      <c r="H3" s="851" t="s">
        <v>1823</v>
      </c>
      <c r="I3" s="1889" t="s">
        <v>3111</v>
      </c>
      <c r="J3" s="1890"/>
      <c r="K3" s="1890"/>
      <c r="L3" s="1890"/>
      <c r="M3" s="1901"/>
    </row>
    <row r="4" ht="13.5" customHeight="1" spans="1:13">
      <c r="A4" s="1676" t="s">
        <v>25</v>
      </c>
      <c r="B4" s="1880"/>
      <c r="C4" s="1881"/>
      <c r="D4" s="1881"/>
      <c r="E4" s="1881"/>
      <c r="F4" s="1885"/>
      <c r="G4" s="1902"/>
      <c r="H4" s="851" t="s">
        <v>1825</v>
      </c>
      <c r="I4" s="1272" t="s">
        <v>3269</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270"/>
      <c r="I7" s="270"/>
      <c r="J7" s="270"/>
      <c r="K7" s="270"/>
      <c r="L7" s="270"/>
      <c r="M7" s="270"/>
    </row>
    <row r="8" spans="1:13">
      <c r="A8" s="1898" t="s">
        <v>3113</v>
      </c>
      <c r="B8" s="1898" t="s">
        <v>3114</v>
      </c>
      <c r="C8" s="1898" t="s">
        <v>3115</v>
      </c>
      <c r="D8" s="1947"/>
      <c r="E8" s="1898" t="s">
        <v>2491</v>
      </c>
      <c r="F8" s="1935">
        <v>156</v>
      </c>
      <c r="G8" s="968"/>
      <c r="H8" s="2029" t="s">
        <v>3116</v>
      </c>
      <c r="I8" s="716" t="s">
        <v>3114</v>
      </c>
      <c r="J8" s="2013" t="s">
        <v>1899</v>
      </c>
      <c r="K8" s="1894"/>
      <c r="L8" s="1898" t="s">
        <v>1846</v>
      </c>
      <c r="M8" s="1935">
        <v>156</v>
      </c>
    </row>
    <row r="9" ht="28" spans="1:13">
      <c r="A9" s="1898" t="s">
        <v>3117</v>
      </c>
      <c r="B9" s="1898" t="s">
        <v>3118</v>
      </c>
      <c r="C9" s="1898" t="s">
        <v>2520</v>
      </c>
      <c r="D9" s="1947"/>
      <c r="E9" s="1898"/>
      <c r="F9" s="1906" t="s">
        <v>3119</v>
      </c>
      <c r="G9" s="968"/>
      <c r="H9" s="716" t="s">
        <v>3120</v>
      </c>
      <c r="I9" s="716" t="s">
        <v>3121</v>
      </c>
      <c r="J9" s="2013" t="s">
        <v>1869</v>
      </c>
      <c r="K9" s="1926"/>
      <c r="L9" s="1927"/>
      <c r="M9" s="1906" t="s">
        <v>3119</v>
      </c>
    </row>
    <row r="10" ht="41" spans="1:13">
      <c r="A10" s="1898" t="s">
        <v>3122</v>
      </c>
      <c r="B10" s="1898" t="s">
        <v>3123</v>
      </c>
      <c r="C10" s="1898" t="s">
        <v>2520</v>
      </c>
      <c r="D10" s="1947"/>
      <c r="E10" s="1898" t="s">
        <v>2491</v>
      </c>
      <c r="F10" s="1906" t="s">
        <v>3124</v>
      </c>
      <c r="G10" s="968"/>
      <c r="H10" s="716" t="s">
        <v>3125</v>
      </c>
      <c r="I10" s="716" t="s">
        <v>3123</v>
      </c>
      <c r="J10" s="716" t="s">
        <v>1798</v>
      </c>
      <c r="K10" s="1926"/>
      <c r="L10" s="1898" t="s">
        <v>1846</v>
      </c>
      <c r="M10" s="1906" t="s">
        <v>3124</v>
      </c>
    </row>
    <row r="11" spans="1:13">
      <c r="A11" s="1898" t="s">
        <v>3126</v>
      </c>
      <c r="B11" s="1898" t="s">
        <v>2782</v>
      </c>
      <c r="C11" s="1898" t="s">
        <v>2494</v>
      </c>
      <c r="D11" s="1947"/>
      <c r="E11" s="1898" t="s">
        <v>2491</v>
      </c>
      <c r="F11" s="1906" t="s">
        <v>3127</v>
      </c>
      <c r="G11" s="968"/>
      <c r="H11" s="716" t="s">
        <v>2784</v>
      </c>
      <c r="I11" s="716" t="s">
        <v>2782</v>
      </c>
      <c r="J11" s="2013" t="s">
        <v>1761</v>
      </c>
      <c r="K11" s="1926"/>
      <c r="L11" s="1898" t="s">
        <v>1846</v>
      </c>
      <c r="M11" s="1906" t="s">
        <v>3127</v>
      </c>
    </row>
    <row r="12" spans="1:13">
      <c r="A12" s="1898" t="s">
        <v>3172</v>
      </c>
      <c r="B12" s="1898" t="s">
        <v>3173</v>
      </c>
      <c r="C12" s="1898" t="s">
        <v>3165</v>
      </c>
      <c r="D12" s="1947"/>
      <c r="E12" s="1898" t="s">
        <v>2491</v>
      </c>
      <c r="F12" s="1906" t="s">
        <v>3174</v>
      </c>
      <c r="G12" s="968"/>
      <c r="H12" s="2029" t="s">
        <v>3175</v>
      </c>
      <c r="I12" s="2029" t="s">
        <v>3176</v>
      </c>
      <c r="J12" s="2013" t="s">
        <v>1863</v>
      </c>
      <c r="K12" s="1926"/>
      <c r="L12" s="1898" t="s">
        <v>1846</v>
      </c>
      <c r="M12" s="1906" t="s">
        <v>3174</v>
      </c>
    </row>
    <row r="13" s="1978" customFormat="1" ht="123" spans="1:13">
      <c r="A13" s="1980" t="s">
        <v>3177</v>
      </c>
      <c r="B13" s="1980" t="s">
        <v>3178</v>
      </c>
      <c r="C13" s="1980" t="s">
        <v>2943</v>
      </c>
      <c r="D13" s="1982"/>
      <c r="E13" s="1980" t="s">
        <v>2491</v>
      </c>
      <c r="F13" s="1981" t="s">
        <v>3179</v>
      </c>
      <c r="G13" s="968"/>
      <c r="H13" s="2031" t="s">
        <v>3180</v>
      </c>
      <c r="I13" s="2031" t="s">
        <v>3181</v>
      </c>
      <c r="J13" s="2036" t="s">
        <v>1927</v>
      </c>
      <c r="K13" s="2047"/>
      <c r="L13" s="1980" t="s">
        <v>1846</v>
      </c>
      <c r="M13" s="1981" t="s">
        <v>3182</v>
      </c>
    </row>
    <row r="14" ht="28" spans="1:13">
      <c r="A14" s="1898" t="s">
        <v>3183</v>
      </c>
      <c r="B14" s="1898" t="s">
        <v>3184</v>
      </c>
      <c r="C14" s="1898" t="s">
        <v>2520</v>
      </c>
      <c r="D14" s="1947"/>
      <c r="E14" s="1898" t="s">
        <v>2491</v>
      </c>
      <c r="F14" s="1906" t="s">
        <v>3141</v>
      </c>
      <c r="G14" s="968"/>
      <c r="H14" s="716" t="s">
        <v>3185</v>
      </c>
      <c r="I14" s="716" t="s">
        <v>3186</v>
      </c>
      <c r="J14" s="2013" t="s">
        <v>1798</v>
      </c>
      <c r="K14" s="1926"/>
      <c r="L14" s="1898" t="s">
        <v>1846</v>
      </c>
      <c r="M14" s="1906" t="s">
        <v>3141</v>
      </c>
    </row>
    <row r="15" spans="1:13">
      <c r="A15" s="1898" t="s">
        <v>3128</v>
      </c>
      <c r="B15" s="1898" t="s">
        <v>3129</v>
      </c>
      <c r="C15" s="1898" t="s">
        <v>2497</v>
      </c>
      <c r="D15" s="1947"/>
      <c r="E15" s="1898" t="s">
        <v>2491</v>
      </c>
      <c r="F15" s="1906" t="s">
        <v>3130</v>
      </c>
      <c r="G15" s="968"/>
      <c r="H15" s="2029" t="s">
        <v>3131</v>
      </c>
      <c r="I15" s="716" t="s">
        <v>3132</v>
      </c>
      <c r="J15" s="2013" t="s">
        <v>1863</v>
      </c>
      <c r="K15" s="1926"/>
      <c r="L15" s="1898" t="s">
        <v>1846</v>
      </c>
      <c r="M15" s="1906" t="s">
        <v>3130</v>
      </c>
    </row>
    <row r="16" s="1978" customFormat="1" ht="123" spans="1:13">
      <c r="A16" s="1980" t="s">
        <v>3133</v>
      </c>
      <c r="B16" s="1980" t="s">
        <v>3134</v>
      </c>
      <c r="C16" s="1980" t="s">
        <v>2943</v>
      </c>
      <c r="D16" s="1982"/>
      <c r="E16" s="1980" t="s">
        <v>2491</v>
      </c>
      <c r="F16" s="1981" t="s">
        <v>3135</v>
      </c>
      <c r="G16" s="968"/>
      <c r="H16" s="2031" t="s">
        <v>3136</v>
      </c>
      <c r="I16" s="2035" t="s">
        <v>3137</v>
      </c>
      <c r="J16" s="2036" t="s">
        <v>1927</v>
      </c>
      <c r="K16" s="2146"/>
      <c r="L16" s="1980" t="s">
        <v>1846</v>
      </c>
      <c r="M16" s="1981" t="s">
        <v>3138</v>
      </c>
    </row>
    <row r="17" ht="28" spans="1:13">
      <c r="A17" s="1898" t="s">
        <v>3139</v>
      </c>
      <c r="B17" s="1898" t="s">
        <v>3140</v>
      </c>
      <c r="C17" s="1898" t="s">
        <v>2520</v>
      </c>
      <c r="D17" s="1947"/>
      <c r="E17" s="1898" t="s">
        <v>2491</v>
      </c>
      <c r="F17" s="1906" t="s">
        <v>3141</v>
      </c>
      <c r="G17" s="968"/>
      <c r="H17" s="2052" t="s">
        <v>3142</v>
      </c>
      <c r="I17" s="2052" t="s">
        <v>3143</v>
      </c>
      <c r="J17" s="2143" t="s">
        <v>1798</v>
      </c>
      <c r="K17" s="1926"/>
      <c r="L17" s="1898" t="s">
        <v>1846</v>
      </c>
      <c r="M17" s="1906" t="s">
        <v>3141</v>
      </c>
    </row>
    <row r="18" ht="28" spans="1:13">
      <c r="A18" s="1898" t="s">
        <v>3270</v>
      </c>
      <c r="B18" s="1898" t="s">
        <v>3271</v>
      </c>
      <c r="C18" s="1898" t="s">
        <v>3272</v>
      </c>
      <c r="D18" s="1947"/>
      <c r="E18" s="1898"/>
      <c r="F18" s="1906" t="s">
        <v>3273</v>
      </c>
      <c r="G18" s="968"/>
      <c r="H18" s="2029" t="s">
        <v>3274</v>
      </c>
      <c r="I18" s="2029" t="s">
        <v>3275</v>
      </c>
      <c r="J18" s="2033" t="s">
        <v>1947</v>
      </c>
      <c r="K18" s="1926"/>
      <c r="L18" s="1927"/>
      <c r="M18" s="1906" t="s">
        <v>3273</v>
      </c>
    </row>
    <row r="19" s="1978" customFormat="1" ht="55" spans="1:13">
      <c r="A19" s="1980" t="s">
        <v>3276</v>
      </c>
      <c r="B19" s="1980" t="s">
        <v>3277</v>
      </c>
      <c r="C19" s="1980" t="s">
        <v>3200</v>
      </c>
      <c r="D19" s="1982"/>
      <c r="E19" s="1980"/>
      <c r="F19" s="1981" t="s">
        <v>3201</v>
      </c>
      <c r="G19" s="968"/>
      <c r="H19" s="2031" t="s">
        <v>3278</v>
      </c>
      <c r="I19" s="2031" t="s">
        <v>3279</v>
      </c>
      <c r="J19" s="2036" t="s">
        <v>1771</v>
      </c>
      <c r="K19" s="2047"/>
      <c r="L19" s="2002"/>
      <c r="M19" s="1981" t="s">
        <v>3201</v>
      </c>
    </row>
    <row r="20" ht="28" spans="1:13">
      <c r="A20" s="1898" t="s">
        <v>3280</v>
      </c>
      <c r="B20" s="1906" t="s">
        <v>3281</v>
      </c>
      <c r="C20" s="1898" t="s">
        <v>2520</v>
      </c>
      <c r="D20" s="1947"/>
      <c r="E20" s="1898"/>
      <c r="F20" s="1906" t="s">
        <v>3189</v>
      </c>
      <c r="G20" s="968"/>
      <c r="H20" s="716" t="s">
        <v>3282</v>
      </c>
      <c r="I20" s="716" t="s">
        <v>3283</v>
      </c>
      <c r="J20" s="716" t="s">
        <v>1798</v>
      </c>
      <c r="K20" s="1926"/>
      <c r="L20" s="1927"/>
      <c r="M20" s="1906" t="s">
        <v>3189</v>
      </c>
    </row>
    <row r="21" spans="1:13">
      <c r="A21" s="1898" t="s">
        <v>3284</v>
      </c>
      <c r="B21" s="1898" t="s">
        <v>3285</v>
      </c>
      <c r="C21" s="1898" t="s">
        <v>2497</v>
      </c>
      <c r="D21" s="1947"/>
      <c r="E21" s="1898"/>
      <c r="F21" s="1906" t="s">
        <v>3286</v>
      </c>
      <c r="G21" s="968"/>
      <c r="H21" s="716" t="s">
        <v>3287</v>
      </c>
      <c r="I21" s="716" t="s">
        <v>3285</v>
      </c>
      <c r="J21" s="716" t="s">
        <v>1863</v>
      </c>
      <c r="K21" s="1897"/>
      <c r="L21" s="1927"/>
      <c r="M21" s="1906" t="s">
        <v>3286</v>
      </c>
    </row>
    <row r="22" ht="28" spans="1:13">
      <c r="A22" s="1898" t="s">
        <v>3288</v>
      </c>
      <c r="B22" s="1898" t="s">
        <v>3205</v>
      </c>
      <c r="C22" s="1906" t="s">
        <v>3146</v>
      </c>
      <c r="D22" s="1947"/>
      <c r="E22" s="1898" t="s">
        <v>2491</v>
      </c>
      <c r="F22" s="1906" t="s">
        <v>3206</v>
      </c>
      <c r="G22" s="968"/>
      <c r="H22" s="2029" t="s">
        <v>3207</v>
      </c>
      <c r="I22" s="716" t="s">
        <v>3206</v>
      </c>
      <c r="J22" s="2013" t="s">
        <v>1922</v>
      </c>
      <c r="K22" s="1926"/>
      <c r="L22" s="1898" t="s">
        <v>1846</v>
      </c>
      <c r="M22" s="1906" t="s">
        <v>3206</v>
      </c>
    </row>
    <row r="23" ht="55" spans="1:13">
      <c r="A23" s="1898" t="s">
        <v>3289</v>
      </c>
      <c r="B23" s="1898" t="s">
        <v>3209</v>
      </c>
      <c r="C23" s="1898" t="s">
        <v>2497</v>
      </c>
      <c r="D23" s="1947"/>
      <c r="E23" s="1898"/>
      <c r="F23" s="1906" t="s">
        <v>3290</v>
      </c>
      <c r="G23" s="968"/>
      <c r="H23" s="716" t="s">
        <v>3291</v>
      </c>
      <c r="I23" s="716" t="s">
        <v>3209</v>
      </c>
      <c r="J23" s="716" t="s">
        <v>3212</v>
      </c>
      <c r="K23" s="1926"/>
      <c r="L23" s="1927"/>
      <c r="M23" s="1906" t="s">
        <v>3290</v>
      </c>
    </row>
    <row r="24" ht="41" spans="1:13">
      <c r="A24" s="1898" t="s">
        <v>3292</v>
      </c>
      <c r="B24" s="1906" t="s">
        <v>3293</v>
      </c>
      <c r="C24" s="1898" t="s">
        <v>2497</v>
      </c>
      <c r="D24" s="1947"/>
      <c r="E24" s="1898"/>
      <c r="F24" s="1906" t="s">
        <v>3294</v>
      </c>
      <c r="G24" s="968"/>
      <c r="H24" s="2029" t="s">
        <v>3295</v>
      </c>
      <c r="I24" s="716" t="s">
        <v>3296</v>
      </c>
      <c r="J24" s="716" t="s">
        <v>3212</v>
      </c>
      <c r="K24" s="1926"/>
      <c r="L24" s="1927"/>
      <c r="M24" s="1906" t="s">
        <v>3294</v>
      </c>
    </row>
    <row r="25" spans="1:13">
      <c r="A25" s="1898" t="s">
        <v>3223</v>
      </c>
      <c r="B25" s="1898" t="s">
        <v>3224</v>
      </c>
      <c r="C25" s="1898" t="s">
        <v>3194</v>
      </c>
      <c r="D25" s="1947"/>
      <c r="E25" s="1898" t="s">
        <v>2491</v>
      </c>
      <c r="F25" s="1906" t="s">
        <v>3225</v>
      </c>
      <c r="G25" s="968"/>
      <c r="H25" s="716" t="s">
        <v>3226</v>
      </c>
      <c r="I25" s="716" t="s">
        <v>3227</v>
      </c>
      <c r="J25" s="716" t="s">
        <v>1917</v>
      </c>
      <c r="K25" s="2059"/>
      <c r="L25" s="1927" t="s">
        <v>1846</v>
      </c>
      <c r="M25" s="1906" t="s">
        <v>3225</v>
      </c>
    </row>
    <row r="26" spans="1:13">
      <c r="A26" s="1898" t="s">
        <v>3228</v>
      </c>
      <c r="B26" s="1898" t="s">
        <v>3229</v>
      </c>
      <c r="C26" s="1906" t="s">
        <v>2943</v>
      </c>
      <c r="D26" s="1947"/>
      <c r="E26" s="1898"/>
      <c r="F26" s="1906" t="s">
        <v>3229</v>
      </c>
      <c r="G26" s="968"/>
      <c r="H26" s="2029" t="s">
        <v>1874</v>
      </c>
      <c r="I26" s="716" t="s">
        <v>44</v>
      </c>
      <c r="J26" s="716" t="s">
        <v>1876</v>
      </c>
      <c r="K26" s="1926"/>
      <c r="L26" s="1927"/>
      <c r="M26" s="1906" t="s">
        <v>3229</v>
      </c>
    </row>
    <row r="27" s="1978" customFormat="1" spans="1:13">
      <c r="A27" s="1980" t="s">
        <v>3230</v>
      </c>
      <c r="B27" s="1980" t="s">
        <v>3231</v>
      </c>
      <c r="C27" s="1981" t="s">
        <v>2943</v>
      </c>
      <c r="D27" s="1982"/>
      <c r="E27" s="1980"/>
      <c r="F27" s="1981"/>
      <c r="G27" s="968"/>
      <c r="H27" s="1991" t="s">
        <v>3232</v>
      </c>
      <c r="I27" s="1991" t="s">
        <v>3231</v>
      </c>
      <c r="J27" s="1538" t="s">
        <v>2640</v>
      </c>
      <c r="K27" s="2001"/>
      <c r="L27" s="2002"/>
      <c r="M27" s="1981"/>
    </row>
    <row r="28" s="1978" customFormat="1" spans="1:13">
      <c r="A28" s="1980" t="s">
        <v>3233</v>
      </c>
      <c r="B28" s="1980" t="s">
        <v>3234</v>
      </c>
      <c r="C28" s="1981" t="s">
        <v>2943</v>
      </c>
      <c r="D28" s="1982"/>
      <c r="E28" s="1980"/>
      <c r="F28" s="1981"/>
      <c r="G28" s="968"/>
      <c r="H28" s="1991" t="s">
        <v>3235</v>
      </c>
      <c r="I28" s="1991" t="s">
        <v>3234</v>
      </c>
      <c r="J28" s="1538" t="s">
        <v>2640</v>
      </c>
      <c r="K28" s="2001"/>
      <c r="L28" s="2002"/>
      <c r="M28" s="1981"/>
    </row>
    <row r="29" s="1978" customFormat="1" spans="1:13">
      <c r="A29" s="1980" t="s">
        <v>3236</v>
      </c>
      <c r="B29" s="1980" t="s">
        <v>3237</v>
      </c>
      <c r="C29" s="1981" t="s">
        <v>2943</v>
      </c>
      <c r="D29" s="1982"/>
      <c r="E29" s="1980"/>
      <c r="F29" s="1981"/>
      <c r="G29" s="968"/>
      <c r="H29" s="1991" t="s">
        <v>3238</v>
      </c>
      <c r="I29" s="1991" t="s">
        <v>3237</v>
      </c>
      <c r="J29" s="1538" t="s">
        <v>2640</v>
      </c>
      <c r="K29" s="2001"/>
      <c r="L29" s="2002"/>
      <c r="M29" s="1981"/>
    </row>
    <row r="30" s="1978" customFormat="1" spans="1:13">
      <c r="A30" s="1980" t="s">
        <v>3239</v>
      </c>
      <c r="B30" s="1980" t="s">
        <v>3240</v>
      </c>
      <c r="C30" s="1981" t="s">
        <v>2943</v>
      </c>
      <c r="D30" s="1982"/>
      <c r="E30" s="1980"/>
      <c r="F30" s="1981"/>
      <c r="G30" s="968"/>
      <c r="H30" s="1991" t="s">
        <v>3241</v>
      </c>
      <c r="I30" s="1991" t="s">
        <v>3240</v>
      </c>
      <c r="J30" s="1538" t="s">
        <v>2640</v>
      </c>
      <c r="K30" s="2001"/>
      <c r="L30" s="2002"/>
      <c r="M30" s="1981"/>
    </row>
    <row r="31" s="1978" customFormat="1" spans="1:13">
      <c r="A31" s="1980" t="s">
        <v>3242</v>
      </c>
      <c r="B31" s="1980" t="s">
        <v>3243</v>
      </c>
      <c r="C31" s="1981" t="s">
        <v>2943</v>
      </c>
      <c r="D31" s="1982"/>
      <c r="E31" s="1980"/>
      <c r="F31" s="1981"/>
      <c r="G31" s="968"/>
      <c r="H31" s="1991" t="s">
        <v>3244</v>
      </c>
      <c r="I31" s="1991" t="s">
        <v>3243</v>
      </c>
      <c r="J31" s="1538" t="s">
        <v>2640</v>
      </c>
      <c r="K31" s="2001"/>
      <c r="L31" s="2002"/>
      <c r="M31" s="1981"/>
    </row>
    <row r="32" s="1978" customFormat="1" spans="1:13">
      <c r="A32" s="1980" t="s">
        <v>3245</v>
      </c>
      <c r="B32" s="1980" t="s">
        <v>3246</v>
      </c>
      <c r="C32" s="1981" t="s">
        <v>2943</v>
      </c>
      <c r="D32" s="1982"/>
      <c r="E32" s="1980"/>
      <c r="F32" s="1981"/>
      <c r="G32" s="968"/>
      <c r="H32" s="1991" t="s">
        <v>3247</v>
      </c>
      <c r="I32" s="1991" t="s">
        <v>3246</v>
      </c>
      <c r="J32" s="1538" t="s">
        <v>2640</v>
      </c>
      <c r="K32" s="2001"/>
      <c r="L32" s="2002"/>
      <c r="M32" s="1981"/>
    </row>
    <row r="33" spans="1:13">
      <c r="A33" s="270" t="s">
        <v>1800</v>
      </c>
      <c r="B33" s="270"/>
      <c r="C33" s="270"/>
      <c r="D33" s="270"/>
      <c r="E33" s="270"/>
      <c r="F33" s="270"/>
      <c r="G33" s="270"/>
      <c r="H33" s="270"/>
      <c r="I33" s="270"/>
      <c r="J33" s="270"/>
      <c r="K33" s="270"/>
      <c r="L33" s="270"/>
      <c r="M33" s="270"/>
    </row>
    <row r="34" ht="272" spans="1:13">
      <c r="A34" s="1898" t="s">
        <v>3248</v>
      </c>
      <c r="B34" s="1906" t="s">
        <v>3249</v>
      </c>
      <c r="C34" s="1898" t="s">
        <v>2520</v>
      </c>
      <c r="D34" s="1947"/>
      <c r="E34" s="1898" t="s">
        <v>2491</v>
      </c>
      <c r="F34" s="1981" t="s">
        <v>3250</v>
      </c>
      <c r="G34" s="968"/>
      <c r="H34" s="716" t="s">
        <v>3251</v>
      </c>
      <c r="I34" s="716" t="s">
        <v>3252</v>
      </c>
      <c r="J34" s="716" t="s">
        <v>1761</v>
      </c>
      <c r="K34" s="1947"/>
      <c r="L34" s="1898" t="s">
        <v>1846</v>
      </c>
      <c r="M34" s="1981" t="s">
        <v>3297</v>
      </c>
    </row>
    <row r="35" ht="41" spans="1:13">
      <c r="A35" s="1898" t="s">
        <v>3298</v>
      </c>
      <c r="B35" s="1906" t="s">
        <v>3299</v>
      </c>
      <c r="C35" s="1898" t="s">
        <v>2497</v>
      </c>
      <c r="D35" s="1947"/>
      <c r="E35" s="1898"/>
      <c r="F35" s="1906" t="s">
        <v>3300</v>
      </c>
      <c r="G35" s="968"/>
      <c r="H35" s="716" t="s">
        <v>3301</v>
      </c>
      <c r="I35" s="716" t="s">
        <v>3302</v>
      </c>
      <c r="J35" s="716" t="s">
        <v>2322</v>
      </c>
      <c r="K35" s="1947"/>
      <c r="L35" s="1898"/>
      <c r="M35" s="1906" t="s">
        <v>3300</v>
      </c>
    </row>
    <row r="36" s="1979" customFormat="1" ht="14.4" spans="1:13">
      <c r="A36" s="1983" t="s">
        <v>3266</v>
      </c>
      <c r="B36" s="1980" t="s">
        <v>3231</v>
      </c>
      <c r="C36" s="1981" t="s">
        <v>2943</v>
      </c>
      <c r="D36" s="1983"/>
      <c r="E36" s="1983"/>
      <c r="F36" s="1983"/>
      <c r="G36" s="971"/>
      <c r="H36" s="1991" t="s">
        <v>3232</v>
      </c>
      <c r="I36" s="1991" t="s">
        <v>3231</v>
      </c>
      <c r="J36" s="1538" t="s">
        <v>2640</v>
      </c>
      <c r="K36" s="1983"/>
      <c r="L36" s="1983"/>
      <c r="M36" s="1983"/>
    </row>
    <row r="37" s="1979" customFormat="1" ht="14.4" spans="1:13">
      <c r="A37" s="1983" t="s">
        <v>3267</v>
      </c>
      <c r="B37" s="1980" t="s">
        <v>3231</v>
      </c>
      <c r="C37" s="1981" t="s">
        <v>2943</v>
      </c>
      <c r="D37" s="1983"/>
      <c r="E37" s="1983"/>
      <c r="F37" s="1983"/>
      <c r="G37" s="971"/>
      <c r="H37" s="1991" t="s">
        <v>3235</v>
      </c>
      <c r="I37" s="1991" t="s">
        <v>3234</v>
      </c>
      <c r="J37" s="1538" t="s">
        <v>2640</v>
      </c>
      <c r="K37" s="1983"/>
      <c r="L37" s="1983"/>
      <c r="M37" s="1983"/>
    </row>
  </sheetData>
  <mergeCells count="13">
    <mergeCell ref="B1:F1"/>
    <mergeCell ref="I1:M1"/>
    <mergeCell ref="B2:F2"/>
    <mergeCell ref="I2:M2"/>
    <mergeCell ref="B3:F3"/>
    <mergeCell ref="I3:M3"/>
    <mergeCell ref="B4:F4"/>
    <mergeCell ref="I4:M4"/>
    <mergeCell ref="A5:F5"/>
    <mergeCell ref="H5:M5"/>
    <mergeCell ref="A7:M7"/>
    <mergeCell ref="A33:M33"/>
    <mergeCell ref="G1:G6"/>
  </mergeCells>
  <conditionalFormatting sqref="H8:I8">
    <cfRule type="expression" dxfId="2" priority="270" stopIfTrue="1">
      <formula>AND(SUMPRODUCT(IFERROR(1*(($H$8:$I$26&amp;"x")=(H8&amp;"x")),0))&gt;1,NOT(ISBLANK(H8)))</formula>
    </cfRule>
  </conditionalFormatting>
  <conditionalFormatting sqref="H8">
    <cfRule type="duplicateValues" dxfId="0" priority="269"/>
    <cfRule type="duplicateValues" dxfId="0" priority="268"/>
    <cfRule type="duplicateValues" dxfId="0" priority="267"/>
    <cfRule type="duplicateValues" dxfId="0" priority="266"/>
    <cfRule type="duplicateValues" dxfId="0" priority="265"/>
    <cfRule type="duplicateValues" dxfId="0" priority="264"/>
    <cfRule type="duplicateValues" dxfId="0" priority="262"/>
    <cfRule type="duplicateValues" dxfId="0" priority="263"/>
    <cfRule type="duplicateValues" dxfId="0" priority="261"/>
    <cfRule type="duplicateValues" dxfId="0" priority="260"/>
    <cfRule type="duplicateValues" dxfId="0" priority="259"/>
    <cfRule type="duplicateValues" dxfId="0" priority="258"/>
    <cfRule type="duplicateValues" dxfId="3" priority="257" stopIfTrue="1"/>
  </conditionalFormatting>
  <conditionalFormatting sqref="H10:I10">
    <cfRule type="expression" dxfId="2" priority="132" stopIfTrue="1">
      <formula>AND(SUMPRODUCT(IFERROR(1*(($H$8:$I$40&amp;"x")=(H10&amp;"x")),0))&gt;1,NOT(ISBLANK(H10)))</formula>
    </cfRule>
  </conditionalFormatting>
  <conditionalFormatting sqref="H11:I11">
    <cfRule type="expression" dxfId="2" priority="131" stopIfTrue="1">
      <formula>AND(SUMPRODUCT(IFERROR(1*(($H$8:$I$40&amp;"x")=(H11&amp;"x")),0))&gt;1,NOT(ISBLANK(H11)))</formula>
    </cfRule>
  </conditionalFormatting>
  <conditionalFormatting sqref="H12:I12">
    <cfRule type="expression" dxfId="2" priority="229" stopIfTrue="1">
      <formula>AND(SUMPRODUCT(IFERROR(1*(($H$8:$I$26&amp;"x")=(H12&amp;"x")),0))&gt;1,NOT(ISBLANK(H12)))</formula>
    </cfRule>
  </conditionalFormatting>
  <conditionalFormatting sqref="H12">
    <cfRule type="duplicateValues" dxfId="0" priority="228"/>
    <cfRule type="duplicateValues" dxfId="0" priority="227"/>
    <cfRule type="duplicateValues" dxfId="0" priority="226"/>
    <cfRule type="duplicateValues" dxfId="0" priority="225"/>
    <cfRule type="duplicateValues" dxfId="0" priority="224"/>
    <cfRule type="duplicateValues" dxfId="0" priority="223"/>
    <cfRule type="duplicateValues" dxfId="0" priority="221"/>
    <cfRule type="duplicateValues" dxfId="0" priority="222"/>
    <cfRule type="duplicateValues" dxfId="0" priority="220"/>
    <cfRule type="duplicateValues" dxfId="0" priority="219"/>
    <cfRule type="duplicateValues" dxfId="0" priority="218"/>
    <cfRule type="duplicateValues" dxfId="0" priority="217"/>
    <cfRule type="duplicateValues" dxfId="3" priority="216" stopIfTrue="1"/>
  </conditionalFormatting>
  <conditionalFormatting sqref="I12">
    <cfRule type="duplicateValues" dxfId="0" priority="215"/>
    <cfRule type="duplicateValues" dxfId="0" priority="214"/>
    <cfRule type="duplicateValues" dxfId="0" priority="213"/>
    <cfRule type="duplicateValues" dxfId="0" priority="212"/>
    <cfRule type="duplicateValues" dxfId="0" priority="211"/>
  </conditionalFormatting>
  <conditionalFormatting sqref="H13:I13">
    <cfRule type="expression" dxfId="2" priority="35" stopIfTrue="1">
      <formula>AND(SUMPRODUCT(IFERROR(1*(($H$8:$I$26&amp;"x")=(H13&amp;"x")),0))&gt;1,NOT(ISBLANK(H13)))</formula>
    </cfRule>
    <cfRule type="expression" dxfId="2" priority="34" stopIfTrue="1">
      <formula>AND(SUMPRODUCT(IFERROR(1*(($H$8:$I$26&amp;"x")=(H13&amp;"x")),0))&gt;1,NOT(ISBLANK(H13)))</formula>
    </cfRule>
  </conditionalFormatting>
  <conditionalFormatting sqref="H13">
    <cfRule type="duplicateValues" dxfId="0" priority="33"/>
    <cfRule type="duplicateValues" dxfId="0" priority="32"/>
    <cfRule type="duplicateValues" dxfId="0" priority="31"/>
    <cfRule type="duplicateValues" dxfId="0" priority="30"/>
    <cfRule type="duplicateValues" dxfId="0" priority="29"/>
    <cfRule type="duplicateValues" dxfId="0" priority="28"/>
    <cfRule type="duplicateValues" dxfId="0" priority="26"/>
    <cfRule type="duplicateValues" dxfId="0" priority="27"/>
    <cfRule type="duplicateValues" dxfId="0" priority="25"/>
    <cfRule type="duplicateValues" dxfId="0" priority="24"/>
    <cfRule type="duplicateValues" dxfId="0" priority="23"/>
    <cfRule type="duplicateValues" dxfId="0" priority="22"/>
    <cfRule type="duplicateValues" dxfId="3" priority="21" stopIfTrue="1"/>
  </conditionalFormatting>
  <conditionalFormatting sqref="I13">
    <cfRule type="duplicateValues" dxfId="0" priority="20"/>
    <cfRule type="duplicateValues" dxfId="0" priority="19"/>
    <cfRule type="duplicateValues" dxfId="0" priority="18"/>
    <cfRule type="duplicateValues" dxfId="0" priority="17"/>
    <cfRule type="duplicateValues" dxfId="0" priority="16"/>
  </conditionalFormatting>
  <conditionalFormatting sqref="H14:I14">
    <cfRule type="expression" dxfId="2" priority="129" stopIfTrue="1">
      <formula>AND(SUMPRODUCT(IFERROR(1*(($H$8:$I$40&amp;"x")=(H14&amp;"x")),0))&gt;1,NOT(ISBLANK(H14)))</formula>
    </cfRule>
  </conditionalFormatting>
  <conditionalFormatting sqref="H15">
    <cfRule type="duplicateValues" dxfId="0" priority="255"/>
    <cfRule type="duplicateValues" dxfId="0" priority="254"/>
    <cfRule type="duplicateValues" dxfId="0" priority="253"/>
    <cfRule type="duplicateValues" dxfId="0" priority="252"/>
    <cfRule type="duplicateValues" dxfId="0" priority="251"/>
    <cfRule type="duplicateValues" dxfId="0" priority="250"/>
    <cfRule type="duplicateValues" dxfId="0" priority="248"/>
    <cfRule type="duplicateValues" dxfId="0" priority="249"/>
    <cfRule type="duplicateValues" dxfId="0" priority="247"/>
    <cfRule type="duplicateValues" dxfId="0" priority="246"/>
    <cfRule type="duplicateValues" dxfId="0" priority="245"/>
    <cfRule type="duplicateValues" dxfId="0" priority="244"/>
    <cfRule type="duplicateValues" dxfId="3" priority="243" stopIfTrue="1"/>
  </conditionalFormatting>
  <conditionalFormatting sqref="I15">
    <cfRule type="expression" dxfId="2" priority="256" stopIfTrue="1">
      <formula>AND(SUMPRODUCT(IFERROR(1*(($H$8:$I$40&amp;"x")=(I15&amp;"x")),0))&gt;1,NOT(ISBLANK(I15)))</formula>
    </cfRule>
  </conditionalFormatting>
  <conditionalFormatting sqref="H16:I16">
    <cfRule type="expression" dxfId="2" priority="15" stopIfTrue="1">
      <formula>AND(SUMPRODUCT(IFERROR(1*(($H$8:$I$26&amp;"x")=(H16&amp;"x")),0))&gt;1,NOT(ISBLANK(H16)))</formula>
    </cfRule>
    <cfRule type="expression" dxfId="2" priority="14" stopIfTrue="1">
      <formula>AND(SUMPRODUCT(IFERROR(1*(($H$8:$I$32&amp;"x")=(H16&amp;"x")),0))&gt;1,NOT(ISBLANK(H16)))</formula>
    </cfRule>
  </conditionalFormatting>
  <conditionalFormatting sqref="H16">
    <cfRule type="duplicateValues" dxfId="0" priority="13"/>
    <cfRule type="duplicateValues" dxfId="0" priority="12"/>
    <cfRule type="duplicateValues" dxfId="0" priority="11"/>
    <cfRule type="duplicateValues" dxfId="0" priority="10"/>
    <cfRule type="duplicateValues" dxfId="0" priority="9"/>
    <cfRule type="duplicateValues" dxfId="0" priority="8"/>
    <cfRule type="duplicateValues" dxfId="0" priority="6"/>
    <cfRule type="duplicateValues" dxfId="0" priority="7"/>
    <cfRule type="duplicateValues" dxfId="0" priority="5"/>
    <cfRule type="duplicateValues" dxfId="0" priority="4"/>
    <cfRule type="duplicateValues" dxfId="0" priority="3"/>
    <cfRule type="duplicateValues" dxfId="0" priority="2"/>
    <cfRule type="duplicateValues" dxfId="3" priority="1" stopIfTrue="1"/>
  </conditionalFormatting>
  <conditionalFormatting sqref="H17:I17">
    <cfRule type="expression" dxfId="2" priority="130" stopIfTrue="1">
      <formula>AND(SUMPRODUCT(IFERROR(1*(($H$8:$I$40&amp;"x")=(H17&amp;"x")),0))&gt;1,NOT(ISBLANK(H17)))</formula>
    </cfRule>
  </conditionalFormatting>
  <conditionalFormatting sqref="H18">
    <cfRule type="duplicateValues" dxfId="0" priority="168"/>
    <cfRule type="duplicateValues" dxfId="0" priority="167"/>
    <cfRule type="duplicateValues" dxfId="0" priority="166"/>
    <cfRule type="duplicateValues" dxfId="0" priority="165"/>
    <cfRule type="duplicateValues" dxfId="0" priority="164"/>
    <cfRule type="duplicateValues" dxfId="0" priority="163"/>
    <cfRule type="duplicateValues" dxfId="0" priority="161"/>
    <cfRule type="duplicateValues" dxfId="0" priority="162"/>
    <cfRule type="duplicateValues" dxfId="0" priority="160"/>
    <cfRule type="duplicateValues" dxfId="0" priority="159"/>
    <cfRule type="duplicateValues" dxfId="0" priority="158"/>
    <cfRule type="duplicateValues" dxfId="0" priority="157"/>
    <cfRule type="duplicateValues" dxfId="3" priority="156" stopIfTrue="1"/>
  </conditionalFormatting>
  <conditionalFormatting sqref="I18">
    <cfRule type="duplicateValues" dxfId="0" priority="155"/>
    <cfRule type="duplicateValues" dxfId="0" priority="154"/>
    <cfRule type="duplicateValues" dxfId="0" priority="153"/>
    <cfRule type="duplicateValues" dxfId="0" priority="152"/>
    <cfRule type="duplicateValues" dxfId="0" priority="151"/>
  </conditionalFormatting>
  <conditionalFormatting sqref="H19:I19">
    <cfRule type="expression" dxfId="2" priority="89" stopIfTrue="1">
      <formula>AND(SUMPRODUCT(IFERROR(1*(($H$8:$I$26&amp;"x")=(H19&amp;"x")),0))&gt;1,NOT(ISBLANK(H19)))</formula>
    </cfRule>
  </conditionalFormatting>
  <conditionalFormatting sqref="H19">
    <cfRule type="duplicateValues" dxfId="0" priority="88"/>
    <cfRule type="duplicateValues" dxfId="0" priority="87"/>
    <cfRule type="duplicateValues" dxfId="0" priority="86"/>
    <cfRule type="duplicateValues" dxfId="0" priority="85"/>
    <cfRule type="duplicateValues" dxfId="0" priority="84"/>
    <cfRule type="duplicateValues" dxfId="0" priority="83"/>
    <cfRule type="duplicateValues" dxfId="0" priority="81"/>
    <cfRule type="duplicateValues" dxfId="0" priority="82"/>
    <cfRule type="duplicateValues" dxfId="0" priority="80"/>
    <cfRule type="duplicateValues" dxfId="0" priority="79"/>
    <cfRule type="duplicateValues" dxfId="0" priority="78"/>
    <cfRule type="duplicateValues" dxfId="0" priority="77"/>
    <cfRule type="duplicateValues" dxfId="3" priority="76" stopIfTrue="1"/>
  </conditionalFormatting>
  <conditionalFormatting sqref="I19">
    <cfRule type="duplicateValues" dxfId="0" priority="75"/>
    <cfRule type="duplicateValues" dxfId="0" priority="74"/>
    <cfRule type="duplicateValues" dxfId="0" priority="73"/>
    <cfRule type="duplicateValues" dxfId="0" priority="72"/>
    <cfRule type="duplicateValues" dxfId="0" priority="71"/>
  </conditionalFormatting>
  <conditionalFormatting sqref="H22:I22">
    <cfRule type="expression" dxfId="2" priority="182" stopIfTrue="1">
      <formula>AND(SUMPRODUCT(IFERROR(1*(($H$8:$I$26&amp;"x")=(H22&amp;"x")),0))&gt;1,NOT(ISBLANK(H22)))</formula>
    </cfRule>
  </conditionalFormatting>
  <conditionalFormatting sqref="H22">
    <cfRule type="duplicateValues" dxfId="0" priority="181"/>
    <cfRule type="duplicateValues" dxfId="0" priority="180"/>
    <cfRule type="duplicateValues" dxfId="0" priority="179"/>
    <cfRule type="duplicateValues" dxfId="0" priority="178"/>
    <cfRule type="duplicateValues" dxfId="0" priority="177"/>
    <cfRule type="duplicateValues" dxfId="0" priority="176"/>
    <cfRule type="duplicateValues" dxfId="0" priority="174"/>
    <cfRule type="duplicateValues" dxfId="0" priority="175"/>
    <cfRule type="duplicateValues" dxfId="0" priority="173"/>
    <cfRule type="duplicateValues" dxfId="0" priority="172"/>
    <cfRule type="duplicateValues" dxfId="0" priority="171"/>
    <cfRule type="duplicateValues" dxfId="0" priority="170"/>
    <cfRule type="duplicateValues" dxfId="3" priority="169" stopIfTrue="1"/>
  </conditionalFormatting>
  <conditionalFormatting sqref="H24:I24">
    <cfRule type="expression" dxfId="2" priority="210" stopIfTrue="1">
      <formula>AND(SUMPRODUCT(IFERROR(1*(($H$8:$I$40&amp;"x")=(H24&amp;"x")),0))&gt;1,NOT(ISBLANK(H24)))</formula>
    </cfRule>
  </conditionalFormatting>
  <conditionalFormatting sqref="H24">
    <cfRule type="duplicateValues" dxfId="0" priority="209"/>
    <cfRule type="duplicateValues" dxfId="0" priority="208"/>
    <cfRule type="duplicateValues" dxfId="0" priority="207"/>
    <cfRule type="duplicateValues" dxfId="0" priority="206"/>
    <cfRule type="duplicateValues" dxfId="0" priority="205"/>
    <cfRule type="duplicateValues" dxfId="0" priority="204"/>
    <cfRule type="duplicateValues" dxfId="0" priority="202"/>
    <cfRule type="duplicateValues" dxfId="0" priority="203"/>
    <cfRule type="duplicateValues" dxfId="0" priority="201"/>
    <cfRule type="duplicateValues" dxfId="0" priority="200"/>
    <cfRule type="duplicateValues" dxfId="0" priority="199"/>
    <cfRule type="duplicateValues" dxfId="0" priority="198"/>
    <cfRule type="duplicateValues" dxfId="3" priority="197" stopIfTrue="1"/>
  </conditionalFormatting>
  <conditionalFormatting sqref="H25">
    <cfRule type="expression" dxfId="2" priority="271" stopIfTrue="1">
      <formula>AND(SUMPRODUCT(IFERROR(1*(($H$8:$I$40&amp;"x")=(H25&amp;"x")),0))&gt;1,NOT(ISBLANK(H25)))</formula>
    </cfRule>
  </conditionalFormatting>
  <conditionalFormatting sqref="H26:I26">
    <cfRule type="expression" dxfId="2" priority="196" stopIfTrue="1">
      <formula>AND(SUMPRODUCT(IFERROR(1*(($H$8:$I$26&amp;"x")=(H26&amp;"x")),0))&gt;1,NOT(ISBLANK(H26)))</formula>
    </cfRule>
  </conditionalFormatting>
  <conditionalFormatting sqref="H26">
    <cfRule type="duplicateValues" dxfId="0" priority="195"/>
    <cfRule type="duplicateValues" dxfId="0" priority="194"/>
    <cfRule type="duplicateValues" dxfId="0" priority="193"/>
    <cfRule type="duplicateValues" dxfId="0" priority="192"/>
    <cfRule type="duplicateValues" dxfId="0" priority="191"/>
    <cfRule type="duplicateValues" dxfId="0" priority="190"/>
    <cfRule type="duplicateValues" dxfId="0" priority="188"/>
    <cfRule type="duplicateValues" dxfId="0" priority="189"/>
    <cfRule type="duplicateValues" dxfId="0" priority="187"/>
    <cfRule type="duplicateValues" dxfId="0" priority="186"/>
    <cfRule type="duplicateValues" dxfId="0" priority="185"/>
    <cfRule type="duplicateValues" dxfId="0" priority="184"/>
    <cfRule type="duplicateValues" dxfId="3" priority="183" stopIfTrue="1"/>
  </conditionalFormatting>
  <conditionalFormatting sqref="H27:H32">
    <cfRule type="duplicateValues" dxfId="0" priority="93"/>
  </conditionalFormatting>
  <conditionalFormatting sqref="H36:H37">
    <cfRule type="duplicateValues" dxfId="0" priority="91"/>
  </conditionalFormatting>
  <conditionalFormatting sqref="I27:I32">
    <cfRule type="duplicateValues" dxfId="0" priority="92"/>
  </conditionalFormatting>
  <conditionalFormatting sqref="I36:I37">
    <cfRule type="duplicateValues" dxfId="0" priority="90"/>
  </conditionalFormatting>
  <conditionalFormatting sqref="H8:I12 H26:I26 I25 H18:I18 H15:I15 H20:I24">
    <cfRule type="expression" dxfId="2" priority="272" stopIfTrue="1">
      <formula>AND(SUMPRODUCT(IFERROR(1*(($H$8:$I$26&amp;"x")=(H8&amp;"x")),0))&gt;1,NOT(ISBLANK(H8)))</formula>
    </cfRule>
  </conditionalFormatting>
  <dataValidations count="1">
    <dataValidation type="list" allowBlank="1" showInputMessage="1" showErrorMessage="1" sqref="L8 L22 E33 E35 E5:E7 L10:L17 L34:L35">
      <formula1>"Y"</formula1>
    </dataValidation>
  </dataValidations>
  <hyperlinks>
    <hyperlink ref="N1" location="INDEX!A1" display="INDEX"/>
  </hyperlinks>
  <pageMargins left="0.75" right="0.75" top="1" bottom="1" header="0.511805555555556" footer="0.511805555555556"/>
  <pageSetup paperSize="9" orientation="portrait"/>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66"/>
  <sheetViews>
    <sheetView topLeftCell="G21" workbookViewId="0">
      <selection activeCell="B27" sqref="B27"/>
    </sheetView>
  </sheetViews>
  <sheetFormatPr defaultColWidth="9" defaultRowHeight="16.8"/>
  <cols>
    <col min="1" max="1" width="12.875" style="836" customWidth="1"/>
    <col min="2" max="2" width="16.875" style="836" customWidth="1"/>
    <col min="3" max="5" width="9" style="836"/>
    <col min="6" max="6" width="18.625" style="836" customWidth="1"/>
    <col min="7" max="7" width="1.625" style="836" customWidth="1"/>
    <col min="8" max="8" width="15.625" style="836" customWidth="1"/>
    <col min="9" max="9" width="16.25" style="836" customWidth="1"/>
    <col min="10" max="10" width="16" style="836" customWidth="1"/>
    <col min="11" max="11" width="8" style="836" customWidth="1"/>
    <col min="12" max="12" width="8.25" style="836" customWidth="1"/>
    <col min="13" max="13" width="12.375" style="836" customWidth="1"/>
    <col min="14" max="16384" width="9" style="1886"/>
  </cols>
  <sheetData>
    <row r="1" ht="13.5" customHeight="1" spans="1:14">
      <c r="A1" s="837" t="s">
        <v>533</v>
      </c>
      <c r="B1" s="1887" t="s">
        <v>557</v>
      </c>
      <c r="C1" s="1888"/>
      <c r="D1" s="1888"/>
      <c r="E1" s="1888"/>
      <c r="F1" s="1899"/>
      <c r="G1" s="1900"/>
      <c r="H1" s="837" t="s">
        <v>11</v>
      </c>
      <c r="I1" s="1966" t="s">
        <v>3303</v>
      </c>
      <c r="J1" s="1967"/>
      <c r="K1" s="1967"/>
      <c r="L1" s="1967"/>
      <c r="M1" s="1974"/>
      <c r="N1" s="1975" t="s">
        <v>6</v>
      </c>
    </row>
    <row r="2" spans="1:13">
      <c r="A2" s="837" t="s">
        <v>9</v>
      </c>
      <c r="B2" s="1889" t="s">
        <v>558</v>
      </c>
      <c r="C2" s="1890"/>
      <c r="D2" s="1890"/>
      <c r="E2" s="1890"/>
      <c r="F2" s="1901"/>
      <c r="G2" s="1902"/>
      <c r="H2" s="837" t="s">
        <v>15</v>
      </c>
      <c r="I2" s="1968" t="s">
        <v>3304</v>
      </c>
      <c r="J2" s="1969"/>
      <c r="K2" s="1969"/>
      <c r="L2" s="1969"/>
      <c r="M2" s="1976"/>
    </row>
    <row r="3" spans="1:13">
      <c r="A3" s="1676" t="s">
        <v>1822</v>
      </c>
      <c r="B3" s="1880"/>
      <c r="C3" s="1881"/>
      <c r="D3" s="1881"/>
      <c r="E3" s="1881"/>
      <c r="F3" s="1885"/>
      <c r="G3" s="1902"/>
      <c r="H3" s="851" t="s">
        <v>1823</v>
      </c>
      <c r="I3" s="1889" t="s">
        <v>3305</v>
      </c>
      <c r="J3" s="1890"/>
      <c r="K3" s="1890"/>
      <c r="L3" s="1890"/>
      <c r="M3" s="1901"/>
    </row>
    <row r="4" ht="13.5" customHeight="1" spans="1:13">
      <c r="A4" s="1676" t="s">
        <v>25</v>
      </c>
      <c r="B4" s="1880"/>
      <c r="C4" s="1881"/>
      <c r="D4" s="1881"/>
      <c r="E4" s="1881"/>
      <c r="F4" s="1885"/>
      <c r="G4" s="1902"/>
      <c r="H4" s="851" t="s">
        <v>1825</v>
      </c>
      <c r="I4" s="1272" t="s">
        <v>3306</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842" t="s">
        <v>1739</v>
      </c>
      <c r="L6" s="842" t="s">
        <v>1737</v>
      </c>
      <c r="M6" s="842" t="s">
        <v>44</v>
      </c>
    </row>
    <row r="7" spans="1:13">
      <c r="A7" s="270" t="s">
        <v>1740</v>
      </c>
      <c r="B7" s="270"/>
      <c r="C7" s="270"/>
      <c r="D7" s="270"/>
      <c r="E7" s="270"/>
      <c r="F7" s="270"/>
      <c r="G7" s="270"/>
      <c r="H7" s="270"/>
      <c r="I7" s="270"/>
      <c r="J7" s="270"/>
      <c r="K7" s="270"/>
      <c r="L7" s="270"/>
      <c r="M7" s="270"/>
    </row>
    <row r="8" spans="1:13">
      <c r="A8" s="1898" t="s">
        <v>3113</v>
      </c>
      <c r="B8" s="1898" t="s">
        <v>3114</v>
      </c>
      <c r="C8" s="1898" t="s">
        <v>3115</v>
      </c>
      <c r="D8" s="1947"/>
      <c r="E8" s="1898" t="s">
        <v>2491</v>
      </c>
      <c r="F8" s="1935">
        <v>156</v>
      </c>
      <c r="G8" s="968"/>
      <c r="H8" s="2029" t="s">
        <v>3116</v>
      </c>
      <c r="I8" s="716" t="s">
        <v>3114</v>
      </c>
      <c r="J8" s="483" t="s">
        <v>1899</v>
      </c>
      <c r="K8" s="1951"/>
      <c r="L8" s="1898" t="s">
        <v>1846</v>
      </c>
      <c r="M8" s="1935">
        <v>156</v>
      </c>
    </row>
    <row r="9" ht="28" spans="1:13">
      <c r="A9" s="1898" t="s">
        <v>3117</v>
      </c>
      <c r="B9" s="1898" t="s">
        <v>3118</v>
      </c>
      <c r="C9" s="1898" t="s">
        <v>2520</v>
      </c>
      <c r="D9" s="1947"/>
      <c r="E9" s="1898"/>
      <c r="F9" s="1906" t="s">
        <v>3119</v>
      </c>
      <c r="G9" s="968"/>
      <c r="H9" s="716" t="s">
        <v>3120</v>
      </c>
      <c r="I9" s="716" t="s">
        <v>3121</v>
      </c>
      <c r="J9" s="483" t="s">
        <v>1869</v>
      </c>
      <c r="K9" s="1951"/>
      <c r="L9" s="1927"/>
      <c r="M9" s="1906" t="s">
        <v>3119</v>
      </c>
    </row>
    <row r="10" ht="28" spans="1:13">
      <c r="A10" s="1898" t="s">
        <v>3307</v>
      </c>
      <c r="B10" s="1898" t="s">
        <v>3308</v>
      </c>
      <c r="C10" s="1898" t="s">
        <v>2520</v>
      </c>
      <c r="D10" s="1947"/>
      <c r="E10" s="1898" t="s">
        <v>2491</v>
      </c>
      <c r="F10" s="1906" t="s">
        <v>3309</v>
      </c>
      <c r="G10" s="968"/>
      <c r="H10" s="716" t="s">
        <v>3310</v>
      </c>
      <c r="I10" s="716" t="s">
        <v>3308</v>
      </c>
      <c r="J10" s="483" t="s">
        <v>2222</v>
      </c>
      <c r="K10" s="1951"/>
      <c r="L10" s="1898" t="s">
        <v>1846</v>
      </c>
      <c r="M10" s="1906" t="s">
        <v>3309</v>
      </c>
    </row>
    <row r="11" ht="28" spans="1:13">
      <c r="A11" s="1898" t="s">
        <v>3126</v>
      </c>
      <c r="B11" s="1898" t="s">
        <v>2782</v>
      </c>
      <c r="C11" s="1898" t="s">
        <v>2494</v>
      </c>
      <c r="D11" s="1947"/>
      <c r="E11" s="1898" t="s">
        <v>2491</v>
      </c>
      <c r="F11" s="1906" t="s">
        <v>3127</v>
      </c>
      <c r="G11" s="968"/>
      <c r="H11" s="716" t="s">
        <v>2784</v>
      </c>
      <c r="I11" s="716" t="s">
        <v>2782</v>
      </c>
      <c r="J11" s="2013" t="s">
        <v>1761</v>
      </c>
      <c r="K11" s="1951"/>
      <c r="L11" s="1898" t="s">
        <v>1846</v>
      </c>
      <c r="M11" s="1906" t="s">
        <v>3127</v>
      </c>
    </row>
    <row r="12" ht="123" spans="1:13">
      <c r="A12" s="1898" t="s">
        <v>3311</v>
      </c>
      <c r="B12" s="1898" t="s">
        <v>3312</v>
      </c>
      <c r="C12" s="1898" t="s">
        <v>3313</v>
      </c>
      <c r="D12" s="1947"/>
      <c r="E12" s="1898"/>
      <c r="F12" s="1906" t="s">
        <v>3314</v>
      </c>
      <c r="G12" s="968"/>
      <c r="H12" s="716" t="s">
        <v>3315</v>
      </c>
      <c r="I12" s="716" t="s">
        <v>3312</v>
      </c>
      <c r="J12" s="2070" t="s">
        <v>3316</v>
      </c>
      <c r="K12" s="2141"/>
      <c r="L12" s="1927"/>
      <c r="M12" s="1906" t="s">
        <v>3314</v>
      </c>
    </row>
    <row r="13" ht="28" spans="1:13">
      <c r="A13" s="1898" t="s">
        <v>3128</v>
      </c>
      <c r="B13" s="1898" t="s">
        <v>3129</v>
      </c>
      <c r="C13" s="1898" t="s">
        <v>2497</v>
      </c>
      <c r="D13" s="1947"/>
      <c r="E13" s="1898"/>
      <c r="F13" s="1906" t="s">
        <v>3130</v>
      </c>
      <c r="G13" s="968"/>
      <c r="H13" s="2029" t="s">
        <v>3131</v>
      </c>
      <c r="I13" s="716" t="s">
        <v>3132</v>
      </c>
      <c r="J13" s="483" t="s">
        <v>1863</v>
      </c>
      <c r="K13" s="1951"/>
      <c r="L13" s="1898"/>
      <c r="M13" s="1906" t="s">
        <v>3130</v>
      </c>
    </row>
    <row r="14" s="1978" customFormat="1" ht="164" spans="1:13">
      <c r="A14" s="1980" t="s">
        <v>3133</v>
      </c>
      <c r="B14" s="1980" t="s">
        <v>3134</v>
      </c>
      <c r="C14" s="1980" t="s">
        <v>2943</v>
      </c>
      <c r="D14" s="1982"/>
      <c r="E14" s="1980"/>
      <c r="F14" s="1981" t="s">
        <v>3135</v>
      </c>
      <c r="G14" s="968"/>
      <c r="H14" s="2031" t="s">
        <v>3136</v>
      </c>
      <c r="I14" s="2035" t="s">
        <v>3137</v>
      </c>
      <c r="J14" s="2142" t="s">
        <v>1927</v>
      </c>
      <c r="K14" s="1986"/>
      <c r="L14" s="1980"/>
      <c r="M14" s="1981" t="s">
        <v>3138</v>
      </c>
    </row>
    <row r="15" ht="28" spans="1:13">
      <c r="A15" s="1898" t="s">
        <v>3139</v>
      </c>
      <c r="B15" s="1898" t="s">
        <v>3140</v>
      </c>
      <c r="C15" s="1898" t="s">
        <v>2520</v>
      </c>
      <c r="D15" s="1947"/>
      <c r="E15" s="1898"/>
      <c r="F15" s="1906" t="s">
        <v>3141</v>
      </c>
      <c r="G15" s="968"/>
      <c r="H15" s="2052" t="s">
        <v>3142</v>
      </c>
      <c r="I15" s="2052" t="s">
        <v>3143</v>
      </c>
      <c r="J15" s="2143" t="s">
        <v>1798</v>
      </c>
      <c r="K15" s="1951"/>
      <c r="L15" s="1898"/>
      <c r="M15" s="1906" t="s">
        <v>3141</v>
      </c>
    </row>
    <row r="16" ht="41" spans="1:13">
      <c r="A16" s="1898" t="s">
        <v>3317</v>
      </c>
      <c r="B16" s="1898" t="s">
        <v>3318</v>
      </c>
      <c r="C16" s="1906" t="s">
        <v>3319</v>
      </c>
      <c r="D16" s="1947"/>
      <c r="E16" s="1898" t="s">
        <v>2491</v>
      </c>
      <c r="F16" s="1906" t="s">
        <v>3147</v>
      </c>
      <c r="G16" s="968"/>
      <c r="H16" s="716" t="s">
        <v>3320</v>
      </c>
      <c r="I16" s="716" t="s">
        <v>3321</v>
      </c>
      <c r="J16" s="482" t="s">
        <v>1922</v>
      </c>
      <c r="K16" s="1951"/>
      <c r="L16" s="1898" t="s">
        <v>1846</v>
      </c>
      <c r="M16" s="1906" t="s">
        <v>3147</v>
      </c>
    </row>
    <row r="17" ht="41" spans="1:13">
      <c r="A17" s="1898" t="s">
        <v>3322</v>
      </c>
      <c r="B17" s="1906" t="s">
        <v>3323</v>
      </c>
      <c r="C17" s="1898" t="s">
        <v>2497</v>
      </c>
      <c r="D17" s="1947"/>
      <c r="E17" s="1898"/>
      <c r="F17" s="1906" t="s">
        <v>3153</v>
      </c>
      <c r="G17" s="968"/>
      <c r="H17" s="716" t="s">
        <v>3154</v>
      </c>
      <c r="I17" s="1898" t="s">
        <v>3151</v>
      </c>
      <c r="J17" s="2144" t="s">
        <v>1863</v>
      </c>
      <c r="K17" s="1951"/>
      <c r="L17" s="1927"/>
      <c r="M17" s="1906" t="s">
        <v>3153</v>
      </c>
    </row>
    <row r="18" s="1978" customFormat="1" ht="177" spans="1:13">
      <c r="A18" s="1981" t="s">
        <v>3155</v>
      </c>
      <c r="B18" s="1981" t="s">
        <v>3324</v>
      </c>
      <c r="C18" s="1980" t="s">
        <v>2943</v>
      </c>
      <c r="D18" s="1982"/>
      <c r="E18" s="1980"/>
      <c r="F18" s="1981" t="s">
        <v>3153</v>
      </c>
      <c r="G18" s="968"/>
      <c r="H18" s="2046" t="s">
        <v>3325</v>
      </c>
      <c r="I18" s="1980" t="s">
        <v>3156</v>
      </c>
      <c r="J18" s="2142" t="s">
        <v>1927</v>
      </c>
      <c r="K18" s="1986"/>
      <c r="L18" s="2002"/>
      <c r="M18" s="1981" t="s">
        <v>3158</v>
      </c>
    </row>
    <row r="19" ht="28" spans="1:13">
      <c r="A19" s="1898" t="s">
        <v>3159</v>
      </c>
      <c r="B19" s="1906" t="s">
        <v>3326</v>
      </c>
      <c r="C19" s="1898" t="s">
        <v>2520</v>
      </c>
      <c r="D19" s="1947"/>
      <c r="E19" s="1898"/>
      <c r="F19" s="1906" t="s">
        <v>3141</v>
      </c>
      <c r="G19" s="968"/>
      <c r="H19" s="2139" t="s">
        <v>3161</v>
      </c>
      <c r="I19" s="2057" t="s">
        <v>3162</v>
      </c>
      <c r="J19" s="2145" t="s">
        <v>1905</v>
      </c>
      <c r="K19" s="1951"/>
      <c r="L19" s="1927"/>
      <c r="M19" s="1906" t="s">
        <v>3141</v>
      </c>
    </row>
    <row r="20" ht="164.1" customHeight="1" spans="1:13">
      <c r="A20" s="1898" t="s">
        <v>3163</v>
      </c>
      <c r="B20" s="1906" t="s">
        <v>3327</v>
      </c>
      <c r="C20" s="1898" t="s">
        <v>3165</v>
      </c>
      <c r="D20" s="1947"/>
      <c r="E20" s="1898"/>
      <c r="F20" s="1906" t="s">
        <v>3328</v>
      </c>
      <c r="G20" s="968"/>
      <c r="H20" s="2049" t="s">
        <v>3166</v>
      </c>
      <c r="I20" s="2049" t="s">
        <v>3164</v>
      </c>
      <c r="J20" s="2076" t="s">
        <v>3167</v>
      </c>
      <c r="K20" s="1951"/>
      <c r="L20" s="1927"/>
      <c r="M20" s="1906" t="s">
        <v>3328</v>
      </c>
    </row>
    <row r="21" ht="28" spans="1:13">
      <c r="A21" s="1898" t="s">
        <v>3329</v>
      </c>
      <c r="B21" s="1906" t="s">
        <v>3330</v>
      </c>
      <c r="C21" s="1906" t="s">
        <v>3319</v>
      </c>
      <c r="D21" s="1947"/>
      <c r="E21" s="1898"/>
      <c r="F21" s="1906" t="s">
        <v>3331</v>
      </c>
      <c r="G21" s="968"/>
      <c r="H21" s="2029" t="s">
        <v>3168</v>
      </c>
      <c r="I21" s="2049" t="s">
        <v>3332</v>
      </c>
      <c r="J21" s="2076" t="s">
        <v>1922</v>
      </c>
      <c r="K21" s="1951"/>
      <c r="L21" s="1927"/>
      <c r="M21" s="1906" t="s">
        <v>3331</v>
      </c>
    </row>
    <row r="22" ht="41" spans="1:13">
      <c r="A22" s="1898" t="s">
        <v>3333</v>
      </c>
      <c r="B22" s="1906" t="s">
        <v>3334</v>
      </c>
      <c r="C22" s="1898" t="s">
        <v>2497</v>
      </c>
      <c r="D22" s="1947"/>
      <c r="E22" s="1898"/>
      <c r="F22" s="1906" t="s">
        <v>3153</v>
      </c>
      <c r="G22" s="968"/>
      <c r="H22" s="1907" t="s">
        <v>3335</v>
      </c>
      <c r="I22" s="1907" t="s">
        <v>3334</v>
      </c>
      <c r="J22" s="2017" t="s">
        <v>1863</v>
      </c>
      <c r="K22" s="1951"/>
      <c r="L22" s="1927"/>
      <c r="M22" s="1906" t="s">
        <v>3153</v>
      </c>
    </row>
    <row r="23" ht="28" spans="1:13">
      <c r="A23" s="1906" t="s">
        <v>3336</v>
      </c>
      <c r="B23" s="1906" t="s">
        <v>3012</v>
      </c>
      <c r="C23" s="1898" t="s">
        <v>3313</v>
      </c>
      <c r="D23" s="1947"/>
      <c r="E23" s="1898" t="s">
        <v>2491</v>
      </c>
      <c r="F23" s="1906" t="s">
        <v>3337</v>
      </c>
      <c r="G23" s="968"/>
      <c r="H23" s="2029" t="s">
        <v>3338</v>
      </c>
      <c r="I23" s="716" t="s">
        <v>3012</v>
      </c>
      <c r="J23" s="482" t="s">
        <v>1761</v>
      </c>
      <c r="K23" s="1951"/>
      <c r="L23" s="1898" t="s">
        <v>1846</v>
      </c>
      <c r="M23" s="1906" t="s">
        <v>3337</v>
      </c>
    </row>
    <row r="24" ht="28" spans="1:13">
      <c r="A24" s="1898" t="s">
        <v>3339</v>
      </c>
      <c r="B24" s="1906" t="s">
        <v>3017</v>
      </c>
      <c r="C24" s="1906" t="s">
        <v>3319</v>
      </c>
      <c r="D24" s="1947"/>
      <c r="E24" s="1898" t="s">
        <v>2491</v>
      </c>
      <c r="F24" s="1906" t="s">
        <v>3340</v>
      </c>
      <c r="G24" s="968"/>
      <c r="H24" s="2029" t="s">
        <v>3341</v>
      </c>
      <c r="I24" s="716" t="s">
        <v>3017</v>
      </c>
      <c r="J24" s="483" t="s">
        <v>1922</v>
      </c>
      <c r="K24" s="1951"/>
      <c r="L24" s="1898" t="s">
        <v>1846</v>
      </c>
      <c r="M24" s="1906" t="s">
        <v>3340</v>
      </c>
    </row>
    <row r="25" ht="28" spans="1:13">
      <c r="A25" s="1948" t="s">
        <v>3342</v>
      </c>
      <c r="B25" s="1948" t="s">
        <v>3343</v>
      </c>
      <c r="C25" s="1949" t="s">
        <v>1792</v>
      </c>
      <c r="D25" s="866"/>
      <c r="E25" s="1963" t="s">
        <v>2491</v>
      </c>
      <c r="F25" s="1964" t="s">
        <v>3344</v>
      </c>
      <c r="G25" s="968"/>
      <c r="H25" s="1025" t="s">
        <v>3345</v>
      </c>
      <c r="I25" s="1025" t="s">
        <v>3343</v>
      </c>
      <c r="J25" s="1032" t="s">
        <v>1792</v>
      </c>
      <c r="K25" s="1033" t="s">
        <v>1793</v>
      </c>
      <c r="L25" s="1948"/>
      <c r="M25" s="1964" t="s">
        <v>3344</v>
      </c>
    </row>
    <row r="26" ht="41" spans="1:13">
      <c r="A26" s="1898" t="s">
        <v>3346</v>
      </c>
      <c r="B26" s="1898" t="s">
        <v>3347</v>
      </c>
      <c r="C26" s="1950"/>
      <c r="D26" s="1951"/>
      <c r="E26" s="1965"/>
      <c r="F26" s="1906" t="s">
        <v>3348</v>
      </c>
      <c r="G26" s="968"/>
      <c r="H26" s="2049" t="s">
        <v>3349</v>
      </c>
      <c r="I26" s="2068" t="s">
        <v>3350</v>
      </c>
      <c r="J26" s="2069" t="s">
        <v>1947</v>
      </c>
      <c r="K26" s="1971"/>
      <c r="L26" s="1972" t="s">
        <v>1846</v>
      </c>
      <c r="M26" s="1977" t="s">
        <v>3351</v>
      </c>
    </row>
    <row r="27" spans="1:13">
      <c r="A27" s="1898" t="s">
        <v>3352</v>
      </c>
      <c r="B27" s="1898" t="s">
        <v>2467</v>
      </c>
      <c r="C27" s="1950"/>
      <c r="D27" s="1951"/>
      <c r="E27" s="1965"/>
      <c r="F27" s="1906"/>
      <c r="G27" s="968"/>
      <c r="H27" s="2066" t="s">
        <v>3353</v>
      </c>
      <c r="I27" s="1034" t="s">
        <v>2467</v>
      </c>
      <c r="J27" s="340" t="s">
        <v>2640</v>
      </c>
      <c r="K27" s="1951"/>
      <c r="L27" s="1972" t="s">
        <v>1846</v>
      </c>
      <c r="M27" s="1951"/>
    </row>
    <row r="28" ht="17.1" customHeight="1" spans="1:13">
      <c r="A28" s="1948" t="s">
        <v>3342</v>
      </c>
      <c r="B28" s="1948" t="s">
        <v>3343</v>
      </c>
      <c r="C28" s="1949" t="s">
        <v>1792</v>
      </c>
      <c r="D28" s="866"/>
      <c r="E28" s="1963"/>
      <c r="F28" s="1964"/>
      <c r="G28" s="968"/>
      <c r="H28" s="1025" t="s">
        <v>3345</v>
      </c>
      <c r="I28" s="1025" t="s">
        <v>3343</v>
      </c>
      <c r="J28" s="1949" t="s">
        <v>1792</v>
      </c>
      <c r="K28" s="1033" t="s">
        <v>1799</v>
      </c>
      <c r="L28" s="1948"/>
      <c r="M28" s="1964"/>
    </row>
    <row r="29" spans="1:13">
      <c r="A29" s="1898" t="s">
        <v>3228</v>
      </c>
      <c r="B29" s="1906" t="s">
        <v>44</v>
      </c>
      <c r="C29" s="1906" t="s">
        <v>2943</v>
      </c>
      <c r="D29" s="1947"/>
      <c r="E29" s="1898"/>
      <c r="F29" s="1906" t="s">
        <v>3229</v>
      </c>
      <c r="G29" s="968"/>
      <c r="H29" s="2029" t="s">
        <v>1874</v>
      </c>
      <c r="I29" s="716" t="s">
        <v>44</v>
      </c>
      <c r="J29" s="716" t="s">
        <v>2640</v>
      </c>
      <c r="L29" s="1927"/>
      <c r="M29" s="1906" t="s">
        <v>3229</v>
      </c>
    </row>
    <row r="30" s="1978" customFormat="1" spans="1:13">
      <c r="A30" s="1980" t="s">
        <v>3230</v>
      </c>
      <c r="B30" s="1980" t="s">
        <v>3231</v>
      </c>
      <c r="C30" s="1981" t="s">
        <v>2943</v>
      </c>
      <c r="D30" s="1982"/>
      <c r="E30" s="1980"/>
      <c r="F30" s="1981"/>
      <c r="G30" s="968"/>
      <c r="H30" s="1991" t="s">
        <v>3232</v>
      </c>
      <c r="I30" s="1991" t="s">
        <v>3231</v>
      </c>
      <c r="J30" s="1538" t="s">
        <v>2640</v>
      </c>
      <c r="K30" s="2001"/>
      <c r="L30" s="2002"/>
      <c r="M30" s="1981"/>
    </row>
    <row r="31" s="1978" customFormat="1" spans="1:13">
      <c r="A31" s="1980" t="s">
        <v>3233</v>
      </c>
      <c r="B31" s="1980" t="s">
        <v>3234</v>
      </c>
      <c r="C31" s="1981" t="s">
        <v>2943</v>
      </c>
      <c r="D31" s="1982"/>
      <c r="E31" s="1980"/>
      <c r="F31" s="1981"/>
      <c r="G31" s="968"/>
      <c r="H31" s="1991" t="s">
        <v>3235</v>
      </c>
      <c r="I31" s="1991" t="s">
        <v>3234</v>
      </c>
      <c r="J31" s="1538" t="s">
        <v>2640</v>
      </c>
      <c r="K31" s="2001"/>
      <c r="L31" s="2002"/>
      <c r="M31" s="1981"/>
    </row>
    <row r="32" s="1978" customFormat="1" spans="1:13">
      <c r="A32" s="1980" t="s">
        <v>3236</v>
      </c>
      <c r="B32" s="1980" t="s">
        <v>3237</v>
      </c>
      <c r="C32" s="1981" t="s">
        <v>2943</v>
      </c>
      <c r="D32" s="1982"/>
      <c r="E32" s="1980"/>
      <c r="F32" s="1981"/>
      <c r="G32" s="968"/>
      <c r="H32" s="1991" t="s">
        <v>3238</v>
      </c>
      <c r="I32" s="1991" t="s">
        <v>3237</v>
      </c>
      <c r="J32" s="1538" t="s">
        <v>2640</v>
      </c>
      <c r="K32" s="2001"/>
      <c r="L32" s="2002"/>
      <c r="M32" s="1981"/>
    </row>
    <row r="33" s="1978" customFormat="1" spans="1:13">
      <c r="A33" s="1980" t="s">
        <v>3239</v>
      </c>
      <c r="B33" s="1980" t="s">
        <v>3240</v>
      </c>
      <c r="C33" s="1981" t="s">
        <v>2943</v>
      </c>
      <c r="D33" s="1982"/>
      <c r="E33" s="1980"/>
      <c r="F33" s="1981"/>
      <c r="G33" s="968"/>
      <c r="H33" s="1991" t="s">
        <v>3241</v>
      </c>
      <c r="I33" s="1991" t="s">
        <v>3240</v>
      </c>
      <c r="J33" s="1538" t="s">
        <v>2640</v>
      </c>
      <c r="K33" s="2001"/>
      <c r="L33" s="2002"/>
      <c r="M33" s="1981"/>
    </row>
    <row r="34" s="1978" customFormat="1" spans="1:13">
      <c r="A34" s="1980" t="s">
        <v>3242</v>
      </c>
      <c r="B34" s="1980" t="s">
        <v>3243</v>
      </c>
      <c r="C34" s="1981" t="s">
        <v>2943</v>
      </c>
      <c r="D34" s="1982"/>
      <c r="E34" s="1980"/>
      <c r="F34" s="1981"/>
      <c r="G34" s="968"/>
      <c r="H34" s="1991" t="s">
        <v>3244</v>
      </c>
      <c r="I34" s="1991" t="s">
        <v>3243</v>
      </c>
      <c r="J34" s="1538" t="s">
        <v>2640</v>
      </c>
      <c r="K34" s="2001"/>
      <c r="L34" s="2002"/>
      <c r="M34" s="1981"/>
    </row>
    <row r="35" s="1978" customFormat="1" spans="1:13">
      <c r="A35" s="1980" t="s">
        <v>3245</v>
      </c>
      <c r="B35" s="1980" t="s">
        <v>3246</v>
      </c>
      <c r="C35" s="1981" t="s">
        <v>2943</v>
      </c>
      <c r="D35" s="1982"/>
      <c r="E35" s="1980"/>
      <c r="F35" s="1981"/>
      <c r="G35" s="968"/>
      <c r="H35" s="1991" t="s">
        <v>3247</v>
      </c>
      <c r="I35" s="1991" t="s">
        <v>3246</v>
      </c>
      <c r="J35" s="1538" t="s">
        <v>2640</v>
      </c>
      <c r="K35" s="2001"/>
      <c r="L35" s="2002"/>
      <c r="M35" s="1981"/>
    </row>
    <row r="36" spans="1:13">
      <c r="A36" s="270" t="s">
        <v>1800</v>
      </c>
      <c r="B36" s="270"/>
      <c r="C36" s="270"/>
      <c r="D36" s="270"/>
      <c r="E36" s="270"/>
      <c r="F36" s="270"/>
      <c r="G36" s="270"/>
      <c r="H36" s="270"/>
      <c r="I36" s="270"/>
      <c r="J36" s="270"/>
      <c r="K36" s="270"/>
      <c r="L36" s="270"/>
      <c r="M36" s="270"/>
    </row>
    <row r="37" ht="55" spans="1:13">
      <c r="A37" s="1898" t="s">
        <v>3354</v>
      </c>
      <c r="B37" s="1906" t="s">
        <v>3355</v>
      </c>
      <c r="C37" s="1898" t="s">
        <v>2524</v>
      </c>
      <c r="D37" s="1947"/>
      <c r="E37" s="1898" t="s">
        <v>2491</v>
      </c>
      <c r="F37" s="1906" t="s">
        <v>3356</v>
      </c>
      <c r="G37" s="968"/>
      <c r="H37" s="2041" t="s">
        <v>3357</v>
      </c>
      <c r="I37" s="2041" t="s">
        <v>3358</v>
      </c>
      <c r="J37" s="2041" t="s">
        <v>3316</v>
      </c>
      <c r="K37" s="1892"/>
      <c r="L37" s="1898" t="s">
        <v>1846</v>
      </c>
      <c r="M37" s="1906" t="s">
        <v>3356</v>
      </c>
    </row>
    <row r="38" s="1979" customFormat="1" ht="14.4" spans="1:13">
      <c r="A38" s="1983" t="s">
        <v>3266</v>
      </c>
      <c r="B38" s="1980" t="s">
        <v>3231</v>
      </c>
      <c r="C38" s="1981" t="s">
        <v>2943</v>
      </c>
      <c r="D38" s="1983"/>
      <c r="E38" s="1983"/>
      <c r="F38" s="1983"/>
      <c r="G38" s="971"/>
      <c r="H38" s="1991" t="s">
        <v>3232</v>
      </c>
      <c r="I38" s="1991" t="s">
        <v>3231</v>
      </c>
      <c r="J38" s="1538" t="s">
        <v>2640</v>
      </c>
      <c r="K38" s="1983"/>
      <c r="L38" s="1983"/>
      <c r="M38" s="1983"/>
    </row>
    <row r="39" s="1979" customFormat="1" ht="14.4" spans="1:13">
      <c r="A39" s="1983" t="s">
        <v>3267</v>
      </c>
      <c r="B39" s="1980" t="s">
        <v>3231</v>
      </c>
      <c r="C39" s="1981" t="s">
        <v>2943</v>
      </c>
      <c r="D39" s="1983"/>
      <c r="E39" s="1983"/>
      <c r="F39" s="1983"/>
      <c r="G39" s="971"/>
      <c r="H39" s="1991" t="s">
        <v>3235</v>
      </c>
      <c r="I39" s="1991" t="s">
        <v>3234</v>
      </c>
      <c r="J39" s="1538" t="s">
        <v>2640</v>
      </c>
      <c r="K39" s="1983"/>
      <c r="L39" s="1983"/>
      <c r="M39" s="1983"/>
    </row>
    <row r="40" spans="1:6">
      <c r="A40" s="1489"/>
      <c r="B40" s="1489"/>
      <c r="C40" s="1489"/>
      <c r="D40" s="1489"/>
      <c r="E40" s="1489"/>
      <c r="F40" s="1489"/>
    </row>
    <row r="41" spans="1:9">
      <c r="A41" s="847" t="s">
        <v>3359</v>
      </c>
      <c r="B41" s="847"/>
      <c r="C41" s="847"/>
      <c r="D41" s="847"/>
      <c r="E41" s="847"/>
      <c r="F41" s="847"/>
      <c r="H41" s="2140"/>
      <c r="I41" s="2140"/>
    </row>
    <row r="42" ht="28" spans="1:6">
      <c r="A42" s="1898"/>
      <c r="B42" s="1906" t="s">
        <v>3360</v>
      </c>
      <c r="C42" s="1906" t="s">
        <v>2524</v>
      </c>
      <c r="D42" s="1947"/>
      <c r="E42" s="1898" t="s">
        <v>2491</v>
      </c>
      <c r="F42" s="1906" t="s">
        <v>3361</v>
      </c>
    </row>
    <row r="43" ht="28" spans="1:6">
      <c r="A43" s="1898"/>
      <c r="B43" s="1906" t="s">
        <v>3205</v>
      </c>
      <c r="C43" s="1906" t="s">
        <v>3146</v>
      </c>
      <c r="D43" s="1947"/>
      <c r="E43" s="1898" t="s">
        <v>2547</v>
      </c>
      <c r="F43" s="1906" t="s">
        <v>3206</v>
      </c>
    </row>
    <row r="44" spans="1:6">
      <c r="A44" s="1898"/>
      <c r="B44" s="1906" t="s">
        <v>3173</v>
      </c>
      <c r="C44" s="1906" t="s">
        <v>2497</v>
      </c>
      <c r="D44" s="1947"/>
      <c r="E44" s="1898" t="s">
        <v>2547</v>
      </c>
      <c r="F44" s="1906" t="s">
        <v>3174</v>
      </c>
    </row>
    <row r="45" spans="1:6">
      <c r="A45" s="1898"/>
      <c r="B45" s="1981" t="s">
        <v>3178</v>
      </c>
      <c r="C45" s="1981" t="s">
        <v>2943</v>
      </c>
      <c r="D45" s="1982"/>
      <c r="E45" s="1980" t="s">
        <v>2491</v>
      </c>
      <c r="F45" s="1981" t="s">
        <v>3179</v>
      </c>
    </row>
    <row r="46" spans="1:6">
      <c r="A46" s="1898"/>
      <c r="B46" s="1906" t="s">
        <v>3362</v>
      </c>
      <c r="C46" s="1906" t="s">
        <v>3194</v>
      </c>
      <c r="D46" s="1947"/>
      <c r="E46" s="1898" t="s">
        <v>2491</v>
      </c>
      <c r="F46" s="1906" t="s">
        <v>3224</v>
      </c>
    </row>
    <row r="47" ht="55" spans="1:6">
      <c r="A47" s="1898"/>
      <c r="B47" s="1906" t="s">
        <v>3209</v>
      </c>
      <c r="C47" s="1906" t="s">
        <v>2497</v>
      </c>
      <c r="D47" s="1947"/>
      <c r="E47" s="1898"/>
      <c r="F47" s="1906" t="s">
        <v>3363</v>
      </c>
    </row>
    <row r="48" ht="55" spans="1:6">
      <c r="A48" s="1898"/>
      <c r="B48" s="1906" t="s">
        <v>3364</v>
      </c>
      <c r="C48" s="1906" t="s">
        <v>2497</v>
      </c>
      <c r="D48" s="1947"/>
      <c r="E48" s="1898" t="s">
        <v>2491</v>
      </c>
      <c r="F48" s="1906" t="s">
        <v>3365</v>
      </c>
    </row>
    <row r="49" ht="28" spans="1:6">
      <c r="A49" s="1898"/>
      <c r="B49" s="1906" t="s">
        <v>3366</v>
      </c>
      <c r="C49" s="1906" t="s">
        <v>3261</v>
      </c>
      <c r="D49" s="1947"/>
      <c r="E49" s="1898"/>
      <c r="F49" s="1906" t="s">
        <v>3367</v>
      </c>
    </row>
    <row r="50" ht="41" spans="1:6">
      <c r="A50" s="1898"/>
      <c r="B50" s="1898" t="s">
        <v>3368</v>
      </c>
      <c r="C50" s="1906" t="s">
        <v>3146</v>
      </c>
      <c r="D50" s="1947"/>
      <c r="E50" s="1898"/>
      <c r="F50" s="1906" t="s">
        <v>3369</v>
      </c>
    </row>
    <row r="51" ht="28" spans="1:6">
      <c r="A51" s="1898"/>
      <c r="B51" s="1898" t="s">
        <v>3169</v>
      </c>
      <c r="C51" s="1906" t="s">
        <v>3146</v>
      </c>
      <c r="D51" s="1947"/>
      <c r="E51" s="1898"/>
      <c r="F51" s="1906" t="s">
        <v>3370</v>
      </c>
    </row>
    <row r="52" s="2138" customFormat="1" spans="1:13">
      <c r="A52" s="2073"/>
      <c r="B52" s="2073"/>
      <c r="C52" s="2073"/>
      <c r="D52" s="2073"/>
      <c r="E52" s="2073"/>
      <c r="F52" s="2073"/>
      <c r="G52" s="1038"/>
      <c r="H52" s="1038"/>
      <c r="I52" s="1038"/>
      <c r="J52" s="1038"/>
      <c r="K52" s="1038"/>
      <c r="L52" s="1038"/>
      <c r="M52" s="1038"/>
    </row>
    <row r="53" spans="1:6">
      <c r="A53" s="2127" t="s">
        <v>3371</v>
      </c>
      <c r="B53" s="2128"/>
      <c r="C53" s="2128"/>
      <c r="D53" s="2128"/>
      <c r="E53" s="2128"/>
      <c r="F53" s="2133"/>
    </row>
    <row r="54" ht="28" spans="1:6">
      <c r="A54" s="1898"/>
      <c r="B54" s="1898" t="s">
        <v>3360</v>
      </c>
      <c r="C54" s="1898" t="s">
        <v>2524</v>
      </c>
      <c r="D54" s="1947"/>
      <c r="E54" s="1898" t="s">
        <v>2547</v>
      </c>
      <c r="F54" s="1906" t="s">
        <v>3361</v>
      </c>
    </row>
    <row r="55" spans="1:6">
      <c r="A55" s="1898"/>
      <c r="B55" s="1898" t="s">
        <v>3205</v>
      </c>
      <c r="C55" s="1898" t="s">
        <v>3372</v>
      </c>
      <c r="D55" s="1947"/>
      <c r="E55" s="1898" t="s">
        <v>2491</v>
      </c>
      <c r="F55" s="1906" t="s">
        <v>3206</v>
      </c>
    </row>
    <row r="56" spans="1:6">
      <c r="A56" s="1898"/>
      <c r="B56" s="1898" t="s">
        <v>3173</v>
      </c>
      <c r="C56" s="1898" t="s">
        <v>2497</v>
      </c>
      <c r="D56" s="1947"/>
      <c r="E56" s="1898" t="s">
        <v>2491</v>
      </c>
      <c r="F56" s="1906" t="s">
        <v>3373</v>
      </c>
    </row>
    <row r="57" spans="1:6">
      <c r="A57" s="1898"/>
      <c r="B57" s="1980" t="s">
        <v>3178</v>
      </c>
      <c r="C57" s="1980" t="s">
        <v>2943</v>
      </c>
      <c r="D57" s="1982"/>
      <c r="E57" s="1980" t="s">
        <v>2491</v>
      </c>
      <c r="F57" s="1981" t="s">
        <v>3179</v>
      </c>
    </row>
    <row r="58" s="1978" customFormat="1" ht="41" spans="1:6">
      <c r="A58" s="1980"/>
      <c r="B58" s="1980" t="s">
        <v>3374</v>
      </c>
      <c r="C58" s="1980" t="s">
        <v>3200</v>
      </c>
      <c r="D58" s="1982"/>
      <c r="E58" s="1980"/>
      <c r="F58" s="1981" t="s">
        <v>3375</v>
      </c>
    </row>
    <row r="59" ht="28" spans="1:6">
      <c r="A59" s="1898"/>
      <c r="B59" s="1906" t="s">
        <v>3376</v>
      </c>
      <c r="C59" s="1898" t="s">
        <v>3377</v>
      </c>
      <c r="D59" s="1947"/>
      <c r="E59" s="1898"/>
      <c r="F59" s="1906" t="s">
        <v>3378</v>
      </c>
    </row>
    <row r="60" spans="1:6">
      <c r="A60" s="1898"/>
      <c r="B60" s="1898" t="s">
        <v>3379</v>
      </c>
      <c r="C60" s="1898" t="s">
        <v>3380</v>
      </c>
      <c r="D60" s="1947"/>
      <c r="E60" s="1898"/>
      <c r="F60" s="1906"/>
    </row>
    <row r="61" spans="1:6">
      <c r="A61" s="1898"/>
      <c r="B61" s="1898" t="s">
        <v>3224</v>
      </c>
      <c r="C61" s="1906" t="s">
        <v>3194</v>
      </c>
      <c r="D61" s="1947"/>
      <c r="E61" s="1898" t="s">
        <v>2547</v>
      </c>
      <c r="F61" s="1906" t="s">
        <v>3225</v>
      </c>
    </row>
    <row r="62" ht="55" spans="1:6">
      <c r="A62" s="1898"/>
      <c r="B62" s="1898" t="s">
        <v>3209</v>
      </c>
      <c r="C62" s="1898" t="s">
        <v>2497</v>
      </c>
      <c r="D62" s="1947"/>
      <c r="E62" s="1898"/>
      <c r="F62" s="1906" t="s">
        <v>3381</v>
      </c>
    </row>
    <row r="63" ht="55" spans="1:6">
      <c r="A63" s="1898"/>
      <c r="B63" s="1906" t="s">
        <v>3364</v>
      </c>
      <c r="C63" s="1898" t="s">
        <v>2497</v>
      </c>
      <c r="D63" s="1947"/>
      <c r="E63" s="1898" t="s">
        <v>2547</v>
      </c>
      <c r="F63" s="1906" t="s">
        <v>3382</v>
      </c>
    </row>
    <row r="64" ht="28" spans="1:6">
      <c r="A64" s="1898"/>
      <c r="B64" s="1898" t="s">
        <v>3366</v>
      </c>
      <c r="C64" s="1898" t="s">
        <v>3261</v>
      </c>
      <c r="D64" s="1947"/>
      <c r="E64" s="1898"/>
      <c r="F64" s="1906" t="s">
        <v>3383</v>
      </c>
    </row>
    <row r="65" ht="41" spans="1:6">
      <c r="A65" s="1898"/>
      <c r="B65" s="1898" t="s">
        <v>3368</v>
      </c>
      <c r="C65" s="1906" t="s">
        <v>3384</v>
      </c>
      <c r="D65" s="1947"/>
      <c r="E65" s="1898"/>
      <c r="F65" s="1906" t="s">
        <v>3385</v>
      </c>
    </row>
    <row r="66" ht="41" spans="1:6">
      <c r="A66" s="2064"/>
      <c r="B66" s="2064" t="s">
        <v>3169</v>
      </c>
      <c r="C66" s="2065" t="s">
        <v>3384</v>
      </c>
      <c r="D66" s="1894"/>
      <c r="E66" s="1897"/>
      <c r="F66" s="2067" t="s">
        <v>3386</v>
      </c>
    </row>
  </sheetData>
  <mergeCells count="15">
    <mergeCell ref="B1:F1"/>
    <mergeCell ref="I1:M1"/>
    <mergeCell ref="B2:F2"/>
    <mergeCell ref="I2:M2"/>
    <mergeCell ref="B3:F3"/>
    <mergeCell ref="I3:M3"/>
    <mergeCell ref="B4:F4"/>
    <mergeCell ref="I4:M4"/>
    <mergeCell ref="A5:F5"/>
    <mergeCell ref="H5:M5"/>
    <mergeCell ref="A7:M7"/>
    <mergeCell ref="A36:M36"/>
    <mergeCell ref="A41:F41"/>
    <mergeCell ref="A53:F53"/>
    <mergeCell ref="G1:G6"/>
  </mergeCells>
  <conditionalFormatting sqref="H8">
    <cfRule type="duplicateValues" dxfId="0" priority="81"/>
    <cfRule type="duplicateValues" dxfId="0" priority="79"/>
    <cfRule type="duplicateValues" dxfId="0" priority="80"/>
    <cfRule type="duplicateValues" dxfId="3" priority="78" stopIfTrue="1"/>
  </conditionalFormatting>
  <conditionalFormatting sqref="H11:I11">
    <cfRule type="expression" dxfId="2" priority="31" stopIfTrue="1">
      <formula>AND(SUMPRODUCT(IFERROR(1*(($H$8:$I$40&amp;"x")=(H11&amp;"x")),0))&gt;1,NOT(ISBLANK(H11)))</formula>
    </cfRule>
  </conditionalFormatting>
  <conditionalFormatting sqref="H13">
    <cfRule type="duplicateValues" dxfId="0" priority="76"/>
    <cfRule type="duplicateValues" dxfId="0" priority="74"/>
    <cfRule type="duplicateValues" dxfId="0" priority="75"/>
    <cfRule type="duplicateValues" dxfId="3" priority="73" stopIfTrue="1"/>
  </conditionalFormatting>
  <conditionalFormatting sqref="H14:I14">
    <cfRule type="expression" dxfId="2" priority="8" stopIfTrue="1">
      <formula>AND(SUMPRODUCT(IFERROR(1*(($H$8:$I$28&amp;"x")=(H14&amp;"x")),0))&gt;1,NOT(ISBLANK(H14)))</formula>
    </cfRule>
    <cfRule type="expression" dxfId="2" priority="7" stopIfTrue="1">
      <formula>AND(SUMPRODUCT(IFERROR(1*(($H$8:$I$26&amp;"x")=(H14&amp;"x")),0))&gt;1,NOT(ISBLANK(H14)))</formula>
    </cfRule>
    <cfRule type="expression" dxfId="2" priority="6" stopIfTrue="1">
      <formula>AND(SUMPRODUCT(IFERROR(1*(($H$8:$I$32&amp;"x")=(H14&amp;"x")),0))&gt;1,NOT(ISBLANK(H14)))</formula>
    </cfRule>
  </conditionalFormatting>
  <conditionalFormatting sqref="H14">
    <cfRule type="duplicateValues" dxfId="0" priority="5"/>
    <cfRule type="duplicateValues" dxfId="0" priority="3"/>
    <cfRule type="duplicateValues" dxfId="0" priority="4"/>
    <cfRule type="duplicateValues" dxfId="3" priority="2" stopIfTrue="1"/>
  </conditionalFormatting>
  <conditionalFormatting sqref="H15:I15">
    <cfRule type="expression" dxfId="2" priority="30" stopIfTrue="1">
      <formula>AND(SUMPRODUCT(IFERROR(1*(($H$8:$I$40&amp;"x")=(H15&amp;"x")),0))&gt;1,NOT(ISBLANK(H15)))</formula>
    </cfRule>
  </conditionalFormatting>
  <conditionalFormatting sqref="H18:I18">
    <cfRule type="expression" dxfId="2" priority="1" stopIfTrue="1">
      <formula>AND(SUMPRODUCT(IFERROR(1*(($H$8:$I$28&amp;"x")=(H18&amp;"x")),0))&gt;1,NOT(ISBLANK(H18)))</formula>
    </cfRule>
  </conditionalFormatting>
  <conditionalFormatting sqref="H21">
    <cfRule type="duplicateValues" dxfId="0" priority="68"/>
    <cfRule type="duplicateValues" dxfId="0" priority="66"/>
    <cfRule type="duplicateValues" dxfId="0" priority="67"/>
    <cfRule type="duplicateValues" dxfId="3" priority="65" stopIfTrue="1"/>
  </conditionalFormatting>
  <conditionalFormatting sqref="H23">
    <cfRule type="duplicateValues" dxfId="0" priority="64"/>
    <cfRule type="duplicateValues" dxfId="0" priority="62"/>
    <cfRule type="duplicateValues" dxfId="0" priority="63"/>
    <cfRule type="duplicateValues" dxfId="3" priority="61" stopIfTrue="1"/>
  </conditionalFormatting>
  <conditionalFormatting sqref="H24">
    <cfRule type="duplicateValues" dxfId="0" priority="60"/>
    <cfRule type="duplicateValues" dxfId="0" priority="58"/>
    <cfRule type="duplicateValues" dxfId="0" priority="59"/>
    <cfRule type="duplicateValues" dxfId="3" priority="57" stopIfTrue="1"/>
  </conditionalFormatting>
  <conditionalFormatting sqref="H26">
    <cfRule type="duplicateValues" dxfId="0" priority="83"/>
    <cfRule type="duplicateValues" dxfId="0" priority="35"/>
    <cfRule type="duplicateValues" dxfId="0" priority="34"/>
    <cfRule type="duplicateValues" dxfId="0" priority="33"/>
    <cfRule type="duplicateValues" dxfId="0" priority="32"/>
  </conditionalFormatting>
  <conditionalFormatting sqref="H29">
    <cfRule type="expression" dxfId="2" priority="84" stopIfTrue="1">
      <formula>AND(SUMPRODUCT(IFERROR(1*(($H$8:$I$29&amp;"x")=(H29&amp;"x")),0))&gt;1,NOT(ISBLANK(H29)))</formula>
    </cfRule>
    <cfRule type="duplicateValues" dxfId="0" priority="56"/>
    <cfRule type="duplicateValues" dxfId="0" priority="54"/>
    <cfRule type="duplicateValues" dxfId="0" priority="55"/>
    <cfRule type="duplicateValues" dxfId="3" priority="53" stopIfTrue="1"/>
  </conditionalFormatting>
  <conditionalFormatting sqref="H41">
    <cfRule type="duplicateValues" dxfId="0" priority="45"/>
    <cfRule type="duplicateValues" dxfId="0" priority="46"/>
    <cfRule type="duplicateValues" dxfId="0" priority="47"/>
    <cfRule type="duplicateValues" dxfId="0" priority="48"/>
    <cfRule type="duplicateValues" dxfId="0" priority="49"/>
    <cfRule type="duplicateValues" dxfId="0" priority="50"/>
    <cfRule type="duplicateValues" dxfId="0" priority="51"/>
    <cfRule type="duplicateValues" dxfId="0" priority="52"/>
    <cfRule type="duplicateValues" dxfId="0" priority="44"/>
    <cfRule type="duplicateValues" dxfId="0" priority="43"/>
    <cfRule type="duplicateValues" dxfId="0" priority="42"/>
    <cfRule type="duplicateValues" dxfId="0" priority="41"/>
  </conditionalFormatting>
  <conditionalFormatting sqref="I41">
    <cfRule type="duplicateValues" dxfId="0" priority="38"/>
    <cfRule type="duplicateValues" dxfId="0" priority="39"/>
    <cfRule type="duplicateValues" dxfId="0" priority="40"/>
    <cfRule type="duplicateValues" dxfId="0" priority="37"/>
    <cfRule type="duplicateValues" dxfId="0" priority="36"/>
  </conditionalFormatting>
  <conditionalFormatting sqref="H30:H35">
    <cfRule type="duplicateValues" dxfId="0" priority="12"/>
  </conditionalFormatting>
  <conditionalFormatting sqref="H38:H39">
    <cfRule type="duplicateValues" dxfId="0" priority="10"/>
  </conditionalFormatting>
  <conditionalFormatting sqref="I30:I35">
    <cfRule type="duplicateValues" dxfId="0" priority="11"/>
  </conditionalFormatting>
  <conditionalFormatting sqref="I38:I39">
    <cfRule type="duplicateValues" dxfId="0" priority="9"/>
  </conditionalFormatting>
  <conditionalFormatting sqref="H8:I13 H16:I17 H19:I24">
    <cfRule type="expression" dxfId="2" priority="85" stopIfTrue="1">
      <formula>AND(SUMPRODUCT(IFERROR(1*(($H$8:$I$28&amp;"x")=(H8&amp;"x")),0))&gt;1,NOT(ISBLANK(H8)))</formula>
    </cfRule>
  </conditionalFormatting>
  <conditionalFormatting sqref="H8:I8 H13:I13 H29:I29">
    <cfRule type="expression" dxfId="2" priority="82" stopIfTrue="1">
      <formula>AND(SUMPRODUCT(IFERROR(1*(($H$8:$I$26&amp;"x")=(H8&amp;"x")),0))&gt;1,NOT(ISBLANK(H8)))</formula>
    </cfRule>
  </conditionalFormatting>
  <conditionalFormatting sqref="I13 H17:I17 H19:I21">
    <cfRule type="expression" dxfId="2" priority="77" stopIfTrue="1">
      <formula>AND(SUMPRODUCT(IFERROR(1*(($H$8:$I$40&amp;"x")=(H13&amp;"x")),0))&gt;1,NOT(ISBLANK(H13)))</formula>
    </cfRule>
  </conditionalFormatting>
  <dataValidations count="1">
    <dataValidation type="list" allowBlank="1" showInputMessage="1" showErrorMessage="1" sqref="L8 E36 L37 E5:E7 E25:E28 L10:L11 L13:L16 L23:L28">
      <formula1>"Y"</formula1>
    </dataValidation>
  </dataValidations>
  <hyperlinks>
    <hyperlink ref="N1" location="INDEX!A1" display="INDEX"/>
  </hyperlinks>
  <pageMargins left="0.75" right="0.75" top="1" bottom="1" header="0.511805555555556" footer="0.511805555555556"/>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5"/>
  <sheetViews>
    <sheetView topLeftCell="B14" workbookViewId="0">
      <selection activeCell="B27" sqref="B27"/>
    </sheetView>
  </sheetViews>
  <sheetFormatPr defaultColWidth="9" defaultRowHeight="16.8"/>
  <cols>
    <col min="1" max="1" width="12.875" style="836" customWidth="1"/>
    <col min="2" max="2" width="16.875" style="836" customWidth="1"/>
    <col min="3" max="5" width="9" style="836"/>
    <col min="6" max="6" width="17.5" style="836" customWidth="1"/>
    <col min="7" max="7" width="1.625" style="836" customWidth="1"/>
    <col min="8" max="8" width="15.625" style="836" customWidth="1"/>
    <col min="9" max="9" width="18.7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562</v>
      </c>
      <c r="C1" s="1888"/>
      <c r="D1" s="1888"/>
      <c r="E1" s="1888"/>
      <c r="F1" s="1899"/>
      <c r="G1" s="1900"/>
      <c r="H1" s="837" t="s">
        <v>11</v>
      </c>
      <c r="I1" s="1966" t="s">
        <v>3303</v>
      </c>
      <c r="J1" s="1967"/>
      <c r="K1" s="1967"/>
      <c r="L1" s="1967"/>
      <c r="M1" s="1974"/>
      <c r="N1" s="1975" t="s">
        <v>6</v>
      </c>
    </row>
    <row r="2" spans="1:13">
      <c r="A2" s="837" t="s">
        <v>9</v>
      </c>
      <c r="B2" s="1889" t="s">
        <v>563</v>
      </c>
      <c r="C2" s="1890"/>
      <c r="D2" s="1890"/>
      <c r="E2" s="1890"/>
      <c r="F2" s="1901"/>
      <c r="G2" s="1902"/>
      <c r="H2" s="837" t="s">
        <v>15</v>
      </c>
      <c r="I2" s="1968" t="s">
        <v>3387</v>
      </c>
      <c r="J2" s="1969"/>
      <c r="K2" s="1969"/>
      <c r="L2" s="1969"/>
      <c r="M2" s="1976"/>
    </row>
    <row r="3" spans="1:13">
      <c r="A3" s="1676" t="s">
        <v>1822</v>
      </c>
      <c r="B3" s="1880"/>
      <c r="C3" s="1881"/>
      <c r="D3" s="1881"/>
      <c r="E3" s="1881"/>
      <c r="F3" s="1885"/>
      <c r="G3" s="1902"/>
      <c r="H3" s="851" t="s">
        <v>1823</v>
      </c>
      <c r="I3" s="1889" t="s">
        <v>3305</v>
      </c>
      <c r="J3" s="1890"/>
      <c r="K3" s="1890"/>
      <c r="L3" s="1890"/>
      <c r="M3" s="1901"/>
    </row>
    <row r="4" ht="13.5" customHeight="1" spans="1:13">
      <c r="A4" s="1676" t="s">
        <v>25</v>
      </c>
      <c r="B4" s="1880"/>
      <c r="C4" s="1881"/>
      <c r="D4" s="1881"/>
      <c r="E4" s="1881"/>
      <c r="F4" s="1885"/>
      <c r="G4" s="1902"/>
      <c r="H4" s="851" t="s">
        <v>1825</v>
      </c>
      <c r="I4" s="1272" t="s">
        <v>3388</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270"/>
      <c r="I7" s="270"/>
      <c r="J7" s="270"/>
      <c r="K7" s="270"/>
      <c r="L7" s="270"/>
      <c r="M7" s="270"/>
    </row>
    <row r="8" spans="1:13">
      <c r="A8" s="1898" t="s">
        <v>3113</v>
      </c>
      <c r="B8" s="1898" t="s">
        <v>3114</v>
      </c>
      <c r="C8" s="1898" t="s">
        <v>3115</v>
      </c>
      <c r="D8" s="1947"/>
      <c r="E8" s="1898" t="s">
        <v>2491</v>
      </c>
      <c r="F8" s="1935">
        <v>156</v>
      </c>
      <c r="G8" s="968"/>
      <c r="H8" s="2029" t="s">
        <v>3116</v>
      </c>
      <c r="I8" s="716" t="s">
        <v>3114</v>
      </c>
      <c r="J8" s="483" t="s">
        <v>1899</v>
      </c>
      <c r="K8" s="1894"/>
      <c r="L8" s="1898" t="s">
        <v>1846</v>
      </c>
      <c r="M8" s="1935">
        <v>156</v>
      </c>
    </row>
    <row r="9" ht="28" spans="1:13">
      <c r="A9" s="1898" t="s">
        <v>3117</v>
      </c>
      <c r="B9" s="1898" t="s">
        <v>3118</v>
      </c>
      <c r="C9" s="1898" t="s">
        <v>2520</v>
      </c>
      <c r="D9" s="1947"/>
      <c r="E9" s="1898"/>
      <c r="F9" s="1906" t="s">
        <v>3119</v>
      </c>
      <c r="G9" s="968"/>
      <c r="H9" s="716" t="s">
        <v>3120</v>
      </c>
      <c r="I9" s="716" t="s">
        <v>3121</v>
      </c>
      <c r="J9" s="2013" t="s">
        <v>1869</v>
      </c>
      <c r="K9" s="1926"/>
      <c r="L9" s="1927"/>
      <c r="M9" s="1906" t="s">
        <v>3119</v>
      </c>
    </row>
    <row r="10" ht="28" spans="1:13">
      <c r="A10" s="1898" t="s">
        <v>3307</v>
      </c>
      <c r="B10" s="1898" t="s">
        <v>3308</v>
      </c>
      <c r="C10" s="1898" t="s">
        <v>2520</v>
      </c>
      <c r="D10" s="1947"/>
      <c r="E10" s="1898" t="s">
        <v>2491</v>
      </c>
      <c r="F10" s="1906" t="s">
        <v>3309</v>
      </c>
      <c r="G10" s="968"/>
      <c r="H10" s="716" t="s">
        <v>3310</v>
      </c>
      <c r="I10" s="716" t="s">
        <v>3308</v>
      </c>
      <c r="J10" s="2013" t="s">
        <v>2222</v>
      </c>
      <c r="K10" s="1926"/>
      <c r="L10" s="1898" t="s">
        <v>1846</v>
      </c>
      <c r="M10" s="1906" t="s">
        <v>3309</v>
      </c>
    </row>
    <row r="11" spans="1:13">
      <c r="A11" s="1898" t="s">
        <v>3126</v>
      </c>
      <c r="B11" s="1898" t="s">
        <v>2782</v>
      </c>
      <c r="C11" s="1898" t="s">
        <v>2494</v>
      </c>
      <c r="D11" s="1947"/>
      <c r="E11" s="1898" t="s">
        <v>2491</v>
      </c>
      <c r="F11" s="1906" t="s">
        <v>3127</v>
      </c>
      <c r="G11" s="968"/>
      <c r="H11" s="716" t="s">
        <v>2784</v>
      </c>
      <c r="I11" s="716" t="s">
        <v>2782</v>
      </c>
      <c r="J11" s="2013" t="s">
        <v>1761</v>
      </c>
      <c r="K11" s="1926"/>
      <c r="L11" s="1898" t="s">
        <v>1846</v>
      </c>
      <c r="M11" s="1906" t="s">
        <v>3127</v>
      </c>
    </row>
    <row r="12" ht="96" spans="1:13">
      <c r="A12" s="1898" t="s">
        <v>3311</v>
      </c>
      <c r="B12" s="1898" t="s">
        <v>3312</v>
      </c>
      <c r="C12" s="1898" t="s">
        <v>3313</v>
      </c>
      <c r="D12" s="1947"/>
      <c r="E12" s="1898"/>
      <c r="F12" s="1906" t="s">
        <v>3314</v>
      </c>
      <c r="G12" s="968"/>
      <c r="H12" s="716" t="s">
        <v>3315</v>
      </c>
      <c r="I12" s="716" t="s">
        <v>3312</v>
      </c>
      <c r="J12" s="2070" t="s">
        <v>3316</v>
      </c>
      <c r="K12" s="1926"/>
      <c r="L12" s="1927"/>
      <c r="M12" s="1906" t="s">
        <v>3314</v>
      </c>
    </row>
    <row r="13" spans="1:13">
      <c r="A13" s="1898" t="s">
        <v>3389</v>
      </c>
      <c r="B13" s="1898" t="s">
        <v>3390</v>
      </c>
      <c r="C13" s="1898" t="s">
        <v>3261</v>
      </c>
      <c r="D13" s="1947"/>
      <c r="E13" s="1898"/>
      <c r="F13" s="1906" t="s">
        <v>3373</v>
      </c>
      <c r="G13" s="968"/>
      <c r="H13" s="2029" t="s">
        <v>3175</v>
      </c>
      <c r="I13" s="2029" t="s">
        <v>3176</v>
      </c>
      <c r="J13" s="2013" t="s">
        <v>1863</v>
      </c>
      <c r="K13" s="1926"/>
      <c r="L13" s="1927"/>
      <c r="M13" s="1906" t="s">
        <v>3373</v>
      </c>
    </row>
    <row r="14" s="1978" customFormat="1" ht="123" spans="1:13">
      <c r="A14" s="1980" t="s">
        <v>3391</v>
      </c>
      <c r="B14" s="1980" t="s">
        <v>3178</v>
      </c>
      <c r="C14" s="1980" t="s">
        <v>2943</v>
      </c>
      <c r="D14" s="1982"/>
      <c r="E14" s="1980"/>
      <c r="F14" s="1981" t="s">
        <v>3179</v>
      </c>
      <c r="G14" s="968"/>
      <c r="H14" s="2031" t="s">
        <v>3180</v>
      </c>
      <c r="I14" s="2031" t="s">
        <v>3181</v>
      </c>
      <c r="J14" s="2036" t="s">
        <v>1927</v>
      </c>
      <c r="K14" s="2047"/>
      <c r="L14" s="2002"/>
      <c r="M14" s="1981" t="s">
        <v>3182</v>
      </c>
    </row>
    <row r="15" ht="28" spans="1:13">
      <c r="A15" s="1898" t="s">
        <v>3392</v>
      </c>
      <c r="B15" s="1906" t="s">
        <v>3184</v>
      </c>
      <c r="C15" s="1898" t="s">
        <v>2520</v>
      </c>
      <c r="D15" s="1947"/>
      <c r="E15" s="1898"/>
      <c r="F15" s="1906" t="s">
        <v>3141</v>
      </c>
      <c r="G15" s="968"/>
      <c r="H15" s="716" t="s">
        <v>3185</v>
      </c>
      <c r="I15" s="716" t="s">
        <v>3186</v>
      </c>
      <c r="J15" s="2013" t="s">
        <v>1798</v>
      </c>
      <c r="K15" s="1926"/>
      <c r="L15" s="1927"/>
      <c r="M15" s="1906" t="s">
        <v>3141</v>
      </c>
    </row>
    <row r="16" ht="28" spans="1:13">
      <c r="A16" s="1898" t="s">
        <v>3333</v>
      </c>
      <c r="B16" s="1906" t="s">
        <v>3393</v>
      </c>
      <c r="C16" s="1898" t="s">
        <v>2497</v>
      </c>
      <c r="D16" s="1947"/>
      <c r="E16" s="1898"/>
      <c r="F16" s="1906" t="s">
        <v>3394</v>
      </c>
      <c r="G16" s="968"/>
      <c r="H16" s="716" t="s">
        <v>3335</v>
      </c>
      <c r="I16" s="716" t="s">
        <v>3334</v>
      </c>
      <c r="J16" s="716" t="s">
        <v>1863</v>
      </c>
      <c r="K16" s="1897"/>
      <c r="L16" s="1898"/>
      <c r="M16" s="1906" t="s">
        <v>3394</v>
      </c>
    </row>
    <row r="17" spans="1:13">
      <c r="A17" s="1898" t="s">
        <v>3395</v>
      </c>
      <c r="B17" s="1898" t="s">
        <v>3012</v>
      </c>
      <c r="C17" s="1898" t="s">
        <v>3396</v>
      </c>
      <c r="D17" s="1947"/>
      <c r="E17" s="1898" t="s">
        <v>2491</v>
      </c>
      <c r="F17" s="1906" t="s">
        <v>3337</v>
      </c>
      <c r="G17" s="968"/>
      <c r="H17" s="2029" t="s">
        <v>3338</v>
      </c>
      <c r="I17" s="716" t="s">
        <v>3012</v>
      </c>
      <c r="J17" s="482" t="s">
        <v>1761</v>
      </c>
      <c r="K17" s="1926"/>
      <c r="L17" s="1898" t="s">
        <v>1846</v>
      </c>
      <c r="M17" s="1906" t="s">
        <v>3337</v>
      </c>
    </row>
    <row r="18" ht="28" spans="1:13">
      <c r="A18" s="1898" t="s">
        <v>3397</v>
      </c>
      <c r="B18" s="1898" t="s">
        <v>3017</v>
      </c>
      <c r="C18" s="1906" t="s">
        <v>3398</v>
      </c>
      <c r="D18" s="1947"/>
      <c r="E18" s="1898" t="s">
        <v>2547</v>
      </c>
      <c r="F18" s="1906" t="s">
        <v>3340</v>
      </c>
      <c r="G18" s="968"/>
      <c r="H18" s="2029" t="s">
        <v>3341</v>
      </c>
      <c r="I18" s="716" t="s">
        <v>3017</v>
      </c>
      <c r="J18" s="483" t="s">
        <v>1922</v>
      </c>
      <c r="K18" s="1926"/>
      <c r="L18" s="1898" t="s">
        <v>1846</v>
      </c>
      <c r="M18" s="1906" t="s">
        <v>3340</v>
      </c>
    </row>
    <row r="19" ht="28" spans="1:13">
      <c r="A19" s="1948" t="s">
        <v>3342</v>
      </c>
      <c r="B19" s="1948" t="s">
        <v>3343</v>
      </c>
      <c r="C19" s="1949" t="s">
        <v>1792</v>
      </c>
      <c r="D19" s="866"/>
      <c r="E19" s="1963" t="s">
        <v>2491</v>
      </c>
      <c r="F19" s="1964" t="s">
        <v>3344</v>
      </c>
      <c r="G19" s="968"/>
      <c r="H19" s="1025" t="s">
        <v>3345</v>
      </c>
      <c r="I19" s="1025" t="s">
        <v>3343</v>
      </c>
      <c r="J19" s="1949" t="s">
        <v>1792</v>
      </c>
      <c r="K19" s="1033" t="s">
        <v>1793</v>
      </c>
      <c r="L19" s="1948"/>
      <c r="M19" s="1964" t="s">
        <v>3344</v>
      </c>
    </row>
    <row r="20" ht="41" spans="1:13">
      <c r="A20" s="1898" t="s">
        <v>3346</v>
      </c>
      <c r="B20" s="1898" t="s">
        <v>3347</v>
      </c>
      <c r="C20" s="1950"/>
      <c r="D20" s="1951"/>
      <c r="E20" s="1965"/>
      <c r="F20" s="1906" t="s">
        <v>3348</v>
      </c>
      <c r="G20" s="968"/>
      <c r="H20" s="2049" t="s">
        <v>3349</v>
      </c>
      <c r="I20" s="2068" t="s">
        <v>3350</v>
      </c>
      <c r="J20" s="2069" t="s">
        <v>1947</v>
      </c>
      <c r="K20" s="1971"/>
      <c r="L20" s="1972" t="s">
        <v>1846</v>
      </c>
      <c r="M20" s="1977" t="s">
        <v>3351</v>
      </c>
    </row>
    <row r="21" spans="1:13">
      <c r="A21" s="1898" t="s">
        <v>3352</v>
      </c>
      <c r="B21" s="1898" t="s">
        <v>2467</v>
      </c>
      <c r="C21" s="1950"/>
      <c r="D21" s="1951"/>
      <c r="E21" s="1965"/>
      <c r="F21" s="1906"/>
      <c r="G21" s="968"/>
      <c r="H21" s="2066" t="s">
        <v>3353</v>
      </c>
      <c r="I21" s="1034" t="s">
        <v>2467</v>
      </c>
      <c r="J21" s="340" t="s">
        <v>2640</v>
      </c>
      <c r="K21" s="1951"/>
      <c r="L21" s="1972" t="s">
        <v>1846</v>
      </c>
      <c r="M21" s="1951"/>
    </row>
    <row r="22" ht="17.1" customHeight="1" spans="1:13">
      <c r="A22" s="1948" t="s">
        <v>3342</v>
      </c>
      <c r="B22" s="1948" t="s">
        <v>3343</v>
      </c>
      <c r="C22" s="1949" t="s">
        <v>1792</v>
      </c>
      <c r="D22" s="866"/>
      <c r="E22" s="1963"/>
      <c r="F22" s="1964"/>
      <c r="G22" s="968"/>
      <c r="H22" s="1025" t="s">
        <v>3345</v>
      </c>
      <c r="I22" s="1025" t="s">
        <v>3343</v>
      </c>
      <c r="J22" s="1949" t="s">
        <v>1792</v>
      </c>
      <c r="K22" s="1033" t="s">
        <v>1799</v>
      </c>
      <c r="L22" s="1948"/>
      <c r="M22" s="1964"/>
    </row>
    <row r="23" ht="15.95" customHeight="1" spans="1:13">
      <c r="A23" s="1898" t="s">
        <v>3228</v>
      </c>
      <c r="B23" s="1906" t="s">
        <v>44</v>
      </c>
      <c r="C23" s="1906" t="s">
        <v>2943</v>
      </c>
      <c r="D23" s="1947"/>
      <c r="E23" s="1898"/>
      <c r="F23" s="1906" t="s">
        <v>3229</v>
      </c>
      <c r="G23" s="856"/>
      <c r="H23" s="2029" t="s">
        <v>1874</v>
      </c>
      <c r="I23" s="716" t="s">
        <v>44</v>
      </c>
      <c r="J23" s="716" t="s">
        <v>2640</v>
      </c>
      <c r="K23" s="1926"/>
      <c r="L23" s="1927"/>
      <c r="M23" s="1906" t="s">
        <v>3229</v>
      </c>
    </row>
    <row r="24" s="1978" customFormat="1" spans="1:13">
      <c r="A24" s="1980" t="s">
        <v>3230</v>
      </c>
      <c r="B24" s="1980" t="s">
        <v>3231</v>
      </c>
      <c r="C24" s="1981" t="s">
        <v>2943</v>
      </c>
      <c r="D24" s="1982"/>
      <c r="E24" s="1980"/>
      <c r="F24" s="1981"/>
      <c r="G24" s="856"/>
      <c r="H24" s="1991" t="s">
        <v>3232</v>
      </c>
      <c r="I24" s="1991" t="s">
        <v>3231</v>
      </c>
      <c r="J24" s="1538" t="s">
        <v>2640</v>
      </c>
      <c r="K24" s="2001"/>
      <c r="L24" s="2002"/>
      <c r="M24" s="1981"/>
    </row>
    <row r="25" s="1978" customFormat="1" spans="1:13">
      <c r="A25" s="1980" t="s">
        <v>3233</v>
      </c>
      <c r="B25" s="1980" t="s">
        <v>3234</v>
      </c>
      <c r="C25" s="1981" t="s">
        <v>2943</v>
      </c>
      <c r="D25" s="1982"/>
      <c r="E25" s="1980"/>
      <c r="F25" s="1981"/>
      <c r="G25" s="856"/>
      <c r="H25" s="1991" t="s">
        <v>3235</v>
      </c>
      <c r="I25" s="1991" t="s">
        <v>3234</v>
      </c>
      <c r="J25" s="1538" t="s">
        <v>2640</v>
      </c>
      <c r="K25" s="2001"/>
      <c r="L25" s="2002"/>
      <c r="M25" s="1981"/>
    </row>
    <row r="26" s="1978" customFormat="1" spans="1:13">
      <c r="A26" s="1980" t="s">
        <v>3236</v>
      </c>
      <c r="B26" s="1980" t="s">
        <v>3237</v>
      </c>
      <c r="C26" s="1981" t="s">
        <v>2943</v>
      </c>
      <c r="D26" s="1982"/>
      <c r="E26" s="1980"/>
      <c r="F26" s="1981"/>
      <c r="G26" s="856"/>
      <c r="H26" s="1991" t="s">
        <v>3238</v>
      </c>
      <c r="I26" s="1991" t="s">
        <v>3237</v>
      </c>
      <c r="J26" s="1538" t="s">
        <v>2640</v>
      </c>
      <c r="K26" s="2001"/>
      <c r="L26" s="2002"/>
      <c r="M26" s="1981"/>
    </row>
    <row r="27" s="1978" customFormat="1" spans="1:13">
      <c r="A27" s="1980" t="s">
        <v>3239</v>
      </c>
      <c r="B27" s="1980" t="s">
        <v>3240</v>
      </c>
      <c r="C27" s="1981" t="s">
        <v>2943</v>
      </c>
      <c r="D27" s="1982"/>
      <c r="E27" s="1980"/>
      <c r="F27" s="1981"/>
      <c r="G27" s="856"/>
      <c r="H27" s="1991" t="s">
        <v>3241</v>
      </c>
      <c r="I27" s="1991" t="s">
        <v>3240</v>
      </c>
      <c r="J27" s="1538" t="s">
        <v>2640</v>
      </c>
      <c r="K27" s="2001"/>
      <c r="L27" s="2002"/>
      <c r="M27" s="1981"/>
    </row>
    <row r="28" s="1978" customFormat="1" spans="1:13">
      <c r="A28" s="1980" t="s">
        <v>3242</v>
      </c>
      <c r="B28" s="1980" t="s">
        <v>3243</v>
      </c>
      <c r="C28" s="1981" t="s">
        <v>2943</v>
      </c>
      <c r="D28" s="1982"/>
      <c r="E28" s="1980"/>
      <c r="F28" s="1981"/>
      <c r="G28" s="856"/>
      <c r="H28" s="1991" t="s">
        <v>3244</v>
      </c>
      <c r="I28" s="1991" t="s">
        <v>3243</v>
      </c>
      <c r="J28" s="1538" t="s">
        <v>2640</v>
      </c>
      <c r="K28" s="2001"/>
      <c r="L28" s="2002"/>
      <c r="M28" s="1981"/>
    </row>
    <row r="29" s="1978" customFormat="1" spans="1:13">
      <c r="A29" s="1980" t="s">
        <v>3245</v>
      </c>
      <c r="B29" s="1980" t="s">
        <v>3246</v>
      </c>
      <c r="C29" s="1981" t="s">
        <v>2943</v>
      </c>
      <c r="D29" s="1982"/>
      <c r="E29" s="1980"/>
      <c r="F29" s="1981"/>
      <c r="G29" s="856"/>
      <c r="H29" s="1991" t="s">
        <v>3247</v>
      </c>
      <c r="I29" s="1991" t="s">
        <v>3246</v>
      </c>
      <c r="J29" s="1538" t="s">
        <v>2640</v>
      </c>
      <c r="K29" s="2001"/>
      <c r="L29" s="2002"/>
      <c r="M29" s="1981"/>
    </row>
    <row r="30" spans="1:13">
      <c r="A30" s="270" t="s">
        <v>1800</v>
      </c>
      <c r="B30" s="270"/>
      <c r="C30" s="270"/>
      <c r="D30" s="270"/>
      <c r="E30" s="270"/>
      <c r="F30" s="270"/>
      <c r="G30" s="270"/>
      <c r="H30" s="270"/>
      <c r="I30" s="270"/>
      <c r="J30" s="270"/>
      <c r="K30" s="270"/>
      <c r="L30" s="270"/>
      <c r="M30" s="270"/>
    </row>
    <row r="31" ht="41" spans="1:13">
      <c r="A31" s="1898" t="s">
        <v>3354</v>
      </c>
      <c r="B31" s="1906" t="s">
        <v>3355</v>
      </c>
      <c r="C31" s="1898" t="s">
        <v>2524</v>
      </c>
      <c r="D31" s="1947"/>
      <c r="E31" s="1898" t="s">
        <v>2491</v>
      </c>
      <c r="F31" s="1906" t="s">
        <v>3356</v>
      </c>
      <c r="G31" s="2130"/>
      <c r="H31" s="2041" t="s">
        <v>3357</v>
      </c>
      <c r="I31" s="2041" t="s">
        <v>3358</v>
      </c>
      <c r="J31" s="2041" t="s">
        <v>3316</v>
      </c>
      <c r="K31" s="1947"/>
      <c r="L31" s="1898" t="s">
        <v>1846</v>
      </c>
      <c r="M31" s="1906" t="s">
        <v>3356</v>
      </c>
    </row>
    <row r="32" s="1979" customFormat="1" ht="14.4" spans="1:13">
      <c r="A32" s="1983" t="s">
        <v>3266</v>
      </c>
      <c r="B32" s="1980" t="s">
        <v>3231</v>
      </c>
      <c r="C32" s="1981" t="s">
        <v>2943</v>
      </c>
      <c r="D32" s="1983"/>
      <c r="E32" s="1983"/>
      <c r="F32" s="1983"/>
      <c r="G32" s="971"/>
      <c r="H32" s="1991" t="s">
        <v>3232</v>
      </c>
      <c r="I32" s="1991" t="s">
        <v>3231</v>
      </c>
      <c r="J32" s="1538" t="s">
        <v>2640</v>
      </c>
      <c r="K32" s="1983"/>
      <c r="L32" s="1983"/>
      <c r="M32" s="1983"/>
    </row>
    <row r="33" s="1979" customFormat="1" ht="14.4" spans="1:13">
      <c r="A33" s="1983" t="s">
        <v>3267</v>
      </c>
      <c r="B33" s="1980" t="s">
        <v>3231</v>
      </c>
      <c r="C33" s="1981" t="s">
        <v>2943</v>
      </c>
      <c r="D33" s="1983"/>
      <c r="E33" s="1983"/>
      <c r="F33" s="1983"/>
      <c r="G33" s="971"/>
      <c r="H33" s="1991" t="s">
        <v>3235</v>
      </c>
      <c r="I33" s="1991" t="s">
        <v>3234</v>
      </c>
      <c r="J33" s="1538" t="s">
        <v>2640</v>
      </c>
      <c r="K33" s="1983"/>
      <c r="L33" s="1983"/>
      <c r="M33" s="1983"/>
    </row>
    <row r="34" ht="15.95" customHeight="1" spans="1:13">
      <c r="A34" s="2073"/>
      <c r="B34" s="2073"/>
      <c r="C34" s="2073"/>
      <c r="D34" s="2073"/>
      <c r="E34" s="2073"/>
      <c r="F34" s="2073"/>
      <c r="G34" s="2131"/>
      <c r="H34" s="2132"/>
      <c r="I34" s="2132"/>
      <c r="J34" s="2134"/>
      <c r="K34" s="2135"/>
      <c r="L34" s="2136"/>
      <c r="M34" s="2137"/>
    </row>
    <row r="35" spans="1:6">
      <c r="A35" s="847" t="s">
        <v>3359</v>
      </c>
      <c r="B35" s="847"/>
      <c r="C35" s="847"/>
      <c r="D35" s="847"/>
      <c r="E35" s="847"/>
      <c r="F35" s="847"/>
    </row>
    <row r="36" ht="28" spans="1:6">
      <c r="A36" s="2125"/>
      <c r="B36" s="2126" t="s">
        <v>3360</v>
      </c>
      <c r="C36" s="2126" t="s">
        <v>2524</v>
      </c>
      <c r="D36" s="1987"/>
      <c r="E36" s="2129" t="s">
        <v>2491</v>
      </c>
      <c r="F36" s="2126" t="s">
        <v>3361</v>
      </c>
    </row>
    <row r="37" ht="28" spans="1:6">
      <c r="A37" s="1951"/>
      <c r="B37" s="1906" t="s">
        <v>3205</v>
      </c>
      <c r="C37" s="1906" t="s">
        <v>3146</v>
      </c>
      <c r="D37" s="1947"/>
      <c r="E37" s="1898" t="s">
        <v>2547</v>
      </c>
      <c r="F37" s="1906" t="s">
        <v>3206</v>
      </c>
    </row>
    <row r="38" spans="1:6">
      <c r="A38" s="1951"/>
      <c r="B38" s="1906" t="s">
        <v>3129</v>
      </c>
      <c r="C38" s="1906" t="s">
        <v>2497</v>
      </c>
      <c r="D38" s="1947"/>
      <c r="E38" s="1898" t="s">
        <v>2547</v>
      </c>
      <c r="F38" s="1906" t="s">
        <v>3399</v>
      </c>
    </row>
    <row r="39" spans="1:6">
      <c r="A39" s="1951"/>
      <c r="B39" s="1981" t="s">
        <v>3134</v>
      </c>
      <c r="C39" s="1981" t="s">
        <v>2943</v>
      </c>
      <c r="D39" s="1982"/>
      <c r="E39" s="1980" t="s">
        <v>2491</v>
      </c>
      <c r="F39" s="1981" t="s">
        <v>3400</v>
      </c>
    </row>
    <row r="40" spans="1:6">
      <c r="A40" s="1951"/>
      <c r="B40" s="1906" t="s">
        <v>3362</v>
      </c>
      <c r="C40" s="1906" t="s">
        <v>3194</v>
      </c>
      <c r="D40" s="1947"/>
      <c r="E40" s="1898" t="s">
        <v>2491</v>
      </c>
      <c r="F40" s="1906" t="s">
        <v>3224</v>
      </c>
    </row>
    <row r="41" ht="55" spans="1:6">
      <c r="A41" s="1951"/>
      <c r="B41" s="1906" t="s">
        <v>3209</v>
      </c>
      <c r="C41" s="1906" t="s">
        <v>2497</v>
      </c>
      <c r="D41" s="1947"/>
      <c r="E41" s="1898"/>
      <c r="F41" s="1906" t="s">
        <v>3363</v>
      </c>
    </row>
    <row r="42" ht="41" spans="1:6">
      <c r="A42" s="1951"/>
      <c r="B42" s="1906" t="s">
        <v>3293</v>
      </c>
      <c r="C42" s="1906" t="s">
        <v>2497</v>
      </c>
      <c r="D42" s="1947"/>
      <c r="E42" s="1898" t="s">
        <v>2491</v>
      </c>
      <c r="F42" s="1906" t="s">
        <v>3401</v>
      </c>
    </row>
    <row r="43" ht="13.5" customHeight="1" spans="1:6">
      <c r="A43" s="2074"/>
      <c r="B43" s="2074"/>
      <c r="C43" s="2074"/>
      <c r="D43" s="2074"/>
      <c r="E43" s="2074"/>
      <c r="F43" s="2074"/>
    </row>
    <row r="44" ht="13.5" customHeight="1" spans="1:6">
      <c r="A44" s="2127" t="s">
        <v>3371</v>
      </c>
      <c r="B44" s="2128"/>
      <c r="C44" s="2128"/>
      <c r="D44" s="2128"/>
      <c r="E44" s="2128"/>
      <c r="F44" s="2133"/>
    </row>
    <row r="45" ht="28" spans="1:6">
      <c r="A45" s="2125"/>
      <c r="B45" s="2129" t="s">
        <v>3360</v>
      </c>
      <c r="C45" s="2129" t="s">
        <v>2524</v>
      </c>
      <c r="D45" s="1987"/>
      <c r="E45" s="2129" t="s">
        <v>2547</v>
      </c>
      <c r="F45" s="2126" t="s">
        <v>3361</v>
      </c>
    </row>
    <row r="46" spans="1:6">
      <c r="A46" s="1951"/>
      <c r="B46" s="1898" t="s">
        <v>3205</v>
      </c>
      <c r="C46" s="1898" t="s">
        <v>3372</v>
      </c>
      <c r="D46" s="1947"/>
      <c r="E46" s="1898" t="s">
        <v>2491</v>
      </c>
      <c r="F46" s="1906" t="s">
        <v>3206</v>
      </c>
    </row>
    <row r="47" spans="1:6">
      <c r="A47" s="1951"/>
      <c r="B47" s="1906" t="s">
        <v>3129</v>
      </c>
      <c r="C47" s="1906" t="s">
        <v>2497</v>
      </c>
      <c r="D47" s="1947"/>
      <c r="E47" s="1898" t="s">
        <v>2547</v>
      </c>
      <c r="F47" s="1906" t="s">
        <v>3399</v>
      </c>
    </row>
    <row r="48" spans="1:6">
      <c r="A48" s="1951"/>
      <c r="B48" s="1981" t="s">
        <v>3134</v>
      </c>
      <c r="C48" s="1981" t="s">
        <v>2943</v>
      </c>
      <c r="D48" s="1982"/>
      <c r="E48" s="1980" t="s">
        <v>2491</v>
      </c>
      <c r="F48" s="1981" t="s">
        <v>3400</v>
      </c>
    </row>
    <row r="49" s="1978" customFormat="1" ht="41" spans="1:6">
      <c r="A49" s="1986"/>
      <c r="B49" s="1981" t="s">
        <v>3277</v>
      </c>
      <c r="C49" s="1981" t="s">
        <v>3200</v>
      </c>
      <c r="D49" s="1982"/>
      <c r="E49" s="1980"/>
      <c r="F49" s="1981" t="s">
        <v>3201</v>
      </c>
    </row>
    <row r="50" spans="1:6">
      <c r="A50" s="1951"/>
      <c r="B50" s="1898" t="s">
        <v>3402</v>
      </c>
      <c r="C50" s="1898" t="s">
        <v>3200</v>
      </c>
      <c r="D50" s="1947"/>
      <c r="E50" s="1898"/>
      <c r="F50" s="1906" t="s">
        <v>3378</v>
      </c>
    </row>
    <row r="51" spans="1:6">
      <c r="A51" s="1951"/>
      <c r="B51" s="1906" t="s">
        <v>3403</v>
      </c>
      <c r="C51" s="1898" t="s">
        <v>3380</v>
      </c>
      <c r="D51" s="1947"/>
      <c r="E51" s="1898"/>
      <c r="F51" s="1906"/>
    </row>
    <row r="52" spans="1:6">
      <c r="A52" s="1951"/>
      <c r="B52" s="1898" t="s">
        <v>3285</v>
      </c>
      <c r="C52" s="1898" t="s">
        <v>2497</v>
      </c>
      <c r="D52" s="1947"/>
      <c r="E52" s="1898"/>
      <c r="F52" s="1906" t="s">
        <v>3378</v>
      </c>
    </row>
    <row r="53" spans="1:6">
      <c r="A53" s="1951"/>
      <c r="B53" s="1898" t="s">
        <v>3224</v>
      </c>
      <c r="C53" s="1906" t="s">
        <v>3194</v>
      </c>
      <c r="D53" s="1947"/>
      <c r="E53" s="1898" t="s">
        <v>2491</v>
      </c>
      <c r="F53" s="1906" t="s">
        <v>3225</v>
      </c>
    </row>
    <row r="54" ht="55" spans="1:6">
      <c r="A54" s="1951"/>
      <c r="B54" s="1898" t="s">
        <v>3209</v>
      </c>
      <c r="C54" s="1898" t="s">
        <v>2497</v>
      </c>
      <c r="D54" s="1947"/>
      <c r="E54" s="1898"/>
      <c r="F54" s="1906" t="s">
        <v>3404</v>
      </c>
    </row>
    <row r="55" ht="41" spans="1:6">
      <c r="A55" s="1951"/>
      <c r="B55" s="1906" t="s">
        <v>3405</v>
      </c>
      <c r="C55" s="1898" t="s">
        <v>3261</v>
      </c>
      <c r="D55" s="1947"/>
      <c r="E55" s="1898"/>
      <c r="F55" s="1906" t="s">
        <v>3294</v>
      </c>
    </row>
  </sheetData>
  <mergeCells count="15">
    <mergeCell ref="B1:F1"/>
    <mergeCell ref="I1:M1"/>
    <mergeCell ref="B2:F2"/>
    <mergeCell ref="I2:M2"/>
    <mergeCell ref="B3:F3"/>
    <mergeCell ref="I3:M3"/>
    <mergeCell ref="B4:F4"/>
    <mergeCell ref="I4:M4"/>
    <mergeCell ref="A5:F5"/>
    <mergeCell ref="H5:M5"/>
    <mergeCell ref="A7:M7"/>
    <mergeCell ref="A30:M30"/>
    <mergeCell ref="A35:F35"/>
    <mergeCell ref="A44:F44"/>
    <mergeCell ref="G1:G6"/>
  </mergeCells>
  <conditionalFormatting sqref="H8:I8">
    <cfRule type="expression" dxfId="2" priority="84" stopIfTrue="1">
      <formula>AND(SUMPRODUCT(IFERROR(1*(($H$8:$I$36&amp;"x")=(H8&amp;"x")),0))&gt;1,NOT(ISBLANK(H8)))</formula>
    </cfRule>
    <cfRule type="expression" dxfId="2" priority="83" stopIfTrue="1">
      <formula>AND(SUMPRODUCT(IFERROR(1*(($H$8:$I$34&amp;"x")=(H8&amp;"x")),0))&gt;1,NOT(ISBLANK(H8)))</formula>
    </cfRule>
  </conditionalFormatting>
  <conditionalFormatting sqref="H8">
    <cfRule type="duplicateValues" dxfId="0" priority="82"/>
    <cfRule type="duplicateValues" dxfId="0" priority="80"/>
    <cfRule type="duplicateValues" dxfId="0" priority="81"/>
    <cfRule type="duplicateValues" dxfId="3" priority="79" stopIfTrue="1"/>
  </conditionalFormatting>
  <conditionalFormatting sqref="H11:I11">
    <cfRule type="expression" dxfId="2" priority="47" stopIfTrue="1">
      <formula>AND(SUMPRODUCT(IFERROR(1*(($H$8:$I$40&amp;"x")=(H11&amp;"x")),0))&gt;1,NOT(ISBLANK(H11)))</formula>
    </cfRule>
  </conditionalFormatting>
  <conditionalFormatting sqref="H12:I12">
    <cfRule type="expression" dxfId="2" priority="52" stopIfTrue="1">
      <formula>AND(SUMPRODUCT(IFERROR(1*(($H$8:$I$36&amp;"x")=(H12&amp;"x")),0))&gt;1,NOT(ISBLANK(H12)))</formula>
    </cfRule>
  </conditionalFormatting>
  <conditionalFormatting sqref="H13:I13">
    <cfRule type="expression" dxfId="2" priority="78" stopIfTrue="1">
      <formula>AND(SUMPRODUCT(IFERROR(1*(($H$8:$I$34&amp;"x")=(H13&amp;"x")),0))&gt;1,NOT(ISBLANK(H13)))</formula>
    </cfRule>
    <cfRule type="expression" dxfId="2" priority="77" stopIfTrue="1">
      <formula>AND(SUMPRODUCT(IFERROR(1*(($H$8:$I$34&amp;"x")=(H13&amp;"x")),0))&gt;1,NOT(ISBLANK(H13)))</formula>
    </cfRule>
  </conditionalFormatting>
  <conditionalFormatting sqref="H13">
    <cfRule type="duplicateValues" dxfId="0" priority="76"/>
    <cfRule type="duplicateValues" dxfId="0" priority="75"/>
    <cfRule type="duplicateValues" dxfId="0" priority="74"/>
    <cfRule type="duplicateValues" dxfId="0" priority="73"/>
    <cfRule type="duplicateValues" dxfId="0" priority="72"/>
    <cfRule type="duplicateValues" dxfId="0" priority="71"/>
    <cfRule type="duplicateValues" dxfId="0" priority="69"/>
    <cfRule type="duplicateValues" dxfId="0" priority="70"/>
    <cfRule type="duplicateValues" dxfId="0" priority="68"/>
    <cfRule type="duplicateValues" dxfId="0" priority="67"/>
    <cfRule type="duplicateValues" dxfId="0" priority="66"/>
    <cfRule type="duplicateValues" dxfId="0" priority="65"/>
    <cfRule type="duplicateValues" dxfId="3" priority="64" stopIfTrue="1"/>
  </conditionalFormatting>
  <conditionalFormatting sqref="I13">
    <cfRule type="duplicateValues" dxfId="0" priority="63"/>
    <cfRule type="duplicateValues" dxfId="0" priority="62"/>
    <cfRule type="duplicateValues" dxfId="0" priority="61"/>
    <cfRule type="duplicateValues" dxfId="0" priority="60"/>
    <cfRule type="duplicateValues" dxfId="0" priority="59"/>
  </conditionalFormatting>
  <conditionalFormatting sqref="H14:I14">
    <cfRule type="expression" dxfId="2" priority="21" stopIfTrue="1">
      <formula>AND(SUMPRODUCT(IFERROR(1*(($H$8:$I$23&amp;"x")=(H14&amp;"x")),0))&gt;1,NOT(ISBLANK(H14)))</formula>
    </cfRule>
    <cfRule type="expression" dxfId="2" priority="20" stopIfTrue="1">
      <formula>AND(SUMPRODUCT(IFERROR(1*(($H$8:$I$26&amp;"x")=(H14&amp;"x")),0))&gt;1,NOT(ISBLANK(H14)))</formula>
    </cfRule>
    <cfRule type="expression" dxfId="2" priority="19" stopIfTrue="1">
      <formula>AND(SUMPRODUCT(IFERROR(1*(($H$8:$I$26&amp;"x")=(H14&amp;"x")),0))&gt;1,NOT(ISBLANK(H14)))</formula>
    </cfRule>
  </conditionalFormatting>
  <conditionalFormatting sqref="H14">
    <cfRule type="duplicateValues" dxfId="0" priority="18"/>
    <cfRule type="duplicateValues" dxfId="0" priority="17"/>
    <cfRule type="duplicateValues" dxfId="0" priority="16"/>
    <cfRule type="duplicateValues" dxfId="0" priority="15"/>
    <cfRule type="duplicateValues" dxfId="0" priority="14"/>
    <cfRule type="duplicateValues" dxfId="0" priority="13"/>
    <cfRule type="duplicateValues" dxfId="0" priority="11"/>
    <cfRule type="duplicateValues" dxfId="0" priority="12"/>
    <cfRule type="duplicateValues" dxfId="0" priority="10"/>
    <cfRule type="duplicateValues" dxfId="0" priority="9"/>
    <cfRule type="duplicateValues" dxfId="0" priority="8"/>
    <cfRule type="duplicateValues" dxfId="0" priority="7"/>
    <cfRule type="duplicateValues" dxfId="3" priority="6" stopIfTrue="1"/>
  </conditionalFormatting>
  <conditionalFormatting sqref="I14">
    <cfRule type="duplicateValues" dxfId="0" priority="5"/>
    <cfRule type="duplicateValues" dxfId="0" priority="4"/>
    <cfRule type="duplicateValues" dxfId="0" priority="3"/>
    <cfRule type="duplicateValues" dxfId="0" priority="2"/>
    <cfRule type="duplicateValues" dxfId="0" priority="1"/>
  </conditionalFormatting>
  <conditionalFormatting sqref="H15:I15">
    <cfRule type="expression" dxfId="2" priority="46" stopIfTrue="1">
      <formula>AND(SUMPRODUCT(IFERROR(1*(($H$8:$I$40&amp;"x")=(H15&amp;"x")),0))&gt;1,NOT(ISBLANK(H15)))</formula>
    </cfRule>
  </conditionalFormatting>
  <conditionalFormatting sqref="H17">
    <cfRule type="duplicateValues" dxfId="0" priority="92"/>
    <cfRule type="duplicateValues" dxfId="0" priority="90"/>
    <cfRule type="duplicateValues" dxfId="0" priority="91"/>
    <cfRule type="duplicateValues" dxfId="3" priority="89" stopIfTrue="1"/>
  </conditionalFormatting>
  <conditionalFormatting sqref="H18">
    <cfRule type="duplicateValues" dxfId="0" priority="88"/>
    <cfRule type="duplicateValues" dxfId="0" priority="86"/>
    <cfRule type="duplicateValues" dxfId="0" priority="87"/>
    <cfRule type="duplicateValues" dxfId="3" priority="85" stopIfTrue="1"/>
  </conditionalFormatting>
  <conditionalFormatting sqref="H20">
    <cfRule type="duplicateValues" dxfId="0" priority="96"/>
    <cfRule type="duplicateValues" dxfId="0" priority="95"/>
    <cfRule type="duplicateValues" dxfId="0" priority="94"/>
    <cfRule type="duplicateValues" dxfId="0" priority="97"/>
    <cfRule type="duplicateValues" dxfId="0" priority="51"/>
    <cfRule type="duplicateValues" dxfId="0" priority="50"/>
    <cfRule type="duplicateValues" dxfId="0" priority="49"/>
    <cfRule type="duplicateValues" dxfId="0" priority="48"/>
  </conditionalFormatting>
  <conditionalFormatting sqref="H23">
    <cfRule type="expression" dxfId="2" priority="58" stopIfTrue="1">
      <formula>AND(SUMPRODUCT(IFERROR(1*(($H$8:$I$37&amp;"x")=(H23&amp;"x")),0))&gt;1,NOT(ISBLANK(H23)))</formula>
    </cfRule>
    <cfRule type="duplicateValues" dxfId="0" priority="56"/>
    <cfRule type="duplicateValues" dxfId="0" priority="54"/>
    <cfRule type="duplicateValues" dxfId="0" priority="55"/>
    <cfRule type="duplicateValues" dxfId="3" priority="53" stopIfTrue="1"/>
  </conditionalFormatting>
  <conditionalFormatting sqref="H23:I23">
    <cfRule type="expression" dxfId="2" priority="57" stopIfTrue="1">
      <formula>AND(SUMPRODUCT(IFERROR(1*(($H$8:$I$34&amp;"x")=(H23&amp;"x")),0))&gt;1,NOT(ISBLANK(H23)))</formula>
    </cfRule>
  </conditionalFormatting>
  <conditionalFormatting sqref="H24:H29">
    <cfRule type="duplicateValues" dxfId="0" priority="25"/>
  </conditionalFormatting>
  <conditionalFormatting sqref="H32:H33">
    <cfRule type="duplicateValues" dxfId="0" priority="23"/>
  </conditionalFormatting>
  <conditionalFormatting sqref="I24:I29">
    <cfRule type="duplicateValues" dxfId="0" priority="24"/>
  </conditionalFormatting>
  <conditionalFormatting sqref="I32:I33">
    <cfRule type="duplicateValues" dxfId="0" priority="22"/>
  </conditionalFormatting>
  <conditionalFormatting sqref="H34:I34 H8:I13 H23:I23 H16:I18">
    <cfRule type="expression" dxfId="2" priority="98" stopIfTrue="1">
      <formula>AND(SUMPRODUCT(IFERROR(1*(($H$8:$I$23&amp;"x")=(H8&amp;"x")),0))&gt;1,NOT(ISBLANK(H8)))</formula>
    </cfRule>
  </conditionalFormatting>
  <conditionalFormatting sqref="H17:I18">
    <cfRule type="expression" dxfId="2" priority="93" stopIfTrue="1">
      <formula>AND(SUMPRODUCT(IFERROR(1*(($H$8:$I$36&amp;"x")=(H17&amp;"x")),0))&gt;1,NOT(ISBLANK(H17)))</formula>
    </cfRule>
  </conditionalFormatting>
  <dataValidations count="1">
    <dataValidation type="list" allowBlank="1" showInputMessage="1" showErrorMessage="1" sqref="L8 E30 L31 E5:E7 E19:E22 L10:L11 L16:L22">
      <formula1>"Y"</formula1>
    </dataValidation>
  </dataValidations>
  <hyperlinks>
    <hyperlink ref="N1" location="INDEX!A1" display="INDEX"/>
  </hyperlinks>
  <pageMargins left="0.75" right="0.75" top="1" bottom="1" header="0.511805555555556" footer="0.511805555555556"/>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3"/>
  <sheetViews>
    <sheetView workbookViewId="0">
      <selection activeCell="B27" sqref="B27"/>
    </sheetView>
  </sheetViews>
  <sheetFormatPr defaultColWidth="9" defaultRowHeight="16.8"/>
  <cols>
    <col min="1" max="1" width="12.875" style="1765" customWidth="1"/>
    <col min="2" max="2" width="16.875" style="1765" customWidth="1"/>
    <col min="3" max="5" width="9" style="1765"/>
    <col min="6" max="6" width="19.875" style="1765" customWidth="1"/>
    <col min="7" max="7" width="1.625" style="1765" customWidth="1"/>
    <col min="8" max="8" width="15.625" style="1765" customWidth="1"/>
    <col min="9" max="9" width="15.25" style="1765" customWidth="1"/>
    <col min="10" max="10" width="16" style="1765" customWidth="1"/>
    <col min="11" max="12" width="8.25" style="1765" customWidth="1"/>
    <col min="13" max="13" width="15.375" style="1765" customWidth="1"/>
    <col min="14" max="16384" width="9" style="1782"/>
  </cols>
  <sheetData>
    <row r="1" ht="13.5" customHeight="1" spans="1:14">
      <c r="A1" s="985" t="s">
        <v>533</v>
      </c>
      <c r="B1" s="1933" t="s">
        <v>566</v>
      </c>
      <c r="C1" s="1934"/>
      <c r="D1" s="1934"/>
      <c r="E1" s="1934"/>
      <c r="F1" s="1937"/>
      <c r="G1" s="1257"/>
      <c r="H1" s="985" t="s">
        <v>11</v>
      </c>
      <c r="I1" s="1993" t="s">
        <v>3406</v>
      </c>
      <c r="J1" s="1994"/>
      <c r="K1" s="1994"/>
      <c r="L1" s="1994"/>
      <c r="M1" s="2003"/>
      <c r="N1" s="2122" t="s">
        <v>6</v>
      </c>
    </row>
    <row r="2" spans="1:13">
      <c r="A2" s="985" t="s">
        <v>9</v>
      </c>
      <c r="B2" s="1270" t="s">
        <v>567</v>
      </c>
      <c r="C2" s="1271"/>
      <c r="D2" s="1271"/>
      <c r="E2" s="1271"/>
      <c r="F2" s="1282"/>
      <c r="G2" s="1258"/>
      <c r="H2" s="985" t="s">
        <v>15</v>
      </c>
      <c r="I2" s="1995" t="s">
        <v>3407</v>
      </c>
      <c r="J2" s="1996"/>
      <c r="K2" s="1996"/>
      <c r="L2" s="1996"/>
      <c r="M2" s="2004"/>
    </row>
    <row r="3" spans="1:13">
      <c r="A3" s="1607" t="s">
        <v>1822</v>
      </c>
      <c r="B3" s="145"/>
      <c r="C3" s="146"/>
      <c r="D3" s="146"/>
      <c r="E3" s="146"/>
      <c r="F3" s="156"/>
      <c r="G3" s="1258"/>
      <c r="H3" s="1617" t="s">
        <v>1823</v>
      </c>
      <c r="I3" s="1270" t="s">
        <v>3408</v>
      </c>
      <c r="J3" s="1271"/>
      <c r="K3" s="1271"/>
      <c r="L3" s="1271"/>
      <c r="M3" s="1282"/>
    </row>
    <row r="4" ht="13.5" customHeight="1" spans="1:13">
      <c r="A4" s="1607" t="s">
        <v>25</v>
      </c>
      <c r="B4" s="145"/>
      <c r="C4" s="146"/>
      <c r="D4" s="146"/>
      <c r="E4" s="146"/>
      <c r="F4" s="156"/>
      <c r="G4" s="1258"/>
      <c r="H4" s="1617" t="s">
        <v>1825</v>
      </c>
      <c r="I4" s="2106" t="s">
        <v>3409</v>
      </c>
      <c r="J4" s="2107"/>
      <c r="K4" s="2107"/>
      <c r="L4" s="2107"/>
      <c r="M4" s="2123"/>
    </row>
    <row r="5" spans="1:13">
      <c r="A5" s="2078" t="s">
        <v>2265</v>
      </c>
      <c r="B5" s="2079"/>
      <c r="C5" s="2079"/>
      <c r="D5" s="2079"/>
      <c r="E5" s="2079"/>
      <c r="F5" s="2093"/>
      <c r="G5" s="1258"/>
      <c r="H5" s="2078" t="s">
        <v>2266</v>
      </c>
      <c r="I5" s="2079"/>
      <c r="J5" s="2079"/>
      <c r="K5" s="2079"/>
      <c r="L5" s="2079"/>
      <c r="M5" s="2093"/>
    </row>
    <row r="6" spans="1:13">
      <c r="A6" s="1608" t="s">
        <v>1733</v>
      </c>
      <c r="B6" s="1608" t="s">
        <v>1734</v>
      </c>
      <c r="C6" s="1608" t="s">
        <v>1735</v>
      </c>
      <c r="D6" s="1608" t="s">
        <v>1736</v>
      </c>
      <c r="E6" s="1608" t="s">
        <v>1737</v>
      </c>
      <c r="F6" s="1608" t="s">
        <v>44</v>
      </c>
      <c r="G6" s="1260"/>
      <c r="H6" s="1608" t="s">
        <v>1733</v>
      </c>
      <c r="I6" s="1608" t="s">
        <v>1734</v>
      </c>
      <c r="J6" s="1608" t="s">
        <v>1738</v>
      </c>
      <c r="K6" s="2108" t="s">
        <v>1739</v>
      </c>
      <c r="L6" s="1608" t="s">
        <v>1737</v>
      </c>
      <c r="M6" s="1608" t="s">
        <v>44</v>
      </c>
    </row>
    <row r="7" spans="1:13">
      <c r="A7" s="149" t="s">
        <v>1740</v>
      </c>
      <c r="B7" s="149"/>
      <c r="C7" s="149"/>
      <c r="D7" s="149"/>
      <c r="E7" s="149"/>
      <c r="F7" s="149"/>
      <c r="G7" s="149"/>
      <c r="H7" s="149"/>
      <c r="I7" s="149"/>
      <c r="J7" s="149"/>
      <c r="K7" s="149"/>
      <c r="L7" s="149"/>
      <c r="M7" s="149"/>
    </row>
    <row r="8" spans="1:13">
      <c r="A8" s="2080" t="s">
        <v>3113</v>
      </c>
      <c r="B8" s="2080" t="s">
        <v>3114</v>
      </c>
      <c r="C8" s="2080" t="s">
        <v>3115</v>
      </c>
      <c r="D8" s="2081"/>
      <c r="E8" s="2080" t="s">
        <v>2491</v>
      </c>
      <c r="F8" s="1922">
        <v>156</v>
      </c>
      <c r="G8" s="1938"/>
      <c r="H8" s="2094" t="s">
        <v>3116</v>
      </c>
      <c r="I8" s="58" t="s">
        <v>3114</v>
      </c>
      <c r="J8" s="2109" t="s">
        <v>1899</v>
      </c>
      <c r="K8" s="2110"/>
      <c r="L8" s="2080" t="s">
        <v>1846</v>
      </c>
      <c r="M8" s="1922">
        <v>156</v>
      </c>
    </row>
    <row r="9" ht="28" spans="1:13">
      <c r="A9" s="2080" t="s">
        <v>3117</v>
      </c>
      <c r="B9" s="2080" t="s">
        <v>3118</v>
      </c>
      <c r="C9" s="2080" t="s">
        <v>2520</v>
      </c>
      <c r="D9" s="2081"/>
      <c r="E9" s="2080"/>
      <c r="F9" s="2082" t="s">
        <v>3119</v>
      </c>
      <c r="G9" s="1938"/>
      <c r="H9" s="58" t="s">
        <v>3120</v>
      </c>
      <c r="I9" s="58" t="s">
        <v>3121</v>
      </c>
      <c r="J9" s="828" t="s">
        <v>1869</v>
      </c>
      <c r="K9" s="2111"/>
      <c r="L9" s="2112"/>
      <c r="M9" s="2082" t="s">
        <v>3119</v>
      </c>
    </row>
    <row r="10" ht="28" spans="1:13">
      <c r="A10" s="2080" t="s">
        <v>3307</v>
      </c>
      <c r="B10" s="2080" t="s">
        <v>3308</v>
      </c>
      <c r="C10" s="2080" t="s">
        <v>2520</v>
      </c>
      <c r="D10" s="2081"/>
      <c r="E10" s="2080" t="s">
        <v>2491</v>
      </c>
      <c r="F10" s="2082" t="s">
        <v>3309</v>
      </c>
      <c r="G10" s="1938"/>
      <c r="H10" s="58" t="s">
        <v>3310</v>
      </c>
      <c r="I10" s="58" t="s">
        <v>3308</v>
      </c>
      <c r="J10" s="828" t="s">
        <v>2222</v>
      </c>
      <c r="K10" s="2111"/>
      <c r="L10" s="2080" t="s">
        <v>1846</v>
      </c>
      <c r="M10" s="2082" t="s">
        <v>3309</v>
      </c>
    </row>
    <row r="11" ht="96" spans="1:13">
      <c r="A11" s="2080" t="s">
        <v>3311</v>
      </c>
      <c r="B11" s="2080" t="s">
        <v>3312</v>
      </c>
      <c r="C11" s="2080" t="s">
        <v>3313</v>
      </c>
      <c r="D11" s="2081"/>
      <c r="E11" s="2080"/>
      <c r="F11" s="2082" t="s">
        <v>3314</v>
      </c>
      <c r="G11" s="1938"/>
      <c r="H11" s="58" t="s">
        <v>3315</v>
      </c>
      <c r="I11" s="58" t="s">
        <v>3312</v>
      </c>
      <c r="J11" s="2113" t="s">
        <v>3316</v>
      </c>
      <c r="K11" s="2111"/>
      <c r="L11" s="2112"/>
      <c r="M11" s="2082" t="s">
        <v>3314</v>
      </c>
    </row>
    <row r="12" spans="1:13">
      <c r="A12" s="2080" t="s">
        <v>3389</v>
      </c>
      <c r="B12" s="2080" t="s">
        <v>3390</v>
      </c>
      <c r="C12" s="2080" t="s">
        <v>3261</v>
      </c>
      <c r="D12" s="2081"/>
      <c r="E12" s="2080" t="s">
        <v>2491</v>
      </c>
      <c r="F12" s="2082" t="s">
        <v>3373</v>
      </c>
      <c r="G12" s="1938"/>
      <c r="H12" s="2094" t="s">
        <v>3175</v>
      </c>
      <c r="I12" s="2094" t="s">
        <v>3176</v>
      </c>
      <c r="J12" s="828" t="s">
        <v>1863</v>
      </c>
      <c r="K12" s="2111"/>
      <c r="L12" s="2112" t="s">
        <v>1846</v>
      </c>
      <c r="M12" s="2082" t="s">
        <v>3373</v>
      </c>
    </row>
    <row r="13" s="1765" customFormat="1" ht="123" spans="1:13">
      <c r="A13" s="2080" t="s">
        <v>3391</v>
      </c>
      <c r="B13" s="2080" t="s">
        <v>3178</v>
      </c>
      <c r="C13" s="2080" t="s">
        <v>2943</v>
      </c>
      <c r="D13" s="2081"/>
      <c r="E13" s="2080" t="s">
        <v>2491</v>
      </c>
      <c r="F13" s="2082" t="s">
        <v>3179</v>
      </c>
      <c r="G13" s="1938"/>
      <c r="H13" s="2095" t="s">
        <v>3180</v>
      </c>
      <c r="I13" s="2095" t="s">
        <v>3181</v>
      </c>
      <c r="J13" s="828" t="s">
        <v>1927</v>
      </c>
      <c r="K13" s="2111"/>
      <c r="L13" s="2112" t="s">
        <v>1846</v>
      </c>
      <c r="M13" s="2082" t="s">
        <v>3182</v>
      </c>
    </row>
    <row r="14" ht="28" spans="1:13">
      <c r="A14" s="2080" t="s">
        <v>3392</v>
      </c>
      <c r="B14" s="2082" t="s">
        <v>3184</v>
      </c>
      <c r="C14" s="2080" t="s">
        <v>2520</v>
      </c>
      <c r="D14" s="2081"/>
      <c r="E14" s="2080" t="s">
        <v>2547</v>
      </c>
      <c r="F14" s="2082" t="s">
        <v>3141</v>
      </c>
      <c r="G14" s="1938"/>
      <c r="H14" s="58" t="s">
        <v>3185</v>
      </c>
      <c r="I14" s="58" t="s">
        <v>3186</v>
      </c>
      <c r="J14" s="828" t="s">
        <v>1798</v>
      </c>
      <c r="K14" s="2111"/>
      <c r="L14" s="2112" t="s">
        <v>1846</v>
      </c>
      <c r="M14" s="2082" t="s">
        <v>3141</v>
      </c>
    </row>
    <row r="15" ht="28" spans="1:13">
      <c r="A15" s="2080" t="s">
        <v>3333</v>
      </c>
      <c r="B15" s="2082" t="s">
        <v>3393</v>
      </c>
      <c r="C15" s="2080" t="s">
        <v>2497</v>
      </c>
      <c r="D15" s="2081"/>
      <c r="E15" s="2080"/>
      <c r="F15" s="2082" t="s">
        <v>3394</v>
      </c>
      <c r="G15" s="1938"/>
      <c r="H15" s="58" t="s">
        <v>3335</v>
      </c>
      <c r="I15" s="58" t="s">
        <v>3334</v>
      </c>
      <c r="J15" s="58" t="s">
        <v>1863</v>
      </c>
      <c r="K15" s="2111"/>
      <c r="L15" s="2112"/>
      <c r="M15" s="2082" t="s">
        <v>3394</v>
      </c>
    </row>
    <row r="16" spans="1:13">
      <c r="A16" s="2080" t="s">
        <v>3395</v>
      </c>
      <c r="B16" s="2080" t="s">
        <v>3012</v>
      </c>
      <c r="C16" s="2080" t="s">
        <v>3396</v>
      </c>
      <c r="D16" s="2081"/>
      <c r="E16" s="2080" t="s">
        <v>2491</v>
      </c>
      <c r="F16" s="2082" t="s">
        <v>3337</v>
      </c>
      <c r="G16" s="1938"/>
      <c r="H16" s="2094" t="s">
        <v>3338</v>
      </c>
      <c r="I16" s="58" t="s">
        <v>3012</v>
      </c>
      <c r="J16" s="2114" t="s">
        <v>1761</v>
      </c>
      <c r="K16" s="2111"/>
      <c r="L16" s="2080" t="s">
        <v>1846</v>
      </c>
      <c r="M16" s="2082" t="s">
        <v>3337</v>
      </c>
    </row>
    <row r="17" ht="28" spans="1:13">
      <c r="A17" s="2080" t="s">
        <v>3397</v>
      </c>
      <c r="B17" s="2080" t="s">
        <v>3017</v>
      </c>
      <c r="C17" s="2082" t="s">
        <v>3398</v>
      </c>
      <c r="D17" s="2081"/>
      <c r="E17" s="2080" t="s">
        <v>2547</v>
      </c>
      <c r="F17" s="2082" t="s">
        <v>3340</v>
      </c>
      <c r="G17" s="1938"/>
      <c r="H17" s="2094" t="s">
        <v>3341</v>
      </c>
      <c r="I17" s="58" t="s">
        <v>3017</v>
      </c>
      <c r="J17" s="2109" t="s">
        <v>1922</v>
      </c>
      <c r="K17" s="2111"/>
      <c r="L17" s="2080" t="s">
        <v>1846</v>
      </c>
      <c r="M17" s="2082" t="s">
        <v>3340</v>
      </c>
    </row>
    <row r="18" ht="28" spans="1:13">
      <c r="A18" s="2083" t="s">
        <v>3342</v>
      </c>
      <c r="B18" s="2083" t="s">
        <v>3343</v>
      </c>
      <c r="C18" s="2084" t="s">
        <v>1792</v>
      </c>
      <c r="D18" s="2085"/>
      <c r="E18" s="2096" t="s">
        <v>2491</v>
      </c>
      <c r="F18" s="2097" t="s">
        <v>3344</v>
      </c>
      <c r="G18" s="1938"/>
      <c r="H18" s="2098" t="s">
        <v>3345</v>
      </c>
      <c r="I18" s="2098" t="s">
        <v>3343</v>
      </c>
      <c r="J18" s="2084" t="s">
        <v>1792</v>
      </c>
      <c r="K18" s="2115" t="s">
        <v>1793</v>
      </c>
      <c r="L18" s="2083"/>
      <c r="M18" s="2097" t="s">
        <v>3344</v>
      </c>
    </row>
    <row r="19" ht="28" spans="1:13">
      <c r="A19" s="2086" t="s">
        <v>3346</v>
      </c>
      <c r="B19" s="2086" t="s">
        <v>3347</v>
      </c>
      <c r="C19" s="2086"/>
      <c r="D19" s="2086"/>
      <c r="E19" s="2086"/>
      <c r="F19" s="2086" t="s">
        <v>3348</v>
      </c>
      <c r="G19" s="1938"/>
      <c r="H19" s="2099" t="s">
        <v>3349</v>
      </c>
      <c r="I19" s="2116" t="s">
        <v>3350</v>
      </c>
      <c r="J19" s="2117" t="s">
        <v>1947</v>
      </c>
      <c r="K19" s="2118"/>
      <c r="L19" s="2119" t="s">
        <v>1846</v>
      </c>
      <c r="M19" s="2005" t="s">
        <v>3351</v>
      </c>
    </row>
    <row r="20" s="1931" customFormat="1" spans="1:13">
      <c r="A20" s="2087"/>
      <c r="B20" s="2087"/>
      <c r="C20" s="2087"/>
      <c r="D20" s="2087"/>
      <c r="E20" s="2087"/>
      <c r="F20" s="2087"/>
      <c r="G20" s="2100"/>
      <c r="H20" s="1989" t="s">
        <v>3410</v>
      </c>
      <c r="I20" s="1999" t="s">
        <v>3347</v>
      </c>
      <c r="J20" s="2000" t="s">
        <v>3411</v>
      </c>
      <c r="K20" s="2120"/>
      <c r="L20" s="2121" t="s">
        <v>1846</v>
      </c>
      <c r="M20" s="2124"/>
    </row>
    <row r="21" spans="1:13">
      <c r="A21" s="2080" t="s">
        <v>3352</v>
      </c>
      <c r="B21" s="2080" t="s">
        <v>2467</v>
      </c>
      <c r="C21" s="2088"/>
      <c r="D21" s="1872"/>
      <c r="E21" s="2101"/>
      <c r="F21" s="2082"/>
      <c r="G21" s="1938"/>
      <c r="H21" s="2102" t="s">
        <v>3353</v>
      </c>
      <c r="I21" s="1002" t="s">
        <v>2467</v>
      </c>
      <c r="J21" s="50" t="s">
        <v>2640</v>
      </c>
      <c r="K21" s="1872"/>
      <c r="L21" s="2119" t="s">
        <v>1846</v>
      </c>
      <c r="M21" s="1872"/>
    </row>
    <row r="22" ht="17.1" customHeight="1" spans="1:13">
      <c r="A22" s="2083" t="s">
        <v>3342</v>
      </c>
      <c r="B22" s="2083" t="s">
        <v>3343</v>
      </c>
      <c r="C22" s="2084" t="s">
        <v>1792</v>
      </c>
      <c r="D22" s="2085"/>
      <c r="E22" s="2096"/>
      <c r="F22" s="2097"/>
      <c r="G22" s="1938"/>
      <c r="H22" s="2098" t="s">
        <v>3345</v>
      </c>
      <c r="I22" s="2098" t="s">
        <v>3343</v>
      </c>
      <c r="J22" s="2084" t="s">
        <v>1792</v>
      </c>
      <c r="K22" s="2115" t="s">
        <v>1799</v>
      </c>
      <c r="L22" s="2083"/>
      <c r="M22" s="2097"/>
    </row>
    <row r="23" ht="15.95" customHeight="1" spans="1:13">
      <c r="A23" s="2080" t="s">
        <v>3228</v>
      </c>
      <c r="B23" s="2082" t="s">
        <v>44</v>
      </c>
      <c r="C23" s="2082" t="s">
        <v>2943</v>
      </c>
      <c r="D23" s="2081"/>
      <c r="E23" s="2080"/>
      <c r="F23" s="2082" t="s">
        <v>3229</v>
      </c>
      <c r="G23" s="1938"/>
      <c r="H23" s="2094" t="s">
        <v>1874</v>
      </c>
      <c r="I23" s="58" t="s">
        <v>44</v>
      </c>
      <c r="J23" s="58" t="s">
        <v>2640</v>
      </c>
      <c r="K23" s="2111"/>
      <c r="L23" s="2112"/>
      <c r="M23" s="2082" t="s">
        <v>3229</v>
      </c>
    </row>
    <row r="24" s="1765" customFormat="1" spans="1:13">
      <c r="A24" s="2080" t="s">
        <v>3230</v>
      </c>
      <c r="B24" s="2080" t="s">
        <v>3231</v>
      </c>
      <c r="C24" s="2082" t="s">
        <v>2943</v>
      </c>
      <c r="D24" s="2081"/>
      <c r="E24" s="2080"/>
      <c r="F24" s="2082"/>
      <c r="G24" s="1938"/>
      <c r="H24" s="2103" t="s">
        <v>3232</v>
      </c>
      <c r="I24" s="2103" t="s">
        <v>3231</v>
      </c>
      <c r="J24" s="496" t="s">
        <v>2640</v>
      </c>
      <c r="K24" s="1924"/>
      <c r="L24" s="2112"/>
      <c r="M24" s="2082"/>
    </row>
    <row r="25" s="1765" customFormat="1" spans="1:13">
      <c r="A25" s="2080" t="s">
        <v>3233</v>
      </c>
      <c r="B25" s="2080" t="s">
        <v>3234</v>
      </c>
      <c r="C25" s="2082" t="s">
        <v>2943</v>
      </c>
      <c r="D25" s="2081"/>
      <c r="E25" s="2080"/>
      <c r="F25" s="2082"/>
      <c r="G25" s="1938"/>
      <c r="H25" s="2103" t="s">
        <v>3235</v>
      </c>
      <c r="I25" s="2103" t="s">
        <v>3234</v>
      </c>
      <c r="J25" s="496" t="s">
        <v>2640</v>
      </c>
      <c r="K25" s="1924"/>
      <c r="L25" s="2112"/>
      <c r="M25" s="2082"/>
    </row>
    <row r="26" s="1765" customFormat="1" spans="1:13">
      <c r="A26" s="2080" t="s">
        <v>3236</v>
      </c>
      <c r="B26" s="2080" t="s">
        <v>3237</v>
      </c>
      <c r="C26" s="2082" t="s">
        <v>2943</v>
      </c>
      <c r="D26" s="2081"/>
      <c r="E26" s="2080"/>
      <c r="F26" s="2082"/>
      <c r="G26" s="1938"/>
      <c r="H26" s="2103" t="s">
        <v>3238</v>
      </c>
      <c r="I26" s="2103" t="s">
        <v>3237</v>
      </c>
      <c r="J26" s="496" t="s">
        <v>2640</v>
      </c>
      <c r="K26" s="1924"/>
      <c r="L26" s="2112"/>
      <c r="M26" s="2082"/>
    </row>
    <row r="27" s="1765" customFormat="1" spans="1:13">
      <c r="A27" s="2080" t="s">
        <v>3239</v>
      </c>
      <c r="B27" s="2080" t="s">
        <v>3240</v>
      </c>
      <c r="C27" s="2082" t="s">
        <v>2943</v>
      </c>
      <c r="D27" s="2081"/>
      <c r="E27" s="2080"/>
      <c r="F27" s="2082"/>
      <c r="G27" s="1938"/>
      <c r="H27" s="2103" t="s">
        <v>3241</v>
      </c>
      <c r="I27" s="2103" t="s">
        <v>3240</v>
      </c>
      <c r="J27" s="496" t="s">
        <v>2640</v>
      </c>
      <c r="K27" s="1924"/>
      <c r="L27" s="2112"/>
      <c r="M27" s="2082"/>
    </row>
    <row r="28" s="1765" customFormat="1" spans="1:13">
      <c r="A28" s="2080" t="s">
        <v>3242</v>
      </c>
      <c r="B28" s="2080" t="s">
        <v>3243</v>
      </c>
      <c r="C28" s="2082" t="s">
        <v>2943</v>
      </c>
      <c r="D28" s="2081"/>
      <c r="E28" s="2080"/>
      <c r="F28" s="2082"/>
      <c r="G28" s="1938"/>
      <c r="H28" s="2103" t="s">
        <v>3244</v>
      </c>
      <c r="I28" s="2103" t="s">
        <v>3243</v>
      </c>
      <c r="J28" s="496" t="s">
        <v>2640</v>
      </c>
      <c r="K28" s="1924"/>
      <c r="L28" s="2112"/>
      <c r="M28" s="2082"/>
    </row>
    <row r="29" s="1765" customFormat="1" spans="1:13">
      <c r="A29" s="2080" t="s">
        <v>3245</v>
      </c>
      <c r="B29" s="2080" t="s">
        <v>3246</v>
      </c>
      <c r="C29" s="2082" t="s">
        <v>2943</v>
      </c>
      <c r="D29" s="2081"/>
      <c r="E29" s="2080"/>
      <c r="F29" s="2082"/>
      <c r="G29" s="1938"/>
      <c r="H29" s="2103" t="s">
        <v>3247</v>
      </c>
      <c r="I29" s="2103" t="s">
        <v>3246</v>
      </c>
      <c r="J29" s="496" t="s">
        <v>2640</v>
      </c>
      <c r="K29" s="1924"/>
      <c r="L29" s="2112"/>
      <c r="M29" s="2082"/>
    </row>
    <row r="30" spans="1:13">
      <c r="A30" s="149" t="s">
        <v>1800</v>
      </c>
      <c r="B30" s="149"/>
      <c r="C30" s="149"/>
      <c r="D30" s="149"/>
      <c r="E30" s="149"/>
      <c r="F30" s="149"/>
      <c r="G30" s="149"/>
      <c r="H30" s="149"/>
      <c r="I30" s="149"/>
      <c r="J30" s="149"/>
      <c r="K30" s="149"/>
      <c r="L30" s="149"/>
      <c r="M30" s="149"/>
    </row>
    <row r="31" ht="41" spans="1:13">
      <c r="A31" s="2080" t="s">
        <v>3354</v>
      </c>
      <c r="B31" s="2082" t="s">
        <v>3355</v>
      </c>
      <c r="C31" s="2080" t="s">
        <v>2524</v>
      </c>
      <c r="D31" s="2081"/>
      <c r="E31" s="2080" t="s">
        <v>2491</v>
      </c>
      <c r="F31" s="2082" t="s">
        <v>3356</v>
      </c>
      <c r="G31" s="1938"/>
      <c r="H31" s="2104" t="s">
        <v>3357</v>
      </c>
      <c r="I31" s="2104" t="s">
        <v>3358</v>
      </c>
      <c r="J31" s="2104" t="s">
        <v>3316</v>
      </c>
      <c r="K31" s="2081"/>
      <c r="L31" s="2080" t="s">
        <v>1846</v>
      </c>
      <c r="M31" s="2082" t="s">
        <v>3356</v>
      </c>
    </row>
    <row r="32" s="2077" customFormat="1" ht="14.4" spans="1:13">
      <c r="A32" s="1002" t="s">
        <v>3266</v>
      </c>
      <c r="B32" s="2080" t="s">
        <v>3231</v>
      </c>
      <c r="C32" s="2082" t="s">
        <v>2943</v>
      </c>
      <c r="D32" s="1002"/>
      <c r="E32" s="1002"/>
      <c r="F32" s="1002"/>
      <c r="G32" s="709"/>
      <c r="H32" s="2103" t="s">
        <v>3232</v>
      </c>
      <c r="I32" s="2103" t="s">
        <v>3231</v>
      </c>
      <c r="J32" s="496" t="s">
        <v>2640</v>
      </c>
      <c r="K32" s="1002"/>
      <c r="L32" s="1002"/>
      <c r="M32" s="1002"/>
    </row>
    <row r="33" s="2077" customFormat="1" ht="14.4" spans="1:13">
      <c r="A33" s="1002" t="s">
        <v>3267</v>
      </c>
      <c r="B33" s="2080" t="s">
        <v>3231</v>
      </c>
      <c r="C33" s="2082" t="s">
        <v>2943</v>
      </c>
      <c r="D33" s="1002"/>
      <c r="E33" s="1002"/>
      <c r="F33" s="1002"/>
      <c r="G33" s="709"/>
      <c r="H33" s="2103" t="s">
        <v>3235</v>
      </c>
      <c r="I33" s="2103" t="s">
        <v>3234</v>
      </c>
      <c r="J33" s="496" t="s">
        <v>2640</v>
      </c>
      <c r="K33" s="1002"/>
      <c r="L33" s="1002"/>
      <c r="M33" s="1002"/>
    </row>
    <row r="34" spans="1:6">
      <c r="A34" s="2089"/>
      <c r="B34" s="2089"/>
      <c r="C34" s="2089"/>
      <c r="D34" s="2089"/>
      <c r="E34" s="2089"/>
      <c r="F34" s="2089"/>
    </row>
    <row r="35" spans="1:6">
      <c r="A35" s="1984" t="s">
        <v>3359</v>
      </c>
      <c r="B35" s="1984"/>
      <c r="C35" s="1984"/>
      <c r="D35" s="1984"/>
      <c r="E35" s="1984"/>
      <c r="F35" s="1984"/>
    </row>
    <row r="36" ht="28" spans="1:6">
      <c r="A36" s="2080"/>
      <c r="B36" s="2082" t="s">
        <v>3360</v>
      </c>
      <c r="C36" s="2082" t="s">
        <v>2524</v>
      </c>
      <c r="D36" s="2081"/>
      <c r="E36" s="2080" t="s">
        <v>2491</v>
      </c>
      <c r="F36" s="2082" t="s">
        <v>3361</v>
      </c>
    </row>
    <row r="37" ht="28" spans="1:6">
      <c r="A37" s="2080"/>
      <c r="B37" s="2082" t="s">
        <v>3205</v>
      </c>
      <c r="C37" s="2082" t="s">
        <v>3146</v>
      </c>
      <c r="D37" s="2081"/>
      <c r="E37" s="2080" t="s">
        <v>2547</v>
      </c>
      <c r="F37" s="2082" t="s">
        <v>3206</v>
      </c>
    </row>
    <row r="38" spans="1:6">
      <c r="A38" s="2080"/>
      <c r="B38" s="2082" t="s">
        <v>3129</v>
      </c>
      <c r="C38" s="2082" t="s">
        <v>2497</v>
      </c>
      <c r="D38" s="2081"/>
      <c r="E38" s="2080" t="s">
        <v>2547</v>
      </c>
      <c r="F38" s="2082" t="s">
        <v>3399</v>
      </c>
    </row>
    <row r="39" spans="1:6">
      <c r="A39" s="2080"/>
      <c r="B39" s="2082" t="s">
        <v>3134</v>
      </c>
      <c r="C39" s="2082" t="s">
        <v>2943</v>
      </c>
      <c r="D39" s="2081"/>
      <c r="E39" s="2080" t="s">
        <v>2491</v>
      </c>
      <c r="F39" s="2082" t="s">
        <v>3400</v>
      </c>
    </row>
    <row r="40" ht="28" spans="1:6">
      <c r="A40" s="2080"/>
      <c r="B40" s="2082" t="s">
        <v>3412</v>
      </c>
      <c r="C40" s="2082" t="s">
        <v>3413</v>
      </c>
      <c r="D40" s="2081"/>
      <c r="E40" s="2080" t="s">
        <v>2547</v>
      </c>
      <c r="F40" s="2082" t="s">
        <v>3414</v>
      </c>
    </row>
    <row r="41" spans="1:6">
      <c r="A41" s="2080"/>
      <c r="B41" s="2082" t="s">
        <v>3362</v>
      </c>
      <c r="C41" s="2082" t="s">
        <v>3194</v>
      </c>
      <c r="D41" s="2081"/>
      <c r="E41" s="2080" t="s">
        <v>2491</v>
      </c>
      <c r="F41" s="2082" t="s">
        <v>3224</v>
      </c>
    </row>
    <row r="42" ht="13.5" customHeight="1" spans="1:6">
      <c r="A42" s="2090"/>
      <c r="B42" s="2090"/>
      <c r="C42" s="2090"/>
      <c r="D42" s="2090"/>
      <c r="E42" s="2090"/>
      <c r="F42" s="2090"/>
    </row>
    <row r="43" spans="1:6">
      <c r="A43" s="2091" t="s">
        <v>3371</v>
      </c>
      <c r="B43" s="2092"/>
      <c r="C43" s="2092"/>
      <c r="D43" s="2092"/>
      <c r="E43" s="2092"/>
      <c r="F43" s="2105"/>
    </row>
    <row r="44" ht="28" spans="1:6">
      <c r="A44" s="2080"/>
      <c r="B44" s="2080" t="s">
        <v>3360</v>
      </c>
      <c r="C44" s="2080" t="s">
        <v>2524</v>
      </c>
      <c r="D44" s="2081"/>
      <c r="E44" s="2080" t="s">
        <v>2547</v>
      </c>
      <c r="F44" s="2082" t="s">
        <v>3361</v>
      </c>
    </row>
    <row r="45" spans="1:6">
      <c r="A45" s="2080"/>
      <c r="B45" s="2080" t="s">
        <v>3205</v>
      </c>
      <c r="C45" s="2080" t="s">
        <v>3372</v>
      </c>
      <c r="D45" s="2081"/>
      <c r="E45" s="2080" t="s">
        <v>2491</v>
      </c>
      <c r="F45" s="2082" t="s">
        <v>3206</v>
      </c>
    </row>
    <row r="46" spans="1:6">
      <c r="A46" s="2080"/>
      <c r="B46" s="2082" t="s">
        <v>3129</v>
      </c>
      <c r="C46" s="2082" t="s">
        <v>2497</v>
      </c>
      <c r="D46" s="2081"/>
      <c r="E46" s="2080" t="s">
        <v>2547</v>
      </c>
      <c r="F46" s="2082" t="s">
        <v>3399</v>
      </c>
    </row>
    <row r="47" spans="1:6">
      <c r="A47" s="2080"/>
      <c r="B47" s="2082" t="s">
        <v>3134</v>
      </c>
      <c r="C47" s="2082" t="s">
        <v>2943</v>
      </c>
      <c r="D47" s="2081"/>
      <c r="E47" s="2080" t="s">
        <v>2491</v>
      </c>
      <c r="F47" s="2082" t="s">
        <v>3400</v>
      </c>
    </row>
    <row r="48" s="1765" customFormat="1" ht="41" spans="1:6">
      <c r="A48" s="2080"/>
      <c r="B48" s="2082" t="s">
        <v>3277</v>
      </c>
      <c r="C48" s="2082" t="s">
        <v>3200</v>
      </c>
      <c r="D48" s="2081"/>
      <c r="E48" s="2080"/>
      <c r="F48" s="2082" t="s">
        <v>3201</v>
      </c>
    </row>
    <row r="49" spans="1:6">
      <c r="A49" s="2080"/>
      <c r="B49" s="2080" t="s">
        <v>3402</v>
      </c>
      <c r="C49" s="2080" t="s">
        <v>3200</v>
      </c>
      <c r="D49" s="2081"/>
      <c r="E49" s="2080"/>
      <c r="F49" s="2082" t="s">
        <v>3378</v>
      </c>
    </row>
    <row r="50" spans="1:6">
      <c r="A50" s="2080"/>
      <c r="B50" s="2082" t="s">
        <v>3403</v>
      </c>
      <c r="C50" s="2080" t="s">
        <v>3380</v>
      </c>
      <c r="D50" s="2081"/>
      <c r="E50" s="2080"/>
      <c r="F50" s="2082"/>
    </row>
    <row r="51" spans="1:6">
      <c r="A51" s="2080"/>
      <c r="B51" s="2080" t="s">
        <v>3285</v>
      </c>
      <c r="C51" s="2080" t="s">
        <v>2497</v>
      </c>
      <c r="D51" s="2081"/>
      <c r="E51" s="2080"/>
      <c r="F51" s="2082" t="s">
        <v>3378</v>
      </c>
    </row>
    <row r="52" ht="28" spans="1:6">
      <c r="A52" s="2080"/>
      <c r="B52" s="2082" t="s">
        <v>3412</v>
      </c>
      <c r="C52" s="2082" t="s">
        <v>3413</v>
      </c>
      <c r="D52" s="2081"/>
      <c r="E52" s="2080" t="s">
        <v>2547</v>
      </c>
      <c r="F52" s="2082" t="s">
        <v>3414</v>
      </c>
    </row>
    <row r="53" spans="1:6">
      <c r="A53" s="2080"/>
      <c r="B53" s="2080" t="s">
        <v>3224</v>
      </c>
      <c r="C53" s="2082" t="s">
        <v>3194</v>
      </c>
      <c r="D53" s="2081"/>
      <c r="E53" s="2080" t="s">
        <v>2491</v>
      </c>
      <c r="F53" s="2082" t="s">
        <v>3225</v>
      </c>
    </row>
  </sheetData>
  <mergeCells count="21">
    <mergeCell ref="B1:F1"/>
    <mergeCell ref="I1:M1"/>
    <mergeCell ref="B2:F2"/>
    <mergeCell ref="I2:M2"/>
    <mergeCell ref="B3:F3"/>
    <mergeCell ref="I3:M3"/>
    <mergeCell ref="B4:F4"/>
    <mergeCell ref="I4:M4"/>
    <mergeCell ref="A5:F5"/>
    <mergeCell ref="H5:M5"/>
    <mergeCell ref="A7:M7"/>
    <mergeCell ref="A30:M30"/>
    <mergeCell ref="A35:F35"/>
    <mergeCell ref="A43:F43"/>
    <mergeCell ref="A19:A20"/>
    <mergeCell ref="B19:B20"/>
    <mergeCell ref="C19:C20"/>
    <mergeCell ref="D19:D20"/>
    <mergeCell ref="E19:E20"/>
    <mergeCell ref="F19:F20"/>
    <mergeCell ref="G1:G6"/>
  </mergeCells>
  <conditionalFormatting sqref="H8:I8">
    <cfRule type="expression" dxfId="2" priority="104" stopIfTrue="1">
      <formula>AND(SUMPRODUCT(IFERROR(1*(($H$8:$I$30&amp;"x")=(H8&amp;"x")),0))&gt;1,NOT(ISBLANK(H8)))</formula>
    </cfRule>
    <cfRule type="expression" dxfId="2" priority="103" stopIfTrue="1">
      <formula>AND(SUMPRODUCT(IFERROR(1*(($H$8:$I$37&amp;"x")=(H8&amp;"x")),0))&gt;1,NOT(ISBLANK(H8)))</formula>
    </cfRule>
    <cfRule type="expression" dxfId="2" priority="102" stopIfTrue="1">
      <formula>AND(SUMPRODUCT(IFERROR(1*(($H$8:$I$35&amp;"x")=(H8&amp;"x")),0))&gt;1,NOT(ISBLANK(H8)))</formula>
    </cfRule>
  </conditionalFormatting>
  <conditionalFormatting sqref="H8">
    <cfRule type="duplicateValues" dxfId="0" priority="101"/>
    <cfRule type="duplicateValues" dxfId="0" priority="99"/>
    <cfRule type="duplicateValues" dxfId="0" priority="100"/>
    <cfRule type="duplicateValues" dxfId="3" priority="98" stopIfTrue="1"/>
  </conditionalFormatting>
  <conditionalFormatting sqref="H10:I10">
    <cfRule type="expression" dxfId="2" priority="56" stopIfTrue="1">
      <formula>AND(SUMPRODUCT(IFERROR(1*(($H$8:$I$30&amp;"x")=(H10&amp;"x")),0))&gt;1,NOT(ISBLANK(H10)))</formula>
    </cfRule>
  </conditionalFormatting>
  <conditionalFormatting sqref="H11:I11">
    <cfRule type="expression" dxfId="2" priority="58" stopIfTrue="1">
      <formula>AND(SUMPRODUCT(IFERROR(1*(($H$8:$I$30&amp;"x")=(H11&amp;"x")),0))&gt;1,NOT(ISBLANK(H11)))</formula>
    </cfRule>
    <cfRule type="expression" dxfId="2" priority="57" stopIfTrue="1">
      <formula>AND(SUMPRODUCT(IFERROR(1*(($H$8:$I$37&amp;"x")=(H11&amp;"x")),0))&gt;1,NOT(ISBLANK(H11)))</formula>
    </cfRule>
  </conditionalFormatting>
  <conditionalFormatting sqref="H12:I12">
    <cfRule type="expression" dxfId="2" priority="97" stopIfTrue="1">
      <formula>AND(SUMPRODUCT(IFERROR(1*(($H$8:$I$30&amp;"x")=(H12&amp;"x")),0))&gt;1,NOT(ISBLANK(H12)))</formula>
    </cfRule>
    <cfRule type="expression" dxfId="2" priority="96" stopIfTrue="1">
      <formula>AND(SUMPRODUCT(IFERROR(1*(($H$8:$I$35&amp;"x")=(H12&amp;"x")),0))&gt;1,NOT(ISBLANK(H12)))</formula>
    </cfRule>
    <cfRule type="expression" dxfId="2" priority="95" stopIfTrue="1">
      <formula>AND(SUMPRODUCT(IFERROR(1*(($H$8:$I$35&amp;"x")=(H12&amp;"x")),0))&gt;1,NOT(ISBLANK(H12)))</formula>
    </cfRule>
  </conditionalFormatting>
  <conditionalFormatting sqref="H12">
    <cfRule type="duplicateValues" dxfId="0" priority="94"/>
    <cfRule type="duplicateValues" dxfId="0" priority="93"/>
    <cfRule type="duplicateValues" dxfId="0" priority="92"/>
    <cfRule type="duplicateValues" dxfId="0" priority="91"/>
    <cfRule type="duplicateValues" dxfId="0" priority="90"/>
    <cfRule type="duplicateValues" dxfId="0" priority="89"/>
    <cfRule type="duplicateValues" dxfId="0" priority="87"/>
    <cfRule type="duplicateValues" dxfId="0" priority="88"/>
    <cfRule type="duplicateValues" dxfId="0" priority="86"/>
    <cfRule type="duplicateValues" dxfId="0" priority="85"/>
    <cfRule type="duplicateValues" dxfId="0" priority="84"/>
    <cfRule type="duplicateValues" dxfId="0" priority="83"/>
    <cfRule type="duplicateValues" dxfId="3" priority="82" stopIfTrue="1"/>
  </conditionalFormatting>
  <conditionalFormatting sqref="I12">
    <cfRule type="duplicateValues" dxfId="0" priority="81"/>
    <cfRule type="duplicateValues" dxfId="0" priority="80"/>
    <cfRule type="duplicateValues" dxfId="0" priority="79"/>
    <cfRule type="duplicateValues" dxfId="0" priority="78"/>
    <cfRule type="duplicateValues" dxfId="0" priority="77"/>
  </conditionalFormatting>
  <conditionalFormatting sqref="H13:I13">
    <cfRule type="expression" dxfId="2" priority="22" stopIfTrue="1">
      <formula>AND(SUMPRODUCT(IFERROR(1*(($H$8:$I$23&amp;"x")=(H13&amp;"x")),0))&gt;1,NOT(ISBLANK(H13)))</formula>
    </cfRule>
    <cfRule type="expression" dxfId="2" priority="21" stopIfTrue="1">
      <formula>AND(SUMPRODUCT(IFERROR(1*(($H$8:$I$24&amp;"x")=(H13&amp;"x")),0))&gt;1,NOT(ISBLANK(H13)))</formula>
    </cfRule>
    <cfRule type="expression" dxfId="2" priority="20" stopIfTrue="1">
      <formula>AND(SUMPRODUCT(IFERROR(1*(($H$8:$I$27&amp;"x")=(H13&amp;"x")),0))&gt;1,NOT(ISBLANK(H13)))</formula>
    </cfRule>
    <cfRule type="expression" dxfId="2" priority="19" stopIfTrue="1">
      <formula>AND(SUMPRODUCT(IFERROR(1*(($H$8:$I$27&amp;"x")=(H13&amp;"x")),0))&gt;1,NOT(ISBLANK(H13)))</formula>
    </cfRule>
  </conditionalFormatting>
  <conditionalFormatting sqref="H13">
    <cfRule type="duplicateValues" dxfId="0" priority="18"/>
    <cfRule type="duplicateValues" dxfId="0" priority="17"/>
    <cfRule type="duplicateValues" dxfId="0" priority="16"/>
    <cfRule type="duplicateValues" dxfId="0" priority="15"/>
    <cfRule type="duplicateValues" dxfId="0" priority="14"/>
    <cfRule type="duplicateValues" dxfId="0" priority="13"/>
    <cfRule type="duplicateValues" dxfId="0" priority="11"/>
    <cfRule type="duplicateValues" dxfId="0" priority="12"/>
    <cfRule type="duplicateValues" dxfId="0" priority="10"/>
    <cfRule type="duplicateValues" dxfId="0" priority="9"/>
    <cfRule type="duplicateValues" dxfId="0" priority="8"/>
    <cfRule type="duplicateValues" dxfId="0" priority="7"/>
    <cfRule type="duplicateValues" dxfId="3" priority="6" stopIfTrue="1"/>
  </conditionalFormatting>
  <conditionalFormatting sqref="I13">
    <cfRule type="duplicateValues" dxfId="0" priority="5"/>
    <cfRule type="duplicateValues" dxfId="0" priority="4"/>
    <cfRule type="duplicateValues" dxfId="0" priority="3"/>
    <cfRule type="duplicateValues" dxfId="0" priority="2"/>
    <cfRule type="duplicateValues" dxfId="0" priority="1"/>
  </conditionalFormatting>
  <conditionalFormatting sqref="H14:I14">
    <cfRule type="expression" dxfId="2" priority="47" stopIfTrue="1">
      <formula>AND(SUMPRODUCT(IFERROR(1*(($H$8:$I$41&amp;"x")=(H14&amp;"x")),0))&gt;1,NOT(ISBLANK(H14)))</formula>
    </cfRule>
  </conditionalFormatting>
  <conditionalFormatting sqref="H15:I15">
    <cfRule type="expression" dxfId="2" priority="59" stopIfTrue="1">
      <formula>AND(SUMPRODUCT(IFERROR(1*(($H$8:$I$30&amp;"x")=(H15&amp;"x")),0))&gt;1,NOT(ISBLANK(H15)))</formula>
    </cfRule>
  </conditionalFormatting>
  <conditionalFormatting sqref="H16">
    <cfRule type="duplicateValues" dxfId="0" priority="74"/>
    <cfRule type="duplicateValues" dxfId="0" priority="72"/>
    <cfRule type="duplicateValues" dxfId="0" priority="73"/>
    <cfRule type="duplicateValues" dxfId="3" priority="71" stopIfTrue="1"/>
  </conditionalFormatting>
  <conditionalFormatting sqref="H17">
    <cfRule type="duplicateValues" dxfId="0" priority="70"/>
    <cfRule type="duplicateValues" dxfId="0" priority="68"/>
    <cfRule type="duplicateValues" dxfId="0" priority="69"/>
    <cfRule type="duplicateValues" dxfId="3" priority="67" stopIfTrue="1"/>
  </conditionalFormatting>
  <conditionalFormatting sqref="H23:I23">
    <cfRule type="expression" dxfId="2" priority="66" stopIfTrue="1">
      <formula>AND(SUMPRODUCT(IFERROR(1*(($H$8:$I$30&amp;"x")=(H23&amp;"x")),0))&gt;1,NOT(ISBLANK(H23)))</formula>
    </cfRule>
    <cfRule type="expression" dxfId="2" priority="64" stopIfTrue="1">
      <formula>AND(SUMPRODUCT(IFERROR(1*(($H$8:$I$35&amp;"x")=(H23&amp;"x")),0))&gt;1,NOT(ISBLANK(H23)))</formula>
    </cfRule>
  </conditionalFormatting>
  <conditionalFormatting sqref="H23">
    <cfRule type="expression" dxfId="2" priority="65" stopIfTrue="1">
      <formula>AND(SUMPRODUCT(IFERROR(1*(($H$8:$I$38&amp;"x")=(H23&amp;"x")),0))&gt;1,NOT(ISBLANK(H23)))</formula>
    </cfRule>
    <cfRule type="duplicateValues" dxfId="0" priority="63"/>
    <cfRule type="duplicateValues" dxfId="0" priority="61"/>
    <cfRule type="duplicateValues" dxfId="0" priority="62"/>
    <cfRule type="duplicateValues" dxfId="3" priority="60" stopIfTrue="1"/>
  </conditionalFormatting>
  <conditionalFormatting sqref="H19:H20">
    <cfRule type="duplicateValues" dxfId="0" priority="107"/>
    <cfRule type="duplicateValues" dxfId="0" priority="106"/>
    <cfRule type="duplicateValues" dxfId="0" priority="105"/>
    <cfRule type="duplicateValues" dxfId="0" priority="108"/>
    <cfRule type="duplicateValues" dxfId="0" priority="55"/>
    <cfRule type="duplicateValues" dxfId="0" priority="54"/>
    <cfRule type="duplicateValues" dxfId="0" priority="53"/>
    <cfRule type="duplicateValues" dxfId="0" priority="52"/>
    <cfRule type="duplicateValues" dxfId="0" priority="51"/>
    <cfRule type="duplicateValues" dxfId="0" priority="50"/>
    <cfRule type="duplicateValues" dxfId="0" priority="49"/>
    <cfRule type="duplicateValues" dxfId="0" priority="48"/>
  </conditionalFormatting>
  <conditionalFormatting sqref="H24:H29">
    <cfRule type="duplicateValues" dxfId="0" priority="26"/>
  </conditionalFormatting>
  <conditionalFormatting sqref="H32:H33">
    <cfRule type="duplicateValues" dxfId="0" priority="24"/>
  </conditionalFormatting>
  <conditionalFormatting sqref="I24:I29">
    <cfRule type="duplicateValues" dxfId="0" priority="25"/>
  </conditionalFormatting>
  <conditionalFormatting sqref="I32:I33">
    <cfRule type="duplicateValues" dxfId="0" priority="23"/>
  </conditionalFormatting>
  <conditionalFormatting sqref="H8:I12 H23:I23 H15:I17">
    <cfRule type="expression" dxfId="2" priority="109" stopIfTrue="1">
      <formula>AND(SUMPRODUCT(IFERROR(1*(($H$8:$I$23&amp;"x")=(H8&amp;"x")),0))&gt;1,NOT(ISBLANK(H8)))</formula>
    </cfRule>
  </conditionalFormatting>
  <conditionalFormatting sqref="H16:I17">
    <cfRule type="expression" dxfId="2" priority="76" stopIfTrue="1">
      <formula>AND(SUMPRODUCT(IFERROR(1*(($H$8:$I$30&amp;"x")=(H16&amp;"x")),0))&gt;1,NOT(ISBLANK(H16)))</formula>
    </cfRule>
    <cfRule type="expression" dxfId="2" priority="75" stopIfTrue="1">
      <formula>AND(SUMPRODUCT(IFERROR(1*(($H$8:$I$37&amp;"x")=(H16&amp;"x")),0))&gt;1,NOT(ISBLANK(H16)))</formula>
    </cfRule>
  </conditionalFormatting>
  <dataValidations count="1">
    <dataValidation type="list" allowBlank="1" showInputMessage="1" showErrorMessage="1" sqref="L8 L10 E30 L31 E5:E7 E18:E22 L16:L22">
      <formula1>"Y"</formula1>
    </dataValidation>
  </dataValidations>
  <hyperlinks>
    <hyperlink ref="N1" location="INDEX!A1" display="INDEX"/>
  </hyperlinks>
  <pageMargins left="0.75" right="0.75" top="1" bottom="1" header="0.511805555555556" footer="0.511805555555556"/>
  <pageSetup paperSize="9" orientation="portrait"/>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8"/>
  <sheetViews>
    <sheetView topLeftCell="A38" workbookViewId="0">
      <selection activeCell="B27" sqref="B27"/>
    </sheetView>
  </sheetViews>
  <sheetFormatPr defaultColWidth="9" defaultRowHeight="16.8"/>
  <cols>
    <col min="1" max="1" width="16.375" style="836" customWidth="1"/>
    <col min="2" max="2" width="17.625" style="836" customWidth="1"/>
    <col min="3" max="3" width="11.75" style="1510" customWidth="1"/>
    <col min="4" max="4" width="10.875" style="836" customWidth="1"/>
    <col min="5" max="5" width="9" style="836"/>
    <col min="6" max="6" width="15.375" style="836" customWidth="1"/>
    <col min="7" max="7" width="1.625" style="836" customWidth="1"/>
    <col min="8" max="8" width="17.5" style="836" customWidth="1"/>
    <col min="9" max="9" width="16" style="836" customWidth="1"/>
    <col min="10" max="10" width="12.875" style="836" customWidth="1"/>
    <col min="11" max="12" width="8.25" style="836" customWidth="1"/>
    <col min="13" max="13" width="15.375" style="836" customWidth="1"/>
    <col min="14" max="16384" width="9" style="1886"/>
  </cols>
  <sheetData>
    <row r="1" ht="13.5" customHeight="1" spans="1:14">
      <c r="A1" s="837" t="s">
        <v>533</v>
      </c>
      <c r="B1" s="1887" t="s">
        <v>571</v>
      </c>
      <c r="C1" s="1888"/>
      <c r="D1" s="1888"/>
      <c r="E1" s="1888"/>
      <c r="F1" s="1899"/>
      <c r="G1" s="1900"/>
      <c r="H1" s="837" t="s">
        <v>11</v>
      </c>
      <c r="I1" s="1966" t="s">
        <v>3406</v>
      </c>
      <c r="J1" s="1967"/>
      <c r="K1" s="1967"/>
      <c r="L1" s="1967"/>
      <c r="M1" s="1974"/>
      <c r="N1" s="1975" t="s">
        <v>6</v>
      </c>
    </row>
    <row r="2" spans="1:13">
      <c r="A2" s="837" t="s">
        <v>9</v>
      </c>
      <c r="B2" s="1889" t="s">
        <v>572</v>
      </c>
      <c r="C2" s="1890"/>
      <c r="D2" s="1890"/>
      <c r="E2" s="1890"/>
      <c r="F2" s="1901"/>
      <c r="G2" s="1902"/>
      <c r="H2" s="837" t="s">
        <v>15</v>
      </c>
      <c r="I2" s="1968" t="s">
        <v>3415</v>
      </c>
      <c r="J2" s="1969"/>
      <c r="K2" s="1969"/>
      <c r="L2" s="1969"/>
      <c r="M2" s="1976"/>
    </row>
    <row r="3" spans="1:13">
      <c r="A3" s="1676" t="s">
        <v>1822</v>
      </c>
      <c r="B3" s="1880"/>
      <c r="C3" s="1881"/>
      <c r="D3" s="1881"/>
      <c r="E3" s="1881"/>
      <c r="F3" s="1885"/>
      <c r="G3" s="1902"/>
      <c r="H3" s="851" t="s">
        <v>1823</v>
      </c>
      <c r="I3" s="1889" t="s">
        <v>3408</v>
      </c>
      <c r="J3" s="1890"/>
      <c r="K3" s="1890"/>
      <c r="L3" s="1890"/>
      <c r="M3" s="1901"/>
    </row>
    <row r="4" ht="13.5" customHeight="1" spans="1:13">
      <c r="A4" s="1676" t="s">
        <v>25</v>
      </c>
      <c r="B4" s="1880"/>
      <c r="C4" s="1881"/>
      <c r="D4" s="1881"/>
      <c r="E4" s="1881"/>
      <c r="F4" s="1885"/>
      <c r="G4" s="1902"/>
      <c r="H4" s="851" t="s">
        <v>1825</v>
      </c>
      <c r="I4" s="1272" t="s">
        <v>3416</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207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270"/>
      <c r="I7" s="270"/>
      <c r="J7" s="270"/>
      <c r="K7" s="270"/>
      <c r="L7" s="270"/>
      <c r="M7" s="270"/>
    </row>
    <row r="8" ht="41" spans="1:13">
      <c r="A8" s="1898" t="s">
        <v>3417</v>
      </c>
      <c r="B8" s="1898" t="s">
        <v>3358</v>
      </c>
      <c r="C8" s="1906" t="s">
        <v>2524</v>
      </c>
      <c r="D8" s="1947"/>
      <c r="E8" s="1898" t="s">
        <v>2491</v>
      </c>
      <c r="F8" s="1935" t="s">
        <v>3418</v>
      </c>
      <c r="G8" s="968"/>
      <c r="H8" s="2041" t="s">
        <v>3357</v>
      </c>
      <c r="I8" s="2041" t="s">
        <v>3358</v>
      </c>
      <c r="J8" s="2041" t="s">
        <v>3316</v>
      </c>
      <c r="K8" s="1894"/>
      <c r="L8" s="1898" t="s">
        <v>1846</v>
      </c>
      <c r="M8" s="1935" t="s">
        <v>3418</v>
      </c>
    </row>
    <row r="9" spans="1:13">
      <c r="A9" s="1898" t="s">
        <v>3395</v>
      </c>
      <c r="B9" s="1898" t="s">
        <v>3012</v>
      </c>
      <c r="C9" s="1906" t="s">
        <v>3396</v>
      </c>
      <c r="D9" s="1947"/>
      <c r="E9" s="1898" t="s">
        <v>2547</v>
      </c>
      <c r="F9" s="1906" t="s">
        <v>3337</v>
      </c>
      <c r="G9" s="968"/>
      <c r="H9" s="2029" t="s">
        <v>3338</v>
      </c>
      <c r="I9" s="716" t="s">
        <v>3012</v>
      </c>
      <c r="J9" s="482" t="s">
        <v>1761</v>
      </c>
      <c r="K9" s="1926"/>
      <c r="L9" s="1898" t="s">
        <v>1846</v>
      </c>
      <c r="M9" s="1906" t="s">
        <v>3337</v>
      </c>
    </row>
    <row r="10" spans="1:13">
      <c r="A10" s="1898" t="s">
        <v>3397</v>
      </c>
      <c r="B10" s="1898" t="s">
        <v>3017</v>
      </c>
      <c r="C10" s="1906" t="s">
        <v>3146</v>
      </c>
      <c r="D10" s="1947"/>
      <c r="E10" s="1898" t="s">
        <v>2491</v>
      </c>
      <c r="F10" s="1906" t="s">
        <v>3340</v>
      </c>
      <c r="G10" s="968"/>
      <c r="H10" s="2029" t="s">
        <v>3341</v>
      </c>
      <c r="I10" s="716" t="s">
        <v>3017</v>
      </c>
      <c r="J10" s="483" t="s">
        <v>1922</v>
      </c>
      <c r="K10" s="1926"/>
      <c r="L10" s="1898" t="s">
        <v>1846</v>
      </c>
      <c r="M10" s="1906" t="s">
        <v>3340</v>
      </c>
    </row>
    <row r="11" ht="28" spans="1:13">
      <c r="A11" s="1948" t="s">
        <v>3342</v>
      </c>
      <c r="B11" s="1948" t="s">
        <v>3343</v>
      </c>
      <c r="C11" s="1949" t="s">
        <v>1792</v>
      </c>
      <c r="D11" s="866"/>
      <c r="E11" s="1963" t="s">
        <v>2491</v>
      </c>
      <c r="F11" s="1964" t="s">
        <v>3344</v>
      </c>
      <c r="G11" s="968"/>
      <c r="H11" s="1025" t="s">
        <v>3345</v>
      </c>
      <c r="I11" s="1025" t="s">
        <v>3343</v>
      </c>
      <c r="J11" s="1949" t="s">
        <v>1792</v>
      </c>
      <c r="K11" s="1033" t="s">
        <v>1793</v>
      </c>
      <c r="L11" s="1948"/>
      <c r="M11" s="1964" t="s">
        <v>3344</v>
      </c>
    </row>
    <row r="12" ht="41" spans="1:13">
      <c r="A12" s="1898" t="s">
        <v>3346</v>
      </c>
      <c r="B12" s="1898" t="s">
        <v>3347</v>
      </c>
      <c r="C12" s="1950"/>
      <c r="D12" s="1951"/>
      <c r="E12" s="1965"/>
      <c r="F12" s="1906" t="s">
        <v>3348</v>
      </c>
      <c r="G12" s="968"/>
      <c r="H12" s="2049" t="s">
        <v>3349</v>
      </c>
      <c r="I12" s="2068" t="s">
        <v>3350</v>
      </c>
      <c r="J12" s="2069" t="s">
        <v>1947</v>
      </c>
      <c r="K12" s="1971"/>
      <c r="L12" s="1972" t="s">
        <v>1846</v>
      </c>
      <c r="M12" s="1977" t="s">
        <v>3351</v>
      </c>
    </row>
    <row r="13" spans="1:13">
      <c r="A13" s="1898" t="s">
        <v>3352</v>
      </c>
      <c r="B13" s="1898" t="s">
        <v>2467</v>
      </c>
      <c r="C13" s="1950"/>
      <c r="D13" s="1951"/>
      <c r="E13" s="1965"/>
      <c r="F13" s="1906"/>
      <c r="G13" s="968"/>
      <c r="H13" s="2066" t="s">
        <v>3353</v>
      </c>
      <c r="I13" s="1034" t="s">
        <v>2467</v>
      </c>
      <c r="J13" s="340" t="s">
        <v>2640</v>
      </c>
      <c r="K13" s="1951"/>
      <c r="L13" s="1972" t="s">
        <v>1846</v>
      </c>
      <c r="M13" s="1951"/>
    </row>
    <row r="14" spans="1:13">
      <c r="A14" s="1948" t="s">
        <v>3342</v>
      </c>
      <c r="B14" s="1948" t="s">
        <v>3343</v>
      </c>
      <c r="C14" s="1949" t="s">
        <v>1792</v>
      </c>
      <c r="D14" s="866"/>
      <c r="E14" s="1963"/>
      <c r="F14" s="1964"/>
      <c r="G14" s="968"/>
      <c r="H14" s="1025" t="s">
        <v>3345</v>
      </c>
      <c r="I14" s="1025" t="s">
        <v>3343</v>
      </c>
      <c r="J14" s="1949" t="s">
        <v>1792</v>
      </c>
      <c r="K14" s="1033" t="s">
        <v>1799</v>
      </c>
      <c r="L14" s="1948"/>
      <c r="M14" s="1964"/>
    </row>
    <row r="15" spans="1:13">
      <c r="A15" s="1898" t="s">
        <v>1874</v>
      </c>
      <c r="B15" s="1898" t="s">
        <v>44</v>
      </c>
      <c r="C15" s="1906" t="s">
        <v>2943</v>
      </c>
      <c r="D15" s="1947"/>
      <c r="E15" s="1898"/>
      <c r="F15" s="1906" t="s">
        <v>3419</v>
      </c>
      <c r="G15" s="968"/>
      <c r="H15" s="2029" t="s">
        <v>1874</v>
      </c>
      <c r="I15" s="716" t="s">
        <v>44</v>
      </c>
      <c r="J15" s="716" t="s">
        <v>1876</v>
      </c>
      <c r="K15" s="1926"/>
      <c r="L15" s="1927"/>
      <c r="M15" s="1906" t="s">
        <v>3419</v>
      </c>
    </row>
    <row r="16" ht="28" spans="1:13">
      <c r="A16" s="1898" t="s">
        <v>3420</v>
      </c>
      <c r="B16" s="1898" t="s">
        <v>3421</v>
      </c>
      <c r="C16" s="1906" t="s">
        <v>3146</v>
      </c>
      <c r="D16" s="1947"/>
      <c r="E16" s="1898" t="s">
        <v>2547</v>
      </c>
      <c r="F16" s="1906" t="s">
        <v>3422</v>
      </c>
      <c r="G16" s="968"/>
      <c r="H16" s="716" t="s">
        <v>3423</v>
      </c>
      <c r="I16" s="716" t="s">
        <v>3424</v>
      </c>
      <c r="J16" s="2014" t="s">
        <v>1922</v>
      </c>
      <c r="K16" s="1926"/>
      <c r="L16" s="1898" t="s">
        <v>1846</v>
      </c>
      <c r="M16" s="1906" t="s">
        <v>3422</v>
      </c>
    </row>
    <row r="17" ht="28" spans="1:13">
      <c r="A17" s="1898" t="s">
        <v>3425</v>
      </c>
      <c r="B17" s="1898" t="s">
        <v>3426</v>
      </c>
      <c r="C17" s="1906" t="s">
        <v>3146</v>
      </c>
      <c r="D17" s="1947"/>
      <c r="E17" s="1898"/>
      <c r="F17" s="1906" t="s">
        <v>3427</v>
      </c>
      <c r="G17" s="968"/>
      <c r="H17" s="716" t="s">
        <v>3428</v>
      </c>
      <c r="I17" s="716" t="s">
        <v>3426</v>
      </c>
      <c r="J17" s="716" t="s">
        <v>3429</v>
      </c>
      <c r="K17" s="1897"/>
      <c r="L17" s="1927"/>
      <c r="M17" s="1906" t="s">
        <v>3427</v>
      </c>
    </row>
    <row r="18" ht="28" spans="1:13">
      <c r="A18" s="1898" t="s">
        <v>3430</v>
      </c>
      <c r="B18" s="1906" t="s">
        <v>3431</v>
      </c>
      <c r="C18" s="1906" t="s">
        <v>3146</v>
      </c>
      <c r="D18" s="1947"/>
      <c r="E18" s="1898"/>
      <c r="F18" s="1906" t="s">
        <v>3432</v>
      </c>
      <c r="G18" s="968"/>
      <c r="H18" s="716" t="s">
        <v>3433</v>
      </c>
      <c r="I18" s="716" t="s">
        <v>3431</v>
      </c>
      <c r="J18" s="716" t="s">
        <v>3429</v>
      </c>
      <c r="K18" s="1926"/>
      <c r="L18" s="1927"/>
      <c r="M18" s="1906" t="s">
        <v>3432</v>
      </c>
    </row>
    <row r="19" ht="28" spans="1:13">
      <c r="A19" s="1898" t="s">
        <v>3434</v>
      </c>
      <c r="B19" s="1906" t="s">
        <v>3435</v>
      </c>
      <c r="C19" s="1906" t="s">
        <v>3146</v>
      </c>
      <c r="D19" s="1947"/>
      <c r="E19" s="1898"/>
      <c r="F19" s="1906" t="s">
        <v>3436</v>
      </c>
      <c r="G19" s="968"/>
      <c r="H19" s="716" t="s">
        <v>3437</v>
      </c>
      <c r="I19" s="716" t="s">
        <v>3435</v>
      </c>
      <c r="J19" s="716" t="s">
        <v>3429</v>
      </c>
      <c r="K19" s="1926"/>
      <c r="L19" s="1927"/>
      <c r="M19" s="1906" t="s">
        <v>3436</v>
      </c>
    </row>
    <row r="20" spans="1:13">
      <c r="A20" s="1898" t="s">
        <v>3438</v>
      </c>
      <c r="B20" s="1898" t="s">
        <v>3439</v>
      </c>
      <c r="C20" s="1906" t="s">
        <v>3146</v>
      </c>
      <c r="D20" s="1947"/>
      <c r="E20" s="1898"/>
      <c r="F20" s="1906" t="s">
        <v>3440</v>
      </c>
      <c r="G20" s="968"/>
      <c r="H20" s="716" t="s">
        <v>3441</v>
      </c>
      <c r="I20" s="716" t="s">
        <v>3439</v>
      </c>
      <c r="J20" s="716" t="s">
        <v>3429</v>
      </c>
      <c r="K20" s="1926"/>
      <c r="L20" s="1927"/>
      <c r="M20" s="1906" t="s">
        <v>3440</v>
      </c>
    </row>
    <row r="21" ht="28" spans="1:13">
      <c r="A21" s="1898" t="s">
        <v>3442</v>
      </c>
      <c r="B21" s="1906" t="s">
        <v>3443</v>
      </c>
      <c r="C21" s="1906" t="s">
        <v>3146</v>
      </c>
      <c r="D21" s="1947"/>
      <c r="E21" s="1898"/>
      <c r="F21" s="1906" t="s">
        <v>3444</v>
      </c>
      <c r="G21" s="968"/>
      <c r="H21" s="716" t="s">
        <v>3445</v>
      </c>
      <c r="I21" s="716" t="s">
        <v>3443</v>
      </c>
      <c r="J21" s="716" t="s">
        <v>3429</v>
      </c>
      <c r="K21" s="1926"/>
      <c r="L21" s="1927"/>
      <c r="M21" s="1906" t="s">
        <v>3444</v>
      </c>
    </row>
    <row r="22" ht="41" spans="1:13">
      <c r="A22" s="1898" t="s">
        <v>3333</v>
      </c>
      <c r="B22" s="1906" t="s">
        <v>3446</v>
      </c>
      <c r="C22" s="1906" t="s">
        <v>2497</v>
      </c>
      <c r="D22" s="1947"/>
      <c r="E22" s="1898" t="s">
        <v>2491</v>
      </c>
      <c r="F22" s="1906" t="s">
        <v>3447</v>
      </c>
      <c r="G22" s="968"/>
      <c r="H22" s="1907" t="s">
        <v>3335</v>
      </c>
      <c r="I22" s="1907" t="s">
        <v>3334</v>
      </c>
      <c r="J22" s="1907" t="s">
        <v>1863</v>
      </c>
      <c r="K22" s="1926"/>
      <c r="L22" s="1898" t="s">
        <v>1846</v>
      </c>
      <c r="M22" s="1906" t="s">
        <v>3447</v>
      </c>
    </row>
    <row r="23" ht="21" customHeight="1" spans="1:13">
      <c r="A23" s="1898" t="s">
        <v>3448</v>
      </c>
      <c r="B23" s="1906" t="s">
        <v>3449</v>
      </c>
      <c r="C23" s="1906" t="s">
        <v>3261</v>
      </c>
      <c r="D23" s="1947"/>
      <c r="E23" s="1898"/>
      <c r="F23" s="1906" t="s">
        <v>3450</v>
      </c>
      <c r="G23" s="968"/>
      <c r="H23" s="716" t="s">
        <v>3451</v>
      </c>
      <c r="I23" s="716" t="s">
        <v>3450</v>
      </c>
      <c r="J23" s="716" t="s">
        <v>3265</v>
      </c>
      <c r="K23" s="1926"/>
      <c r="L23" s="1927"/>
      <c r="M23" s="1906" t="s">
        <v>3450</v>
      </c>
    </row>
    <row r="24" ht="28" spans="1:13">
      <c r="A24" s="1906" t="s">
        <v>3452</v>
      </c>
      <c r="B24" s="1906" t="s">
        <v>3453</v>
      </c>
      <c r="C24" s="1906" t="s">
        <v>2497</v>
      </c>
      <c r="D24" s="1947"/>
      <c r="E24" s="1898"/>
      <c r="F24" s="1906" t="s">
        <v>3454</v>
      </c>
      <c r="G24" s="968"/>
      <c r="H24" s="716" t="s">
        <v>3455</v>
      </c>
      <c r="I24" s="716" t="s">
        <v>3453</v>
      </c>
      <c r="J24" s="716" t="s">
        <v>1863</v>
      </c>
      <c r="K24" s="1926"/>
      <c r="L24" s="1927"/>
      <c r="M24" s="1906" t="s">
        <v>3454</v>
      </c>
    </row>
    <row r="25" ht="28" spans="1:13">
      <c r="A25" s="1906" t="s">
        <v>3456</v>
      </c>
      <c r="B25" s="1906" t="s">
        <v>3457</v>
      </c>
      <c r="C25" s="1906" t="s">
        <v>2497</v>
      </c>
      <c r="D25" s="1947"/>
      <c r="E25" s="1898"/>
      <c r="F25" s="1906" t="s">
        <v>3458</v>
      </c>
      <c r="G25" s="968"/>
      <c r="H25" s="716" t="s">
        <v>3459</v>
      </c>
      <c r="I25" s="716" t="s">
        <v>3457</v>
      </c>
      <c r="J25" s="716" t="s">
        <v>1863</v>
      </c>
      <c r="K25" s="1926"/>
      <c r="L25" s="1927"/>
      <c r="M25" s="1906" t="s">
        <v>3458</v>
      </c>
    </row>
    <row r="26" ht="28" spans="1:13">
      <c r="A26" s="1898" t="s">
        <v>3460</v>
      </c>
      <c r="B26" s="1906" t="s">
        <v>3461</v>
      </c>
      <c r="C26" s="1906" t="s">
        <v>2497</v>
      </c>
      <c r="D26" s="1947"/>
      <c r="E26" s="1898" t="s">
        <v>2491</v>
      </c>
      <c r="F26" s="1906" t="s">
        <v>3462</v>
      </c>
      <c r="G26" s="968"/>
      <c r="H26" s="716" t="s">
        <v>3463</v>
      </c>
      <c r="I26" s="716" t="s">
        <v>3461</v>
      </c>
      <c r="J26" s="716" t="s">
        <v>1863</v>
      </c>
      <c r="K26" s="1926"/>
      <c r="L26" s="1898" t="s">
        <v>1846</v>
      </c>
      <c r="M26" s="1906" t="s">
        <v>3462</v>
      </c>
    </row>
    <row r="27" s="1978" customFormat="1" ht="123" spans="1:13">
      <c r="A27" s="1980" t="s">
        <v>3464</v>
      </c>
      <c r="B27" s="1981" t="s">
        <v>3465</v>
      </c>
      <c r="C27" s="1981" t="s">
        <v>2943</v>
      </c>
      <c r="D27" s="1982"/>
      <c r="E27" s="1980" t="s">
        <v>2491</v>
      </c>
      <c r="F27" s="1981" t="s">
        <v>3466</v>
      </c>
      <c r="G27" s="968"/>
      <c r="H27" s="2035" t="s">
        <v>3467</v>
      </c>
      <c r="I27" s="2035" t="s">
        <v>3465</v>
      </c>
      <c r="J27" s="2035" t="s">
        <v>1917</v>
      </c>
      <c r="K27" s="2047"/>
      <c r="L27" s="1980" t="s">
        <v>1846</v>
      </c>
      <c r="M27" s="1981" t="s">
        <v>3468</v>
      </c>
    </row>
    <row r="28" ht="28" spans="1:13">
      <c r="A28" s="1906" t="s">
        <v>3469</v>
      </c>
      <c r="B28" s="1906" t="s">
        <v>3470</v>
      </c>
      <c r="C28" s="1906" t="s">
        <v>2520</v>
      </c>
      <c r="D28" s="1947"/>
      <c r="E28" s="1898" t="s">
        <v>2491</v>
      </c>
      <c r="F28" s="1906" t="s">
        <v>3141</v>
      </c>
      <c r="G28" s="968"/>
      <c r="H28" s="716" t="s">
        <v>3471</v>
      </c>
      <c r="I28" s="716" t="s">
        <v>3470</v>
      </c>
      <c r="J28" s="716" t="s">
        <v>1798</v>
      </c>
      <c r="K28" s="1926"/>
      <c r="L28" s="1898" t="s">
        <v>1846</v>
      </c>
      <c r="M28" s="1906" t="s">
        <v>3141</v>
      </c>
    </row>
    <row r="29" ht="28" spans="1:13">
      <c r="A29" s="1898" t="s">
        <v>3472</v>
      </c>
      <c r="B29" s="1906" t="s">
        <v>3473</v>
      </c>
      <c r="C29" s="1906" t="s">
        <v>3194</v>
      </c>
      <c r="D29" s="1947"/>
      <c r="E29" s="1898" t="s">
        <v>2547</v>
      </c>
      <c r="F29" s="1906" t="s">
        <v>3474</v>
      </c>
      <c r="G29" s="968"/>
      <c r="H29" s="716" t="s">
        <v>3475</v>
      </c>
      <c r="I29" s="716" t="s">
        <v>3473</v>
      </c>
      <c r="J29" s="716" t="s">
        <v>1917</v>
      </c>
      <c r="K29" s="1926"/>
      <c r="L29" s="1898" t="s">
        <v>1846</v>
      </c>
      <c r="M29" s="1906" t="s">
        <v>3474</v>
      </c>
    </row>
    <row r="30" ht="28" spans="1:13">
      <c r="A30" s="1898" t="s">
        <v>3476</v>
      </c>
      <c r="B30" s="1906" t="s">
        <v>3477</v>
      </c>
      <c r="C30" s="1906" t="s">
        <v>3146</v>
      </c>
      <c r="D30" s="1947"/>
      <c r="E30" s="1898" t="s">
        <v>2547</v>
      </c>
      <c r="F30" s="1906" t="s">
        <v>3477</v>
      </c>
      <c r="G30" s="968"/>
      <c r="H30" s="716" t="s">
        <v>3478</v>
      </c>
      <c r="I30" s="716" t="s">
        <v>3479</v>
      </c>
      <c r="J30" s="716" t="s">
        <v>1922</v>
      </c>
      <c r="K30" s="1926"/>
      <c r="L30" s="1898" t="s">
        <v>1846</v>
      </c>
      <c r="M30" s="1906" t="s">
        <v>3477</v>
      </c>
    </row>
    <row r="31" ht="28" spans="1:13">
      <c r="A31" s="1906" t="s">
        <v>3480</v>
      </c>
      <c r="B31" s="1898" t="s">
        <v>3481</v>
      </c>
      <c r="C31" s="1906" t="s">
        <v>2497</v>
      </c>
      <c r="D31" s="1947"/>
      <c r="E31" s="1898" t="s">
        <v>2547</v>
      </c>
      <c r="F31" s="1906" t="s">
        <v>3482</v>
      </c>
      <c r="G31" s="968"/>
      <c r="H31" s="716" t="s">
        <v>3483</v>
      </c>
      <c r="I31" s="716" t="s">
        <v>3481</v>
      </c>
      <c r="J31" s="716" t="s">
        <v>1863</v>
      </c>
      <c r="K31" s="1926"/>
      <c r="L31" s="1898" t="s">
        <v>1846</v>
      </c>
      <c r="M31" s="1906" t="s">
        <v>3482</v>
      </c>
    </row>
    <row r="32" s="1978" customFormat="1" ht="123" spans="1:13">
      <c r="A32" s="1980" t="s">
        <v>3484</v>
      </c>
      <c r="B32" s="1981" t="s">
        <v>3485</v>
      </c>
      <c r="C32" s="1981" t="s">
        <v>2943</v>
      </c>
      <c r="D32" s="1982"/>
      <c r="E32" s="1980" t="s">
        <v>2491</v>
      </c>
      <c r="F32" s="1981" t="s">
        <v>3486</v>
      </c>
      <c r="G32" s="968"/>
      <c r="H32" s="2035" t="s">
        <v>3487</v>
      </c>
      <c r="I32" s="2035" t="s">
        <v>3485</v>
      </c>
      <c r="J32" s="2035" t="s">
        <v>1917</v>
      </c>
      <c r="K32" s="2047"/>
      <c r="L32" s="1980" t="s">
        <v>1846</v>
      </c>
      <c r="M32" s="1981" t="s">
        <v>3488</v>
      </c>
    </row>
    <row r="33" ht="28" spans="1:13">
      <c r="A33" s="1906" t="s">
        <v>3489</v>
      </c>
      <c r="B33" s="1906" t="s">
        <v>3490</v>
      </c>
      <c r="C33" s="1906" t="s">
        <v>2520</v>
      </c>
      <c r="D33" s="1947"/>
      <c r="E33" s="1898" t="s">
        <v>2547</v>
      </c>
      <c r="F33" s="1906" t="s">
        <v>3141</v>
      </c>
      <c r="G33" s="968"/>
      <c r="H33" s="716" t="s">
        <v>3491</v>
      </c>
      <c r="I33" s="716" t="s">
        <v>3490</v>
      </c>
      <c r="J33" s="716" t="s">
        <v>1798</v>
      </c>
      <c r="K33" s="1926"/>
      <c r="L33" s="1898" t="s">
        <v>1846</v>
      </c>
      <c r="M33" s="1906" t="s">
        <v>3141</v>
      </c>
    </row>
    <row r="34" ht="28" spans="1:13">
      <c r="A34" s="1898" t="s">
        <v>3492</v>
      </c>
      <c r="B34" s="1906" t="s">
        <v>3493</v>
      </c>
      <c r="C34" s="1906" t="s">
        <v>3194</v>
      </c>
      <c r="D34" s="1947"/>
      <c r="E34" s="1898" t="s">
        <v>2491</v>
      </c>
      <c r="F34" s="1906" t="s">
        <v>3493</v>
      </c>
      <c r="G34" s="968"/>
      <c r="H34" s="716" t="s">
        <v>3494</v>
      </c>
      <c r="I34" s="716" t="s">
        <v>3493</v>
      </c>
      <c r="J34" s="716" t="s">
        <v>1917</v>
      </c>
      <c r="K34" s="1926"/>
      <c r="L34" s="1898" t="s">
        <v>1846</v>
      </c>
      <c r="M34" s="1906" t="s">
        <v>3493</v>
      </c>
    </row>
    <row r="35" ht="28" spans="1:13">
      <c r="A35" s="1898" t="s">
        <v>3495</v>
      </c>
      <c r="B35" s="1898" t="s">
        <v>3496</v>
      </c>
      <c r="C35" s="1906" t="s">
        <v>3146</v>
      </c>
      <c r="D35" s="1947"/>
      <c r="E35" s="1898" t="s">
        <v>2491</v>
      </c>
      <c r="F35" s="1906" t="s">
        <v>3496</v>
      </c>
      <c r="G35" s="968"/>
      <c r="H35" s="2029" t="s">
        <v>3168</v>
      </c>
      <c r="I35" s="2049" t="s">
        <v>3332</v>
      </c>
      <c r="J35" s="2076" t="s">
        <v>1922</v>
      </c>
      <c r="K35" s="1926"/>
      <c r="L35" s="1898" t="s">
        <v>1846</v>
      </c>
      <c r="M35" s="1906" t="s">
        <v>3496</v>
      </c>
    </row>
    <row r="36" ht="28" spans="1:13">
      <c r="A36" s="1906" t="s">
        <v>3497</v>
      </c>
      <c r="B36" s="1906" t="s">
        <v>3498</v>
      </c>
      <c r="C36" s="1906" t="s">
        <v>3261</v>
      </c>
      <c r="D36" s="1947"/>
      <c r="E36" s="1898"/>
      <c r="F36" s="1906" t="s">
        <v>3499</v>
      </c>
      <c r="G36" s="968"/>
      <c r="H36" s="716" t="s">
        <v>3500</v>
      </c>
      <c r="I36" s="716" t="s">
        <v>3498</v>
      </c>
      <c r="J36" s="716" t="s">
        <v>3265</v>
      </c>
      <c r="K36" s="1897"/>
      <c r="L36" s="1927"/>
      <c r="M36" s="1906" t="s">
        <v>3499</v>
      </c>
    </row>
    <row r="37" s="1978" customFormat="1" ht="123" spans="1:13">
      <c r="A37" s="1981" t="s">
        <v>3501</v>
      </c>
      <c r="B37" s="1980" t="s">
        <v>3502</v>
      </c>
      <c r="C37" s="1981" t="s">
        <v>2943</v>
      </c>
      <c r="D37" s="1982"/>
      <c r="E37" s="1980"/>
      <c r="F37" s="1981" t="s">
        <v>3503</v>
      </c>
      <c r="G37" s="968"/>
      <c r="H37" s="2035" t="s">
        <v>3504</v>
      </c>
      <c r="I37" s="2035" t="s">
        <v>3502</v>
      </c>
      <c r="J37" s="2035" t="s">
        <v>3505</v>
      </c>
      <c r="K37" s="2047"/>
      <c r="L37" s="2002"/>
      <c r="M37" s="1981" t="s">
        <v>3506</v>
      </c>
    </row>
    <row r="38" ht="28" spans="1:13">
      <c r="A38" s="1898" t="s">
        <v>3507</v>
      </c>
      <c r="B38" s="1906" t="s">
        <v>3508</v>
      </c>
      <c r="C38" s="1906" t="s">
        <v>3413</v>
      </c>
      <c r="D38" s="1947"/>
      <c r="E38" s="1898"/>
      <c r="F38" s="1906" t="s">
        <v>3141</v>
      </c>
      <c r="G38" s="968"/>
      <c r="H38" s="716" t="s">
        <v>3509</v>
      </c>
      <c r="I38" s="716" t="s">
        <v>3508</v>
      </c>
      <c r="J38" s="716" t="s">
        <v>3510</v>
      </c>
      <c r="K38" s="1926"/>
      <c r="L38" s="1927"/>
      <c r="M38" s="1906" t="s">
        <v>3141</v>
      </c>
    </row>
    <row r="39" ht="28" spans="1:13">
      <c r="A39" s="1906" t="s">
        <v>3511</v>
      </c>
      <c r="B39" s="1898" t="s">
        <v>3512</v>
      </c>
      <c r="C39" s="1906" t="s">
        <v>3272</v>
      </c>
      <c r="D39" s="1947"/>
      <c r="E39" s="1898"/>
      <c r="F39" s="1906" t="s">
        <v>3513</v>
      </c>
      <c r="G39" s="968"/>
      <c r="H39" s="716" t="s">
        <v>3514</v>
      </c>
      <c r="I39" s="716" t="s">
        <v>3512</v>
      </c>
      <c r="J39" s="716" t="s">
        <v>3505</v>
      </c>
      <c r="K39" s="1926"/>
      <c r="L39" s="1927"/>
      <c r="M39" s="1906" t="s">
        <v>3513</v>
      </c>
    </row>
    <row r="40" ht="28" spans="1:13">
      <c r="A40" s="1898" t="s">
        <v>3515</v>
      </c>
      <c r="B40" s="1898" t="s">
        <v>3516</v>
      </c>
      <c r="C40" s="1906" t="s">
        <v>3146</v>
      </c>
      <c r="D40" s="1947"/>
      <c r="E40" s="1898"/>
      <c r="F40" s="1906" t="s">
        <v>3516</v>
      </c>
      <c r="G40" s="968"/>
      <c r="H40" s="716" t="s">
        <v>3517</v>
      </c>
      <c r="I40" s="716" t="s">
        <v>3518</v>
      </c>
      <c r="J40" s="716" t="s">
        <v>1922</v>
      </c>
      <c r="K40" s="1926"/>
      <c r="L40" s="1927"/>
      <c r="M40" s="1906" t="s">
        <v>3516</v>
      </c>
    </row>
    <row r="41" ht="28" spans="1:13">
      <c r="A41" s="1898" t="s">
        <v>3519</v>
      </c>
      <c r="B41" s="1898" t="s">
        <v>3520</v>
      </c>
      <c r="C41" s="1906" t="s">
        <v>3261</v>
      </c>
      <c r="D41" s="1947"/>
      <c r="E41" s="1898"/>
      <c r="F41" s="1906" t="s">
        <v>3521</v>
      </c>
      <c r="G41" s="968"/>
      <c r="H41" s="716" t="s">
        <v>3522</v>
      </c>
      <c r="I41" s="716" t="s">
        <v>3520</v>
      </c>
      <c r="J41" s="716" t="s">
        <v>3265</v>
      </c>
      <c r="K41" s="1926"/>
      <c r="L41" s="1927"/>
      <c r="M41" s="1906" t="s">
        <v>3521</v>
      </c>
    </row>
    <row r="42" s="1978" customFormat="1" ht="136" spans="1:13">
      <c r="A42" s="1980" t="s">
        <v>3523</v>
      </c>
      <c r="B42" s="1980" t="s">
        <v>3524</v>
      </c>
      <c r="C42" s="1981" t="s">
        <v>2943</v>
      </c>
      <c r="D42" s="1982"/>
      <c r="E42" s="1980"/>
      <c r="F42" s="1981" t="s">
        <v>3525</v>
      </c>
      <c r="G42" s="968"/>
      <c r="H42" s="2035" t="s">
        <v>3526</v>
      </c>
      <c r="I42" s="2035" t="s">
        <v>3524</v>
      </c>
      <c r="J42" s="2035" t="s">
        <v>3505</v>
      </c>
      <c r="K42" s="2047"/>
      <c r="L42" s="2002"/>
      <c r="M42" s="1981" t="s">
        <v>3527</v>
      </c>
    </row>
    <row r="43" ht="28" spans="1:13">
      <c r="A43" s="1906" t="s">
        <v>3528</v>
      </c>
      <c r="B43" s="1898" t="s">
        <v>3529</v>
      </c>
      <c r="C43" s="1906" t="s">
        <v>3413</v>
      </c>
      <c r="D43" s="1947"/>
      <c r="E43" s="1898"/>
      <c r="F43" s="1906" t="s">
        <v>3530</v>
      </c>
      <c r="G43" s="968"/>
      <c r="H43" s="716" t="s">
        <v>3531</v>
      </c>
      <c r="I43" s="716" t="s">
        <v>3529</v>
      </c>
      <c r="J43" s="716" t="s">
        <v>3510</v>
      </c>
      <c r="K43" s="1926"/>
      <c r="L43" s="1927"/>
      <c r="M43" s="1906" t="s">
        <v>3530</v>
      </c>
    </row>
    <row r="44" ht="28" spans="1:13">
      <c r="A44" s="1898" t="s">
        <v>3532</v>
      </c>
      <c r="B44" s="1906" t="s">
        <v>3533</v>
      </c>
      <c r="C44" s="1906" t="s">
        <v>3272</v>
      </c>
      <c r="D44" s="1947"/>
      <c r="E44" s="1898"/>
      <c r="F44" s="1906" t="s">
        <v>3533</v>
      </c>
      <c r="G44" s="968"/>
      <c r="H44" s="716" t="s">
        <v>3534</v>
      </c>
      <c r="I44" s="716" t="s">
        <v>3533</v>
      </c>
      <c r="J44" s="716" t="s">
        <v>3505</v>
      </c>
      <c r="K44" s="1894"/>
      <c r="L44" s="1897"/>
      <c r="M44" s="1906" t="s">
        <v>3533</v>
      </c>
    </row>
    <row r="45" ht="28" spans="1:13">
      <c r="A45" s="2064" t="s">
        <v>3535</v>
      </c>
      <c r="B45" s="2065" t="s">
        <v>3536</v>
      </c>
      <c r="C45" s="2065" t="s">
        <v>3372</v>
      </c>
      <c r="D45" s="1894"/>
      <c r="E45" s="1897"/>
      <c r="F45" s="2067" t="s">
        <v>3537</v>
      </c>
      <c r="G45" s="968"/>
      <c r="H45" s="2075" t="s">
        <v>3538</v>
      </c>
      <c r="I45" s="716" t="s">
        <v>3539</v>
      </c>
      <c r="J45" s="2014" t="s">
        <v>1922</v>
      </c>
      <c r="K45" s="1894"/>
      <c r="L45" s="1897"/>
      <c r="M45" s="2067" t="s">
        <v>3537</v>
      </c>
    </row>
    <row r="46" s="1978" customFormat="1" spans="1:13">
      <c r="A46" s="1980" t="s">
        <v>3230</v>
      </c>
      <c r="B46" s="1980" t="s">
        <v>3231</v>
      </c>
      <c r="C46" s="1981" t="s">
        <v>2943</v>
      </c>
      <c r="D46" s="1982"/>
      <c r="E46" s="1980"/>
      <c r="F46" s="1981"/>
      <c r="G46" s="968"/>
      <c r="H46" s="1991" t="s">
        <v>3232</v>
      </c>
      <c r="I46" s="1991" t="s">
        <v>3231</v>
      </c>
      <c r="J46" s="1538" t="s">
        <v>2640</v>
      </c>
      <c r="K46" s="2001"/>
      <c r="L46" s="2002"/>
      <c r="M46" s="1981"/>
    </row>
    <row r="47" s="1978" customFormat="1" spans="1:13">
      <c r="A47" s="1980" t="s">
        <v>3233</v>
      </c>
      <c r="B47" s="1980" t="s">
        <v>3234</v>
      </c>
      <c r="C47" s="1981" t="s">
        <v>2943</v>
      </c>
      <c r="D47" s="1982"/>
      <c r="E47" s="1980"/>
      <c r="F47" s="1981"/>
      <c r="G47" s="968"/>
      <c r="H47" s="1991" t="s">
        <v>3235</v>
      </c>
      <c r="I47" s="1991" t="s">
        <v>3234</v>
      </c>
      <c r="J47" s="1538" t="s">
        <v>2640</v>
      </c>
      <c r="K47" s="2001"/>
      <c r="L47" s="2002"/>
      <c r="M47" s="1981"/>
    </row>
    <row r="48" s="1978" customFormat="1" spans="1:13">
      <c r="A48" s="1980" t="s">
        <v>3236</v>
      </c>
      <c r="B48" s="1980" t="s">
        <v>3237</v>
      </c>
      <c r="C48" s="1981" t="s">
        <v>2943</v>
      </c>
      <c r="D48" s="1982"/>
      <c r="E48" s="1980"/>
      <c r="F48" s="1981"/>
      <c r="G48" s="968"/>
      <c r="H48" s="1991" t="s">
        <v>3238</v>
      </c>
      <c r="I48" s="1991" t="s">
        <v>3237</v>
      </c>
      <c r="J48" s="1538" t="s">
        <v>2640</v>
      </c>
      <c r="K48" s="2001"/>
      <c r="L48" s="2002"/>
      <c r="M48" s="1981"/>
    </row>
    <row r="49" s="1978" customFormat="1" spans="1:13">
      <c r="A49" s="1980" t="s">
        <v>3239</v>
      </c>
      <c r="B49" s="1980" t="s">
        <v>3240</v>
      </c>
      <c r="C49" s="1981" t="s">
        <v>2943</v>
      </c>
      <c r="D49" s="1982"/>
      <c r="E49" s="1980"/>
      <c r="F49" s="1981"/>
      <c r="G49" s="968"/>
      <c r="H49" s="1991" t="s">
        <v>3241</v>
      </c>
      <c r="I49" s="1991" t="s">
        <v>3240</v>
      </c>
      <c r="J49" s="1538" t="s">
        <v>2640</v>
      </c>
      <c r="K49" s="2001"/>
      <c r="L49" s="2002"/>
      <c r="M49" s="1981"/>
    </row>
    <row r="50" s="1978" customFormat="1" spans="1:13">
      <c r="A50" s="1980" t="s">
        <v>3242</v>
      </c>
      <c r="B50" s="1980" t="s">
        <v>3243</v>
      </c>
      <c r="C50" s="1981" t="s">
        <v>2943</v>
      </c>
      <c r="D50" s="1982"/>
      <c r="E50" s="1980"/>
      <c r="F50" s="1981"/>
      <c r="G50" s="968"/>
      <c r="H50" s="1991" t="s">
        <v>3244</v>
      </c>
      <c r="I50" s="1991" t="s">
        <v>3243</v>
      </c>
      <c r="J50" s="1538" t="s">
        <v>2640</v>
      </c>
      <c r="K50" s="2001"/>
      <c r="L50" s="2002"/>
      <c r="M50" s="1981"/>
    </row>
    <row r="51" s="1978" customFormat="1" spans="1:13">
      <c r="A51" s="1980" t="s">
        <v>3245</v>
      </c>
      <c r="B51" s="1980" t="s">
        <v>3246</v>
      </c>
      <c r="C51" s="1981" t="s">
        <v>2943</v>
      </c>
      <c r="D51" s="1982"/>
      <c r="E51" s="1980"/>
      <c r="F51" s="1981"/>
      <c r="G51" s="968"/>
      <c r="H51" s="1991" t="s">
        <v>3247</v>
      </c>
      <c r="I51" s="1991" t="s">
        <v>3246</v>
      </c>
      <c r="J51" s="1538" t="s">
        <v>2640</v>
      </c>
      <c r="K51" s="2001"/>
      <c r="L51" s="2002"/>
      <c r="M51" s="1981"/>
    </row>
    <row r="52" spans="1:13">
      <c r="A52" s="270" t="s">
        <v>1800</v>
      </c>
      <c r="B52" s="270"/>
      <c r="C52" s="270"/>
      <c r="D52" s="270"/>
      <c r="E52" s="270"/>
      <c r="F52" s="270"/>
      <c r="G52" s="270"/>
      <c r="H52" s="270"/>
      <c r="I52" s="270"/>
      <c r="J52" s="270"/>
      <c r="K52" s="270"/>
      <c r="L52" s="270"/>
      <c r="M52" s="270"/>
    </row>
    <row r="53" ht="28" spans="1:13">
      <c r="A53" s="1898" t="s">
        <v>3254</v>
      </c>
      <c r="B53" s="1906" t="s">
        <v>3540</v>
      </c>
      <c r="C53" s="1906" t="s">
        <v>2497</v>
      </c>
      <c r="D53" s="1947"/>
      <c r="E53" s="1898" t="s">
        <v>2491</v>
      </c>
      <c r="F53" s="1906" t="s">
        <v>3541</v>
      </c>
      <c r="G53" s="968"/>
      <c r="H53" s="716" t="s">
        <v>3257</v>
      </c>
      <c r="I53" s="716" t="s">
        <v>3258</v>
      </c>
      <c r="J53" s="716" t="s">
        <v>1863</v>
      </c>
      <c r="K53" s="1947"/>
      <c r="L53" s="1898" t="s">
        <v>1846</v>
      </c>
      <c r="M53" s="1906" t="s">
        <v>3541</v>
      </c>
    </row>
    <row r="54" ht="28" spans="1:13">
      <c r="A54" s="1898" t="s">
        <v>3542</v>
      </c>
      <c r="B54" s="1906" t="s">
        <v>3543</v>
      </c>
      <c r="C54" s="1906" t="s">
        <v>2497</v>
      </c>
      <c r="D54" s="1947"/>
      <c r="E54" s="1898"/>
      <c r="F54" s="1906" t="s">
        <v>3264</v>
      </c>
      <c r="G54" s="968"/>
      <c r="H54" s="716" t="s">
        <v>3263</v>
      </c>
      <c r="I54" s="716" t="s">
        <v>3264</v>
      </c>
      <c r="J54" s="716" t="s">
        <v>3265</v>
      </c>
      <c r="K54" s="1947"/>
      <c r="L54" s="1898"/>
      <c r="M54" s="1906" t="s">
        <v>3264</v>
      </c>
    </row>
    <row r="55" ht="28" spans="1:13">
      <c r="A55" s="1898" t="s">
        <v>3544</v>
      </c>
      <c r="B55" s="1906" t="s">
        <v>3545</v>
      </c>
      <c r="C55" s="1906" t="s">
        <v>3261</v>
      </c>
      <c r="D55" s="1947"/>
      <c r="E55" s="1898"/>
      <c r="F55" s="1906" t="s">
        <v>3546</v>
      </c>
      <c r="G55" s="968"/>
      <c r="H55" s="2040" t="s">
        <v>3547</v>
      </c>
      <c r="I55" s="2040" t="s">
        <v>3548</v>
      </c>
      <c r="J55" s="2040" t="s">
        <v>1863</v>
      </c>
      <c r="K55" s="1947"/>
      <c r="L55" s="1898"/>
      <c r="M55" s="1906" t="s">
        <v>3546</v>
      </c>
    </row>
    <row r="56" ht="28" spans="1:13">
      <c r="A56" s="1898" t="s">
        <v>3549</v>
      </c>
      <c r="B56" s="1898" t="s">
        <v>3550</v>
      </c>
      <c r="C56" s="1906" t="s">
        <v>3261</v>
      </c>
      <c r="D56" s="1947"/>
      <c r="E56" s="1898"/>
      <c r="F56" s="1906" t="s">
        <v>3551</v>
      </c>
      <c r="G56" s="968"/>
      <c r="H56" s="2040" t="s">
        <v>3552</v>
      </c>
      <c r="I56" s="2040" t="s">
        <v>3553</v>
      </c>
      <c r="J56" s="2040" t="s">
        <v>3265</v>
      </c>
      <c r="K56" s="1947"/>
      <c r="L56" s="1898"/>
      <c r="M56" s="1906" t="s">
        <v>3551</v>
      </c>
    </row>
    <row r="57" s="1979" customFormat="1" ht="14.4" spans="1:13">
      <c r="A57" s="1983" t="s">
        <v>3266</v>
      </c>
      <c r="B57" s="1980" t="s">
        <v>3231</v>
      </c>
      <c r="C57" s="1981" t="s">
        <v>2943</v>
      </c>
      <c r="D57" s="1983"/>
      <c r="E57" s="1983"/>
      <c r="F57" s="1983"/>
      <c r="G57" s="971"/>
      <c r="H57" s="1991" t="s">
        <v>3232</v>
      </c>
      <c r="I57" s="1991" t="s">
        <v>3231</v>
      </c>
      <c r="J57" s="1538" t="s">
        <v>2640</v>
      </c>
      <c r="K57" s="1983"/>
      <c r="L57" s="1983"/>
      <c r="M57" s="1983"/>
    </row>
    <row r="58" s="1979" customFormat="1" ht="14.4" spans="1:13">
      <c r="A58" s="1983" t="s">
        <v>3267</v>
      </c>
      <c r="B58" s="1980" t="s">
        <v>3231</v>
      </c>
      <c r="C58" s="1981" t="s">
        <v>2943</v>
      </c>
      <c r="D58" s="1983"/>
      <c r="E58" s="1983"/>
      <c r="F58" s="1983"/>
      <c r="G58" s="971"/>
      <c r="H58" s="1991" t="s">
        <v>3235</v>
      </c>
      <c r="I58" s="1991" t="s">
        <v>3234</v>
      </c>
      <c r="J58" s="1538" t="s">
        <v>2640</v>
      </c>
      <c r="K58" s="1983"/>
      <c r="L58" s="1983"/>
      <c r="M58" s="1983"/>
    </row>
    <row r="59" spans="1:6">
      <c r="A59" s="2073"/>
      <c r="B59" s="2073"/>
      <c r="C59" s="2074"/>
      <c r="D59" s="2073"/>
      <c r="E59" s="2073"/>
      <c r="F59" s="2073"/>
    </row>
    <row r="60" spans="1:6">
      <c r="A60" s="847" t="s">
        <v>3347</v>
      </c>
      <c r="B60" s="847"/>
      <c r="C60" s="847"/>
      <c r="D60" s="847"/>
      <c r="E60" s="847"/>
      <c r="F60" s="847"/>
    </row>
    <row r="61" ht="28" spans="1:6">
      <c r="A61" s="2064"/>
      <c r="B61" s="2065" t="s">
        <v>3360</v>
      </c>
      <c r="C61" s="2065" t="s">
        <v>2524</v>
      </c>
      <c r="D61" s="1894"/>
      <c r="E61" s="1897" t="s">
        <v>2491</v>
      </c>
      <c r="F61" s="2067" t="s">
        <v>3361</v>
      </c>
    </row>
    <row r="62" ht="28" spans="1:6">
      <c r="A62" s="2064"/>
      <c r="B62" s="2065" t="s">
        <v>3209</v>
      </c>
      <c r="C62" s="2065" t="s">
        <v>3261</v>
      </c>
      <c r="D62" s="1894"/>
      <c r="E62" s="1897" t="s">
        <v>2547</v>
      </c>
      <c r="F62" s="2067" t="s">
        <v>3554</v>
      </c>
    </row>
    <row r="63" ht="28" spans="1:6">
      <c r="A63" s="2064"/>
      <c r="B63" s="2065" t="s">
        <v>3293</v>
      </c>
      <c r="C63" s="2065" t="s">
        <v>2497</v>
      </c>
      <c r="D63" s="1894"/>
      <c r="E63" s="1897" t="s">
        <v>2491</v>
      </c>
      <c r="F63" s="2067" t="s">
        <v>3555</v>
      </c>
    </row>
    <row r="64" spans="1:6">
      <c r="A64" s="2064"/>
      <c r="B64" s="2065" t="s">
        <v>3556</v>
      </c>
      <c r="C64" s="2065" t="s">
        <v>3557</v>
      </c>
      <c r="D64" s="1894"/>
      <c r="E64" s="1897"/>
      <c r="F64" s="2067" t="s">
        <v>3558</v>
      </c>
    </row>
    <row r="65" spans="1:6">
      <c r="A65" s="2064"/>
      <c r="B65" s="2065" t="s">
        <v>3559</v>
      </c>
      <c r="C65" s="2065" t="s">
        <v>2497</v>
      </c>
      <c r="D65" s="1894"/>
      <c r="E65" s="1897"/>
      <c r="F65" s="2067" t="s">
        <v>3560</v>
      </c>
    </row>
    <row r="66" spans="1:6">
      <c r="A66" s="2064"/>
      <c r="B66" s="2065" t="s">
        <v>3561</v>
      </c>
      <c r="C66" s="2065" t="s">
        <v>3194</v>
      </c>
      <c r="D66" s="1894"/>
      <c r="E66" s="1897" t="s">
        <v>2491</v>
      </c>
      <c r="F66" s="2067" t="s">
        <v>3562</v>
      </c>
    </row>
    <row r="67" spans="1:6">
      <c r="A67" s="2064"/>
      <c r="B67" s="2065" t="s">
        <v>3424</v>
      </c>
      <c r="C67" s="2065" t="s">
        <v>3146</v>
      </c>
      <c r="D67" s="1894"/>
      <c r="E67" s="1897" t="s">
        <v>2491</v>
      </c>
      <c r="F67" s="2067" t="s">
        <v>3563</v>
      </c>
    </row>
    <row r="68" ht="28" spans="1:6">
      <c r="A68" s="2064"/>
      <c r="B68" s="2065" t="s">
        <v>3564</v>
      </c>
      <c r="C68" s="2065" t="s">
        <v>3146</v>
      </c>
      <c r="D68" s="1894"/>
      <c r="E68" s="1897" t="s">
        <v>2491</v>
      </c>
      <c r="F68" s="2067" t="s">
        <v>3565</v>
      </c>
    </row>
    <row r="69" ht="28" spans="1:6">
      <c r="A69" s="2064"/>
      <c r="B69" s="2065" t="s">
        <v>3566</v>
      </c>
      <c r="C69" s="2065" t="s">
        <v>3146</v>
      </c>
      <c r="D69" s="1894"/>
      <c r="E69" s="1897"/>
      <c r="F69" s="2067" t="s">
        <v>3567</v>
      </c>
    </row>
    <row r="70" ht="28" spans="1:6">
      <c r="A70" s="2064"/>
      <c r="B70" s="2065" t="s">
        <v>3568</v>
      </c>
      <c r="C70" s="2065" t="s">
        <v>3146</v>
      </c>
      <c r="D70" s="1894"/>
      <c r="E70" s="1897"/>
      <c r="F70" s="2067" t="s">
        <v>3569</v>
      </c>
    </row>
    <row r="71" ht="28" spans="1:6">
      <c r="A71" s="2064"/>
      <c r="B71" s="2065" t="s">
        <v>3570</v>
      </c>
      <c r="C71" s="2065" t="s">
        <v>3146</v>
      </c>
      <c r="D71" s="1894"/>
      <c r="E71" s="1897"/>
      <c r="F71" s="2067" t="s">
        <v>3571</v>
      </c>
    </row>
    <row r="72" spans="1:6">
      <c r="A72" s="2064"/>
      <c r="B72" s="2065" t="s">
        <v>3572</v>
      </c>
      <c r="C72" s="2065" t="s">
        <v>3372</v>
      </c>
      <c r="D72" s="1894"/>
      <c r="E72" s="1897"/>
      <c r="F72" s="2067" t="s">
        <v>3573</v>
      </c>
    </row>
    <row r="73" ht="28" spans="1:6">
      <c r="A73" s="2064"/>
      <c r="B73" s="2065" t="s">
        <v>3574</v>
      </c>
      <c r="C73" s="2065" t="s">
        <v>3372</v>
      </c>
      <c r="D73" s="1894"/>
      <c r="E73" s="1897"/>
      <c r="F73" s="2067" t="s">
        <v>3575</v>
      </c>
    </row>
    <row r="74" ht="28" spans="1:6">
      <c r="A74" s="2064"/>
      <c r="B74" s="2065" t="s">
        <v>3576</v>
      </c>
      <c r="C74" s="2065" t="s">
        <v>3146</v>
      </c>
      <c r="D74" s="1894"/>
      <c r="E74" s="1897"/>
      <c r="F74" s="2067" t="s">
        <v>3577</v>
      </c>
    </row>
    <row r="75" ht="28" spans="1:6">
      <c r="A75" s="2064"/>
      <c r="B75" s="2065" t="s">
        <v>3578</v>
      </c>
      <c r="C75" s="2065" t="s">
        <v>3372</v>
      </c>
      <c r="D75" s="1894"/>
      <c r="E75" s="1897"/>
      <c r="F75" s="2067" t="s">
        <v>3579</v>
      </c>
    </row>
    <row r="76" ht="41" spans="1:6">
      <c r="A76" s="2064"/>
      <c r="B76" s="2065" t="s">
        <v>3580</v>
      </c>
      <c r="C76" s="2065" t="s">
        <v>3372</v>
      </c>
      <c r="D76" s="1894"/>
      <c r="E76" s="1897"/>
      <c r="F76" s="2067" t="s">
        <v>3581</v>
      </c>
    </row>
    <row r="77" spans="1:6">
      <c r="A77" s="2064"/>
      <c r="B77" s="2065" t="s">
        <v>3362</v>
      </c>
      <c r="C77" s="2065" t="s">
        <v>3272</v>
      </c>
      <c r="D77" s="1894"/>
      <c r="E77" s="1897" t="s">
        <v>2547</v>
      </c>
      <c r="F77" s="2067" t="s">
        <v>3582</v>
      </c>
    </row>
    <row r="78" spans="1:6">
      <c r="A78" s="2064"/>
      <c r="B78" s="2065" t="s">
        <v>44</v>
      </c>
      <c r="C78" s="2065" t="s">
        <v>2943</v>
      </c>
      <c r="D78" s="1894"/>
      <c r="E78" s="1897"/>
      <c r="F78" s="2067" t="s">
        <v>44</v>
      </c>
    </row>
  </sheetData>
  <mergeCells count="14">
    <mergeCell ref="B1:F1"/>
    <mergeCell ref="I1:M1"/>
    <mergeCell ref="B2:F2"/>
    <mergeCell ref="I2:M2"/>
    <mergeCell ref="B3:F3"/>
    <mergeCell ref="I3:M3"/>
    <mergeCell ref="B4:F4"/>
    <mergeCell ref="I4:M4"/>
    <mergeCell ref="A5:F5"/>
    <mergeCell ref="H5:M5"/>
    <mergeCell ref="A7:M7"/>
    <mergeCell ref="A52:M52"/>
    <mergeCell ref="A60:F60"/>
    <mergeCell ref="G1:G6"/>
  </mergeCells>
  <conditionalFormatting sqref="H9">
    <cfRule type="duplicateValues" dxfId="0" priority="50"/>
    <cfRule type="duplicateValues" dxfId="0" priority="48"/>
    <cfRule type="duplicateValues" dxfId="0" priority="49"/>
    <cfRule type="duplicateValues" dxfId="3" priority="47" stopIfTrue="1"/>
  </conditionalFormatting>
  <conditionalFormatting sqref="H10">
    <cfRule type="duplicateValues" dxfId="0" priority="46"/>
    <cfRule type="duplicateValues" dxfId="0" priority="44"/>
    <cfRule type="duplicateValues" dxfId="0" priority="45"/>
    <cfRule type="duplicateValues" dxfId="3" priority="43" stopIfTrue="1"/>
  </conditionalFormatting>
  <conditionalFormatting sqref="H12">
    <cfRule type="duplicateValues" dxfId="0" priority="56"/>
    <cfRule type="duplicateValues" dxfId="0" priority="55"/>
    <cfRule type="duplicateValues" dxfId="0" priority="54"/>
    <cfRule type="duplicateValues" dxfId="0" priority="57"/>
    <cfRule type="duplicateValues" dxfId="0" priority="23"/>
    <cfRule type="duplicateValues" dxfId="0" priority="22"/>
    <cfRule type="duplicateValues" dxfId="0" priority="21"/>
    <cfRule type="duplicateValues" dxfId="0" priority="20"/>
    <cfRule type="duplicateValues" dxfId="0" priority="19"/>
    <cfRule type="duplicateValues" dxfId="0" priority="18"/>
    <cfRule type="duplicateValues" dxfId="0" priority="17"/>
    <cfRule type="duplicateValues" dxfId="0" priority="16"/>
    <cfRule type="duplicateValues" dxfId="0" priority="15"/>
    <cfRule type="duplicateValues" dxfId="0" priority="14"/>
    <cfRule type="duplicateValues" dxfId="0" priority="13"/>
    <cfRule type="duplicateValues" dxfId="0" priority="12"/>
  </conditionalFormatting>
  <conditionalFormatting sqref="H15:I15">
    <cfRule type="expression" dxfId="2" priority="42" stopIfTrue="1">
      <formula>AND(SUMPRODUCT(IFERROR(1*(($H$8:$I$22&amp;"x")=(H15&amp;"x")),0))&gt;1,NOT(ISBLANK(H15)))</formula>
    </cfRule>
    <cfRule type="expression" dxfId="2" priority="41" stopIfTrue="1">
      <formula>AND(SUMPRODUCT(IFERROR(1*(($H$8:$I$23&amp;"x")=(H15&amp;"x")),0))&gt;1,NOT(ISBLANK(H15)))</formula>
    </cfRule>
    <cfRule type="expression" dxfId="2" priority="39" stopIfTrue="1">
      <formula>AND(SUMPRODUCT(IFERROR(1*(($H$8:$I$26&amp;"x")=(H15&amp;"x")),0))&gt;1,NOT(ISBLANK(H15)))</formula>
    </cfRule>
  </conditionalFormatting>
  <conditionalFormatting sqref="H15">
    <cfRule type="expression" dxfId="2" priority="40" stopIfTrue="1">
      <formula>AND(SUMPRODUCT(IFERROR(1*(($H$8:$I$29&amp;"x")=(H15&amp;"x")),0))&gt;1,NOT(ISBLANK(H15)))</formula>
    </cfRule>
    <cfRule type="duplicateValues" dxfId="0" priority="38"/>
    <cfRule type="duplicateValues" dxfId="0" priority="36"/>
    <cfRule type="duplicateValues" dxfId="0" priority="37"/>
    <cfRule type="duplicateValues" dxfId="3" priority="35" stopIfTrue="1"/>
  </conditionalFormatting>
  <conditionalFormatting sqref="H27:I27">
    <cfRule type="expression" dxfId="2" priority="3" stopIfTrue="1">
      <formula>AND(SUMPRODUCT(IFERROR(1*(($H$8:$I$45&amp;"x")=(H27&amp;"x")),0))&gt;1,NOT(ISBLANK(H27)))</formula>
    </cfRule>
  </conditionalFormatting>
  <conditionalFormatting sqref="H32:I32">
    <cfRule type="expression" dxfId="2" priority="2" stopIfTrue="1">
      <formula>AND(SUMPRODUCT(IFERROR(1*(($H$8:$I$45&amp;"x")=(H32&amp;"x")),0))&gt;1,NOT(ISBLANK(H32)))</formula>
    </cfRule>
  </conditionalFormatting>
  <conditionalFormatting sqref="H35:I35">
    <cfRule type="expression" dxfId="2" priority="34" stopIfTrue="1">
      <formula>AND(SUMPRODUCT(IFERROR(1*(($H$8:$I$28&amp;"x")=(H35&amp;"x")),0))&gt;1,NOT(ISBLANK(H35)))</formula>
    </cfRule>
    <cfRule type="expression" dxfId="2" priority="33" stopIfTrue="1">
      <formula>AND(SUMPRODUCT(IFERROR(1*(($H$8:$I$32&amp;"x")=(H35&amp;"x")),0))&gt;1,NOT(ISBLANK(H35)))</formula>
    </cfRule>
  </conditionalFormatting>
  <conditionalFormatting sqref="H35">
    <cfRule type="duplicateValues" dxfId="0" priority="32"/>
    <cfRule type="duplicateValues" dxfId="0" priority="30"/>
    <cfRule type="duplicateValues" dxfId="0" priority="31"/>
    <cfRule type="duplicateValues" dxfId="3" priority="29" stopIfTrue="1"/>
  </conditionalFormatting>
  <conditionalFormatting sqref="H37:I37">
    <cfRule type="expression" dxfId="2" priority="1" stopIfTrue="1">
      <formula>AND(SUMPRODUCT(IFERROR(1*(($H$8:$I$45&amp;"x")=(H37&amp;"x")),0))&gt;1,NOT(ISBLANK(H37)))</formula>
    </cfRule>
  </conditionalFormatting>
  <conditionalFormatting sqref="H42:I42">
    <cfRule type="expression" dxfId="2" priority="8" stopIfTrue="1">
      <formula>AND(SUMPRODUCT(IFERROR(1*(($H$8:$I$45&amp;"x")=(H42&amp;"x")),0))&gt;1,NOT(ISBLANK(H42)))</formula>
    </cfRule>
  </conditionalFormatting>
  <conditionalFormatting sqref="H45">
    <cfRule type="duplicateValues" dxfId="0" priority="28"/>
    <cfRule type="duplicateValues" dxfId="0" priority="26"/>
    <cfRule type="duplicateValues" dxfId="0" priority="27"/>
    <cfRule type="duplicateValues" dxfId="0" priority="25"/>
    <cfRule type="duplicateValues" dxfId="3" priority="24" stopIfTrue="1"/>
  </conditionalFormatting>
  <conditionalFormatting sqref="H46:H51">
    <cfRule type="duplicateValues" dxfId="0" priority="7"/>
  </conditionalFormatting>
  <conditionalFormatting sqref="H57:H58">
    <cfRule type="duplicateValues" dxfId="0" priority="5"/>
  </conditionalFormatting>
  <conditionalFormatting sqref="I46:I51">
    <cfRule type="duplicateValues" dxfId="0" priority="6"/>
  </conditionalFormatting>
  <conditionalFormatting sqref="I57:I58">
    <cfRule type="duplicateValues" dxfId="0" priority="4"/>
  </conditionalFormatting>
  <conditionalFormatting sqref="H15:I26 H9:I10 H28:I31 H33:I36 H38:I41 H43:I45">
    <cfRule type="expression" dxfId="2" priority="58" stopIfTrue="1">
      <formula>AND(SUMPRODUCT(IFERROR(1*(($H$8:$I$45&amp;"x")=(H9&amp;"x")),0))&gt;1,NOT(ISBLANK(H9)))</formula>
    </cfRule>
  </conditionalFormatting>
  <conditionalFormatting sqref="H9:I10">
    <cfRule type="expression" dxfId="2" priority="53" stopIfTrue="1">
      <formula>AND(SUMPRODUCT(IFERROR(1*(($H$8:$I$22&amp;"x")=(H9&amp;"x")),0))&gt;1,NOT(ISBLANK(H9)))</formula>
    </cfRule>
    <cfRule type="expression" dxfId="2" priority="52" stopIfTrue="1">
      <formula>AND(SUMPRODUCT(IFERROR(1*(($H$8:$I$23&amp;"x")=(H9&amp;"x")),0))&gt;1,NOT(ISBLANK(H9)))</formula>
    </cfRule>
    <cfRule type="expression" dxfId="2" priority="51" stopIfTrue="1">
      <formula>AND(SUMPRODUCT(IFERROR(1*(($H$8:$I$28&amp;"x")=(H9&amp;"x")),0))&gt;1,NOT(ISBLANK(H9)))</formula>
    </cfRule>
  </conditionalFormatting>
  <dataValidations count="1">
    <dataValidation type="list" allowBlank="1" showInputMessage="1" showErrorMessage="1" sqref="L16 L22 E52 E54 E5:E7 E11:E14 L8:L14 L26:L35 L53:L54">
      <formula1>"Y"</formula1>
    </dataValidation>
  </dataValidations>
  <hyperlinks>
    <hyperlink ref="N1" location="INDEX!A1" display="INDEX"/>
  </hyperlinks>
  <pageMargins left="0.75" right="0.75" top="1" bottom="1" header="0.511805555555556" footer="0.511805555555556"/>
  <pageSetup paperSize="9"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3"/>
  <sheetViews>
    <sheetView topLeftCell="A10" workbookViewId="0">
      <selection activeCell="B27" sqref="B27"/>
    </sheetView>
  </sheetViews>
  <sheetFormatPr defaultColWidth="9" defaultRowHeight="16.8"/>
  <cols>
    <col min="1" max="1" width="13.875" style="836" customWidth="1"/>
    <col min="2" max="2" width="16.875" style="836" customWidth="1"/>
    <col min="3" max="5" width="9" style="836"/>
    <col min="6" max="6" width="18.5" style="836" customWidth="1"/>
    <col min="7" max="7" width="1.625" style="836" customWidth="1"/>
    <col min="8" max="8" width="15.625" style="836" customWidth="1"/>
    <col min="9" max="9" width="18" style="836" customWidth="1"/>
    <col min="10" max="10" width="13.125" style="836" customWidth="1"/>
    <col min="11" max="12" width="8.25" style="836" customWidth="1"/>
    <col min="13" max="13" width="15.375" style="836" customWidth="1"/>
    <col min="14" max="16384" width="9" style="1886"/>
  </cols>
  <sheetData>
    <row r="1" ht="13.5" customHeight="1" spans="1:14">
      <c r="A1" s="837" t="s">
        <v>533</v>
      </c>
      <c r="B1" s="1887" t="s">
        <v>574</v>
      </c>
      <c r="C1" s="1888"/>
      <c r="D1" s="1888"/>
      <c r="E1" s="1888"/>
      <c r="F1" s="1899"/>
      <c r="G1" s="1900"/>
      <c r="H1" s="837" t="s">
        <v>11</v>
      </c>
      <c r="I1" s="1966" t="s">
        <v>649</v>
      </c>
      <c r="J1" s="1967"/>
      <c r="K1" s="1967"/>
      <c r="L1" s="1967"/>
      <c r="M1" s="1974"/>
      <c r="N1" s="1975" t="s">
        <v>6</v>
      </c>
    </row>
    <row r="2" spans="1:13">
      <c r="A2" s="837" t="s">
        <v>9</v>
      </c>
      <c r="B2" s="1889" t="s">
        <v>575</v>
      </c>
      <c r="C2" s="1890"/>
      <c r="D2" s="1890"/>
      <c r="E2" s="1890"/>
      <c r="F2" s="1901"/>
      <c r="G2" s="1902"/>
      <c r="H2" s="837" t="s">
        <v>15</v>
      </c>
      <c r="I2" s="1968" t="s">
        <v>3583</v>
      </c>
      <c r="J2" s="1969"/>
      <c r="K2" s="1969"/>
      <c r="L2" s="1969"/>
      <c r="M2" s="1976"/>
    </row>
    <row r="3" spans="1:13">
      <c r="A3" s="1676" t="s">
        <v>1822</v>
      </c>
      <c r="B3" s="1880"/>
      <c r="C3" s="1881"/>
      <c r="D3" s="1881"/>
      <c r="E3" s="1881"/>
      <c r="F3" s="1885"/>
      <c r="G3" s="1902"/>
      <c r="H3" s="851" t="s">
        <v>1823</v>
      </c>
      <c r="I3" s="1889" t="s">
        <v>3584</v>
      </c>
      <c r="J3" s="1890"/>
      <c r="K3" s="1890"/>
      <c r="L3" s="1890"/>
      <c r="M3" s="1901"/>
    </row>
    <row r="4" ht="13.5" customHeight="1" spans="1:13">
      <c r="A4" s="1676" t="s">
        <v>25</v>
      </c>
      <c r="B4" s="1880"/>
      <c r="C4" s="1881"/>
      <c r="D4" s="1881"/>
      <c r="E4" s="1881"/>
      <c r="F4" s="1885"/>
      <c r="G4" s="1902"/>
      <c r="H4" s="851" t="s">
        <v>1825</v>
      </c>
      <c r="I4" s="1272" t="s">
        <v>3585</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3354</v>
      </c>
      <c r="B8" s="1898" t="s">
        <v>3358</v>
      </c>
      <c r="C8" s="1898" t="s">
        <v>2524</v>
      </c>
      <c r="D8" s="1947"/>
      <c r="E8" s="1898" t="s">
        <v>2491</v>
      </c>
      <c r="F8" s="1935" t="s">
        <v>3586</v>
      </c>
      <c r="G8" s="968"/>
      <c r="H8" s="2041" t="s">
        <v>3357</v>
      </c>
      <c r="I8" s="2041" t="s">
        <v>3358</v>
      </c>
      <c r="J8" s="2041" t="s">
        <v>3316</v>
      </c>
      <c r="K8" s="1894"/>
      <c r="L8" s="1898" t="s">
        <v>1846</v>
      </c>
      <c r="M8" s="1935" t="s">
        <v>3586</v>
      </c>
    </row>
    <row r="9" s="1978" customFormat="1" spans="1:13">
      <c r="A9" s="1980" t="s">
        <v>3230</v>
      </c>
      <c r="B9" s="1980" t="s">
        <v>3231</v>
      </c>
      <c r="C9" s="1981" t="s">
        <v>2943</v>
      </c>
      <c r="D9" s="1982"/>
      <c r="E9" s="1980"/>
      <c r="F9" s="1981"/>
      <c r="G9" s="968"/>
      <c r="H9" s="1991" t="s">
        <v>3232</v>
      </c>
      <c r="I9" s="1991" t="s">
        <v>3231</v>
      </c>
      <c r="J9" s="1538" t="s">
        <v>2640</v>
      </c>
      <c r="K9" s="2001"/>
      <c r="L9" s="2002"/>
      <c r="M9" s="1981"/>
    </row>
    <row r="10" s="1978" customFormat="1" spans="1:13">
      <c r="A10" s="1980" t="s">
        <v>3233</v>
      </c>
      <c r="B10" s="1980" t="s">
        <v>3234</v>
      </c>
      <c r="C10" s="1981" t="s">
        <v>2943</v>
      </c>
      <c r="D10" s="1982"/>
      <c r="E10" s="1980"/>
      <c r="F10" s="1981"/>
      <c r="G10" s="968"/>
      <c r="H10" s="1991" t="s">
        <v>3235</v>
      </c>
      <c r="I10" s="1991" t="s">
        <v>3234</v>
      </c>
      <c r="J10" s="1538" t="s">
        <v>2640</v>
      </c>
      <c r="K10" s="2001"/>
      <c r="L10" s="2002"/>
      <c r="M10" s="1981"/>
    </row>
    <row r="11" s="1978" customFormat="1" spans="1:13">
      <c r="A11" s="1980" t="s">
        <v>3236</v>
      </c>
      <c r="B11" s="1980" t="s">
        <v>3237</v>
      </c>
      <c r="C11" s="1981" t="s">
        <v>2943</v>
      </c>
      <c r="D11" s="1982"/>
      <c r="E11" s="1980"/>
      <c r="F11" s="1981"/>
      <c r="G11" s="968"/>
      <c r="H11" s="1991" t="s">
        <v>3238</v>
      </c>
      <c r="I11" s="1991" t="s">
        <v>3237</v>
      </c>
      <c r="J11" s="1538" t="s">
        <v>2640</v>
      </c>
      <c r="K11" s="2001"/>
      <c r="L11" s="2002"/>
      <c r="M11" s="1981"/>
    </row>
    <row r="12" s="1978" customFormat="1" spans="1:13">
      <c r="A12" s="1980" t="s">
        <v>3239</v>
      </c>
      <c r="B12" s="1980" t="s">
        <v>3240</v>
      </c>
      <c r="C12" s="1981" t="s">
        <v>2943</v>
      </c>
      <c r="D12" s="1982"/>
      <c r="E12" s="1980"/>
      <c r="F12" s="1981"/>
      <c r="G12" s="968"/>
      <c r="H12" s="1991" t="s">
        <v>3241</v>
      </c>
      <c r="I12" s="1991" t="s">
        <v>3240</v>
      </c>
      <c r="J12" s="1538" t="s">
        <v>2640</v>
      </c>
      <c r="K12" s="2001"/>
      <c r="L12" s="2002"/>
      <c r="M12" s="1981"/>
    </row>
    <row r="13" s="1978" customFormat="1" spans="1:13">
      <c r="A13" s="1980" t="s">
        <v>3242</v>
      </c>
      <c r="B13" s="1980" t="s">
        <v>3243</v>
      </c>
      <c r="C13" s="1981" t="s">
        <v>2943</v>
      </c>
      <c r="D13" s="1982"/>
      <c r="E13" s="1980"/>
      <c r="F13" s="1981"/>
      <c r="G13" s="968"/>
      <c r="H13" s="1991" t="s">
        <v>3244</v>
      </c>
      <c r="I13" s="1991" t="s">
        <v>3243</v>
      </c>
      <c r="J13" s="1538" t="s">
        <v>2640</v>
      </c>
      <c r="K13" s="2001"/>
      <c r="L13" s="2002"/>
      <c r="M13" s="1981"/>
    </row>
    <row r="14" s="1978" customFormat="1" spans="1:13">
      <c r="A14" s="1980" t="s">
        <v>3245</v>
      </c>
      <c r="B14" s="1980" t="s">
        <v>3246</v>
      </c>
      <c r="C14" s="1981" t="s">
        <v>2943</v>
      </c>
      <c r="D14" s="1982"/>
      <c r="E14" s="1980"/>
      <c r="F14" s="1981"/>
      <c r="G14" s="968"/>
      <c r="H14" s="1991" t="s">
        <v>3247</v>
      </c>
      <c r="I14" s="1991" t="s">
        <v>3246</v>
      </c>
      <c r="J14" s="1538" t="s">
        <v>2640</v>
      </c>
      <c r="K14" s="2001"/>
      <c r="L14" s="2002"/>
      <c r="M14" s="1981"/>
    </row>
    <row r="15" spans="1:13">
      <c r="A15" s="270" t="s">
        <v>1800</v>
      </c>
      <c r="B15" s="270"/>
      <c r="C15" s="270"/>
      <c r="D15" s="270"/>
      <c r="E15" s="270"/>
      <c r="F15" s="270"/>
      <c r="G15" s="270"/>
      <c r="H15" s="270"/>
      <c r="I15" s="270"/>
      <c r="J15" s="270"/>
      <c r="K15" s="270"/>
      <c r="L15" s="270"/>
      <c r="M15" s="270"/>
    </row>
    <row r="16" ht="28" spans="1:13">
      <c r="A16" s="1898" t="s">
        <v>3587</v>
      </c>
      <c r="B16" s="1906" t="s">
        <v>3588</v>
      </c>
      <c r="C16" s="1898" t="s">
        <v>3589</v>
      </c>
      <c r="D16" s="1947"/>
      <c r="E16" s="1898" t="s">
        <v>2491</v>
      </c>
      <c r="F16" s="1906" t="s">
        <v>3590</v>
      </c>
      <c r="G16" s="971"/>
      <c r="H16" s="716" t="s">
        <v>3591</v>
      </c>
      <c r="I16" s="716" t="s">
        <v>3592</v>
      </c>
      <c r="J16" s="716" t="s">
        <v>3593</v>
      </c>
      <c r="K16" s="2053"/>
      <c r="L16" s="1898" t="s">
        <v>1846</v>
      </c>
      <c r="M16" s="1906" t="s">
        <v>3590</v>
      </c>
    </row>
    <row r="17" spans="1:13">
      <c r="A17" s="1898" t="s">
        <v>3311</v>
      </c>
      <c r="B17" s="1906" t="s">
        <v>3312</v>
      </c>
      <c r="C17" s="1898" t="s">
        <v>3396</v>
      </c>
      <c r="D17" s="1947"/>
      <c r="E17" s="1898" t="s">
        <v>2491</v>
      </c>
      <c r="F17" s="1906" t="s">
        <v>3594</v>
      </c>
      <c r="G17" s="968"/>
      <c r="H17" s="716" t="s">
        <v>3315</v>
      </c>
      <c r="I17" s="716" t="s">
        <v>3312</v>
      </c>
      <c r="J17" s="2070" t="s">
        <v>3316</v>
      </c>
      <c r="K17" s="1947"/>
      <c r="L17" s="1898" t="s">
        <v>1846</v>
      </c>
      <c r="M17" s="1906" t="s">
        <v>3594</v>
      </c>
    </row>
    <row r="18" spans="1:13">
      <c r="A18" s="1898" t="s">
        <v>3595</v>
      </c>
      <c r="B18" s="1906" t="s">
        <v>3358</v>
      </c>
      <c r="C18" s="1898" t="s">
        <v>2524</v>
      </c>
      <c r="D18" s="1947"/>
      <c r="E18" s="1898" t="s">
        <v>2491</v>
      </c>
      <c r="F18" s="1906" t="s">
        <v>3586</v>
      </c>
      <c r="G18" s="968"/>
      <c r="H18" s="2041" t="s">
        <v>3357</v>
      </c>
      <c r="I18" s="2041" t="s">
        <v>3358</v>
      </c>
      <c r="J18" s="2041" t="s">
        <v>3316</v>
      </c>
      <c r="K18" s="1947"/>
      <c r="L18" s="1898" t="s">
        <v>1846</v>
      </c>
      <c r="M18" s="1906" t="s">
        <v>3586</v>
      </c>
    </row>
    <row r="19" spans="1:13">
      <c r="A19" s="1898" t="s">
        <v>3126</v>
      </c>
      <c r="B19" s="1898" t="s">
        <v>3596</v>
      </c>
      <c r="C19" s="1898" t="s">
        <v>3597</v>
      </c>
      <c r="D19" s="1947"/>
      <c r="E19" s="1898" t="s">
        <v>2491</v>
      </c>
      <c r="F19" s="1906" t="s">
        <v>3127</v>
      </c>
      <c r="G19" s="968"/>
      <c r="H19" s="716" t="s">
        <v>2784</v>
      </c>
      <c r="I19" s="716" t="s">
        <v>2782</v>
      </c>
      <c r="J19" s="2013" t="s">
        <v>1761</v>
      </c>
      <c r="K19" s="1947"/>
      <c r="L19" s="1898" t="s">
        <v>1846</v>
      </c>
      <c r="M19" s="1906" t="s">
        <v>3127</v>
      </c>
    </row>
    <row r="20" spans="1:13">
      <c r="A20" s="1898" t="s">
        <v>3113</v>
      </c>
      <c r="B20" s="1898" t="s">
        <v>3114</v>
      </c>
      <c r="C20" s="1898" t="s">
        <v>3115</v>
      </c>
      <c r="D20" s="1947"/>
      <c r="E20" s="1898" t="s">
        <v>2491</v>
      </c>
      <c r="F20" s="1935">
        <v>156</v>
      </c>
      <c r="G20" s="968"/>
      <c r="H20" s="2029" t="s">
        <v>3116</v>
      </c>
      <c r="I20" s="716" t="s">
        <v>3114</v>
      </c>
      <c r="J20" s="483" t="s">
        <v>1899</v>
      </c>
      <c r="K20" s="1947"/>
      <c r="L20" s="1898" t="s">
        <v>1846</v>
      </c>
      <c r="M20" s="1935">
        <v>156</v>
      </c>
    </row>
    <row r="21" ht="28" spans="1:13">
      <c r="A21" s="1898" t="s">
        <v>3598</v>
      </c>
      <c r="B21" s="1898" t="s">
        <v>3599</v>
      </c>
      <c r="C21" s="1898" t="s">
        <v>2520</v>
      </c>
      <c r="D21" s="1947"/>
      <c r="E21" s="1898" t="s">
        <v>2491</v>
      </c>
      <c r="F21" s="1935" t="s">
        <v>3600</v>
      </c>
      <c r="G21" s="968"/>
      <c r="H21" s="716" t="s">
        <v>3120</v>
      </c>
      <c r="I21" s="716" t="s">
        <v>3121</v>
      </c>
      <c r="J21" s="2013" t="s">
        <v>1869</v>
      </c>
      <c r="K21" s="1947"/>
      <c r="L21" s="1898" t="s">
        <v>1846</v>
      </c>
      <c r="M21" s="1935" t="s">
        <v>3600</v>
      </c>
    </row>
    <row r="22" ht="28" spans="1:13">
      <c r="A22" s="1898" t="s">
        <v>3601</v>
      </c>
      <c r="B22" s="1898" t="s">
        <v>3602</v>
      </c>
      <c r="C22" s="1898" t="s">
        <v>2501</v>
      </c>
      <c r="D22" s="1947"/>
      <c r="E22" s="1898" t="s">
        <v>2491</v>
      </c>
      <c r="F22" s="1935" t="s">
        <v>3603</v>
      </c>
      <c r="G22" s="968"/>
      <c r="H22" s="716" t="s">
        <v>3604</v>
      </c>
      <c r="I22" s="716" t="s">
        <v>3605</v>
      </c>
      <c r="J22" s="2013" t="s">
        <v>1771</v>
      </c>
      <c r="K22" s="1892"/>
      <c r="L22" s="1898" t="s">
        <v>1846</v>
      </c>
      <c r="M22" s="1935" t="s">
        <v>3603</v>
      </c>
    </row>
    <row r="23" ht="28" spans="1:13">
      <c r="A23" s="1898" t="s">
        <v>3606</v>
      </c>
      <c r="B23" s="1898" t="s">
        <v>3607</v>
      </c>
      <c r="C23" s="1898" t="s">
        <v>2514</v>
      </c>
      <c r="D23" s="1947"/>
      <c r="E23" s="1898"/>
      <c r="F23" s="1935" t="s">
        <v>3608</v>
      </c>
      <c r="G23" s="968"/>
      <c r="H23" s="716" t="s">
        <v>3609</v>
      </c>
      <c r="I23" s="716" t="s">
        <v>3607</v>
      </c>
      <c r="J23" s="716" t="s">
        <v>2456</v>
      </c>
      <c r="K23" s="1947"/>
      <c r="L23" s="1898"/>
      <c r="M23" s="1935" t="s">
        <v>3608</v>
      </c>
    </row>
    <row r="24" spans="1:13">
      <c r="A24" s="1898" t="s">
        <v>2495</v>
      </c>
      <c r="B24" s="1898" t="s">
        <v>3610</v>
      </c>
      <c r="C24" s="1898" t="s">
        <v>2497</v>
      </c>
      <c r="D24" s="1947"/>
      <c r="E24" s="1898"/>
      <c r="F24" s="1935" t="s">
        <v>3610</v>
      </c>
      <c r="G24" s="968"/>
      <c r="H24" s="716" t="s">
        <v>3611</v>
      </c>
      <c r="I24" s="716" t="s">
        <v>3612</v>
      </c>
      <c r="J24" s="2013" t="s">
        <v>1747</v>
      </c>
      <c r="K24" s="2059"/>
      <c r="L24" s="1898"/>
      <c r="M24" s="1935" t="s">
        <v>3610</v>
      </c>
    </row>
    <row r="25" spans="1:13">
      <c r="A25" s="1898" t="s">
        <v>3395</v>
      </c>
      <c r="B25" s="1898" t="s">
        <v>3012</v>
      </c>
      <c r="C25" s="1898" t="s">
        <v>3313</v>
      </c>
      <c r="D25" s="1947"/>
      <c r="E25" s="1898" t="s">
        <v>2491</v>
      </c>
      <c r="F25" s="1935" t="s">
        <v>3613</v>
      </c>
      <c r="G25" s="968"/>
      <c r="H25" s="2029" t="s">
        <v>3338</v>
      </c>
      <c r="I25" s="716" t="s">
        <v>3012</v>
      </c>
      <c r="J25" s="482" t="s">
        <v>1761</v>
      </c>
      <c r="K25" s="1947"/>
      <c r="L25" s="1898" t="s">
        <v>1846</v>
      </c>
      <c r="M25" s="1935" t="s">
        <v>3613</v>
      </c>
    </row>
    <row r="26" spans="1:13">
      <c r="A26" s="1898" t="s">
        <v>3397</v>
      </c>
      <c r="B26" s="1898" t="s">
        <v>3017</v>
      </c>
      <c r="C26" s="1898" t="s">
        <v>3146</v>
      </c>
      <c r="D26" s="1947"/>
      <c r="E26" s="1898" t="s">
        <v>2491</v>
      </c>
      <c r="F26" s="1935" t="s">
        <v>3614</v>
      </c>
      <c r="G26" s="968"/>
      <c r="H26" s="2029" t="s">
        <v>3341</v>
      </c>
      <c r="I26" s="716" t="s">
        <v>3017</v>
      </c>
      <c r="J26" s="483" t="s">
        <v>1922</v>
      </c>
      <c r="K26" s="1947"/>
      <c r="L26" s="1898" t="s">
        <v>1846</v>
      </c>
      <c r="M26" s="1935" t="s">
        <v>3614</v>
      </c>
    </row>
    <row r="27" ht="28" spans="1:13">
      <c r="A27" s="1898" t="s">
        <v>3615</v>
      </c>
      <c r="B27" s="1898" t="s">
        <v>3616</v>
      </c>
      <c r="C27" s="1898" t="s">
        <v>3396</v>
      </c>
      <c r="D27" s="1947"/>
      <c r="E27" s="1898" t="s">
        <v>2491</v>
      </c>
      <c r="F27" s="1935" t="s">
        <v>3617</v>
      </c>
      <c r="G27" s="968"/>
      <c r="H27" s="2033" t="s">
        <v>3618</v>
      </c>
      <c r="I27" s="2033" t="s">
        <v>3616</v>
      </c>
      <c r="J27" s="2033" t="s">
        <v>1753</v>
      </c>
      <c r="K27" s="1947"/>
      <c r="L27" s="1898" t="s">
        <v>1846</v>
      </c>
      <c r="M27" s="1935" t="s">
        <v>3617</v>
      </c>
    </row>
    <row r="28" ht="28" spans="1:13">
      <c r="A28" s="1898" t="s">
        <v>3619</v>
      </c>
      <c r="B28" s="1898" t="s">
        <v>3620</v>
      </c>
      <c r="C28" s="1898" t="s">
        <v>3146</v>
      </c>
      <c r="D28" s="1947"/>
      <c r="E28" s="1898" t="s">
        <v>2491</v>
      </c>
      <c r="F28" s="1935" t="s">
        <v>3621</v>
      </c>
      <c r="G28" s="968"/>
      <c r="H28" s="2033" t="s">
        <v>3622</v>
      </c>
      <c r="I28" s="2033" t="s">
        <v>3623</v>
      </c>
      <c r="J28" s="2033" t="s">
        <v>1922</v>
      </c>
      <c r="K28" s="1947"/>
      <c r="L28" s="1898" t="s">
        <v>1846</v>
      </c>
      <c r="M28" s="1935" t="s">
        <v>3621</v>
      </c>
    </row>
    <row r="29" spans="1:13">
      <c r="A29" s="1898" t="s">
        <v>3228</v>
      </c>
      <c r="B29" s="1898" t="s">
        <v>3624</v>
      </c>
      <c r="C29" s="1898" t="s">
        <v>3625</v>
      </c>
      <c r="D29" s="1947"/>
      <c r="E29" s="1898"/>
      <c r="F29" s="1906" t="s">
        <v>3626</v>
      </c>
      <c r="G29" s="968"/>
      <c r="H29" s="2029" t="s">
        <v>1874</v>
      </c>
      <c r="I29" s="716" t="s">
        <v>44</v>
      </c>
      <c r="J29" s="716" t="s">
        <v>2640</v>
      </c>
      <c r="K29" s="1947"/>
      <c r="L29" s="1898"/>
      <c r="M29" s="1906" t="s">
        <v>3626</v>
      </c>
    </row>
    <row r="30" ht="28" spans="1:13">
      <c r="A30" s="1898" t="s">
        <v>3223</v>
      </c>
      <c r="B30" s="1898" t="s">
        <v>3627</v>
      </c>
      <c r="C30" s="1898" t="s">
        <v>3194</v>
      </c>
      <c r="D30" s="1947"/>
      <c r="E30" s="1898"/>
      <c r="F30" s="1906" t="s">
        <v>3628</v>
      </c>
      <c r="G30" s="968"/>
      <c r="H30" s="2029" t="s">
        <v>3629</v>
      </c>
      <c r="I30" s="2029" t="s">
        <v>3630</v>
      </c>
      <c r="J30" s="2033" t="s">
        <v>2640</v>
      </c>
      <c r="K30" s="1892"/>
      <c r="L30" s="1898"/>
      <c r="M30" s="1906" t="s">
        <v>3628</v>
      </c>
    </row>
    <row r="31" ht="55" spans="1:13">
      <c r="A31" s="1898" t="s">
        <v>3631</v>
      </c>
      <c r="B31" s="1898" t="s">
        <v>3632</v>
      </c>
      <c r="C31" s="1898" t="s">
        <v>3413</v>
      </c>
      <c r="D31" s="1947"/>
      <c r="E31" s="1898" t="s">
        <v>2491</v>
      </c>
      <c r="F31" s="1906" t="s">
        <v>3633</v>
      </c>
      <c r="G31" s="968"/>
      <c r="H31" s="2029" t="s">
        <v>3634</v>
      </c>
      <c r="I31" s="2029" t="s">
        <v>3635</v>
      </c>
      <c r="J31" s="2033" t="s">
        <v>3265</v>
      </c>
      <c r="K31" s="2071"/>
      <c r="L31" s="1898" t="s">
        <v>1846</v>
      </c>
      <c r="M31" s="1906" t="s">
        <v>3633</v>
      </c>
    </row>
    <row r="32" s="1979" customFormat="1" ht="14.4" spans="1:13">
      <c r="A32" s="1983" t="s">
        <v>3266</v>
      </c>
      <c r="B32" s="1980" t="s">
        <v>3231</v>
      </c>
      <c r="C32" s="1981" t="s">
        <v>2943</v>
      </c>
      <c r="D32" s="1983"/>
      <c r="E32" s="1983"/>
      <c r="F32" s="1983"/>
      <c r="G32" s="971"/>
      <c r="H32" s="1991" t="s">
        <v>3232</v>
      </c>
      <c r="I32" s="1991" t="s">
        <v>3231</v>
      </c>
      <c r="J32" s="1538" t="s">
        <v>2640</v>
      </c>
      <c r="K32" s="1983"/>
      <c r="L32" s="1983"/>
      <c r="M32" s="1983"/>
    </row>
    <row r="33" s="1979" customFormat="1" ht="14.4" spans="1:13">
      <c r="A33" s="1983" t="s">
        <v>3267</v>
      </c>
      <c r="B33" s="1980" t="s">
        <v>3231</v>
      </c>
      <c r="C33" s="1981" t="s">
        <v>2943</v>
      </c>
      <c r="D33" s="1983"/>
      <c r="E33" s="1983"/>
      <c r="F33" s="1983"/>
      <c r="G33" s="971"/>
      <c r="H33" s="1991" t="s">
        <v>3235</v>
      </c>
      <c r="I33" s="1991" t="s">
        <v>3234</v>
      </c>
      <c r="J33" s="1538" t="s">
        <v>2640</v>
      </c>
      <c r="K33" s="1983"/>
      <c r="L33" s="1983"/>
      <c r="M33" s="1983"/>
    </row>
  </sheetData>
  <mergeCells count="13">
    <mergeCell ref="B1:F1"/>
    <mergeCell ref="I1:M1"/>
    <mergeCell ref="B2:F2"/>
    <mergeCell ref="I2:M2"/>
    <mergeCell ref="B3:F3"/>
    <mergeCell ref="I3:M3"/>
    <mergeCell ref="B4:F4"/>
    <mergeCell ref="I4:M4"/>
    <mergeCell ref="A5:F5"/>
    <mergeCell ref="H5:M5"/>
    <mergeCell ref="A7:M7"/>
    <mergeCell ref="A15:M15"/>
    <mergeCell ref="G1:G6"/>
  </mergeCells>
  <conditionalFormatting sqref="H17:I17">
    <cfRule type="expression" dxfId="2" priority="8" stopIfTrue="1">
      <formula>AND(SUMPRODUCT(IFERROR(1*(($H$8:$I$28&amp;"x")=(H17&amp;"x")),0))&gt;1,NOT(ISBLANK(H17)))</formula>
    </cfRule>
    <cfRule type="expression" dxfId="2" priority="7" stopIfTrue="1">
      <formula>AND(SUMPRODUCT(IFERROR(1*(($H$8:$I$29&amp;"x")=(H17&amp;"x")),0))&gt;1,NOT(ISBLANK(H17)))</formula>
    </cfRule>
    <cfRule type="expression" dxfId="2" priority="6" stopIfTrue="1">
      <formula>AND(SUMPRODUCT(IFERROR(1*(($H$8:$I$36&amp;"x")=(H17&amp;"x")),0))&gt;1,NOT(ISBLANK(H17)))</formula>
    </cfRule>
  </conditionalFormatting>
  <conditionalFormatting sqref="H19:I19">
    <cfRule type="expression" dxfId="2" priority="5" stopIfTrue="1">
      <formula>AND(SUMPRODUCT(IFERROR(1*(($H$8:$I$40&amp;"x")=(H19&amp;"x")),0))&gt;1,NOT(ISBLANK(H19)))</formula>
    </cfRule>
  </conditionalFormatting>
  <conditionalFormatting sqref="H20">
    <cfRule type="duplicateValues" dxfId="0" priority="40"/>
    <cfRule type="duplicateValues" dxfId="0" priority="38"/>
    <cfRule type="duplicateValues" dxfId="0" priority="39"/>
    <cfRule type="duplicateValues" dxfId="3" priority="37" stopIfTrue="1"/>
  </conditionalFormatting>
  <conditionalFormatting sqref="H25">
    <cfRule type="duplicateValues" dxfId="0" priority="48"/>
    <cfRule type="duplicateValues" dxfId="0" priority="46"/>
    <cfRule type="duplicateValues" dxfId="0" priority="47"/>
    <cfRule type="duplicateValues" dxfId="3" priority="45" stopIfTrue="1"/>
  </conditionalFormatting>
  <conditionalFormatting sqref="H26">
    <cfRule type="duplicateValues" dxfId="0" priority="44"/>
    <cfRule type="duplicateValues" dxfId="0" priority="42"/>
    <cfRule type="duplicateValues" dxfId="0" priority="43"/>
    <cfRule type="duplicateValues" dxfId="3" priority="41" stopIfTrue="1"/>
  </conditionalFormatting>
  <conditionalFormatting sqref="H29">
    <cfRule type="duplicateValues" dxfId="0" priority="52"/>
    <cfRule type="duplicateValues" dxfId="0" priority="50"/>
    <cfRule type="duplicateValues" dxfId="0" priority="51"/>
    <cfRule type="duplicateValues" dxfId="3" priority="49" stopIfTrue="1"/>
  </conditionalFormatting>
  <conditionalFormatting sqref="H30">
    <cfRule type="duplicateValues" dxfId="0" priority="36"/>
    <cfRule type="duplicateValues" dxfId="0" priority="34"/>
    <cfRule type="duplicateValues" dxfId="0" priority="35"/>
    <cfRule type="duplicateValues" dxfId="3" priority="33" stopIfTrue="1"/>
  </conditionalFormatting>
  <conditionalFormatting sqref="I30">
    <cfRule type="duplicateValues" dxfId="0" priority="32"/>
    <cfRule type="duplicateValues" dxfId="0" priority="26"/>
    <cfRule type="duplicateValues" dxfId="0" priority="25"/>
    <cfRule type="duplicateValues" dxfId="0" priority="24"/>
    <cfRule type="duplicateValues" dxfId="0" priority="23"/>
    <cfRule type="duplicateValues" dxfId="0" priority="22"/>
  </conditionalFormatting>
  <conditionalFormatting sqref="H31">
    <cfRule type="duplicateValues" dxfId="0" priority="31"/>
    <cfRule type="duplicateValues" dxfId="0" priority="29"/>
    <cfRule type="duplicateValues" dxfId="0" priority="30"/>
    <cfRule type="duplicateValues" dxfId="3" priority="28" stopIfTrue="1"/>
    <cfRule type="duplicateValues" dxfId="0" priority="21"/>
    <cfRule type="duplicateValues" dxfId="0" priority="20"/>
    <cfRule type="duplicateValues" dxfId="0" priority="19"/>
    <cfRule type="duplicateValues" dxfId="0" priority="18"/>
    <cfRule type="duplicateValues" dxfId="0" priority="17"/>
    <cfRule type="duplicateValues" dxfId="0" priority="16"/>
    <cfRule type="duplicateValues" dxfId="0" priority="14"/>
    <cfRule type="duplicateValues" dxfId="0" priority="15"/>
    <cfRule type="duplicateValues" dxfId="0" priority="13"/>
    <cfRule type="duplicateValues" dxfId="0" priority="12"/>
    <cfRule type="duplicateValues" dxfId="0" priority="11"/>
    <cfRule type="duplicateValues" dxfId="0" priority="10"/>
    <cfRule type="duplicateValues" dxfId="3" priority="9" stopIfTrue="1"/>
  </conditionalFormatting>
  <conditionalFormatting sqref="I31">
    <cfRule type="duplicateValues" dxfId="0" priority="27"/>
  </conditionalFormatting>
  <conditionalFormatting sqref="K31">
    <cfRule type="duplicateValues" dxfId="0" priority="58"/>
    <cfRule type="duplicateValues" dxfId="0" priority="59"/>
    <cfRule type="duplicateValues" dxfId="0" priority="60"/>
  </conditionalFormatting>
  <conditionalFormatting sqref="H9:H14">
    <cfRule type="duplicateValues" dxfId="0" priority="4"/>
  </conditionalFormatting>
  <conditionalFormatting sqref="H32:H33">
    <cfRule type="duplicateValues" dxfId="0" priority="2"/>
  </conditionalFormatting>
  <conditionalFormatting sqref="I9:I14">
    <cfRule type="duplicateValues" dxfId="0" priority="3"/>
  </conditionalFormatting>
  <conditionalFormatting sqref="I32:I33">
    <cfRule type="duplicateValues" dxfId="0" priority="1"/>
  </conditionalFormatting>
  <conditionalFormatting sqref="H16:I17 H19:I31">
    <cfRule type="expression" dxfId="2" priority="56" stopIfTrue="1">
      <formula>AND(SUMPRODUCT(IFERROR(1*(($H$16:$I$31&amp;"x")=(H16&amp;"x")),0))&gt;1,NOT(ISBLANK(H16)))</formula>
    </cfRule>
  </conditionalFormatting>
  <conditionalFormatting sqref="H29:I29 H25:I26 H20:I20">
    <cfRule type="expression" dxfId="2" priority="54" stopIfTrue="1">
      <formula>AND(SUMPRODUCT(IFERROR(1*(($H$8:$I$29&amp;"x")=(H20&amp;"x")),0))&gt;1,NOT(ISBLANK(H20)))</formula>
    </cfRule>
  </conditionalFormatting>
  <conditionalFormatting sqref="H29:I29 H20:I20">
    <cfRule type="expression" dxfId="2" priority="53" stopIfTrue="1">
      <formula>AND(SUMPRODUCT(IFERROR(1*(($H$8:$I$34&amp;"x")=(H20&amp;"x")),0))&gt;1,NOT(ISBLANK(H20)))</formula>
    </cfRule>
  </conditionalFormatting>
  <conditionalFormatting sqref="H29 H25:I26 H20:I20">
    <cfRule type="expression" dxfId="2" priority="57" stopIfTrue="1">
      <formula>AND(SUMPRODUCT(IFERROR(1*(($H$8:$I$35&amp;"x")=(H20&amp;"x")),0))&gt;1,NOT(ISBLANK(H20)))</formula>
    </cfRule>
  </conditionalFormatting>
  <conditionalFormatting sqref="H29:I29 H25:I26">
    <cfRule type="expression" dxfId="2" priority="55" stopIfTrue="1">
      <formula>AND(SUMPRODUCT(IFERROR(1*(($H$8:$I$28&amp;"x")=(H25&amp;"x")),0))&gt;1,NOT(ISBLANK(H25)))</formula>
    </cfRule>
  </conditionalFormatting>
  <dataValidations count="1">
    <dataValidation type="list" allowBlank="1" showInputMessage="1" showErrorMessage="1" sqref="L8 E15 L31 E5:E7 E23:E24 L16:L22 L25:L28">
      <formula1>"Y"</formula1>
    </dataValidation>
  </dataValidations>
  <hyperlinks>
    <hyperlink ref="N1" location="INDEX!A1" display="INDEX"/>
  </hyperlinks>
  <pageMargins left="0.75" right="0.75" top="1" bottom="1" header="0.511805555555556" footer="0.511805555555556"/>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4"/>
  <sheetViews>
    <sheetView topLeftCell="B18" workbookViewId="0">
      <selection activeCell="B27" sqref="B27"/>
    </sheetView>
  </sheetViews>
  <sheetFormatPr defaultColWidth="9" defaultRowHeight="16.8"/>
  <cols>
    <col min="1" max="1" width="13.875" style="836" customWidth="1"/>
    <col min="2" max="2" width="16.875" style="836" customWidth="1"/>
    <col min="3" max="5" width="9" style="836"/>
    <col min="6" max="6" width="19.75" style="836" customWidth="1"/>
    <col min="7" max="7" width="1.625" style="836" customWidth="1"/>
    <col min="8" max="8" width="15.625" style="836" customWidth="1"/>
    <col min="9" max="9" width="15.75" style="836" customWidth="1"/>
    <col min="10" max="10" width="11.75" style="836" customWidth="1"/>
    <col min="11" max="12" width="8.25" style="836" customWidth="1"/>
    <col min="13" max="13" width="15.375" style="836" customWidth="1"/>
    <col min="14" max="16384" width="9" style="1886"/>
  </cols>
  <sheetData>
    <row r="1" ht="13.5" customHeight="1" spans="1:14">
      <c r="A1" s="837" t="s">
        <v>533</v>
      </c>
      <c r="B1" s="1887" t="s">
        <v>578</v>
      </c>
      <c r="C1" s="1888"/>
      <c r="D1" s="1888"/>
      <c r="E1" s="1888"/>
      <c r="F1" s="1899"/>
      <c r="G1" s="1900"/>
      <c r="H1" s="837" t="s">
        <v>11</v>
      </c>
      <c r="I1" s="1966" t="s">
        <v>3636</v>
      </c>
      <c r="J1" s="1967"/>
      <c r="K1" s="1967"/>
      <c r="L1" s="1967"/>
      <c r="M1" s="1974"/>
      <c r="N1" s="1975" t="s">
        <v>6</v>
      </c>
    </row>
    <row r="2" spans="1:13">
      <c r="A2" s="837" t="s">
        <v>9</v>
      </c>
      <c r="B2" s="1889" t="s">
        <v>579</v>
      </c>
      <c r="C2" s="1890"/>
      <c r="D2" s="1890"/>
      <c r="E2" s="1890"/>
      <c r="F2" s="1901"/>
      <c r="G2" s="1902"/>
      <c r="H2" s="837" t="s">
        <v>15</v>
      </c>
      <c r="I2" s="1968" t="s">
        <v>3637</v>
      </c>
      <c r="J2" s="1969"/>
      <c r="K2" s="1969"/>
      <c r="L2" s="1969"/>
      <c r="M2" s="1976"/>
    </row>
    <row r="3" spans="1:13">
      <c r="A3" s="1676" t="s">
        <v>1822</v>
      </c>
      <c r="B3" s="1880"/>
      <c r="C3" s="1881"/>
      <c r="D3" s="1881"/>
      <c r="E3" s="1881"/>
      <c r="F3" s="1885"/>
      <c r="G3" s="1902"/>
      <c r="H3" s="851" t="s">
        <v>1823</v>
      </c>
      <c r="I3" s="1889" t="s">
        <v>3638</v>
      </c>
      <c r="J3" s="1890"/>
      <c r="K3" s="1890"/>
      <c r="L3" s="1890"/>
      <c r="M3" s="1901"/>
    </row>
    <row r="4" ht="13.5" customHeight="1" spans="1:13">
      <c r="A4" s="1676" t="s">
        <v>25</v>
      </c>
      <c r="B4" s="1880"/>
      <c r="C4" s="1881"/>
      <c r="D4" s="1881"/>
      <c r="E4" s="1881"/>
      <c r="F4" s="1885"/>
      <c r="G4" s="1902"/>
      <c r="H4" s="851" t="s">
        <v>1825</v>
      </c>
      <c r="I4" s="1272" t="s">
        <v>3639</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ht="41" spans="1:13">
      <c r="A8" s="1898" t="s">
        <v>3640</v>
      </c>
      <c r="B8" s="1898" t="s">
        <v>3641</v>
      </c>
      <c r="C8" s="1898" t="s">
        <v>3413</v>
      </c>
      <c r="D8" s="1947"/>
      <c r="E8" s="1898" t="s">
        <v>2491</v>
      </c>
      <c r="F8" s="1935" t="s">
        <v>3642</v>
      </c>
      <c r="G8" s="968"/>
      <c r="H8" s="716" t="s">
        <v>3643</v>
      </c>
      <c r="I8" s="716" t="s">
        <v>3644</v>
      </c>
      <c r="J8" s="716" t="s">
        <v>1761</v>
      </c>
      <c r="K8" s="1894"/>
      <c r="L8" s="1898" t="s">
        <v>1846</v>
      </c>
      <c r="M8" s="1935" t="s">
        <v>3642</v>
      </c>
    </row>
    <row r="9" spans="1:13">
      <c r="A9" s="1898" t="s">
        <v>3354</v>
      </c>
      <c r="B9" s="1898" t="s">
        <v>3358</v>
      </c>
      <c r="C9" s="1898" t="s">
        <v>2524</v>
      </c>
      <c r="D9" s="1947"/>
      <c r="E9" s="1898" t="s">
        <v>2491</v>
      </c>
      <c r="F9" s="1935" t="s">
        <v>3586</v>
      </c>
      <c r="G9" s="968"/>
      <c r="H9" s="2041" t="s">
        <v>3357</v>
      </c>
      <c r="I9" s="2041" t="s">
        <v>3358</v>
      </c>
      <c r="J9" s="2041" t="s">
        <v>3316</v>
      </c>
      <c r="K9" s="1894"/>
      <c r="L9" s="1898" t="s">
        <v>1846</v>
      </c>
      <c r="M9" s="1935" t="s">
        <v>3586</v>
      </c>
    </row>
    <row r="10" s="1978" customFormat="1" spans="1:13">
      <c r="A10" s="1980" t="s">
        <v>3230</v>
      </c>
      <c r="B10" s="1980" t="s">
        <v>3231</v>
      </c>
      <c r="C10" s="1981" t="s">
        <v>2943</v>
      </c>
      <c r="D10" s="1982"/>
      <c r="E10" s="1980"/>
      <c r="F10" s="1981"/>
      <c r="G10" s="968"/>
      <c r="H10" s="1991" t="s">
        <v>3232</v>
      </c>
      <c r="I10" s="1991" t="s">
        <v>3231</v>
      </c>
      <c r="J10" s="1538" t="s">
        <v>2640</v>
      </c>
      <c r="K10" s="2001"/>
      <c r="L10" s="2002"/>
      <c r="M10" s="1981"/>
    </row>
    <row r="11" s="1978" customFormat="1" spans="1:13">
      <c r="A11" s="1980" t="s">
        <v>3233</v>
      </c>
      <c r="B11" s="1980" t="s">
        <v>3234</v>
      </c>
      <c r="C11" s="1981" t="s">
        <v>2943</v>
      </c>
      <c r="D11" s="1982"/>
      <c r="E11" s="1980"/>
      <c r="F11" s="1981"/>
      <c r="G11" s="968"/>
      <c r="H11" s="1991" t="s">
        <v>3235</v>
      </c>
      <c r="I11" s="1991" t="s">
        <v>3234</v>
      </c>
      <c r="J11" s="1538" t="s">
        <v>2640</v>
      </c>
      <c r="K11" s="2001"/>
      <c r="L11" s="2002"/>
      <c r="M11" s="1981"/>
    </row>
    <row r="12" s="1978" customFormat="1" spans="1:13">
      <c r="A12" s="1980" t="s">
        <v>3236</v>
      </c>
      <c r="B12" s="1980" t="s">
        <v>3237</v>
      </c>
      <c r="C12" s="1981" t="s">
        <v>2943</v>
      </c>
      <c r="D12" s="1982"/>
      <c r="E12" s="1980"/>
      <c r="F12" s="1981"/>
      <c r="G12" s="968"/>
      <c r="H12" s="1991" t="s">
        <v>3238</v>
      </c>
      <c r="I12" s="1991" t="s">
        <v>3237</v>
      </c>
      <c r="J12" s="1538" t="s">
        <v>2640</v>
      </c>
      <c r="K12" s="2001"/>
      <c r="L12" s="2002"/>
      <c r="M12" s="1981"/>
    </row>
    <row r="13" s="1978" customFormat="1" spans="1:13">
      <c r="A13" s="1980" t="s">
        <v>3239</v>
      </c>
      <c r="B13" s="1980" t="s">
        <v>3240</v>
      </c>
      <c r="C13" s="1981" t="s">
        <v>2943</v>
      </c>
      <c r="D13" s="1982"/>
      <c r="E13" s="1980"/>
      <c r="F13" s="1981"/>
      <c r="G13" s="968"/>
      <c r="H13" s="1991" t="s">
        <v>3241</v>
      </c>
      <c r="I13" s="1991" t="s">
        <v>3240</v>
      </c>
      <c r="J13" s="1538" t="s">
        <v>2640</v>
      </c>
      <c r="K13" s="2001"/>
      <c r="L13" s="2002"/>
      <c r="M13" s="1981"/>
    </row>
    <row r="14" s="1978" customFormat="1" spans="1:13">
      <c r="A14" s="1980" t="s">
        <v>3242</v>
      </c>
      <c r="B14" s="1980" t="s">
        <v>3243</v>
      </c>
      <c r="C14" s="1981" t="s">
        <v>2943</v>
      </c>
      <c r="D14" s="1982"/>
      <c r="E14" s="1980"/>
      <c r="F14" s="1981"/>
      <c r="G14" s="968"/>
      <c r="H14" s="1991" t="s">
        <v>3244</v>
      </c>
      <c r="I14" s="1991" t="s">
        <v>3243</v>
      </c>
      <c r="J14" s="1538" t="s">
        <v>2640</v>
      </c>
      <c r="K14" s="2001"/>
      <c r="L14" s="2002"/>
      <c r="M14" s="1981"/>
    </row>
    <row r="15" s="1978" customFormat="1" spans="1:13">
      <c r="A15" s="1980" t="s">
        <v>3245</v>
      </c>
      <c r="B15" s="1980" t="s">
        <v>3246</v>
      </c>
      <c r="C15" s="1981" t="s">
        <v>2943</v>
      </c>
      <c r="D15" s="1982"/>
      <c r="E15" s="1980"/>
      <c r="F15" s="1981"/>
      <c r="G15" s="968"/>
      <c r="H15" s="1991" t="s">
        <v>3247</v>
      </c>
      <c r="I15" s="1991" t="s">
        <v>3246</v>
      </c>
      <c r="J15" s="1538" t="s">
        <v>2640</v>
      </c>
      <c r="K15" s="2001"/>
      <c r="L15" s="2002"/>
      <c r="M15" s="1981"/>
    </row>
    <row r="16" spans="1:13">
      <c r="A16" s="270" t="s">
        <v>1800</v>
      </c>
      <c r="B16" s="270"/>
      <c r="C16" s="270"/>
      <c r="D16" s="270"/>
      <c r="E16" s="270"/>
      <c r="F16" s="270"/>
      <c r="G16" s="270"/>
      <c r="H16" s="270"/>
      <c r="I16" s="270"/>
      <c r="J16" s="270"/>
      <c r="K16" s="270"/>
      <c r="L16" s="270"/>
      <c r="M16" s="270"/>
    </row>
    <row r="17" ht="28" spans="1:13">
      <c r="A17" s="1948" t="s">
        <v>3342</v>
      </c>
      <c r="B17" s="1948" t="s">
        <v>3343</v>
      </c>
      <c r="C17" s="1949" t="s">
        <v>1792</v>
      </c>
      <c r="D17" s="866"/>
      <c r="E17" s="1963" t="s">
        <v>2491</v>
      </c>
      <c r="F17" s="1964" t="s">
        <v>3344</v>
      </c>
      <c r="G17" s="968"/>
      <c r="H17" s="1025" t="s">
        <v>3345</v>
      </c>
      <c r="I17" s="1025" t="s">
        <v>3343</v>
      </c>
      <c r="J17" s="1949" t="s">
        <v>1792</v>
      </c>
      <c r="K17" s="1033" t="s">
        <v>1793</v>
      </c>
      <c r="L17" s="1948"/>
      <c r="M17" s="1964" t="s">
        <v>3344</v>
      </c>
    </row>
    <row r="18" ht="28" spans="1:13">
      <c r="A18" s="1898" t="s">
        <v>3346</v>
      </c>
      <c r="B18" s="1898" t="s">
        <v>3347</v>
      </c>
      <c r="C18" s="1950"/>
      <c r="D18" s="1951"/>
      <c r="E18" s="1965"/>
      <c r="F18" s="1906" t="s">
        <v>3348</v>
      </c>
      <c r="G18" s="968"/>
      <c r="H18" s="2049" t="s">
        <v>3349</v>
      </c>
      <c r="I18" s="2068" t="s">
        <v>3350</v>
      </c>
      <c r="J18" s="2069" t="s">
        <v>1947</v>
      </c>
      <c r="K18" s="1971"/>
      <c r="L18" s="1972" t="s">
        <v>1846</v>
      </c>
      <c r="M18" s="1977" t="s">
        <v>3351</v>
      </c>
    </row>
    <row r="19" spans="1:13">
      <c r="A19" s="1898" t="s">
        <v>3352</v>
      </c>
      <c r="B19" s="1898" t="s">
        <v>2467</v>
      </c>
      <c r="C19" s="1950"/>
      <c r="D19" s="1951"/>
      <c r="E19" s="1965"/>
      <c r="F19" s="1906"/>
      <c r="G19" s="968"/>
      <c r="H19" s="2066" t="s">
        <v>3353</v>
      </c>
      <c r="I19" s="1034" t="s">
        <v>2467</v>
      </c>
      <c r="J19" s="340" t="s">
        <v>2640</v>
      </c>
      <c r="K19" s="1951"/>
      <c r="L19" s="1972" t="s">
        <v>1846</v>
      </c>
      <c r="M19" s="1951"/>
    </row>
    <row r="20" ht="17.1" customHeight="1" spans="1:13">
      <c r="A20" s="1948" t="s">
        <v>3342</v>
      </c>
      <c r="B20" s="1948" t="s">
        <v>3343</v>
      </c>
      <c r="C20" s="1949" t="s">
        <v>1792</v>
      </c>
      <c r="D20" s="866"/>
      <c r="E20" s="1963"/>
      <c r="F20" s="1964"/>
      <c r="G20" s="968"/>
      <c r="H20" s="1025" t="s">
        <v>3345</v>
      </c>
      <c r="I20" s="1025" t="s">
        <v>3343</v>
      </c>
      <c r="J20" s="1949" t="s">
        <v>1792</v>
      </c>
      <c r="K20" s="1033" t="s">
        <v>1799</v>
      </c>
      <c r="L20" s="1948"/>
      <c r="M20" s="1964"/>
    </row>
    <row r="21" s="1979" customFormat="1" ht="14.4" spans="1:13">
      <c r="A21" s="1983" t="s">
        <v>3266</v>
      </c>
      <c r="B21" s="1980" t="s">
        <v>3231</v>
      </c>
      <c r="C21" s="1981" t="s">
        <v>2943</v>
      </c>
      <c r="D21" s="1983"/>
      <c r="E21" s="1983"/>
      <c r="F21" s="1983"/>
      <c r="G21" s="971"/>
      <c r="H21" s="1991" t="s">
        <v>3232</v>
      </c>
      <c r="I21" s="1991" t="s">
        <v>3231</v>
      </c>
      <c r="J21" s="1538" t="s">
        <v>2640</v>
      </c>
      <c r="K21" s="1983"/>
      <c r="L21" s="1983"/>
      <c r="M21" s="1983"/>
    </row>
    <row r="22" s="1979" customFormat="1" ht="14.4" spans="1:13">
      <c r="A22" s="1983" t="s">
        <v>3267</v>
      </c>
      <c r="B22" s="1980" t="s">
        <v>3231</v>
      </c>
      <c r="C22" s="1981" t="s">
        <v>2943</v>
      </c>
      <c r="D22" s="1983"/>
      <c r="E22" s="1983"/>
      <c r="F22" s="1983"/>
      <c r="G22" s="971"/>
      <c r="H22" s="1991" t="s">
        <v>3235</v>
      </c>
      <c r="I22" s="1991" t="s">
        <v>3234</v>
      </c>
      <c r="J22" s="1538" t="s">
        <v>2640</v>
      </c>
      <c r="K22" s="1983"/>
      <c r="L22" s="1983"/>
      <c r="M22" s="1983"/>
    </row>
    <row r="23" spans="1:6">
      <c r="A23" s="2063"/>
      <c r="B23" s="2063"/>
      <c r="C23" s="2063"/>
      <c r="D23" s="2063"/>
      <c r="E23" s="2063"/>
      <c r="F23" s="2063"/>
    </row>
    <row r="24" spans="1:6">
      <c r="A24" s="2019" t="s">
        <v>3347</v>
      </c>
      <c r="B24" s="2020"/>
      <c r="C24" s="2020"/>
      <c r="D24" s="2020"/>
      <c r="E24" s="2020"/>
      <c r="F24" s="2026"/>
    </row>
    <row r="25" spans="1:6">
      <c r="A25" s="1898"/>
      <c r="B25" s="1898" t="s">
        <v>3645</v>
      </c>
      <c r="C25" s="1898" t="s">
        <v>3589</v>
      </c>
      <c r="D25" s="1947"/>
      <c r="E25" s="1898" t="s">
        <v>2491</v>
      </c>
      <c r="F25" s="1906" t="s">
        <v>3646</v>
      </c>
    </row>
    <row r="26" spans="1:6">
      <c r="A26" s="1898"/>
      <c r="B26" s="1898" t="s">
        <v>2500</v>
      </c>
      <c r="C26" s="1898" t="s">
        <v>2524</v>
      </c>
      <c r="D26" s="1947"/>
      <c r="E26" s="1898" t="s">
        <v>2491</v>
      </c>
      <c r="F26" s="1906" t="s">
        <v>2500</v>
      </c>
    </row>
    <row r="27" spans="1:6">
      <c r="A27" s="1898"/>
      <c r="B27" s="1898" t="s">
        <v>3358</v>
      </c>
      <c r="C27" s="1898" t="s">
        <v>2524</v>
      </c>
      <c r="D27" s="1947"/>
      <c r="E27" s="1898" t="s">
        <v>2491</v>
      </c>
      <c r="F27" s="1906" t="s">
        <v>3358</v>
      </c>
    </row>
    <row r="28" ht="96" spans="1:6">
      <c r="A28" s="1898"/>
      <c r="B28" s="1898" t="s">
        <v>3647</v>
      </c>
      <c r="C28" s="1898" t="s">
        <v>2520</v>
      </c>
      <c r="D28" s="1947"/>
      <c r="E28" s="1898"/>
      <c r="F28" s="1906" t="s">
        <v>3648</v>
      </c>
    </row>
    <row r="29" ht="41" spans="1:6">
      <c r="A29" s="1898"/>
      <c r="B29" s="1898" t="s">
        <v>3641</v>
      </c>
      <c r="C29" s="1898" t="s">
        <v>2520</v>
      </c>
      <c r="D29" s="1947"/>
      <c r="E29" s="1898" t="s">
        <v>2491</v>
      </c>
      <c r="F29" s="1906" t="s">
        <v>3649</v>
      </c>
    </row>
    <row r="30" spans="1:6">
      <c r="A30" s="1898"/>
      <c r="B30" s="1898" t="s">
        <v>3114</v>
      </c>
      <c r="C30" s="1898" t="s">
        <v>3115</v>
      </c>
      <c r="D30" s="1947"/>
      <c r="E30" s="1898" t="s">
        <v>2491</v>
      </c>
      <c r="F30" s="1935">
        <v>156</v>
      </c>
    </row>
    <row r="31" ht="28" spans="1:6">
      <c r="A31" s="1898"/>
      <c r="B31" s="1906" t="s">
        <v>3650</v>
      </c>
      <c r="C31" s="1898" t="s">
        <v>2520</v>
      </c>
      <c r="D31" s="1947"/>
      <c r="E31" s="1898" t="s">
        <v>2547</v>
      </c>
      <c r="F31" s="1906" t="s">
        <v>3651</v>
      </c>
    </row>
    <row r="32" spans="1:6">
      <c r="A32" s="1898"/>
      <c r="B32" s="1906" t="s">
        <v>3652</v>
      </c>
      <c r="C32" s="1898" t="s">
        <v>3653</v>
      </c>
      <c r="D32" s="1947"/>
      <c r="E32" s="1898" t="s">
        <v>2491</v>
      </c>
      <c r="F32" s="1906" t="s">
        <v>3654</v>
      </c>
    </row>
    <row r="33" spans="1:6">
      <c r="A33" s="1898"/>
      <c r="B33" s="1898" t="s">
        <v>3655</v>
      </c>
      <c r="C33" s="1898" t="s">
        <v>3146</v>
      </c>
      <c r="D33" s="1947"/>
      <c r="E33" s="1898" t="s">
        <v>2547</v>
      </c>
      <c r="F33" s="1906" t="s">
        <v>3656</v>
      </c>
    </row>
    <row r="34" spans="1:6">
      <c r="A34" s="1898"/>
      <c r="B34" s="1898" t="s">
        <v>3657</v>
      </c>
      <c r="C34" s="1906" t="s">
        <v>3658</v>
      </c>
      <c r="D34" s="1947"/>
      <c r="E34" s="1898" t="s">
        <v>2491</v>
      </c>
      <c r="F34" s="1906" t="s">
        <v>3659</v>
      </c>
    </row>
    <row r="35" ht="28" spans="1:6">
      <c r="A35" s="1898"/>
      <c r="B35" s="1898" t="s">
        <v>3620</v>
      </c>
      <c r="C35" s="1906" t="s">
        <v>3146</v>
      </c>
      <c r="D35" s="1947"/>
      <c r="E35" s="1898" t="s">
        <v>2547</v>
      </c>
      <c r="F35" s="1906" t="s">
        <v>3660</v>
      </c>
    </row>
    <row r="36" spans="1:6">
      <c r="A36" s="1898"/>
      <c r="B36" s="1898" t="s">
        <v>3661</v>
      </c>
      <c r="C36" s="1906" t="s">
        <v>3658</v>
      </c>
      <c r="D36" s="1947"/>
      <c r="E36" s="1898" t="s">
        <v>2491</v>
      </c>
      <c r="F36" s="1906" t="s">
        <v>3662</v>
      </c>
    </row>
    <row r="37" ht="28" spans="1:6">
      <c r="A37" s="1898"/>
      <c r="B37" s="1898" t="s">
        <v>3663</v>
      </c>
      <c r="C37" s="1906" t="s">
        <v>3372</v>
      </c>
      <c r="D37" s="1947"/>
      <c r="E37" s="1898" t="s">
        <v>2547</v>
      </c>
      <c r="F37" s="1906" t="s">
        <v>3664</v>
      </c>
    </row>
    <row r="38" spans="1:6">
      <c r="A38" s="1898"/>
      <c r="B38" s="1898" t="s">
        <v>3224</v>
      </c>
      <c r="C38" s="1906" t="s">
        <v>3194</v>
      </c>
      <c r="D38" s="1947"/>
      <c r="E38" s="1898" t="s">
        <v>2547</v>
      </c>
      <c r="F38" s="1906" t="s">
        <v>3582</v>
      </c>
    </row>
    <row r="39" ht="28" spans="1:6">
      <c r="A39" s="1898"/>
      <c r="B39" s="1898" t="s">
        <v>3360</v>
      </c>
      <c r="C39" s="1906" t="s">
        <v>3665</v>
      </c>
      <c r="D39" s="1947"/>
      <c r="E39" s="1898" t="s">
        <v>2491</v>
      </c>
      <c r="F39" s="1906" t="s">
        <v>3666</v>
      </c>
    </row>
    <row r="40" spans="1:6">
      <c r="A40" s="1898"/>
      <c r="B40" s="1898" t="s">
        <v>3667</v>
      </c>
      <c r="C40" s="1906" t="s">
        <v>3115</v>
      </c>
      <c r="D40" s="1947"/>
      <c r="E40" s="1898" t="s">
        <v>2491</v>
      </c>
      <c r="F40" s="1935">
        <v>156</v>
      </c>
    </row>
    <row r="41" ht="28" spans="1:6">
      <c r="A41" s="1898"/>
      <c r="B41" s="1898" t="s">
        <v>3668</v>
      </c>
      <c r="C41" s="1906" t="s">
        <v>2520</v>
      </c>
      <c r="D41" s="1947"/>
      <c r="E41" s="1898" t="s">
        <v>2491</v>
      </c>
      <c r="F41" s="1906" t="s">
        <v>3600</v>
      </c>
    </row>
    <row r="42" ht="28" spans="1:6">
      <c r="A42" s="1898"/>
      <c r="B42" s="1898" t="s">
        <v>3205</v>
      </c>
      <c r="C42" s="1906" t="s">
        <v>3146</v>
      </c>
      <c r="D42" s="1947"/>
      <c r="E42" s="1898" t="s">
        <v>2491</v>
      </c>
      <c r="F42" s="1906" t="s">
        <v>3669</v>
      </c>
    </row>
    <row r="43" spans="1:6">
      <c r="A43" s="1898"/>
      <c r="B43" s="1898" t="s">
        <v>3129</v>
      </c>
      <c r="C43" s="1906" t="s">
        <v>2497</v>
      </c>
      <c r="D43" s="1947"/>
      <c r="E43" s="1898" t="s">
        <v>2491</v>
      </c>
      <c r="F43" s="1906" t="s">
        <v>3670</v>
      </c>
    </row>
    <row r="44" spans="1:6">
      <c r="A44" s="1898"/>
      <c r="B44" s="1980" t="s">
        <v>3134</v>
      </c>
      <c r="C44" s="1981" t="s">
        <v>2943</v>
      </c>
      <c r="D44" s="1982"/>
      <c r="E44" s="1980"/>
      <c r="F44" s="1981" t="s">
        <v>3671</v>
      </c>
    </row>
    <row r="45" ht="28" spans="1:6">
      <c r="A45" s="1898"/>
      <c r="B45" s="1898" t="s">
        <v>3672</v>
      </c>
      <c r="C45" s="1906" t="s">
        <v>3146</v>
      </c>
      <c r="D45" s="1947"/>
      <c r="E45" s="1898"/>
      <c r="F45" s="1906" t="s">
        <v>3673</v>
      </c>
    </row>
    <row r="46" spans="1:6">
      <c r="A46" s="1898"/>
      <c r="B46" s="1898" t="s">
        <v>3173</v>
      </c>
      <c r="C46" s="1906" t="s">
        <v>2497</v>
      </c>
      <c r="D46" s="1947"/>
      <c r="E46" s="1898" t="s">
        <v>2491</v>
      </c>
      <c r="F46" s="1906" t="s">
        <v>3674</v>
      </c>
    </row>
    <row r="47" spans="1:6">
      <c r="A47" s="1898"/>
      <c r="B47" s="1980" t="s">
        <v>3178</v>
      </c>
      <c r="C47" s="1981" t="s">
        <v>2943</v>
      </c>
      <c r="D47" s="1982"/>
      <c r="E47" s="1980"/>
      <c r="F47" s="1981" t="s">
        <v>3675</v>
      </c>
    </row>
    <row r="48" ht="28" spans="1:6">
      <c r="A48" s="1898"/>
      <c r="B48" s="1898" t="s">
        <v>3676</v>
      </c>
      <c r="C48" s="1906" t="s">
        <v>3146</v>
      </c>
      <c r="D48" s="1947"/>
      <c r="E48" s="1898"/>
      <c r="F48" s="1906" t="s">
        <v>3677</v>
      </c>
    </row>
    <row r="49" ht="109" spans="1:6">
      <c r="A49" s="1898"/>
      <c r="B49" s="1898" t="s">
        <v>2590</v>
      </c>
      <c r="C49" s="1906" t="s">
        <v>2524</v>
      </c>
      <c r="D49" s="1947"/>
      <c r="E49" s="1898"/>
      <c r="F49" s="1906" t="s">
        <v>3678</v>
      </c>
    </row>
    <row r="50" spans="1:6">
      <c r="A50" s="1898"/>
      <c r="B50" s="1898" t="s">
        <v>2594</v>
      </c>
      <c r="C50" s="1906" t="s">
        <v>3380</v>
      </c>
      <c r="D50" s="1947"/>
      <c r="E50" s="1898"/>
      <c r="F50" s="1906" t="s">
        <v>3679</v>
      </c>
    </row>
    <row r="51" spans="1:6">
      <c r="A51" s="1898"/>
      <c r="B51" s="1898" t="s">
        <v>3680</v>
      </c>
      <c r="C51" s="1906" t="s">
        <v>3589</v>
      </c>
      <c r="D51" s="1947"/>
      <c r="E51" s="1898" t="s">
        <v>2491</v>
      </c>
      <c r="F51" s="1906" t="s">
        <v>3680</v>
      </c>
    </row>
    <row r="52" spans="1:6">
      <c r="A52" s="1898"/>
      <c r="B52" s="1898" t="s">
        <v>3302</v>
      </c>
      <c r="C52" s="1906" t="s">
        <v>3261</v>
      </c>
      <c r="D52" s="1947"/>
      <c r="E52" s="1898" t="s">
        <v>2547</v>
      </c>
      <c r="F52" s="1906" t="s">
        <v>3302</v>
      </c>
    </row>
    <row r="53" spans="1:6">
      <c r="A53" s="1898"/>
      <c r="B53" s="1898" t="s">
        <v>3681</v>
      </c>
      <c r="C53" s="1906" t="s">
        <v>3261</v>
      </c>
      <c r="D53" s="1947"/>
      <c r="E53" s="1898"/>
      <c r="F53" s="1906" t="s">
        <v>3682</v>
      </c>
    </row>
    <row r="54" ht="28" spans="1:6">
      <c r="A54" s="2064"/>
      <c r="B54" s="2064" t="s">
        <v>3683</v>
      </c>
      <c r="C54" s="2065" t="s">
        <v>3684</v>
      </c>
      <c r="D54" s="1894"/>
      <c r="E54" s="1897"/>
      <c r="F54" s="2067" t="s">
        <v>3685</v>
      </c>
    </row>
  </sheetData>
  <mergeCells count="14">
    <mergeCell ref="B1:F1"/>
    <mergeCell ref="I1:M1"/>
    <mergeCell ref="B2:F2"/>
    <mergeCell ref="I2:M2"/>
    <mergeCell ref="B3:F3"/>
    <mergeCell ref="I3:M3"/>
    <mergeCell ref="B4:F4"/>
    <mergeCell ref="I4:M4"/>
    <mergeCell ref="A5:F5"/>
    <mergeCell ref="H5:M5"/>
    <mergeCell ref="A7:M7"/>
    <mergeCell ref="A16:M16"/>
    <mergeCell ref="A24:F24"/>
    <mergeCell ref="G1:G6"/>
  </mergeCells>
  <conditionalFormatting sqref="H18">
    <cfRule type="duplicateValues" dxfId="0" priority="19"/>
    <cfRule type="duplicateValues" dxfId="0" priority="18"/>
    <cfRule type="duplicateValues" dxfId="0" priority="17"/>
    <cfRule type="duplicateValues" dxfId="0" priority="20"/>
    <cfRule type="duplicateValues" dxfId="0" priority="16"/>
    <cfRule type="duplicateValues" dxfId="0" priority="15"/>
    <cfRule type="duplicateValues" dxfId="0" priority="14"/>
    <cfRule type="duplicateValues" dxfId="0" priority="13"/>
    <cfRule type="duplicateValues" dxfId="0" priority="12"/>
    <cfRule type="duplicateValues" dxfId="0" priority="11"/>
    <cfRule type="duplicateValues" dxfId="0" priority="10"/>
    <cfRule type="duplicateValues" dxfId="0" priority="9"/>
    <cfRule type="duplicateValues" dxfId="0" priority="8"/>
    <cfRule type="duplicateValues" dxfId="0" priority="7"/>
    <cfRule type="duplicateValues" dxfId="0" priority="6"/>
    <cfRule type="duplicateValues" dxfId="0" priority="5"/>
  </conditionalFormatting>
  <conditionalFormatting sqref="H10:H15">
    <cfRule type="duplicateValues" dxfId="0" priority="4"/>
  </conditionalFormatting>
  <conditionalFormatting sqref="H21:H22">
    <cfRule type="duplicateValues" dxfId="0" priority="2"/>
  </conditionalFormatting>
  <conditionalFormatting sqref="I10:I15">
    <cfRule type="duplicateValues" dxfId="0" priority="3"/>
  </conditionalFormatting>
  <conditionalFormatting sqref="I21:I22">
    <cfRule type="duplicateValues" dxfId="0" priority="1"/>
  </conditionalFormatting>
  <dataValidations count="1">
    <dataValidation type="list" allowBlank="1" showInputMessage="1" showErrorMessage="1" sqref="E5:E7 E16:E20 L8:L9 L17:L20">
      <formula1>"Y"</formula1>
    </dataValidation>
  </dataValidations>
  <hyperlinks>
    <hyperlink ref="N1" location="INDEX!A1" display="INDEX"/>
  </hyperlinks>
  <pageMargins left="0.75" right="0.75" top="1" bottom="1" header="0.511805555555556" footer="0.511805555555556"/>
  <pageSetup paperSize="9" orientation="portrait"/>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3.875" style="836" customWidth="1"/>
    <col min="2" max="2" width="13.625" style="836" customWidth="1"/>
    <col min="3" max="5" width="9" style="836"/>
    <col min="6" max="6" width="17.625" style="836" customWidth="1"/>
    <col min="7" max="7" width="1.625" style="836" customWidth="1"/>
    <col min="8" max="8" width="15.625" style="836" customWidth="1"/>
    <col min="9" max="9" width="15.75" style="836" customWidth="1"/>
    <col min="10" max="10" width="13.125" style="836" customWidth="1"/>
    <col min="11" max="12" width="8.25" style="836" customWidth="1"/>
    <col min="13" max="13" width="15.375" style="836" customWidth="1"/>
    <col min="14" max="16384" width="9" style="1886"/>
  </cols>
  <sheetData>
    <row r="1" ht="13.5" customHeight="1" spans="1:14">
      <c r="A1" s="837" t="s">
        <v>533</v>
      </c>
      <c r="B1" s="1887" t="s">
        <v>582</v>
      </c>
      <c r="C1" s="1888"/>
      <c r="D1" s="1888"/>
      <c r="E1" s="1888"/>
      <c r="F1" s="1899"/>
      <c r="G1" s="1900"/>
      <c r="H1" s="837" t="s">
        <v>11</v>
      </c>
      <c r="I1" s="1966" t="s">
        <v>3686</v>
      </c>
      <c r="J1" s="1967"/>
      <c r="K1" s="1967"/>
      <c r="L1" s="1967"/>
      <c r="M1" s="1974"/>
      <c r="N1" s="1975" t="s">
        <v>6</v>
      </c>
    </row>
    <row r="2" spans="1:13">
      <c r="A2" s="837" t="s">
        <v>9</v>
      </c>
      <c r="B2" s="1889" t="s">
        <v>583</v>
      </c>
      <c r="C2" s="1890"/>
      <c r="D2" s="1890"/>
      <c r="E2" s="1890"/>
      <c r="F2" s="1901"/>
      <c r="G2" s="1902"/>
      <c r="H2" s="837" t="s">
        <v>15</v>
      </c>
      <c r="I2" s="1968" t="s">
        <v>3687</v>
      </c>
      <c r="J2" s="1969"/>
      <c r="K2" s="1969"/>
      <c r="L2" s="1969"/>
      <c r="M2" s="1976"/>
    </row>
    <row r="3" spans="1:13">
      <c r="A3" s="1676" t="s">
        <v>1822</v>
      </c>
      <c r="B3" s="1880"/>
      <c r="C3" s="1881"/>
      <c r="D3" s="1881"/>
      <c r="E3" s="1881"/>
      <c r="F3" s="1885"/>
      <c r="G3" s="1902"/>
      <c r="H3" s="851" t="s">
        <v>1823</v>
      </c>
      <c r="I3" s="1889" t="s">
        <v>3688</v>
      </c>
      <c r="J3" s="1890"/>
      <c r="K3" s="1890"/>
      <c r="L3" s="1890"/>
      <c r="M3" s="1901"/>
    </row>
    <row r="4" ht="13.5" customHeight="1" spans="1:13">
      <c r="A4" s="1676" t="s">
        <v>25</v>
      </c>
      <c r="B4" s="1880"/>
      <c r="C4" s="1881"/>
      <c r="D4" s="1881"/>
      <c r="E4" s="1881"/>
      <c r="F4" s="1885"/>
      <c r="G4" s="1902"/>
      <c r="H4" s="851" t="s">
        <v>1825</v>
      </c>
      <c r="I4" s="1272" t="s">
        <v>3689</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836"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t="s">
        <v>2547</v>
      </c>
      <c r="F9" s="1906" t="s">
        <v>3691</v>
      </c>
      <c r="G9" s="968"/>
      <c r="H9" s="716" t="s">
        <v>3120</v>
      </c>
      <c r="I9" s="716" t="s">
        <v>3121</v>
      </c>
      <c r="J9" s="2013" t="s">
        <v>1869</v>
      </c>
      <c r="K9" s="1926"/>
      <c r="L9" s="1898" t="s">
        <v>1846</v>
      </c>
      <c r="M9" s="1906" t="s">
        <v>3691</v>
      </c>
    </row>
    <row r="10" spans="1:13">
      <c r="A10" s="1898" t="s">
        <v>3692</v>
      </c>
      <c r="B10" s="1898" t="s">
        <v>3693</v>
      </c>
      <c r="C10" s="1898" t="s">
        <v>2497</v>
      </c>
      <c r="D10" s="1947"/>
      <c r="E10" s="1898" t="s">
        <v>2547</v>
      </c>
      <c r="F10" s="1906" t="s">
        <v>3694</v>
      </c>
      <c r="G10" s="968"/>
      <c r="H10" s="716" t="s">
        <v>2146</v>
      </c>
      <c r="I10" s="716" t="s">
        <v>2145</v>
      </c>
      <c r="J10" s="2013" t="s">
        <v>1863</v>
      </c>
      <c r="K10" s="1926"/>
      <c r="L10" s="1898" t="s">
        <v>1846</v>
      </c>
      <c r="M10" s="1906" t="s">
        <v>3694</v>
      </c>
    </row>
    <row r="11" ht="41" spans="1:13">
      <c r="A11" s="1898" t="s">
        <v>3695</v>
      </c>
      <c r="B11" s="1898" t="s">
        <v>3696</v>
      </c>
      <c r="C11" s="1898" t="s">
        <v>3413</v>
      </c>
      <c r="D11" s="1947"/>
      <c r="E11" s="1898" t="s">
        <v>2547</v>
      </c>
      <c r="F11" s="1906" t="s">
        <v>3697</v>
      </c>
      <c r="G11" s="968"/>
      <c r="H11" s="716" t="s">
        <v>2150</v>
      </c>
      <c r="I11" s="716" t="s">
        <v>2151</v>
      </c>
      <c r="J11" s="2013" t="s">
        <v>1798</v>
      </c>
      <c r="K11" s="1926"/>
      <c r="L11" s="1898" t="s">
        <v>1846</v>
      </c>
      <c r="M11" s="1906" t="s">
        <v>3697</v>
      </c>
    </row>
    <row r="12" s="1978" customFormat="1" spans="1:13">
      <c r="A12" s="1980" t="s">
        <v>3230</v>
      </c>
      <c r="B12" s="1980" t="s">
        <v>3231</v>
      </c>
      <c r="C12" s="1981" t="s">
        <v>2943</v>
      </c>
      <c r="D12" s="1982"/>
      <c r="E12" s="1980"/>
      <c r="F12" s="1981"/>
      <c r="G12" s="968"/>
      <c r="H12" s="1991" t="s">
        <v>3232</v>
      </c>
      <c r="I12" s="1991" t="s">
        <v>3231</v>
      </c>
      <c r="J12" s="1538" t="s">
        <v>2640</v>
      </c>
      <c r="K12" s="2001"/>
      <c r="L12" s="2002"/>
      <c r="M12" s="1981"/>
    </row>
    <row r="13" s="1978" customFormat="1" spans="1:13">
      <c r="A13" s="1980" t="s">
        <v>3233</v>
      </c>
      <c r="B13" s="1980" t="s">
        <v>3234</v>
      </c>
      <c r="C13" s="1981" t="s">
        <v>2943</v>
      </c>
      <c r="D13" s="1982"/>
      <c r="E13" s="1980"/>
      <c r="F13" s="1981"/>
      <c r="G13" s="968"/>
      <c r="H13" s="1991" t="s">
        <v>3235</v>
      </c>
      <c r="I13" s="1991" t="s">
        <v>3234</v>
      </c>
      <c r="J13" s="1538" t="s">
        <v>2640</v>
      </c>
      <c r="K13" s="2001"/>
      <c r="L13" s="2002"/>
      <c r="M13" s="1981"/>
    </row>
    <row r="14" s="1978" customFormat="1" spans="1:13">
      <c r="A14" s="1980" t="s">
        <v>3236</v>
      </c>
      <c r="B14" s="1980" t="s">
        <v>3237</v>
      </c>
      <c r="C14" s="1981" t="s">
        <v>2943</v>
      </c>
      <c r="D14" s="1982"/>
      <c r="E14" s="1980"/>
      <c r="F14" s="1981"/>
      <c r="G14" s="968"/>
      <c r="H14" s="1991" t="s">
        <v>3238</v>
      </c>
      <c r="I14" s="1991" t="s">
        <v>3237</v>
      </c>
      <c r="J14" s="1538" t="s">
        <v>2640</v>
      </c>
      <c r="K14" s="2001"/>
      <c r="L14" s="2002"/>
      <c r="M14" s="1981"/>
    </row>
    <row r="15" s="1978" customFormat="1" spans="1:13">
      <c r="A15" s="1980" t="s">
        <v>3239</v>
      </c>
      <c r="B15" s="1980" t="s">
        <v>3240</v>
      </c>
      <c r="C15" s="1981" t="s">
        <v>2943</v>
      </c>
      <c r="D15" s="1982"/>
      <c r="E15" s="1980"/>
      <c r="F15" s="1981"/>
      <c r="G15" s="968"/>
      <c r="H15" s="1991" t="s">
        <v>3241</v>
      </c>
      <c r="I15" s="1991" t="s">
        <v>3240</v>
      </c>
      <c r="J15" s="1538" t="s">
        <v>2640</v>
      </c>
      <c r="K15" s="2001"/>
      <c r="L15" s="2002"/>
      <c r="M15" s="1981"/>
    </row>
    <row r="16" s="1978" customFormat="1" spans="1:13">
      <c r="A16" s="1980" t="s">
        <v>3242</v>
      </c>
      <c r="B16" s="1980" t="s">
        <v>3243</v>
      </c>
      <c r="C16" s="1981" t="s">
        <v>2943</v>
      </c>
      <c r="D16" s="1982"/>
      <c r="E16" s="1980"/>
      <c r="F16" s="1981"/>
      <c r="G16" s="968"/>
      <c r="H16" s="1991" t="s">
        <v>3244</v>
      </c>
      <c r="I16" s="1991" t="s">
        <v>3243</v>
      </c>
      <c r="J16" s="1538" t="s">
        <v>2640</v>
      </c>
      <c r="K16" s="2001"/>
      <c r="L16" s="2002"/>
      <c r="M16" s="1981"/>
    </row>
    <row r="17" s="1978" customFormat="1" spans="1:13">
      <c r="A17" s="1980" t="s">
        <v>3245</v>
      </c>
      <c r="B17" s="1980" t="s">
        <v>3246</v>
      </c>
      <c r="C17" s="1981" t="s">
        <v>2943</v>
      </c>
      <c r="D17" s="1982"/>
      <c r="E17" s="1980"/>
      <c r="F17" s="1981"/>
      <c r="G17" s="968"/>
      <c r="H17" s="1991" t="s">
        <v>3247</v>
      </c>
      <c r="I17" s="1991" t="s">
        <v>3246</v>
      </c>
      <c r="J17" s="1538" t="s">
        <v>2640</v>
      </c>
      <c r="K17" s="2001"/>
      <c r="L17" s="2002"/>
      <c r="M17" s="1981"/>
    </row>
    <row r="18" spans="1:13">
      <c r="A18" s="270" t="s">
        <v>1800</v>
      </c>
      <c r="B18" s="270"/>
      <c r="C18" s="270"/>
      <c r="D18" s="270"/>
      <c r="E18" s="270"/>
      <c r="F18" s="270"/>
      <c r="G18" s="270"/>
      <c r="H18" s="270"/>
      <c r="I18" s="270"/>
      <c r="J18" s="270"/>
      <c r="K18" s="270"/>
      <c r="L18" s="270"/>
      <c r="M18" s="270"/>
    </row>
    <row r="19" spans="1:13">
      <c r="A19" s="1898" t="s">
        <v>2146</v>
      </c>
      <c r="B19" s="1906" t="s">
        <v>2145</v>
      </c>
      <c r="C19" s="1898" t="s">
        <v>2497</v>
      </c>
      <c r="D19" s="1947"/>
      <c r="E19" s="1898" t="s">
        <v>2547</v>
      </c>
      <c r="F19" s="1906" t="s">
        <v>3698</v>
      </c>
      <c r="G19" s="971"/>
      <c r="H19" s="716" t="s">
        <v>2146</v>
      </c>
      <c r="I19" s="716" t="s">
        <v>2145</v>
      </c>
      <c r="J19" s="2013" t="s">
        <v>1863</v>
      </c>
      <c r="K19" s="2056"/>
      <c r="L19" s="1898" t="s">
        <v>1846</v>
      </c>
      <c r="M19" s="1906" t="s">
        <v>3698</v>
      </c>
    </row>
    <row r="20" s="1978" customFormat="1" ht="123" spans="1:13">
      <c r="A20" s="1980" t="s">
        <v>3699</v>
      </c>
      <c r="B20" s="1981" t="s">
        <v>3700</v>
      </c>
      <c r="C20" s="1980" t="s">
        <v>2943</v>
      </c>
      <c r="D20" s="1982"/>
      <c r="E20" s="1980" t="s">
        <v>2547</v>
      </c>
      <c r="F20" s="1981" t="s">
        <v>3698</v>
      </c>
      <c r="G20" s="968"/>
      <c r="H20" s="2035" t="s">
        <v>3699</v>
      </c>
      <c r="I20" s="2035" t="s">
        <v>3701</v>
      </c>
      <c r="J20" s="2036" t="s">
        <v>1927</v>
      </c>
      <c r="K20" s="1905"/>
      <c r="L20" s="1980" t="s">
        <v>1846</v>
      </c>
      <c r="M20" s="1981" t="s">
        <v>3702</v>
      </c>
    </row>
    <row r="21" spans="1:13">
      <c r="A21" s="1898" t="s">
        <v>3703</v>
      </c>
      <c r="B21" s="1906" t="s">
        <v>3704</v>
      </c>
      <c r="C21" s="1898" t="s">
        <v>3146</v>
      </c>
      <c r="D21" s="1947"/>
      <c r="E21" s="1898" t="s">
        <v>2547</v>
      </c>
      <c r="F21" s="1906" t="s">
        <v>3704</v>
      </c>
      <c r="G21" s="968"/>
      <c r="H21" s="2029" t="s">
        <v>3705</v>
      </c>
      <c r="I21" s="716" t="s">
        <v>3704</v>
      </c>
      <c r="J21" s="2013" t="s">
        <v>1922</v>
      </c>
      <c r="K21" s="1947"/>
      <c r="L21" s="1898" t="s">
        <v>1846</v>
      </c>
      <c r="M21" s="1906" t="s">
        <v>3704</v>
      </c>
    </row>
    <row r="22" spans="1:13">
      <c r="A22" s="1898" t="s">
        <v>3706</v>
      </c>
      <c r="B22" s="1898" t="s">
        <v>3707</v>
      </c>
      <c r="C22" s="1898" t="s">
        <v>3146</v>
      </c>
      <c r="D22" s="1947"/>
      <c r="E22" s="1898" t="s">
        <v>2547</v>
      </c>
      <c r="F22" s="1906" t="s">
        <v>3708</v>
      </c>
      <c r="G22" s="968"/>
      <c r="H22" s="716" t="s">
        <v>3709</v>
      </c>
      <c r="I22" s="716" t="s">
        <v>3710</v>
      </c>
      <c r="J22" s="2013" t="s">
        <v>1922</v>
      </c>
      <c r="K22" s="1947"/>
      <c r="L22" s="1898" t="s">
        <v>1846</v>
      </c>
      <c r="M22" s="1906" t="s">
        <v>3708</v>
      </c>
    </row>
    <row r="23" spans="1:13">
      <c r="A23" s="1898" t="s">
        <v>3711</v>
      </c>
      <c r="B23" s="1898" t="s">
        <v>3712</v>
      </c>
      <c r="C23" s="1898" t="s">
        <v>3146</v>
      </c>
      <c r="D23" s="1947"/>
      <c r="E23" s="1898" t="s">
        <v>2547</v>
      </c>
      <c r="F23" s="1935" t="s">
        <v>3712</v>
      </c>
      <c r="G23" s="968"/>
      <c r="H23" s="2062" t="s">
        <v>3713</v>
      </c>
      <c r="I23" s="2062" t="s">
        <v>3714</v>
      </c>
      <c r="J23" s="2014" t="s">
        <v>1922</v>
      </c>
      <c r="K23" s="1947"/>
      <c r="L23" s="1898" t="s">
        <v>1846</v>
      </c>
      <c r="M23" s="1935" t="s">
        <v>3712</v>
      </c>
    </row>
    <row r="24" ht="136" spans="1:13">
      <c r="A24" s="1898" t="s">
        <v>3715</v>
      </c>
      <c r="B24" s="1898" t="s">
        <v>2175</v>
      </c>
      <c r="C24" s="1898" t="s">
        <v>3413</v>
      </c>
      <c r="D24" s="1947"/>
      <c r="E24" s="1898" t="s">
        <v>2547</v>
      </c>
      <c r="F24" s="1935" t="s">
        <v>3716</v>
      </c>
      <c r="G24" s="968"/>
      <c r="H24" s="716" t="s">
        <v>3717</v>
      </c>
      <c r="I24" s="716" t="s">
        <v>2175</v>
      </c>
      <c r="J24" s="2013" t="s">
        <v>1781</v>
      </c>
      <c r="K24" s="1947"/>
      <c r="L24" s="1898" t="s">
        <v>1846</v>
      </c>
      <c r="M24" s="1935" t="s">
        <v>3716</v>
      </c>
    </row>
    <row r="25" s="1979" customFormat="1" ht="14.4" spans="1:13">
      <c r="A25" s="1983" t="s">
        <v>3266</v>
      </c>
      <c r="B25" s="1980" t="s">
        <v>3231</v>
      </c>
      <c r="C25" s="1981" t="s">
        <v>2943</v>
      </c>
      <c r="D25" s="1983"/>
      <c r="E25" s="1983"/>
      <c r="F25" s="1983"/>
      <c r="G25" s="971"/>
      <c r="H25" s="1991" t="s">
        <v>3232</v>
      </c>
      <c r="I25" s="1991" t="s">
        <v>3231</v>
      </c>
      <c r="J25" s="1538" t="s">
        <v>2640</v>
      </c>
      <c r="K25" s="1983"/>
      <c r="L25" s="1983"/>
      <c r="M25" s="1983"/>
    </row>
    <row r="26" s="1979" customFormat="1" ht="14.4" spans="1:13">
      <c r="A26" s="1983" t="s">
        <v>3267</v>
      </c>
      <c r="B26" s="1980" t="s">
        <v>3231</v>
      </c>
      <c r="C26" s="1981" t="s">
        <v>2943</v>
      </c>
      <c r="D26" s="1983"/>
      <c r="E26" s="1983"/>
      <c r="F26" s="1983"/>
      <c r="G26" s="971"/>
      <c r="H26" s="1991" t="s">
        <v>3235</v>
      </c>
      <c r="I26" s="1991" t="s">
        <v>3234</v>
      </c>
      <c r="J26" s="1538" t="s">
        <v>2640</v>
      </c>
      <c r="K26" s="1983"/>
      <c r="L26" s="1983"/>
      <c r="M26" s="1983"/>
    </row>
  </sheetData>
  <mergeCells count="13">
    <mergeCell ref="B1:F1"/>
    <mergeCell ref="I1:M1"/>
    <mergeCell ref="B2:F2"/>
    <mergeCell ref="I2:M2"/>
    <mergeCell ref="B3:F3"/>
    <mergeCell ref="I3:M3"/>
    <mergeCell ref="B4:F4"/>
    <mergeCell ref="I4:M4"/>
    <mergeCell ref="A5:F5"/>
    <mergeCell ref="H5:M5"/>
    <mergeCell ref="A7:M7"/>
    <mergeCell ref="A18:M18"/>
    <mergeCell ref="G1:G6"/>
  </mergeCells>
  <conditionalFormatting sqref="H8:I8">
    <cfRule type="expression" dxfId="2" priority="44" stopIfTrue="1">
      <formula>AND(SUMPRODUCT(IFERROR(1*(($H$8:$I$31&amp;"x")=(H8&amp;"x")),0))&gt;1,NOT(ISBLANK(H8)))</formula>
    </cfRule>
    <cfRule type="expression" dxfId="2" priority="43" stopIfTrue="1">
      <formula>AND(SUMPRODUCT(IFERROR(1*(($H$8:$I$36&amp;"x")=(H8&amp;"x")),0))&gt;1,NOT(ISBLANK(H8)))</formula>
    </cfRule>
    <cfRule type="expression" dxfId="2" priority="42" stopIfTrue="1">
      <formula>AND(SUMPRODUCT(IFERROR(1*(($H$8:$I$34&amp;"x")=(H8&amp;"x")),0))&gt;1,NOT(ISBLANK(H8)))</formula>
    </cfRule>
  </conditionalFormatting>
  <conditionalFormatting sqref="H8">
    <cfRule type="duplicateValues" dxfId="0" priority="41"/>
    <cfRule type="duplicateValues" dxfId="0" priority="39"/>
    <cfRule type="duplicateValues" dxfId="0" priority="40"/>
    <cfRule type="duplicateValues" dxfId="3" priority="38" stopIfTrue="1"/>
  </conditionalFormatting>
  <conditionalFormatting sqref="H20:I20">
    <cfRule type="expression" dxfId="2" priority="1" stopIfTrue="1">
      <formula>AND(SUMPRODUCT(IFERROR(1*(($H$13:$I$18&amp;"x")=(H20&amp;"x")),0))&gt;1,NOT(ISBLANK(H20)))</formula>
    </cfRule>
  </conditionalFormatting>
  <conditionalFormatting sqref="H21">
    <cfRule type="duplicateValues" dxfId="0" priority="37"/>
    <cfRule type="duplicateValues" dxfId="0" priority="36"/>
    <cfRule type="duplicateValues" dxfId="0" priority="35"/>
    <cfRule type="duplicateValues" dxfId="0" priority="34"/>
    <cfRule type="duplicateValues" dxfId="0" priority="33"/>
    <cfRule type="duplicateValues" dxfId="0" priority="32"/>
    <cfRule type="duplicateValues" dxfId="0" priority="30"/>
    <cfRule type="duplicateValues" dxfId="0" priority="31"/>
    <cfRule type="duplicateValues" dxfId="0" priority="29"/>
    <cfRule type="duplicateValues" dxfId="0" priority="28"/>
    <cfRule type="duplicateValues" dxfId="0" priority="27"/>
    <cfRule type="duplicateValues" dxfId="0" priority="26"/>
    <cfRule type="duplicateValues" dxfId="3" priority="25" stopIfTrue="1"/>
  </conditionalFormatting>
  <conditionalFormatting sqref="H23">
    <cfRule type="cellIs" dxfId="1" priority="24" stopIfTrue="1" operator="notEqual">
      <formula>INDIRECT("Dummy_for_Comparison34!"&amp;ADDRESS(ROW(),COLUMN()))</formula>
    </cfRule>
    <cfRule type="duplicateValues" dxfId="0" priority="23"/>
    <cfRule type="duplicateValues" dxfId="0" priority="21"/>
    <cfRule type="duplicateValues" dxfId="0" priority="22"/>
    <cfRule type="duplicateValues" dxfId="0" priority="20"/>
    <cfRule type="duplicateValues" dxfId="0" priority="19"/>
    <cfRule type="duplicateValues" dxfId="0" priority="17"/>
    <cfRule type="duplicateValues" dxfId="0" priority="18"/>
    <cfRule type="duplicateValues" dxfId="0" priority="16"/>
    <cfRule type="duplicateValues" dxfId="0" priority="15"/>
    <cfRule type="duplicateValues" dxfId="0" priority="14"/>
    <cfRule type="duplicateValues" dxfId="0" priority="13"/>
    <cfRule type="duplicateValues" dxfId="3" priority="12" stopIfTrue="1"/>
  </conditionalFormatting>
  <conditionalFormatting sqref="I23">
    <cfRule type="cellIs" dxfId="1" priority="11" stopIfTrue="1" operator="notEqual">
      <formula>INDIRECT("Dummy_for_Comparison34!"&amp;ADDRESS(ROW(),COLUMN()))</formula>
    </cfRule>
    <cfRule type="duplicateValues" dxfId="0" priority="10"/>
    <cfRule type="duplicateValues" dxfId="0" priority="9"/>
    <cfRule type="duplicateValues" dxfId="0" priority="8"/>
    <cfRule type="duplicateValues" dxfId="0" priority="7"/>
  </conditionalFormatting>
  <conditionalFormatting sqref="H12:H17">
    <cfRule type="duplicateValues" dxfId="0" priority="6"/>
  </conditionalFormatting>
  <conditionalFormatting sqref="H25:H26">
    <cfRule type="duplicateValues" dxfId="0" priority="3"/>
  </conditionalFormatting>
  <conditionalFormatting sqref="I12:I17">
    <cfRule type="duplicateValues" dxfId="0" priority="5"/>
  </conditionalFormatting>
  <conditionalFormatting sqref="I25:I26">
    <cfRule type="duplicateValues" dxfId="0" priority="2"/>
  </conditionalFormatting>
  <conditionalFormatting sqref="H19:I19 H21:I24">
    <cfRule type="expression" dxfId="2" priority="45" stopIfTrue="1">
      <formula>AND(SUMPRODUCT(IFERROR(1*(($H$19:$I$24&amp;"x")=(H19&amp;"x")),0))&gt;1,NOT(ISBLANK(H19)))</formula>
    </cfRule>
  </conditionalFormatting>
  <dataValidations count="1">
    <dataValidation type="list" allowBlank="1" showInputMessage="1" showErrorMessage="1" sqref="E18 E5:E7 L8:L11 L19:L24">
      <formula1>"Y"</formula1>
    </dataValidation>
  </dataValidations>
  <hyperlinks>
    <hyperlink ref="N1" location="INDEX!A1" display="INDEX"/>
  </hyperlinks>
  <pageMargins left="0.75" right="0.75" top="1" bottom="1" header="0.511805555555556" footer="0.511805555555556"/>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topLeftCell="C7" workbookViewId="0">
      <selection activeCell="B27" sqref="B27"/>
    </sheetView>
  </sheetViews>
  <sheetFormatPr defaultColWidth="9" defaultRowHeight="16.8"/>
  <cols>
    <col min="1" max="2" width="13.875" style="836" customWidth="1"/>
    <col min="3" max="3" width="11" style="836" customWidth="1"/>
    <col min="4" max="5" width="9" style="836"/>
    <col min="6" max="6" width="16.375" style="836" customWidth="1"/>
    <col min="7" max="7" width="1.625" style="836" customWidth="1"/>
    <col min="8" max="8" width="15.625" style="836" customWidth="1"/>
    <col min="9" max="9" width="16.37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586</v>
      </c>
      <c r="C1" s="1888"/>
      <c r="D1" s="1888"/>
      <c r="E1" s="1888"/>
      <c r="F1" s="1899"/>
      <c r="G1" s="1900"/>
      <c r="H1" s="837" t="s">
        <v>11</v>
      </c>
      <c r="I1" s="1966" t="s">
        <v>3718</v>
      </c>
      <c r="J1" s="1967"/>
      <c r="K1" s="1967"/>
      <c r="L1" s="1967"/>
      <c r="M1" s="1974"/>
      <c r="N1" s="1975" t="s">
        <v>6</v>
      </c>
    </row>
    <row r="2" spans="1:13">
      <c r="A2" s="837" t="s">
        <v>9</v>
      </c>
      <c r="B2" s="1889" t="s">
        <v>587</v>
      </c>
      <c r="C2" s="1890"/>
      <c r="D2" s="1890"/>
      <c r="E2" s="1890"/>
      <c r="F2" s="1901"/>
      <c r="G2" s="1902"/>
      <c r="H2" s="837" t="s">
        <v>15</v>
      </c>
      <c r="I2" s="1968" t="s">
        <v>3719</v>
      </c>
      <c r="J2" s="1969"/>
      <c r="K2" s="1969"/>
      <c r="L2" s="1969"/>
      <c r="M2" s="1976"/>
    </row>
    <row r="3" spans="1:13">
      <c r="A3" s="1676" t="s">
        <v>1822</v>
      </c>
      <c r="B3" s="1880"/>
      <c r="C3" s="1881"/>
      <c r="D3" s="1881"/>
      <c r="E3" s="1881"/>
      <c r="F3" s="1885"/>
      <c r="G3" s="1902"/>
      <c r="H3" s="851" t="s">
        <v>1823</v>
      </c>
      <c r="I3" s="1889" t="s">
        <v>3720</v>
      </c>
      <c r="J3" s="1890"/>
      <c r="K3" s="1890"/>
      <c r="L3" s="1890"/>
      <c r="M3" s="1901"/>
    </row>
    <row r="4" ht="13.5" customHeight="1" spans="1:13">
      <c r="A4" s="1676" t="s">
        <v>25</v>
      </c>
      <c r="B4" s="1880"/>
      <c r="C4" s="1881"/>
      <c r="D4" s="1881"/>
      <c r="E4" s="1881"/>
      <c r="F4" s="1885"/>
      <c r="G4" s="1902"/>
      <c r="H4" s="851" t="s">
        <v>1825</v>
      </c>
      <c r="I4" s="1272" t="s">
        <v>3721</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1898" t="s">
        <v>3690</v>
      </c>
      <c r="D8" s="1947"/>
      <c r="E8" s="1898" t="s">
        <v>2547</v>
      </c>
      <c r="F8" s="1935">
        <v>156</v>
      </c>
      <c r="G8" s="968"/>
      <c r="H8" s="2029" t="s">
        <v>3116</v>
      </c>
      <c r="I8" s="2052"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898"/>
      <c r="M9" s="1906" t="s">
        <v>3691</v>
      </c>
    </row>
    <row r="10" spans="1:13">
      <c r="A10" s="1898" t="s">
        <v>3692</v>
      </c>
      <c r="B10" s="1898" t="s">
        <v>3693</v>
      </c>
      <c r="C10" s="1898" t="s">
        <v>2497</v>
      </c>
      <c r="D10" s="1947"/>
      <c r="E10" s="1898" t="s">
        <v>2547</v>
      </c>
      <c r="F10" s="1906" t="s">
        <v>3694</v>
      </c>
      <c r="G10" s="968"/>
      <c r="H10" s="716" t="s">
        <v>2146</v>
      </c>
      <c r="I10" s="716" t="s">
        <v>2145</v>
      </c>
      <c r="J10" s="2013" t="s">
        <v>1863</v>
      </c>
      <c r="K10" s="1926"/>
      <c r="L10" s="1898" t="s">
        <v>1846</v>
      </c>
      <c r="M10" s="1906" t="s">
        <v>3694</v>
      </c>
    </row>
    <row r="11" ht="41" spans="1:13">
      <c r="A11" s="1898" t="s">
        <v>3695</v>
      </c>
      <c r="B11" s="1898" t="s">
        <v>3696</v>
      </c>
      <c r="C11" s="1898" t="s">
        <v>3413</v>
      </c>
      <c r="D11" s="1947"/>
      <c r="E11" s="1898" t="s">
        <v>2547</v>
      </c>
      <c r="F11" s="1906" t="s">
        <v>3697</v>
      </c>
      <c r="G11" s="968"/>
      <c r="H11" s="716" t="s">
        <v>2150</v>
      </c>
      <c r="I11" s="716" t="s">
        <v>2151</v>
      </c>
      <c r="J11" s="2013" t="s">
        <v>1798</v>
      </c>
      <c r="K11" s="1926"/>
      <c r="L11" s="1898" t="s">
        <v>1846</v>
      </c>
      <c r="M11" s="1906" t="s">
        <v>3697</v>
      </c>
    </row>
    <row r="12" s="1978" customFormat="1" spans="1:13">
      <c r="A12" s="1980" t="s">
        <v>3230</v>
      </c>
      <c r="B12" s="1980" t="s">
        <v>3231</v>
      </c>
      <c r="C12" s="1981" t="s">
        <v>2943</v>
      </c>
      <c r="D12" s="1982"/>
      <c r="E12" s="1980"/>
      <c r="F12" s="1981"/>
      <c r="G12" s="968"/>
      <c r="H12" s="1991" t="s">
        <v>3232</v>
      </c>
      <c r="I12" s="1991" t="s">
        <v>3231</v>
      </c>
      <c r="J12" s="1538" t="s">
        <v>2640</v>
      </c>
      <c r="K12" s="2001"/>
      <c r="L12" s="2002"/>
      <c r="M12" s="1981"/>
    </row>
    <row r="13" s="1978" customFormat="1" spans="1:13">
      <c r="A13" s="1980" t="s">
        <v>3233</v>
      </c>
      <c r="B13" s="1980" t="s">
        <v>3234</v>
      </c>
      <c r="C13" s="1981" t="s">
        <v>2943</v>
      </c>
      <c r="D13" s="1982"/>
      <c r="E13" s="1980"/>
      <c r="F13" s="1981"/>
      <c r="G13" s="968"/>
      <c r="H13" s="1991" t="s">
        <v>3235</v>
      </c>
      <c r="I13" s="1991" t="s">
        <v>3234</v>
      </c>
      <c r="J13" s="1538" t="s">
        <v>2640</v>
      </c>
      <c r="K13" s="2001"/>
      <c r="L13" s="2002"/>
      <c r="M13" s="1981"/>
    </row>
    <row r="14" s="1978" customFormat="1" spans="1:13">
      <c r="A14" s="1980" t="s">
        <v>3236</v>
      </c>
      <c r="B14" s="1980" t="s">
        <v>3237</v>
      </c>
      <c r="C14" s="1981" t="s">
        <v>2943</v>
      </c>
      <c r="D14" s="1982"/>
      <c r="E14" s="1980"/>
      <c r="F14" s="1981"/>
      <c r="G14" s="968"/>
      <c r="H14" s="1991" t="s">
        <v>3238</v>
      </c>
      <c r="I14" s="1991" t="s">
        <v>3237</v>
      </c>
      <c r="J14" s="1538" t="s">
        <v>2640</v>
      </c>
      <c r="K14" s="2001"/>
      <c r="L14" s="2002"/>
      <c r="M14" s="1981"/>
    </row>
    <row r="15" s="1978" customFormat="1" spans="1:13">
      <c r="A15" s="1980" t="s">
        <v>3239</v>
      </c>
      <c r="B15" s="1980" t="s">
        <v>3240</v>
      </c>
      <c r="C15" s="1981" t="s">
        <v>2943</v>
      </c>
      <c r="D15" s="1982"/>
      <c r="E15" s="1980"/>
      <c r="F15" s="1981"/>
      <c r="G15" s="968"/>
      <c r="H15" s="1991" t="s">
        <v>3241</v>
      </c>
      <c r="I15" s="1991" t="s">
        <v>3240</v>
      </c>
      <c r="J15" s="1538" t="s">
        <v>2640</v>
      </c>
      <c r="K15" s="2001"/>
      <c r="L15" s="2002"/>
      <c r="M15" s="1981"/>
    </row>
    <row r="16" s="1978" customFormat="1" spans="1:13">
      <c r="A16" s="1980" t="s">
        <v>3242</v>
      </c>
      <c r="B16" s="1980" t="s">
        <v>3243</v>
      </c>
      <c r="C16" s="1981" t="s">
        <v>2943</v>
      </c>
      <c r="D16" s="1982"/>
      <c r="E16" s="1980"/>
      <c r="F16" s="1981"/>
      <c r="G16" s="968"/>
      <c r="H16" s="1991" t="s">
        <v>3244</v>
      </c>
      <c r="I16" s="1991" t="s">
        <v>3243</v>
      </c>
      <c r="J16" s="1538" t="s">
        <v>2640</v>
      </c>
      <c r="K16" s="2001"/>
      <c r="L16" s="2002"/>
      <c r="M16" s="1981"/>
    </row>
    <row r="17" s="1978" customFormat="1" spans="1:13">
      <c r="A17" s="1980" t="s">
        <v>3245</v>
      </c>
      <c r="B17" s="1980" t="s">
        <v>3246</v>
      </c>
      <c r="C17" s="1981" t="s">
        <v>2943</v>
      </c>
      <c r="D17" s="1982"/>
      <c r="E17" s="1980"/>
      <c r="F17" s="1981"/>
      <c r="G17" s="968"/>
      <c r="H17" s="1991" t="s">
        <v>3247</v>
      </c>
      <c r="I17" s="1991" t="s">
        <v>3246</v>
      </c>
      <c r="J17" s="1538" t="s">
        <v>2640</v>
      </c>
      <c r="K17" s="2001"/>
      <c r="L17" s="2002"/>
      <c r="M17" s="1981"/>
    </row>
    <row r="18" spans="1:13">
      <c r="A18" s="270" t="s">
        <v>1800</v>
      </c>
      <c r="B18" s="270"/>
      <c r="C18" s="270"/>
      <c r="D18" s="270"/>
      <c r="E18" s="270"/>
      <c r="F18" s="270"/>
      <c r="G18" s="270"/>
      <c r="H18" s="270"/>
      <c r="I18" s="270"/>
      <c r="J18" s="270"/>
      <c r="K18" s="270"/>
      <c r="L18" s="270"/>
      <c r="M18" s="270"/>
    </row>
    <row r="19" s="1979" customFormat="1" ht="14.4" spans="1:13">
      <c r="A19" s="1983" t="s">
        <v>3266</v>
      </c>
      <c r="B19" s="1980" t="s">
        <v>3231</v>
      </c>
      <c r="C19" s="1981" t="s">
        <v>2943</v>
      </c>
      <c r="D19" s="1983"/>
      <c r="E19" s="1983"/>
      <c r="F19" s="1983"/>
      <c r="G19" s="971"/>
      <c r="H19" s="1991" t="s">
        <v>3232</v>
      </c>
      <c r="I19" s="1991" t="s">
        <v>3231</v>
      </c>
      <c r="J19" s="1538" t="s">
        <v>2640</v>
      </c>
      <c r="K19" s="1983"/>
      <c r="L19" s="1983"/>
      <c r="M19" s="1983"/>
    </row>
    <row r="20" s="1979" customFormat="1" ht="14.4" spans="1:13">
      <c r="A20" s="1983" t="s">
        <v>3267</v>
      </c>
      <c r="B20" s="1980" t="s">
        <v>3231</v>
      </c>
      <c r="C20" s="1981" t="s">
        <v>2943</v>
      </c>
      <c r="D20" s="1983"/>
      <c r="E20" s="1983"/>
      <c r="F20" s="1983"/>
      <c r="G20" s="971"/>
      <c r="H20" s="1991" t="s">
        <v>3235</v>
      </c>
      <c r="I20" s="1991" t="s">
        <v>3234</v>
      </c>
      <c r="J20" s="1538" t="s">
        <v>2640</v>
      </c>
      <c r="K20" s="1983"/>
      <c r="L20" s="1983"/>
      <c r="M20" s="1983"/>
    </row>
    <row r="21" spans="1:13">
      <c r="A21" s="1948" t="s">
        <v>3722</v>
      </c>
      <c r="B21" s="1948"/>
      <c r="C21" s="1949" t="s">
        <v>1792</v>
      </c>
      <c r="D21" s="1948"/>
      <c r="E21" s="1948" t="s">
        <v>3723</v>
      </c>
      <c r="F21" s="1948"/>
      <c r="G21" s="971"/>
      <c r="H21" s="2032" t="s">
        <v>3724</v>
      </c>
      <c r="I21" s="738" t="s">
        <v>3725</v>
      </c>
      <c r="J21" s="1949" t="s">
        <v>1792</v>
      </c>
      <c r="K21" s="2058" t="s">
        <v>1793</v>
      </c>
      <c r="L21" s="1948"/>
      <c r="M21" s="2061"/>
    </row>
    <row r="22" ht="28" spans="1:13">
      <c r="A22" s="1898" t="s">
        <v>3726</v>
      </c>
      <c r="B22" s="1906" t="s">
        <v>3645</v>
      </c>
      <c r="C22" s="1898" t="s">
        <v>2490</v>
      </c>
      <c r="D22" s="1947"/>
      <c r="E22" s="1898" t="s">
        <v>2491</v>
      </c>
      <c r="F22" s="1906" t="s">
        <v>3727</v>
      </c>
      <c r="G22" s="971"/>
      <c r="H22" s="2057" t="s">
        <v>3728</v>
      </c>
      <c r="I22" s="716" t="s">
        <v>3729</v>
      </c>
      <c r="J22" s="2013" t="s">
        <v>1753</v>
      </c>
      <c r="K22" s="2053"/>
      <c r="L22" s="1898" t="s">
        <v>1846</v>
      </c>
      <c r="M22" s="1906" t="s">
        <v>3730</v>
      </c>
    </row>
    <row r="23" ht="28" spans="1:13">
      <c r="A23" s="1898" t="s">
        <v>3731</v>
      </c>
      <c r="B23" s="1906" t="s">
        <v>2723</v>
      </c>
      <c r="C23" s="1898" t="s">
        <v>2494</v>
      </c>
      <c r="D23" s="1947"/>
      <c r="E23" s="1898" t="s">
        <v>2491</v>
      </c>
      <c r="F23" s="1906" t="s">
        <v>3732</v>
      </c>
      <c r="G23" s="971"/>
      <c r="H23" s="716" t="s">
        <v>3733</v>
      </c>
      <c r="I23" s="716" t="s">
        <v>3734</v>
      </c>
      <c r="J23" s="2013" t="s">
        <v>1811</v>
      </c>
      <c r="K23" s="2053"/>
      <c r="L23" s="1898" t="s">
        <v>1846</v>
      </c>
      <c r="M23" s="1906" t="s">
        <v>3732</v>
      </c>
    </row>
    <row r="24" spans="1:13">
      <c r="A24" s="1898" t="s">
        <v>3735</v>
      </c>
      <c r="B24" s="1906" t="s">
        <v>3360</v>
      </c>
      <c r="C24" s="1898" t="s">
        <v>3396</v>
      </c>
      <c r="D24" s="1947"/>
      <c r="E24" s="1898" t="s">
        <v>2491</v>
      </c>
      <c r="F24" s="1906" t="s">
        <v>3736</v>
      </c>
      <c r="G24" s="971"/>
      <c r="H24" s="2029" t="s">
        <v>3737</v>
      </c>
      <c r="I24" s="2033" t="s">
        <v>3360</v>
      </c>
      <c r="J24" s="2033" t="s">
        <v>1863</v>
      </c>
      <c r="K24" s="2053"/>
      <c r="L24" s="1898" t="s">
        <v>1846</v>
      </c>
      <c r="M24" s="1906" t="s">
        <v>3736</v>
      </c>
    </row>
    <row r="25" spans="1:13">
      <c r="A25" s="1898" t="s">
        <v>2146</v>
      </c>
      <c r="B25" s="1906" t="s">
        <v>2145</v>
      </c>
      <c r="C25" s="1898" t="s">
        <v>2497</v>
      </c>
      <c r="D25" s="1947"/>
      <c r="E25" s="1898" t="s">
        <v>2491</v>
      </c>
      <c r="F25" s="1906" t="s">
        <v>3738</v>
      </c>
      <c r="G25" s="971"/>
      <c r="H25" s="716" t="s">
        <v>2146</v>
      </c>
      <c r="I25" s="716" t="s">
        <v>2145</v>
      </c>
      <c r="J25" s="2013" t="s">
        <v>1863</v>
      </c>
      <c r="K25" s="2056"/>
      <c r="L25" s="1898" t="s">
        <v>1846</v>
      </c>
      <c r="M25" s="1906" t="s">
        <v>3738</v>
      </c>
    </row>
    <row r="26" s="1978" customFormat="1" ht="123" spans="1:13">
      <c r="A26" s="1980" t="s">
        <v>3699</v>
      </c>
      <c r="B26" s="1981" t="s">
        <v>3739</v>
      </c>
      <c r="C26" s="1980" t="s">
        <v>2943</v>
      </c>
      <c r="D26" s="1982"/>
      <c r="E26" s="1980" t="s">
        <v>2491</v>
      </c>
      <c r="F26" s="1981" t="s">
        <v>3740</v>
      </c>
      <c r="G26" s="968"/>
      <c r="H26" s="2035" t="s">
        <v>3699</v>
      </c>
      <c r="I26" s="2035" t="s">
        <v>3701</v>
      </c>
      <c r="J26" s="2036" t="s">
        <v>2064</v>
      </c>
      <c r="K26" s="1982"/>
      <c r="L26" s="1980" t="s">
        <v>1846</v>
      </c>
      <c r="M26" s="1981" t="s">
        <v>3741</v>
      </c>
    </row>
    <row r="27" spans="1:13">
      <c r="A27" s="1898" t="s">
        <v>3113</v>
      </c>
      <c r="B27" s="1906" t="s">
        <v>3114</v>
      </c>
      <c r="C27" s="1898" t="s">
        <v>3115</v>
      </c>
      <c r="D27" s="1947"/>
      <c r="E27" s="1898" t="s">
        <v>2491</v>
      </c>
      <c r="F27" s="1935">
        <v>156</v>
      </c>
      <c r="G27" s="968"/>
      <c r="H27" s="2029" t="s">
        <v>3116</v>
      </c>
      <c r="I27" s="716" t="s">
        <v>3114</v>
      </c>
      <c r="J27" s="483" t="s">
        <v>1899</v>
      </c>
      <c r="K27" s="1947"/>
      <c r="L27" s="1898" t="s">
        <v>1846</v>
      </c>
      <c r="M27" s="1935">
        <v>156</v>
      </c>
    </row>
    <row r="28" ht="28" spans="1:13">
      <c r="A28" s="1898" t="s">
        <v>3117</v>
      </c>
      <c r="B28" s="1898" t="s">
        <v>3599</v>
      </c>
      <c r="C28" s="1898" t="s">
        <v>2520</v>
      </c>
      <c r="D28" s="1947"/>
      <c r="E28" s="1898" t="s">
        <v>2491</v>
      </c>
      <c r="F28" s="1906" t="s">
        <v>3691</v>
      </c>
      <c r="G28" s="968"/>
      <c r="H28" s="716" t="s">
        <v>3120</v>
      </c>
      <c r="I28" s="716" t="s">
        <v>3121</v>
      </c>
      <c r="J28" s="2013" t="s">
        <v>1869</v>
      </c>
      <c r="K28" s="1947"/>
      <c r="L28" s="1898" t="s">
        <v>1846</v>
      </c>
      <c r="M28" s="1906" t="s">
        <v>3691</v>
      </c>
    </row>
    <row r="29" spans="1:13">
      <c r="A29" s="1898" t="s">
        <v>3742</v>
      </c>
      <c r="B29" s="1898" t="s">
        <v>3743</v>
      </c>
      <c r="C29" s="1898" t="s">
        <v>3372</v>
      </c>
      <c r="D29" s="1947"/>
      <c r="E29" s="1898" t="s">
        <v>2491</v>
      </c>
      <c r="F29" s="1935" t="s">
        <v>3743</v>
      </c>
      <c r="G29" s="968"/>
      <c r="H29" s="716" t="s">
        <v>3744</v>
      </c>
      <c r="I29" s="716" t="s">
        <v>3745</v>
      </c>
      <c r="J29" s="2013" t="s">
        <v>1922</v>
      </c>
      <c r="K29" s="1947"/>
      <c r="L29" s="1898" t="s">
        <v>1846</v>
      </c>
      <c r="M29" s="1935" t="s">
        <v>3743</v>
      </c>
    </row>
    <row r="30" spans="1:13">
      <c r="A30" s="1898" t="s">
        <v>3746</v>
      </c>
      <c r="B30" s="1898" t="s">
        <v>3747</v>
      </c>
      <c r="C30" s="1898" t="s">
        <v>3748</v>
      </c>
      <c r="D30" s="1947"/>
      <c r="E30" s="1898" t="s">
        <v>2491</v>
      </c>
      <c r="F30" s="1935" t="s">
        <v>3747</v>
      </c>
      <c r="G30" s="968"/>
      <c r="H30" s="716" t="s">
        <v>3746</v>
      </c>
      <c r="I30" s="716" t="s">
        <v>3749</v>
      </c>
      <c r="J30" s="2013" t="s">
        <v>1922</v>
      </c>
      <c r="K30" s="1947"/>
      <c r="L30" s="1898" t="s">
        <v>1846</v>
      </c>
      <c r="M30" s="1935" t="s">
        <v>3747</v>
      </c>
    </row>
    <row r="31" spans="1:13">
      <c r="A31" s="1898" t="s">
        <v>3705</v>
      </c>
      <c r="B31" s="1898" t="s">
        <v>3750</v>
      </c>
      <c r="C31" s="1898" t="s">
        <v>3748</v>
      </c>
      <c r="D31" s="1947"/>
      <c r="E31" s="1898" t="s">
        <v>2491</v>
      </c>
      <c r="F31" s="1935" t="s">
        <v>3149</v>
      </c>
      <c r="G31" s="968"/>
      <c r="H31" s="716" t="s">
        <v>3705</v>
      </c>
      <c r="I31" s="716" t="s">
        <v>3704</v>
      </c>
      <c r="J31" s="2013" t="s">
        <v>1922</v>
      </c>
      <c r="K31" s="1947"/>
      <c r="L31" s="1898" t="s">
        <v>1846</v>
      </c>
      <c r="M31" s="1935" t="s">
        <v>3149</v>
      </c>
    </row>
    <row r="32" spans="1:13">
      <c r="A32" s="1898" t="s">
        <v>3751</v>
      </c>
      <c r="B32" s="1898" t="s">
        <v>3752</v>
      </c>
      <c r="C32" s="1898" t="s">
        <v>3658</v>
      </c>
      <c r="D32" s="1947"/>
      <c r="E32" s="1898"/>
      <c r="F32" s="1906" t="s">
        <v>3753</v>
      </c>
      <c r="G32" s="968"/>
      <c r="H32" s="2029" t="s">
        <v>3754</v>
      </c>
      <c r="I32" s="716" t="s">
        <v>3755</v>
      </c>
      <c r="J32" s="2013" t="s">
        <v>1863</v>
      </c>
      <c r="K32" s="1947"/>
      <c r="L32" s="1898"/>
      <c r="M32" s="1906" t="s">
        <v>3753</v>
      </c>
    </row>
    <row r="33" spans="1:13">
      <c r="A33" s="1898" t="s">
        <v>3756</v>
      </c>
      <c r="B33" s="1898" t="s">
        <v>3757</v>
      </c>
      <c r="C33" s="1898" t="s">
        <v>2941</v>
      </c>
      <c r="D33" s="1947"/>
      <c r="E33" s="1898"/>
      <c r="F33" s="1906" t="s">
        <v>3757</v>
      </c>
      <c r="G33" s="968"/>
      <c r="H33" s="716" t="s">
        <v>3758</v>
      </c>
      <c r="I33" s="716" t="s">
        <v>3759</v>
      </c>
      <c r="J33" s="2013" t="s">
        <v>1753</v>
      </c>
      <c r="K33" s="1947"/>
      <c r="L33" s="1898"/>
      <c r="M33" s="1906" t="s">
        <v>3757</v>
      </c>
    </row>
    <row r="34" spans="1:13">
      <c r="A34" s="1898" t="s">
        <v>1874</v>
      </c>
      <c r="B34" s="1898" t="s">
        <v>44</v>
      </c>
      <c r="C34" s="1898" t="s">
        <v>2943</v>
      </c>
      <c r="D34" s="1947"/>
      <c r="E34" s="1898"/>
      <c r="F34" s="1906" t="s">
        <v>3229</v>
      </c>
      <c r="G34" s="968"/>
      <c r="H34" s="2029" t="s">
        <v>1874</v>
      </c>
      <c r="I34" s="716" t="s">
        <v>44</v>
      </c>
      <c r="J34" s="716" t="s">
        <v>2640</v>
      </c>
      <c r="K34" s="1947"/>
      <c r="L34" s="1898"/>
      <c r="M34" s="1906" t="s">
        <v>3229</v>
      </c>
    </row>
    <row r="35" spans="1:13">
      <c r="A35" s="1898" t="s">
        <v>3760</v>
      </c>
      <c r="B35" s="1898" t="s">
        <v>3299</v>
      </c>
      <c r="C35" s="1898" t="s">
        <v>3299</v>
      </c>
      <c r="D35" s="1947"/>
      <c r="E35" s="1898" t="s">
        <v>2491</v>
      </c>
      <c r="F35" s="1906" t="s">
        <v>3299</v>
      </c>
      <c r="G35" s="968"/>
      <c r="H35" s="716" t="s">
        <v>3301</v>
      </c>
      <c r="I35" s="716" t="s">
        <v>3302</v>
      </c>
      <c r="J35" s="2013" t="s">
        <v>2322</v>
      </c>
      <c r="K35" s="1947"/>
      <c r="L35" s="1898" t="s">
        <v>1846</v>
      </c>
      <c r="M35" s="1906" t="s">
        <v>3299</v>
      </c>
    </row>
    <row r="36" spans="1:13">
      <c r="A36" s="1898" t="s">
        <v>3223</v>
      </c>
      <c r="B36" s="1898" t="s">
        <v>3224</v>
      </c>
      <c r="C36" s="1898" t="s">
        <v>3761</v>
      </c>
      <c r="D36" s="1947"/>
      <c r="E36" s="1898" t="s">
        <v>2491</v>
      </c>
      <c r="F36" s="1906" t="s">
        <v>3582</v>
      </c>
      <c r="G36" s="968"/>
      <c r="H36" s="716" t="s">
        <v>3226</v>
      </c>
      <c r="I36" s="716" t="s">
        <v>3227</v>
      </c>
      <c r="J36" s="716" t="s">
        <v>1917</v>
      </c>
      <c r="K36" s="2059"/>
      <c r="L36" s="1898" t="s">
        <v>1846</v>
      </c>
      <c r="M36" s="1906" t="s">
        <v>3582</v>
      </c>
    </row>
    <row r="37" spans="1:13">
      <c r="A37" s="1948" t="s">
        <v>3722</v>
      </c>
      <c r="B37" s="1948"/>
      <c r="C37" s="1949" t="s">
        <v>1792</v>
      </c>
      <c r="D37" s="1033"/>
      <c r="E37" s="1948" t="s">
        <v>3762</v>
      </c>
      <c r="F37" s="1964"/>
      <c r="G37" s="968"/>
      <c r="H37" s="2032" t="s">
        <v>3724</v>
      </c>
      <c r="I37" s="738" t="s">
        <v>3725</v>
      </c>
      <c r="J37" s="1949" t="s">
        <v>1792</v>
      </c>
      <c r="K37" s="2060" t="s">
        <v>1799</v>
      </c>
      <c r="L37" s="1948"/>
      <c r="M37" s="1964"/>
    </row>
  </sheetData>
  <mergeCells count="13">
    <mergeCell ref="B1:F1"/>
    <mergeCell ref="I1:M1"/>
    <mergeCell ref="B2:F2"/>
    <mergeCell ref="I2:M2"/>
    <mergeCell ref="B3:F3"/>
    <mergeCell ref="I3:M3"/>
    <mergeCell ref="B4:F4"/>
    <mergeCell ref="I4:M4"/>
    <mergeCell ref="A5:F5"/>
    <mergeCell ref="H5:M5"/>
    <mergeCell ref="A7:M7"/>
    <mergeCell ref="A18:M18"/>
    <mergeCell ref="G1:G6"/>
  </mergeCells>
  <conditionalFormatting sqref="H24">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0"/>
    <cfRule type="duplicateValues" dxfId="0" priority="9"/>
    <cfRule type="duplicateValues" dxfId="0" priority="8"/>
    <cfRule type="duplicateValues" dxfId="0" priority="7"/>
    <cfRule type="duplicateValues" dxfId="3" priority="6" stopIfTrue="1"/>
  </conditionalFormatting>
  <conditionalFormatting sqref="H12:H17">
    <cfRule type="duplicateValues" dxfId="0" priority="5"/>
  </conditionalFormatting>
  <conditionalFormatting sqref="H19:H20">
    <cfRule type="duplicateValues" dxfId="0" priority="3"/>
  </conditionalFormatting>
  <conditionalFormatting sqref="I12:I17">
    <cfRule type="duplicateValues" dxfId="0" priority="4"/>
  </conditionalFormatting>
  <conditionalFormatting sqref="I19:I20">
    <cfRule type="duplicateValues" dxfId="0" priority="2"/>
  </conditionalFormatting>
  <dataValidations count="1">
    <dataValidation type="list" allowBlank="1" showInputMessage="1" showErrorMessage="1" sqref="E18 E5:E7 L8:L11 L22:L31 L35:L36">
      <formula1>"Y"</formula1>
    </dataValidation>
  </dataValidations>
  <hyperlinks>
    <hyperlink ref="N1" location="INDEX!A1" display="INDEX"/>
  </hyperlinks>
  <pageMargins left="0.75" right="0.75" top="1" bottom="1" header="0.511805555555556" footer="0.511805555555556"/>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5"/>
  <sheetViews>
    <sheetView workbookViewId="0">
      <selection activeCell="A27" sqref="A27:M27"/>
    </sheetView>
  </sheetViews>
  <sheetFormatPr defaultColWidth="9" defaultRowHeight="16.8"/>
  <cols>
    <col min="1" max="1" width="13.875" style="836" customWidth="1"/>
    <col min="2" max="2" width="16.875" style="836" customWidth="1"/>
    <col min="3" max="5" width="9" style="836"/>
    <col min="6" max="6" width="15.75" style="836" customWidth="1"/>
    <col min="7" max="7" width="1.625" style="836" customWidth="1"/>
    <col min="8" max="8" width="15.625" style="836" customWidth="1"/>
    <col min="9" max="9" width="15.12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590</v>
      </c>
      <c r="C1" s="1888"/>
      <c r="D1" s="1888"/>
      <c r="E1" s="1888"/>
      <c r="F1" s="1899"/>
      <c r="G1" s="1900"/>
      <c r="H1" s="837" t="s">
        <v>11</v>
      </c>
      <c r="I1" s="1966" t="s">
        <v>3763</v>
      </c>
      <c r="J1" s="1967"/>
      <c r="K1" s="1967"/>
      <c r="L1" s="1967"/>
      <c r="M1" s="1974"/>
      <c r="N1" s="1975" t="s">
        <v>6</v>
      </c>
    </row>
    <row r="2" spans="1:13">
      <c r="A2" s="837" t="s">
        <v>9</v>
      </c>
      <c r="B2" s="1889" t="s">
        <v>591</v>
      </c>
      <c r="C2" s="1890"/>
      <c r="D2" s="1890"/>
      <c r="E2" s="1890"/>
      <c r="F2" s="1901"/>
      <c r="G2" s="1902"/>
      <c r="H2" s="837" t="s">
        <v>15</v>
      </c>
      <c r="I2" s="1968" t="s">
        <v>3764</v>
      </c>
      <c r="J2" s="1969"/>
      <c r="K2" s="1969"/>
      <c r="L2" s="1969"/>
      <c r="M2" s="1976"/>
    </row>
    <row r="3" spans="1:13">
      <c r="A3" s="1676" t="s">
        <v>1822</v>
      </c>
      <c r="B3" s="1880"/>
      <c r="C3" s="1881"/>
      <c r="D3" s="1881"/>
      <c r="E3" s="1881"/>
      <c r="F3" s="1885"/>
      <c r="G3" s="1902"/>
      <c r="H3" s="851" t="s">
        <v>1823</v>
      </c>
      <c r="I3" s="1889" t="s">
        <v>3765</v>
      </c>
      <c r="J3" s="1890"/>
      <c r="K3" s="1890"/>
      <c r="L3" s="1890"/>
      <c r="M3" s="1901"/>
    </row>
    <row r="4" ht="13.5" customHeight="1" spans="1:13">
      <c r="A4" s="1676" t="s">
        <v>25</v>
      </c>
      <c r="B4" s="1880"/>
      <c r="C4" s="1881"/>
      <c r="D4" s="1881"/>
      <c r="E4" s="1881"/>
      <c r="F4" s="1885"/>
      <c r="G4" s="1902"/>
      <c r="H4" s="851" t="s">
        <v>1825</v>
      </c>
      <c r="I4" s="1272" t="s">
        <v>3766</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836"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898"/>
      <c r="M9" s="1906" t="s">
        <v>3691</v>
      </c>
    </row>
    <row r="10" ht="28" spans="1:13">
      <c r="A10" s="1898" t="s">
        <v>3767</v>
      </c>
      <c r="B10" s="1898" t="s">
        <v>3768</v>
      </c>
      <c r="C10" s="1898" t="s">
        <v>2497</v>
      </c>
      <c r="D10" s="1947"/>
      <c r="E10" s="1898" t="s">
        <v>2547</v>
      </c>
      <c r="F10" s="1906" t="s">
        <v>3769</v>
      </c>
      <c r="G10" s="968"/>
      <c r="H10" s="716" t="s">
        <v>3770</v>
      </c>
      <c r="I10" s="716" t="s">
        <v>3768</v>
      </c>
      <c r="J10" s="716" t="s">
        <v>3771</v>
      </c>
      <c r="K10" s="716"/>
      <c r="L10" s="1898" t="s">
        <v>1846</v>
      </c>
      <c r="M10" s="1906" t="s">
        <v>3769</v>
      </c>
    </row>
    <row r="11" s="1978" customFormat="1" ht="123" spans="1:13">
      <c r="A11" s="1980" t="s">
        <v>3772</v>
      </c>
      <c r="B11" s="1980" t="s">
        <v>3773</v>
      </c>
      <c r="C11" s="1980" t="s">
        <v>2943</v>
      </c>
      <c r="D11" s="1982"/>
      <c r="E11" s="1980" t="s">
        <v>2547</v>
      </c>
      <c r="F11" s="1981" t="s">
        <v>3774</v>
      </c>
      <c r="G11" s="968"/>
      <c r="H11" s="2035" t="s">
        <v>3775</v>
      </c>
      <c r="I11" s="2035" t="s">
        <v>3773</v>
      </c>
      <c r="J11" s="2035" t="s">
        <v>3776</v>
      </c>
      <c r="K11" s="2035"/>
      <c r="L11" s="1980" t="s">
        <v>1846</v>
      </c>
      <c r="M11" s="1981" t="s">
        <v>3777</v>
      </c>
    </row>
    <row r="12" spans="1:13">
      <c r="A12" s="1898" t="s">
        <v>3778</v>
      </c>
      <c r="B12" s="1898" t="s">
        <v>3779</v>
      </c>
      <c r="C12" s="1898" t="s">
        <v>3780</v>
      </c>
      <c r="D12" s="1947"/>
      <c r="E12" s="1898"/>
      <c r="F12" s="1906" t="s">
        <v>3781</v>
      </c>
      <c r="G12" s="968"/>
      <c r="H12" s="1907" t="s">
        <v>3782</v>
      </c>
      <c r="I12" s="1907" t="s">
        <v>3779</v>
      </c>
      <c r="J12" s="1907" t="s">
        <v>3771</v>
      </c>
      <c r="K12" s="716"/>
      <c r="L12" s="716"/>
      <c r="M12" s="1906" t="s">
        <v>3781</v>
      </c>
    </row>
    <row r="13" s="1978" customFormat="1" ht="123" spans="1:13">
      <c r="A13" s="1980" t="s">
        <v>3783</v>
      </c>
      <c r="B13" s="1980" t="s">
        <v>3784</v>
      </c>
      <c r="C13" s="1980" t="s">
        <v>2943</v>
      </c>
      <c r="D13" s="1982"/>
      <c r="E13" s="1980"/>
      <c r="F13" s="1981" t="s">
        <v>3785</v>
      </c>
      <c r="G13" s="968"/>
      <c r="H13" s="2046" t="s">
        <v>3783</v>
      </c>
      <c r="I13" s="2046" t="s">
        <v>3784</v>
      </c>
      <c r="J13" s="2046" t="s">
        <v>3776</v>
      </c>
      <c r="K13" s="2035"/>
      <c r="L13" s="2035"/>
      <c r="M13" s="1981" t="s">
        <v>3786</v>
      </c>
    </row>
    <row r="14" ht="82" spans="1:13">
      <c r="A14" s="1898" t="s">
        <v>3787</v>
      </c>
      <c r="B14" s="1898" t="s">
        <v>3788</v>
      </c>
      <c r="C14" s="1898" t="s">
        <v>3789</v>
      </c>
      <c r="D14" s="1947"/>
      <c r="E14" s="1898" t="s">
        <v>2547</v>
      </c>
      <c r="F14" s="1906" t="s">
        <v>3790</v>
      </c>
      <c r="G14" s="968"/>
      <c r="H14" s="2029" t="s">
        <v>3791</v>
      </c>
      <c r="I14" s="716" t="s">
        <v>3792</v>
      </c>
      <c r="J14" s="2013" t="s">
        <v>1905</v>
      </c>
      <c r="K14" s="1926"/>
      <c r="L14" s="1898" t="s">
        <v>1846</v>
      </c>
      <c r="M14" s="1906" t="s">
        <v>3790</v>
      </c>
    </row>
    <row r="15" spans="1:13">
      <c r="A15" s="1898" t="s">
        <v>3793</v>
      </c>
      <c r="B15" s="1906" t="s">
        <v>3794</v>
      </c>
      <c r="C15" s="1898" t="s">
        <v>3795</v>
      </c>
      <c r="D15" s="1947"/>
      <c r="E15" s="1898"/>
      <c r="F15" s="1906" t="s">
        <v>3796</v>
      </c>
      <c r="G15" s="968"/>
      <c r="H15" s="2029" t="s">
        <v>3797</v>
      </c>
      <c r="I15" s="716" t="s">
        <v>3794</v>
      </c>
      <c r="J15" s="2013" t="s">
        <v>3798</v>
      </c>
      <c r="K15" s="1926"/>
      <c r="L15" s="1927"/>
      <c r="M15" s="1906" t="s">
        <v>3796</v>
      </c>
    </row>
    <row r="16" ht="41" spans="1:13">
      <c r="A16" s="1898" t="s">
        <v>3204</v>
      </c>
      <c r="B16" s="1906" t="s">
        <v>3669</v>
      </c>
      <c r="C16" s="1906" t="s">
        <v>3799</v>
      </c>
      <c r="D16" s="1947"/>
      <c r="E16" s="1898" t="s">
        <v>2547</v>
      </c>
      <c r="F16" s="1906" t="s">
        <v>3800</v>
      </c>
      <c r="G16" s="968"/>
      <c r="H16" s="2029" t="s">
        <v>3207</v>
      </c>
      <c r="I16" s="716" t="s">
        <v>3206</v>
      </c>
      <c r="J16" s="2013" t="s">
        <v>1922</v>
      </c>
      <c r="K16" s="1926"/>
      <c r="L16" s="1898" t="s">
        <v>1846</v>
      </c>
      <c r="M16" s="1906" t="s">
        <v>3800</v>
      </c>
    </row>
    <row r="17" ht="68" spans="1:13">
      <c r="A17" s="1898" t="s">
        <v>3801</v>
      </c>
      <c r="B17" s="1898" t="s">
        <v>3802</v>
      </c>
      <c r="C17" s="1898" t="s">
        <v>3803</v>
      </c>
      <c r="D17" s="1947"/>
      <c r="E17" s="1898" t="s">
        <v>2491</v>
      </c>
      <c r="F17" s="1906" t="s">
        <v>3804</v>
      </c>
      <c r="G17" s="968"/>
      <c r="H17" s="716" t="s">
        <v>3805</v>
      </c>
      <c r="I17" s="716" t="s">
        <v>3802</v>
      </c>
      <c r="J17" s="2014" t="s">
        <v>1798</v>
      </c>
      <c r="K17" s="1897"/>
      <c r="L17" s="1898" t="s">
        <v>1846</v>
      </c>
      <c r="M17" s="1906" t="s">
        <v>3804</v>
      </c>
    </row>
    <row r="18" s="1978" customFormat="1" ht="28" spans="1:13">
      <c r="A18" s="1980" t="s">
        <v>3806</v>
      </c>
      <c r="B18" s="1980" t="s">
        <v>3807</v>
      </c>
      <c r="C18" s="1981" t="s">
        <v>3808</v>
      </c>
      <c r="D18" s="1982"/>
      <c r="E18" s="1980"/>
      <c r="F18" s="1981" t="s">
        <v>3809</v>
      </c>
      <c r="G18" s="968"/>
      <c r="H18" s="2035" t="s">
        <v>3810</v>
      </c>
      <c r="I18" s="2035" t="s">
        <v>3807</v>
      </c>
      <c r="J18" s="2051" t="s">
        <v>3265</v>
      </c>
      <c r="K18" s="2001"/>
      <c r="L18" s="1980"/>
      <c r="M18" s="1981" t="s">
        <v>3809</v>
      </c>
    </row>
    <row r="19" ht="41" spans="1:13">
      <c r="A19" s="1906" t="s">
        <v>3811</v>
      </c>
      <c r="B19" s="1906" t="s">
        <v>3812</v>
      </c>
      <c r="C19" s="1906" t="s">
        <v>3813</v>
      </c>
      <c r="D19" s="1947"/>
      <c r="E19" s="1898"/>
      <c r="F19" s="1906" t="s">
        <v>3814</v>
      </c>
      <c r="G19" s="968"/>
      <c r="H19" s="2052" t="s">
        <v>3815</v>
      </c>
      <c r="I19" s="716" t="s">
        <v>3816</v>
      </c>
      <c r="J19" s="2013" t="s">
        <v>1922</v>
      </c>
      <c r="K19" s="1926"/>
      <c r="L19" s="1927"/>
      <c r="M19" s="1906" t="s">
        <v>3814</v>
      </c>
    </row>
    <row r="20" ht="28" spans="1:13">
      <c r="A20" s="1898" t="s">
        <v>3228</v>
      </c>
      <c r="B20" s="1898" t="s">
        <v>3229</v>
      </c>
      <c r="C20" s="1906" t="s">
        <v>3817</v>
      </c>
      <c r="D20" s="1947"/>
      <c r="E20" s="1898"/>
      <c r="F20" s="1906"/>
      <c r="G20" s="968"/>
      <c r="H20" s="2029" t="s">
        <v>1874</v>
      </c>
      <c r="I20" s="716" t="s">
        <v>44</v>
      </c>
      <c r="J20" s="716" t="s">
        <v>1876</v>
      </c>
      <c r="K20" s="1894"/>
      <c r="L20" s="1897"/>
      <c r="M20" s="1906"/>
    </row>
    <row r="21" s="1978" customFormat="1" spans="1:13">
      <c r="A21" s="1980" t="s">
        <v>3230</v>
      </c>
      <c r="B21" s="1980" t="s">
        <v>3231</v>
      </c>
      <c r="C21" s="1981" t="s">
        <v>2943</v>
      </c>
      <c r="D21" s="1982"/>
      <c r="E21" s="1980"/>
      <c r="F21" s="1981"/>
      <c r="G21" s="968"/>
      <c r="H21" s="1991" t="s">
        <v>3232</v>
      </c>
      <c r="I21" s="1991" t="s">
        <v>3231</v>
      </c>
      <c r="J21" s="1538" t="s">
        <v>2640</v>
      </c>
      <c r="K21" s="2001"/>
      <c r="L21" s="2002"/>
      <c r="M21" s="1981"/>
    </row>
    <row r="22" s="1978" customFormat="1" spans="1:13">
      <c r="A22" s="1980" t="s">
        <v>3233</v>
      </c>
      <c r="B22" s="1980" t="s">
        <v>3234</v>
      </c>
      <c r="C22" s="1981" t="s">
        <v>2943</v>
      </c>
      <c r="D22" s="1982"/>
      <c r="E22" s="1980"/>
      <c r="F22" s="1981"/>
      <c r="G22" s="968"/>
      <c r="H22" s="1991" t="s">
        <v>3235</v>
      </c>
      <c r="I22" s="1991" t="s">
        <v>3234</v>
      </c>
      <c r="J22" s="1538" t="s">
        <v>2640</v>
      </c>
      <c r="K22" s="2001"/>
      <c r="L22" s="2002"/>
      <c r="M22" s="1981"/>
    </row>
    <row r="23" s="1978" customFormat="1" spans="1:13">
      <c r="A23" s="1980" t="s">
        <v>3236</v>
      </c>
      <c r="B23" s="1980" t="s">
        <v>3237</v>
      </c>
      <c r="C23" s="1981" t="s">
        <v>2943</v>
      </c>
      <c r="D23" s="1982"/>
      <c r="E23" s="1980"/>
      <c r="F23" s="1981"/>
      <c r="G23" s="968"/>
      <c r="H23" s="1991" t="s">
        <v>3238</v>
      </c>
      <c r="I23" s="1991" t="s">
        <v>3237</v>
      </c>
      <c r="J23" s="1538" t="s">
        <v>2640</v>
      </c>
      <c r="K23" s="2001"/>
      <c r="L23" s="2002"/>
      <c r="M23" s="1981"/>
    </row>
    <row r="24" s="1978" customFormat="1" spans="1:13">
      <c r="A24" s="1980" t="s">
        <v>3239</v>
      </c>
      <c r="B24" s="1980" t="s">
        <v>3240</v>
      </c>
      <c r="C24" s="1981" t="s">
        <v>2943</v>
      </c>
      <c r="D24" s="1982"/>
      <c r="E24" s="1980"/>
      <c r="F24" s="1981"/>
      <c r="G24" s="968"/>
      <c r="H24" s="1991" t="s">
        <v>3241</v>
      </c>
      <c r="I24" s="1991" t="s">
        <v>3240</v>
      </c>
      <c r="J24" s="1538" t="s">
        <v>2640</v>
      </c>
      <c r="K24" s="2001"/>
      <c r="L24" s="2002"/>
      <c r="M24" s="1981"/>
    </row>
    <row r="25" s="1978" customFormat="1" spans="1:13">
      <c r="A25" s="1980" t="s">
        <v>3242</v>
      </c>
      <c r="B25" s="1980" t="s">
        <v>3243</v>
      </c>
      <c r="C25" s="1981" t="s">
        <v>2943</v>
      </c>
      <c r="D25" s="1982"/>
      <c r="E25" s="1980"/>
      <c r="F25" s="1981"/>
      <c r="G25" s="968"/>
      <c r="H25" s="1991" t="s">
        <v>3244</v>
      </c>
      <c r="I25" s="1991" t="s">
        <v>3243</v>
      </c>
      <c r="J25" s="1538" t="s">
        <v>2640</v>
      </c>
      <c r="K25" s="2001"/>
      <c r="L25" s="2002"/>
      <c r="M25" s="1981"/>
    </row>
    <row r="26" s="1978" customFormat="1" spans="1:13">
      <c r="A26" s="1980" t="s">
        <v>3245</v>
      </c>
      <c r="B26" s="1980" t="s">
        <v>3246</v>
      </c>
      <c r="C26" s="1981" t="s">
        <v>2943</v>
      </c>
      <c r="D26" s="1982"/>
      <c r="E26" s="1980"/>
      <c r="F26" s="1981"/>
      <c r="G26" s="968"/>
      <c r="H26" s="1991" t="s">
        <v>3247</v>
      </c>
      <c r="I26" s="1991" t="s">
        <v>3246</v>
      </c>
      <c r="J26" s="1538" t="s">
        <v>2640</v>
      </c>
      <c r="K26" s="2001"/>
      <c r="L26" s="2002"/>
      <c r="M26" s="1981"/>
    </row>
    <row r="27" spans="1:13">
      <c r="A27" s="270" t="s">
        <v>1800</v>
      </c>
      <c r="B27" s="270"/>
      <c r="C27" s="270"/>
      <c r="D27" s="270"/>
      <c r="E27" s="270"/>
      <c r="F27" s="270"/>
      <c r="G27" s="270"/>
      <c r="H27" s="270"/>
      <c r="I27" s="270"/>
      <c r="J27" s="270"/>
      <c r="K27" s="270"/>
      <c r="L27" s="270"/>
      <c r="M27" s="270"/>
    </row>
    <row r="28" spans="1:13">
      <c r="A28" s="1898" t="s">
        <v>3782</v>
      </c>
      <c r="B28" s="1906" t="s">
        <v>3818</v>
      </c>
      <c r="C28" s="1898" t="s">
        <v>3813</v>
      </c>
      <c r="D28" s="1947"/>
      <c r="E28" s="1898" t="s">
        <v>2491</v>
      </c>
      <c r="F28" s="1906" t="s">
        <v>3781</v>
      </c>
      <c r="G28" s="971"/>
      <c r="H28" s="1907" t="s">
        <v>3782</v>
      </c>
      <c r="I28" s="1907" t="s">
        <v>3779</v>
      </c>
      <c r="J28" s="1907" t="s">
        <v>3771</v>
      </c>
      <c r="K28" s="2053"/>
      <c r="L28" s="1898" t="s">
        <v>1846</v>
      </c>
      <c r="M28" s="1906" t="s">
        <v>3781</v>
      </c>
    </row>
    <row r="29" s="1978" customFormat="1" ht="123" spans="1:13">
      <c r="A29" s="1980" t="s">
        <v>3783</v>
      </c>
      <c r="B29" s="1981" t="s">
        <v>3784</v>
      </c>
      <c r="C29" s="1980" t="s">
        <v>2943</v>
      </c>
      <c r="D29" s="1982"/>
      <c r="E29" s="1980" t="s">
        <v>2491</v>
      </c>
      <c r="F29" s="1981" t="s">
        <v>3785</v>
      </c>
      <c r="G29" s="971"/>
      <c r="H29" s="2046" t="s">
        <v>3783</v>
      </c>
      <c r="I29" s="2046" t="s">
        <v>3784</v>
      </c>
      <c r="J29" s="2046" t="s">
        <v>3776</v>
      </c>
      <c r="K29" s="2054"/>
      <c r="L29" s="1980" t="s">
        <v>1846</v>
      </c>
      <c r="M29" s="1981" t="s">
        <v>3786</v>
      </c>
    </row>
    <row r="30" spans="1:13">
      <c r="A30" s="1898" t="s">
        <v>3783</v>
      </c>
      <c r="B30" s="1906" t="s">
        <v>3784</v>
      </c>
      <c r="C30" s="1898" t="s">
        <v>3819</v>
      </c>
      <c r="D30" s="1947"/>
      <c r="E30" s="1898" t="s">
        <v>2491</v>
      </c>
      <c r="F30" s="1906" t="s">
        <v>3785</v>
      </c>
      <c r="G30" s="971"/>
      <c r="H30" s="1907" t="s">
        <v>3783</v>
      </c>
      <c r="I30" s="1907" t="s">
        <v>3784</v>
      </c>
      <c r="J30" s="1907" t="s">
        <v>3776</v>
      </c>
      <c r="K30" s="2055"/>
      <c r="L30" s="1898" t="s">
        <v>1846</v>
      </c>
      <c r="M30" s="1906" t="s">
        <v>3785</v>
      </c>
    </row>
    <row r="31" ht="28" spans="1:13">
      <c r="A31" s="1898" t="s">
        <v>3820</v>
      </c>
      <c r="B31" s="1906" t="s">
        <v>3821</v>
      </c>
      <c r="C31" s="1898" t="s">
        <v>3822</v>
      </c>
      <c r="D31" s="1947"/>
      <c r="E31" s="1898"/>
      <c r="F31" s="1906" t="s">
        <v>3823</v>
      </c>
      <c r="G31" s="971"/>
      <c r="H31" s="2029" t="s">
        <v>3824</v>
      </c>
      <c r="I31" s="716" t="s">
        <v>3821</v>
      </c>
      <c r="J31" s="2014" t="s">
        <v>1899</v>
      </c>
      <c r="K31" s="2056"/>
      <c r="L31" s="1898"/>
      <c r="M31" s="1906" t="s">
        <v>3823</v>
      </c>
    </row>
    <row r="32" ht="28" spans="1:13">
      <c r="A32" s="1898" t="s">
        <v>3825</v>
      </c>
      <c r="B32" s="1906" t="s">
        <v>3826</v>
      </c>
      <c r="C32" s="1898" t="s">
        <v>3827</v>
      </c>
      <c r="D32" s="1947"/>
      <c r="E32" s="1898"/>
      <c r="F32" s="1906" t="s">
        <v>3828</v>
      </c>
      <c r="G32" s="971"/>
      <c r="H32" s="716" t="s">
        <v>3737</v>
      </c>
      <c r="I32" s="2029" t="s">
        <v>3360</v>
      </c>
      <c r="J32" s="716" t="s">
        <v>1757</v>
      </c>
      <c r="K32" s="2053"/>
      <c r="L32" s="1898"/>
      <c r="M32" s="1906" t="s">
        <v>3828</v>
      </c>
    </row>
    <row r="33" ht="17.1" customHeight="1" spans="1:13">
      <c r="A33" s="1898" t="s">
        <v>3760</v>
      </c>
      <c r="B33" s="1898" t="s">
        <v>3299</v>
      </c>
      <c r="C33" s="1898" t="s">
        <v>3261</v>
      </c>
      <c r="D33" s="1947"/>
      <c r="E33" s="1898" t="s">
        <v>2491</v>
      </c>
      <c r="F33" s="1906" t="s">
        <v>3299</v>
      </c>
      <c r="G33" s="968"/>
      <c r="H33" s="716" t="s">
        <v>3301</v>
      </c>
      <c r="I33" s="716" t="s">
        <v>3829</v>
      </c>
      <c r="J33" s="716" t="s">
        <v>2322</v>
      </c>
      <c r="K33" s="1947"/>
      <c r="L33" s="1898" t="s">
        <v>1846</v>
      </c>
      <c r="M33" s="1906" t="s">
        <v>3299</v>
      </c>
    </row>
    <row r="34" s="1979" customFormat="1" ht="14.4" spans="1:13">
      <c r="A34" s="1983" t="s">
        <v>3266</v>
      </c>
      <c r="B34" s="1980" t="s">
        <v>3231</v>
      </c>
      <c r="C34" s="1981" t="s">
        <v>2943</v>
      </c>
      <c r="D34" s="1983"/>
      <c r="E34" s="1983"/>
      <c r="F34" s="1983"/>
      <c r="G34" s="971"/>
      <c r="H34" s="1991" t="s">
        <v>3232</v>
      </c>
      <c r="I34" s="1991" t="s">
        <v>3231</v>
      </c>
      <c r="J34" s="1538" t="s">
        <v>2640</v>
      </c>
      <c r="K34" s="1983"/>
      <c r="L34" s="1983"/>
      <c r="M34" s="1983"/>
    </row>
    <row r="35" s="1979" customFormat="1" ht="14.4" spans="1:13">
      <c r="A35" s="1983" t="s">
        <v>3267</v>
      </c>
      <c r="B35" s="1980" t="s">
        <v>3231</v>
      </c>
      <c r="C35" s="1981" t="s">
        <v>2943</v>
      </c>
      <c r="D35" s="1983"/>
      <c r="E35" s="1983"/>
      <c r="F35" s="1983"/>
      <c r="G35" s="971"/>
      <c r="H35" s="1991" t="s">
        <v>3235</v>
      </c>
      <c r="I35" s="1991" t="s">
        <v>3234</v>
      </c>
      <c r="J35" s="1538" t="s">
        <v>2640</v>
      </c>
      <c r="K35" s="1983"/>
      <c r="L35" s="1983"/>
      <c r="M35" s="1983"/>
    </row>
  </sheetData>
  <mergeCells count="13">
    <mergeCell ref="B1:F1"/>
    <mergeCell ref="I1:M1"/>
    <mergeCell ref="B2:F2"/>
    <mergeCell ref="I2:M2"/>
    <mergeCell ref="B3:F3"/>
    <mergeCell ref="I3:M3"/>
    <mergeCell ref="B4:F4"/>
    <mergeCell ref="I4:M4"/>
    <mergeCell ref="A5:F5"/>
    <mergeCell ref="H5:M5"/>
    <mergeCell ref="A7:M7"/>
    <mergeCell ref="A27:M27"/>
    <mergeCell ref="G1:G6"/>
  </mergeCells>
  <conditionalFormatting sqref="H8:I8">
    <cfRule type="expression" dxfId="2" priority="89" stopIfTrue="1">
      <formula>AND(SUMPRODUCT(IFERROR(1*(($H$8:$I$31&amp;"x")=(H8&amp;"x")),0))&gt;1,NOT(ISBLANK(H8)))</formula>
    </cfRule>
    <cfRule type="expression" dxfId="2" priority="88" stopIfTrue="1">
      <formula>AND(SUMPRODUCT(IFERROR(1*(($H$8:$I$38&amp;"x")=(H8&amp;"x")),0))&gt;1,NOT(ISBLANK(H8)))</formula>
    </cfRule>
    <cfRule type="expression" dxfId="2" priority="87" stopIfTrue="1">
      <formula>AND(SUMPRODUCT(IFERROR(1*(($H$8:$I$36&amp;"x")=(H8&amp;"x")),0))&gt;1,NOT(ISBLANK(H8)))</formula>
    </cfRule>
  </conditionalFormatting>
  <conditionalFormatting sqref="H8">
    <cfRule type="duplicateValues" dxfId="0" priority="86"/>
    <cfRule type="duplicateValues" dxfId="0" priority="84"/>
    <cfRule type="duplicateValues" dxfId="0" priority="85"/>
    <cfRule type="duplicateValues" dxfId="3" priority="83" stopIfTrue="1"/>
  </conditionalFormatting>
  <conditionalFormatting sqref="H11:I11">
    <cfRule type="expression" dxfId="2" priority="3" stopIfTrue="1">
      <formula>AND(SUMPRODUCT(IFERROR(1*(($H$8:$I$19&amp;"x")=(H11&amp;"x")),0))&gt;1,NOT(ISBLANK(H11)))</formula>
    </cfRule>
  </conditionalFormatting>
  <conditionalFormatting sqref="H13:I13">
    <cfRule type="expression" dxfId="2" priority="2" stopIfTrue="1">
      <formula>AND(SUMPRODUCT(IFERROR(1*(($H$8:$I$19&amp;"x")=(H13&amp;"x")),0))&gt;1,NOT(ISBLANK(H13)))</formula>
    </cfRule>
  </conditionalFormatting>
  <conditionalFormatting sqref="H14">
    <cfRule type="duplicateValues" dxfId="0" priority="46"/>
    <cfRule type="duplicateValues" dxfId="0" priority="45"/>
    <cfRule type="duplicateValues" dxfId="0" priority="44"/>
    <cfRule type="duplicateValues" dxfId="0" priority="43"/>
    <cfRule type="duplicateValues" dxfId="0" priority="42"/>
    <cfRule type="duplicateValues" dxfId="0" priority="41"/>
    <cfRule type="duplicateValues" dxfId="0" priority="39"/>
    <cfRule type="duplicateValues" dxfId="0" priority="40"/>
    <cfRule type="duplicateValues" dxfId="0" priority="38"/>
    <cfRule type="duplicateValues" dxfId="0" priority="37"/>
    <cfRule type="duplicateValues" dxfId="0" priority="36"/>
    <cfRule type="duplicateValues" dxfId="0" priority="35"/>
    <cfRule type="duplicateValues" dxfId="3" priority="34" stopIfTrue="1"/>
  </conditionalFormatting>
  <conditionalFormatting sqref="H15">
    <cfRule type="duplicateValues" dxfId="0" priority="59"/>
    <cfRule type="duplicateValues" dxfId="0" priority="58"/>
    <cfRule type="duplicateValues" dxfId="0" priority="57"/>
    <cfRule type="duplicateValues" dxfId="0" priority="56"/>
    <cfRule type="duplicateValues" dxfId="0" priority="55"/>
    <cfRule type="duplicateValues" dxfId="0" priority="54"/>
    <cfRule type="duplicateValues" dxfId="0" priority="52"/>
    <cfRule type="duplicateValues" dxfId="0" priority="53"/>
    <cfRule type="duplicateValues" dxfId="0" priority="51"/>
    <cfRule type="duplicateValues" dxfId="0" priority="50"/>
    <cfRule type="duplicateValues" dxfId="0" priority="49"/>
    <cfRule type="duplicateValues" dxfId="0" priority="48"/>
    <cfRule type="duplicateValues" dxfId="3" priority="47" stopIfTrue="1"/>
  </conditionalFormatting>
  <conditionalFormatting sqref="H16:I16">
    <cfRule type="expression" dxfId="2" priority="73" stopIfTrue="1">
      <formula>AND(SUMPRODUCT(IFERROR(1*(($H$8:$I$36&amp;"x")=(H16&amp;"x")),0))&gt;1,NOT(ISBLANK(H16)))</formula>
    </cfRule>
  </conditionalFormatting>
  <conditionalFormatting sqref="H16">
    <cfRule type="duplicateValues" dxfId="0" priority="72"/>
    <cfRule type="duplicateValues" dxfId="0" priority="71"/>
    <cfRule type="duplicateValues" dxfId="0" priority="70"/>
    <cfRule type="duplicateValues" dxfId="0" priority="69"/>
    <cfRule type="duplicateValues" dxfId="0" priority="68"/>
    <cfRule type="duplicateValues" dxfId="0" priority="67"/>
    <cfRule type="duplicateValues" dxfId="0" priority="65"/>
    <cfRule type="duplicateValues" dxfId="0" priority="66"/>
    <cfRule type="duplicateValues" dxfId="0" priority="64"/>
    <cfRule type="duplicateValues" dxfId="0" priority="63"/>
    <cfRule type="duplicateValues" dxfId="0" priority="62"/>
    <cfRule type="duplicateValues" dxfId="0" priority="61"/>
    <cfRule type="duplicateValues" dxfId="3" priority="60" stopIfTrue="1"/>
  </conditionalFormatting>
  <conditionalFormatting sqref="H18:I18">
    <cfRule type="expression" dxfId="2" priority="9" stopIfTrue="1">
      <formula>AND(SUMPRODUCT(IFERROR(1*(($H$8:$I$20&amp;"x")=(H18&amp;"x")),0))&gt;1,NOT(ISBLANK(H18)))</formula>
    </cfRule>
  </conditionalFormatting>
  <conditionalFormatting sqref="H19:I19">
    <cfRule type="expression" dxfId="2" priority="12" stopIfTrue="1">
      <formula>AND(SUMPRODUCT(IFERROR(1*(($H$8:$I$20&amp;"x")=(H19&amp;"x")),0))&gt;1,NOT(ISBLANK(H19)))</formula>
    </cfRule>
  </conditionalFormatting>
  <conditionalFormatting sqref="H20:I20">
    <cfRule type="expression" dxfId="2" priority="82" stopIfTrue="1">
      <formula>AND(SUMPRODUCT(IFERROR(1*(($H$10:$I$33&amp;"x")=(H20&amp;"x")),0))&gt;1,NOT(ISBLANK(H20)))</formula>
    </cfRule>
    <cfRule type="expression" dxfId="2" priority="81" stopIfTrue="1">
      <formula>AND(SUMPRODUCT(IFERROR(1*(($H$8:$I$30&amp;"x")=(H20&amp;"x")),0))&gt;1,NOT(ISBLANK(H20)))</formula>
    </cfRule>
    <cfRule type="expression" dxfId="2" priority="80" stopIfTrue="1">
      <formula>AND(SUMPRODUCT(IFERROR(1*(($H$8:$I$31&amp;"x")=(H20&amp;"x")),0))&gt;1,NOT(ISBLANK(H20)))</formula>
    </cfRule>
    <cfRule type="expression" dxfId="2" priority="78" stopIfTrue="1">
      <formula>AND(SUMPRODUCT(IFERROR(1*(($H$8:$I$36&amp;"x")=(H20&amp;"x")),0))&gt;1,NOT(ISBLANK(H20)))</formula>
    </cfRule>
  </conditionalFormatting>
  <conditionalFormatting sqref="H20">
    <cfRule type="expression" dxfId="2" priority="79" stopIfTrue="1">
      <formula>AND(SUMPRODUCT(IFERROR(1*(($H$8:$I$39&amp;"x")=(H20&amp;"x")),0))&gt;1,NOT(ISBLANK(H20)))</formula>
    </cfRule>
    <cfRule type="duplicateValues" dxfId="0" priority="77"/>
    <cfRule type="duplicateValues" dxfId="0" priority="75"/>
    <cfRule type="duplicateValues" dxfId="0" priority="76"/>
    <cfRule type="duplicateValues" dxfId="3" priority="74" stopIfTrue="1"/>
  </conditionalFormatting>
  <conditionalFormatting sqref="H28:I28">
    <cfRule type="expression" dxfId="2" priority="19" stopIfTrue="1">
      <formula>AND(SUMPRODUCT(IFERROR(1*(($H$8:$I$20&amp;"x")=(H28&amp;"x")),0))&gt;1,NOT(ISBLANK(H28)))</formula>
    </cfRule>
  </conditionalFormatting>
  <conditionalFormatting sqref="H29:I29">
    <cfRule type="expression" dxfId="2" priority="1" stopIfTrue="1">
      <formula>AND(SUMPRODUCT(IFERROR(1*(($H$8:$I$19&amp;"x")=(H29&amp;"x")),0))&gt;1,NOT(ISBLANK(H29)))</formula>
    </cfRule>
  </conditionalFormatting>
  <conditionalFormatting sqref="H30:I30">
    <cfRule type="expression" dxfId="2" priority="18" stopIfTrue="1">
      <formula>AND(SUMPRODUCT(IFERROR(1*(($H$8:$I$20&amp;"x")=(H30&amp;"x")),0))&gt;1,NOT(ISBLANK(H30)))</formula>
    </cfRule>
  </conditionalFormatting>
  <conditionalFormatting sqref="H31">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24"/>
    <cfRule type="duplicateValues" dxfId="0" priority="23"/>
    <cfRule type="duplicateValues" dxfId="0" priority="22"/>
    <cfRule type="duplicateValues" dxfId="0" priority="21"/>
    <cfRule type="duplicateValues" dxfId="3" priority="20" stopIfTrue="1"/>
  </conditionalFormatting>
  <conditionalFormatting sqref="I31">
    <cfRule type="expression" dxfId="2" priority="33" stopIfTrue="1">
      <formula>AND(SUMPRODUCT(IFERROR(1*(($H$8:$I$31&amp;"x")=(I31&amp;"x")),0))&gt;1,NOT(ISBLANK(I31)))</formula>
    </cfRule>
  </conditionalFormatting>
  <conditionalFormatting sqref="I32">
    <cfRule type="duplicateValues" dxfId="0" priority="15"/>
    <cfRule type="duplicateValues" dxfId="0" priority="16"/>
    <cfRule type="duplicateValues" dxfId="0" priority="17"/>
    <cfRule type="duplicateValues" dxfId="0" priority="14"/>
    <cfRule type="duplicateValues" dxfId="0" priority="13"/>
  </conditionalFormatting>
  <conditionalFormatting sqref="H21:H26">
    <cfRule type="duplicateValues" dxfId="0" priority="8"/>
  </conditionalFormatting>
  <conditionalFormatting sqref="H34:H35">
    <cfRule type="duplicateValues" dxfId="0" priority="5"/>
  </conditionalFormatting>
  <conditionalFormatting sqref="I21:I26">
    <cfRule type="duplicateValues" dxfId="0" priority="7"/>
  </conditionalFormatting>
  <conditionalFormatting sqref="I34:I35">
    <cfRule type="duplicateValues" dxfId="0" priority="4"/>
  </conditionalFormatting>
  <conditionalFormatting sqref="H8:I10 H20:I20 H12:I12 H14:I17">
    <cfRule type="expression" dxfId="2" priority="90" stopIfTrue="1">
      <formula>AND(SUMPRODUCT(IFERROR(1*(($H$8:$I$20&amp;"x")=(H8&amp;"x")),0))&gt;1,NOT(ISBLANK(H8)))</formula>
    </cfRule>
  </conditionalFormatting>
  <dataValidations count="1">
    <dataValidation type="list" allowBlank="1" showInputMessage="1" showErrorMessage="1" sqref="L14 E27 E5:E7 E31:E32 L8:L11 L16:L18 L28:L30 L32:L33">
      <formula1>"Y"</formula1>
    </dataValidation>
  </dataValidations>
  <hyperlinks>
    <hyperlink ref="N1" location="INDEX!A1" display="INDEX"/>
  </hyperlinks>
  <pageMargins left="0.75" right="0.75" top="1" bottom="1" header="0.511805555555556" footer="0.511805555555556"/>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3"/>
  <sheetViews>
    <sheetView topLeftCell="A4" workbookViewId="0">
      <selection activeCell="B27" sqref="B27"/>
    </sheetView>
  </sheetViews>
  <sheetFormatPr defaultColWidth="9" defaultRowHeight="16.8"/>
  <cols>
    <col min="1" max="1" width="13.875" style="836" customWidth="1"/>
    <col min="2" max="2" width="16.875" style="836" customWidth="1"/>
    <col min="3" max="5" width="9" style="836"/>
    <col min="6" max="6" width="20.125" style="836" customWidth="1"/>
    <col min="7" max="7" width="1.625" style="836" customWidth="1"/>
    <col min="8" max="8" width="15.625" style="836" customWidth="1"/>
    <col min="9" max="9" width="16.375" style="836" customWidth="1"/>
    <col min="10" max="10" width="13" style="836" customWidth="1"/>
    <col min="11" max="12" width="8.25" style="836" customWidth="1"/>
    <col min="13" max="13" width="15.375" style="836" customWidth="1"/>
    <col min="14" max="16384" width="9" style="1886"/>
  </cols>
  <sheetData>
    <row r="1" ht="13.5" customHeight="1" spans="1:14">
      <c r="A1" s="837" t="s">
        <v>533</v>
      </c>
      <c r="B1" s="1887" t="s">
        <v>594</v>
      </c>
      <c r="C1" s="1888"/>
      <c r="D1" s="1888"/>
      <c r="E1" s="1888"/>
      <c r="F1" s="1899"/>
      <c r="G1" s="1900"/>
      <c r="H1" s="837" t="s">
        <v>11</v>
      </c>
      <c r="I1" s="1966" t="s">
        <v>3763</v>
      </c>
      <c r="J1" s="1967"/>
      <c r="K1" s="1967"/>
      <c r="L1" s="1967"/>
      <c r="M1" s="1974"/>
      <c r="N1" s="1975" t="s">
        <v>6</v>
      </c>
    </row>
    <row r="2" spans="1:13">
      <c r="A2" s="837" t="s">
        <v>9</v>
      </c>
      <c r="B2" s="1889" t="s">
        <v>595</v>
      </c>
      <c r="C2" s="1890"/>
      <c r="D2" s="1890"/>
      <c r="E2" s="1890"/>
      <c r="F2" s="1901"/>
      <c r="G2" s="1902"/>
      <c r="H2" s="837" t="s">
        <v>15</v>
      </c>
      <c r="I2" s="1968" t="s">
        <v>3830</v>
      </c>
      <c r="J2" s="1969"/>
      <c r="K2" s="1969"/>
      <c r="L2" s="1969"/>
      <c r="M2" s="1976"/>
    </row>
    <row r="3" spans="1:13">
      <c r="A3" s="1676" t="s">
        <v>1822</v>
      </c>
      <c r="B3" s="1880"/>
      <c r="C3" s="1881"/>
      <c r="D3" s="1881"/>
      <c r="E3" s="1881"/>
      <c r="F3" s="1885"/>
      <c r="G3" s="1902"/>
      <c r="H3" s="851" t="s">
        <v>1823</v>
      </c>
      <c r="I3" s="1889" t="s">
        <v>3765</v>
      </c>
      <c r="J3" s="1890"/>
      <c r="K3" s="1890"/>
      <c r="L3" s="1890"/>
      <c r="M3" s="1901"/>
    </row>
    <row r="4" ht="13.5" customHeight="1" spans="1:13">
      <c r="A4" s="1676" t="s">
        <v>25</v>
      </c>
      <c r="B4" s="1880"/>
      <c r="C4" s="1881"/>
      <c r="D4" s="1881"/>
      <c r="E4" s="1881"/>
      <c r="F4" s="1885"/>
      <c r="G4" s="1902"/>
      <c r="H4" s="851" t="s">
        <v>1825</v>
      </c>
      <c r="I4" s="1272" t="s">
        <v>3831</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1898"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898"/>
      <c r="M9" s="1906" t="s">
        <v>3691</v>
      </c>
    </row>
    <row r="10" spans="1:13">
      <c r="A10" s="1898" t="s">
        <v>3778</v>
      </c>
      <c r="B10" s="1898" t="s">
        <v>3779</v>
      </c>
      <c r="C10" s="1898" t="s">
        <v>3780</v>
      </c>
      <c r="D10" s="1947"/>
      <c r="E10" s="1898" t="s">
        <v>2491</v>
      </c>
      <c r="F10" s="1906" t="s">
        <v>3781</v>
      </c>
      <c r="G10" s="968"/>
      <c r="H10" s="1907" t="s">
        <v>3782</v>
      </c>
      <c r="I10" s="1907" t="s">
        <v>3779</v>
      </c>
      <c r="J10" s="1907" t="s">
        <v>3771</v>
      </c>
      <c r="K10" s="1926"/>
      <c r="L10" s="1898" t="s">
        <v>1846</v>
      </c>
      <c r="M10" s="1906" t="s">
        <v>3781</v>
      </c>
    </row>
    <row r="11" s="1978" customFormat="1" ht="123" spans="1:13">
      <c r="A11" s="1980" t="s">
        <v>3783</v>
      </c>
      <c r="B11" s="1980" t="s">
        <v>3784</v>
      </c>
      <c r="C11" s="1980" t="s">
        <v>2943</v>
      </c>
      <c r="D11" s="1982"/>
      <c r="E11" s="1980" t="s">
        <v>2491</v>
      </c>
      <c r="F11" s="1981" t="s">
        <v>3785</v>
      </c>
      <c r="G11" s="968"/>
      <c r="H11" s="2046" t="s">
        <v>3783</v>
      </c>
      <c r="I11" s="2046" t="s">
        <v>3784</v>
      </c>
      <c r="J11" s="2046" t="s">
        <v>3776</v>
      </c>
      <c r="K11" s="2047"/>
      <c r="L11" s="1980" t="s">
        <v>1846</v>
      </c>
      <c r="M11" s="1981" t="s">
        <v>3786</v>
      </c>
    </row>
    <row r="12" ht="28" spans="1:13">
      <c r="A12" s="1906" t="s">
        <v>3832</v>
      </c>
      <c r="B12" s="1906" t="s">
        <v>3833</v>
      </c>
      <c r="C12" s="1898" t="s">
        <v>3819</v>
      </c>
      <c r="D12" s="1947"/>
      <c r="E12" s="1898"/>
      <c r="F12" s="1906" t="s">
        <v>3834</v>
      </c>
      <c r="G12" s="968"/>
      <c r="H12" s="1907" t="s">
        <v>3835</v>
      </c>
      <c r="I12" s="1906" t="s">
        <v>3833</v>
      </c>
      <c r="J12" s="2013" t="s">
        <v>1863</v>
      </c>
      <c r="K12" s="1897"/>
      <c r="L12" s="1927"/>
      <c r="M12" s="1906" t="s">
        <v>3834</v>
      </c>
    </row>
    <row r="13" ht="28" spans="1:13">
      <c r="A13" s="1898" t="s">
        <v>3820</v>
      </c>
      <c r="B13" s="1906" t="s">
        <v>3821</v>
      </c>
      <c r="C13" s="1898" t="s">
        <v>3822</v>
      </c>
      <c r="D13" s="1947"/>
      <c r="E13" s="1898"/>
      <c r="F13" s="1906" t="s">
        <v>3823</v>
      </c>
      <c r="G13" s="968"/>
      <c r="H13" s="2029" t="s">
        <v>3824</v>
      </c>
      <c r="I13" s="716" t="s">
        <v>3821</v>
      </c>
      <c r="J13" s="2014" t="s">
        <v>1899</v>
      </c>
      <c r="K13" s="1926"/>
      <c r="L13" s="1927"/>
      <c r="M13" s="1906" t="s">
        <v>3823</v>
      </c>
    </row>
    <row r="14" ht="28" spans="1:13">
      <c r="A14" s="1898" t="s">
        <v>3825</v>
      </c>
      <c r="B14" s="1906" t="s">
        <v>3826</v>
      </c>
      <c r="C14" s="1898" t="s">
        <v>3827</v>
      </c>
      <c r="D14" s="1947"/>
      <c r="E14" s="1898"/>
      <c r="F14" s="1906" t="s">
        <v>3828</v>
      </c>
      <c r="G14" s="968"/>
      <c r="H14" s="716" t="s">
        <v>3737</v>
      </c>
      <c r="I14" s="2029" t="s">
        <v>3360</v>
      </c>
      <c r="J14" s="716" t="s">
        <v>1757</v>
      </c>
      <c r="K14" s="1926"/>
      <c r="L14" s="1927"/>
      <c r="M14" s="1906" t="s">
        <v>3828</v>
      </c>
    </row>
    <row r="15" ht="28" spans="1:13">
      <c r="A15" s="1898" t="s">
        <v>3836</v>
      </c>
      <c r="B15" s="1906" t="s">
        <v>3837</v>
      </c>
      <c r="C15" s="1898" t="s">
        <v>3838</v>
      </c>
      <c r="D15" s="1947"/>
      <c r="E15" s="1898" t="s">
        <v>2491</v>
      </c>
      <c r="F15" s="1906" t="s">
        <v>2444</v>
      </c>
      <c r="G15" s="968"/>
      <c r="H15" s="716" t="s">
        <v>3839</v>
      </c>
      <c r="I15" s="1906" t="s">
        <v>3837</v>
      </c>
      <c r="J15" s="2013" t="s">
        <v>1753</v>
      </c>
      <c r="K15" s="2049"/>
      <c r="L15" s="1898" t="s">
        <v>1846</v>
      </c>
      <c r="M15" s="1906" t="s">
        <v>2444</v>
      </c>
    </row>
    <row r="16" ht="28" spans="1:13">
      <c r="A16" s="1898" t="s">
        <v>3840</v>
      </c>
      <c r="B16" s="1906" t="s">
        <v>2285</v>
      </c>
      <c r="C16" s="1898" t="s">
        <v>3838</v>
      </c>
      <c r="D16" s="1947"/>
      <c r="E16" s="1898" t="s">
        <v>2547</v>
      </c>
      <c r="F16" s="1906" t="s">
        <v>2444</v>
      </c>
      <c r="G16" s="968"/>
      <c r="H16" s="716" t="s">
        <v>2284</v>
      </c>
      <c r="I16" s="716" t="s">
        <v>2285</v>
      </c>
      <c r="J16" s="2013" t="s">
        <v>1753</v>
      </c>
      <c r="K16" s="1897"/>
      <c r="L16" s="1898" t="s">
        <v>1846</v>
      </c>
      <c r="M16" s="1906" t="s">
        <v>2444</v>
      </c>
    </row>
    <row r="17" spans="1:13">
      <c r="A17" s="1898" t="s">
        <v>3767</v>
      </c>
      <c r="B17" s="1898" t="s">
        <v>3768</v>
      </c>
      <c r="C17" s="1898" t="s">
        <v>2497</v>
      </c>
      <c r="D17" s="1947"/>
      <c r="E17" s="1898"/>
      <c r="F17" s="1906" t="s">
        <v>3841</v>
      </c>
      <c r="G17" s="968"/>
      <c r="H17" s="716" t="s">
        <v>3770</v>
      </c>
      <c r="I17" s="716" t="s">
        <v>3768</v>
      </c>
      <c r="J17" s="716" t="s">
        <v>3771</v>
      </c>
      <c r="K17" s="716"/>
      <c r="L17" s="1898"/>
      <c r="M17" s="1906" t="s">
        <v>3841</v>
      </c>
    </row>
    <row r="18" s="1978" customFormat="1" ht="123" spans="1:13">
      <c r="A18" s="1980" t="s">
        <v>3772</v>
      </c>
      <c r="B18" s="1980" t="s">
        <v>3773</v>
      </c>
      <c r="C18" s="1980" t="s">
        <v>2943</v>
      </c>
      <c r="D18" s="1982"/>
      <c r="E18" s="1980"/>
      <c r="F18" s="1981" t="s">
        <v>3774</v>
      </c>
      <c r="G18" s="968"/>
      <c r="H18" s="2035" t="s">
        <v>3775</v>
      </c>
      <c r="I18" s="2035" t="s">
        <v>3773</v>
      </c>
      <c r="J18" s="2035" t="s">
        <v>3776</v>
      </c>
      <c r="K18" s="2035"/>
      <c r="L18" s="1980"/>
      <c r="M18" s="1981" t="s">
        <v>3777</v>
      </c>
    </row>
    <row r="19" ht="28" spans="1:13">
      <c r="A19" s="1898" t="s">
        <v>3842</v>
      </c>
      <c r="B19" s="1906" t="s">
        <v>3843</v>
      </c>
      <c r="C19" s="1898" t="s">
        <v>3819</v>
      </c>
      <c r="D19" s="1947"/>
      <c r="E19" s="1898"/>
      <c r="F19" s="1906" t="s">
        <v>3844</v>
      </c>
      <c r="G19" s="968"/>
      <c r="H19" s="2029" t="s">
        <v>3845</v>
      </c>
      <c r="I19" s="2029" t="s">
        <v>3846</v>
      </c>
      <c r="J19" s="2013" t="s">
        <v>1863</v>
      </c>
      <c r="K19" s="716"/>
      <c r="L19" s="716"/>
      <c r="M19" s="1906" t="s">
        <v>3844</v>
      </c>
    </row>
    <row r="20" ht="28" spans="1:13">
      <c r="A20" s="1898" t="s">
        <v>3847</v>
      </c>
      <c r="B20" s="1898" t="s">
        <v>3848</v>
      </c>
      <c r="C20" s="1906" t="s">
        <v>3849</v>
      </c>
      <c r="D20" s="1947"/>
      <c r="E20" s="1898"/>
      <c r="F20" s="1906" t="s">
        <v>3850</v>
      </c>
      <c r="G20" s="968"/>
      <c r="H20" s="716" t="s">
        <v>3851</v>
      </c>
      <c r="I20" s="716" t="s">
        <v>3848</v>
      </c>
      <c r="J20" s="2039" t="s">
        <v>1922</v>
      </c>
      <c r="K20" s="716"/>
      <c r="L20" s="716"/>
      <c r="M20" s="1906" t="s">
        <v>3850</v>
      </c>
    </row>
    <row r="21" ht="28" spans="1:13">
      <c r="A21" s="1898" t="s">
        <v>3852</v>
      </c>
      <c r="B21" s="1898" t="s">
        <v>3853</v>
      </c>
      <c r="C21" s="1906" t="s">
        <v>3849</v>
      </c>
      <c r="D21" s="1947"/>
      <c r="E21" s="1898" t="s">
        <v>2491</v>
      </c>
      <c r="F21" s="1906" t="s">
        <v>3854</v>
      </c>
      <c r="G21" s="968"/>
      <c r="H21" s="716" t="s">
        <v>3852</v>
      </c>
      <c r="I21" s="716" t="s">
        <v>3853</v>
      </c>
      <c r="J21" s="2013" t="s">
        <v>1922</v>
      </c>
      <c r="K21" s="716"/>
      <c r="L21" s="1898" t="s">
        <v>1846</v>
      </c>
      <c r="M21" s="1906" t="s">
        <v>3854</v>
      </c>
    </row>
    <row r="22" ht="82" spans="1:13">
      <c r="A22" s="1898" t="s">
        <v>3787</v>
      </c>
      <c r="B22" s="1898" t="s">
        <v>3788</v>
      </c>
      <c r="C22" s="1898" t="s">
        <v>3789</v>
      </c>
      <c r="D22" s="1947"/>
      <c r="E22" s="1898"/>
      <c r="F22" s="1906" t="s">
        <v>3790</v>
      </c>
      <c r="G22" s="968"/>
      <c r="H22" s="2029" t="s">
        <v>3791</v>
      </c>
      <c r="I22" s="716" t="s">
        <v>3792</v>
      </c>
      <c r="J22" s="2013" t="s">
        <v>1905</v>
      </c>
      <c r="K22" s="1926"/>
      <c r="L22" s="1898"/>
      <c r="M22" s="1906" t="s">
        <v>3790</v>
      </c>
    </row>
    <row r="23" spans="1:13">
      <c r="A23" s="1898" t="s">
        <v>3793</v>
      </c>
      <c r="B23" s="1906" t="s">
        <v>3794</v>
      </c>
      <c r="C23" s="1898" t="s">
        <v>3795</v>
      </c>
      <c r="D23" s="1947"/>
      <c r="E23" s="1898"/>
      <c r="F23" s="1906" t="s">
        <v>3796</v>
      </c>
      <c r="G23" s="968"/>
      <c r="H23" s="2029" t="s">
        <v>3797</v>
      </c>
      <c r="I23" s="716" t="s">
        <v>3794</v>
      </c>
      <c r="J23" s="2013" t="s">
        <v>3798</v>
      </c>
      <c r="K23" s="1926"/>
      <c r="L23" s="1927"/>
      <c r="M23" s="1906" t="s">
        <v>3796</v>
      </c>
    </row>
    <row r="24" s="1978" customFormat="1" spans="1:13">
      <c r="A24" s="1980" t="s">
        <v>3230</v>
      </c>
      <c r="B24" s="1980" t="s">
        <v>3231</v>
      </c>
      <c r="C24" s="1981" t="s">
        <v>2943</v>
      </c>
      <c r="D24" s="1982"/>
      <c r="E24" s="1980"/>
      <c r="F24" s="1981"/>
      <c r="G24" s="968"/>
      <c r="H24" s="1991" t="s">
        <v>3232</v>
      </c>
      <c r="I24" s="1991" t="s">
        <v>3231</v>
      </c>
      <c r="J24" s="1538" t="s">
        <v>2640</v>
      </c>
      <c r="K24" s="2001"/>
      <c r="L24" s="2002"/>
      <c r="M24" s="1981"/>
    </row>
    <row r="25" s="1978" customFormat="1" spans="1:13">
      <c r="A25" s="1980" t="s">
        <v>3233</v>
      </c>
      <c r="B25" s="1980" t="s">
        <v>3234</v>
      </c>
      <c r="C25" s="1981" t="s">
        <v>2943</v>
      </c>
      <c r="D25" s="1982"/>
      <c r="E25" s="1980"/>
      <c r="F25" s="1981"/>
      <c r="G25" s="968"/>
      <c r="H25" s="1991" t="s">
        <v>3235</v>
      </c>
      <c r="I25" s="1991" t="s">
        <v>3234</v>
      </c>
      <c r="J25" s="1538" t="s">
        <v>2640</v>
      </c>
      <c r="K25" s="2001"/>
      <c r="L25" s="2002"/>
      <c r="M25" s="1981"/>
    </row>
    <row r="26" s="1978" customFormat="1" spans="1:13">
      <c r="A26" s="1980" t="s">
        <v>3236</v>
      </c>
      <c r="B26" s="1980" t="s">
        <v>3237</v>
      </c>
      <c r="C26" s="1981" t="s">
        <v>2943</v>
      </c>
      <c r="D26" s="1982"/>
      <c r="E26" s="1980"/>
      <c r="F26" s="1981"/>
      <c r="G26" s="968"/>
      <c r="H26" s="1991" t="s">
        <v>3238</v>
      </c>
      <c r="I26" s="1991" t="s">
        <v>3237</v>
      </c>
      <c r="J26" s="1538" t="s">
        <v>2640</v>
      </c>
      <c r="K26" s="2001"/>
      <c r="L26" s="2002"/>
      <c r="M26" s="1981"/>
    </row>
    <row r="27" s="1978" customFormat="1" spans="1:13">
      <c r="A27" s="1980" t="s">
        <v>3239</v>
      </c>
      <c r="B27" s="1980" t="s">
        <v>3240</v>
      </c>
      <c r="C27" s="1981" t="s">
        <v>2943</v>
      </c>
      <c r="D27" s="1982"/>
      <c r="E27" s="1980"/>
      <c r="F27" s="1981"/>
      <c r="G27" s="968"/>
      <c r="H27" s="1991" t="s">
        <v>3241</v>
      </c>
      <c r="I27" s="1991" t="s">
        <v>3240</v>
      </c>
      <c r="J27" s="1538" t="s">
        <v>2640</v>
      </c>
      <c r="K27" s="2001"/>
      <c r="L27" s="2002"/>
      <c r="M27" s="1981"/>
    </row>
    <row r="28" s="1978" customFormat="1" spans="1:13">
      <c r="A28" s="1980" t="s">
        <v>3242</v>
      </c>
      <c r="B28" s="1980" t="s">
        <v>3243</v>
      </c>
      <c r="C28" s="1981" t="s">
        <v>2943</v>
      </c>
      <c r="D28" s="1982"/>
      <c r="E28" s="1980"/>
      <c r="F28" s="1981"/>
      <c r="G28" s="968"/>
      <c r="H28" s="1991" t="s">
        <v>3244</v>
      </c>
      <c r="I28" s="1991" t="s">
        <v>3243</v>
      </c>
      <c r="J28" s="1538" t="s">
        <v>2640</v>
      </c>
      <c r="K28" s="2001"/>
      <c r="L28" s="2002"/>
      <c r="M28" s="1981"/>
    </row>
    <row r="29" s="1978" customFormat="1" spans="1:13">
      <c r="A29" s="1980" t="s">
        <v>3245</v>
      </c>
      <c r="B29" s="1980" t="s">
        <v>3246</v>
      </c>
      <c r="C29" s="1981" t="s">
        <v>2943</v>
      </c>
      <c r="D29" s="1982"/>
      <c r="E29" s="1980"/>
      <c r="F29" s="1981"/>
      <c r="G29" s="968"/>
      <c r="H29" s="1991" t="s">
        <v>3247</v>
      </c>
      <c r="I29" s="1991" t="s">
        <v>3246</v>
      </c>
      <c r="J29" s="1538" t="s">
        <v>2640</v>
      </c>
      <c r="K29" s="2001"/>
      <c r="L29" s="2002"/>
      <c r="M29" s="1981"/>
    </row>
    <row r="30" spans="1:13">
      <c r="A30" s="270" t="s">
        <v>1800</v>
      </c>
      <c r="B30" s="270"/>
      <c r="C30" s="270"/>
      <c r="D30" s="270"/>
      <c r="E30" s="270"/>
      <c r="F30" s="270"/>
      <c r="G30" s="270"/>
      <c r="H30" s="270"/>
      <c r="I30" s="270"/>
      <c r="J30" s="270"/>
      <c r="K30" s="270"/>
      <c r="L30" s="270"/>
      <c r="M30" s="270"/>
    </row>
    <row r="31" ht="17.1" customHeight="1" spans="1:13">
      <c r="A31" s="1898" t="s">
        <v>3760</v>
      </c>
      <c r="B31" s="1898" t="s">
        <v>3299</v>
      </c>
      <c r="C31" s="1898" t="s">
        <v>3261</v>
      </c>
      <c r="D31" s="1947"/>
      <c r="E31" s="1898" t="s">
        <v>2491</v>
      </c>
      <c r="F31" s="1906" t="s">
        <v>3299</v>
      </c>
      <c r="G31" s="968"/>
      <c r="H31" s="716" t="s">
        <v>3301</v>
      </c>
      <c r="I31" s="716" t="s">
        <v>3302</v>
      </c>
      <c r="J31" s="716" t="s">
        <v>2322</v>
      </c>
      <c r="K31" s="1947"/>
      <c r="L31" s="1898" t="s">
        <v>1846</v>
      </c>
      <c r="M31" s="1906" t="s">
        <v>3299</v>
      </c>
    </row>
    <row r="32" s="1979" customFormat="1" ht="14.4" spans="1:13">
      <c r="A32" s="1983" t="s">
        <v>3266</v>
      </c>
      <c r="B32" s="1980" t="s">
        <v>3231</v>
      </c>
      <c r="C32" s="1981" t="s">
        <v>2943</v>
      </c>
      <c r="D32" s="1983"/>
      <c r="E32" s="1983"/>
      <c r="F32" s="1983"/>
      <c r="G32" s="971"/>
      <c r="H32" s="1991" t="s">
        <v>3232</v>
      </c>
      <c r="I32" s="1991" t="s">
        <v>3231</v>
      </c>
      <c r="J32" s="1538" t="s">
        <v>2640</v>
      </c>
      <c r="K32" s="1983"/>
      <c r="L32" s="1983"/>
      <c r="M32" s="1983"/>
    </row>
    <row r="33" s="1979" customFormat="1" ht="14.4" spans="1:13">
      <c r="A33" s="1983" t="s">
        <v>3267</v>
      </c>
      <c r="B33" s="1980" t="s">
        <v>3231</v>
      </c>
      <c r="C33" s="1981" t="s">
        <v>2943</v>
      </c>
      <c r="D33" s="1983"/>
      <c r="E33" s="1983"/>
      <c r="F33" s="1983"/>
      <c r="G33" s="971"/>
      <c r="H33" s="1991" t="s">
        <v>3235</v>
      </c>
      <c r="I33" s="1991" t="s">
        <v>3234</v>
      </c>
      <c r="J33" s="1538" t="s">
        <v>2640</v>
      </c>
      <c r="K33" s="1983"/>
      <c r="L33" s="1983"/>
      <c r="M33" s="1983"/>
    </row>
  </sheetData>
  <mergeCells count="13">
    <mergeCell ref="B1:F1"/>
    <mergeCell ref="I1:M1"/>
    <mergeCell ref="B2:F2"/>
    <mergeCell ref="I2:M2"/>
    <mergeCell ref="B3:F3"/>
    <mergeCell ref="I3:M3"/>
    <mergeCell ref="B4:F4"/>
    <mergeCell ref="I4:M4"/>
    <mergeCell ref="A5:F5"/>
    <mergeCell ref="H5:M5"/>
    <mergeCell ref="A7:M7"/>
    <mergeCell ref="A30:M30"/>
    <mergeCell ref="G1:G6"/>
  </mergeCells>
  <conditionalFormatting sqref="H8:I8">
    <cfRule type="expression" dxfId="2" priority="81" stopIfTrue="1">
      <formula>AND(SUMPRODUCT(IFERROR(1*(($H$8:$I$19&amp;"x")=(H8&amp;"x")),0))&gt;1,NOT(ISBLANK(H8)))</formula>
    </cfRule>
    <cfRule type="expression" dxfId="2" priority="80" stopIfTrue="1">
      <formula>AND(SUMPRODUCT(IFERROR(1*(($H$8:$I$23&amp;"x")=(H8&amp;"x")),0))&gt;1,NOT(ISBLANK(H8)))</formula>
    </cfRule>
    <cfRule type="expression" dxfId="2" priority="79" stopIfTrue="1">
      <formula>AND(SUMPRODUCT(IFERROR(1*(($H$8:$I$36&amp;"x")=(H8&amp;"x")),0))&gt;1,NOT(ISBLANK(H8)))</formula>
    </cfRule>
    <cfRule type="expression" dxfId="2" priority="78" stopIfTrue="1">
      <formula>AND(SUMPRODUCT(IFERROR(1*(($H$8:$I$34&amp;"x")=(H8&amp;"x")),0))&gt;1,NOT(ISBLANK(H8)))</formula>
    </cfRule>
  </conditionalFormatting>
  <conditionalFormatting sqref="H8">
    <cfRule type="duplicateValues" dxfId="0" priority="77"/>
    <cfRule type="duplicateValues" dxfId="0" priority="75"/>
    <cfRule type="duplicateValues" dxfId="0" priority="76"/>
    <cfRule type="duplicateValues" dxfId="3" priority="74" stopIfTrue="1"/>
  </conditionalFormatting>
  <conditionalFormatting sqref="H10:I10">
    <cfRule type="expression" dxfId="2" priority="9" stopIfTrue="1">
      <formula>AND(SUMPRODUCT(IFERROR(1*(($H$8:$I$19&amp;"x")=(H10&amp;"x")),0))&gt;1,NOT(ISBLANK(H10)))</formula>
    </cfRule>
  </conditionalFormatting>
  <conditionalFormatting sqref="H11:I11">
    <cfRule type="expression" dxfId="2" priority="2" stopIfTrue="1">
      <formula>AND(SUMPRODUCT(IFERROR(1*(($H$8:$I$19&amp;"x")=(H11&amp;"x")),0))&gt;1,NOT(ISBLANK(H11)))</formula>
    </cfRule>
  </conditionalFormatting>
  <conditionalFormatting sqref="H13">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19"/>
    <cfRule type="duplicateValues" dxfId="0" priority="18"/>
    <cfRule type="duplicateValues" dxfId="0" priority="17"/>
    <cfRule type="duplicateValues" dxfId="0" priority="16"/>
    <cfRule type="duplicateValues" dxfId="3" priority="15" stopIfTrue="1"/>
  </conditionalFormatting>
  <conditionalFormatting sqref="I14">
    <cfRule type="duplicateValues" dxfId="0" priority="12"/>
    <cfRule type="duplicateValues" dxfId="0" priority="13"/>
    <cfRule type="duplicateValues" dxfId="0" priority="14"/>
    <cfRule type="duplicateValues" dxfId="0" priority="11"/>
    <cfRule type="duplicateValues" dxfId="0" priority="10"/>
  </conditionalFormatting>
  <conditionalFormatting sqref="H18:I18">
    <cfRule type="expression" dxfId="2" priority="1" stopIfTrue="1">
      <formula>AND(SUMPRODUCT(IFERROR(1*(($H$8:$I$23&amp;"x")=(H18&amp;"x")),0))&gt;1,NOT(ISBLANK(H18)))</formula>
    </cfRule>
  </conditionalFormatting>
  <conditionalFormatting sqref="H19">
    <cfRule type="duplicateValues" dxfId="0" priority="45"/>
    <cfRule type="duplicateValues" dxfId="0" priority="44"/>
    <cfRule type="duplicateValues" dxfId="0" priority="43"/>
    <cfRule type="duplicateValues" dxfId="0" priority="42"/>
    <cfRule type="duplicateValues" dxfId="0" priority="41"/>
    <cfRule type="duplicateValues" dxfId="0" priority="40"/>
    <cfRule type="duplicateValues" dxfId="0" priority="38"/>
    <cfRule type="duplicateValues" dxfId="0" priority="39"/>
    <cfRule type="duplicateValues" dxfId="0" priority="37"/>
    <cfRule type="duplicateValues" dxfId="0" priority="36"/>
    <cfRule type="duplicateValues" dxfId="0" priority="35"/>
    <cfRule type="duplicateValues" dxfId="0" priority="34"/>
    <cfRule type="duplicateValues" dxfId="3" priority="33" stopIfTrue="1"/>
  </conditionalFormatting>
  <conditionalFormatting sqref="I19">
    <cfRule type="duplicateValues" dxfId="0" priority="32"/>
    <cfRule type="duplicateValues" dxfId="0" priority="31"/>
    <cfRule type="duplicateValues" dxfId="0" priority="30"/>
    <cfRule type="duplicateValues" dxfId="0" priority="29"/>
    <cfRule type="duplicateValues" dxfId="0" priority="28"/>
  </conditionalFormatting>
  <conditionalFormatting sqref="H22:I22">
    <cfRule type="expression" dxfId="2" priority="73" stopIfTrue="1">
      <formula>AND(SUMPRODUCT(IFERROR(1*(($H$8:$I$19&amp;"x")=(H22&amp;"x")),0))&gt;1,NOT(ISBLANK(H22)))</formula>
    </cfRule>
  </conditionalFormatting>
  <conditionalFormatting sqref="H22">
    <cfRule type="duplicateValues" dxfId="0" priority="72"/>
    <cfRule type="duplicateValues" dxfId="0" priority="71"/>
    <cfRule type="duplicateValues" dxfId="0" priority="70"/>
    <cfRule type="duplicateValues" dxfId="0" priority="69"/>
    <cfRule type="duplicateValues" dxfId="0" priority="68"/>
    <cfRule type="duplicateValues" dxfId="0" priority="67"/>
    <cfRule type="duplicateValues" dxfId="0" priority="65"/>
    <cfRule type="duplicateValues" dxfId="0" priority="66"/>
    <cfRule type="duplicateValues" dxfId="0" priority="64"/>
    <cfRule type="duplicateValues" dxfId="0" priority="63"/>
    <cfRule type="duplicateValues" dxfId="0" priority="62"/>
    <cfRule type="duplicateValues" dxfId="0" priority="61"/>
    <cfRule type="duplicateValues" dxfId="3" priority="60" stopIfTrue="1"/>
  </conditionalFormatting>
  <conditionalFormatting sqref="H23:I23">
    <cfRule type="expression" dxfId="2" priority="59" stopIfTrue="1">
      <formula>AND(SUMPRODUCT(IFERROR(1*(($H$8:$I$19&amp;"x")=(H23&amp;"x")),0))&gt;1,NOT(ISBLANK(H23)))</formula>
    </cfRule>
  </conditionalFormatting>
  <conditionalFormatting sqref="H23">
    <cfRule type="duplicateValues" dxfId="0" priority="58"/>
    <cfRule type="duplicateValues" dxfId="0" priority="57"/>
    <cfRule type="duplicateValues" dxfId="0" priority="56"/>
    <cfRule type="duplicateValues" dxfId="0" priority="55"/>
    <cfRule type="duplicateValues" dxfId="0" priority="54"/>
    <cfRule type="duplicateValues" dxfId="0" priority="53"/>
    <cfRule type="duplicateValues" dxfId="0" priority="51"/>
    <cfRule type="duplicateValues" dxfId="0" priority="52"/>
    <cfRule type="duplicateValues" dxfId="0" priority="50"/>
    <cfRule type="duplicateValues" dxfId="0" priority="49"/>
    <cfRule type="duplicateValues" dxfId="0" priority="48"/>
    <cfRule type="duplicateValues" dxfId="0" priority="47"/>
    <cfRule type="duplicateValues" dxfId="3" priority="46" stopIfTrue="1"/>
  </conditionalFormatting>
  <conditionalFormatting sqref="H24:H29">
    <cfRule type="duplicateValues" dxfId="0" priority="6"/>
  </conditionalFormatting>
  <conditionalFormatting sqref="H32:H33">
    <cfRule type="duplicateValues" dxfId="0" priority="4"/>
  </conditionalFormatting>
  <conditionalFormatting sqref="I24:I29">
    <cfRule type="duplicateValues" dxfId="0" priority="5"/>
  </conditionalFormatting>
  <conditionalFormatting sqref="I32:I33">
    <cfRule type="duplicateValues" dxfId="0" priority="3"/>
  </conditionalFormatting>
  <conditionalFormatting sqref="H8:I9 H16:I17 I13 H15 H19:I23">
    <cfRule type="expression" dxfId="2" priority="82" stopIfTrue="1">
      <formula>AND(SUMPRODUCT(IFERROR(1*(($H$8:$I$23&amp;"x")=(H8&amp;"x")),0))&gt;1,NOT(ISBLANK(H8)))</formula>
    </cfRule>
  </conditionalFormatting>
  <dataValidations count="1">
    <dataValidation type="list" allowBlank="1" showInputMessage="1" showErrorMessage="1" sqref="E30 L31 E5:E7 E13:E16 L8:L11 L15:L18 L21:L22">
      <formula1>"Y"</formula1>
    </dataValidation>
  </dataValidations>
  <hyperlinks>
    <hyperlink ref="N1" location="INDEX!A1" display="INDEX"/>
  </hyperlinks>
  <pageMargins left="0.75" right="0.75" top="1" bottom="1" header="0.511805555555556" footer="0.511805555555556"/>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3"/>
  <sheetViews>
    <sheetView workbookViewId="0">
      <selection activeCell="B27" sqref="B27"/>
    </sheetView>
  </sheetViews>
  <sheetFormatPr defaultColWidth="9" defaultRowHeight="16.8"/>
  <cols>
    <col min="1" max="2" width="13.875" style="836" customWidth="1"/>
    <col min="3" max="5" width="9" style="836"/>
    <col min="6" max="6" width="25.5" style="836" customWidth="1"/>
    <col min="7" max="7" width="1.625" style="836" customWidth="1"/>
    <col min="8" max="8" width="15.625" style="836" customWidth="1"/>
    <col min="9" max="9" width="14.7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598</v>
      </c>
      <c r="C1" s="1888"/>
      <c r="D1" s="1888"/>
      <c r="E1" s="1888"/>
      <c r="F1" s="1899"/>
      <c r="G1" s="1900"/>
      <c r="H1" s="837" t="s">
        <v>11</v>
      </c>
      <c r="I1" s="1966" t="s">
        <v>3855</v>
      </c>
      <c r="J1" s="1967"/>
      <c r="K1" s="1967"/>
      <c r="L1" s="1967"/>
      <c r="M1" s="1974"/>
      <c r="N1" s="1975" t="s">
        <v>6</v>
      </c>
    </row>
    <row r="2" spans="1:13">
      <c r="A2" s="837" t="s">
        <v>9</v>
      </c>
      <c r="B2" s="1889" t="s">
        <v>599</v>
      </c>
      <c r="C2" s="1890"/>
      <c r="D2" s="1890"/>
      <c r="E2" s="1890"/>
      <c r="F2" s="1901"/>
      <c r="G2" s="1902"/>
      <c r="H2" s="837" t="s">
        <v>15</v>
      </c>
      <c r="I2" s="2955" t="s">
        <v>3856</v>
      </c>
      <c r="J2" s="1969"/>
      <c r="K2" s="1969"/>
      <c r="L2" s="1969"/>
      <c r="M2" s="1976"/>
    </row>
    <row r="3" spans="1:13">
      <c r="A3" s="1676" t="s">
        <v>1822</v>
      </c>
      <c r="B3" s="1880"/>
      <c r="C3" s="1881"/>
      <c r="D3" s="1881"/>
      <c r="E3" s="1881"/>
      <c r="F3" s="1885"/>
      <c r="G3" s="1902"/>
      <c r="H3" s="851" t="s">
        <v>1823</v>
      </c>
      <c r="I3" s="1889" t="s">
        <v>3857</v>
      </c>
      <c r="J3" s="1890"/>
      <c r="K3" s="1890"/>
      <c r="L3" s="1890"/>
      <c r="M3" s="1901"/>
    </row>
    <row r="4" ht="13.5" customHeight="1" spans="1:13">
      <c r="A4" s="1676" t="s">
        <v>25</v>
      </c>
      <c r="B4" s="1880"/>
      <c r="C4" s="1881"/>
      <c r="D4" s="1881"/>
      <c r="E4" s="1881"/>
      <c r="F4" s="1885"/>
      <c r="G4" s="1902"/>
      <c r="H4" s="851" t="s">
        <v>1825</v>
      </c>
      <c r="I4" s="1272" t="s">
        <v>3858</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836"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898"/>
      <c r="M9" s="1906" t="s">
        <v>3691</v>
      </c>
    </row>
    <row r="10" spans="1:13">
      <c r="A10" s="1898" t="s">
        <v>3778</v>
      </c>
      <c r="B10" s="1898" t="s">
        <v>3779</v>
      </c>
      <c r="C10" s="1898" t="s">
        <v>3780</v>
      </c>
      <c r="D10" s="1947"/>
      <c r="E10" s="1898" t="s">
        <v>2491</v>
      </c>
      <c r="F10" s="1906" t="s">
        <v>3781</v>
      </c>
      <c r="G10" s="968"/>
      <c r="H10" s="1907" t="s">
        <v>3782</v>
      </c>
      <c r="I10" s="1907" t="s">
        <v>3779</v>
      </c>
      <c r="J10" s="1907" t="s">
        <v>3771</v>
      </c>
      <c r="K10" s="1897"/>
      <c r="L10" s="1927" t="s">
        <v>1846</v>
      </c>
      <c r="M10" s="1906" t="s">
        <v>3781</v>
      </c>
    </row>
    <row r="11" ht="28" spans="1:13">
      <c r="A11" s="1898" t="s">
        <v>3820</v>
      </c>
      <c r="B11" s="1906" t="s">
        <v>3821</v>
      </c>
      <c r="C11" s="1898" t="s">
        <v>3822</v>
      </c>
      <c r="D11" s="1947"/>
      <c r="E11" s="1898"/>
      <c r="F11" s="1906" t="s">
        <v>3823</v>
      </c>
      <c r="G11" s="968"/>
      <c r="H11" s="716" t="s">
        <v>3824</v>
      </c>
      <c r="I11" s="716" t="s">
        <v>3821</v>
      </c>
      <c r="J11" s="2014" t="s">
        <v>1899</v>
      </c>
      <c r="K11" s="1926"/>
      <c r="L11" s="1927"/>
      <c r="M11" s="1906" t="s">
        <v>3823</v>
      </c>
    </row>
    <row r="12" ht="28" spans="1:13">
      <c r="A12" s="1898" t="s">
        <v>3825</v>
      </c>
      <c r="B12" s="1906" t="s">
        <v>3826</v>
      </c>
      <c r="C12" s="1898" t="s">
        <v>3827</v>
      </c>
      <c r="D12" s="1947"/>
      <c r="E12" s="1898"/>
      <c r="F12" s="1906" t="s">
        <v>3828</v>
      </c>
      <c r="G12" s="968"/>
      <c r="H12" s="716" t="s">
        <v>3737</v>
      </c>
      <c r="I12" s="2029" t="s">
        <v>3360</v>
      </c>
      <c r="J12" s="716" t="s">
        <v>1757</v>
      </c>
      <c r="K12" s="1926"/>
      <c r="L12" s="1927"/>
      <c r="M12" s="1906" t="s">
        <v>3828</v>
      </c>
    </row>
    <row r="13" ht="55" spans="1:13">
      <c r="A13" s="1898" t="s">
        <v>3801</v>
      </c>
      <c r="B13" s="1935" t="s">
        <v>3859</v>
      </c>
      <c r="C13" s="1898" t="s">
        <v>3803</v>
      </c>
      <c r="D13" s="1947"/>
      <c r="E13" s="1898" t="s">
        <v>2547</v>
      </c>
      <c r="F13" s="1906" t="s">
        <v>3860</v>
      </c>
      <c r="G13" s="968"/>
      <c r="H13" s="716" t="s">
        <v>3805</v>
      </c>
      <c r="I13" s="716" t="s">
        <v>3802</v>
      </c>
      <c r="J13" s="2014" t="s">
        <v>1798</v>
      </c>
      <c r="K13" s="2049"/>
      <c r="L13" s="1898" t="s">
        <v>1846</v>
      </c>
      <c r="M13" s="1906" t="s">
        <v>3860</v>
      </c>
    </row>
    <row r="14" ht="28" spans="1:13">
      <c r="A14" s="1906" t="s">
        <v>3861</v>
      </c>
      <c r="B14" s="1906" t="s">
        <v>3862</v>
      </c>
      <c r="C14" s="1898" t="s">
        <v>3813</v>
      </c>
      <c r="D14" s="1947"/>
      <c r="E14" s="1898"/>
      <c r="F14" s="1906" t="s">
        <v>3863</v>
      </c>
      <c r="G14" s="968"/>
      <c r="H14" s="2052" t="s">
        <v>3815</v>
      </c>
      <c r="I14" s="716" t="s">
        <v>3816</v>
      </c>
      <c r="J14" s="2013" t="s">
        <v>1922</v>
      </c>
      <c r="K14" s="1926"/>
      <c r="L14" s="1927"/>
      <c r="M14" s="1906" t="s">
        <v>3863</v>
      </c>
    </row>
    <row r="15" s="1978" customFormat="1" spans="1:13">
      <c r="A15" s="1980" t="s">
        <v>3230</v>
      </c>
      <c r="B15" s="1980" t="s">
        <v>3231</v>
      </c>
      <c r="C15" s="1981" t="s">
        <v>2943</v>
      </c>
      <c r="D15" s="1982"/>
      <c r="E15" s="1980"/>
      <c r="F15" s="1981"/>
      <c r="G15" s="968"/>
      <c r="H15" s="1991" t="s">
        <v>3232</v>
      </c>
      <c r="I15" s="1991" t="s">
        <v>3231</v>
      </c>
      <c r="J15" s="1538" t="s">
        <v>2640</v>
      </c>
      <c r="K15" s="2001"/>
      <c r="L15" s="2002"/>
      <c r="M15" s="1981"/>
    </row>
    <row r="16" s="1978" customFormat="1" spans="1:13">
      <c r="A16" s="1980" t="s">
        <v>3233</v>
      </c>
      <c r="B16" s="1980" t="s">
        <v>3234</v>
      </c>
      <c r="C16" s="1981" t="s">
        <v>2943</v>
      </c>
      <c r="D16" s="1982"/>
      <c r="E16" s="1980"/>
      <c r="F16" s="1981"/>
      <c r="G16" s="968"/>
      <c r="H16" s="1991" t="s">
        <v>3235</v>
      </c>
      <c r="I16" s="1991" t="s">
        <v>3234</v>
      </c>
      <c r="J16" s="1538" t="s">
        <v>2640</v>
      </c>
      <c r="K16" s="2001"/>
      <c r="L16" s="2002"/>
      <c r="M16" s="1981"/>
    </row>
    <row r="17" s="1978" customFormat="1" spans="1:13">
      <c r="A17" s="1980" t="s">
        <v>3236</v>
      </c>
      <c r="B17" s="1980" t="s">
        <v>3237</v>
      </c>
      <c r="C17" s="1981" t="s">
        <v>2943</v>
      </c>
      <c r="D17" s="1982"/>
      <c r="E17" s="1980"/>
      <c r="F17" s="1981"/>
      <c r="G17" s="968"/>
      <c r="H17" s="1991" t="s">
        <v>3238</v>
      </c>
      <c r="I17" s="1991" t="s">
        <v>3237</v>
      </c>
      <c r="J17" s="1538" t="s">
        <v>2640</v>
      </c>
      <c r="K17" s="2001"/>
      <c r="L17" s="2002"/>
      <c r="M17" s="1981"/>
    </row>
    <row r="18" s="1978" customFormat="1" spans="1:13">
      <c r="A18" s="1980" t="s">
        <v>3239</v>
      </c>
      <c r="B18" s="1980" t="s">
        <v>3240</v>
      </c>
      <c r="C18" s="1981" t="s">
        <v>2943</v>
      </c>
      <c r="D18" s="1982"/>
      <c r="E18" s="1980"/>
      <c r="F18" s="1981"/>
      <c r="G18" s="968"/>
      <c r="H18" s="1991" t="s">
        <v>3241</v>
      </c>
      <c r="I18" s="1991" t="s">
        <v>3240</v>
      </c>
      <c r="J18" s="1538" t="s">
        <v>2640</v>
      </c>
      <c r="K18" s="2001"/>
      <c r="L18" s="2002"/>
      <c r="M18" s="1981"/>
    </row>
    <row r="19" s="1978" customFormat="1" spans="1:13">
      <c r="A19" s="1980" t="s">
        <v>3242</v>
      </c>
      <c r="B19" s="1980" t="s">
        <v>3243</v>
      </c>
      <c r="C19" s="1981" t="s">
        <v>2943</v>
      </c>
      <c r="D19" s="1982"/>
      <c r="E19" s="1980"/>
      <c r="F19" s="1981"/>
      <c r="G19" s="968"/>
      <c r="H19" s="1991" t="s">
        <v>3244</v>
      </c>
      <c r="I19" s="1991" t="s">
        <v>3243</v>
      </c>
      <c r="J19" s="1538" t="s">
        <v>2640</v>
      </c>
      <c r="K19" s="2001"/>
      <c r="L19" s="2002"/>
      <c r="M19" s="1981"/>
    </row>
    <row r="20" s="1978" customFormat="1" spans="1:13">
      <c r="A20" s="1980" t="s">
        <v>3245</v>
      </c>
      <c r="B20" s="1980" t="s">
        <v>3246</v>
      </c>
      <c r="C20" s="1981" t="s">
        <v>2943</v>
      </c>
      <c r="D20" s="1982"/>
      <c r="E20" s="1980"/>
      <c r="F20" s="1981"/>
      <c r="G20" s="968"/>
      <c r="H20" s="1991" t="s">
        <v>3247</v>
      </c>
      <c r="I20" s="1991" t="s">
        <v>3246</v>
      </c>
      <c r="J20" s="1538" t="s">
        <v>2640</v>
      </c>
      <c r="K20" s="2001"/>
      <c r="L20" s="2002"/>
      <c r="M20" s="1981"/>
    </row>
    <row r="21" spans="1:13">
      <c r="A21" s="270" t="s">
        <v>1800</v>
      </c>
      <c r="B21" s="270"/>
      <c r="C21" s="270"/>
      <c r="D21" s="270"/>
      <c r="E21" s="270"/>
      <c r="F21" s="270"/>
      <c r="G21" s="270"/>
      <c r="H21" s="270"/>
      <c r="I21" s="270"/>
      <c r="J21" s="270"/>
      <c r="K21" s="270"/>
      <c r="L21" s="270"/>
      <c r="M21" s="270"/>
    </row>
    <row r="22" s="1979" customFormat="1" ht="14.4" spans="1:13">
      <c r="A22" s="1983" t="s">
        <v>3266</v>
      </c>
      <c r="B22" s="1980" t="s">
        <v>3231</v>
      </c>
      <c r="C22" s="1981" t="s">
        <v>2943</v>
      </c>
      <c r="D22" s="1983"/>
      <c r="E22" s="1983"/>
      <c r="F22" s="1983"/>
      <c r="G22" s="854"/>
      <c r="H22" s="1991" t="s">
        <v>3232</v>
      </c>
      <c r="I22" s="1991" t="s">
        <v>3231</v>
      </c>
      <c r="J22" s="1538" t="s">
        <v>2640</v>
      </c>
      <c r="K22" s="1983"/>
      <c r="L22" s="1983"/>
      <c r="M22" s="1983"/>
    </row>
    <row r="23" s="1979" customFormat="1" ht="14.4" spans="1:13">
      <c r="A23" s="1983" t="s">
        <v>3267</v>
      </c>
      <c r="B23" s="1980" t="s">
        <v>3231</v>
      </c>
      <c r="C23" s="1981" t="s">
        <v>2943</v>
      </c>
      <c r="D23" s="1983"/>
      <c r="E23" s="1983"/>
      <c r="F23" s="1983"/>
      <c r="G23" s="855"/>
      <c r="H23" s="1991" t="s">
        <v>3235</v>
      </c>
      <c r="I23" s="1991" t="s">
        <v>3234</v>
      </c>
      <c r="J23" s="1538" t="s">
        <v>2640</v>
      </c>
      <c r="K23" s="1983"/>
      <c r="L23" s="1983"/>
      <c r="M23" s="1983"/>
    </row>
  </sheetData>
  <mergeCells count="14">
    <mergeCell ref="B1:F1"/>
    <mergeCell ref="I1:M1"/>
    <mergeCell ref="B2:F2"/>
    <mergeCell ref="I2:M2"/>
    <mergeCell ref="B3:F3"/>
    <mergeCell ref="I3:M3"/>
    <mergeCell ref="B4:F4"/>
    <mergeCell ref="I4:M4"/>
    <mergeCell ref="A5:F5"/>
    <mergeCell ref="H5:M5"/>
    <mergeCell ref="A7:M7"/>
    <mergeCell ref="A21:M21"/>
    <mergeCell ref="G1:G6"/>
    <mergeCell ref="G22:G23"/>
  </mergeCells>
  <conditionalFormatting sqref="H8:I8">
    <cfRule type="expression" dxfId="2" priority="18" stopIfTrue="1">
      <formula>AND(SUMPRODUCT(IFERROR(1*(($H$8:$I$27&amp;"x")=(H8&amp;"x")),0))&gt;1,NOT(ISBLANK(H8)))</formula>
    </cfRule>
    <cfRule type="expression" dxfId="2" priority="17" stopIfTrue="1">
      <formula>AND(SUMPRODUCT(IFERROR(1*(($H$8:$I$31&amp;"x")=(H8&amp;"x")),0))&gt;1,NOT(ISBLANK(H8)))</formula>
    </cfRule>
    <cfRule type="expression" dxfId="2" priority="16" stopIfTrue="1">
      <formula>AND(SUMPRODUCT(IFERROR(1*(($H$8:$I$36&amp;"x")=(H8&amp;"x")),0))&gt;1,NOT(ISBLANK(H8)))</formula>
    </cfRule>
    <cfRule type="expression" dxfId="2" priority="15" stopIfTrue="1">
      <formula>AND(SUMPRODUCT(IFERROR(1*(($H$8:$I$34&amp;"x")=(H8&amp;"x")),0))&gt;1,NOT(ISBLANK(H8)))</formula>
    </cfRule>
  </conditionalFormatting>
  <conditionalFormatting sqref="H8">
    <cfRule type="duplicateValues" dxfId="0" priority="14"/>
    <cfRule type="duplicateValues" dxfId="0" priority="12"/>
    <cfRule type="duplicateValues" dxfId="0" priority="13"/>
    <cfRule type="duplicateValues" dxfId="3" priority="11" stopIfTrue="1"/>
  </conditionalFormatting>
  <conditionalFormatting sqref="I12">
    <cfRule type="duplicateValues" dxfId="0" priority="8"/>
    <cfRule type="duplicateValues" dxfId="0" priority="9"/>
    <cfRule type="duplicateValues" dxfId="0" priority="10"/>
    <cfRule type="duplicateValues" dxfId="0" priority="7"/>
    <cfRule type="duplicateValues" dxfId="0" priority="6"/>
  </conditionalFormatting>
  <conditionalFormatting sqref="H14:I14">
    <cfRule type="expression" dxfId="2" priority="5" stopIfTrue="1">
      <formula>AND(SUMPRODUCT(IFERROR(1*(($H$8:$I$27&amp;"x")=(H14&amp;"x")),0))&gt;1,NOT(ISBLANK(H14)))</formula>
    </cfRule>
  </conditionalFormatting>
  <conditionalFormatting sqref="H15:H20">
    <cfRule type="duplicateValues" dxfId="0" priority="4"/>
  </conditionalFormatting>
  <conditionalFormatting sqref="H22:H23">
    <cfRule type="duplicateValues" dxfId="0" priority="2"/>
  </conditionalFormatting>
  <conditionalFormatting sqref="I15:I20">
    <cfRule type="duplicateValues" dxfId="0" priority="3"/>
  </conditionalFormatting>
  <conditionalFormatting sqref="I22:I23">
    <cfRule type="duplicateValues" dxfId="0" priority="1"/>
  </conditionalFormatting>
  <conditionalFormatting sqref="H8:I11 H13:I13">
    <cfRule type="expression" dxfId="2" priority="19" stopIfTrue="1">
      <formula>AND(SUMPRODUCT(IFERROR(1*(($H$8:$I$14&amp;"x")=(H8&amp;"x")),0))&gt;1,NOT(ISBLANK(H8)))</formula>
    </cfRule>
  </conditionalFormatting>
  <dataValidations count="1">
    <dataValidation type="list" allowBlank="1" showInputMessage="1" showErrorMessage="1" sqref="L13 E14 E21 E5:E7 E11:E12 L8:L9">
      <formula1>"Y"</formula1>
    </dataValidation>
  </dataValidations>
  <hyperlinks>
    <hyperlink ref="N1" location="INDEX!A1" display="INDEX"/>
  </hyperlinks>
  <pageMargins left="0.75" right="0.75" top="1" bottom="1" header="0.511805555555556" footer="0.511805555555556"/>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0"/>
  <sheetViews>
    <sheetView workbookViewId="0">
      <selection activeCell="B27" sqref="B27"/>
    </sheetView>
  </sheetViews>
  <sheetFormatPr defaultColWidth="9" defaultRowHeight="16.8"/>
  <cols>
    <col min="1" max="1" width="13.875" style="836" customWidth="1"/>
    <col min="2" max="2" width="16.875" style="836" customWidth="1"/>
    <col min="3" max="5" width="9" style="836"/>
    <col min="6" max="6" width="20.375" style="836" customWidth="1"/>
    <col min="7" max="7" width="1.625" style="836" customWidth="1"/>
    <col min="8" max="8" width="15.625" style="836" customWidth="1"/>
    <col min="9" max="9" width="14.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602</v>
      </c>
      <c r="C1" s="1888"/>
      <c r="D1" s="1888"/>
      <c r="E1" s="1888"/>
      <c r="F1" s="1899"/>
      <c r="G1" s="1900"/>
      <c r="H1" s="837" t="s">
        <v>11</v>
      </c>
      <c r="I1" s="1966" t="s">
        <v>3763</v>
      </c>
      <c r="J1" s="1967"/>
      <c r="K1" s="1967"/>
      <c r="L1" s="1967"/>
      <c r="M1" s="1974"/>
      <c r="N1" s="1975" t="s">
        <v>6</v>
      </c>
    </row>
    <row r="2" spans="1:13">
      <c r="A2" s="837" t="s">
        <v>9</v>
      </c>
      <c r="B2" s="1889" t="s">
        <v>603</v>
      </c>
      <c r="C2" s="1890"/>
      <c r="D2" s="1890"/>
      <c r="E2" s="1890"/>
      <c r="F2" s="1901"/>
      <c r="G2" s="1902"/>
      <c r="H2" s="837" t="s">
        <v>15</v>
      </c>
      <c r="I2" s="1968" t="s">
        <v>3864</v>
      </c>
      <c r="J2" s="1969"/>
      <c r="K2" s="1969"/>
      <c r="L2" s="1969"/>
      <c r="M2" s="1976"/>
    </row>
    <row r="3" spans="1:13">
      <c r="A3" s="1676" t="s">
        <v>1822</v>
      </c>
      <c r="B3" s="1880"/>
      <c r="C3" s="1881"/>
      <c r="D3" s="1881"/>
      <c r="E3" s="1881"/>
      <c r="F3" s="1885"/>
      <c r="G3" s="1902"/>
      <c r="H3" s="851" t="s">
        <v>1823</v>
      </c>
      <c r="I3" s="1889" t="s">
        <v>3765</v>
      </c>
      <c r="J3" s="1890"/>
      <c r="K3" s="1890"/>
      <c r="L3" s="1890"/>
      <c r="M3" s="1901"/>
    </row>
    <row r="4" ht="13.5" customHeight="1" spans="1:13">
      <c r="A4" s="1676" t="s">
        <v>25</v>
      </c>
      <c r="B4" s="1880"/>
      <c r="C4" s="1881"/>
      <c r="D4" s="1881"/>
      <c r="E4" s="1881"/>
      <c r="F4" s="1885"/>
      <c r="G4" s="1902"/>
      <c r="H4" s="851" t="s">
        <v>1825</v>
      </c>
      <c r="I4" s="1272" t="s">
        <v>3865</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2050" customFormat="1" ht="13.5" customHeight="1" spans="1:13">
      <c r="A8" s="1898" t="s">
        <v>3113</v>
      </c>
      <c r="B8" s="1898" t="s">
        <v>3114</v>
      </c>
      <c r="C8" s="1946" t="s">
        <v>3690</v>
      </c>
      <c r="D8" s="1947"/>
      <c r="E8" s="1898" t="s">
        <v>2547</v>
      </c>
      <c r="F8" s="1935">
        <v>156</v>
      </c>
      <c r="G8" s="968"/>
      <c r="H8" s="2029" t="s">
        <v>3116</v>
      </c>
      <c r="I8" s="716" t="s">
        <v>3114</v>
      </c>
      <c r="J8" s="483" t="s">
        <v>1899</v>
      </c>
      <c r="K8" s="1894"/>
      <c r="L8" s="1898" t="s">
        <v>1846</v>
      </c>
      <c r="M8" s="1935">
        <v>156</v>
      </c>
    </row>
    <row r="9" s="2050" customFormat="1" ht="28" spans="1:13">
      <c r="A9" s="1898" t="s">
        <v>3598</v>
      </c>
      <c r="B9" s="1898" t="s">
        <v>3118</v>
      </c>
      <c r="C9" s="1898" t="s">
        <v>2520</v>
      </c>
      <c r="D9" s="1947"/>
      <c r="E9" s="1898"/>
      <c r="F9" s="1906" t="s">
        <v>3691</v>
      </c>
      <c r="G9" s="968"/>
      <c r="H9" s="716" t="s">
        <v>3120</v>
      </c>
      <c r="I9" s="716" t="s">
        <v>3121</v>
      </c>
      <c r="J9" s="2013" t="s">
        <v>1869</v>
      </c>
      <c r="K9" s="1926"/>
      <c r="L9" s="1898"/>
      <c r="M9" s="1906" t="s">
        <v>3691</v>
      </c>
    </row>
    <row r="10" s="2050" customFormat="1" ht="13.5" customHeight="1" spans="1:13">
      <c r="A10" s="1898" t="s">
        <v>3778</v>
      </c>
      <c r="B10" s="1898" t="s">
        <v>3866</v>
      </c>
      <c r="C10" s="1898" t="s">
        <v>3780</v>
      </c>
      <c r="D10" s="1947"/>
      <c r="E10" s="1898"/>
      <c r="F10" s="1906" t="s">
        <v>3867</v>
      </c>
      <c r="G10" s="968"/>
      <c r="H10" s="1907" t="s">
        <v>3782</v>
      </c>
      <c r="I10" s="1907" t="s">
        <v>3779</v>
      </c>
      <c r="J10" s="1907" t="s">
        <v>3771</v>
      </c>
      <c r="K10" s="1926"/>
      <c r="L10" s="1927"/>
      <c r="M10" s="1906" t="s">
        <v>3867</v>
      </c>
    </row>
    <row r="11" s="1979" customFormat="1" ht="123" spans="1:13">
      <c r="A11" s="1980" t="s">
        <v>3783</v>
      </c>
      <c r="B11" s="1980" t="s">
        <v>3868</v>
      </c>
      <c r="C11" s="1980" t="s">
        <v>2943</v>
      </c>
      <c r="D11" s="1982"/>
      <c r="E11" s="1980"/>
      <c r="F11" s="1981" t="s">
        <v>3869</v>
      </c>
      <c r="G11" s="968"/>
      <c r="H11" s="2046" t="s">
        <v>3783</v>
      </c>
      <c r="I11" s="2046" t="s">
        <v>3784</v>
      </c>
      <c r="J11" s="2046" t="s">
        <v>3776</v>
      </c>
      <c r="K11" s="2047"/>
      <c r="L11" s="2002"/>
      <c r="M11" s="1981" t="s">
        <v>3870</v>
      </c>
    </row>
    <row r="12" s="2050" customFormat="1" ht="13.5" customHeight="1" spans="1:13">
      <c r="A12" s="1898" t="s">
        <v>3871</v>
      </c>
      <c r="B12" s="1898" t="s">
        <v>3872</v>
      </c>
      <c r="C12" s="1898" t="s">
        <v>3146</v>
      </c>
      <c r="D12" s="1947"/>
      <c r="E12" s="1898" t="s">
        <v>2547</v>
      </c>
      <c r="F12" s="1906" t="s">
        <v>3873</v>
      </c>
      <c r="G12" s="968"/>
      <c r="H12" s="716" t="s">
        <v>3874</v>
      </c>
      <c r="I12" s="716" t="s">
        <v>3875</v>
      </c>
      <c r="J12" s="2014" t="s">
        <v>1922</v>
      </c>
      <c r="K12" s="1926"/>
      <c r="L12" s="1898" t="s">
        <v>1846</v>
      </c>
      <c r="M12" s="1906" t="s">
        <v>3873</v>
      </c>
    </row>
    <row r="13" s="2050" customFormat="1" ht="13.5" customHeight="1" spans="1:13">
      <c r="A13" s="1898" t="s">
        <v>3767</v>
      </c>
      <c r="B13" s="1898" t="s">
        <v>3876</v>
      </c>
      <c r="C13" s="1898" t="s">
        <v>2497</v>
      </c>
      <c r="D13" s="1947"/>
      <c r="E13" s="1898" t="s">
        <v>2547</v>
      </c>
      <c r="F13" s="1906" t="s">
        <v>3877</v>
      </c>
      <c r="G13" s="968"/>
      <c r="H13" s="716" t="s">
        <v>3770</v>
      </c>
      <c r="I13" s="716" t="s">
        <v>3768</v>
      </c>
      <c r="J13" s="716" t="s">
        <v>3771</v>
      </c>
      <c r="K13" s="1926"/>
      <c r="L13" s="1898" t="s">
        <v>1846</v>
      </c>
      <c r="M13" s="1906" t="s">
        <v>3877</v>
      </c>
    </row>
    <row r="14" s="1979" customFormat="1" ht="123" spans="1:13">
      <c r="A14" s="1980" t="s">
        <v>3878</v>
      </c>
      <c r="B14" s="1980" t="s">
        <v>3774</v>
      </c>
      <c r="C14" s="1980" t="s">
        <v>2943</v>
      </c>
      <c r="D14" s="1982"/>
      <c r="E14" s="1980" t="s">
        <v>2547</v>
      </c>
      <c r="F14" s="1981" t="s">
        <v>3774</v>
      </c>
      <c r="G14" s="968"/>
      <c r="H14" s="2035" t="s">
        <v>3775</v>
      </c>
      <c r="I14" s="2035" t="s">
        <v>3773</v>
      </c>
      <c r="J14" s="2035" t="s">
        <v>3776</v>
      </c>
      <c r="K14" s="2047"/>
      <c r="L14" s="1980" t="s">
        <v>1846</v>
      </c>
      <c r="M14" s="1981" t="s">
        <v>3777</v>
      </c>
    </row>
    <row r="15" s="2050" customFormat="1" ht="28" spans="1:13">
      <c r="A15" s="1898" t="s">
        <v>3787</v>
      </c>
      <c r="B15" s="1898" t="s">
        <v>3792</v>
      </c>
      <c r="C15" s="1898" t="s">
        <v>3803</v>
      </c>
      <c r="D15" s="1947"/>
      <c r="E15" s="1898" t="s">
        <v>2547</v>
      </c>
      <c r="F15" s="1906" t="s">
        <v>3879</v>
      </c>
      <c r="G15" s="968"/>
      <c r="H15" s="2029" t="s">
        <v>3791</v>
      </c>
      <c r="I15" s="716" t="s">
        <v>3792</v>
      </c>
      <c r="J15" s="2013" t="s">
        <v>1905</v>
      </c>
      <c r="K15" s="1926"/>
      <c r="L15" s="1898" t="s">
        <v>1846</v>
      </c>
      <c r="M15" s="1906" t="s">
        <v>3879</v>
      </c>
    </row>
    <row r="16" s="1978" customFormat="1" ht="28" spans="1:13">
      <c r="A16" s="1980" t="s">
        <v>3806</v>
      </c>
      <c r="B16" s="1980" t="s">
        <v>3807</v>
      </c>
      <c r="C16" s="1981" t="s">
        <v>3808</v>
      </c>
      <c r="D16" s="1982"/>
      <c r="E16" s="1980"/>
      <c r="F16" s="1981" t="s">
        <v>3809</v>
      </c>
      <c r="G16" s="968"/>
      <c r="H16" s="2035" t="s">
        <v>3810</v>
      </c>
      <c r="I16" s="2035" t="s">
        <v>3807</v>
      </c>
      <c r="J16" s="2051" t="s">
        <v>3265</v>
      </c>
      <c r="K16" s="2001"/>
      <c r="L16" s="1980"/>
      <c r="M16" s="1981" t="s">
        <v>3809</v>
      </c>
    </row>
    <row r="17" s="1978" customFormat="1" spans="1:13">
      <c r="A17" s="1980" t="s">
        <v>3230</v>
      </c>
      <c r="B17" s="1980" t="s">
        <v>3231</v>
      </c>
      <c r="C17" s="1981" t="s">
        <v>2943</v>
      </c>
      <c r="D17" s="1982"/>
      <c r="E17" s="1980"/>
      <c r="F17" s="1981"/>
      <c r="G17" s="968"/>
      <c r="H17" s="1991" t="s">
        <v>3232</v>
      </c>
      <c r="I17" s="1991" t="s">
        <v>3231</v>
      </c>
      <c r="J17" s="1538" t="s">
        <v>2640</v>
      </c>
      <c r="K17" s="2001"/>
      <c r="L17" s="2002"/>
      <c r="M17" s="1981"/>
    </row>
    <row r="18" s="1978" customFormat="1" spans="1:13">
      <c r="A18" s="1980" t="s">
        <v>3233</v>
      </c>
      <c r="B18" s="1980" t="s">
        <v>3234</v>
      </c>
      <c r="C18" s="1981" t="s">
        <v>2943</v>
      </c>
      <c r="D18" s="1982"/>
      <c r="E18" s="1980"/>
      <c r="F18" s="1981"/>
      <c r="G18" s="968"/>
      <c r="H18" s="1991" t="s">
        <v>3235</v>
      </c>
      <c r="I18" s="1991" t="s">
        <v>3234</v>
      </c>
      <c r="J18" s="1538" t="s">
        <v>2640</v>
      </c>
      <c r="K18" s="2001"/>
      <c r="L18" s="2002"/>
      <c r="M18" s="1981"/>
    </row>
    <row r="19" s="1978" customFormat="1" spans="1:13">
      <c r="A19" s="1980" t="s">
        <v>3236</v>
      </c>
      <c r="B19" s="1980" t="s">
        <v>3237</v>
      </c>
      <c r="C19" s="1981" t="s">
        <v>2943</v>
      </c>
      <c r="D19" s="1982"/>
      <c r="E19" s="1980"/>
      <c r="F19" s="1981"/>
      <c r="G19" s="968"/>
      <c r="H19" s="1991" t="s">
        <v>3238</v>
      </c>
      <c r="I19" s="1991" t="s">
        <v>3237</v>
      </c>
      <c r="J19" s="1538" t="s">
        <v>2640</v>
      </c>
      <c r="K19" s="2001"/>
      <c r="L19" s="2002"/>
      <c r="M19" s="1981"/>
    </row>
    <row r="20" s="1978" customFormat="1" spans="1:13">
      <c r="A20" s="1980" t="s">
        <v>3239</v>
      </c>
      <c r="B20" s="1980" t="s">
        <v>3240</v>
      </c>
      <c r="C20" s="1981" t="s">
        <v>2943</v>
      </c>
      <c r="D20" s="1982"/>
      <c r="E20" s="1980"/>
      <c r="F20" s="1981"/>
      <c r="G20" s="968"/>
      <c r="H20" s="1991" t="s">
        <v>3241</v>
      </c>
      <c r="I20" s="1991" t="s">
        <v>3240</v>
      </c>
      <c r="J20" s="1538" t="s">
        <v>2640</v>
      </c>
      <c r="K20" s="2001"/>
      <c r="L20" s="2002"/>
      <c r="M20" s="1981"/>
    </row>
    <row r="21" s="1978" customFormat="1" spans="1:13">
      <c r="A21" s="1980" t="s">
        <v>3242</v>
      </c>
      <c r="B21" s="1980" t="s">
        <v>3243</v>
      </c>
      <c r="C21" s="1981" t="s">
        <v>2943</v>
      </c>
      <c r="D21" s="1982"/>
      <c r="E21" s="1980"/>
      <c r="F21" s="1981"/>
      <c r="G21" s="968"/>
      <c r="H21" s="1991" t="s">
        <v>3244</v>
      </c>
      <c r="I21" s="1991" t="s">
        <v>3243</v>
      </c>
      <c r="J21" s="1538" t="s">
        <v>2640</v>
      </c>
      <c r="K21" s="2001"/>
      <c r="L21" s="2002"/>
      <c r="M21" s="1981"/>
    </row>
    <row r="22" s="1978" customFormat="1" spans="1:13">
      <c r="A22" s="1980" t="s">
        <v>3245</v>
      </c>
      <c r="B22" s="1980" t="s">
        <v>3246</v>
      </c>
      <c r="C22" s="1981" t="s">
        <v>2943</v>
      </c>
      <c r="D22" s="1982"/>
      <c r="E22" s="1980"/>
      <c r="F22" s="1981"/>
      <c r="G22" s="968"/>
      <c r="H22" s="1991" t="s">
        <v>3247</v>
      </c>
      <c r="I22" s="1991" t="s">
        <v>3246</v>
      </c>
      <c r="J22" s="1538" t="s">
        <v>2640</v>
      </c>
      <c r="K22" s="2001"/>
      <c r="L22" s="2002"/>
      <c r="M22" s="1981"/>
    </row>
    <row r="23" spans="1:13">
      <c r="A23" s="270" t="s">
        <v>1800</v>
      </c>
      <c r="B23" s="270"/>
      <c r="C23" s="270"/>
      <c r="D23" s="270"/>
      <c r="E23" s="270"/>
      <c r="F23" s="270"/>
      <c r="G23" s="270"/>
      <c r="H23" s="270"/>
      <c r="I23" s="270"/>
      <c r="J23" s="270"/>
      <c r="K23" s="270"/>
      <c r="L23" s="270"/>
      <c r="M23" s="270"/>
    </row>
    <row r="24" ht="13.5" customHeight="1" spans="1:13">
      <c r="A24" s="1898" t="s">
        <v>2146</v>
      </c>
      <c r="B24" s="1898" t="s">
        <v>3880</v>
      </c>
      <c r="C24" s="1898" t="s">
        <v>2497</v>
      </c>
      <c r="D24" s="1947"/>
      <c r="E24" s="1898" t="s">
        <v>2547</v>
      </c>
      <c r="F24" s="1906" t="s">
        <v>3881</v>
      </c>
      <c r="G24" s="968"/>
      <c r="H24" s="716" t="s">
        <v>2146</v>
      </c>
      <c r="I24" s="716" t="s">
        <v>2145</v>
      </c>
      <c r="J24" s="2013" t="s">
        <v>1863</v>
      </c>
      <c r="K24" s="1947"/>
      <c r="L24" s="1898" t="s">
        <v>1846</v>
      </c>
      <c r="M24" s="1906" t="s">
        <v>3881</v>
      </c>
    </row>
    <row r="25" s="1978" customFormat="1" ht="123" spans="1:13">
      <c r="A25" s="1980" t="s">
        <v>3882</v>
      </c>
      <c r="B25" s="1980" t="s">
        <v>3700</v>
      </c>
      <c r="C25" s="1980" t="s">
        <v>2943</v>
      </c>
      <c r="D25" s="1982"/>
      <c r="E25" s="1980" t="s">
        <v>2547</v>
      </c>
      <c r="F25" s="1981" t="s">
        <v>3869</v>
      </c>
      <c r="G25" s="968"/>
      <c r="H25" s="2035" t="s">
        <v>3699</v>
      </c>
      <c r="I25" s="2035" t="s">
        <v>3701</v>
      </c>
      <c r="J25" s="2036" t="s">
        <v>1927</v>
      </c>
      <c r="K25" s="1982"/>
      <c r="L25" s="1980" t="s">
        <v>1846</v>
      </c>
      <c r="M25" s="1981" t="s">
        <v>3870</v>
      </c>
    </row>
    <row r="26" ht="13.5" customHeight="1" spans="1:13">
      <c r="A26" s="1898" t="s">
        <v>3883</v>
      </c>
      <c r="B26" s="1898" t="s">
        <v>3821</v>
      </c>
      <c r="C26" s="1898" t="s">
        <v>3822</v>
      </c>
      <c r="D26" s="1947"/>
      <c r="E26" s="1898"/>
      <c r="F26" s="1906" t="s">
        <v>3828</v>
      </c>
      <c r="G26" s="968"/>
      <c r="H26" s="2029" t="s">
        <v>3824</v>
      </c>
      <c r="I26" s="716" t="s">
        <v>3821</v>
      </c>
      <c r="J26" s="2014" t="s">
        <v>1899</v>
      </c>
      <c r="K26" s="1947"/>
      <c r="L26" s="1898"/>
      <c r="M26" s="1906" t="s">
        <v>3828</v>
      </c>
    </row>
    <row r="27" ht="13.5" customHeight="1" spans="1:13">
      <c r="A27" s="1898" t="s">
        <v>3825</v>
      </c>
      <c r="B27" s="1898" t="s">
        <v>3826</v>
      </c>
      <c r="C27" s="1898" t="s">
        <v>3827</v>
      </c>
      <c r="D27" s="1947"/>
      <c r="E27" s="1898"/>
      <c r="F27" s="1906" t="s">
        <v>3828</v>
      </c>
      <c r="G27" s="968"/>
      <c r="H27" s="716" t="s">
        <v>3737</v>
      </c>
      <c r="I27" s="2029" t="s">
        <v>3360</v>
      </c>
      <c r="J27" s="716" t="s">
        <v>1757</v>
      </c>
      <c r="K27" s="1947"/>
      <c r="L27" s="1898"/>
      <c r="M27" s="1906" t="s">
        <v>3828</v>
      </c>
    </row>
    <row r="28" ht="13.5" customHeight="1" spans="1:13">
      <c r="A28" s="1898" t="s">
        <v>3760</v>
      </c>
      <c r="B28" s="1898" t="s">
        <v>3299</v>
      </c>
      <c r="C28" s="1898" t="s">
        <v>2497</v>
      </c>
      <c r="D28" s="1947"/>
      <c r="E28" s="1898" t="s">
        <v>2491</v>
      </c>
      <c r="F28" s="1906" t="s">
        <v>3299</v>
      </c>
      <c r="G28" s="968"/>
      <c r="H28" s="716" t="s">
        <v>3301</v>
      </c>
      <c r="I28" s="716" t="s">
        <v>3829</v>
      </c>
      <c r="J28" s="716" t="s">
        <v>2322</v>
      </c>
      <c r="K28" s="1947"/>
      <c r="L28" s="1898" t="s">
        <v>1846</v>
      </c>
      <c r="M28" s="1906" t="s">
        <v>3299</v>
      </c>
    </row>
    <row r="29" s="1979" customFormat="1" ht="14.4" spans="1:13">
      <c r="A29" s="1983" t="s">
        <v>3266</v>
      </c>
      <c r="B29" s="1980" t="s">
        <v>3231</v>
      </c>
      <c r="C29" s="1981" t="s">
        <v>2943</v>
      </c>
      <c r="D29" s="1983"/>
      <c r="E29" s="1983"/>
      <c r="F29" s="1983"/>
      <c r="G29" s="971"/>
      <c r="H29" s="1991" t="s">
        <v>3232</v>
      </c>
      <c r="I29" s="1991" t="s">
        <v>3231</v>
      </c>
      <c r="J29" s="1538" t="s">
        <v>2640</v>
      </c>
      <c r="K29" s="1983"/>
      <c r="L29" s="1983"/>
      <c r="M29" s="1983"/>
    </row>
    <row r="30" s="1979" customFormat="1" ht="14.4" spans="1:13">
      <c r="A30" s="1983" t="s">
        <v>3267</v>
      </c>
      <c r="B30" s="1980" t="s">
        <v>3231</v>
      </c>
      <c r="C30" s="1981" t="s">
        <v>2943</v>
      </c>
      <c r="D30" s="1983"/>
      <c r="E30" s="1983"/>
      <c r="F30" s="1983"/>
      <c r="G30" s="971"/>
      <c r="H30" s="1991" t="s">
        <v>3235</v>
      </c>
      <c r="I30" s="1991" t="s">
        <v>3234</v>
      </c>
      <c r="J30" s="1538" t="s">
        <v>2640</v>
      </c>
      <c r="K30" s="1983"/>
      <c r="L30" s="1983"/>
      <c r="M30" s="1983"/>
    </row>
  </sheetData>
  <mergeCells count="13">
    <mergeCell ref="B1:F1"/>
    <mergeCell ref="I1:M1"/>
    <mergeCell ref="B2:F2"/>
    <mergeCell ref="I2:M2"/>
    <mergeCell ref="B3:F3"/>
    <mergeCell ref="I3:M3"/>
    <mergeCell ref="B4:F4"/>
    <mergeCell ref="I4:M4"/>
    <mergeCell ref="A5:F5"/>
    <mergeCell ref="H5:M5"/>
    <mergeCell ref="A7:M7"/>
    <mergeCell ref="A23:M23"/>
    <mergeCell ref="G1:G6"/>
  </mergeCells>
  <conditionalFormatting sqref="H8:I8">
    <cfRule type="expression" dxfId="2" priority="54" stopIfTrue="1">
      <formula>AND(SUMPRODUCT(IFERROR(1*(($H$8:$I$26&amp;"x")=(H8&amp;"x")),0))&gt;1,NOT(ISBLANK(H8)))</formula>
    </cfRule>
    <cfRule type="expression" dxfId="2" priority="53" stopIfTrue="1">
      <formula>AND(SUMPRODUCT(IFERROR(1*(($H$8:$I$32&amp;"x")=(H8&amp;"x")),0))&gt;1,NOT(ISBLANK(H8)))</formula>
    </cfRule>
    <cfRule type="expression" dxfId="2" priority="52" stopIfTrue="1">
      <formula>AND(SUMPRODUCT(IFERROR(1*(($H$8:$I$37&amp;"x")=(H8&amp;"x")),0))&gt;1,NOT(ISBLANK(H8)))</formula>
    </cfRule>
    <cfRule type="expression" dxfId="2" priority="51" stopIfTrue="1">
      <formula>AND(SUMPRODUCT(IFERROR(1*(($H$8:$I$35&amp;"x")=(H8&amp;"x")),0))&gt;1,NOT(ISBLANK(H8)))</formula>
    </cfRule>
  </conditionalFormatting>
  <conditionalFormatting sqref="H8">
    <cfRule type="duplicateValues" dxfId="0" priority="50"/>
    <cfRule type="duplicateValues" dxfId="0" priority="48"/>
    <cfRule type="duplicateValues" dxfId="0" priority="49"/>
    <cfRule type="duplicateValues" dxfId="3" priority="47" stopIfTrue="1"/>
  </conditionalFormatting>
  <conditionalFormatting sqref="H10:I10">
    <cfRule type="expression" dxfId="2" priority="12" stopIfTrue="1">
      <formula>AND(SUMPRODUCT(IFERROR(1*(($H$8:$I$26&amp;"x")=(H10&amp;"x")),0))&gt;1,NOT(ISBLANK(H10)))</formula>
    </cfRule>
  </conditionalFormatting>
  <conditionalFormatting sqref="H11:I11">
    <cfRule type="expression" dxfId="2" priority="3" stopIfTrue="1">
      <formula>AND(SUMPRODUCT(IFERROR(1*(($H$8:$I$19&amp;"x")=(H11&amp;"x")),0))&gt;1,NOT(ISBLANK(H11)))</formula>
    </cfRule>
  </conditionalFormatting>
  <conditionalFormatting sqref="H14:I14">
    <cfRule type="expression" dxfId="2" priority="2" stopIfTrue="1">
      <formula>AND(SUMPRODUCT(IFERROR(1*(($H$8:$I$14&amp;"x")=(H14&amp;"x")),0))&gt;1,NOT(ISBLANK(H14)))</formula>
    </cfRule>
  </conditionalFormatting>
  <conditionalFormatting sqref="H15:I15">
    <cfRule type="expression" dxfId="2" priority="46" stopIfTrue="1">
      <formula>AND(SUMPRODUCT(IFERROR(1*(($H$8:$I$32&amp;"x")=(H15&amp;"x")),0))&gt;1,NOT(ISBLANK(H15)))</formula>
    </cfRule>
    <cfRule type="expression" dxfId="2" priority="45" stopIfTrue="1">
      <formula>AND(SUMPRODUCT(IFERROR(1*(($H$8:$I$26&amp;"x")=(H15&amp;"x")),0))&gt;1,NOT(ISBLANK(H15)))</formula>
    </cfRule>
  </conditionalFormatting>
  <conditionalFormatting sqref="H15">
    <cfRule type="duplicateValues" dxfId="0" priority="44"/>
    <cfRule type="duplicateValues" dxfId="0" priority="43"/>
    <cfRule type="duplicateValues" dxfId="0" priority="42"/>
    <cfRule type="duplicateValues" dxfId="0" priority="41"/>
    <cfRule type="duplicateValues" dxfId="0" priority="40"/>
    <cfRule type="duplicateValues" dxfId="0" priority="39"/>
    <cfRule type="duplicateValues" dxfId="0" priority="37"/>
    <cfRule type="duplicateValues" dxfId="0" priority="38"/>
    <cfRule type="duplicateValues" dxfId="0" priority="36"/>
    <cfRule type="duplicateValues" dxfId="0" priority="35"/>
    <cfRule type="duplicateValues" dxfId="0" priority="34"/>
    <cfRule type="duplicateValues" dxfId="0" priority="33"/>
    <cfRule type="duplicateValues" dxfId="3" priority="32" stopIfTrue="1"/>
  </conditionalFormatting>
  <conditionalFormatting sqref="H16:I16">
    <cfRule type="expression" dxfId="2" priority="7" stopIfTrue="1">
      <formula>AND(SUMPRODUCT(IFERROR(1*(($H$8:$I$20&amp;"x")=(H16&amp;"x")),0))&gt;1,NOT(ISBLANK(H16)))</formula>
    </cfRule>
  </conditionalFormatting>
  <conditionalFormatting sqref="H25:I25">
    <cfRule type="expression" dxfId="2" priority="1" stopIfTrue="1">
      <formula>AND(SUMPRODUCT(IFERROR(1*(($H$17:$I$21&amp;"x")=(H25&amp;"x")),0))&gt;1,NOT(ISBLANK(H25)))</formula>
    </cfRule>
  </conditionalFormatting>
  <conditionalFormatting sqref="H26">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22"/>
    <cfRule type="duplicateValues" dxfId="0" priority="21"/>
    <cfRule type="duplicateValues" dxfId="0" priority="20"/>
    <cfRule type="duplicateValues" dxfId="0" priority="19"/>
    <cfRule type="duplicateValues" dxfId="3" priority="18" stopIfTrue="1"/>
  </conditionalFormatting>
  <conditionalFormatting sqref="I26">
    <cfRule type="expression" dxfId="2" priority="31" stopIfTrue="1">
      <formula>AND(SUMPRODUCT(IFERROR(1*(($H$8:$I$32&amp;"x")=(I26&amp;"x")),0))&gt;1,NOT(ISBLANK(I26)))</formula>
    </cfRule>
  </conditionalFormatting>
  <conditionalFormatting sqref="I27">
    <cfRule type="duplicateValues" dxfId="0" priority="15"/>
    <cfRule type="duplicateValues" dxfId="0" priority="16"/>
    <cfRule type="duplicateValues" dxfId="0" priority="17"/>
    <cfRule type="duplicateValues" dxfId="0" priority="14"/>
    <cfRule type="duplicateValues" dxfId="0" priority="13"/>
  </conditionalFormatting>
  <conditionalFormatting sqref="H17:H22">
    <cfRule type="duplicateValues" dxfId="0" priority="9"/>
  </conditionalFormatting>
  <conditionalFormatting sqref="H29:H30">
    <cfRule type="duplicateValues" dxfId="0" priority="5"/>
  </conditionalFormatting>
  <conditionalFormatting sqref="I17:I22">
    <cfRule type="duplicateValues" dxfId="0" priority="8"/>
  </conditionalFormatting>
  <conditionalFormatting sqref="I29:I30">
    <cfRule type="duplicateValues" dxfId="0" priority="4"/>
  </conditionalFormatting>
  <conditionalFormatting sqref="H8:I9 H12:I13 H15:I15">
    <cfRule type="expression" dxfId="2" priority="56" stopIfTrue="1">
      <formula>AND(SUMPRODUCT(IFERROR(1*(($H$8:$I$14&amp;"x")=(H8&amp;"x")),0))&gt;1,NOT(ISBLANK(H8)))</formula>
    </cfRule>
  </conditionalFormatting>
  <conditionalFormatting sqref="H24:I24 H28:I28">
    <cfRule type="expression" dxfId="2" priority="55" stopIfTrue="1">
      <formula>AND(SUMPRODUCT(IFERROR(1*(($H$24:$I$28&amp;"x")=(H24&amp;"x")),0))&gt;1,NOT(ISBLANK(H24)))</formula>
    </cfRule>
  </conditionalFormatting>
  <dataValidations count="1">
    <dataValidation type="list" allowBlank="1" showInputMessage="1" showErrorMessage="1" sqref="E23 L28 E5:E7 L8:L9 L12:L16 L24:L25">
      <formula1>"Y"</formula1>
    </dataValidation>
  </dataValidations>
  <hyperlinks>
    <hyperlink ref="N1" location="INDEX!A1" display="INDEX"/>
  </hyperlinks>
  <pageMargins left="0.75" right="0.75" top="1" bottom="1" header="0.511805555555556" footer="0.511805555555556"/>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
  <sheetViews>
    <sheetView workbookViewId="0">
      <selection activeCell="B27" sqref="B27"/>
    </sheetView>
  </sheetViews>
  <sheetFormatPr defaultColWidth="9" defaultRowHeight="16.8"/>
  <cols>
    <col min="1" max="1" width="13.875" style="836" customWidth="1"/>
    <col min="2" max="2" width="16.875" style="836" customWidth="1"/>
    <col min="3" max="5" width="9" style="836"/>
    <col min="6" max="6" width="17.25" style="836" customWidth="1"/>
    <col min="7" max="7" width="1.625" style="836" customWidth="1"/>
    <col min="8" max="9" width="15.62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606</v>
      </c>
      <c r="C1" s="1888"/>
      <c r="D1" s="1888"/>
      <c r="E1" s="1888"/>
      <c r="F1" s="1899"/>
      <c r="G1" s="1900"/>
      <c r="H1" s="837" t="s">
        <v>11</v>
      </c>
      <c r="I1" s="1966" t="s">
        <v>3763</v>
      </c>
      <c r="J1" s="1967"/>
      <c r="K1" s="1967"/>
      <c r="L1" s="1967"/>
      <c r="M1" s="1974"/>
      <c r="N1" s="1975" t="s">
        <v>6</v>
      </c>
    </row>
    <row r="2" spans="1:13">
      <c r="A2" s="837" t="s">
        <v>9</v>
      </c>
      <c r="B2" s="1889" t="s">
        <v>607</v>
      </c>
      <c r="C2" s="1890"/>
      <c r="D2" s="1890"/>
      <c r="E2" s="1890"/>
      <c r="F2" s="1901"/>
      <c r="G2" s="1902"/>
      <c r="H2" s="837" t="s">
        <v>15</v>
      </c>
      <c r="I2" s="1968" t="s">
        <v>3884</v>
      </c>
      <c r="J2" s="1969"/>
      <c r="K2" s="1969"/>
      <c r="L2" s="1969"/>
      <c r="M2" s="1976"/>
    </row>
    <row r="3" spans="1:13">
      <c r="A3" s="1676" t="s">
        <v>1822</v>
      </c>
      <c r="B3" s="1880"/>
      <c r="C3" s="1881"/>
      <c r="D3" s="1881"/>
      <c r="E3" s="1881"/>
      <c r="F3" s="1885"/>
      <c r="G3" s="1902"/>
      <c r="H3" s="851" t="s">
        <v>1823</v>
      </c>
      <c r="I3" s="1889" t="s">
        <v>3765</v>
      </c>
      <c r="J3" s="1890"/>
      <c r="K3" s="1890"/>
      <c r="L3" s="1890"/>
      <c r="M3" s="1901"/>
    </row>
    <row r="4" ht="13.5" customHeight="1" spans="1:13">
      <c r="A4" s="1676" t="s">
        <v>25</v>
      </c>
      <c r="B4" s="1880"/>
      <c r="C4" s="1881"/>
      <c r="D4" s="1881"/>
      <c r="E4" s="1881"/>
      <c r="F4" s="1885"/>
      <c r="G4" s="1902"/>
      <c r="H4" s="851" t="s">
        <v>1825</v>
      </c>
      <c r="I4" s="1272" t="s">
        <v>3885</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1946"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898"/>
      <c r="M9" s="1906" t="s">
        <v>3691</v>
      </c>
    </row>
    <row r="10" spans="1:13">
      <c r="A10" s="1898" t="s">
        <v>3778</v>
      </c>
      <c r="B10" s="1898" t="s">
        <v>3866</v>
      </c>
      <c r="C10" s="1898" t="s">
        <v>3780</v>
      </c>
      <c r="D10" s="1947"/>
      <c r="E10" s="1898" t="s">
        <v>2491</v>
      </c>
      <c r="F10" s="1906" t="s">
        <v>3867</v>
      </c>
      <c r="G10" s="968"/>
      <c r="H10" s="1907" t="s">
        <v>3886</v>
      </c>
      <c r="I10" s="1898" t="s">
        <v>3866</v>
      </c>
      <c r="J10" s="1907" t="s">
        <v>3771</v>
      </c>
      <c r="K10" s="1926"/>
      <c r="L10" s="1927" t="s">
        <v>1846</v>
      </c>
      <c r="M10" s="1906" t="s">
        <v>3867</v>
      </c>
    </row>
    <row r="11" s="1978" customFormat="1" ht="123" spans="1:13">
      <c r="A11" s="1980" t="s">
        <v>3783</v>
      </c>
      <c r="B11" s="1980" t="s">
        <v>3868</v>
      </c>
      <c r="C11" s="1980" t="s">
        <v>2943</v>
      </c>
      <c r="D11" s="1982"/>
      <c r="E11" s="1980" t="s">
        <v>2491</v>
      </c>
      <c r="F11" s="1981" t="s">
        <v>3869</v>
      </c>
      <c r="G11" s="968"/>
      <c r="H11" s="2046" t="s">
        <v>3887</v>
      </c>
      <c r="I11" s="1980" t="s">
        <v>3868</v>
      </c>
      <c r="J11" s="2046" t="s">
        <v>3776</v>
      </c>
      <c r="K11" s="2047"/>
      <c r="L11" s="2002" t="s">
        <v>1846</v>
      </c>
      <c r="M11" s="1981" t="s">
        <v>3870</v>
      </c>
    </row>
    <row r="12" ht="28" spans="1:13">
      <c r="A12" s="1898" t="s">
        <v>3832</v>
      </c>
      <c r="B12" s="1898" t="s">
        <v>3888</v>
      </c>
      <c r="C12" s="1898" t="s">
        <v>3819</v>
      </c>
      <c r="D12" s="1947"/>
      <c r="E12" s="1898"/>
      <c r="F12" s="1906" t="s">
        <v>3889</v>
      </c>
      <c r="G12" s="971"/>
      <c r="H12" s="741" t="s">
        <v>3890</v>
      </c>
      <c r="I12" s="1898" t="s">
        <v>3888</v>
      </c>
      <c r="J12" s="2049" t="s">
        <v>1863</v>
      </c>
      <c r="K12" s="1926"/>
      <c r="L12" s="1927"/>
      <c r="M12" s="1906" t="s">
        <v>3889</v>
      </c>
    </row>
    <row r="13" ht="28" spans="1:13">
      <c r="A13" s="1898" t="s">
        <v>3891</v>
      </c>
      <c r="B13" s="1898" t="s">
        <v>3892</v>
      </c>
      <c r="C13" s="1906" t="s">
        <v>3372</v>
      </c>
      <c r="D13" s="1947"/>
      <c r="E13" s="1898" t="s">
        <v>2547</v>
      </c>
      <c r="F13" s="1906"/>
      <c r="G13" s="968"/>
      <c r="H13" s="2044" t="s">
        <v>3852</v>
      </c>
      <c r="I13" s="2044" t="s">
        <v>3853</v>
      </c>
      <c r="J13" s="2013" t="s">
        <v>1922</v>
      </c>
      <c r="K13" s="1926"/>
      <c r="L13" s="1898" t="s">
        <v>1846</v>
      </c>
      <c r="M13" s="1906"/>
    </row>
    <row r="14" ht="41" spans="1:13">
      <c r="A14" s="1898" t="s">
        <v>3893</v>
      </c>
      <c r="B14" s="1898" t="s">
        <v>3894</v>
      </c>
      <c r="C14" s="1898" t="s">
        <v>3803</v>
      </c>
      <c r="D14" s="1947"/>
      <c r="E14" s="1898" t="s">
        <v>2547</v>
      </c>
      <c r="F14" s="1906" t="s">
        <v>3895</v>
      </c>
      <c r="G14" s="968"/>
      <c r="H14" s="2029" t="s">
        <v>3896</v>
      </c>
      <c r="I14" s="2033" t="s">
        <v>3894</v>
      </c>
      <c r="J14" s="2033" t="s">
        <v>1761</v>
      </c>
      <c r="K14" s="1926"/>
      <c r="L14" s="1898" t="s">
        <v>1846</v>
      </c>
      <c r="M14" s="1906" t="s">
        <v>3895</v>
      </c>
    </row>
    <row r="15" ht="28" spans="1:13">
      <c r="A15" s="1898" t="s">
        <v>3883</v>
      </c>
      <c r="B15" s="1898" t="s">
        <v>3821</v>
      </c>
      <c r="C15" s="1898" t="s">
        <v>3822</v>
      </c>
      <c r="D15" s="1947"/>
      <c r="E15" s="1898"/>
      <c r="F15" s="1906" t="s">
        <v>3828</v>
      </c>
      <c r="G15" s="968"/>
      <c r="H15" s="2029" t="s">
        <v>3824</v>
      </c>
      <c r="I15" s="716" t="s">
        <v>3821</v>
      </c>
      <c r="J15" s="2014" t="s">
        <v>1899</v>
      </c>
      <c r="K15" s="1926"/>
      <c r="L15" s="1927"/>
      <c r="M15" s="1906" t="s">
        <v>3828</v>
      </c>
    </row>
    <row r="16" ht="28" spans="1:13">
      <c r="A16" s="1898" t="s">
        <v>3825</v>
      </c>
      <c r="B16" s="1898" t="s">
        <v>3826</v>
      </c>
      <c r="C16" s="1898" t="s">
        <v>3827</v>
      </c>
      <c r="D16" s="1947"/>
      <c r="E16" s="1898"/>
      <c r="F16" s="1906" t="s">
        <v>3828</v>
      </c>
      <c r="G16" s="968"/>
      <c r="H16" s="716" t="s">
        <v>3737</v>
      </c>
      <c r="I16" s="2029" t="s">
        <v>3360</v>
      </c>
      <c r="J16" s="716" t="s">
        <v>1757</v>
      </c>
      <c r="K16" s="1926"/>
      <c r="L16" s="1927"/>
      <c r="M16" s="1906" t="s">
        <v>3828</v>
      </c>
    </row>
    <row r="17" ht="28" spans="1:13">
      <c r="A17" s="1898" t="s">
        <v>3897</v>
      </c>
      <c r="B17" s="1898" t="s">
        <v>3898</v>
      </c>
      <c r="C17" s="1898" t="s">
        <v>2524</v>
      </c>
      <c r="D17" s="1947"/>
      <c r="E17" s="1898"/>
      <c r="F17" s="1906" t="s">
        <v>3899</v>
      </c>
      <c r="G17" s="968"/>
      <c r="H17" s="716" t="s">
        <v>3900</v>
      </c>
      <c r="I17" s="716" t="s">
        <v>3901</v>
      </c>
      <c r="J17" s="2014" t="s">
        <v>2637</v>
      </c>
      <c r="K17" s="1926"/>
      <c r="L17" s="1927"/>
      <c r="M17" s="1906" t="s">
        <v>3899</v>
      </c>
    </row>
    <row r="18" ht="28" spans="1:13">
      <c r="A18" s="1898" t="s">
        <v>3902</v>
      </c>
      <c r="B18" s="1898" t="s">
        <v>3903</v>
      </c>
      <c r="C18" s="1898" t="s">
        <v>2520</v>
      </c>
      <c r="D18" s="1947"/>
      <c r="E18" s="1898"/>
      <c r="F18" s="1906" t="s">
        <v>3904</v>
      </c>
      <c r="G18" s="968"/>
      <c r="H18" s="716" t="s">
        <v>3905</v>
      </c>
      <c r="I18" s="716" t="s">
        <v>3903</v>
      </c>
      <c r="J18" s="2014" t="s">
        <v>1905</v>
      </c>
      <c r="K18" s="1926"/>
      <c r="L18" s="1927"/>
      <c r="M18" s="1906" t="s">
        <v>3904</v>
      </c>
    </row>
    <row r="19" ht="28" spans="1:13">
      <c r="A19" s="1898" t="s">
        <v>3836</v>
      </c>
      <c r="B19" s="1898" t="s">
        <v>3837</v>
      </c>
      <c r="C19" s="1898" t="s">
        <v>3589</v>
      </c>
      <c r="D19" s="1947"/>
      <c r="E19" s="1898" t="s">
        <v>2547</v>
      </c>
      <c r="F19" s="1906" t="s">
        <v>2444</v>
      </c>
      <c r="G19" s="968"/>
      <c r="H19" s="716" t="s">
        <v>3839</v>
      </c>
      <c r="I19" s="1898" t="s">
        <v>3837</v>
      </c>
      <c r="J19" s="2013" t="s">
        <v>1753</v>
      </c>
      <c r="K19" s="1926"/>
      <c r="L19" s="1898" t="s">
        <v>1846</v>
      </c>
      <c r="M19" s="1906" t="s">
        <v>2444</v>
      </c>
    </row>
    <row r="20" ht="55" spans="1:13">
      <c r="A20" s="1898" t="s">
        <v>3906</v>
      </c>
      <c r="B20" s="1898" t="s">
        <v>3907</v>
      </c>
      <c r="C20" s="1898" t="s">
        <v>3589</v>
      </c>
      <c r="D20" s="1947"/>
      <c r="E20" s="1898"/>
      <c r="F20" s="1906" t="s">
        <v>3908</v>
      </c>
      <c r="G20" s="968"/>
      <c r="H20" s="716" t="s">
        <v>3909</v>
      </c>
      <c r="I20" s="716" t="s">
        <v>3910</v>
      </c>
      <c r="J20" s="2013" t="s">
        <v>1753</v>
      </c>
      <c r="K20" s="1926"/>
      <c r="L20" s="1927"/>
      <c r="M20" s="1906" t="s">
        <v>3908</v>
      </c>
    </row>
    <row r="21" ht="55" spans="1:13">
      <c r="A21" s="1906" t="s">
        <v>3911</v>
      </c>
      <c r="B21" s="1898" t="s">
        <v>3912</v>
      </c>
      <c r="C21" s="1898" t="s">
        <v>2490</v>
      </c>
      <c r="D21" s="1947"/>
      <c r="E21" s="1898"/>
      <c r="F21" s="1906" t="s">
        <v>3908</v>
      </c>
      <c r="G21" s="968"/>
      <c r="H21" s="716" t="s">
        <v>3913</v>
      </c>
      <c r="I21" s="716" t="s">
        <v>3914</v>
      </c>
      <c r="J21" s="2014" t="s">
        <v>1753</v>
      </c>
      <c r="K21" s="2014"/>
      <c r="L21" s="1927"/>
      <c r="M21" s="1906" t="s">
        <v>3908</v>
      </c>
    </row>
    <row r="22" ht="28" spans="1:13">
      <c r="A22" s="1898" t="s">
        <v>3915</v>
      </c>
      <c r="B22" s="1898" t="s">
        <v>3916</v>
      </c>
      <c r="C22" s="1906" t="s">
        <v>3319</v>
      </c>
      <c r="D22" s="1947"/>
      <c r="E22" s="1898"/>
      <c r="F22" s="1906" t="s">
        <v>3917</v>
      </c>
      <c r="G22" s="968"/>
      <c r="H22" s="716" t="s">
        <v>3918</v>
      </c>
      <c r="I22" s="716" t="s">
        <v>3919</v>
      </c>
      <c r="J22" s="2014" t="s">
        <v>1922</v>
      </c>
      <c r="K22" s="1926"/>
      <c r="L22" s="1927"/>
      <c r="M22" s="1906" t="s">
        <v>3917</v>
      </c>
    </row>
    <row r="23" ht="28" spans="1:13">
      <c r="A23" s="1898" t="s">
        <v>3871</v>
      </c>
      <c r="B23" s="1898" t="s">
        <v>3920</v>
      </c>
      <c r="C23" s="1906" t="s">
        <v>3921</v>
      </c>
      <c r="D23" s="1947"/>
      <c r="E23" s="1898" t="s">
        <v>2547</v>
      </c>
      <c r="F23" s="1906" t="s">
        <v>3922</v>
      </c>
      <c r="G23" s="968"/>
      <c r="H23" s="2048" t="s">
        <v>3923</v>
      </c>
      <c r="I23" s="2048" t="s">
        <v>3924</v>
      </c>
      <c r="J23" s="2014" t="s">
        <v>1922</v>
      </c>
      <c r="K23" s="1926"/>
      <c r="L23" s="1898" t="s">
        <v>1846</v>
      </c>
      <c r="M23" s="1906" t="s">
        <v>3922</v>
      </c>
    </row>
    <row r="24" ht="28" spans="1:13">
      <c r="A24" s="1898" t="s">
        <v>3925</v>
      </c>
      <c r="B24" s="1898" t="s">
        <v>3876</v>
      </c>
      <c r="C24" s="1898" t="s">
        <v>2497</v>
      </c>
      <c r="D24" s="1947"/>
      <c r="E24" s="1898"/>
      <c r="F24" s="1906" t="s">
        <v>3926</v>
      </c>
      <c r="G24" s="968"/>
      <c r="H24" s="716" t="s">
        <v>3770</v>
      </c>
      <c r="I24" s="716" t="s">
        <v>3768</v>
      </c>
      <c r="J24" s="716" t="s">
        <v>3771</v>
      </c>
      <c r="K24" s="1926"/>
      <c r="L24" s="1927"/>
      <c r="M24" s="1906" t="s">
        <v>3926</v>
      </c>
    </row>
    <row r="25" s="1978" customFormat="1" ht="136" spans="1:13">
      <c r="A25" s="1980" t="s">
        <v>3878</v>
      </c>
      <c r="B25" s="1980" t="s">
        <v>3774</v>
      </c>
      <c r="C25" s="1980" t="s">
        <v>2943</v>
      </c>
      <c r="D25" s="1982"/>
      <c r="E25" s="1980"/>
      <c r="F25" s="1981" t="s">
        <v>3927</v>
      </c>
      <c r="G25" s="968"/>
      <c r="H25" s="2035" t="s">
        <v>3775</v>
      </c>
      <c r="I25" s="2035" t="s">
        <v>3773</v>
      </c>
      <c r="J25" s="2035" t="s">
        <v>3776</v>
      </c>
      <c r="K25" s="2047"/>
      <c r="L25" s="2002"/>
      <c r="M25" s="1981" t="s">
        <v>3928</v>
      </c>
    </row>
    <row r="26" ht="41" spans="1:13">
      <c r="A26" s="1906" t="s">
        <v>3929</v>
      </c>
      <c r="B26" s="1906" t="s">
        <v>3843</v>
      </c>
      <c r="C26" s="1898" t="s">
        <v>3819</v>
      </c>
      <c r="D26" s="1947"/>
      <c r="E26" s="1898"/>
      <c r="F26" s="1906" t="s">
        <v>3930</v>
      </c>
      <c r="G26" s="968"/>
      <c r="H26" s="2029" t="s">
        <v>3931</v>
      </c>
      <c r="I26" s="1906" t="s">
        <v>3843</v>
      </c>
      <c r="J26" s="2013" t="s">
        <v>1863</v>
      </c>
      <c r="K26" s="1926"/>
      <c r="L26" s="1927"/>
      <c r="M26" s="1906" t="s">
        <v>3930</v>
      </c>
    </row>
    <row r="27" s="1978" customFormat="1" spans="1:13">
      <c r="A27" s="1980" t="s">
        <v>3230</v>
      </c>
      <c r="B27" s="1980" t="s">
        <v>3231</v>
      </c>
      <c r="C27" s="1981" t="s">
        <v>2943</v>
      </c>
      <c r="D27" s="1982"/>
      <c r="E27" s="1980"/>
      <c r="F27" s="1981"/>
      <c r="G27" s="968"/>
      <c r="H27" s="1991" t="s">
        <v>3232</v>
      </c>
      <c r="I27" s="1991" t="s">
        <v>3231</v>
      </c>
      <c r="J27" s="1538" t="s">
        <v>2640</v>
      </c>
      <c r="K27" s="2001"/>
      <c r="L27" s="2002"/>
      <c r="M27" s="1981"/>
    </row>
    <row r="28" s="1978" customFormat="1" spans="1:13">
      <c r="A28" s="1980" t="s">
        <v>3233</v>
      </c>
      <c r="B28" s="1980" t="s">
        <v>3234</v>
      </c>
      <c r="C28" s="1981" t="s">
        <v>2943</v>
      </c>
      <c r="D28" s="1982"/>
      <c r="E28" s="1980"/>
      <c r="F28" s="1981"/>
      <c r="G28" s="968"/>
      <c r="H28" s="1991" t="s">
        <v>3235</v>
      </c>
      <c r="I28" s="1991" t="s">
        <v>3234</v>
      </c>
      <c r="J28" s="1538" t="s">
        <v>2640</v>
      </c>
      <c r="K28" s="2001"/>
      <c r="L28" s="2002"/>
      <c r="M28" s="1981"/>
    </row>
    <row r="29" s="1978" customFormat="1" spans="1:13">
      <c r="A29" s="1980" t="s">
        <v>3236</v>
      </c>
      <c r="B29" s="1980" t="s">
        <v>3237</v>
      </c>
      <c r="C29" s="1981" t="s">
        <v>2943</v>
      </c>
      <c r="D29" s="1982"/>
      <c r="E29" s="1980"/>
      <c r="F29" s="1981"/>
      <c r="G29" s="968"/>
      <c r="H29" s="1991" t="s">
        <v>3238</v>
      </c>
      <c r="I29" s="1991" t="s">
        <v>3237</v>
      </c>
      <c r="J29" s="1538" t="s">
        <v>2640</v>
      </c>
      <c r="K29" s="2001"/>
      <c r="L29" s="2002"/>
      <c r="M29" s="1981"/>
    </row>
    <row r="30" s="1978" customFormat="1" spans="1:13">
      <c r="A30" s="1980" t="s">
        <v>3239</v>
      </c>
      <c r="B30" s="1980" t="s">
        <v>3240</v>
      </c>
      <c r="C30" s="1981" t="s">
        <v>2943</v>
      </c>
      <c r="D30" s="1982"/>
      <c r="E30" s="1980"/>
      <c r="F30" s="1981"/>
      <c r="G30" s="968"/>
      <c r="H30" s="1991" t="s">
        <v>3241</v>
      </c>
      <c r="I30" s="1991" t="s">
        <v>3240</v>
      </c>
      <c r="J30" s="1538" t="s">
        <v>2640</v>
      </c>
      <c r="K30" s="2001"/>
      <c r="L30" s="2002"/>
      <c r="M30" s="1981"/>
    </row>
    <row r="31" s="1978" customFormat="1" spans="1:13">
      <c r="A31" s="1980" t="s">
        <v>3242</v>
      </c>
      <c r="B31" s="1980" t="s">
        <v>3243</v>
      </c>
      <c r="C31" s="1981" t="s">
        <v>2943</v>
      </c>
      <c r="D31" s="1982"/>
      <c r="E31" s="1980"/>
      <c r="F31" s="1981"/>
      <c r="G31" s="968"/>
      <c r="H31" s="1991" t="s">
        <v>3244</v>
      </c>
      <c r="I31" s="1991" t="s">
        <v>3243</v>
      </c>
      <c r="J31" s="1538" t="s">
        <v>2640</v>
      </c>
      <c r="K31" s="2001"/>
      <c r="L31" s="2002"/>
      <c r="M31" s="1981"/>
    </row>
    <row r="32" s="1978" customFormat="1" spans="1:13">
      <c r="A32" s="1980" t="s">
        <v>3245</v>
      </c>
      <c r="B32" s="1980" t="s">
        <v>3246</v>
      </c>
      <c r="C32" s="1981" t="s">
        <v>2943</v>
      </c>
      <c r="D32" s="1982"/>
      <c r="E32" s="1980"/>
      <c r="F32" s="1981"/>
      <c r="G32" s="968"/>
      <c r="H32" s="1991" t="s">
        <v>3247</v>
      </c>
      <c r="I32" s="1991" t="s">
        <v>3246</v>
      </c>
      <c r="J32" s="1538" t="s">
        <v>2640</v>
      </c>
      <c r="K32" s="2001"/>
      <c r="L32" s="2002"/>
      <c r="M32" s="1981"/>
    </row>
    <row r="33" spans="1:13">
      <c r="A33" s="270" t="s">
        <v>1800</v>
      </c>
      <c r="B33" s="270"/>
      <c r="C33" s="270"/>
      <c r="D33" s="270"/>
      <c r="E33" s="270"/>
      <c r="F33" s="270"/>
      <c r="G33" s="270"/>
      <c r="H33" s="270"/>
      <c r="I33" s="270"/>
      <c r="J33" s="270"/>
      <c r="K33" s="270"/>
      <c r="L33" s="270"/>
      <c r="M33" s="270"/>
    </row>
    <row r="34" ht="17.1" customHeight="1" spans="1:13">
      <c r="A34" s="1898" t="s">
        <v>3760</v>
      </c>
      <c r="B34" s="1898" t="s">
        <v>3299</v>
      </c>
      <c r="C34" s="1898" t="s">
        <v>2497</v>
      </c>
      <c r="D34" s="1947"/>
      <c r="E34" s="1898" t="s">
        <v>2491</v>
      </c>
      <c r="F34" s="1906" t="s">
        <v>3299</v>
      </c>
      <c r="G34" s="968"/>
      <c r="H34" s="716" t="s">
        <v>3301</v>
      </c>
      <c r="I34" s="716" t="s">
        <v>3302</v>
      </c>
      <c r="J34" s="716" t="s">
        <v>2322</v>
      </c>
      <c r="K34" s="1947"/>
      <c r="L34" s="1898" t="s">
        <v>1846</v>
      </c>
      <c r="M34" s="1906" t="s">
        <v>3299</v>
      </c>
    </row>
    <row r="35" s="1979" customFormat="1" ht="14.4" spans="1:13">
      <c r="A35" s="1983" t="s">
        <v>3266</v>
      </c>
      <c r="B35" s="1980" t="s">
        <v>3231</v>
      </c>
      <c r="C35" s="1981" t="s">
        <v>2943</v>
      </c>
      <c r="D35" s="1983"/>
      <c r="E35" s="1983"/>
      <c r="F35" s="1983"/>
      <c r="G35" s="971"/>
      <c r="H35" s="1991" t="s">
        <v>3232</v>
      </c>
      <c r="I35" s="1991" t="s">
        <v>3231</v>
      </c>
      <c r="J35" s="1538" t="s">
        <v>2640</v>
      </c>
      <c r="K35" s="1983"/>
      <c r="L35" s="1983"/>
      <c r="M35" s="1983"/>
    </row>
    <row r="36" s="1979" customFormat="1" ht="14.4" spans="1:13">
      <c r="A36" s="1983" t="s">
        <v>3267</v>
      </c>
      <c r="B36" s="1980" t="s">
        <v>3231</v>
      </c>
      <c r="C36" s="1981" t="s">
        <v>2943</v>
      </c>
      <c r="D36" s="1983"/>
      <c r="E36" s="1983"/>
      <c r="F36" s="1983"/>
      <c r="G36" s="971"/>
      <c r="H36" s="1991" t="s">
        <v>3235</v>
      </c>
      <c r="I36" s="1991" t="s">
        <v>3234</v>
      </c>
      <c r="J36" s="1538" t="s">
        <v>2640</v>
      </c>
      <c r="K36" s="1983"/>
      <c r="L36" s="1983"/>
      <c r="M36" s="1983"/>
    </row>
  </sheetData>
  <mergeCells count="13">
    <mergeCell ref="B1:F1"/>
    <mergeCell ref="I1:M1"/>
    <mergeCell ref="B2:F2"/>
    <mergeCell ref="I2:M2"/>
    <mergeCell ref="B3:F3"/>
    <mergeCell ref="I3:M3"/>
    <mergeCell ref="B4:F4"/>
    <mergeCell ref="I4:M4"/>
    <mergeCell ref="A5:F5"/>
    <mergeCell ref="H5:M5"/>
    <mergeCell ref="A7:M7"/>
    <mergeCell ref="A33:M33"/>
    <mergeCell ref="G1:G6"/>
  </mergeCells>
  <conditionalFormatting sqref="H8:I8">
    <cfRule type="expression" dxfId="2" priority="64" stopIfTrue="1">
      <formula>AND(SUMPRODUCT(IFERROR(1*(($H$8:$I$19&amp;"x")=(H8&amp;"x")),0))&gt;1,NOT(ISBLANK(H8)))</formula>
    </cfRule>
    <cfRule type="expression" dxfId="2" priority="63" stopIfTrue="1">
      <formula>AND(SUMPRODUCT(IFERROR(1*(($H$8:$I$23&amp;"x")=(H8&amp;"x")),0))&gt;1,NOT(ISBLANK(H8)))</formula>
    </cfRule>
    <cfRule type="expression" dxfId="2" priority="62" stopIfTrue="1">
      <formula>AND(SUMPRODUCT(IFERROR(1*(($H$8:$I$34&amp;"x")=(H8&amp;"x")),0))&gt;1,NOT(ISBLANK(H8)))</formula>
    </cfRule>
    <cfRule type="expression" dxfId="2" priority="61" stopIfTrue="1">
      <formula>AND(SUMPRODUCT(IFERROR(1*(($H$8:$I$26&amp;"x")=(H8&amp;"x")),0))&gt;1,NOT(ISBLANK(H8)))</formula>
    </cfRule>
  </conditionalFormatting>
  <conditionalFormatting sqref="H8">
    <cfRule type="duplicateValues" dxfId="0" priority="60"/>
    <cfRule type="duplicateValues" dxfId="0" priority="58"/>
    <cfRule type="duplicateValues" dxfId="0" priority="59"/>
    <cfRule type="duplicateValues" dxfId="3" priority="57" stopIfTrue="1"/>
  </conditionalFormatting>
  <conditionalFormatting sqref="H10">
    <cfRule type="expression" dxfId="2" priority="9" stopIfTrue="1">
      <formula>AND(SUMPRODUCT(IFERROR(1*(($H$8:$I$19&amp;"x")=(H10&amp;"x")),0))&gt;1,NOT(ISBLANK(H10)))</formula>
    </cfRule>
  </conditionalFormatting>
  <conditionalFormatting sqref="H11">
    <cfRule type="expression" dxfId="2" priority="2" stopIfTrue="1">
      <formula>AND(SUMPRODUCT(IFERROR(1*(($H$8:$I$19&amp;"x")=(H11&amp;"x")),0))&gt;1,NOT(ISBLANK(H11)))</formula>
    </cfRule>
  </conditionalFormatting>
  <conditionalFormatting sqref="H14">
    <cfRule type="duplicateValues" dxfId="0" priority="42"/>
    <cfRule type="duplicateValues" dxfId="0" priority="41"/>
    <cfRule type="duplicateValues" dxfId="0" priority="40"/>
    <cfRule type="duplicateValues" dxfId="0" priority="39"/>
    <cfRule type="duplicateValues" dxfId="0" priority="38"/>
    <cfRule type="duplicateValues" dxfId="0" priority="37"/>
    <cfRule type="duplicateValues" dxfId="0" priority="35"/>
    <cfRule type="duplicateValues" dxfId="0" priority="36"/>
    <cfRule type="duplicateValues" dxfId="0" priority="34"/>
    <cfRule type="duplicateValues" dxfId="0" priority="33"/>
    <cfRule type="duplicateValues" dxfId="0" priority="32"/>
    <cfRule type="duplicateValues" dxfId="0" priority="31"/>
    <cfRule type="duplicateValues" dxfId="3" priority="30" stopIfTrue="1"/>
  </conditionalFormatting>
  <conditionalFormatting sqref="H15">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0"/>
    <cfRule type="duplicateValues" dxfId="0" priority="19"/>
    <cfRule type="duplicateValues" dxfId="0" priority="18"/>
    <cfRule type="duplicateValues" dxfId="0" priority="17"/>
    <cfRule type="duplicateValues" dxfId="3" priority="16" stopIfTrue="1"/>
  </conditionalFormatting>
  <conditionalFormatting sqref="I15">
    <cfRule type="expression" dxfId="2" priority="29" stopIfTrue="1">
      <formula>AND(SUMPRODUCT(IFERROR(1*(($H$8:$I$23&amp;"x")=(I15&amp;"x")),0))&gt;1,NOT(ISBLANK(I15)))</formula>
    </cfRule>
  </conditionalFormatting>
  <conditionalFormatting sqref="I16">
    <cfRule type="duplicateValues" dxfId="0" priority="13"/>
    <cfRule type="duplicateValues" dxfId="0" priority="14"/>
    <cfRule type="duplicateValues" dxfId="0" priority="15"/>
    <cfRule type="duplicateValues" dxfId="0" priority="12"/>
    <cfRule type="duplicateValues" dxfId="0" priority="11"/>
  </conditionalFormatting>
  <conditionalFormatting sqref="H21:I21">
    <cfRule type="expression" dxfId="2" priority="10" stopIfTrue="1">
      <formula>AND(SUMPRODUCT(IFERROR(1*(($H$8:$I$20&amp;"x")=(H21&amp;"x")),0))&gt;1,NOT(ISBLANK(H21)))</formula>
    </cfRule>
  </conditionalFormatting>
  <conditionalFormatting sqref="H25:I25">
    <cfRule type="expression" dxfId="2" priority="1" stopIfTrue="1">
      <formula>AND(SUMPRODUCT(IFERROR(1*(($H$8:$I$26&amp;"x")=(H25&amp;"x")),0))&gt;1,NOT(ISBLANK(H25)))</formula>
    </cfRule>
  </conditionalFormatting>
  <conditionalFormatting sqref="H26">
    <cfRule type="expression" dxfId="2" priority="56" stopIfTrue="1">
      <formula>AND(SUMPRODUCT(IFERROR(1*(($H$8:$I$23&amp;"x")=(H26&amp;"x")),0))&gt;1,NOT(ISBLANK(H26)))</formula>
    </cfRule>
    <cfRule type="duplicateValues" dxfId="0" priority="55"/>
    <cfRule type="duplicateValues" dxfId="0" priority="54"/>
    <cfRule type="duplicateValues" dxfId="0" priority="53"/>
    <cfRule type="duplicateValues" dxfId="0" priority="52"/>
    <cfRule type="duplicateValues" dxfId="0" priority="51"/>
    <cfRule type="duplicateValues" dxfId="0" priority="50"/>
    <cfRule type="duplicateValues" dxfId="0" priority="48"/>
    <cfRule type="duplicateValues" dxfId="0" priority="49"/>
    <cfRule type="duplicateValues" dxfId="0" priority="47"/>
    <cfRule type="duplicateValues" dxfId="0" priority="46"/>
    <cfRule type="duplicateValues" dxfId="0" priority="45"/>
    <cfRule type="duplicateValues" dxfId="0" priority="44"/>
    <cfRule type="duplicateValues" dxfId="3" priority="43" stopIfTrue="1"/>
  </conditionalFormatting>
  <conditionalFormatting sqref="H27:H32">
    <cfRule type="duplicateValues" dxfId="0" priority="6"/>
  </conditionalFormatting>
  <conditionalFormatting sqref="H35:H36">
    <cfRule type="duplicateValues" dxfId="0" priority="4"/>
  </conditionalFormatting>
  <conditionalFormatting sqref="I27:I32">
    <cfRule type="duplicateValues" dxfId="0" priority="5"/>
  </conditionalFormatting>
  <conditionalFormatting sqref="I35:I36">
    <cfRule type="duplicateValues" dxfId="0" priority="3"/>
  </conditionalFormatting>
  <conditionalFormatting sqref="H8:I9 H13:I14 H17:I18 H22:I24 H20:I20 H19 H26">
    <cfRule type="expression" dxfId="2" priority="65" stopIfTrue="1">
      <formula>AND(SUMPRODUCT(IFERROR(1*(($H$8:$I$26&amp;"x")=(H8&amp;"x")),0))&gt;1,NOT(ISBLANK(H8)))</formula>
    </cfRule>
  </conditionalFormatting>
  <dataValidations count="1">
    <dataValidation type="list" allowBlank="1" showInputMessage="1" showErrorMessage="1" sqref="L19 L23 E33 L34 E5:E7 L8:L9 L13:L14">
      <formula1>"Y"</formula1>
    </dataValidation>
  </dataValidations>
  <hyperlinks>
    <hyperlink ref="N1" location="INDEX!A1" display="INDEX"/>
  </hyperlinks>
  <pageMargins left="0.75" right="0.75" top="1" bottom="1" header="0.511805555555556" footer="0.511805555555556"/>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B27" sqref="B27"/>
    </sheetView>
  </sheetViews>
  <sheetFormatPr defaultColWidth="9" defaultRowHeight="16.8"/>
  <cols>
    <col min="1" max="1" width="13.875" style="836" customWidth="1"/>
    <col min="2" max="2" width="15.875" style="836" customWidth="1"/>
    <col min="3" max="5" width="9" style="836"/>
    <col min="6" max="6" width="21.125" style="836" customWidth="1"/>
    <col min="7" max="7" width="1.625" style="836" customWidth="1"/>
    <col min="8" max="8" width="15.625" style="836" customWidth="1"/>
    <col min="9" max="9" width="16" style="836" customWidth="1"/>
    <col min="10" max="10" width="13.625" style="836" customWidth="1"/>
    <col min="11" max="12" width="8.25" style="836" customWidth="1"/>
    <col min="13" max="13" width="15.375" style="836" customWidth="1"/>
    <col min="14" max="16384" width="9" style="1886"/>
  </cols>
  <sheetData>
    <row r="1" ht="13.5" customHeight="1" spans="1:14">
      <c r="A1" s="837" t="s">
        <v>533</v>
      </c>
      <c r="B1" s="1887" t="s">
        <v>611</v>
      </c>
      <c r="C1" s="1888"/>
      <c r="D1" s="1888"/>
      <c r="E1" s="1888"/>
      <c r="F1" s="1899"/>
      <c r="G1" s="1900"/>
      <c r="H1" s="837" t="s">
        <v>11</v>
      </c>
      <c r="I1" s="1966" t="s">
        <v>3932</v>
      </c>
      <c r="J1" s="1967"/>
      <c r="K1" s="1967"/>
      <c r="L1" s="1967"/>
      <c r="M1" s="1974"/>
      <c r="N1" s="1975" t="s">
        <v>6</v>
      </c>
    </row>
    <row r="2" spans="1:13">
      <c r="A2" s="837" t="s">
        <v>9</v>
      </c>
      <c r="B2" s="1889" t="s">
        <v>612</v>
      </c>
      <c r="C2" s="1890"/>
      <c r="D2" s="1890"/>
      <c r="E2" s="1890"/>
      <c r="F2" s="1901"/>
      <c r="G2" s="1902"/>
      <c r="H2" s="837" t="s">
        <v>15</v>
      </c>
      <c r="I2" s="1968" t="s">
        <v>3933</v>
      </c>
      <c r="J2" s="1969"/>
      <c r="K2" s="1969"/>
      <c r="L2" s="1969"/>
      <c r="M2" s="1976"/>
    </row>
    <row r="3" spans="1:13">
      <c r="A3" s="1676" t="s">
        <v>1822</v>
      </c>
      <c r="B3" s="1880"/>
      <c r="C3" s="1881"/>
      <c r="D3" s="1881"/>
      <c r="E3" s="1881"/>
      <c r="F3" s="1885"/>
      <c r="G3" s="1902"/>
      <c r="H3" s="851" t="s">
        <v>1823</v>
      </c>
      <c r="I3" s="1889" t="s">
        <v>3934</v>
      </c>
      <c r="J3" s="1890"/>
      <c r="K3" s="1890"/>
      <c r="L3" s="1890"/>
      <c r="M3" s="1901"/>
    </row>
    <row r="4" ht="13.5" customHeight="1" spans="1:13">
      <c r="A4" s="1676" t="s">
        <v>25</v>
      </c>
      <c r="B4" s="1880"/>
      <c r="C4" s="1881"/>
      <c r="D4" s="1881"/>
      <c r="E4" s="1881"/>
      <c r="F4" s="1885"/>
      <c r="G4" s="1902"/>
      <c r="H4" s="851" t="s">
        <v>1825</v>
      </c>
      <c r="I4" s="1272" t="s">
        <v>3935</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836"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898"/>
      <c r="M9" s="1906" t="s">
        <v>3691</v>
      </c>
    </row>
    <row r="10" spans="1:13">
      <c r="A10" s="1898" t="s">
        <v>3778</v>
      </c>
      <c r="B10" s="1898" t="s">
        <v>3866</v>
      </c>
      <c r="C10" s="1898" t="s">
        <v>3780</v>
      </c>
      <c r="D10" s="1947"/>
      <c r="E10" s="1898" t="s">
        <v>2491</v>
      </c>
      <c r="F10" s="1906" t="s">
        <v>3867</v>
      </c>
      <c r="G10" s="968"/>
      <c r="H10" s="1907" t="s">
        <v>3886</v>
      </c>
      <c r="I10" s="1898" t="s">
        <v>3866</v>
      </c>
      <c r="J10" s="1907" t="s">
        <v>3771</v>
      </c>
      <c r="K10" s="1926"/>
      <c r="L10" s="1898" t="s">
        <v>1846</v>
      </c>
      <c r="M10" s="1906" t="s">
        <v>3867</v>
      </c>
    </row>
    <row r="11" s="1978" customFormat="1" ht="123" spans="1:13">
      <c r="A11" s="1980" t="s">
        <v>3783</v>
      </c>
      <c r="B11" s="1980" t="s">
        <v>3868</v>
      </c>
      <c r="C11" s="1980" t="s">
        <v>2943</v>
      </c>
      <c r="D11" s="1982"/>
      <c r="E11" s="1980" t="s">
        <v>2491</v>
      </c>
      <c r="F11" s="1981" t="s">
        <v>3869</v>
      </c>
      <c r="G11" s="968"/>
      <c r="H11" s="2046" t="s">
        <v>3887</v>
      </c>
      <c r="I11" s="1980" t="s">
        <v>3868</v>
      </c>
      <c r="J11" s="2046" t="s">
        <v>3776</v>
      </c>
      <c r="K11" s="2047"/>
      <c r="L11" s="1980" t="s">
        <v>1846</v>
      </c>
      <c r="M11" s="1981" t="s">
        <v>3870</v>
      </c>
    </row>
    <row r="12" ht="28" spans="1:13">
      <c r="A12" s="1898" t="s">
        <v>3832</v>
      </c>
      <c r="B12" s="1898" t="s">
        <v>3888</v>
      </c>
      <c r="C12" s="1898" t="s">
        <v>3819</v>
      </c>
      <c r="D12" s="1947"/>
      <c r="E12" s="1898"/>
      <c r="F12" s="1906" t="s">
        <v>3889</v>
      </c>
      <c r="G12" s="968"/>
      <c r="H12" s="741" t="s">
        <v>3890</v>
      </c>
      <c r="I12" s="1898" t="s">
        <v>3888</v>
      </c>
      <c r="J12" s="2013" t="s">
        <v>1863</v>
      </c>
      <c r="K12" s="1926"/>
      <c r="L12" s="1927"/>
      <c r="M12" s="1906" t="s">
        <v>3889</v>
      </c>
    </row>
    <row r="13" ht="28" spans="1:13">
      <c r="A13" s="1898" t="s">
        <v>3883</v>
      </c>
      <c r="B13" s="1898" t="s">
        <v>3821</v>
      </c>
      <c r="C13" s="1898" t="s">
        <v>3822</v>
      </c>
      <c r="D13" s="1947"/>
      <c r="E13" s="1898" t="s">
        <v>2491</v>
      </c>
      <c r="F13" s="1906" t="s">
        <v>3828</v>
      </c>
      <c r="G13" s="968"/>
      <c r="H13" s="2029" t="s">
        <v>3824</v>
      </c>
      <c r="I13" s="716" t="s">
        <v>3821</v>
      </c>
      <c r="J13" s="2014" t="s">
        <v>1899</v>
      </c>
      <c r="K13" s="1926"/>
      <c r="L13" s="1898" t="s">
        <v>1846</v>
      </c>
      <c r="M13" s="1906" t="s">
        <v>3828</v>
      </c>
    </row>
    <row r="14" ht="28" spans="1:13">
      <c r="A14" s="1898" t="s">
        <v>3825</v>
      </c>
      <c r="B14" s="1898" t="s">
        <v>3826</v>
      </c>
      <c r="C14" s="1898" t="s">
        <v>3827</v>
      </c>
      <c r="D14" s="1947"/>
      <c r="E14" s="1898" t="s">
        <v>2491</v>
      </c>
      <c r="F14" s="1906" t="s">
        <v>3828</v>
      </c>
      <c r="G14" s="968"/>
      <c r="H14" s="716" t="s">
        <v>3737</v>
      </c>
      <c r="I14" s="2029" t="s">
        <v>3360</v>
      </c>
      <c r="J14" s="716" t="s">
        <v>1757</v>
      </c>
      <c r="K14" s="1926"/>
      <c r="L14" s="1898" t="s">
        <v>1846</v>
      </c>
      <c r="M14" s="1906" t="s">
        <v>3828</v>
      </c>
    </row>
    <row r="15" ht="28" spans="1:13">
      <c r="A15" s="1898" t="s">
        <v>3891</v>
      </c>
      <c r="B15" s="1898" t="s">
        <v>3892</v>
      </c>
      <c r="C15" s="1906" t="s">
        <v>3372</v>
      </c>
      <c r="D15" s="1947"/>
      <c r="E15" s="1898" t="s">
        <v>2547</v>
      </c>
      <c r="F15" s="1906" t="s">
        <v>3853</v>
      </c>
      <c r="G15" s="968"/>
      <c r="H15" s="716" t="s">
        <v>3852</v>
      </c>
      <c r="I15" s="716" t="s">
        <v>3853</v>
      </c>
      <c r="J15" s="2013" t="s">
        <v>1922</v>
      </c>
      <c r="K15" s="1926"/>
      <c r="L15" s="1898" t="s">
        <v>1846</v>
      </c>
      <c r="M15" s="1906" t="s">
        <v>3372</v>
      </c>
    </row>
    <row r="16" ht="55" spans="1:13">
      <c r="A16" s="1906" t="s">
        <v>3911</v>
      </c>
      <c r="B16" s="1898" t="s">
        <v>3912</v>
      </c>
      <c r="C16" s="1898" t="s">
        <v>2490</v>
      </c>
      <c r="D16" s="1947"/>
      <c r="E16" s="1898" t="s">
        <v>2547</v>
      </c>
      <c r="F16" s="1906" t="s">
        <v>3908</v>
      </c>
      <c r="G16" s="968"/>
      <c r="H16" s="716" t="s">
        <v>3913</v>
      </c>
      <c r="I16" s="716" t="s">
        <v>3914</v>
      </c>
      <c r="J16" s="2014" t="s">
        <v>1753</v>
      </c>
      <c r="K16" s="2014"/>
      <c r="L16" s="1898" t="s">
        <v>1846</v>
      </c>
      <c r="M16" s="1906" t="s">
        <v>3908</v>
      </c>
    </row>
    <row r="17" ht="28" spans="1:13">
      <c r="A17" s="1898" t="s">
        <v>3936</v>
      </c>
      <c r="B17" s="1898" t="s">
        <v>3937</v>
      </c>
      <c r="C17" s="1906" t="s">
        <v>3319</v>
      </c>
      <c r="D17" s="1947"/>
      <c r="E17" s="1898" t="s">
        <v>2547</v>
      </c>
      <c r="F17" s="1906" t="s">
        <v>3938</v>
      </c>
      <c r="G17" s="968"/>
      <c r="H17" s="716" t="s">
        <v>3705</v>
      </c>
      <c r="I17" s="716" t="s">
        <v>3704</v>
      </c>
      <c r="J17" s="2013" t="s">
        <v>1922</v>
      </c>
      <c r="K17" s="1926"/>
      <c r="L17" s="1898" t="s">
        <v>1846</v>
      </c>
      <c r="M17" s="1906" t="s">
        <v>3938</v>
      </c>
    </row>
    <row r="18" ht="28" spans="1:13">
      <c r="A18" s="1898" t="s">
        <v>3787</v>
      </c>
      <c r="B18" s="1898" t="s">
        <v>3788</v>
      </c>
      <c r="C18" s="1898" t="s">
        <v>2520</v>
      </c>
      <c r="D18" s="1947"/>
      <c r="E18" s="1898" t="s">
        <v>2547</v>
      </c>
      <c r="F18" s="1906" t="s">
        <v>3939</v>
      </c>
      <c r="G18" s="968"/>
      <c r="H18" s="2029" t="s">
        <v>3791</v>
      </c>
      <c r="I18" s="716" t="s">
        <v>3792</v>
      </c>
      <c r="J18" s="2013" t="s">
        <v>1905</v>
      </c>
      <c r="K18" s="1926"/>
      <c r="L18" s="1898" t="s">
        <v>1846</v>
      </c>
      <c r="M18" s="1906" t="s">
        <v>3939</v>
      </c>
    </row>
    <row r="19" s="1978" customFormat="1" spans="1:13">
      <c r="A19" s="1980" t="s">
        <v>3230</v>
      </c>
      <c r="B19" s="1980" t="s">
        <v>3231</v>
      </c>
      <c r="C19" s="1981" t="s">
        <v>2943</v>
      </c>
      <c r="D19" s="1982"/>
      <c r="E19" s="1980"/>
      <c r="F19" s="1981"/>
      <c r="G19" s="968"/>
      <c r="H19" s="1991" t="s">
        <v>3232</v>
      </c>
      <c r="I19" s="1991" t="s">
        <v>3231</v>
      </c>
      <c r="J19" s="1538" t="s">
        <v>2640</v>
      </c>
      <c r="K19" s="2001"/>
      <c r="L19" s="2002"/>
      <c r="M19" s="1981"/>
    </row>
    <row r="20" s="1978" customFormat="1" spans="1:13">
      <c r="A20" s="1980" t="s">
        <v>3233</v>
      </c>
      <c r="B20" s="1980" t="s">
        <v>3234</v>
      </c>
      <c r="C20" s="1981" t="s">
        <v>2943</v>
      </c>
      <c r="D20" s="1982"/>
      <c r="E20" s="1980"/>
      <c r="F20" s="1981"/>
      <c r="G20" s="968"/>
      <c r="H20" s="1991" t="s">
        <v>3235</v>
      </c>
      <c r="I20" s="1991" t="s">
        <v>3234</v>
      </c>
      <c r="J20" s="1538" t="s">
        <v>2640</v>
      </c>
      <c r="K20" s="2001"/>
      <c r="L20" s="2002"/>
      <c r="M20" s="1981"/>
    </row>
    <row r="21" s="1978" customFormat="1" spans="1:13">
      <c r="A21" s="1980" t="s">
        <v>3236</v>
      </c>
      <c r="B21" s="1980" t="s">
        <v>3237</v>
      </c>
      <c r="C21" s="1981" t="s">
        <v>2943</v>
      </c>
      <c r="D21" s="1982"/>
      <c r="E21" s="1980"/>
      <c r="F21" s="1981"/>
      <c r="G21" s="968"/>
      <c r="H21" s="1991" t="s">
        <v>3238</v>
      </c>
      <c r="I21" s="1991" t="s">
        <v>3237</v>
      </c>
      <c r="J21" s="1538" t="s">
        <v>2640</v>
      </c>
      <c r="K21" s="2001"/>
      <c r="L21" s="2002"/>
      <c r="M21" s="1981"/>
    </row>
    <row r="22" s="1978" customFormat="1" spans="1:13">
      <c r="A22" s="1980" t="s">
        <v>3239</v>
      </c>
      <c r="B22" s="1980" t="s">
        <v>3240</v>
      </c>
      <c r="C22" s="1981" t="s">
        <v>2943</v>
      </c>
      <c r="D22" s="1982"/>
      <c r="E22" s="1980"/>
      <c r="F22" s="1981"/>
      <c r="G22" s="968"/>
      <c r="H22" s="1991" t="s">
        <v>3241</v>
      </c>
      <c r="I22" s="1991" t="s">
        <v>3240</v>
      </c>
      <c r="J22" s="1538" t="s">
        <v>2640</v>
      </c>
      <c r="K22" s="2001"/>
      <c r="L22" s="2002"/>
      <c r="M22" s="1981"/>
    </row>
    <row r="23" s="1978" customFormat="1" spans="1:13">
      <c r="A23" s="1980" t="s">
        <v>3242</v>
      </c>
      <c r="B23" s="1980" t="s">
        <v>3243</v>
      </c>
      <c r="C23" s="1981" t="s">
        <v>2943</v>
      </c>
      <c r="D23" s="1982"/>
      <c r="E23" s="1980"/>
      <c r="F23" s="1981"/>
      <c r="G23" s="968"/>
      <c r="H23" s="1991" t="s">
        <v>3244</v>
      </c>
      <c r="I23" s="1991" t="s">
        <v>3243</v>
      </c>
      <c r="J23" s="1538" t="s">
        <v>2640</v>
      </c>
      <c r="K23" s="2001"/>
      <c r="L23" s="2002"/>
      <c r="M23" s="1981"/>
    </row>
    <row r="24" s="1978" customFormat="1" spans="1:13">
      <c r="A24" s="1980" t="s">
        <v>3245</v>
      </c>
      <c r="B24" s="1980" t="s">
        <v>3246</v>
      </c>
      <c r="C24" s="1981" t="s">
        <v>2943</v>
      </c>
      <c r="D24" s="1982"/>
      <c r="E24" s="1980"/>
      <c r="F24" s="1981"/>
      <c r="G24" s="968"/>
      <c r="H24" s="1991" t="s">
        <v>3247</v>
      </c>
      <c r="I24" s="1991" t="s">
        <v>3246</v>
      </c>
      <c r="J24" s="1538" t="s">
        <v>2640</v>
      </c>
      <c r="K24" s="2001"/>
      <c r="L24" s="2002"/>
      <c r="M24" s="1981"/>
    </row>
    <row r="25" spans="1:13">
      <c r="A25" s="270" t="s">
        <v>1800</v>
      </c>
      <c r="B25" s="270"/>
      <c r="C25" s="270"/>
      <c r="D25" s="270"/>
      <c r="E25" s="270"/>
      <c r="F25" s="270"/>
      <c r="G25" s="270"/>
      <c r="H25" s="270"/>
      <c r="I25" s="270"/>
      <c r="J25" s="270"/>
      <c r="K25" s="270"/>
      <c r="L25" s="270"/>
      <c r="M25" s="270"/>
    </row>
    <row r="26" s="1979" customFormat="1" ht="14.4" spans="1:13">
      <c r="A26" s="1983" t="s">
        <v>3266</v>
      </c>
      <c r="B26" s="1980" t="s">
        <v>3231</v>
      </c>
      <c r="C26" s="1981" t="s">
        <v>2943</v>
      </c>
      <c r="D26" s="1983"/>
      <c r="E26" s="1983"/>
      <c r="F26" s="1983"/>
      <c r="G26" s="854"/>
      <c r="H26" s="1991" t="s">
        <v>3232</v>
      </c>
      <c r="I26" s="1991" t="s">
        <v>3231</v>
      </c>
      <c r="J26" s="1538" t="s">
        <v>2640</v>
      </c>
      <c r="K26" s="1983"/>
      <c r="L26" s="1983"/>
      <c r="M26" s="1983"/>
    </row>
    <row r="27" s="1979" customFormat="1" ht="14.4" spans="1:13">
      <c r="A27" s="1983" t="s">
        <v>3267</v>
      </c>
      <c r="B27" s="1980" t="s">
        <v>3231</v>
      </c>
      <c r="C27" s="1981" t="s">
        <v>2943</v>
      </c>
      <c r="D27" s="1983"/>
      <c r="E27" s="1983"/>
      <c r="F27" s="1983"/>
      <c r="G27" s="855"/>
      <c r="H27" s="1991" t="s">
        <v>3235</v>
      </c>
      <c r="I27" s="1991" t="s">
        <v>3234</v>
      </c>
      <c r="J27" s="1538" t="s">
        <v>2640</v>
      </c>
      <c r="K27" s="1983"/>
      <c r="L27" s="1983"/>
      <c r="M27" s="1983"/>
    </row>
  </sheetData>
  <mergeCells count="14">
    <mergeCell ref="B1:F1"/>
    <mergeCell ref="I1:M1"/>
    <mergeCell ref="B2:F2"/>
    <mergeCell ref="I2:M2"/>
    <mergeCell ref="B3:F3"/>
    <mergeCell ref="I3:M3"/>
    <mergeCell ref="B4:F4"/>
    <mergeCell ref="I4:M4"/>
    <mergeCell ref="A5:F5"/>
    <mergeCell ref="H5:M5"/>
    <mergeCell ref="A7:M7"/>
    <mergeCell ref="A25:M25"/>
    <mergeCell ref="G1:G6"/>
    <mergeCell ref="G26:G27"/>
  </mergeCells>
  <conditionalFormatting sqref="H8:I8">
    <cfRule type="expression" dxfId="2" priority="51" stopIfTrue="1">
      <formula>AND(SUMPRODUCT(IFERROR(1*(($H$8:$I$25&amp;"x")=(H8&amp;"x")),0))&gt;1,NOT(ISBLANK(H8)))</formula>
    </cfRule>
    <cfRule type="expression" dxfId="2" priority="50" stopIfTrue="1">
      <formula>AND(SUMPRODUCT(IFERROR(1*(($H$8:$I$31&amp;"x")=(H8&amp;"x")),0))&gt;1,NOT(ISBLANK(H8)))</formula>
    </cfRule>
    <cfRule type="expression" dxfId="2" priority="49" stopIfTrue="1">
      <formula>AND(SUMPRODUCT(IFERROR(1*(($H$8:$I$36&amp;"x")=(H8&amp;"x")),0))&gt;1,NOT(ISBLANK(H8)))</formula>
    </cfRule>
    <cfRule type="expression" dxfId="2" priority="48" stopIfTrue="1">
      <formula>AND(SUMPRODUCT(IFERROR(1*(($H$8:$I$34&amp;"x")=(H8&amp;"x")),0))&gt;1,NOT(ISBLANK(H8)))</formula>
    </cfRule>
  </conditionalFormatting>
  <conditionalFormatting sqref="H8">
    <cfRule type="duplicateValues" dxfId="0" priority="47"/>
    <cfRule type="duplicateValues" dxfId="0" priority="45"/>
    <cfRule type="duplicateValues" dxfId="0" priority="46"/>
    <cfRule type="duplicateValues" dxfId="3" priority="44" stopIfTrue="1"/>
  </conditionalFormatting>
  <conditionalFormatting sqref="H10">
    <cfRule type="expression" dxfId="2" priority="7" stopIfTrue="1">
      <formula>AND(SUMPRODUCT(IFERROR(1*(($H$8:$I$25&amp;"x")=(H10&amp;"x")),0))&gt;1,NOT(ISBLANK(H10)))</formula>
    </cfRule>
  </conditionalFormatting>
  <conditionalFormatting sqref="H11">
    <cfRule type="expression" dxfId="2" priority="1" stopIfTrue="1">
      <formula>AND(SUMPRODUCT(IFERROR(1*(($H$8:$I$19&amp;"x")=(H11&amp;"x")),0))&gt;1,NOT(ISBLANK(H11)))</formula>
    </cfRule>
  </conditionalFormatting>
  <conditionalFormatting sqref="H13">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18"/>
    <cfRule type="duplicateValues" dxfId="0" priority="17"/>
    <cfRule type="duplicateValues" dxfId="0" priority="16"/>
    <cfRule type="duplicateValues" dxfId="0" priority="15"/>
    <cfRule type="duplicateValues" dxfId="3" priority="14" stopIfTrue="1"/>
  </conditionalFormatting>
  <conditionalFormatting sqref="I13">
    <cfRule type="expression" dxfId="2" priority="27" stopIfTrue="1">
      <formula>AND(SUMPRODUCT(IFERROR(1*(($H$8:$I$31&amp;"x")=(I13&amp;"x")),0))&gt;1,NOT(ISBLANK(I13)))</formula>
    </cfRule>
  </conditionalFormatting>
  <conditionalFormatting sqref="I14">
    <cfRule type="duplicateValues" dxfId="0" priority="11"/>
    <cfRule type="duplicateValues" dxfId="0" priority="12"/>
    <cfRule type="duplicateValues" dxfId="0" priority="13"/>
    <cfRule type="duplicateValues" dxfId="0" priority="10"/>
    <cfRule type="duplicateValues" dxfId="0" priority="9"/>
  </conditionalFormatting>
  <conditionalFormatting sqref="H16:I16">
    <cfRule type="expression" dxfId="2" priority="8" stopIfTrue="1">
      <formula>AND(SUMPRODUCT(IFERROR(1*(($H$8:$I$28&amp;"x")=(H16&amp;"x")),0))&gt;1,NOT(ISBLANK(H16)))</formula>
    </cfRule>
  </conditionalFormatting>
  <conditionalFormatting sqref="H18:I18">
    <cfRule type="expression" dxfId="2" priority="43" stopIfTrue="1">
      <formula>AND(SUMPRODUCT(IFERROR(1*(($H$8:$I$14&amp;"x")=(H18&amp;"x")),0))&gt;1,NOT(ISBLANK(H18)))</formula>
    </cfRule>
    <cfRule type="expression" dxfId="2" priority="42" stopIfTrue="1">
      <formula>AND(SUMPRODUCT(IFERROR(1*(($H$8:$I$31&amp;"x")=(H18&amp;"x")),0))&gt;1,NOT(ISBLANK(H18)))</formula>
    </cfRule>
    <cfRule type="expression" dxfId="2" priority="41" stopIfTrue="1">
      <formula>AND(SUMPRODUCT(IFERROR(1*(($H$8:$I$25&amp;"x")=(H18&amp;"x")),0))&gt;1,NOT(ISBLANK(H18)))</formula>
    </cfRule>
  </conditionalFormatting>
  <conditionalFormatting sqref="H18">
    <cfRule type="duplicateValues" dxfId="0" priority="40"/>
    <cfRule type="duplicateValues" dxfId="0" priority="39"/>
    <cfRule type="duplicateValues" dxfId="0" priority="38"/>
    <cfRule type="duplicateValues" dxfId="0" priority="37"/>
    <cfRule type="duplicateValues" dxfId="0" priority="36"/>
    <cfRule type="duplicateValues" dxfId="0" priority="35"/>
    <cfRule type="duplicateValues" dxfId="0" priority="33"/>
    <cfRule type="duplicateValues" dxfId="0" priority="34"/>
    <cfRule type="duplicateValues" dxfId="0" priority="32"/>
    <cfRule type="duplicateValues" dxfId="0" priority="31"/>
    <cfRule type="duplicateValues" dxfId="0" priority="30"/>
    <cfRule type="duplicateValues" dxfId="0" priority="29"/>
    <cfRule type="duplicateValues" dxfId="3" priority="28" stopIfTrue="1"/>
  </conditionalFormatting>
  <conditionalFormatting sqref="H19:H24">
    <cfRule type="duplicateValues" dxfId="0" priority="5"/>
  </conditionalFormatting>
  <conditionalFormatting sqref="H26:H27">
    <cfRule type="duplicateValues" dxfId="0" priority="3"/>
  </conditionalFormatting>
  <conditionalFormatting sqref="I19:I24">
    <cfRule type="duplicateValues" dxfId="0" priority="4"/>
  </conditionalFormatting>
  <conditionalFormatting sqref="I26:I27">
    <cfRule type="duplicateValues" dxfId="0" priority="2"/>
  </conditionalFormatting>
  <conditionalFormatting sqref="H8:I9 H15:I15 H17:I18">
    <cfRule type="expression" dxfId="2" priority="52" stopIfTrue="1">
      <formula>AND(SUMPRODUCT(IFERROR(1*(($H$8:$I$18&amp;"x")=(H8&amp;"x")),0))&gt;1,NOT(ISBLANK(H8)))</formula>
    </cfRule>
  </conditionalFormatting>
  <dataValidations count="1">
    <dataValidation type="list" allowBlank="1" showInputMessage="1" showErrorMessage="1" sqref="E25 E5:E7 L8:L11 L13:L18">
      <formula1>"Y"</formula1>
    </dataValidation>
  </dataValidations>
  <hyperlinks>
    <hyperlink ref="N1" location="INDEX!A1" display="INDEX"/>
  </hyperlinks>
  <pageMargins left="0.75" right="0.75" top="1" bottom="1" header="0.511805555555556" footer="0.511805555555556"/>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A27" sqref="A27:M27"/>
    </sheetView>
  </sheetViews>
  <sheetFormatPr defaultColWidth="9" defaultRowHeight="16.8"/>
  <cols>
    <col min="1" max="1" width="13.875" style="836" customWidth="1"/>
    <col min="2" max="2" width="16.875" style="836" customWidth="1"/>
    <col min="3" max="5" width="9" style="836"/>
    <col min="6" max="6" width="19.5" style="836" customWidth="1"/>
    <col min="7" max="7" width="1.625" style="836" customWidth="1"/>
    <col min="8" max="8" width="15.625" style="836" customWidth="1"/>
    <col min="9" max="9" width="14.2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615</v>
      </c>
      <c r="C1" s="1888"/>
      <c r="D1" s="1888"/>
      <c r="E1" s="1888"/>
      <c r="F1" s="1899"/>
      <c r="G1" s="1900"/>
      <c r="H1" s="837" t="s">
        <v>11</v>
      </c>
      <c r="I1" s="1966" t="s">
        <v>3932</v>
      </c>
      <c r="J1" s="1967"/>
      <c r="K1" s="1967"/>
      <c r="L1" s="1967"/>
      <c r="M1" s="1974"/>
      <c r="N1" s="1975" t="s">
        <v>6</v>
      </c>
    </row>
    <row r="2" spans="1:13">
      <c r="A2" s="837" t="s">
        <v>9</v>
      </c>
      <c r="B2" s="1889" t="s">
        <v>616</v>
      </c>
      <c r="C2" s="1890"/>
      <c r="D2" s="1890"/>
      <c r="E2" s="1890"/>
      <c r="F2" s="1901"/>
      <c r="G2" s="1902"/>
      <c r="H2" s="837" t="s">
        <v>15</v>
      </c>
      <c r="I2" s="1968" t="s">
        <v>3940</v>
      </c>
      <c r="J2" s="1969"/>
      <c r="K2" s="1969"/>
      <c r="L2" s="1969"/>
      <c r="M2" s="1976"/>
    </row>
    <row r="3" spans="1:13">
      <c r="A3" s="1676" t="s">
        <v>1822</v>
      </c>
      <c r="B3" s="1880"/>
      <c r="C3" s="1881"/>
      <c r="D3" s="1881"/>
      <c r="E3" s="1881"/>
      <c r="F3" s="1885"/>
      <c r="G3" s="1902"/>
      <c r="H3" s="851" t="s">
        <v>1823</v>
      </c>
      <c r="I3" s="1889" t="s">
        <v>3934</v>
      </c>
      <c r="J3" s="1890"/>
      <c r="K3" s="1890"/>
      <c r="L3" s="1890"/>
      <c r="M3" s="1901"/>
    </row>
    <row r="4" ht="13.5" customHeight="1" spans="1:13">
      <c r="A4" s="1676" t="s">
        <v>25</v>
      </c>
      <c r="B4" s="1880"/>
      <c r="C4" s="1881"/>
      <c r="D4" s="1881"/>
      <c r="E4" s="1881"/>
      <c r="F4" s="1885"/>
      <c r="G4" s="1902"/>
      <c r="H4" s="851" t="s">
        <v>1825</v>
      </c>
      <c r="I4" s="1272" t="s">
        <v>3941</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836"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927"/>
      <c r="M9" s="1906" t="s">
        <v>3691</v>
      </c>
    </row>
    <row r="10" spans="1:13">
      <c r="A10" s="1898" t="s">
        <v>3778</v>
      </c>
      <c r="B10" s="1898" t="s">
        <v>3866</v>
      </c>
      <c r="C10" s="1898" t="s">
        <v>3780</v>
      </c>
      <c r="D10" s="1947"/>
      <c r="E10" s="1898" t="s">
        <v>2491</v>
      </c>
      <c r="F10" s="1906" t="s">
        <v>3867</v>
      </c>
      <c r="G10" s="968"/>
      <c r="H10" s="1907" t="s">
        <v>3886</v>
      </c>
      <c r="I10" s="1898" t="s">
        <v>3866</v>
      </c>
      <c r="J10" s="1907" t="s">
        <v>3771</v>
      </c>
      <c r="K10" s="1926"/>
      <c r="L10" s="1898" t="s">
        <v>1846</v>
      </c>
      <c r="M10" s="1906" t="s">
        <v>3867</v>
      </c>
    </row>
    <row r="11" s="1978" customFormat="1" ht="123" spans="1:13">
      <c r="A11" s="1980" t="s">
        <v>3783</v>
      </c>
      <c r="B11" s="1980" t="s">
        <v>3868</v>
      </c>
      <c r="C11" s="1980" t="s">
        <v>2943</v>
      </c>
      <c r="D11" s="1982"/>
      <c r="E11" s="1980" t="s">
        <v>2491</v>
      </c>
      <c r="F11" s="1981" t="s">
        <v>3869</v>
      </c>
      <c r="G11" s="968"/>
      <c r="H11" s="2046" t="s">
        <v>3887</v>
      </c>
      <c r="I11" s="1980" t="s">
        <v>3868</v>
      </c>
      <c r="J11" s="2046" t="s">
        <v>3776</v>
      </c>
      <c r="K11" s="2047"/>
      <c r="L11" s="1980" t="s">
        <v>1846</v>
      </c>
      <c r="M11" s="1981" t="s">
        <v>3870</v>
      </c>
    </row>
    <row r="12" ht="28" spans="1:13">
      <c r="A12" s="1898" t="s">
        <v>3832</v>
      </c>
      <c r="B12" s="1898" t="s">
        <v>3888</v>
      </c>
      <c r="C12" s="1898" t="s">
        <v>3819</v>
      </c>
      <c r="D12" s="1947"/>
      <c r="E12" s="1898"/>
      <c r="F12" s="1906" t="s">
        <v>3889</v>
      </c>
      <c r="G12" s="968"/>
      <c r="H12" s="741" t="s">
        <v>3890</v>
      </c>
      <c r="I12" s="1898" t="s">
        <v>3888</v>
      </c>
      <c r="J12" s="2013" t="s">
        <v>1863</v>
      </c>
      <c r="K12" s="1926"/>
      <c r="L12" s="1927"/>
      <c r="M12" s="1906" t="s">
        <v>3889</v>
      </c>
    </row>
    <row r="13" spans="1:13">
      <c r="A13" s="1898" t="s">
        <v>3897</v>
      </c>
      <c r="B13" s="1898" t="s">
        <v>3942</v>
      </c>
      <c r="C13" s="1898" t="s">
        <v>2524</v>
      </c>
      <c r="D13" s="1947"/>
      <c r="E13" s="1898" t="s">
        <v>2491</v>
      </c>
      <c r="F13" s="1906" t="s">
        <v>3943</v>
      </c>
      <c r="G13" s="968"/>
      <c r="H13" s="716" t="s">
        <v>3900</v>
      </c>
      <c r="I13" s="716" t="s">
        <v>3901</v>
      </c>
      <c r="J13" s="2014" t="s">
        <v>2637</v>
      </c>
      <c r="K13" s="1926"/>
      <c r="L13" s="1898" t="s">
        <v>1846</v>
      </c>
      <c r="M13" s="1906" t="s">
        <v>3943</v>
      </c>
    </row>
    <row r="14" ht="28" spans="1:13">
      <c r="A14" s="1898" t="s">
        <v>3883</v>
      </c>
      <c r="B14" s="1898" t="s">
        <v>3821</v>
      </c>
      <c r="C14" s="1898" t="s">
        <v>3822</v>
      </c>
      <c r="D14" s="1947"/>
      <c r="E14" s="1898"/>
      <c r="F14" s="1906" t="s">
        <v>3828</v>
      </c>
      <c r="G14" s="968"/>
      <c r="H14" s="2029" t="s">
        <v>3824</v>
      </c>
      <c r="I14" s="716" t="s">
        <v>3821</v>
      </c>
      <c r="J14" s="2014" t="s">
        <v>1899</v>
      </c>
      <c r="K14" s="1926"/>
      <c r="L14" s="1927"/>
      <c r="M14" s="1906" t="s">
        <v>3828</v>
      </c>
    </row>
    <row r="15" ht="28" spans="1:13">
      <c r="A15" s="1898" t="s">
        <v>3825</v>
      </c>
      <c r="B15" s="1898" t="s">
        <v>3826</v>
      </c>
      <c r="C15" s="1898" t="s">
        <v>3827</v>
      </c>
      <c r="D15" s="1947"/>
      <c r="E15" s="1898"/>
      <c r="F15" s="1906" t="s">
        <v>3828</v>
      </c>
      <c r="G15" s="968"/>
      <c r="H15" s="716" t="s">
        <v>3737</v>
      </c>
      <c r="I15" s="2029" t="s">
        <v>3360</v>
      </c>
      <c r="J15" s="716" t="s">
        <v>1757</v>
      </c>
      <c r="K15" s="1926"/>
      <c r="L15" s="1927"/>
      <c r="M15" s="1906" t="s">
        <v>3828</v>
      </c>
    </row>
    <row r="16" ht="55" spans="1:13">
      <c r="A16" s="1898" t="s">
        <v>3902</v>
      </c>
      <c r="B16" s="1898" t="s">
        <v>3903</v>
      </c>
      <c r="C16" s="1898" t="s">
        <v>3413</v>
      </c>
      <c r="D16" s="1947"/>
      <c r="E16" s="1898" t="s">
        <v>2491</v>
      </c>
      <c r="F16" s="1906" t="s">
        <v>3944</v>
      </c>
      <c r="G16" s="968"/>
      <c r="H16" s="716" t="s">
        <v>3905</v>
      </c>
      <c r="I16" s="716" t="s">
        <v>3903</v>
      </c>
      <c r="J16" s="2014" t="s">
        <v>1905</v>
      </c>
      <c r="K16" s="1926"/>
      <c r="L16" s="1898" t="s">
        <v>1846</v>
      </c>
      <c r="M16" s="1906" t="s">
        <v>3944</v>
      </c>
    </row>
    <row r="17" ht="28" spans="1:13">
      <c r="A17" s="1906" t="s">
        <v>3911</v>
      </c>
      <c r="B17" s="1898" t="s">
        <v>3912</v>
      </c>
      <c r="C17" s="1898" t="s">
        <v>2490</v>
      </c>
      <c r="D17" s="1947"/>
      <c r="E17" s="1898" t="s">
        <v>2491</v>
      </c>
      <c r="F17" s="1906" t="s">
        <v>2551</v>
      </c>
      <c r="G17" s="968"/>
      <c r="H17" s="716" t="s">
        <v>3913</v>
      </c>
      <c r="I17" s="716" t="s">
        <v>3914</v>
      </c>
      <c r="J17" s="2014" t="s">
        <v>1753</v>
      </c>
      <c r="K17" s="1926"/>
      <c r="L17" s="1898" t="s">
        <v>1846</v>
      </c>
      <c r="M17" s="1906" t="s">
        <v>2551</v>
      </c>
    </row>
    <row r="18" ht="28" spans="1:13">
      <c r="A18" s="1898" t="s">
        <v>3945</v>
      </c>
      <c r="B18" s="1898" t="s">
        <v>3910</v>
      </c>
      <c r="C18" s="1898" t="s">
        <v>2490</v>
      </c>
      <c r="D18" s="1947"/>
      <c r="E18" s="1898" t="s">
        <v>2491</v>
      </c>
      <c r="F18" s="1906" t="s">
        <v>2444</v>
      </c>
      <c r="G18" s="968"/>
      <c r="H18" s="716" t="s">
        <v>3909</v>
      </c>
      <c r="I18" s="716" t="s">
        <v>3910</v>
      </c>
      <c r="J18" s="2014" t="s">
        <v>1753</v>
      </c>
      <c r="K18" s="1926"/>
      <c r="L18" s="1898" t="s">
        <v>1846</v>
      </c>
      <c r="M18" s="1906" t="s">
        <v>2444</v>
      </c>
    </row>
    <row r="19" ht="28" spans="1:13">
      <c r="A19" s="1898" t="s">
        <v>3891</v>
      </c>
      <c r="B19" s="1898" t="s">
        <v>3892</v>
      </c>
      <c r="C19" s="1906" t="s">
        <v>3372</v>
      </c>
      <c r="D19" s="1947"/>
      <c r="E19" s="1898" t="s">
        <v>2547</v>
      </c>
      <c r="F19" s="1906" t="s">
        <v>3372</v>
      </c>
      <c r="G19" s="968"/>
      <c r="H19" s="716" t="s">
        <v>3852</v>
      </c>
      <c r="I19" s="716" t="s">
        <v>3853</v>
      </c>
      <c r="J19" s="2013" t="s">
        <v>1922</v>
      </c>
      <c r="K19" s="1926"/>
      <c r="L19" s="1898" t="s">
        <v>1846</v>
      </c>
      <c r="M19" s="1906" t="s">
        <v>3372</v>
      </c>
    </row>
    <row r="20" ht="28" spans="1:13">
      <c r="A20" s="1898" t="s">
        <v>3936</v>
      </c>
      <c r="B20" s="1898" t="s">
        <v>3937</v>
      </c>
      <c r="C20" s="1906" t="s">
        <v>3319</v>
      </c>
      <c r="D20" s="1947"/>
      <c r="E20" s="1898" t="s">
        <v>2547</v>
      </c>
      <c r="F20" s="1906" t="s">
        <v>3938</v>
      </c>
      <c r="G20" s="968"/>
      <c r="H20" s="716" t="s">
        <v>3705</v>
      </c>
      <c r="I20" s="716" t="s">
        <v>3704</v>
      </c>
      <c r="J20" s="2013" t="s">
        <v>1922</v>
      </c>
      <c r="K20" s="1926"/>
      <c r="L20" s="1898" t="s">
        <v>1846</v>
      </c>
      <c r="M20" s="1906" t="s">
        <v>3938</v>
      </c>
    </row>
    <row r="21" s="1978" customFormat="1" spans="1:13">
      <c r="A21" s="1980" t="s">
        <v>3230</v>
      </c>
      <c r="B21" s="1980" t="s">
        <v>3231</v>
      </c>
      <c r="C21" s="1981" t="s">
        <v>2943</v>
      </c>
      <c r="D21" s="1982"/>
      <c r="E21" s="1980"/>
      <c r="F21" s="1981"/>
      <c r="G21" s="968"/>
      <c r="H21" s="1991" t="s">
        <v>3232</v>
      </c>
      <c r="I21" s="1991" t="s">
        <v>3231</v>
      </c>
      <c r="J21" s="1538" t="s">
        <v>2640</v>
      </c>
      <c r="K21" s="2001"/>
      <c r="L21" s="2002"/>
      <c r="M21" s="1981"/>
    </row>
    <row r="22" s="1978" customFormat="1" spans="1:13">
      <c r="A22" s="1980" t="s">
        <v>3233</v>
      </c>
      <c r="B22" s="1980" t="s">
        <v>3234</v>
      </c>
      <c r="C22" s="1981" t="s">
        <v>2943</v>
      </c>
      <c r="D22" s="1982"/>
      <c r="E22" s="1980"/>
      <c r="F22" s="1981"/>
      <c r="G22" s="968"/>
      <c r="H22" s="1991" t="s">
        <v>3235</v>
      </c>
      <c r="I22" s="1991" t="s">
        <v>3234</v>
      </c>
      <c r="J22" s="1538" t="s">
        <v>2640</v>
      </c>
      <c r="K22" s="2001"/>
      <c r="L22" s="2002"/>
      <c r="M22" s="1981"/>
    </row>
    <row r="23" s="1978" customFormat="1" spans="1:13">
      <c r="A23" s="1980" t="s">
        <v>3236</v>
      </c>
      <c r="B23" s="1980" t="s">
        <v>3237</v>
      </c>
      <c r="C23" s="1981" t="s">
        <v>2943</v>
      </c>
      <c r="D23" s="1982"/>
      <c r="E23" s="1980"/>
      <c r="F23" s="1981"/>
      <c r="G23" s="968"/>
      <c r="H23" s="1991" t="s">
        <v>3238</v>
      </c>
      <c r="I23" s="1991" t="s">
        <v>3237</v>
      </c>
      <c r="J23" s="1538" t="s">
        <v>2640</v>
      </c>
      <c r="K23" s="2001"/>
      <c r="L23" s="2002"/>
      <c r="M23" s="1981"/>
    </row>
    <row r="24" s="1978" customFormat="1" spans="1:13">
      <c r="A24" s="1980" t="s">
        <v>3239</v>
      </c>
      <c r="B24" s="1980" t="s">
        <v>3240</v>
      </c>
      <c r="C24" s="1981" t="s">
        <v>2943</v>
      </c>
      <c r="D24" s="1982"/>
      <c r="E24" s="1980"/>
      <c r="F24" s="1981"/>
      <c r="G24" s="968"/>
      <c r="H24" s="1991" t="s">
        <v>3241</v>
      </c>
      <c r="I24" s="1991" t="s">
        <v>3240</v>
      </c>
      <c r="J24" s="1538" t="s">
        <v>2640</v>
      </c>
      <c r="K24" s="2001"/>
      <c r="L24" s="2002"/>
      <c r="M24" s="1981"/>
    </row>
    <row r="25" s="1978" customFormat="1" spans="1:13">
      <c r="A25" s="1980" t="s">
        <v>3242</v>
      </c>
      <c r="B25" s="1980" t="s">
        <v>3243</v>
      </c>
      <c r="C25" s="1981" t="s">
        <v>2943</v>
      </c>
      <c r="D25" s="1982"/>
      <c r="E25" s="1980"/>
      <c r="F25" s="1981"/>
      <c r="G25" s="968"/>
      <c r="H25" s="1991" t="s">
        <v>3244</v>
      </c>
      <c r="I25" s="1991" t="s">
        <v>3243</v>
      </c>
      <c r="J25" s="1538" t="s">
        <v>2640</v>
      </c>
      <c r="K25" s="2001"/>
      <c r="L25" s="2002"/>
      <c r="M25" s="1981"/>
    </row>
    <row r="26" s="1978" customFormat="1" spans="1:13">
      <c r="A26" s="1980" t="s">
        <v>3245</v>
      </c>
      <c r="B26" s="1980" t="s">
        <v>3246</v>
      </c>
      <c r="C26" s="1981" t="s">
        <v>2943</v>
      </c>
      <c r="D26" s="1982"/>
      <c r="E26" s="1980"/>
      <c r="F26" s="1981"/>
      <c r="G26" s="968"/>
      <c r="H26" s="1991" t="s">
        <v>3247</v>
      </c>
      <c r="I26" s="1991" t="s">
        <v>3246</v>
      </c>
      <c r="J26" s="1538" t="s">
        <v>2640</v>
      </c>
      <c r="K26" s="2001"/>
      <c r="L26" s="2002"/>
      <c r="M26" s="1981"/>
    </row>
    <row r="27" spans="1:13">
      <c r="A27" s="270" t="s">
        <v>1800</v>
      </c>
      <c r="B27" s="270"/>
      <c r="C27" s="270"/>
      <c r="D27" s="270"/>
      <c r="E27" s="270"/>
      <c r="F27" s="270"/>
      <c r="G27" s="270"/>
      <c r="H27" s="270"/>
      <c r="I27" s="270"/>
      <c r="J27" s="270"/>
      <c r="K27" s="270"/>
      <c r="L27" s="270"/>
      <c r="M27" s="270"/>
    </row>
    <row r="28" s="1979" customFormat="1" ht="14.4" spans="1:13">
      <c r="A28" s="1983" t="s">
        <v>3266</v>
      </c>
      <c r="B28" s="1980" t="s">
        <v>3231</v>
      </c>
      <c r="C28" s="1981" t="s">
        <v>2943</v>
      </c>
      <c r="D28" s="1983"/>
      <c r="E28" s="1983"/>
      <c r="F28" s="1983"/>
      <c r="G28" s="854"/>
      <c r="H28" s="1991" t="s">
        <v>3232</v>
      </c>
      <c r="I28" s="1991" t="s">
        <v>3231</v>
      </c>
      <c r="J28" s="1538" t="s">
        <v>2640</v>
      </c>
      <c r="K28" s="1983"/>
      <c r="L28" s="1983"/>
      <c r="M28" s="1983"/>
    </row>
    <row r="29" s="1979" customFormat="1" ht="14.4" spans="1:13">
      <c r="A29" s="1983" t="s">
        <v>3267</v>
      </c>
      <c r="B29" s="1980" t="s">
        <v>3231</v>
      </c>
      <c r="C29" s="1981" t="s">
        <v>2943</v>
      </c>
      <c r="D29" s="1983"/>
      <c r="E29" s="1983"/>
      <c r="F29" s="1983"/>
      <c r="G29" s="855"/>
      <c r="H29" s="1991" t="s">
        <v>3235</v>
      </c>
      <c r="I29" s="1991" t="s">
        <v>3234</v>
      </c>
      <c r="J29" s="1538" t="s">
        <v>2640</v>
      </c>
      <c r="K29" s="1983"/>
      <c r="L29" s="1983"/>
      <c r="M29" s="1983"/>
    </row>
  </sheetData>
  <mergeCells count="14">
    <mergeCell ref="B1:F1"/>
    <mergeCell ref="I1:M1"/>
    <mergeCell ref="B2:F2"/>
    <mergeCell ref="I2:M2"/>
    <mergeCell ref="B3:F3"/>
    <mergeCell ref="I3:M3"/>
    <mergeCell ref="B4:F4"/>
    <mergeCell ref="I4:M4"/>
    <mergeCell ref="A5:F5"/>
    <mergeCell ref="H5:M5"/>
    <mergeCell ref="A7:M7"/>
    <mergeCell ref="A27:M27"/>
    <mergeCell ref="G1:G6"/>
    <mergeCell ref="G28:G29"/>
  </mergeCells>
  <conditionalFormatting sqref="H8:I8">
    <cfRule type="expression" dxfId="2" priority="34" stopIfTrue="1">
      <formula>AND(SUMPRODUCT(IFERROR(1*(($H$8:$I$19&amp;"x")=(H8&amp;"x")),0))&gt;1,NOT(ISBLANK(H8)))</formula>
    </cfRule>
    <cfRule type="expression" dxfId="2" priority="33" stopIfTrue="1">
      <formula>AND(SUMPRODUCT(IFERROR(1*(($H$8:$I$31&amp;"x")=(H8&amp;"x")),0))&gt;1,NOT(ISBLANK(H8)))</formula>
    </cfRule>
    <cfRule type="expression" dxfId="2" priority="32" stopIfTrue="1">
      <formula>AND(SUMPRODUCT(IFERROR(1*(($H$8:$I$36&amp;"x")=(H8&amp;"x")),0))&gt;1,NOT(ISBLANK(H8)))</formula>
    </cfRule>
    <cfRule type="expression" dxfId="2" priority="31" stopIfTrue="1">
      <formula>AND(SUMPRODUCT(IFERROR(1*(($H$8:$I$34&amp;"x")=(H8&amp;"x")),0))&gt;1,NOT(ISBLANK(H8)))</formula>
    </cfRule>
  </conditionalFormatting>
  <conditionalFormatting sqref="H8">
    <cfRule type="duplicateValues" dxfId="0" priority="30"/>
    <cfRule type="duplicateValues" dxfId="0" priority="28"/>
    <cfRule type="duplicateValues" dxfId="0" priority="29"/>
    <cfRule type="duplicateValues" dxfId="3" priority="27" stopIfTrue="1"/>
  </conditionalFormatting>
  <conditionalFormatting sqref="H10">
    <cfRule type="expression" dxfId="2" priority="7" stopIfTrue="1">
      <formula>AND(SUMPRODUCT(IFERROR(1*(($H$8:$I$19&amp;"x")=(H10&amp;"x")),0))&gt;1,NOT(ISBLANK(H10)))</formula>
    </cfRule>
  </conditionalFormatting>
  <conditionalFormatting sqref="H11">
    <cfRule type="expression" dxfId="2" priority="1" stopIfTrue="1">
      <formula>AND(SUMPRODUCT(IFERROR(1*(($H$8:$I$19&amp;"x")=(H11&amp;"x")),0))&gt;1,NOT(ISBLANK(H11)))</formula>
    </cfRule>
  </conditionalFormatting>
  <conditionalFormatting sqref="H14">
    <cfRule type="duplicateValues" dxfId="0" priority="18"/>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17"/>
    <cfRule type="duplicateValues" dxfId="0" priority="16"/>
    <cfRule type="duplicateValues" dxfId="0" priority="15"/>
    <cfRule type="duplicateValues" dxfId="0" priority="14"/>
    <cfRule type="duplicateValues" dxfId="3" priority="13" stopIfTrue="1"/>
  </conditionalFormatting>
  <conditionalFormatting sqref="I14">
    <cfRule type="expression" dxfId="2" priority="26" stopIfTrue="1">
      <formula>AND(SUMPRODUCT(IFERROR(1*(($H$8:$I$31&amp;"x")=(I14&amp;"x")),0))&gt;1,NOT(ISBLANK(I14)))</formula>
    </cfRule>
  </conditionalFormatting>
  <conditionalFormatting sqref="I15">
    <cfRule type="duplicateValues" dxfId="0" priority="10"/>
    <cfRule type="duplicateValues" dxfId="0" priority="11"/>
    <cfRule type="duplicateValues" dxfId="0" priority="12"/>
    <cfRule type="duplicateValues" dxfId="0" priority="9"/>
    <cfRule type="duplicateValues" dxfId="0" priority="8"/>
  </conditionalFormatting>
  <conditionalFormatting sqref="H21:H26">
    <cfRule type="duplicateValues" dxfId="0" priority="5"/>
  </conditionalFormatting>
  <conditionalFormatting sqref="H28:H29">
    <cfRule type="duplicateValues" dxfId="0" priority="3"/>
  </conditionalFormatting>
  <conditionalFormatting sqref="I21:I26">
    <cfRule type="duplicateValues" dxfId="0" priority="4"/>
  </conditionalFormatting>
  <conditionalFormatting sqref="I28:I29">
    <cfRule type="duplicateValues" dxfId="0" priority="2"/>
  </conditionalFormatting>
  <conditionalFormatting sqref="H8:I9 H19:I20 H16:I17 H13:I13">
    <cfRule type="expression" dxfId="2" priority="35" stopIfTrue="1">
      <formula>AND(SUMPRODUCT(IFERROR(1*(($H$8:$I$20&amp;"x")=(H8&amp;"x")),0))&gt;1,NOT(ISBLANK(H8)))</formula>
    </cfRule>
  </conditionalFormatting>
  <dataValidations count="1">
    <dataValidation type="list" allowBlank="1" showInputMessage="1" showErrorMessage="1" sqref="L8 L13 E27 E5:E7 L10:L11 L16:L20">
      <formula1>"Y"</formula1>
    </dataValidation>
  </dataValidations>
  <hyperlinks>
    <hyperlink ref="N1" location="INDEX!A1" display="INDEX"/>
  </hyperlinks>
  <pageMargins left="0.75" right="0.75" top="1" bottom="1" header="0.511805555555556" footer="0.511805555555556"/>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9" defaultRowHeight="16.8"/>
  <cols>
    <col min="1" max="1" width="13.875" style="836" customWidth="1"/>
    <col min="2" max="2" width="16.875" style="836" customWidth="1"/>
    <col min="3" max="5" width="9" style="836"/>
    <col min="6" max="6" width="18.5" style="836" customWidth="1"/>
    <col min="7" max="7" width="1.625" style="836" customWidth="1"/>
    <col min="8" max="8" width="15.625" style="836" customWidth="1"/>
    <col min="9" max="9" width="15.7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618</v>
      </c>
      <c r="C1" s="1888"/>
      <c r="D1" s="1888"/>
      <c r="E1" s="1888"/>
      <c r="F1" s="1899"/>
      <c r="G1" s="1900"/>
      <c r="H1" s="837" t="s">
        <v>11</v>
      </c>
      <c r="I1" s="1966" t="s">
        <v>3946</v>
      </c>
      <c r="J1" s="1967"/>
      <c r="K1" s="1967"/>
      <c r="L1" s="1967"/>
      <c r="M1" s="1974"/>
      <c r="N1" s="1975" t="s">
        <v>6</v>
      </c>
    </row>
    <row r="2" spans="1:13">
      <c r="A2" s="837" t="s">
        <v>9</v>
      </c>
      <c r="B2" s="1889" t="s">
        <v>619</v>
      </c>
      <c r="C2" s="1890"/>
      <c r="D2" s="1890"/>
      <c r="E2" s="1890"/>
      <c r="F2" s="1901"/>
      <c r="G2" s="1902"/>
      <c r="H2" s="837" t="s">
        <v>15</v>
      </c>
      <c r="I2" s="1968" t="s">
        <v>3947</v>
      </c>
      <c r="J2" s="1969"/>
      <c r="K2" s="1969"/>
      <c r="L2" s="1969"/>
      <c r="M2" s="1976"/>
    </row>
    <row r="3" spans="1:13">
      <c r="A3" s="1676" t="s">
        <v>1822</v>
      </c>
      <c r="B3" s="1880"/>
      <c r="C3" s="1881"/>
      <c r="D3" s="1881"/>
      <c r="E3" s="1881"/>
      <c r="F3" s="1885"/>
      <c r="G3" s="1902"/>
      <c r="H3" s="851" t="s">
        <v>1823</v>
      </c>
      <c r="I3" s="1889" t="s">
        <v>3948</v>
      </c>
      <c r="J3" s="1890"/>
      <c r="K3" s="1890"/>
      <c r="L3" s="1890"/>
      <c r="M3" s="1901"/>
    </row>
    <row r="4" ht="13.5" customHeight="1" spans="1:13">
      <c r="A4" s="1676" t="s">
        <v>25</v>
      </c>
      <c r="B4" s="1880"/>
      <c r="C4" s="1881"/>
      <c r="D4" s="1881"/>
      <c r="E4" s="1881"/>
      <c r="F4" s="1885"/>
      <c r="G4" s="1902"/>
      <c r="H4" s="851" t="s">
        <v>1825</v>
      </c>
      <c r="I4" s="1272" t="s">
        <v>3949</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3113</v>
      </c>
      <c r="B8" s="1898" t="s">
        <v>3114</v>
      </c>
      <c r="C8" s="836" t="s">
        <v>3690</v>
      </c>
      <c r="D8" s="1947"/>
      <c r="E8" s="1898" t="s">
        <v>2547</v>
      </c>
      <c r="F8" s="1935">
        <v>156</v>
      </c>
      <c r="G8" s="968"/>
      <c r="H8" s="2029" t="s">
        <v>3116</v>
      </c>
      <c r="I8" s="716" t="s">
        <v>3114</v>
      </c>
      <c r="J8" s="483" t="s">
        <v>1899</v>
      </c>
      <c r="K8" s="1894"/>
      <c r="L8" s="1898" t="s">
        <v>1846</v>
      </c>
      <c r="M8" s="1935">
        <v>156</v>
      </c>
    </row>
    <row r="9" ht="28" spans="1:13">
      <c r="A9" s="1898" t="s">
        <v>3598</v>
      </c>
      <c r="B9" s="1898" t="s">
        <v>3118</v>
      </c>
      <c r="C9" s="1898" t="s">
        <v>2520</v>
      </c>
      <c r="D9" s="1947"/>
      <c r="E9" s="1898"/>
      <c r="F9" s="1906" t="s">
        <v>3691</v>
      </c>
      <c r="G9" s="968"/>
      <c r="H9" s="716" t="s">
        <v>3120</v>
      </c>
      <c r="I9" s="716" t="s">
        <v>3121</v>
      </c>
      <c r="J9" s="2013" t="s">
        <v>1869</v>
      </c>
      <c r="K9" s="1926"/>
      <c r="L9" s="1927"/>
      <c r="M9" s="1906" t="s">
        <v>3691</v>
      </c>
    </row>
    <row r="10" spans="1:13">
      <c r="A10" s="1898" t="s">
        <v>2146</v>
      </c>
      <c r="B10" s="1898" t="s">
        <v>3866</v>
      </c>
      <c r="C10" s="1898" t="s">
        <v>3780</v>
      </c>
      <c r="D10" s="1947"/>
      <c r="E10" s="1898" t="s">
        <v>2491</v>
      </c>
      <c r="F10" s="1906" t="s">
        <v>3867</v>
      </c>
      <c r="G10" s="968"/>
      <c r="H10" s="1907" t="s">
        <v>3886</v>
      </c>
      <c r="I10" s="1898" t="s">
        <v>3866</v>
      </c>
      <c r="J10" s="1907" t="s">
        <v>3771</v>
      </c>
      <c r="K10" s="1926"/>
      <c r="L10" s="1898" t="s">
        <v>1846</v>
      </c>
      <c r="M10" s="1906" t="s">
        <v>3867</v>
      </c>
    </row>
    <row r="11" ht="28" spans="1:13">
      <c r="A11" s="1898" t="s">
        <v>3883</v>
      </c>
      <c r="B11" s="1898" t="s">
        <v>3821</v>
      </c>
      <c r="C11" s="1898" t="s">
        <v>3822</v>
      </c>
      <c r="D11" s="1947"/>
      <c r="E11" s="1898"/>
      <c r="F11" s="1906" t="s">
        <v>3828</v>
      </c>
      <c r="G11" s="968"/>
      <c r="H11" s="2029" t="s">
        <v>3824</v>
      </c>
      <c r="I11" s="716" t="s">
        <v>3821</v>
      </c>
      <c r="J11" s="2014" t="s">
        <v>1899</v>
      </c>
      <c r="K11" s="1926"/>
      <c r="L11" s="1927"/>
      <c r="M11" s="1906" t="s">
        <v>3828</v>
      </c>
    </row>
    <row r="12" ht="28" spans="1:13">
      <c r="A12" s="1898" t="s">
        <v>3825</v>
      </c>
      <c r="B12" s="1898" t="s">
        <v>3826</v>
      </c>
      <c r="C12" s="1898" t="s">
        <v>3827</v>
      </c>
      <c r="D12" s="1947"/>
      <c r="E12" s="1898"/>
      <c r="F12" s="1906" t="s">
        <v>3828</v>
      </c>
      <c r="G12" s="968"/>
      <c r="H12" s="716" t="s">
        <v>3737</v>
      </c>
      <c r="I12" s="2029" t="s">
        <v>3360</v>
      </c>
      <c r="J12" s="716" t="s">
        <v>1757</v>
      </c>
      <c r="K12" s="1926"/>
      <c r="L12" s="1927"/>
      <c r="M12" s="1906" t="s">
        <v>3828</v>
      </c>
    </row>
    <row r="13" s="1978" customFormat="1" spans="1:13">
      <c r="A13" s="1980" t="s">
        <v>3230</v>
      </c>
      <c r="B13" s="1980" t="s">
        <v>3231</v>
      </c>
      <c r="C13" s="1981" t="s">
        <v>2943</v>
      </c>
      <c r="D13" s="1982"/>
      <c r="E13" s="1980"/>
      <c r="F13" s="1981"/>
      <c r="G13" s="968"/>
      <c r="H13" s="1991" t="s">
        <v>3232</v>
      </c>
      <c r="I13" s="1991" t="s">
        <v>3231</v>
      </c>
      <c r="J13" s="1538" t="s">
        <v>2640</v>
      </c>
      <c r="K13" s="2001"/>
      <c r="L13" s="2002"/>
      <c r="M13" s="1981"/>
    </row>
    <row r="14" s="1978" customFormat="1" spans="1:13">
      <c r="A14" s="1980" t="s">
        <v>3233</v>
      </c>
      <c r="B14" s="1980" t="s">
        <v>3234</v>
      </c>
      <c r="C14" s="1981" t="s">
        <v>2943</v>
      </c>
      <c r="D14" s="1982"/>
      <c r="E14" s="1980"/>
      <c r="F14" s="1981"/>
      <c r="G14" s="968"/>
      <c r="H14" s="1991" t="s">
        <v>3235</v>
      </c>
      <c r="I14" s="1991" t="s">
        <v>3234</v>
      </c>
      <c r="J14" s="1538" t="s">
        <v>2640</v>
      </c>
      <c r="K14" s="2001"/>
      <c r="L14" s="2002"/>
      <c r="M14" s="1981"/>
    </row>
    <row r="15" s="1978" customFormat="1" spans="1:13">
      <c r="A15" s="1980" t="s">
        <v>3236</v>
      </c>
      <c r="B15" s="1980" t="s">
        <v>3237</v>
      </c>
      <c r="C15" s="1981" t="s">
        <v>2943</v>
      </c>
      <c r="D15" s="1982"/>
      <c r="E15" s="1980"/>
      <c r="F15" s="1981"/>
      <c r="G15" s="968"/>
      <c r="H15" s="1991" t="s">
        <v>3238</v>
      </c>
      <c r="I15" s="1991" t="s">
        <v>3237</v>
      </c>
      <c r="J15" s="1538" t="s">
        <v>2640</v>
      </c>
      <c r="K15" s="2001"/>
      <c r="L15" s="2002"/>
      <c r="M15" s="1981"/>
    </row>
    <row r="16" s="1978" customFormat="1" spans="1:13">
      <c r="A16" s="1980" t="s">
        <v>3239</v>
      </c>
      <c r="B16" s="1980" t="s">
        <v>3240</v>
      </c>
      <c r="C16" s="1981" t="s">
        <v>2943</v>
      </c>
      <c r="D16" s="1982"/>
      <c r="E16" s="1980"/>
      <c r="F16" s="1981"/>
      <c r="G16" s="968"/>
      <c r="H16" s="1991" t="s">
        <v>3241</v>
      </c>
      <c r="I16" s="1991" t="s">
        <v>3240</v>
      </c>
      <c r="J16" s="1538" t="s">
        <v>2640</v>
      </c>
      <c r="K16" s="2001"/>
      <c r="L16" s="2002"/>
      <c r="M16" s="1981"/>
    </row>
    <row r="17" s="1978" customFormat="1" spans="1:13">
      <c r="A17" s="1980" t="s">
        <v>3242</v>
      </c>
      <c r="B17" s="1980" t="s">
        <v>3243</v>
      </c>
      <c r="C17" s="1981" t="s">
        <v>2943</v>
      </c>
      <c r="D17" s="1982"/>
      <c r="E17" s="1980"/>
      <c r="F17" s="1981"/>
      <c r="G17" s="968"/>
      <c r="H17" s="1991" t="s">
        <v>3244</v>
      </c>
      <c r="I17" s="1991" t="s">
        <v>3243</v>
      </c>
      <c r="J17" s="1538" t="s">
        <v>2640</v>
      </c>
      <c r="K17" s="2001"/>
      <c r="L17" s="2002"/>
      <c r="M17" s="1981"/>
    </row>
    <row r="18" s="1978" customFormat="1" spans="1:13">
      <c r="A18" s="1980" t="s">
        <v>3245</v>
      </c>
      <c r="B18" s="1980" t="s">
        <v>3246</v>
      </c>
      <c r="C18" s="1981" t="s">
        <v>2943</v>
      </c>
      <c r="D18" s="1982"/>
      <c r="E18" s="1980"/>
      <c r="F18" s="1981"/>
      <c r="G18" s="968"/>
      <c r="H18" s="1991" t="s">
        <v>3247</v>
      </c>
      <c r="I18" s="1991" t="s">
        <v>3246</v>
      </c>
      <c r="J18" s="1538" t="s">
        <v>2640</v>
      </c>
      <c r="K18" s="2001"/>
      <c r="L18" s="2002"/>
      <c r="M18" s="1981"/>
    </row>
    <row r="19" spans="1:13">
      <c r="A19" s="270" t="s">
        <v>1800</v>
      </c>
      <c r="B19" s="270"/>
      <c r="C19" s="270"/>
      <c r="D19" s="270"/>
      <c r="E19" s="270"/>
      <c r="F19" s="270"/>
      <c r="G19" s="270"/>
      <c r="H19" s="270"/>
      <c r="I19" s="270"/>
      <c r="J19" s="270"/>
      <c r="K19" s="270"/>
      <c r="L19" s="270"/>
      <c r="M19" s="270"/>
    </row>
    <row r="20" s="1979" customFormat="1" ht="14.4" spans="1:13">
      <c r="A20" s="1983" t="s">
        <v>3266</v>
      </c>
      <c r="B20" s="1980" t="s">
        <v>3231</v>
      </c>
      <c r="C20" s="1981" t="s">
        <v>2943</v>
      </c>
      <c r="D20" s="1983"/>
      <c r="E20" s="1983"/>
      <c r="F20" s="1983"/>
      <c r="G20" s="968"/>
      <c r="H20" s="1991" t="s">
        <v>3232</v>
      </c>
      <c r="I20" s="1991" t="s">
        <v>3231</v>
      </c>
      <c r="J20" s="1538" t="s">
        <v>2640</v>
      </c>
      <c r="K20" s="1983"/>
      <c r="L20" s="1983"/>
      <c r="M20" s="1983"/>
    </row>
    <row r="21" s="1979" customFormat="1" ht="14.4" spans="1:13">
      <c r="A21" s="1983" t="s">
        <v>3267</v>
      </c>
      <c r="B21" s="1980" t="s">
        <v>3231</v>
      </c>
      <c r="C21" s="1981" t="s">
        <v>2943</v>
      </c>
      <c r="D21" s="1983"/>
      <c r="E21" s="1983"/>
      <c r="F21" s="1983"/>
      <c r="G21" s="968"/>
      <c r="H21" s="1991" t="s">
        <v>3235</v>
      </c>
      <c r="I21" s="1991" t="s">
        <v>3234</v>
      </c>
      <c r="J21" s="1538" t="s">
        <v>2640</v>
      </c>
      <c r="K21" s="1983"/>
      <c r="L21" s="1983"/>
      <c r="M21" s="1983"/>
    </row>
    <row r="22" ht="17.1" customHeight="1" spans="1:13">
      <c r="A22" s="1948" t="s">
        <v>3722</v>
      </c>
      <c r="B22" s="2028"/>
      <c r="C22" s="738" t="s">
        <v>1792</v>
      </c>
      <c r="D22" s="1033"/>
      <c r="E22" s="1948" t="s">
        <v>3723</v>
      </c>
      <c r="F22" s="1964"/>
      <c r="G22" s="968"/>
      <c r="H22" s="2037" t="s">
        <v>3950</v>
      </c>
      <c r="I22" s="738" t="s">
        <v>3951</v>
      </c>
      <c r="J22" s="738" t="s">
        <v>1792</v>
      </c>
      <c r="K22" s="1033" t="s">
        <v>1793</v>
      </c>
      <c r="L22" s="1964"/>
      <c r="M22" s="1964"/>
    </row>
    <row r="23" ht="17.1" customHeight="1" spans="1:13">
      <c r="A23" s="1898" t="s">
        <v>3897</v>
      </c>
      <c r="B23" s="1898" t="s">
        <v>3942</v>
      </c>
      <c r="C23" s="1898" t="s">
        <v>2524</v>
      </c>
      <c r="D23" s="1947"/>
      <c r="E23" s="1898" t="s">
        <v>2491</v>
      </c>
      <c r="F23" s="1898" t="s">
        <v>3942</v>
      </c>
      <c r="G23" s="968"/>
      <c r="H23" s="716" t="s">
        <v>3900</v>
      </c>
      <c r="I23" s="716" t="s">
        <v>3901</v>
      </c>
      <c r="J23" s="2014" t="s">
        <v>2637</v>
      </c>
      <c r="K23" s="1947"/>
      <c r="L23" s="1898" t="s">
        <v>1846</v>
      </c>
      <c r="M23" s="1898" t="s">
        <v>3942</v>
      </c>
    </row>
    <row r="24" ht="38.1" customHeight="1" spans="1:13">
      <c r="A24" s="1898" t="s">
        <v>3902</v>
      </c>
      <c r="B24" s="1898" t="s">
        <v>3903</v>
      </c>
      <c r="C24" s="1898" t="s">
        <v>3413</v>
      </c>
      <c r="D24" s="1947"/>
      <c r="E24" s="1898" t="s">
        <v>2491</v>
      </c>
      <c r="F24" s="1906" t="s">
        <v>3904</v>
      </c>
      <c r="G24" s="968"/>
      <c r="H24" s="716" t="s">
        <v>3905</v>
      </c>
      <c r="I24" s="716" t="s">
        <v>3903</v>
      </c>
      <c r="J24" s="2014" t="s">
        <v>1905</v>
      </c>
      <c r="K24" s="1947"/>
      <c r="L24" s="1898" t="s">
        <v>1846</v>
      </c>
      <c r="M24" s="1906" t="s">
        <v>3904</v>
      </c>
    </row>
    <row r="25" ht="17.1" customHeight="1" spans="1:13">
      <c r="A25" s="1906" t="s">
        <v>3911</v>
      </c>
      <c r="B25" s="1898" t="s">
        <v>3912</v>
      </c>
      <c r="C25" s="1898" t="s">
        <v>2490</v>
      </c>
      <c r="D25" s="1947"/>
      <c r="E25" s="1898"/>
      <c r="F25" s="1906" t="s">
        <v>2551</v>
      </c>
      <c r="G25" s="968"/>
      <c r="H25" s="2043" t="s">
        <v>3913</v>
      </c>
      <c r="I25" s="2043" t="s">
        <v>3914</v>
      </c>
      <c r="J25" s="2014" t="s">
        <v>1753</v>
      </c>
      <c r="K25" s="1892"/>
      <c r="L25" s="1898"/>
      <c r="M25" s="1906" t="s">
        <v>2551</v>
      </c>
    </row>
    <row r="26" ht="17.1" customHeight="1" spans="1:13">
      <c r="A26" s="1898" t="s">
        <v>3945</v>
      </c>
      <c r="B26" s="1898" t="s">
        <v>3910</v>
      </c>
      <c r="C26" s="1898" t="s">
        <v>2490</v>
      </c>
      <c r="D26" s="1947"/>
      <c r="E26" s="1898" t="s">
        <v>2491</v>
      </c>
      <c r="F26" s="1906" t="s">
        <v>2444</v>
      </c>
      <c r="G26" s="971"/>
      <c r="H26" s="1491" t="s">
        <v>3909</v>
      </c>
      <c r="I26" s="1491" t="s">
        <v>3910</v>
      </c>
      <c r="J26" s="2045" t="s">
        <v>1753</v>
      </c>
      <c r="K26" s="1947"/>
      <c r="L26" s="1898" t="s">
        <v>1846</v>
      </c>
      <c r="M26" s="1906" t="s">
        <v>2444</v>
      </c>
    </row>
    <row r="27" ht="17.1" customHeight="1" spans="1:13">
      <c r="A27" s="1898" t="s">
        <v>3952</v>
      </c>
      <c r="B27" s="1898" t="s">
        <v>3916</v>
      </c>
      <c r="C27" s="1898" t="s">
        <v>3146</v>
      </c>
      <c r="D27" s="1947"/>
      <c r="E27" s="1898" t="s">
        <v>2491</v>
      </c>
      <c r="F27" s="1906" t="s">
        <v>3916</v>
      </c>
      <c r="G27" s="968"/>
      <c r="H27" s="2044" t="s">
        <v>3953</v>
      </c>
      <c r="I27" s="2044" t="s">
        <v>3916</v>
      </c>
      <c r="J27" s="2013" t="s">
        <v>1922</v>
      </c>
      <c r="K27" s="1947"/>
      <c r="L27" s="1898" t="s">
        <v>1846</v>
      </c>
      <c r="M27" s="1906" t="s">
        <v>3916</v>
      </c>
    </row>
    <row r="28" ht="17.1" customHeight="1" spans="1:13">
      <c r="A28" s="1948" t="s">
        <v>3722</v>
      </c>
      <c r="B28" s="866"/>
      <c r="C28" s="738" t="s">
        <v>1792</v>
      </c>
      <c r="D28" s="1033"/>
      <c r="E28" s="1948" t="s">
        <v>3762</v>
      </c>
      <c r="F28" s="1964"/>
      <c r="G28" s="968"/>
      <c r="H28" s="2037" t="s">
        <v>3950</v>
      </c>
      <c r="I28" s="738" t="s">
        <v>3951</v>
      </c>
      <c r="J28" s="738" t="s">
        <v>1792</v>
      </c>
      <c r="K28" s="1033" t="s">
        <v>1799</v>
      </c>
      <c r="L28" s="1948"/>
      <c r="M28" s="1964"/>
    </row>
  </sheetData>
  <mergeCells count="13">
    <mergeCell ref="B1:F1"/>
    <mergeCell ref="I1:M1"/>
    <mergeCell ref="B2:F2"/>
    <mergeCell ref="I2:M2"/>
    <mergeCell ref="B3:F3"/>
    <mergeCell ref="I3:M3"/>
    <mergeCell ref="B4:F4"/>
    <mergeCell ref="I4:M4"/>
    <mergeCell ref="A5:F5"/>
    <mergeCell ref="H5:M5"/>
    <mergeCell ref="A7:M7"/>
    <mergeCell ref="A19:M19"/>
    <mergeCell ref="G1:G6"/>
  </mergeCells>
  <conditionalFormatting sqref="H8:I8">
    <cfRule type="expression" dxfId="2" priority="33" stopIfTrue="1">
      <formula>AND(SUMPRODUCT(IFERROR(1*(($H$8:$I$27&amp;"x")=(H8&amp;"x")),0))&gt;1,NOT(ISBLANK(H8)))</formula>
    </cfRule>
    <cfRule type="expression" dxfId="2" priority="32" stopIfTrue="1">
      <formula>AND(SUMPRODUCT(IFERROR(1*(($H$8:$I$31&amp;"x")=(H8&amp;"x")),0))&gt;1,NOT(ISBLANK(H8)))</formula>
    </cfRule>
    <cfRule type="expression" dxfId="2" priority="31" stopIfTrue="1">
      <formula>AND(SUMPRODUCT(IFERROR(1*(($H$8:$I$36&amp;"x")=(H8&amp;"x")),0))&gt;1,NOT(ISBLANK(H8)))</formula>
    </cfRule>
    <cfRule type="expression" dxfId="2" priority="30" stopIfTrue="1">
      <formula>AND(SUMPRODUCT(IFERROR(1*(($H$8:$I$34&amp;"x")=(H8&amp;"x")),0))&gt;1,NOT(ISBLANK(H8)))</formula>
    </cfRule>
  </conditionalFormatting>
  <conditionalFormatting sqref="H8">
    <cfRule type="duplicateValues" dxfId="0" priority="29"/>
    <cfRule type="duplicateValues" dxfId="0" priority="27"/>
    <cfRule type="duplicateValues" dxfId="0" priority="28"/>
    <cfRule type="duplicateValues" dxfId="3" priority="26" stopIfTrue="1"/>
  </conditionalFormatting>
  <conditionalFormatting sqref="H10">
    <cfRule type="expression" dxfId="2" priority="6" stopIfTrue="1">
      <formula>AND(SUMPRODUCT(IFERROR(1*(($H$8:$I$27&amp;"x")=(H10&amp;"x")),0))&gt;1,NOT(ISBLANK(H10)))</formula>
    </cfRule>
  </conditionalFormatting>
  <conditionalFormatting sqref="H11">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16"/>
    <cfRule type="duplicateValues" dxfId="0" priority="15"/>
    <cfRule type="duplicateValues" dxfId="0" priority="14"/>
    <cfRule type="duplicateValues" dxfId="0" priority="13"/>
    <cfRule type="duplicateValues" dxfId="3" priority="12" stopIfTrue="1"/>
  </conditionalFormatting>
  <conditionalFormatting sqref="I11">
    <cfRule type="expression" dxfId="2" priority="25" stopIfTrue="1">
      <formula>AND(SUMPRODUCT(IFERROR(1*(($H$8:$I$31&amp;"x")=(I11&amp;"x")),0))&gt;1,NOT(ISBLANK(I11)))</formula>
    </cfRule>
  </conditionalFormatting>
  <conditionalFormatting sqref="I12">
    <cfRule type="duplicateValues" dxfId="0" priority="9"/>
    <cfRule type="duplicateValues" dxfId="0" priority="10"/>
    <cfRule type="duplicateValues" dxfId="0" priority="11"/>
    <cfRule type="duplicateValues" dxfId="0" priority="8"/>
    <cfRule type="duplicateValues" dxfId="0" priority="7"/>
  </conditionalFormatting>
  <conditionalFormatting sqref="H28:I28">
    <cfRule type="expression" dxfId="2" priority="5" stopIfTrue="1">
      <formula>AND(SUMPRODUCT(IFERROR(1*(($H$22:$I$27&amp;"x")=(H28&amp;"x")),0))&gt;1,NOT(ISBLANK(H28)))</formula>
    </cfRule>
  </conditionalFormatting>
  <conditionalFormatting sqref="H13:H18">
    <cfRule type="duplicateValues" dxfId="0" priority="4"/>
  </conditionalFormatting>
  <conditionalFormatting sqref="H20:H21">
    <cfRule type="duplicateValues" dxfId="0" priority="2"/>
  </conditionalFormatting>
  <conditionalFormatting sqref="I13:I18">
    <cfRule type="duplicateValues" dxfId="0" priority="3"/>
  </conditionalFormatting>
  <conditionalFormatting sqref="I20:I21">
    <cfRule type="duplicateValues" dxfId="0" priority="1"/>
  </conditionalFormatting>
  <conditionalFormatting sqref="H8:I9">
    <cfRule type="expression" dxfId="2" priority="35" stopIfTrue="1">
      <formula>AND(SUMPRODUCT(IFERROR(1*(($H$8:$I$12&amp;"x")=(H8&amp;"x")),0))&gt;1,NOT(ISBLANK(H8)))</formula>
    </cfRule>
  </conditionalFormatting>
  <conditionalFormatting sqref="H22:I25 H27:I27">
    <cfRule type="expression" dxfId="2" priority="34" stopIfTrue="1">
      <formula>AND(SUMPRODUCT(IFERROR(1*(($H$22:$I$27&amp;"x")=(H22&amp;"x")),0))&gt;1,NOT(ISBLANK(H22)))</formula>
    </cfRule>
  </conditionalFormatting>
  <dataValidations count="1">
    <dataValidation type="list" allowBlank="1" showInputMessage="1" showErrorMessage="1" sqref="L8 L10 E19 E5:E7 L23:L27">
      <formula1>"Y"</formula1>
    </dataValidation>
  </dataValidations>
  <hyperlinks>
    <hyperlink ref="N1" location="INDEX!A1" display="INDEX"/>
  </hyperlinks>
  <pageMargins left="0.75" right="0.75" top="1" bottom="1" header="0.511805555555556" footer="0.511805555555556"/>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3.875" style="836" customWidth="1"/>
    <col min="2" max="2" width="16.875" style="836" customWidth="1"/>
    <col min="3" max="5" width="9" style="836"/>
    <col min="6" max="6" width="19.75" style="836" customWidth="1"/>
    <col min="7" max="7" width="1.625" style="836" customWidth="1"/>
    <col min="8" max="8" width="15.625" style="836" customWidth="1"/>
    <col min="9" max="9" width="14.87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622</v>
      </c>
      <c r="C1" s="1888"/>
      <c r="D1" s="1888"/>
      <c r="E1" s="1888"/>
      <c r="F1" s="1899"/>
      <c r="G1" s="1900"/>
      <c r="H1" s="837" t="s">
        <v>11</v>
      </c>
      <c r="I1" s="1966" t="s">
        <v>649</v>
      </c>
      <c r="J1" s="1967"/>
      <c r="K1" s="1967"/>
      <c r="L1" s="1967"/>
      <c r="M1" s="1974"/>
      <c r="N1" s="1975" t="s">
        <v>6</v>
      </c>
    </row>
    <row r="2" spans="1:13">
      <c r="A2" s="837" t="s">
        <v>9</v>
      </c>
      <c r="B2" s="1889" t="s">
        <v>623</v>
      </c>
      <c r="C2" s="1890"/>
      <c r="D2" s="1890"/>
      <c r="E2" s="1890"/>
      <c r="F2" s="1901"/>
      <c r="G2" s="1902"/>
      <c r="H2" s="837" t="s">
        <v>15</v>
      </c>
      <c r="I2" s="1968" t="s">
        <v>3954</v>
      </c>
      <c r="J2" s="1969"/>
      <c r="K2" s="1969"/>
      <c r="L2" s="1969"/>
      <c r="M2" s="1976"/>
    </row>
    <row r="3" spans="1:13">
      <c r="A3" s="1676" t="s">
        <v>1822</v>
      </c>
      <c r="B3" s="1880"/>
      <c r="C3" s="1881"/>
      <c r="D3" s="1881"/>
      <c r="E3" s="1881"/>
      <c r="F3" s="1885"/>
      <c r="G3" s="1902"/>
      <c r="H3" s="851" t="s">
        <v>1823</v>
      </c>
      <c r="I3" s="1889" t="s">
        <v>3584</v>
      </c>
      <c r="J3" s="1890"/>
      <c r="K3" s="1890"/>
      <c r="L3" s="1890"/>
      <c r="M3" s="1901"/>
    </row>
    <row r="4" ht="13.5" customHeight="1" spans="1:13">
      <c r="A4" s="1676" t="s">
        <v>25</v>
      </c>
      <c r="B4" s="1880"/>
      <c r="C4" s="1881"/>
      <c r="D4" s="1881"/>
      <c r="E4" s="1881"/>
      <c r="F4" s="1885"/>
      <c r="G4" s="1902"/>
      <c r="H4" s="851" t="s">
        <v>1825</v>
      </c>
      <c r="I4" s="1272" t="s">
        <v>3955</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ht="17.1" customHeight="1" spans="1:13">
      <c r="A8" s="1898" t="s">
        <v>3956</v>
      </c>
      <c r="B8" s="1898" t="s">
        <v>3957</v>
      </c>
      <c r="C8" s="1898" t="s">
        <v>2490</v>
      </c>
      <c r="D8" s="1947"/>
      <c r="E8" s="1898" t="s">
        <v>2547</v>
      </c>
      <c r="F8" s="1906" t="s">
        <v>2551</v>
      </c>
      <c r="G8" s="968"/>
      <c r="H8" s="1907" t="s">
        <v>3958</v>
      </c>
      <c r="I8" s="1907" t="s">
        <v>3957</v>
      </c>
      <c r="J8" s="1907" t="s">
        <v>1753</v>
      </c>
      <c r="K8" s="1947"/>
      <c r="L8" s="1898" t="s">
        <v>1846</v>
      </c>
      <c r="M8" s="1906" t="s">
        <v>2551</v>
      </c>
    </row>
    <row r="9" ht="17.1" customHeight="1" spans="1:13">
      <c r="A9" s="1898" t="s">
        <v>3959</v>
      </c>
      <c r="B9" s="1898" t="s">
        <v>3960</v>
      </c>
      <c r="C9" s="1898" t="s">
        <v>2497</v>
      </c>
      <c r="D9" s="1947"/>
      <c r="E9" s="1898" t="s">
        <v>2547</v>
      </c>
      <c r="F9" s="1898" t="s">
        <v>3961</v>
      </c>
      <c r="G9" s="968"/>
      <c r="H9" s="1907" t="s">
        <v>3962</v>
      </c>
      <c r="I9" s="1907" t="s">
        <v>3960</v>
      </c>
      <c r="J9" s="1907" t="s">
        <v>1771</v>
      </c>
      <c r="K9" s="1947"/>
      <c r="L9" s="1898" t="s">
        <v>1846</v>
      </c>
      <c r="M9" s="1898" t="s">
        <v>3961</v>
      </c>
    </row>
    <row r="10" s="1978" customFormat="1" spans="1:13">
      <c r="A10" s="1980" t="s">
        <v>3230</v>
      </c>
      <c r="B10" s="1980" t="s">
        <v>3231</v>
      </c>
      <c r="C10" s="1981" t="s">
        <v>2943</v>
      </c>
      <c r="D10" s="1982"/>
      <c r="E10" s="1980"/>
      <c r="F10" s="1981"/>
      <c r="G10" s="968"/>
      <c r="H10" s="1991" t="s">
        <v>3232</v>
      </c>
      <c r="I10" s="1991" t="s">
        <v>3231</v>
      </c>
      <c r="J10" s="1538" t="s">
        <v>2640</v>
      </c>
      <c r="K10" s="2001"/>
      <c r="L10" s="2002"/>
      <c r="M10" s="1981"/>
    </row>
    <row r="11" s="1978" customFormat="1" spans="1:13">
      <c r="A11" s="1980" t="s">
        <v>3233</v>
      </c>
      <c r="B11" s="1980" t="s">
        <v>3234</v>
      </c>
      <c r="C11" s="1981" t="s">
        <v>2943</v>
      </c>
      <c r="D11" s="1982"/>
      <c r="E11" s="1980"/>
      <c r="F11" s="1981"/>
      <c r="G11" s="968"/>
      <c r="H11" s="1991" t="s">
        <v>3235</v>
      </c>
      <c r="I11" s="1991" t="s">
        <v>3234</v>
      </c>
      <c r="J11" s="1538" t="s">
        <v>2640</v>
      </c>
      <c r="K11" s="2001"/>
      <c r="L11" s="2002"/>
      <c r="M11" s="1981"/>
    </row>
    <row r="12" s="1978" customFormat="1" spans="1:13">
      <c r="A12" s="1980" t="s">
        <v>3236</v>
      </c>
      <c r="B12" s="1980" t="s">
        <v>3237</v>
      </c>
      <c r="C12" s="1981" t="s">
        <v>2943</v>
      </c>
      <c r="D12" s="1982"/>
      <c r="E12" s="1980"/>
      <c r="F12" s="1981"/>
      <c r="G12" s="968"/>
      <c r="H12" s="1991" t="s">
        <v>3238</v>
      </c>
      <c r="I12" s="1991" t="s">
        <v>3237</v>
      </c>
      <c r="J12" s="1538" t="s">
        <v>2640</v>
      </c>
      <c r="K12" s="2001"/>
      <c r="L12" s="2002"/>
      <c r="M12" s="1981"/>
    </row>
    <row r="13" s="1978" customFormat="1" spans="1:13">
      <c r="A13" s="1980" t="s">
        <v>3239</v>
      </c>
      <c r="B13" s="1980" t="s">
        <v>3240</v>
      </c>
      <c r="C13" s="1981" t="s">
        <v>2943</v>
      </c>
      <c r="D13" s="1982"/>
      <c r="E13" s="1980"/>
      <c r="F13" s="1981"/>
      <c r="G13" s="968"/>
      <c r="H13" s="1991" t="s">
        <v>3241</v>
      </c>
      <c r="I13" s="1991" t="s">
        <v>3240</v>
      </c>
      <c r="J13" s="1538" t="s">
        <v>2640</v>
      </c>
      <c r="K13" s="2001"/>
      <c r="L13" s="2002"/>
      <c r="M13" s="1981"/>
    </row>
    <row r="14" s="1978" customFormat="1" spans="1:13">
      <c r="A14" s="1980" t="s">
        <v>3242</v>
      </c>
      <c r="B14" s="1980" t="s">
        <v>3243</v>
      </c>
      <c r="C14" s="1981" t="s">
        <v>2943</v>
      </c>
      <c r="D14" s="1982"/>
      <c r="E14" s="1980"/>
      <c r="F14" s="1981"/>
      <c r="G14" s="968"/>
      <c r="H14" s="1991" t="s">
        <v>3244</v>
      </c>
      <c r="I14" s="1991" t="s">
        <v>3243</v>
      </c>
      <c r="J14" s="1538" t="s">
        <v>2640</v>
      </c>
      <c r="K14" s="2001"/>
      <c r="L14" s="2002"/>
      <c r="M14" s="1981"/>
    </row>
    <row r="15" s="1978" customFormat="1" spans="1:13">
      <c r="A15" s="1980" t="s">
        <v>3245</v>
      </c>
      <c r="B15" s="1980" t="s">
        <v>3246</v>
      </c>
      <c r="C15" s="1981" t="s">
        <v>2943</v>
      </c>
      <c r="D15" s="1982"/>
      <c r="E15" s="1980"/>
      <c r="F15" s="1981"/>
      <c r="G15" s="968"/>
      <c r="H15" s="1991" t="s">
        <v>3247</v>
      </c>
      <c r="I15" s="1991" t="s">
        <v>3246</v>
      </c>
      <c r="J15" s="1538" t="s">
        <v>2640</v>
      </c>
      <c r="K15" s="2001"/>
      <c r="L15" s="2002"/>
      <c r="M15" s="1981"/>
    </row>
    <row r="16" spans="1:13">
      <c r="A16" s="270" t="s">
        <v>1800</v>
      </c>
      <c r="B16" s="270"/>
      <c r="C16" s="270"/>
      <c r="D16" s="270"/>
      <c r="E16" s="270"/>
      <c r="F16" s="270"/>
      <c r="G16" s="270"/>
      <c r="H16" s="270"/>
      <c r="I16" s="270"/>
      <c r="J16" s="270"/>
      <c r="K16" s="270"/>
      <c r="L16" s="270"/>
      <c r="M16" s="270"/>
    </row>
    <row r="17" ht="68" spans="1:13">
      <c r="A17" s="1898" t="s">
        <v>3963</v>
      </c>
      <c r="B17" s="1898" t="s">
        <v>3964</v>
      </c>
      <c r="C17" s="836" t="s">
        <v>2520</v>
      </c>
      <c r="D17" s="1947"/>
      <c r="E17" s="1898" t="s">
        <v>2491</v>
      </c>
      <c r="F17" s="1935" t="s">
        <v>3965</v>
      </c>
      <c r="G17" s="968"/>
      <c r="H17" s="716" t="s">
        <v>3966</v>
      </c>
      <c r="I17" s="716" t="s">
        <v>3964</v>
      </c>
      <c r="J17" s="716" t="s">
        <v>1798</v>
      </c>
      <c r="K17" s="2042"/>
      <c r="L17" s="1898" t="s">
        <v>1846</v>
      </c>
      <c r="M17" s="1935" t="s">
        <v>3965</v>
      </c>
    </row>
    <row r="18" ht="109" spans="1:13">
      <c r="A18" s="1898" t="s">
        <v>3298</v>
      </c>
      <c r="B18" s="1898" t="s">
        <v>3299</v>
      </c>
      <c r="C18" s="1898" t="s">
        <v>2497</v>
      </c>
      <c r="D18" s="1947"/>
      <c r="E18" s="1898"/>
      <c r="F18" s="1906" t="s">
        <v>3967</v>
      </c>
      <c r="G18" s="968"/>
      <c r="H18" s="716" t="s">
        <v>3301</v>
      </c>
      <c r="I18" s="716" t="s">
        <v>3302</v>
      </c>
      <c r="J18" s="716" t="s">
        <v>2322</v>
      </c>
      <c r="K18" s="1926"/>
      <c r="L18" s="1927"/>
      <c r="M18" s="1906" t="s">
        <v>3967</v>
      </c>
    </row>
    <row r="19" ht="68" spans="1:13">
      <c r="A19" s="1898" t="s">
        <v>3259</v>
      </c>
      <c r="B19" s="1906" t="s">
        <v>3264</v>
      </c>
      <c r="C19" s="1898" t="s">
        <v>2497</v>
      </c>
      <c r="D19" s="1947"/>
      <c r="E19" s="1898"/>
      <c r="F19" s="1906" t="s">
        <v>3968</v>
      </c>
      <c r="G19" s="968"/>
      <c r="H19" s="716" t="s">
        <v>3263</v>
      </c>
      <c r="I19" s="716" t="s">
        <v>3264</v>
      </c>
      <c r="J19" s="716" t="s">
        <v>3265</v>
      </c>
      <c r="K19" s="1926"/>
      <c r="L19" s="1927"/>
      <c r="M19" s="1906" t="s">
        <v>3968</v>
      </c>
    </row>
    <row r="20" ht="41" spans="1:13">
      <c r="A20" s="1898" t="s">
        <v>3544</v>
      </c>
      <c r="B20" s="1906" t="s">
        <v>3548</v>
      </c>
      <c r="C20" s="1898" t="s">
        <v>2497</v>
      </c>
      <c r="D20" s="1947"/>
      <c r="E20" s="1898"/>
      <c r="F20" s="1906" t="s">
        <v>3969</v>
      </c>
      <c r="G20" s="968"/>
      <c r="H20" s="2040" t="s">
        <v>3547</v>
      </c>
      <c r="I20" s="2040" t="s">
        <v>3548</v>
      </c>
      <c r="J20" s="2040" t="s">
        <v>1863</v>
      </c>
      <c r="K20" s="1926"/>
      <c r="L20" s="1927"/>
      <c r="M20" s="1906" t="s">
        <v>3969</v>
      </c>
    </row>
    <row r="21" ht="41" spans="1:13">
      <c r="A21" s="1898" t="s">
        <v>3970</v>
      </c>
      <c r="B21" s="1898" t="s">
        <v>3550</v>
      </c>
      <c r="C21" s="1898" t="s">
        <v>2497</v>
      </c>
      <c r="D21" s="1947"/>
      <c r="E21" s="1898"/>
      <c r="F21" s="1906" t="s">
        <v>3971</v>
      </c>
      <c r="G21" s="968"/>
      <c r="H21" s="2040" t="s">
        <v>3552</v>
      </c>
      <c r="I21" s="2040" t="s">
        <v>3553</v>
      </c>
      <c r="J21" s="2040" t="s">
        <v>3265</v>
      </c>
      <c r="K21" s="1926"/>
      <c r="L21" s="1927"/>
      <c r="M21" s="1906" t="s">
        <v>3971</v>
      </c>
    </row>
    <row r="22" spans="1:13">
      <c r="A22" s="1898" t="s">
        <v>3972</v>
      </c>
      <c r="B22" s="1898" t="s">
        <v>3973</v>
      </c>
      <c r="C22" s="1898" t="s">
        <v>2524</v>
      </c>
      <c r="D22" s="1947"/>
      <c r="E22" s="1898"/>
      <c r="F22" s="1906" t="s">
        <v>3974</v>
      </c>
      <c r="G22" s="968"/>
      <c r="H22" s="2041" t="s">
        <v>3357</v>
      </c>
      <c r="I22" s="2041" t="s">
        <v>3358</v>
      </c>
      <c r="J22" s="2041" t="s">
        <v>3316</v>
      </c>
      <c r="K22" s="1926"/>
      <c r="L22" s="1927"/>
      <c r="M22" s="1906" t="s">
        <v>3974</v>
      </c>
    </row>
    <row r="23" s="1979" customFormat="1" ht="14.4" spans="1:13">
      <c r="A23" s="1983" t="s">
        <v>3266</v>
      </c>
      <c r="B23" s="1980" t="s">
        <v>3231</v>
      </c>
      <c r="C23" s="1981" t="s">
        <v>2943</v>
      </c>
      <c r="D23" s="1983"/>
      <c r="E23" s="1983"/>
      <c r="F23" s="1983"/>
      <c r="G23" s="971"/>
      <c r="H23" s="1991" t="s">
        <v>3232</v>
      </c>
      <c r="I23" s="1991" t="s">
        <v>3231</v>
      </c>
      <c r="J23" s="1538" t="s">
        <v>2640</v>
      </c>
      <c r="K23" s="1983"/>
      <c r="L23" s="1983"/>
      <c r="M23" s="1983"/>
    </row>
    <row r="24" s="1979" customFormat="1" ht="14.4" spans="1:13">
      <c r="A24" s="1983" t="s">
        <v>3267</v>
      </c>
      <c r="B24" s="1980" t="s">
        <v>3231</v>
      </c>
      <c r="C24" s="1981" t="s">
        <v>2943</v>
      </c>
      <c r="D24" s="1983"/>
      <c r="E24" s="1983"/>
      <c r="F24" s="1983"/>
      <c r="G24" s="971"/>
      <c r="H24" s="1991" t="s">
        <v>3235</v>
      </c>
      <c r="I24" s="1991" t="s">
        <v>3234</v>
      </c>
      <c r="J24" s="1538" t="s">
        <v>2640</v>
      </c>
      <c r="K24" s="1983"/>
      <c r="L24" s="1983"/>
      <c r="M24" s="1983"/>
    </row>
  </sheetData>
  <mergeCells count="13">
    <mergeCell ref="B1:F1"/>
    <mergeCell ref="I1:M1"/>
    <mergeCell ref="B2:F2"/>
    <mergeCell ref="I2:M2"/>
    <mergeCell ref="B3:F3"/>
    <mergeCell ref="I3:M3"/>
    <mergeCell ref="B4:F4"/>
    <mergeCell ref="I4:M4"/>
    <mergeCell ref="A5:F5"/>
    <mergeCell ref="H5:M5"/>
    <mergeCell ref="A7:M7"/>
    <mergeCell ref="A16:M16"/>
    <mergeCell ref="G1:G6"/>
  </mergeCells>
  <conditionalFormatting sqref="H17:I17">
    <cfRule type="expression" dxfId="2" priority="5" stopIfTrue="1">
      <formula>AND(SUMPRODUCT(IFERROR(1*(($H$17:$I$22&amp;"x")=(H17&amp;"x")),0))&gt;1,NOT(ISBLANK(H17)))</formula>
    </cfRule>
  </conditionalFormatting>
  <conditionalFormatting sqref="H10:H15">
    <cfRule type="duplicateValues" dxfId="0" priority="4"/>
  </conditionalFormatting>
  <conditionalFormatting sqref="H23:H24">
    <cfRule type="duplicateValues" dxfId="0" priority="2"/>
  </conditionalFormatting>
  <conditionalFormatting sqref="I10:I15">
    <cfRule type="duplicateValues" dxfId="0" priority="3"/>
  </conditionalFormatting>
  <conditionalFormatting sqref="I23:I24">
    <cfRule type="duplicateValues" dxfId="0" priority="1"/>
  </conditionalFormatting>
  <dataValidations count="1">
    <dataValidation type="list" allowBlank="1" showInputMessage="1" showErrorMessage="1" sqref="E16 L17 E5:E7 L8:L9">
      <formula1>"Y"</formula1>
    </dataValidation>
  </dataValidations>
  <hyperlinks>
    <hyperlink ref="N1" location="INDEX!A1" display="INDEX"/>
  </hyperlinks>
  <pageMargins left="0.75" right="0.75" top="1" bottom="1" header="0.511805555555556" footer="0.511805555555556"/>
  <pageSetup paperSize="1" orientation="portrait" horizontalDpi="200" verticalDpi="200"/>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5"/>
  <sheetViews>
    <sheetView workbookViewId="0">
      <selection activeCell="B27" sqref="B27"/>
    </sheetView>
  </sheetViews>
  <sheetFormatPr defaultColWidth="9" defaultRowHeight="16.8"/>
  <cols>
    <col min="1" max="1" width="13.875" style="836" customWidth="1"/>
    <col min="2" max="2" width="13.375" style="836" customWidth="1"/>
    <col min="3" max="5" width="9" style="836"/>
    <col min="6" max="6" width="21" style="836" customWidth="1"/>
    <col min="7" max="7" width="1.625" style="836" customWidth="1"/>
    <col min="8" max="9" width="15.62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626</v>
      </c>
      <c r="C1" s="1888"/>
      <c r="D1" s="1888"/>
      <c r="E1" s="1888"/>
      <c r="F1" s="1899"/>
      <c r="G1" s="1900"/>
      <c r="H1" s="837" t="s">
        <v>11</v>
      </c>
      <c r="I1" s="1966" t="s">
        <v>3686</v>
      </c>
      <c r="J1" s="1967"/>
      <c r="K1" s="1967"/>
      <c r="L1" s="1967"/>
      <c r="M1" s="1974"/>
      <c r="N1" s="1975" t="s">
        <v>6</v>
      </c>
    </row>
    <row r="2" spans="1:13">
      <c r="A2" s="837" t="s">
        <v>9</v>
      </c>
      <c r="B2" s="1889" t="s">
        <v>627</v>
      </c>
      <c r="C2" s="1890"/>
      <c r="D2" s="1890"/>
      <c r="E2" s="1890"/>
      <c r="F2" s="1901"/>
      <c r="G2" s="1902"/>
      <c r="H2" s="837" t="s">
        <v>15</v>
      </c>
      <c r="I2" s="1968" t="s">
        <v>3975</v>
      </c>
      <c r="J2" s="1969"/>
      <c r="K2" s="1969"/>
      <c r="L2" s="1969"/>
      <c r="M2" s="1976"/>
    </row>
    <row r="3" spans="1:13">
      <c r="A3" s="1676" t="s">
        <v>1822</v>
      </c>
      <c r="B3" s="1880"/>
      <c r="C3" s="1881"/>
      <c r="D3" s="1881"/>
      <c r="E3" s="1881"/>
      <c r="F3" s="1885"/>
      <c r="G3" s="1902"/>
      <c r="H3" s="851" t="s">
        <v>1823</v>
      </c>
      <c r="I3" s="1889" t="s">
        <v>3688</v>
      </c>
      <c r="J3" s="1890"/>
      <c r="K3" s="1890"/>
      <c r="L3" s="1890"/>
      <c r="M3" s="1901"/>
    </row>
    <row r="4" ht="13.5" customHeight="1" spans="1:13">
      <c r="A4" s="1676" t="s">
        <v>25</v>
      </c>
      <c r="B4" s="1880"/>
      <c r="C4" s="1881"/>
      <c r="D4" s="1881"/>
      <c r="E4" s="1881"/>
      <c r="F4" s="1885"/>
      <c r="G4" s="1902"/>
      <c r="H4" s="851" t="s">
        <v>1825</v>
      </c>
      <c r="I4" s="1272" t="s">
        <v>3976</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ht="28" spans="1:13">
      <c r="A8" s="1898" t="s">
        <v>2146</v>
      </c>
      <c r="B8" s="1898" t="s">
        <v>2145</v>
      </c>
      <c r="C8" s="1946" t="s">
        <v>2497</v>
      </c>
      <c r="D8" s="1947"/>
      <c r="E8" s="1898" t="s">
        <v>2547</v>
      </c>
      <c r="F8" s="1935" t="s">
        <v>3977</v>
      </c>
      <c r="G8" s="968"/>
      <c r="H8" s="1907" t="s">
        <v>3782</v>
      </c>
      <c r="I8" s="1907" t="s">
        <v>3779</v>
      </c>
      <c r="J8" s="1907" t="s">
        <v>3771</v>
      </c>
      <c r="K8" s="1894"/>
      <c r="L8" s="1898" t="s">
        <v>1846</v>
      </c>
      <c r="M8" s="1935" t="s">
        <v>3977</v>
      </c>
    </row>
    <row r="9" ht="28" spans="1:13">
      <c r="A9" s="1898" t="s">
        <v>3978</v>
      </c>
      <c r="B9" s="1898" t="s">
        <v>3979</v>
      </c>
      <c r="C9" s="1898" t="s">
        <v>2520</v>
      </c>
      <c r="D9" s="1947"/>
      <c r="E9" s="1898" t="s">
        <v>2547</v>
      </c>
      <c r="F9" s="1906" t="s">
        <v>3980</v>
      </c>
      <c r="G9" s="968"/>
      <c r="H9" s="716" t="s">
        <v>3981</v>
      </c>
      <c r="I9" s="1898" t="s">
        <v>3979</v>
      </c>
      <c r="J9" s="2013" t="s">
        <v>1771</v>
      </c>
      <c r="K9" s="1926"/>
      <c r="L9" s="1898" t="s">
        <v>1846</v>
      </c>
      <c r="M9" s="1906" t="s">
        <v>3980</v>
      </c>
    </row>
    <row r="10" s="1978" customFormat="1" spans="1:13">
      <c r="A10" s="1980" t="s">
        <v>3230</v>
      </c>
      <c r="B10" s="1980" t="s">
        <v>3231</v>
      </c>
      <c r="C10" s="1981" t="s">
        <v>2943</v>
      </c>
      <c r="D10" s="1982"/>
      <c r="E10" s="1980"/>
      <c r="F10" s="1981"/>
      <c r="G10" s="968"/>
      <c r="H10" s="1991" t="s">
        <v>3232</v>
      </c>
      <c r="I10" s="1991" t="s">
        <v>3231</v>
      </c>
      <c r="J10" s="1538" t="s">
        <v>2640</v>
      </c>
      <c r="K10" s="2001"/>
      <c r="L10" s="2002"/>
      <c r="M10" s="1981"/>
    </row>
    <row r="11" s="1978" customFormat="1" spans="1:13">
      <c r="A11" s="1980" t="s">
        <v>3233</v>
      </c>
      <c r="B11" s="1980" t="s">
        <v>3234</v>
      </c>
      <c r="C11" s="1981" t="s">
        <v>2943</v>
      </c>
      <c r="D11" s="1982"/>
      <c r="E11" s="1980"/>
      <c r="F11" s="1981"/>
      <c r="G11" s="968"/>
      <c r="H11" s="1991" t="s">
        <v>3235</v>
      </c>
      <c r="I11" s="1991" t="s">
        <v>3234</v>
      </c>
      <c r="J11" s="1538" t="s">
        <v>2640</v>
      </c>
      <c r="K11" s="2001"/>
      <c r="L11" s="2002"/>
      <c r="M11" s="1981"/>
    </row>
    <row r="12" s="1978" customFormat="1" spans="1:13">
      <c r="A12" s="1980" t="s">
        <v>3236</v>
      </c>
      <c r="B12" s="1980" t="s">
        <v>3237</v>
      </c>
      <c r="C12" s="1981" t="s">
        <v>2943</v>
      </c>
      <c r="D12" s="1982"/>
      <c r="E12" s="1980"/>
      <c r="F12" s="1981"/>
      <c r="G12" s="968"/>
      <c r="H12" s="1991" t="s">
        <v>3238</v>
      </c>
      <c r="I12" s="1991" t="s">
        <v>3237</v>
      </c>
      <c r="J12" s="1538" t="s">
        <v>2640</v>
      </c>
      <c r="K12" s="2001"/>
      <c r="L12" s="2002"/>
      <c r="M12" s="1981"/>
    </row>
    <row r="13" s="1978" customFormat="1" spans="1:13">
      <c r="A13" s="1980" t="s">
        <v>3239</v>
      </c>
      <c r="B13" s="1980" t="s">
        <v>3240</v>
      </c>
      <c r="C13" s="1981" t="s">
        <v>2943</v>
      </c>
      <c r="D13" s="1982"/>
      <c r="E13" s="1980"/>
      <c r="F13" s="1981"/>
      <c r="G13" s="968"/>
      <c r="H13" s="1991" t="s">
        <v>3241</v>
      </c>
      <c r="I13" s="1991" t="s">
        <v>3240</v>
      </c>
      <c r="J13" s="1538" t="s">
        <v>2640</v>
      </c>
      <c r="K13" s="2001"/>
      <c r="L13" s="2002"/>
      <c r="M13" s="1981"/>
    </row>
    <row r="14" s="1978" customFormat="1" spans="1:13">
      <c r="A14" s="1980" t="s">
        <v>3242</v>
      </c>
      <c r="B14" s="1980" t="s">
        <v>3243</v>
      </c>
      <c r="C14" s="1981" t="s">
        <v>2943</v>
      </c>
      <c r="D14" s="1982"/>
      <c r="E14" s="1980"/>
      <c r="F14" s="1981"/>
      <c r="G14" s="968"/>
      <c r="H14" s="1991" t="s">
        <v>3244</v>
      </c>
      <c r="I14" s="1991" t="s">
        <v>3243</v>
      </c>
      <c r="J14" s="1538" t="s">
        <v>2640</v>
      </c>
      <c r="K14" s="2001"/>
      <c r="L14" s="2002"/>
      <c r="M14" s="1981"/>
    </row>
    <row r="15" s="1978" customFormat="1" spans="1:13">
      <c r="A15" s="1980" t="s">
        <v>3245</v>
      </c>
      <c r="B15" s="1980" t="s">
        <v>3246</v>
      </c>
      <c r="C15" s="1981" t="s">
        <v>2943</v>
      </c>
      <c r="D15" s="1982"/>
      <c r="E15" s="1980"/>
      <c r="F15" s="1981"/>
      <c r="G15" s="968"/>
      <c r="H15" s="1991" t="s">
        <v>3247</v>
      </c>
      <c r="I15" s="1991" t="s">
        <v>3246</v>
      </c>
      <c r="J15" s="1538" t="s">
        <v>2640</v>
      </c>
      <c r="K15" s="2001"/>
      <c r="L15" s="2002"/>
      <c r="M15" s="1981"/>
    </row>
    <row r="16" spans="1:13">
      <c r="A16" s="270" t="s">
        <v>1800</v>
      </c>
      <c r="B16" s="270"/>
      <c r="C16" s="270"/>
      <c r="D16" s="270"/>
      <c r="E16" s="270"/>
      <c r="F16" s="270"/>
      <c r="G16" s="270"/>
      <c r="H16" s="270"/>
      <c r="I16" s="270"/>
      <c r="J16" s="270"/>
      <c r="K16" s="270"/>
      <c r="L16" s="270"/>
      <c r="M16" s="270"/>
    </row>
    <row r="17" ht="32.1" customHeight="1" spans="1:13">
      <c r="A17" s="1898" t="s">
        <v>3982</v>
      </c>
      <c r="B17" s="1898" t="s">
        <v>3012</v>
      </c>
      <c r="C17" s="1898" t="s">
        <v>3313</v>
      </c>
      <c r="D17" s="1947"/>
      <c r="E17" s="1898" t="s">
        <v>2547</v>
      </c>
      <c r="F17" s="1906" t="s">
        <v>3983</v>
      </c>
      <c r="G17" s="968"/>
      <c r="H17" s="2029" t="s">
        <v>3338</v>
      </c>
      <c r="I17" s="716" t="s">
        <v>3012</v>
      </c>
      <c r="J17" s="482" t="s">
        <v>1761</v>
      </c>
      <c r="K17" s="1947"/>
      <c r="L17" s="1898" t="s">
        <v>1846</v>
      </c>
      <c r="M17" s="1906" t="s">
        <v>3983</v>
      </c>
    </row>
    <row r="18" s="1979" customFormat="1" ht="14.4" spans="1:13">
      <c r="A18" s="1983" t="s">
        <v>3266</v>
      </c>
      <c r="B18" s="1980" t="s">
        <v>3231</v>
      </c>
      <c r="C18" s="1981" t="s">
        <v>2943</v>
      </c>
      <c r="D18" s="1983"/>
      <c r="E18" s="1983"/>
      <c r="F18" s="1983"/>
      <c r="G18" s="968"/>
      <c r="H18" s="1991" t="s">
        <v>3232</v>
      </c>
      <c r="I18" s="1991" t="s">
        <v>3231</v>
      </c>
      <c r="J18" s="1538" t="s">
        <v>2640</v>
      </c>
      <c r="K18" s="1983"/>
      <c r="L18" s="1983"/>
      <c r="M18" s="1983"/>
    </row>
    <row r="19" s="1979" customFormat="1" ht="14.4" spans="1:13">
      <c r="A19" s="1983" t="s">
        <v>3267</v>
      </c>
      <c r="B19" s="1980" t="s">
        <v>3231</v>
      </c>
      <c r="C19" s="1981" t="s">
        <v>2943</v>
      </c>
      <c r="D19" s="1983"/>
      <c r="E19" s="1983"/>
      <c r="F19" s="1983"/>
      <c r="G19" s="968"/>
      <c r="H19" s="1991" t="s">
        <v>3235</v>
      </c>
      <c r="I19" s="1991" t="s">
        <v>3234</v>
      </c>
      <c r="J19" s="1538" t="s">
        <v>2640</v>
      </c>
      <c r="K19" s="1983"/>
      <c r="L19" s="1983"/>
      <c r="M19" s="1983"/>
    </row>
    <row r="20" ht="17.1" customHeight="1" spans="1:13">
      <c r="A20" s="1948" t="s">
        <v>3722</v>
      </c>
      <c r="B20" s="2028"/>
      <c r="C20" s="738" t="s">
        <v>1792</v>
      </c>
      <c r="D20" s="1033"/>
      <c r="E20" s="1948" t="s">
        <v>3723</v>
      </c>
      <c r="F20" s="1964"/>
      <c r="G20" s="968"/>
      <c r="H20" s="2037" t="s">
        <v>3984</v>
      </c>
      <c r="I20" s="2037" t="s">
        <v>3985</v>
      </c>
      <c r="J20" s="2037" t="s">
        <v>1792</v>
      </c>
      <c r="K20" s="1033" t="s">
        <v>1793</v>
      </c>
      <c r="L20" s="1948"/>
      <c r="M20" s="1948"/>
    </row>
    <row r="21" ht="38.1" customHeight="1" spans="1:13">
      <c r="A21" s="1898" t="s">
        <v>3883</v>
      </c>
      <c r="B21" s="1898" t="s">
        <v>3986</v>
      </c>
      <c r="C21" s="1898" t="s">
        <v>3827</v>
      </c>
      <c r="D21" s="1947"/>
      <c r="E21" s="1898"/>
      <c r="F21" s="1906" t="s">
        <v>3828</v>
      </c>
      <c r="G21" s="968"/>
      <c r="H21" s="2029" t="s">
        <v>3824</v>
      </c>
      <c r="I21" s="716" t="s">
        <v>3821</v>
      </c>
      <c r="J21" s="2014" t="s">
        <v>1899</v>
      </c>
      <c r="K21" s="1947"/>
      <c r="L21" s="1898"/>
      <c r="M21" s="1906" t="s">
        <v>3828</v>
      </c>
    </row>
    <row r="22" ht="17.1" customHeight="1" spans="1:13">
      <c r="A22" s="1906" t="s">
        <v>3825</v>
      </c>
      <c r="B22" s="1898" t="s">
        <v>3987</v>
      </c>
      <c r="C22" s="1898" t="s">
        <v>3396</v>
      </c>
      <c r="D22" s="1947"/>
      <c r="E22" s="1898"/>
      <c r="F22" s="1906" t="s">
        <v>3828</v>
      </c>
      <c r="G22" s="968"/>
      <c r="H22" s="716" t="s">
        <v>3737</v>
      </c>
      <c r="I22" s="2029" t="s">
        <v>3360</v>
      </c>
      <c r="J22" s="716" t="s">
        <v>1757</v>
      </c>
      <c r="K22" s="1947"/>
      <c r="L22" s="1898"/>
      <c r="M22" s="1906" t="s">
        <v>3828</v>
      </c>
    </row>
    <row r="23" ht="17.1" customHeight="1" spans="1:13">
      <c r="A23" s="1898" t="s">
        <v>3113</v>
      </c>
      <c r="B23" s="1898" t="s">
        <v>3667</v>
      </c>
      <c r="C23" s="1898" t="s">
        <v>3115</v>
      </c>
      <c r="D23" s="1947"/>
      <c r="E23" s="1898" t="s">
        <v>2547</v>
      </c>
      <c r="F23" s="1935">
        <v>156</v>
      </c>
      <c r="G23" s="968"/>
      <c r="H23" s="2029" t="s">
        <v>3116</v>
      </c>
      <c r="I23" s="716" t="s">
        <v>3114</v>
      </c>
      <c r="J23" s="483" t="s">
        <v>1899</v>
      </c>
      <c r="K23" s="1947"/>
      <c r="L23" s="1898" t="s">
        <v>1846</v>
      </c>
      <c r="M23" s="1935">
        <v>156</v>
      </c>
    </row>
    <row r="24" ht="23.1" customHeight="1" spans="1:13">
      <c r="A24" s="1898" t="s">
        <v>3787</v>
      </c>
      <c r="B24" s="1898" t="s">
        <v>3792</v>
      </c>
      <c r="C24" s="1898" t="s">
        <v>3822</v>
      </c>
      <c r="D24" s="1947"/>
      <c r="E24" s="1898" t="s">
        <v>2547</v>
      </c>
      <c r="F24" s="1906" t="s">
        <v>3988</v>
      </c>
      <c r="G24" s="968"/>
      <c r="H24" s="2029" t="s">
        <v>3791</v>
      </c>
      <c r="I24" s="716" t="s">
        <v>3792</v>
      </c>
      <c r="J24" s="2013" t="s">
        <v>1905</v>
      </c>
      <c r="K24" s="1947"/>
      <c r="L24" s="1898" t="s">
        <v>1846</v>
      </c>
      <c r="M24" s="1906" t="s">
        <v>3988</v>
      </c>
    </row>
    <row r="25" ht="17.1" customHeight="1" spans="1:13">
      <c r="A25" s="1898" t="s">
        <v>3989</v>
      </c>
      <c r="B25" s="1898" t="s">
        <v>2285</v>
      </c>
      <c r="C25" s="1898" t="s">
        <v>2490</v>
      </c>
      <c r="D25" s="1947"/>
      <c r="E25" s="1898" t="s">
        <v>2547</v>
      </c>
      <c r="F25" s="1906" t="s">
        <v>2444</v>
      </c>
      <c r="G25" s="968"/>
      <c r="H25" s="716" t="s">
        <v>2284</v>
      </c>
      <c r="I25" s="716" t="s">
        <v>2285</v>
      </c>
      <c r="J25" s="2013" t="s">
        <v>1753</v>
      </c>
      <c r="K25" s="2038"/>
      <c r="L25" s="1898" t="s">
        <v>1846</v>
      </c>
      <c r="M25" s="1906" t="s">
        <v>2444</v>
      </c>
    </row>
    <row r="26" ht="17.1" customHeight="1" spans="1:13">
      <c r="A26" s="1898" t="s">
        <v>3990</v>
      </c>
      <c r="B26" s="1898" t="s">
        <v>3991</v>
      </c>
      <c r="C26" s="1898" t="s">
        <v>2490</v>
      </c>
      <c r="D26" s="1947"/>
      <c r="E26" s="1898" t="s">
        <v>2491</v>
      </c>
      <c r="F26" s="1906" t="s">
        <v>2444</v>
      </c>
      <c r="G26" s="968"/>
      <c r="H26" s="716" t="s">
        <v>3992</v>
      </c>
      <c r="I26" s="716" t="s">
        <v>3991</v>
      </c>
      <c r="J26" s="2013" t="s">
        <v>1753</v>
      </c>
      <c r="K26" s="1947"/>
      <c r="L26" s="1898" t="s">
        <v>1846</v>
      </c>
      <c r="M26" s="1906" t="s">
        <v>2444</v>
      </c>
    </row>
    <row r="27" ht="17.1" customHeight="1" spans="1:13">
      <c r="A27" s="1898" t="s">
        <v>3993</v>
      </c>
      <c r="B27" s="1898" t="s">
        <v>3994</v>
      </c>
      <c r="C27" s="1898" t="s">
        <v>3146</v>
      </c>
      <c r="D27" s="1947"/>
      <c r="E27" s="1898"/>
      <c r="F27" s="1906" t="s">
        <v>3995</v>
      </c>
      <c r="G27" s="968"/>
      <c r="H27" s="716" t="s">
        <v>3996</v>
      </c>
      <c r="I27" s="716" t="s">
        <v>3994</v>
      </c>
      <c r="J27" s="2013" t="s">
        <v>1922</v>
      </c>
      <c r="K27" s="1947"/>
      <c r="L27" s="1898"/>
      <c r="M27" s="1906" t="s">
        <v>3995</v>
      </c>
    </row>
    <row r="28" ht="17.1" customHeight="1" spans="1:13">
      <c r="A28" s="1898" t="s">
        <v>3891</v>
      </c>
      <c r="B28" s="1898" t="s">
        <v>3848</v>
      </c>
      <c r="C28" s="1898" t="s">
        <v>3146</v>
      </c>
      <c r="D28" s="1947"/>
      <c r="E28" s="1898" t="s">
        <v>2491</v>
      </c>
      <c r="F28" s="1906" t="s">
        <v>3848</v>
      </c>
      <c r="G28" s="968"/>
      <c r="H28" s="716" t="s">
        <v>3997</v>
      </c>
      <c r="I28" s="716" t="s">
        <v>3848</v>
      </c>
      <c r="J28" s="2039" t="s">
        <v>1922</v>
      </c>
      <c r="K28" s="1947"/>
      <c r="L28" s="1898" t="s">
        <v>1846</v>
      </c>
      <c r="M28" s="1906" t="s">
        <v>3848</v>
      </c>
    </row>
    <row r="29" ht="17.1" customHeight="1" spans="1:13">
      <c r="A29" s="1898" t="s">
        <v>3998</v>
      </c>
      <c r="B29" s="1898" t="s">
        <v>3999</v>
      </c>
      <c r="C29" s="1898" t="s">
        <v>3146</v>
      </c>
      <c r="D29" s="1947"/>
      <c r="E29" s="1898"/>
      <c r="F29" s="1906" t="s">
        <v>4000</v>
      </c>
      <c r="G29" s="968"/>
      <c r="H29" s="2033" t="s">
        <v>3168</v>
      </c>
      <c r="I29" s="2033" t="s">
        <v>3171</v>
      </c>
      <c r="J29" s="2033" t="s">
        <v>1922</v>
      </c>
      <c r="K29" s="1947"/>
      <c r="L29" s="1898"/>
      <c r="M29" s="1906" t="s">
        <v>4000</v>
      </c>
    </row>
    <row r="30" ht="57" customHeight="1" spans="1:13">
      <c r="A30" s="1898" t="s">
        <v>4001</v>
      </c>
      <c r="B30" s="1898" t="s">
        <v>4002</v>
      </c>
      <c r="C30" s="1898" t="s">
        <v>2520</v>
      </c>
      <c r="D30" s="1947"/>
      <c r="E30" s="1898" t="s">
        <v>2491</v>
      </c>
      <c r="F30" s="1906" t="s">
        <v>4003</v>
      </c>
      <c r="G30" s="968"/>
      <c r="H30" s="716" t="s">
        <v>4004</v>
      </c>
      <c r="I30" s="716" t="s">
        <v>4002</v>
      </c>
      <c r="J30" s="2013" t="s">
        <v>1781</v>
      </c>
      <c r="K30" s="1947"/>
      <c r="L30" s="1898" t="s">
        <v>1846</v>
      </c>
      <c r="M30" s="1906" t="s">
        <v>4003</v>
      </c>
    </row>
    <row r="31" ht="27" customHeight="1" spans="1:13">
      <c r="A31" s="1898" t="s">
        <v>4005</v>
      </c>
      <c r="B31" s="1898" t="s">
        <v>4006</v>
      </c>
      <c r="C31" s="1898" t="s">
        <v>2520</v>
      </c>
      <c r="D31" s="1947"/>
      <c r="E31" s="1898"/>
      <c r="F31" s="1906" t="s">
        <v>4007</v>
      </c>
      <c r="G31" s="968"/>
      <c r="H31" s="716" t="s">
        <v>4008</v>
      </c>
      <c r="I31" s="716" t="s">
        <v>4006</v>
      </c>
      <c r="J31" s="2014" t="s">
        <v>1905</v>
      </c>
      <c r="K31" s="1947"/>
      <c r="L31" s="1898"/>
      <c r="M31" s="1906" t="s">
        <v>4007</v>
      </c>
    </row>
    <row r="32" ht="65.1" customHeight="1" spans="1:13">
      <c r="A32" s="1898" t="s">
        <v>3715</v>
      </c>
      <c r="B32" s="1898" t="s">
        <v>2175</v>
      </c>
      <c r="C32" s="1898" t="s">
        <v>2520</v>
      </c>
      <c r="D32" s="1947"/>
      <c r="E32" s="1898" t="s">
        <v>2491</v>
      </c>
      <c r="F32" s="1906" t="s">
        <v>4009</v>
      </c>
      <c r="G32" s="968"/>
      <c r="H32" s="716" t="s">
        <v>3717</v>
      </c>
      <c r="I32" s="716" t="s">
        <v>2175</v>
      </c>
      <c r="J32" s="2013" t="s">
        <v>1781</v>
      </c>
      <c r="K32" s="1947"/>
      <c r="L32" s="1898" t="s">
        <v>1846</v>
      </c>
      <c r="M32" s="1906" t="s">
        <v>4009</v>
      </c>
    </row>
    <row r="33" ht="36" customHeight="1" spans="1:13">
      <c r="A33" s="1898" t="s">
        <v>3117</v>
      </c>
      <c r="B33" s="1898" t="s">
        <v>3118</v>
      </c>
      <c r="C33" s="1898" t="s">
        <v>2520</v>
      </c>
      <c r="D33" s="1947"/>
      <c r="E33" s="836" t="s">
        <v>2491</v>
      </c>
      <c r="F33" s="1906" t="s">
        <v>3600</v>
      </c>
      <c r="G33" s="968"/>
      <c r="H33" s="716" t="s">
        <v>3120</v>
      </c>
      <c r="I33" s="716" t="s">
        <v>3121</v>
      </c>
      <c r="J33" s="2013" t="s">
        <v>1869</v>
      </c>
      <c r="K33" s="1947"/>
      <c r="L33" s="1898" t="s">
        <v>1846</v>
      </c>
      <c r="M33" s="1906" t="s">
        <v>3600</v>
      </c>
    </row>
    <row r="34" ht="17.1" customHeight="1" spans="1:13">
      <c r="A34" s="1898" t="s">
        <v>4010</v>
      </c>
      <c r="B34" s="1898" t="s">
        <v>3794</v>
      </c>
      <c r="C34" s="1898" t="s">
        <v>4011</v>
      </c>
      <c r="D34" s="1947"/>
      <c r="E34" s="1898" t="s">
        <v>2547</v>
      </c>
      <c r="F34" s="1906" t="s">
        <v>3796</v>
      </c>
      <c r="G34" s="968"/>
      <c r="H34" s="2029" t="s">
        <v>3797</v>
      </c>
      <c r="I34" s="716" t="s">
        <v>3794</v>
      </c>
      <c r="J34" s="2013" t="s">
        <v>3798</v>
      </c>
      <c r="K34" s="1947"/>
      <c r="L34" s="1898" t="s">
        <v>1846</v>
      </c>
      <c r="M34" s="1906" t="s">
        <v>3796</v>
      </c>
    </row>
    <row r="35" ht="17.1" customHeight="1" spans="1:13">
      <c r="A35" s="1948" t="s">
        <v>3722</v>
      </c>
      <c r="B35" s="866"/>
      <c r="C35" s="738" t="s">
        <v>1792</v>
      </c>
      <c r="D35" s="1033"/>
      <c r="E35" s="1948" t="s">
        <v>3762</v>
      </c>
      <c r="F35" s="1964"/>
      <c r="G35" s="968"/>
      <c r="H35" s="2037" t="s">
        <v>3984</v>
      </c>
      <c r="I35" s="2037" t="s">
        <v>3985</v>
      </c>
      <c r="J35" s="2037" t="s">
        <v>1792</v>
      </c>
      <c r="K35" s="1033" t="s">
        <v>1799</v>
      </c>
      <c r="L35" s="1948"/>
      <c r="M35" s="1964"/>
    </row>
  </sheetData>
  <mergeCells count="13">
    <mergeCell ref="B1:F1"/>
    <mergeCell ref="I1:M1"/>
    <mergeCell ref="B2:F2"/>
    <mergeCell ref="I2:M2"/>
    <mergeCell ref="B3:F3"/>
    <mergeCell ref="I3:M3"/>
    <mergeCell ref="B4:F4"/>
    <mergeCell ref="I4:M4"/>
    <mergeCell ref="A5:F5"/>
    <mergeCell ref="H5:M5"/>
    <mergeCell ref="A7:M7"/>
    <mergeCell ref="A16:M16"/>
    <mergeCell ref="G1:G6"/>
  </mergeCells>
  <conditionalFormatting sqref="H17:I17">
    <cfRule type="expression" dxfId="2" priority="59" stopIfTrue="1">
      <formula>AND(SUMPRODUCT(IFERROR(1*(($H$8:$I$31&amp;"x")=(H17&amp;"x")),0))&gt;1,NOT(ISBLANK(H17)))</formula>
    </cfRule>
    <cfRule type="expression" dxfId="2" priority="58" stopIfTrue="1">
      <formula>AND(SUMPRODUCT(IFERROR(1*(($H$8:$I$36&amp;"x")=(H17&amp;"x")),0))&gt;1,NOT(ISBLANK(H17)))</formula>
    </cfRule>
  </conditionalFormatting>
  <conditionalFormatting sqref="H17">
    <cfRule type="duplicateValues" dxfId="0" priority="57"/>
    <cfRule type="duplicateValues" dxfId="0" priority="55"/>
    <cfRule type="duplicateValues" dxfId="0" priority="56"/>
    <cfRule type="duplicateValues" dxfId="3" priority="54" stopIfTrue="1"/>
  </conditionalFormatting>
  <conditionalFormatting sqref="H21">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14"/>
    <cfRule type="duplicateValues" dxfId="0" priority="13"/>
    <cfRule type="duplicateValues" dxfId="0" priority="12"/>
    <cfRule type="duplicateValues" dxfId="0" priority="11"/>
    <cfRule type="duplicateValues" dxfId="3" priority="10" stopIfTrue="1"/>
  </conditionalFormatting>
  <conditionalFormatting sqref="I21">
    <cfRule type="expression" dxfId="2" priority="23" stopIfTrue="1">
      <formula>AND(SUMPRODUCT(IFERROR(1*(($H$8:$I$31&amp;"x")=(I21&amp;"x")),0))&gt;1,NOT(ISBLANK(I21)))</formula>
    </cfRule>
  </conditionalFormatting>
  <conditionalFormatting sqref="I22">
    <cfRule type="duplicateValues" dxfId="0" priority="7"/>
    <cfRule type="duplicateValues" dxfId="0" priority="8"/>
    <cfRule type="duplicateValues" dxfId="0" priority="9"/>
    <cfRule type="duplicateValues" dxfId="0" priority="6"/>
    <cfRule type="duplicateValues" dxfId="0" priority="5"/>
  </conditionalFormatting>
  <conditionalFormatting sqref="H23:I23">
    <cfRule type="expression" dxfId="2" priority="67" stopIfTrue="1">
      <formula>AND(SUMPRODUCT(IFERROR(1*(($H$8:$I$27&amp;"x")=(H23&amp;"x")),0))&gt;1,NOT(ISBLANK(H23)))</formula>
    </cfRule>
    <cfRule type="expression" dxfId="2" priority="66" stopIfTrue="1">
      <formula>AND(SUMPRODUCT(IFERROR(1*(($H$8:$I$31&amp;"x")=(H23&amp;"x")),0))&gt;1,NOT(ISBLANK(H23)))</formula>
    </cfRule>
    <cfRule type="expression" dxfId="2" priority="65" stopIfTrue="1">
      <formula>AND(SUMPRODUCT(IFERROR(1*(($H$8:$I$36&amp;"x")=(H23&amp;"x")),0))&gt;1,NOT(ISBLANK(H23)))</formula>
    </cfRule>
    <cfRule type="expression" dxfId="2" priority="64" stopIfTrue="1">
      <formula>AND(SUMPRODUCT(IFERROR(1*(($H$8:$I$34&amp;"x")=(H23&amp;"x")),0))&gt;1,NOT(ISBLANK(H23)))</formula>
    </cfRule>
  </conditionalFormatting>
  <conditionalFormatting sqref="H23">
    <cfRule type="duplicateValues" dxfId="0" priority="63"/>
    <cfRule type="duplicateValues" dxfId="0" priority="61"/>
    <cfRule type="duplicateValues" dxfId="0" priority="62"/>
    <cfRule type="duplicateValues" dxfId="3" priority="60" stopIfTrue="1"/>
  </conditionalFormatting>
  <conditionalFormatting sqref="H24:I24">
    <cfRule type="expression" dxfId="2" priority="53" stopIfTrue="1">
      <formula>AND(SUMPRODUCT(IFERROR(1*(($H$8:$I$22&amp;"x")=(H24&amp;"x")),0))&gt;1,NOT(ISBLANK(H24)))</formula>
    </cfRule>
    <cfRule type="expression" dxfId="2" priority="52" stopIfTrue="1">
      <formula>AND(SUMPRODUCT(IFERROR(1*(($H$8:$I$31&amp;"x")=(H24&amp;"x")),0))&gt;1,NOT(ISBLANK(H24)))</formula>
    </cfRule>
    <cfRule type="expression" dxfId="2" priority="51" stopIfTrue="1">
      <formula>AND(SUMPRODUCT(IFERROR(1*(($H$8:$I$27&amp;"x")=(H24&amp;"x")),0))&gt;1,NOT(ISBLANK(H24)))</formula>
    </cfRule>
  </conditionalFormatting>
  <conditionalFormatting sqref="H24">
    <cfRule type="duplicateValues" dxfId="0" priority="50"/>
    <cfRule type="duplicateValues" dxfId="0" priority="49"/>
    <cfRule type="duplicateValues" dxfId="0" priority="48"/>
    <cfRule type="duplicateValues" dxfId="0" priority="47"/>
    <cfRule type="duplicateValues" dxfId="0" priority="46"/>
    <cfRule type="duplicateValues" dxfId="0" priority="45"/>
    <cfRule type="duplicateValues" dxfId="0" priority="43"/>
    <cfRule type="duplicateValues" dxfId="0" priority="44"/>
    <cfRule type="duplicateValues" dxfId="0" priority="42"/>
    <cfRule type="duplicateValues" dxfId="0" priority="41"/>
    <cfRule type="duplicateValues" dxfId="0" priority="40"/>
    <cfRule type="duplicateValues" dxfId="0" priority="39"/>
    <cfRule type="duplicateValues" dxfId="3" priority="38" stopIfTrue="1"/>
  </conditionalFormatting>
  <conditionalFormatting sqref="H34:I34">
    <cfRule type="expression" dxfId="2" priority="37" stopIfTrue="1">
      <formula>AND(SUMPRODUCT(IFERROR(1*(($H$8:$I$27&amp;"x")=(H34&amp;"x")),0))&gt;1,NOT(ISBLANK(H34)))</formula>
    </cfRule>
  </conditionalFormatting>
  <conditionalFormatting sqref="H34">
    <cfRule type="duplicateValues" dxfId="0" priority="36"/>
    <cfRule type="duplicateValues" dxfId="0" priority="35"/>
    <cfRule type="duplicateValues" dxfId="0" priority="34"/>
    <cfRule type="duplicateValues" dxfId="0" priority="33"/>
    <cfRule type="duplicateValues" dxfId="0" priority="32"/>
    <cfRule type="duplicateValues" dxfId="0" priority="31"/>
    <cfRule type="duplicateValues" dxfId="0" priority="29"/>
    <cfRule type="duplicateValues" dxfId="0" priority="30"/>
    <cfRule type="duplicateValues" dxfId="0" priority="28"/>
    <cfRule type="duplicateValues" dxfId="0" priority="27"/>
    <cfRule type="duplicateValues" dxfId="0" priority="26"/>
    <cfRule type="duplicateValues" dxfId="0" priority="25"/>
    <cfRule type="duplicateValues" dxfId="3" priority="24" stopIfTrue="1"/>
  </conditionalFormatting>
  <conditionalFormatting sqref="H10:H15">
    <cfRule type="duplicateValues" dxfId="0" priority="4"/>
  </conditionalFormatting>
  <conditionalFormatting sqref="H18:H19">
    <cfRule type="duplicateValues" dxfId="0" priority="2"/>
  </conditionalFormatting>
  <conditionalFormatting sqref="I10:I15">
    <cfRule type="duplicateValues" dxfId="0" priority="3"/>
  </conditionalFormatting>
  <conditionalFormatting sqref="I18:I19">
    <cfRule type="duplicateValues" dxfId="0" priority="1"/>
  </conditionalFormatting>
  <conditionalFormatting sqref="H17:I17 H23:I34 H20:I20">
    <cfRule type="expression" dxfId="2" priority="68" stopIfTrue="1">
      <formula>AND(SUMPRODUCT(IFERROR(1*(($H$17:$I$34&amp;"x")=(H17&amp;"x")),0))&gt;1,NOT(ISBLANK(H17)))</formula>
    </cfRule>
  </conditionalFormatting>
  <dataValidations count="1">
    <dataValidation type="list" allowBlank="1" showInputMessage="1" showErrorMessage="1" sqref="E16 L17 L28 L30 L32 L34 E5:E7 L8:L9 L23:L26">
      <formula1>"Y"</formula1>
    </dataValidation>
  </dataValidations>
  <hyperlinks>
    <hyperlink ref="N1" location="INDEX!A1" display="INDEX"/>
  </hyperlinks>
  <pageMargins left="0.75" right="0.75" top="1" bottom="1" header="0.511805555555556" footer="0.511805555555556"/>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2"/>
  <sheetViews>
    <sheetView topLeftCell="A8"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2" width="8.25" style="836" customWidth="1"/>
    <col min="13" max="13" width="15.375" style="836" customWidth="1"/>
    <col min="14" max="16384" width="9" style="1886"/>
  </cols>
  <sheetData>
    <row r="1" ht="13.5" customHeight="1" spans="1:14">
      <c r="A1" s="837" t="s">
        <v>533</v>
      </c>
      <c r="B1" s="1887" t="s">
        <v>629</v>
      </c>
      <c r="C1" s="1888"/>
      <c r="D1" s="1888"/>
      <c r="E1" s="1888"/>
      <c r="F1" s="1899"/>
      <c r="G1" s="1900"/>
      <c r="H1" s="837" t="s">
        <v>11</v>
      </c>
      <c r="I1" s="1966" t="s">
        <v>3718</v>
      </c>
      <c r="J1" s="1967"/>
      <c r="K1" s="1967"/>
      <c r="L1" s="1967"/>
      <c r="M1" s="1974"/>
      <c r="N1" s="1975" t="s">
        <v>6</v>
      </c>
    </row>
    <row r="2" spans="1:13">
      <c r="A2" s="837" t="s">
        <v>9</v>
      </c>
      <c r="B2" s="1889" t="s">
        <v>630</v>
      </c>
      <c r="C2" s="1890"/>
      <c r="D2" s="1890"/>
      <c r="E2" s="1890"/>
      <c r="F2" s="1901"/>
      <c r="G2" s="1902"/>
      <c r="H2" s="837" t="s">
        <v>15</v>
      </c>
      <c r="I2" s="1968" t="s">
        <v>4012</v>
      </c>
      <c r="J2" s="1969"/>
      <c r="K2" s="1969"/>
      <c r="L2" s="1969"/>
      <c r="M2" s="1976"/>
    </row>
    <row r="3" spans="1:13">
      <c r="A3" s="1676" t="s">
        <v>1822</v>
      </c>
      <c r="B3" s="1880"/>
      <c r="C3" s="1881"/>
      <c r="D3" s="1881"/>
      <c r="E3" s="1881"/>
      <c r="F3" s="1885"/>
      <c r="G3" s="1902"/>
      <c r="H3" s="851" t="s">
        <v>1823</v>
      </c>
      <c r="I3" s="1889" t="s">
        <v>3720</v>
      </c>
      <c r="J3" s="1890"/>
      <c r="K3" s="1890"/>
      <c r="L3" s="1890"/>
      <c r="M3" s="1901"/>
    </row>
    <row r="4" ht="13.5" customHeight="1" spans="1:13">
      <c r="A4" s="1676" t="s">
        <v>25</v>
      </c>
      <c r="B4" s="1880"/>
      <c r="C4" s="1881"/>
      <c r="D4" s="1881"/>
      <c r="E4" s="1881"/>
      <c r="F4" s="1885"/>
      <c r="G4" s="1902"/>
      <c r="H4" s="851" t="s">
        <v>1825</v>
      </c>
      <c r="I4" s="1272" t="s">
        <v>4013</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ht="28" spans="1:13">
      <c r="A8" s="1898" t="s">
        <v>2146</v>
      </c>
      <c r="B8" s="1898" t="s">
        <v>2145</v>
      </c>
      <c r="C8" s="1946" t="s">
        <v>2497</v>
      </c>
      <c r="D8" s="1947"/>
      <c r="E8" s="1898" t="s">
        <v>2547</v>
      </c>
      <c r="F8" s="1935" t="s">
        <v>3977</v>
      </c>
      <c r="G8" s="968"/>
      <c r="H8" s="1907" t="s">
        <v>2146</v>
      </c>
      <c r="I8" s="1907" t="s">
        <v>2145</v>
      </c>
      <c r="J8" s="1907" t="s">
        <v>3771</v>
      </c>
      <c r="K8" s="1894"/>
      <c r="L8" s="1898" t="s">
        <v>1846</v>
      </c>
      <c r="M8" s="1935" t="s">
        <v>3977</v>
      </c>
    </row>
    <row r="9" ht="41" spans="1:13">
      <c r="A9" s="1898" t="s">
        <v>3640</v>
      </c>
      <c r="B9" s="1898" t="s">
        <v>4014</v>
      </c>
      <c r="C9" s="1898" t="s">
        <v>3413</v>
      </c>
      <c r="D9" s="1947"/>
      <c r="E9" s="1898" t="s">
        <v>2491</v>
      </c>
      <c r="F9" s="1906" t="s">
        <v>4015</v>
      </c>
      <c r="G9" s="968"/>
      <c r="H9" s="716" t="s">
        <v>4016</v>
      </c>
      <c r="I9" s="716" t="s">
        <v>4014</v>
      </c>
      <c r="J9" s="716" t="s">
        <v>3413</v>
      </c>
      <c r="K9" s="1926"/>
      <c r="L9" s="1898" t="s">
        <v>1846</v>
      </c>
      <c r="M9" s="1906" t="s">
        <v>4015</v>
      </c>
    </row>
    <row r="10" ht="28" spans="1:13">
      <c r="A10" s="1898" t="s">
        <v>3883</v>
      </c>
      <c r="B10" s="1898" t="s">
        <v>3986</v>
      </c>
      <c r="C10" s="1898" t="s">
        <v>3827</v>
      </c>
      <c r="D10" s="1947"/>
      <c r="E10" s="1898"/>
      <c r="F10" s="1906" t="s">
        <v>3828</v>
      </c>
      <c r="G10" s="968"/>
      <c r="H10" s="2029" t="s">
        <v>3824</v>
      </c>
      <c r="I10" s="716" t="s">
        <v>3821</v>
      </c>
      <c r="J10" s="2014" t="s">
        <v>1899</v>
      </c>
      <c r="K10" s="1926"/>
      <c r="L10" s="1927"/>
      <c r="M10" s="1906" t="s">
        <v>3828</v>
      </c>
    </row>
    <row r="11" ht="28" spans="1:13">
      <c r="A11" s="1906" t="s">
        <v>3825</v>
      </c>
      <c r="B11" s="1898" t="s">
        <v>3987</v>
      </c>
      <c r="C11" s="1898" t="s">
        <v>3396</v>
      </c>
      <c r="D11" s="1947"/>
      <c r="E11" s="1898"/>
      <c r="F11" s="1906" t="s">
        <v>3828</v>
      </c>
      <c r="G11" s="968"/>
      <c r="H11" s="716" t="s">
        <v>3737</v>
      </c>
      <c r="I11" s="2029" t="s">
        <v>3360</v>
      </c>
      <c r="J11" s="716" t="s">
        <v>1757</v>
      </c>
      <c r="K11" s="1926"/>
      <c r="L11" s="1927"/>
      <c r="M11" s="1906" t="s">
        <v>3828</v>
      </c>
    </row>
    <row r="12" ht="55" spans="1:13">
      <c r="A12" s="1898" t="s">
        <v>4017</v>
      </c>
      <c r="B12" s="1898" t="s">
        <v>4018</v>
      </c>
      <c r="C12" s="1898" t="s">
        <v>3589</v>
      </c>
      <c r="D12" s="1947"/>
      <c r="E12" s="1898"/>
      <c r="F12" s="1906" t="s">
        <v>4019</v>
      </c>
      <c r="G12" s="968"/>
      <c r="H12" s="2030" t="s">
        <v>4020</v>
      </c>
      <c r="I12" s="2034" t="s">
        <v>4021</v>
      </c>
      <c r="J12" s="2013" t="s">
        <v>1753</v>
      </c>
      <c r="K12" s="1926"/>
      <c r="L12" s="1927"/>
      <c r="M12" s="1906" t="s">
        <v>4019</v>
      </c>
    </row>
    <row r="13" ht="55" spans="1:13">
      <c r="A13" s="1898" t="s">
        <v>4022</v>
      </c>
      <c r="B13" s="1898" t="s">
        <v>4023</v>
      </c>
      <c r="C13" s="1898" t="s">
        <v>2490</v>
      </c>
      <c r="D13" s="1947"/>
      <c r="E13" s="1898"/>
      <c r="F13" s="1906" t="s">
        <v>4024</v>
      </c>
      <c r="G13" s="968"/>
      <c r="H13" s="2030" t="s">
        <v>4025</v>
      </c>
      <c r="I13" s="2034" t="s">
        <v>4026</v>
      </c>
      <c r="J13" s="2013" t="s">
        <v>1753</v>
      </c>
      <c r="K13" s="1926"/>
      <c r="L13" s="1927"/>
      <c r="M13" s="1906" t="s">
        <v>4024</v>
      </c>
    </row>
    <row r="14" s="1978" customFormat="1" spans="1:13">
      <c r="A14" s="1980" t="s">
        <v>3230</v>
      </c>
      <c r="B14" s="1980" t="s">
        <v>3231</v>
      </c>
      <c r="C14" s="1981" t="s">
        <v>2943</v>
      </c>
      <c r="D14" s="1982"/>
      <c r="E14" s="1980"/>
      <c r="F14" s="1981"/>
      <c r="G14" s="968"/>
      <c r="H14" s="1991" t="s">
        <v>3232</v>
      </c>
      <c r="I14" s="1991" t="s">
        <v>3231</v>
      </c>
      <c r="J14" s="1538" t="s">
        <v>2640</v>
      </c>
      <c r="K14" s="2001"/>
      <c r="L14" s="2002"/>
      <c r="M14" s="1981"/>
    </row>
    <row r="15" s="1978" customFormat="1" spans="1:13">
      <c r="A15" s="1980" t="s">
        <v>3233</v>
      </c>
      <c r="B15" s="1980" t="s">
        <v>3234</v>
      </c>
      <c r="C15" s="1981" t="s">
        <v>2943</v>
      </c>
      <c r="D15" s="1982"/>
      <c r="E15" s="1980"/>
      <c r="F15" s="1981"/>
      <c r="G15" s="968"/>
      <c r="H15" s="1991" t="s">
        <v>3235</v>
      </c>
      <c r="I15" s="1991" t="s">
        <v>3234</v>
      </c>
      <c r="J15" s="1538" t="s">
        <v>2640</v>
      </c>
      <c r="K15" s="2001"/>
      <c r="L15" s="2002"/>
      <c r="M15" s="1981"/>
    </row>
    <row r="16" s="1978" customFormat="1" spans="1:13">
      <c r="A16" s="1980" t="s">
        <v>3236</v>
      </c>
      <c r="B16" s="1980" t="s">
        <v>3237</v>
      </c>
      <c r="C16" s="1981" t="s">
        <v>2943</v>
      </c>
      <c r="D16" s="1982"/>
      <c r="E16" s="1980"/>
      <c r="F16" s="1981"/>
      <c r="G16" s="968"/>
      <c r="H16" s="1991" t="s">
        <v>3238</v>
      </c>
      <c r="I16" s="1991" t="s">
        <v>3237</v>
      </c>
      <c r="J16" s="1538" t="s">
        <v>2640</v>
      </c>
      <c r="K16" s="2001"/>
      <c r="L16" s="2002"/>
      <c r="M16" s="1981"/>
    </row>
    <row r="17" s="1978" customFormat="1" spans="1:13">
      <c r="A17" s="1980" t="s">
        <v>3239</v>
      </c>
      <c r="B17" s="1980" t="s">
        <v>3240</v>
      </c>
      <c r="C17" s="1981" t="s">
        <v>2943</v>
      </c>
      <c r="D17" s="1982"/>
      <c r="E17" s="1980"/>
      <c r="F17" s="1981"/>
      <c r="G17" s="968"/>
      <c r="H17" s="1991" t="s">
        <v>3241</v>
      </c>
      <c r="I17" s="1991" t="s">
        <v>3240</v>
      </c>
      <c r="J17" s="1538" t="s">
        <v>2640</v>
      </c>
      <c r="K17" s="2001"/>
      <c r="L17" s="2002"/>
      <c r="M17" s="1981"/>
    </row>
    <row r="18" s="1978" customFormat="1" spans="1:13">
      <c r="A18" s="1980" t="s">
        <v>3242</v>
      </c>
      <c r="B18" s="1980" t="s">
        <v>3243</v>
      </c>
      <c r="C18" s="1981" t="s">
        <v>2943</v>
      </c>
      <c r="D18" s="1982"/>
      <c r="E18" s="1980"/>
      <c r="F18" s="1981"/>
      <c r="G18" s="968"/>
      <c r="H18" s="1991" t="s">
        <v>3244</v>
      </c>
      <c r="I18" s="1991" t="s">
        <v>3243</v>
      </c>
      <c r="J18" s="1538" t="s">
        <v>2640</v>
      </c>
      <c r="K18" s="2001"/>
      <c r="L18" s="2002"/>
      <c r="M18" s="1981"/>
    </row>
    <row r="19" s="1978" customFormat="1" spans="1:13">
      <c r="A19" s="1980" t="s">
        <v>3245</v>
      </c>
      <c r="B19" s="1980" t="s">
        <v>3246</v>
      </c>
      <c r="C19" s="1981" t="s">
        <v>2943</v>
      </c>
      <c r="D19" s="1982"/>
      <c r="E19" s="1980"/>
      <c r="F19" s="1981"/>
      <c r="G19" s="968"/>
      <c r="H19" s="1991" t="s">
        <v>3247</v>
      </c>
      <c r="I19" s="1991" t="s">
        <v>3246</v>
      </c>
      <c r="J19" s="1538" t="s">
        <v>2640</v>
      </c>
      <c r="K19" s="2001"/>
      <c r="L19" s="2002"/>
      <c r="M19" s="1981"/>
    </row>
    <row r="20" spans="1:13">
      <c r="A20" s="270" t="s">
        <v>1800</v>
      </c>
      <c r="B20" s="270"/>
      <c r="C20" s="270"/>
      <c r="D20" s="270"/>
      <c r="E20" s="270"/>
      <c r="F20" s="270"/>
      <c r="G20" s="270"/>
      <c r="H20" s="270"/>
      <c r="I20" s="270"/>
      <c r="J20" s="270"/>
      <c r="K20" s="270"/>
      <c r="L20" s="270"/>
      <c r="M20" s="270"/>
    </row>
    <row r="21" s="1978" customFormat="1" ht="150" spans="1:13">
      <c r="A21" s="1980" t="s">
        <v>4027</v>
      </c>
      <c r="B21" s="1980" t="s">
        <v>1926</v>
      </c>
      <c r="C21" s="1980" t="s">
        <v>2943</v>
      </c>
      <c r="D21" s="1982"/>
      <c r="E21" s="1980" t="s">
        <v>2547</v>
      </c>
      <c r="F21" s="1981" t="s">
        <v>4028</v>
      </c>
      <c r="G21" s="968"/>
      <c r="H21" s="2031" t="s">
        <v>4029</v>
      </c>
      <c r="I21" s="2035" t="s">
        <v>1926</v>
      </c>
      <c r="J21" s="2036" t="s">
        <v>1927</v>
      </c>
      <c r="K21" s="1982"/>
      <c r="L21" s="1980" t="s">
        <v>1846</v>
      </c>
      <c r="M21" s="1981" t="s">
        <v>4030</v>
      </c>
    </row>
    <row r="22" ht="96" spans="1:13">
      <c r="A22" s="1898" t="s">
        <v>3982</v>
      </c>
      <c r="B22" s="1898" t="s">
        <v>4031</v>
      </c>
      <c r="C22" s="1898" t="s">
        <v>3313</v>
      </c>
      <c r="D22" s="1947"/>
      <c r="E22" s="1898" t="s">
        <v>2547</v>
      </c>
      <c r="F22" s="1906" t="s">
        <v>4032</v>
      </c>
      <c r="G22" s="968"/>
      <c r="H22" s="716" t="s">
        <v>4033</v>
      </c>
      <c r="I22" s="1898" t="s">
        <v>4031</v>
      </c>
      <c r="J22" s="716" t="s">
        <v>1761</v>
      </c>
      <c r="K22" s="1947"/>
      <c r="L22" s="1898" t="s">
        <v>1846</v>
      </c>
      <c r="M22" s="1906" t="s">
        <v>4032</v>
      </c>
    </row>
    <row r="23" ht="68" spans="1:13">
      <c r="A23" s="1898" t="s">
        <v>3288</v>
      </c>
      <c r="B23" s="1898" t="s">
        <v>4034</v>
      </c>
      <c r="C23" s="1906" t="s">
        <v>4035</v>
      </c>
      <c r="D23" s="1947"/>
      <c r="E23" s="1898" t="s">
        <v>2547</v>
      </c>
      <c r="F23" s="1906" t="s">
        <v>4036</v>
      </c>
      <c r="G23" s="968"/>
      <c r="H23" s="716" t="s">
        <v>4037</v>
      </c>
      <c r="I23" s="716" t="s">
        <v>4034</v>
      </c>
      <c r="J23" s="2014" t="s">
        <v>1922</v>
      </c>
      <c r="K23" s="1947"/>
      <c r="L23" s="1898" t="s">
        <v>1846</v>
      </c>
      <c r="M23" s="1906" t="s">
        <v>4036</v>
      </c>
    </row>
    <row r="24" s="1979" customFormat="1" ht="14.4" spans="1:13">
      <c r="A24" s="1983" t="s">
        <v>3266</v>
      </c>
      <c r="B24" s="1980" t="s">
        <v>3231</v>
      </c>
      <c r="C24" s="1981" t="s">
        <v>2943</v>
      </c>
      <c r="D24" s="1983"/>
      <c r="E24" s="1983"/>
      <c r="F24" s="1983"/>
      <c r="G24" s="968"/>
      <c r="H24" s="1991" t="s">
        <v>3232</v>
      </c>
      <c r="I24" s="1991" t="s">
        <v>3231</v>
      </c>
      <c r="J24" s="1538" t="s">
        <v>2640</v>
      </c>
      <c r="K24" s="1983"/>
      <c r="L24" s="1983"/>
      <c r="M24" s="1983"/>
    </row>
    <row r="25" s="1979" customFormat="1" ht="14.4" spans="1:13">
      <c r="A25" s="1983" t="s">
        <v>3267</v>
      </c>
      <c r="B25" s="1980" t="s">
        <v>3231</v>
      </c>
      <c r="C25" s="1981" t="s">
        <v>2943</v>
      </c>
      <c r="D25" s="1983"/>
      <c r="E25" s="1983"/>
      <c r="F25" s="1983"/>
      <c r="G25" s="968"/>
      <c r="H25" s="1991" t="s">
        <v>3235</v>
      </c>
      <c r="I25" s="1991" t="s">
        <v>3234</v>
      </c>
      <c r="J25" s="1538" t="s">
        <v>2640</v>
      </c>
      <c r="K25" s="1983"/>
      <c r="L25" s="1983"/>
      <c r="M25" s="1983"/>
    </row>
    <row r="26" ht="17.1" customHeight="1" spans="1:13">
      <c r="A26" s="1948" t="s">
        <v>3722</v>
      </c>
      <c r="B26" s="2028"/>
      <c r="C26" s="738" t="s">
        <v>1792</v>
      </c>
      <c r="D26" s="1033"/>
      <c r="E26" s="1948" t="s">
        <v>3723</v>
      </c>
      <c r="F26" s="1964"/>
      <c r="G26" s="968"/>
      <c r="H26" s="2032" t="s">
        <v>3724</v>
      </c>
      <c r="I26" s="738" t="s">
        <v>3725</v>
      </c>
      <c r="J26" s="1949" t="s">
        <v>1792</v>
      </c>
      <c r="K26" s="1033" t="s">
        <v>1793</v>
      </c>
      <c r="L26" s="1948"/>
      <c r="M26" s="1948"/>
    </row>
    <row r="27" ht="17.1" customHeight="1" spans="1:13">
      <c r="A27" s="1898" t="s">
        <v>3726</v>
      </c>
      <c r="B27" s="1898" t="s">
        <v>4038</v>
      </c>
      <c r="C27" s="1898" t="s">
        <v>2490</v>
      </c>
      <c r="D27" s="1947"/>
      <c r="E27" s="1898" t="s">
        <v>2547</v>
      </c>
      <c r="F27" s="1935" t="s">
        <v>2444</v>
      </c>
      <c r="G27" s="968"/>
      <c r="H27" s="716" t="s">
        <v>1807</v>
      </c>
      <c r="I27" s="716" t="s">
        <v>1805</v>
      </c>
      <c r="J27" s="2013" t="s">
        <v>1753</v>
      </c>
      <c r="K27" s="1947"/>
      <c r="L27" s="1898" t="s">
        <v>1846</v>
      </c>
      <c r="M27" s="1935" t="s">
        <v>2444</v>
      </c>
    </row>
    <row r="28" ht="23.1" customHeight="1" spans="1:13">
      <c r="A28" s="1898" t="s">
        <v>4039</v>
      </c>
      <c r="B28" s="1898" t="s">
        <v>3296</v>
      </c>
      <c r="C28" s="1906" t="s">
        <v>3296</v>
      </c>
      <c r="D28" s="1947"/>
      <c r="E28" s="1898"/>
      <c r="F28" s="1906" t="s">
        <v>4040</v>
      </c>
      <c r="G28" s="968"/>
      <c r="H28" s="716" t="s">
        <v>3295</v>
      </c>
      <c r="I28" s="716" t="s">
        <v>3296</v>
      </c>
      <c r="J28" s="2013" t="s">
        <v>3212</v>
      </c>
      <c r="K28" s="1947"/>
      <c r="L28" s="1898"/>
      <c r="M28" s="1906" t="s">
        <v>4040</v>
      </c>
    </row>
    <row r="29" ht="17.1" customHeight="1" spans="1:13">
      <c r="A29" s="1898" t="s">
        <v>4041</v>
      </c>
      <c r="B29" s="1898" t="s">
        <v>3206</v>
      </c>
      <c r="C29" s="1906" t="s">
        <v>4035</v>
      </c>
      <c r="D29" s="1947"/>
      <c r="E29" s="1898" t="s">
        <v>2547</v>
      </c>
      <c r="F29" s="1906" t="s">
        <v>4042</v>
      </c>
      <c r="G29" s="968"/>
      <c r="H29" s="716" t="s">
        <v>3207</v>
      </c>
      <c r="I29" s="716" t="s">
        <v>3206</v>
      </c>
      <c r="J29" s="2013" t="s">
        <v>1922</v>
      </c>
      <c r="K29" s="1947"/>
      <c r="L29" s="1898" t="s">
        <v>1846</v>
      </c>
      <c r="M29" s="1906" t="s">
        <v>4042</v>
      </c>
    </row>
    <row r="30" ht="42.95" customHeight="1" spans="1:13">
      <c r="A30" s="1898" t="s">
        <v>3787</v>
      </c>
      <c r="B30" s="1898" t="s">
        <v>3792</v>
      </c>
      <c r="C30" s="1898" t="s">
        <v>3822</v>
      </c>
      <c r="D30" s="1947"/>
      <c r="E30" s="1898" t="s">
        <v>2547</v>
      </c>
      <c r="F30" s="1906" t="s">
        <v>4043</v>
      </c>
      <c r="G30" s="968"/>
      <c r="H30" s="2029" t="s">
        <v>3791</v>
      </c>
      <c r="I30" s="716" t="s">
        <v>3792</v>
      </c>
      <c r="J30" s="2013" t="s">
        <v>1905</v>
      </c>
      <c r="K30" s="1947"/>
      <c r="L30" s="1898" t="s">
        <v>1846</v>
      </c>
      <c r="M30" s="1906" t="s">
        <v>4043</v>
      </c>
    </row>
    <row r="31" ht="27" customHeight="1" spans="1:13">
      <c r="A31" s="1898" t="s">
        <v>4044</v>
      </c>
      <c r="B31" s="1898" t="s">
        <v>4045</v>
      </c>
      <c r="C31" s="1898" t="s">
        <v>2520</v>
      </c>
      <c r="D31" s="1947"/>
      <c r="E31" s="1898" t="s">
        <v>2547</v>
      </c>
      <c r="F31" s="1906" t="s">
        <v>4046</v>
      </c>
      <c r="G31" s="968"/>
      <c r="H31" s="2029" t="s">
        <v>4047</v>
      </c>
      <c r="I31" s="2029" t="s">
        <v>4048</v>
      </c>
      <c r="J31" s="2033" t="s">
        <v>1798</v>
      </c>
      <c r="K31" s="1947"/>
      <c r="L31" s="1898" t="s">
        <v>1846</v>
      </c>
      <c r="M31" s="1906" t="s">
        <v>4046</v>
      </c>
    </row>
    <row r="32" ht="105" customHeight="1" spans="1:13">
      <c r="A32" s="1898" t="s">
        <v>4049</v>
      </c>
      <c r="B32" s="1898" t="s">
        <v>4050</v>
      </c>
      <c r="C32" s="1898" t="s">
        <v>2520</v>
      </c>
      <c r="D32" s="1947"/>
      <c r="E32" s="1898"/>
      <c r="F32" s="1906" t="s">
        <v>4051</v>
      </c>
      <c r="G32" s="968"/>
      <c r="H32" s="2029" t="s">
        <v>4052</v>
      </c>
      <c r="I32" s="716" t="s">
        <v>4053</v>
      </c>
      <c r="J32" s="2013" t="s">
        <v>1761</v>
      </c>
      <c r="K32" s="1947"/>
      <c r="L32" s="1898"/>
      <c r="M32" s="1906" t="s">
        <v>4051</v>
      </c>
    </row>
    <row r="33" ht="28" spans="1:13">
      <c r="A33" s="1898" t="s">
        <v>4054</v>
      </c>
      <c r="B33" s="1898" t="s">
        <v>3826</v>
      </c>
      <c r="C33" s="1898" t="s">
        <v>3396</v>
      </c>
      <c r="D33" s="1947"/>
      <c r="E33" s="1898"/>
      <c r="F33" s="1906" t="s">
        <v>4055</v>
      </c>
      <c r="G33" s="968"/>
      <c r="H33" s="716" t="s">
        <v>3737</v>
      </c>
      <c r="I33" s="2029" t="s">
        <v>3360</v>
      </c>
      <c r="J33" s="716" t="s">
        <v>1757</v>
      </c>
      <c r="K33" s="1947"/>
      <c r="L33" s="1898"/>
      <c r="M33" s="1906" t="s">
        <v>4055</v>
      </c>
    </row>
    <row r="34" ht="21" customHeight="1" spans="1:13">
      <c r="A34" s="1898" t="s">
        <v>3883</v>
      </c>
      <c r="B34" s="1898" t="s">
        <v>4056</v>
      </c>
      <c r="C34" s="1898" t="s">
        <v>3313</v>
      </c>
      <c r="D34" s="1947"/>
      <c r="E34" s="1898"/>
      <c r="F34" s="1906" t="s">
        <v>4057</v>
      </c>
      <c r="G34" s="968"/>
      <c r="H34" s="2029" t="s">
        <v>3824</v>
      </c>
      <c r="I34" s="716" t="s">
        <v>3821</v>
      </c>
      <c r="J34" s="2014" t="s">
        <v>1899</v>
      </c>
      <c r="K34" s="1947"/>
      <c r="L34" s="1898"/>
      <c r="M34" s="1906" t="s">
        <v>4057</v>
      </c>
    </row>
    <row r="35" ht="96" spans="1:13">
      <c r="A35" s="1898" t="s">
        <v>4058</v>
      </c>
      <c r="B35" s="1898" t="s">
        <v>3794</v>
      </c>
      <c r="C35" s="1906" t="s">
        <v>4059</v>
      </c>
      <c r="D35" s="1947"/>
      <c r="E35" s="1898"/>
      <c r="F35" s="1906" t="s">
        <v>4060</v>
      </c>
      <c r="G35" s="968"/>
      <c r="H35" s="716" t="s">
        <v>3797</v>
      </c>
      <c r="I35" s="716" t="s">
        <v>3794</v>
      </c>
      <c r="J35" s="2013" t="s">
        <v>3798</v>
      </c>
      <c r="K35" s="1947"/>
      <c r="L35" s="1898"/>
      <c r="M35" s="1906" t="s">
        <v>4060</v>
      </c>
    </row>
    <row r="36" ht="45" customHeight="1" spans="1:13">
      <c r="A36" s="1898" t="s">
        <v>4061</v>
      </c>
      <c r="B36" s="1898" t="s">
        <v>4062</v>
      </c>
      <c r="C36" s="1906" t="s">
        <v>4063</v>
      </c>
      <c r="D36" s="1947"/>
      <c r="E36" s="1898"/>
      <c r="F36" s="1906" t="s">
        <v>4064</v>
      </c>
      <c r="G36" s="968"/>
      <c r="H36" s="716" t="s">
        <v>4065</v>
      </c>
      <c r="I36" s="716" t="s">
        <v>4062</v>
      </c>
      <c r="J36" s="2033" t="s">
        <v>1922</v>
      </c>
      <c r="K36" s="1892"/>
      <c r="L36" s="1898"/>
      <c r="M36" s="1906" t="s">
        <v>4064</v>
      </c>
    </row>
    <row r="37" ht="36" customHeight="1" spans="1:13">
      <c r="A37" s="1898" t="s">
        <v>4066</v>
      </c>
      <c r="B37" s="1898" t="s">
        <v>4067</v>
      </c>
      <c r="C37" s="1906" t="s">
        <v>4035</v>
      </c>
      <c r="D37" s="1947"/>
      <c r="F37" s="1906" t="s">
        <v>4068</v>
      </c>
      <c r="G37" s="968"/>
      <c r="H37" s="2033" t="s">
        <v>3168</v>
      </c>
      <c r="I37" s="2033" t="s">
        <v>3171</v>
      </c>
      <c r="J37" s="2033" t="s">
        <v>1922</v>
      </c>
      <c r="K37" s="1947"/>
      <c r="L37" s="1898"/>
      <c r="M37" s="1906" t="s">
        <v>4068</v>
      </c>
    </row>
    <row r="38" ht="109" spans="1:13">
      <c r="A38" s="1898" t="s">
        <v>3945</v>
      </c>
      <c r="B38" s="1898" t="s">
        <v>3910</v>
      </c>
      <c r="C38" s="1898" t="s">
        <v>2490</v>
      </c>
      <c r="D38" s="1947"/>
      <c r="E38" s="1898"/>
      <c r="F38" s="1906" t="s">
        <v>4069</v>
      </c>
      <c r="G38" s="968"/>
      <c r="H38" s="716" t="s">
        <v>3909</v>
      </c>
      <c r="I38" s="716" t="s">
        <v>3910</v>
      </c>
      <c r="J38" s="2013" t="s">
        <v>1753</v>
      </c>
      <c r="K38" s="1947"/>
      <c r="L38" s="1898"/>
      <c r="M38" s="1906" t="s">
        <v>4069</v>
      </c>
    </row>
    <row r="39" ht="17.1" customHeight="1" spans="1:13">
      <c r="A39" s="1898" t="s">
        <v>4070</v>
      </c>
      <c r="B39" s="1898" t="s">
        <v>4071</v>
      </c>
      <c r="C39" s="1898" t="s">
        <v>3115</v>
      </c>
      <c r="D39" s="1947"/>
      <c r="E39" s="1898" t="s">
        <v>2491</v>
      </c>
      <c r="F39" s="1935">
        <v>156</v>
      </c>
      <c r="G39" s="968"/>
      <c r="H39" s="2029" t="s">
        <v>3116</v>
      </c>
      <c r="I39" s="716" t="s">
        <v>3114</v>
      </c>
      <c r="J39" s="483" t="s">
        <v>1899</v>
      </c>
      <c r="K39" s="1947"/>
      <c r="L39" s="1898" t="s">
        <v>1846</v>
      </c>
      <c r="M39" s="1935">
        <v>156</v>
      </c>
    </row>
    <row r="40" ht="36" customHeight="1" spans="1:13">
      <c r="A40" s="1898" t="s">
        <v>3117</v>
      </c>
      <c r="B40" s="1898" t="s">
        <v>3118</v>
      </c>
      <c r="C40" s="1898" t="s">
        <v>3413</v>
      </c>
      <c r="D40" s="1947"/>
      <c r="E40" s="1898" t="s">
        <v>2491</v>
      </c>
      <c r="F40" s="1935" t="s">
        <v>3600</v>
      </c>
      <c r="G40" s="968"/>
      <c r="H40" s="716" t="s">
        <v>3120</v>
      </c>
      <c r="I40" s="716" t="s">
        <v>3121</v>
      </c>
      <c r="J40" s="2013" t="s">
        <v>1869</v>
      </c>
      <c r="K40" s="1947"/>
      <c r="L40" s="1898" t="s">
        <v>1846</v>
      </c>
      <c r="M40" s="1935" t="s">
        <v>3600</v>
      </c>
    </row>
    <row r="41" ht="17.1" customHeight="1" spans="1:13">
      <c r="A41" s="1898" t="s">
        <v>2246</v>
      </c>
      <c r="B41" s="1898" t="s">
        <v>4072</v>
      </c>
      <c r="C41" s="1898" t="s">
        <v>3261</v>
      </c>
      <c r="D41" s="1947"/>
      <c r="E41" s="1898"/>
      <c r="F41" s="1935"/>
      <c r="G41" s="968"/>
      <c r="H41" s="2029" t="s">
        <v>4073</v>
      </c>
      <c r="I41" s="716" t="s">
        <v>4072</v>
      </c>
      <c r="J41" s="2013" t="s">
        <v>1863</v>
      </c>
      <c r="K41" s="1947"/>
      <c r="L41" s="1898"/>
      <c r="M41" s="1935"/>
    </row>
    <row r="42" ht="17.1" customHeight="1" spans="1:13">
      <c r="A42" s="1948" t="s">
        <v>3722</v>
      </c>
      <c r="B42" s="866"/>
      <c r="C42" s="738" t="s">
        <v>1792</v>
      </c>
      <c r="D42" s="1033"/>
      <c r="E42" s="1948" t="s">
        <v>3762</v>
      </c>
      <c r="F42" s="1964"/>
      <c r="G42" s="968"/>
      <c r="H42" s="2032" t="s">
        <v>3724</v>
      </c>
      <c r="I42" s="738" t="s">
        <v>3725</v>
      </c>
      <c r="J42" s="1949" t="s">
        <v>1792</v>
      </c>
      <c r="K42" s="1033" t="s">
        <v>1799</v>
      </c>
      <c r="L42" s="1948"/>
      <c r="M42" s="1964"/>
    </row>
  </sheetData>
  <mergeCells count="13">
    <mergeCell ref="B1:F1"/>
    <mergeCell ref="I1:M1"/>
    <mergeCell ref="B2:F2"/>
    <mergeCell ref="I2:M2"/>
    <mergeCell ref="B3:F3"/>
    <mergeCell ref="I3:M3"/>
    <mergeCell ref="B4:F4"/>
    <mergeCell ref="I4:M4"/>
    <mergeCell ref="A5:F5"/>
    <mergeCell ref="H5:M5"/>
    <mergeCell ref="A7:M7"/>
    <mergeCell ref="A20:M20"/>
    <mergeCell ref="G1:G6"/>
  </mergeCells>
  <conditionalFormatting sqref="H10">
    <cfRule type="duplicateValues" dxfId="0" priority="80"/>
    <cfRule type="duplicateValues" dxfId="0" priority="81"/>
    <cfRule type="duplicateValues" dxfId="0" priority="82"/>
    <cfRule type="duplicateValues" dxfId="0" priority="83"/>
    <cfRule type="duplicateValues" dxfId="0" priority="84"/>
    <cfRule type="duplicateValues" dxfId="0" priority="85"/>
    <cfRule type="duplicateValues" dxfId="0" priority="86"/>
    <cfRule type="duplicateValues" dxfId="0" priority="87"/>
    <cfRule type="duplicateValues" dxfId="0" priority="79"/>
    <cfRule type="duplicateValues" dxfId="0" priority="78"/>
    <cfRule type="duplicateValues" dxfId="0" priority="77"/>
    <cfRule type="duplicateValues" dxfId="0" priority="76"/>
    <cfRule type="duplicateValues" dxfId="3" priority="75" stopIfTrue="1"/>
  </conditionalFormatting>
  <conditionalFormatting sqref="I10">
    <cfRule type="expression" dxfId="2" priority="88" stopIfTrue="1">
      <formula>AND(SUMPRODUCT(IFERROR(1*(($H$8:$I$31&amp;"x")=(I10&amp;"x")),0))&gt;1,NOT(ISBLANK(I10)))</formula>
    </cfRule>
  </conditionalFormatting>
  <conditionalFormatting sqref="I11">
    <cfRule type="duplicateValues" dxfId="0" priority="53"/>
    <cfRule type="duplicateValues" dxfId="0" priority="54"/>
    <cfRule type="duplicateValues" dxfId="0" priority="55"/>
    <cfRule type="duplicateValues" dxfId="0" priority="52"/>
    <cfRule type="duplicateValues" dxfId="0" priority="51"/>
  </conditionalFormatting>
  <conditionalFormatting sqref="H12">
    <cfRule type="cellIs" dxfId="1" priority="170" stopIfTrue="1" operator="notEqual">
      <formula>INDIRECT("Dummy_for_Comparison34!"&amp;ADDRESS(ROW(),COLUMN()))</formula>
    </cfRule>
    <cfRule type="cellIs" dxfId="1" priority="169" stopIfTrue="1" operator="notEqual">
      <formula>INDIRECT("Dummy_for_Comparison6!"&amp;ADDRESS(ROW(),COLUMN()))</formula>
    </cfRule>
    <cfRule type="duplicateValues" dxfId="0" priority="168"/>
    <cfRule type="duplicateValues" dxfId="0" priority="166"/>
    <cfRule type="duplicateValues" dxfId="0" priority="167"/>
    <cfRule type="duplicateValues" dxfId="0" priority="165"/>
    <cfRule type="duplicateValues" dxfId="0" priority="163"/>
    <cfRule type="duplicateValues" dxfId="0" priority="164"/>
    <cfRule type="duplicateValues" dxfId="0" priority="160"/>
    <cfRule type="duplicateValues" dxfId="0" priority="161"/>
    <cfRule type="duplicateValues" dxfId="0" priority="162"/>
    <cfRule type="duplicateValues" dxfId="0" priority="159"/>
    <cfRule type="duplicateValues" dxfId="0" priority="158"/>
    <cfRule type="duplicateValues" dxfId="0" priority="157"/>
    <cfRule type="duplicateValues" dxfId="0" priority="156"/>
    <cfRule type="duplicateValues" dxfId="0" priority="154"/>
    <cfRule type="duplicateValues" dxfId="0" priority="155"/>
    <cfRule type="duplicateValues" dxfId="0" priority="153"/>
    <cfRule type="duplicateValues" dxfId="0" priority="152"/>
    <cfRule type="duplicateValues" dxfId="0" priority="151"/>
    <cfRule type="duplicateValues" dxfId="0" priority="150"/>
    <cfRule type="duplicateValues" dxfId="3" priority="149" stopIfTrue="1"/>
    <cfRule type="duplicateValues" dxfId="0" priority="143"/>
    <cfRule type="duplicateValues" dxfId="0" priority="141"/>
    <cfRule type="duplicateValues" dxfId="0" priority="142"/>
  </conditionalFormatting>
  <conditionalFormatting sqref="H13">
    <cfRule type="duplicateValues" dxfId="0" priority="146"/>
    <cfRule type="duplicateValues" dxfId="0" priority="144"/>
    <cfRule type="duplicateValues" dxfId="0" priority="145"/>
  </conditionalFormatting>
  <conditionalFormatting sqref="H21:I21">
    <cfRule type="expression" dxfId="2" priority="14" stopIfTrue="1">
      <formula>AND(SUMPRODUCT(IFERROR(1*(($H$15:$I$34&amp;"x")=(H21&amp;"x")),0))&gt;1,NOT(ISBLANK(H21)))</formula>
    </cfRule>
  </conditionalFormatting>
  <conditionalFormatting sqref="H21">
    <cfRule type="duplicateValues" dxfId="0" priority="13"/>
    <cfRule type="duplicateValues" dxfId="0" priority="12"/>
    <cfRule type="duplicateValues" dxfId="0" priority="11"/>
    <cfRule type="duplicateValues" dxfId="0" priority="10"/>
    <cfRule type="duplicateValues" dxfId="0" priority="9"/>
    <cfRule type="duplicateValues" dxfId="0" priority="8"/>
    <cfRule type="duplicateValues" dxfId="0" priority="6"/>
    <cfRule type="duplicateValues" dxfId="0" priority="7"/>
    <cfRule type="duplicateValues" dxfId="0" priority="5"/>
    <cfRule type="duplicateValues" dxfId="0" priority="4"/>
    <cfRule type="duplicateValues" dxfId="0" priority="3"/>
    <cfRule type="duplicateValues" dxfId="0" priority="2"/>
    <cfRule type="duplicateValues" dxfId="3" priority="1" stopIfTrue="1"/>
  </conditionalFormatting>
  <conditionalFormatting sqref="H30:I30">
    <cfRule type="expression" dxfId="2" priority="118" stopIfTrue="1">
      <formula>AND(SUMPRODUCT(IFERROR(1*(($H$8:$I$26&amp;"x")=(H30&amp;"x")),0))&gt;1,NOT(ISBLANK(H30)))</formula>
    </cfRule>
    <cfRule type="expression" dxfId="2" priority="117" stopIfTrue="1">
      <formula>AND(SUMPRODUCT(IFERROR(1*(($H$8:$I$20&amp;"x")=(H30&amp;"x")),0))&gt;1,NOT(ISBLANK(H30)))</formula>
    </cfRule>
    <cfRule type="expression" dxfId="2" priority="116" stopIfTrue="1">
      <formula>AND(SUMPRODUCT(IFERROR(1*(($H$8:$I$31&amp;"x")=(H30&amp;"x")),0))&gt;1,NOT(ISBLANK(H30)))</formula>
    </cfRule>
    <cfRule type="expression" dxfId="2" priority="115" stopIfTrue="1">
      <formula>AND(SUMPRODUCT(IFERROR(1*(($H$8:$I$27&amp;"x")=(H30&amp;"x")),0))&gt;1,NOT(ISBLANK(H30)))</formula>
    </cfRule>
  </conditionalFormatting>
  <conditionalFormatting sqref="H30">
    <cfRule type="duplicateValues" dxfId="0" priority="114"/>
    <cfRule type="duplicateValues" dxfId="0" priority="113"/>
    <cfRule type="duplicateValues" dxfId="0" priority="112"/>
    <cfRule type="duplicateValues" dxfId="0" priority="111"/>
    <cfRule type="duplicateValues" dxfId="0" priority="110"/>
    <cfRule type="duplicateValues" dxfId="0" priority="109"/>
    <cfRule type="duplicateValues" dxfId="0" priority="107"/>
    <cfRule type="duplicateValues" dxfId="0" priority="108"/>
    <cfRule type="duplicateValues" dxfId="0" priority="106"/>
    <cfRule type="duplicateValues" dxfId="0" priority="105"/>
    <cfRule type="duplicateValues" dxfId="0" priority="104"/>
    <cfRule type="duplicateValues" dxfId="0" priority="103"/>
    <cfRule type="duplicateValues" dxfId="3" priority="102" stopIfTrue="1"/>
  </conditionalFormatting>
  <conditionalFormatting sqref="H31">
    <cfRule type="duplicateValues" dxfId="0" priority="44"/>
    <cfRule type="duplicateValues" dxfId="0" priority="43"/>
    <cfRule type="duplicateValues" dxfId="0" priority="45"/>
    <cfRule type="duplicateValues" dxfId="0" priority="46"/>
    <cfRule type="duplicateValues" dxfId="0" priority="47"/>
    <cfRule type="duplicateValues" dxfId="0" priority="48"/>
    <cfRule type="duplicateValues" dxfId="0" priority="49"/>
    <cfRule type="duplicateValues" dxfId="0" priority="50"/>
    <cfRule type="duplicateValues" dxfId="0" priority="42"/>
    <cfRule type="duplicateValues" dxfId="0" priority="41"/>
    <cfRule type="duplicateValues" dxfId="0" priority="40"/>
    <cfRule type="duplicateValues" dxfId="0" priority="39"/>
    <cfRule type="duplicateValues" dxfId="3" priority="38" stopIfTrue="1"/>
  </conditionalFormatting>
  <conditionalFormatting sqref="I31">
    <cfRule type="duplicateValues" dxfId="0" priority="35"/>
    <cfRule type="duplicateValues" dxfId="0" priority="36"/>
    <cfRule type="duplicateValues" dxfId="0" priority="37"/>
    <cfRule type="duplicateValues" dxfId="0" priority="34"/>
    <cfRule type="duplicateValues" dxfId="0" priority="33"/>
  </conditionalFormatting>
  <conditionalFormatting sqref="H32">
    <cfRule type="duplicateValues" dxfId="0" priority="101"/>
    <cfRule type="duplicateValues" dxfId="0" priority="100"/>
    <cfRule type="duplicateValues" dxfId="0" priority="99"/>
    <cfRule type="duplicateValues" dxfId="0" priority="98"/>
    <cfRule type="duplicateValues" dxfId="0" priority="97"/>
    <cfRule type="duplicateValues" dxfId="0" priority="96"/>
    <cfRule type="duplicateValues" dxfId="0" priority="94"/>
    <cfRule type="duplicateValues" dxfId="0" priority="95"/>
    <cfRule type="duplicateValues" dxfId="0" priority="93"/>
    <cfRule type="duplicateValues" dxfId="0" priority="92"/>
    <cfRule type="duplicateValues" dxfId="0" priority="91"/>
    <cfRule type="duplicateValues" dxfId="0" priority="90"/>
    <cfRule type="duplicateValues" dxfId="3" priority="89" stopIfTrue="1"/>
  </conditionalFormatting>
  <conditionalFormatting sqref="I33">
    <cfRule type="duplicateValues" dxfId="0" priority="58"/>
    <cfRule type="duplicateValues" dxfId="0" priority="59"/>
    <cfRule type="duplicateValues" dxfId="0" priority="60"/>
    <cfRule type="duplicateValues" dxfId="0" priority="57"/>
    <cfRule type="duplicateValues" dxfId="0" priority="56"/>
  </conditionalFormatting>
  <conditionalFormatting sqref="H34">
    <cfRule type="duplicateValues" dxfId="0" priority="66"/>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65"/>
    <cfRule type="duplicateValues" dxfId="0" priority="64"/>
    <cfRule type="duplicateValues" dxfId="0" priority="63"/>
    <cfRule type="duplicateValues" dxfId="0" priority="62"/>
    <cfRule type="duplicateValues" dxfId="3" priority="61" stopIfTrue="1"/>
  </conditionalFormatting>
  <conditionalFormatting sqref="I34">
    <cfRule type="expression" dxfId="2" priority="74" stopIfTrue="1">
      <formula>AND(SUMPRODUCT(IFERROR(1*(($H$8:$I$31&amp;"x")=(I34&amp;"x")),0))&gt;1,NOT(ISBLANK(I34)))</formula>
    </cfRule>
  </conditionalFormatting>
  <conditionalFormatting sqref="H39:I39">
    <cfRule type="expression" dxfId="2" priority="205" stopIfTrue="1">
      <formula>AND(SUMPRODUCT(IFERROR(1*(($H$8:$I$12&amp;"x")=(H39&amp;"x")),0))&gt;1,NOT(ISBLANK(H39)))</formula>
    </cfRule>
    <cfRule type="expression" dxfId="2" priority="204" stopIfTrue="1">
      <formula>AND(SUMPRODUCT(IFERROR(1*(($H$8:$I$27&amp;"x")=(H39&amp;"x")),0))&gt;1,NOT(ISBLANK(H39)))</formula>
    </cfRule>
    <cfRule type="expression" dxfId="2" priority="203" stopIfTrue="1">
      <formula>AND(SUMPRODUCT(IFERROR(1*(($H$8:$I$31&amp;"x")=(H39&amp;"x")),0))&gt;1,NOT(ISBLANK(H39)))</formula>
    </cfRule>
    <cfRule type="expression" dxfId="2" priority="202" stopIfTrue="1">
      <formula>AND(SUMPRODUCT(IFERROR(1*(($H$8:$I$36&amp;"x")=(H39&amp;"x")),0))&gt;1,NOT(ISBLANK(H39)))</formula>
    </cfRule>
    <cfRule type="expression" dxfId="2" priority="201" stopIfTrue="1">
      <formula>AND(SUMPRODUCT(IFERROR(1*(($H$8:$I$34&amp;"x")=(H39&amp;"x")),0))&gt;1,NOT(ISBLANK(H39)))</formula>
    </cfRule>
  </conditionalFormatting>
  <conditionalFormatting sqref="H39">
    <cfRule type="duplicateValues" dxfId="0" priority="200"/>
    <cfRule type="duplicateValues" dxfId="0" priority="198"/>
    <cfRule type="duplicateValues" dxfId="0" priority="199"/>
    <cfRule type="duplicateValues" dxfId="3" priority="197" stopIfTrue="1"/>
  </conditionalFormatting>
  <conditionalFormatting sqref="H41">
    <cfRule type="duplicateValues" dxfId="0" priority="196"/>
    <cfRule type="duplicateValues" dxfId="0" priority="195"/>
    <cfRule type="duplicateValues" dxfId="0" priority="194"/>
    <cfRule type="duplicateValues" dxfId="0" priority="193"/>
    <cfRule type="duplicateValues" dxfId="0" priority="192"/>
    <cfRule type="duplicateValues" dxfId="0" priority="191"/>
    <cfRule type="duplicateValues" dxfId="0" priority="189"/>
    <cfRule type="duplicateValues" dxfId="0" priority="190"/>
    <cfRule type="duplicateValues" dxfId="0" priority="188"/>
    <cfRule type="duplicateValues" dxfId="0" priority="187"/>
    <cfRule type="duplicateValues" dxfId="0" priority="186"/>
    <cfRule type="duplicateValues" dxfId="0" priority="185"/>
    <cfRule type="duplicateValues" dxfId="3" priority="184" stopIfTrue="1"/>
  </conditionalFormatting>
  <conditionalFormatting sqref="H12:H13">
    <cfRule type="cellIs" dxfId="1" priority="148" stopIfTrue="1" operator="notEqual">
      <formula>INDIRECT("Dummy_for_Comparison34!"&amp;ADDRESS(ROW(),COLUMN()))</formula>
    </cfRule>
    <cfRule type="cellIs" dxfId="1" priority="147" stopIfTrue="1" operator="notEqual">
      <formula>INDIRECT("Dummy_for_Comparison6!"&amp;ADDRESS(ROW(),COLUMN()))</formula>
    </cfRule>
    <cfRule type="duplicateValues" dxfId="0" priority="140"/>
    <cfRule type="duplicateValues" dxfId="0" priority="138"/>
    <cfRule type="duplicateValues" dxfId="0" priority="139"/>
    <cfRule type="duplicateValues" dxfId="0" priority="135"/>
    <cfRule type="duplicateValues" dxfId="0" priority="136"/>
    <cfRule type="duplicateValues" dxfId="0" priority="137"/>
    <cfRule type="duplicateValues" dxfId="0" priority="134"/>
    <cfRule type="duplicateValues" dxfId="0" priority="133"/>
    <cfRule type="duplicateValues" dxfId="0" priority="132"/>
    <cfRule type="duplicateValues" dxfId="0" priority="131"/>
    <cfRule type="duplicateValues" dxfId="0" priority="129"/>
    <cfRule type="duplicateValues" dxfId="0" priority="130"/>
    <cfRule type="duplicateValues" dxfId="0" priority="128"/>
    <cfRule type="duplicateValues" dxfId="0" priority="127"/>
    <cfRule type="duplicateValues" dxfId="0" priority="126"/>
    <cfRule type="duplicateValues" dxfId="0" priority="125"/>
    <cfRule type="duplicateValues" dxfId="3" priority="124" stopIfTrue="1"/>
  </conditionalFormatting>
  <conditionalFormatting sqref="H14:H19">
    <cfRule type="duplicateValues" dxfId="0" priority="32"/>
  </conditionalFormatting>
  <conditionalFormatting sqref="H24:H25">
    <cfRule type="duplicateValues" dxfId="0" priority="16"/>
  </conditionalFormatting>
  <conditionalFormatting sqref="I12:I13">
    <cfRule type="cellIs" dxfId="1" priority="123" stopIfTrue="1" operator="notEqual">
      <formula>INDIRECT("Dummy_for_Comparison34!"&amp;ADDRESS(ROW(),COLUMN()))</formula>
    </cfRule>
    <cfRule type="duplicateValues" dxfId="0" priority="122"/>
    <cfRule type="duplicateValues" dxfId="0" priority="121"/>
    <cfRule type="duplicateValues" dxfId="0" priority="120"/>
    <cfRule type="duplicateValues" dxfId="0" priority="119"/>
  </conditionalFormatting>
  <conditionalFormatting sqref="I14:I19">
    <cfRule type="duplicateValues" dxfId="0" priority="31"/>
  </conditionalFormatting>
  <conditionalFormatting sqref="I24:I25">
    <cfRule type="duplicateValues" dxfId="0" priority="15"/>
  </conditionalFormatting>
  <conditionalFormatting sqref="H27:I30 H22:H23 I23 H35:I41 H32:I32">
    <cfRule type="expression" dxfId="2" priority="206" stopIfTrue="1">
      <formula>AND(SUMPRODUCT(IFERROR(1*(($H$21:$I$42&amp;"x")=(H22&amp;"x")),0))&gt;1,NOT(ISBLANK(H22)))</formula>
    </cfRule>
  </conditionalFormatting>
  <dataValidations count="1">
    <dataValidation type="list" allowBlank="1" showInputMessage="1" showErrorMessage="1" sqref="L27 E5:E7 E20:E21 L8:L9 L21:L23 L29:L31 L39:L40">
      <formula1>"Y"</formula1>
    </dataValidation>
  </dataValidations>
  <hyperlinks>
    <hyperlink ref="N1" location="INDEX!A1" display="INDEX"/>
  </hyperlinks>
  <pageMargins left="0.75" right="0.75" top="1" bottom="1" header="0.511805555555556" footer="0.511805555555556"/>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2"/>
  <sheetViews>
    <sheetView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1" width="8.25" style="836" customWidth="1"/>
    <col min="12" max="12" width="9" style="836"/>
    <col min="13" max="13" width="19.5" style="836" customWidth="1"/>
    <col min="14" max="16384" width="9" style="836"/>
  </cols>
  <sheetData>
    <row r="1" spans="1:14">
      <c r="A1" s="837" t="s">
        <v>533</v>
      </c>
      <c r="B1" s="1887" t="s">
        <v>632</v>
      </c>
      <c r="C1" s="1888"/>
      <c r="D1" s="1888"/>
      <c r="E1" s="1888"/>
      <c r="F1" s="1899"/>
      <c r="G1" s="1900"/>
      <c r="H1" s="837" t="s">
        <v>11</v>
      </c>
      <c r="I1" s="1966" t="s">
        <v>634</v>
      </c>
      <c r="J1" s="1967"/>
      <c r="K1" s="1967"/>
      <c r="L1" s="1967"/>
      <c r="M1" s="1974"/>
      <c r="N1" s="1975" t="s">
        <v>6</v>
      </c>
    </row>
    <row r="2" spans="1:13">
      <c r="A2" s="837" t="s">
        <v>9</v>
      </c>
      <c r="B2" s="1889" t="s">
        <v>633</v>
      </c>
      <c r="C2" s="1890"/>
      <c r="D2" s="1890"/>
      <c r="E2" s="1890"/>
      <c r="F2" s="1901"/>
      <c r="G2" s="1902"/>
      <c r="H2" s="837" t="s">
        <v>15</v>
      </c>
      <c r="I2" s="1968" t="s">
        <v>4074</v>
      </c>
      <c r="J2" s="1969"/>
      <c r="K2" s="1969"/>
      <c r="L2" s="1969"/>
      <c r="M2" s="1976"/>
    </row>
    <row r="3" spans="1:13">
      <c r="A3" s="1676" t="s">
        <v>1822</v>
      </c>
      <c r="B3" s="1880"/>
      <c r="C3" s="1881"/>
      <c r="D3" s="1881"/>
      <c r="E3" s="1881"/>
      <c r="F3" s="1885"/>
      <c r="G3" s="1902"/>
      <c r="H3" s="851" t="s">
        <v>1823</v>
      </c>
      <c r="I3" s="1889" t="s">
        <v>4075</v>
      </c>
      <c r="J3" s="1890"/>
      <c r="K3" s="1890"/>
      <c r="L3" s="1890"/>
      <c r="M3" s="1901"/>
    </row>
    <row r="4" spans="1:13">
      <c r="A4" s="1676" t="s">
        <v>25</v>
      </c>
      <c r="B4" s="1880"/>
      <c r="C4" s="1881"/>
      <c r="D4" s="1881"/>
      <c r="E4" s="1881"/>
      <c r="F4" s="1885"/>
      <c r="G4" s="1902"/>
      <c r="H4" s="851" t="s">
        <v>1825</v>
      </c>
      <c r="I4" s="1272" t="s">
        <v>4076</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2146</v>
      </c>
      <c r="B8" s="1898" t="s">
        <v>2145</v>
      </c>
      <c r="C8" s="1946" t="s">
        <v>2497</v>
      </c>
      <c r="D8" s="1947"/>
      <c r="E8" s="1898" t="s">
        <v>2491</v>
      </c>
      <c r="F8" s="1935" t="s">
        <v>4077</v>
      </c>
      <c r="G8" s="854"/>
      <c r="H8" s="716" t="s">
        <v>2146</v>
      </c>
      <c r="I8" s="716" t="s">
        <v>2145</v>
      </c>
      <c r="J8" s="2013" t="s">
        <v>1863</v>
      </c>
      <c r="K8" s="1894"/>
      <c r="L8" s="1898" t="s">
        <v>1846</v>
      </c>
      <c r="M8" s="1935" t="s">
        <v>4077</v>
      </c>
    </row>
    <row r="9" spans="1:13">
      <c r="A9" s="1898" t="s">
        <v>3699</v>
      </c>
      <c r="B9" s="1898" t="s">
        <v>3739</v>
      </c>
      <c r="C9" s="1898" t="s">
        <v>2943</v>
      </c>
      <c r="D9" s="1947"/>
      <c r="E9" s="1898" t="s">
        <v>2491</v>
      </c>
      <c r="F9" s="1906" t="s">
        <v>4077</v>
      </c>
      <c r="G9" s="855"/>
      <c r="H9" s="1876" t="s">
        <v>4078</v>
      </c>
      <c r="I9" s="1877" t="s">
        <v>4079</v>
      </c>
      <c r="J9" s="1278" t="s">
        <v>2640</v>
      </c>
      <c r="K9" s="1926"/>
      <c r="L9" s="1898" t="s">
        <v>1846</v>
      </c>
      <c r="M9" s="1906" t="s">
        <v>4077</v>
      </c>
    </row>
    <row r="10" ht="245" spans="1:13">
      <c r="A10" s="1898" t="s">
        <v>4080</v>
      </c>
      <c r="B10" s="1898" t="s">
        <v>2167</v>
      </c>
      <c r="C10" s="1898" t="s">
        <v>3597</v>
      </c>
      <c r="D10" s="1947"/>
      <c r="E10" s="1898" t="s">
        <v>2491</v>
      </c>
      <c r="F10" s="1906" t="s">
        <v>4081</v>
      </c>
      <c r="G10" s="855"/>
      <c r="H10" s="2027" t="s">
        <v>4082</v>
      </c>
      <c r="I10" s="724" t="s">
        <v>2167</v>
      </c>
      <c r="J10" s="805" t="s">
        <v>1761</v>
      </c>
      <c r="K10" s="1926"/>
      <c r="L10" s="1898" t="s">
        <v>1846</v>
      </c>
      <c r="M10" s="1906" t="s">
        <v>4081</v>
      </c>
    </row>
    <row r="11" spans="1:13">
      <c r="A11" s="1906" t="s">
        <v>4083</v>
      </c>
      <c r="B11" s="1898" t="s">
        <v>2170</v>
      </c>
      <c r="C11" s="1898" t="s">
        <v>3194</v>
      </c>
      <c r="D11" s="1947"/>
      <c r="E11" s="1898" t="s">
        <v>2491</v>
      </c>
      <c r="F11" s="1906" t="s">
        <v>2170</v>
      </c>
      <c r="G11" s="855"/>
      <c r="H11" s="2010" t="s">
        <v>4084</v>
      </c>
      <c r="I11" s="724" t="s">
        <v>4085</v>
      </c>
      <c r="J11" s="805" t="s">
        <v>1917</v>
      </c>
      <c r="K11" s="1926"/>
      <c r="L11" s="1898" t="s">
        <v>1846</v>
      </c>
      <c r="M11" s="1906" t="s">
        <v>2170</v>
      </c>
    </row>
    <row r="12" spans="1:13">
      <c r="A12" s="1898" t="s">
        <v>3230</v>
      </c>
      <c r="B12" s="1898" t="s">
        <v>4086</v>
      </c>
      <c r="C12" s="1906" t="s">
        <v>2943</v>
      </c>
      <c r="D12" s="1947"/>
      <c r="E12" s="1898"/>
      <c r="F12" s="1906"/>
      <c r="G12" s="855"/>
      <c r="H12" s="1962" t="s">
        <v>3232</v>
      </c>
      <c r="I12" s="1962" t="s">
        <v>3231</v>
      </c>
      <c r="J12" s="1278" t="s">
        <v>2640</v>
      </c>
      <c r="K12" s="1897"/>
      <c r="L12" s="1898"/>
      <c r="M12" s="1906"/>
    </row>
    <row r="13" spans="1:13">
      <c r="A13" s="1898" t="s">
        <v>3233</v>
      </c>
      <c r="B13" s="1898" t="s">
        <v>4087</v>
      </c>
      <c r="C13" s="1906" t="s">
        <v>2943</v>
      </c>
      <c r="D13" s="1947"/>
      <c r="E13" s="1898"/>
      <c r="F13" s="1906"/>
      <c r="G13" s="855"/>
      <c r="H13" s="1962" t="s">
        <v>3235</v>
      </c>
      <c r="I13" s="1962" t="s">
        <v>3234</v>
      </c>
      <c r="J13" s="1278" t="s">
        <v>2640</v>
      </c>
      <c r="K13" s="1897"/>
      <c r="L13" s="1898"/>
      <c r="M13" s="1906"/>
    </row>
    <row r="14" spans="1:13">
      <c r="A14" s="1898" t="s">
        <v>3236</v>
      </c>
      <c r="B14" s="1898" t="s">
        <v>4088</v>
      </c>
      <c r="C14" s="1906" t="s">
        <v>2943</v>
      </c>
      <c r="D14" s="1947"/>
      <c r="E14" s="1898"/>
      <c r="F14" s="1906"/>
      <c r="G14" s="855"/>
      <c r="H14" s="1962" t="s">
        <v>3238</v>
      </c>
      <c r="I14" s="1962" t="s">
        <v>3237</v>
      </c>
      <c r="J14" s="1278" t="s">
        <v>2640</v>
      </c>
      <c r="K14" s="1897"/>
      <c r="L14" s="1898"/>
      <c r="M14" s="1906"/>
    </row>
    <row r="15" spans="1:13">
      <c r="A15" s="1898" t="s">
        <v>3239</v>
      </c>
      <c r="B15" s="1898" t="s">
        <v>4089</v>
      </c>
      <c r="C15" s="1906" t="s">
        <v>2943</v>
      </c>
      <c r="D15" s="1947"/>
      <c r="E15" s="1898"/>
      <c r="F15" s="1906"/>
      <c r="G15" s="855"/>
      <c r="H15" s="1962" t="s">
        <v>3241</v>
      </c>
      <c r="I15" s="1962" t="s">
        <v>3240</v>
      </c>
      <c r="J15" s="1278" t="s">
        <v>2640</v>
      </c>
      <c r="K15" s="1897"/>
      <c r="L15" s="1898"/>
      <c r="M15" s="1906"/>
    </row>
    <row r="16" spans="1:13">
      <c r="A16" s="1898" t="s">
        <v>3242</v>
      </c>
      <c r="B16" s="1898" t="s">
        <v>4090</v>
      </c>
      <c r="C16" s="1906" t="s">
        <v>2943</v>
      </c>
      <c r="D16" s="1947"/>
      <c r="E16" s="1898"/>
      <c r="F16" s="1906"/>
      <c r="G16" s="855"/>
      <c r="H16" s="1962" t="s">
        <v>3244</v>
      </c>
      <c r="I16" s="1962" t="s">
        <v>3243</v>
      </c>
      <c r="J16" s="1278" t="s">
        <v>2640</v>
      </c>
      <c r="K16" s="1897"/>
      <c r="L16" s="1898"/>
      <c r="M16" s="1906"/>
    </row>
    <row r="17" spans="1:13">
      <c r="A17" s="1898" t="s">
        <v>3245</v>
      </c>
      <c r="B17" s="1898" t="s">
        <v>4091</v>
      </c>
      <c r="C17" s="1906" t="s">
        <v>2943</v>
      </c>
      <c r="D17" s="1947"/>
      <c r="E17" s="1898"/>
      <c r="F17" s="1906"/>
      <c r="G17" s="856"/>
      <c r="H17" s="1962" t="s">
        <v>3247</v>
      </c>
      <c r="I17" s="1962" t="s">
        <v>3246</v>
      </c>
      <c r="J17" s="1278" t="s">
        <v>2640</v>
      </c>
      <c r="K17" s="1897"/>
      <c r="L17" s="1898"/>
      <c r="M17" s="1906"/>
    </row>
    <row r="18" spans="1:13">
      <c r="A18" s="270" t="s">
        <v>1800</v>
      </c>
      <c r="B18" s="270"/>
      <c r="C18" s="270"/>
      <c r="D18" s="270"/>
      <c r="E18" s="270"/>
      <c r="F18" s="270"/>
      <c r="G18" s="270"/>
      <c r="H18" s="270"/>
      <c r="I18" s="270"/>
      <c r="J18" s="270"/>
      <c r="K18" s="270"/>
      <c r="L18" s="270"/>
      <c r="M18" s="270"/>
    </row>
    <row r="19" ht="123" spans="1:13">
      <c r="A19" s="1898" t="s">
        <v>4092</v>
      </c>
      <c r="B19" s="1898" t="s">
        <v>2175</v>
      </c>
      <c r="C19" s="1898" t="s">
        <v>2520</v>
      </c>
      <c r="D19" s="1947"/>
      <c r="E19" s="1898" t="s">
        <v>2491</v>
      </c>
      <c r="F19" s="1906" t="s">
        <v>4093</v>
      </c>
      <c r="G19" s="854"/>
      <c r="H19" s="1532" t="s">
        <v>3717</v>
      </c>
      <c r="I19" s="724" t="s">
        <v>2175</v>
      </c>
      <c r="J19" s="1532" t="s">
        <v>1781</v>
      </c>
      <c r="K19" s="1947"/>
      <c r="L19" s="1898" t="s">
        <v>1846</v>
      </c>
      <c r="M19" s="1906" t="s">
        <v>4093</v>
      </c>
    </row>
    <row r="20" ht="28" spans="1:13">
      <c r="A20" s="1898" t="s">
        <v>4094</v>
      </c>
      <c r="B20" s="1898" t="s">
        <v>4095</v>
      </c>
      <c r="C20" s="1898" t="s">
        <v>2520</v>
      </c>
      <c r="D20" s="1947"/>
      <c r="E20" s="1898" t="s">
        <v>2491</v>
      </c>
      <c r="F20" s="1906" t="s">
        <v>4096</v>
      </c>
      <c r="G20" s="855"/>
      <c r="H20" s="59" t="s">
        <v>4097</v>
      </c>
      <c r="I20" s="2012" t="s">
        <v>4098</v>
      </c>
      <c r="J20" s="1278" t="s">
        <v>1761</v>
      </c>
      <c r="K20" s="1947"/>
      <c r="L20" s="1898" t="s">
        <v>1846</v>
      </c>
      <c r="M20" s="1906" t="s">
        <v>4096</v>
      </c>
    </row>
    <row r="21" s="1946" customFormat="1" ht="14.4" spans="1:13">
      <c r="A21" s="1898" t="s">
        <v>3230</v>
      </c>
      <c r="B21" s="1898" t="s">
        <v>4086</v>
      </c>
      <c r="C21" s="1906" t="s">
        <v>2943</v>
      </c>
      <c r="D21" s="1034"/>
      <c r="E21" s="1034"/>
      <c r="F21" s="1034"/>
      <c r="G21" s="855"/>
      <c r="H21" s="1962" t="s">
        <v>3232</v>
      </c>
      <c r="I21" s="1962" t="s">
        <v>3231</v>
      </c>
      <c r="J21" s="1278" t="s">
        <v>2640</v>
      </c>
      <c r="K21" s="1034"/>
      <c r="L21" s="1034"/>
      <c r="M21" s="1034"/>
    </row>
    <row r="22" s="1946" customFormat="1" ht="14.4" spans="1:13">
      <c r="A22" s="1898" t="s">
        <v>3233</v>
      </c>
      <c r="B22" s="1898" t="s">
        <v>4087</v>
      </c>
      <c r="C22" s="1906" t="s">
        <v>2943</v>
      </c>
      <c r="D22" s="1034"/>
      <c r="E22" s="1034"/>
      <c r="F22" s="1034"/>
      <c r="G22" s="855"/>
      <c r="H22" s="1962" t="s">
        <v>3235</v>
      </c>
      <c r="I22" s="1962" t="s">
        <v>3234</v>
      </c>
      <c r="J22" s="1278" t="s">
        <v>2640</v>
      </c>
      <c r="K22" s="1034"/>
      <c r="L22" s="1034"/>
      <c r="M22" s="1034"/>
    </row>
  </sheetData>
  <mergeCells count="15">
    <mergeCell ref="B1:F1"/>
    <mergeCell ref="I1:M1"/>
    <mergeCell ref="B2:F2"/>
    <mergeCell ref="I2:M2"/>
    <mergeCell ref="B3:F3"/>
    <mergeCell ref="I3:M3"/>
    <mergeCell ref="B4:F4"/>
    <mergeCell ref="I4:M4"/>
    <mergeCell ref="A5:F5"/>
    <mergeCell ref="H5:M5"/>
    <mergeCell ref="A7:M7"/>
    <mergeCell ref="A18:M18"/>
    <mergeCell ref="G1:G6"/>
    <mergeCell ref="G8:G17"/>
    <mergeCell ref="G19:G22"/>
  </mergeCells>
  <conditionalFormatting sqref="H9">
    <cfRule type="duplicateValues" dxfId="0" priority="8"/>
  </conditionalFormatting>
  <conditionalFormatting sqref="I9">
    <cfRule type="duplicateValues" dxfId="0" priority="7"/>
  </conditionalFormatting>
  <conditionalFormatting sqref="H10">
    <cfRule type="duplicateValues" dxfId="0" priority="10"/>
  </conditionalFormatting>
  <conditionalFormatting sqref="I10">
    <cfRule type="duplicateValues" dxfId="0" priority="9"/>
  </conditionalFormatting>
  <conditionalFormatting sqref="H11">
    <cfRule type="duplicateValues" dxfId="0" priority="2"/>
  </conditionalFormatting>
  <conditionalFormatting sqref="I11">
    <cfRule type="duplicateValues" dxfId="0" priority="1"/>
  </conditionalFormatting>
  <conditionalFormatting sqref="H19">
    <cfRule type="duplicateValues" dxfId="0" priority="6"/>
  </conditionalFormatting>
  <conditionalFormatting sqref="I19">
    <cfRule type="duplicateValues" dxfId="0" priority="5"/>
  </conditionalFormatting>
  <conditionalFormatting sqref="H20">
    <cfRule type="duplicateValues" dxfId="0" priority="4"/>
  </conditionalFormatting>
  <conditionalFormatting sqref="I20">
    <cfRule type="duplicateValues" dxfId="0" priority="3"/>
  </conditionalFormatting>
  <conditionalFormatting sqref="H12:H17">
    <cfRule type="duplicateValues" dxfId="0" priority="14"/>
  </conditionalFormatting>
  <conditionalFormatting sqref="H21:H22">
    <cfRule type="duplicateValues" dxfId="0" priority="12"/>
  </conditionalFormatting>
  <conditionalFormatting sqref="I12:I17">
    <cfRule type="duplicateValues" dxfId="0" priority="13"/>
  </conditionalFormatting>
  <conditionalFormatting sqref="I21:I22">
    <cfRule type="duplicateValues" dxfId="0" priority="11"/>
  </conditionalFormatting>
  <hyperlinks>
    <hyperlink ref="N1" location="INDEX!A1" display="INDEX"/>
  </hyperlinks>
  <pageMargins left="0.699305555555556" right="0.699305555555556" top="0.75" bottom="0.75" header="0.3" footer="0.3"/>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1"/>
  <sheetViews>
    <sheetView topLeftCell="B1"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2" width="8.25" style="836" customWidth="1"/>
    <col min="13" max="13" width="15.375" style="836" customWidth="1"/>
    <col min="14" max="16384" width="9" style="836"/>
  </cols>
  <sheetData>
    <row r="1" spans="1:14">
      <c r="A1" s="837" t="s">
        <v>533</v>
      </c>
      <c r="B1" s="1887" t="s">
        <v>637</v>
      </c>
      <c r="C1" s="1888"/>
      <c r="D1" s="1888"/>
      <c r="E1" s="1888"/>
      <c r="F1" s="1899"/>
      <c r="G1" s="1900"/>
      <c r="H1" s="837" t="s">
        <v>11</v>
      </c>
      <c r="I1" s="1966" t="s">
        <v>639</v>
      </c>
      <c r="J1" s="1967"/>
      <c r="K1" s="1967"/>
      <c r="L1" s="1967"/>
      <c r="M1" s="1974"/>
      <c r="N1" s="1975" t="s">
        <v>6</v>
      </c>
    </row>
    <row r="2" spans="1:13">
      <c r="A2" s="837" t="s">
        <v>9</v>
      </c>
      <c r="B2" s="1889" t="s">
        <v>630</v>
      </c>
      <c r="C2" s="1890"/>
      <c r="D2" s="1890"/>
      <c r="E2" s="1890"/>
      <c r="F2" s="1901"/>
      <c r="G2" s="1902"/>
      <c r="H2" s="837" t="s">
        <v>15</v>
      </c>
      <c r="I2" s="1968" t="s">
        <v>4099</v>
      </c>
      <c r="J2" s="1969"/>
      <c r="K2" s="1969"/>
      <c r="L2" s="1969"/>
      <c r="M2" s="1976"/>
    </row>
    <row r="3" spans="1:13">
      <c r="A3" s="1676" t="s">
        <v>1822</v>
      </c>
      <c r="B3" s="1880"/>
      <c r="C3" s="1881"/>
      <c r="D3" s="1881"/>
      <c r="E3" s="1881"/>
      <c r="F3" s="1885"/>
      <c r="G3" s="1902"/>
      <c r="H3" s="851" t="s">
        <v>1823</v>
      </c>
      <c r="I3" s="1889" t="s">
        <v>4100</v>
      </c>
      <c r="J3" s="1890"/>
      <c r="K3" s="1890"/>
      <c r="L3" s="1890"/>
      <c r="M3" s="1901"/>
    </row>
    <row r="4" spans="1:13">
      <c r="A4" s="1676" t="s">
        <v>25</v>
      </c>
      <c r="B4" s="1880"/>
      <c r="C4" s="1881"/>
      <c r="D4" s="1881"/>
      <c r="E4" s="1881"/>
      <c r="F4" s="1885"/>
      <c r="G4" s="1902"/>
      <c r="H4" s="851" t="s">
        <v>1825</v>
      </c>
      <c r="I4" s="1272" t="s">
        <v>4101</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2146</v>
      </c>
      <c r="B8" s="1898" t="s">
        <v>2145</v>
      </c>
      <c r="C8" s="1946" t="s">
        <v>2497</v>
      </c>
      <c r="D8" s="1947"/>
      <c r="E8" s="1898" t="s">
        <v>2491</v>
      </c>
      <c r="F8" s="1935" t="s">
        <v>3698</v>
      </c>
      <c r="G8" s="854"/>
      <c r="H8" s="716" t="s">
        <v>2146</v>
      </c>
      <c r="I8" s="716" t="s">
        <v>2145</v>
      </c>
      <c r="J8" s="2013" t="s">
        <v>1863</v>
      </c>
      <c r="K8" s="1894"/>
      <c r="L8" s="1898" t="s">
        <v>1846</v>
      </c>
      <c r="M8" s="1935" t="s">
        <v>3698</v>
      </c>
    </row>
    <row r="9" ht="28" spans="1:13">
      <c r="A9" s="1898" t="s">
        <v>4102</v>
      </c>
      <c r="B9" s="1898" t="s">
        <v>4103</v>
      </c>
      <c r="C9" s="1898" t="s">
        <v>2497</v>
      </c>
      <c r="D9" s="1947"/>
      <c r="E9" s="1898"/>
      <c r="F9" s="1906" t="s">
        <v>4104</v>
      </c>
      <c r="G9" s="855"/>
      <c r="H9" s="2009" t="s">
        <v>4105</v>
      </c>
      <c r="I9" s="749" t="s">
        <v>4103</v>
      </c>
      <c r="J9" s="1278" t="s">
        <v>1863</v>
      </c>
      <c r="K9" s="1926"/>
      <c r="L9" s="1898"/>
      <c r="M9" s="1906" t="s">
        <v>4104</v>
      </c>
    </row>
    <row r="10" ht="28" spans="1:13">
      <c r="A10" s="1898" t="s">
        <v>3298</v>
      </c>
      <c r="B10" s="1898" t="s">
        <v>3299</v>
      </c>
      <c r="C10" s="1898" t="s">
        <v>2497</v>
      </c>
      <c r="D10" s="1947"/>
      <c r="E10" s="1898"/>
      <c r="F10" s="1906" t="s">
        <v>4106</v>
      </c>
      <c r="G10" s="855"/>
      <c r="H10" s="716" t="s">
        <v>3301</v>
      </c>
      <c r="I10" s="716" t="s">
        <v>3302</v>
      </c>
      <c r="J10" s="2013" t="s">
        <v>2322</v>
      </c>
      <c r="K10" s="1926"/>
      <c r="L10" s="1898"/>
      <c r="M10" s="1906" t="s">
        <v>4106</v>
      </c>
    </row>
    <row r="11" ht="28" spans="1:13">
      <c r="A11" s="1906" t="s">
        <v>3288</v>
      </c>
      <c r="B11" s="1898" t="s">
        <v>3206</v>
      </c>
      <c r="C11" s="1898" t="s">
        <v>3146</v>
      </c>
      <c r="D11" s="1947"/>
      <c r="E11" s="1898"/>
      <c r="F11" s="1906" t="s">
        <v>4107</v>
      </c>
      <c r="G11" s="855"/>
      <c r="H11" s="59" t="s">
        <v>3207</v>
      </c>
      <c r="I11" s="724" t="s">
        <v>3206</v>
      </c>
      <c r="J11" s="59" t="s">
        <v>1922</v>
      </c>
      <c r="K11" s="1926"/>
      <c r="L11" s="1898"/>
      <c r="M11" s="1906" t="s">
        <v>4107</v>
      </c>
    </row>
    <row r="12" spans="1:13">
      <c r="A12" s="1898" t="s">
        <v>3230</v>
      </c>
      <c r="B12" s="1898" t="s">
        <v>4086</v>
      </c>
      <c r="C12" s="1906" t="s">
        <v>2943</v>
      </c>
      <c r="D12" s="1947"/>
      <c r="E12" s="1898"/>
      <c r="F12" s="1906"/>
      <c r="G12" s="855"/>
      <c r="H12" s="2008" t="s">
        <v>3232</v>
      </c>
      <c r="I12" s="2008" t="s">
        <v>3231</v>
      </c>
      <c r="J12" s="1278" t="s">
        <v>2640</v>
      </c>
      <c r="K12" s="1897"/>
      <c r="L12" s="1927"/>
      <c r="M12" s="1906"/>
    </row>
    <row r="13" spans="1:13">
      <c r="A13" s="1898" t="s">
        <v>3233</v>
      </c>
      <c r="B13" s="1898" t="s">
        <v>4087</v>
      </c>
      <c r="C13" s="1906" t="s">
        <v>2943</v>
      </c>
      <c r="D13" s="1947"/>
      <c r="E13" s="1898"/>
      <c r="F13" s="1906"/>
      <c r="G13" s="855"/>
      <c r="H13" s="2008" t="s">
        <v>3235</v>
      </c>
      <c r="I13" s="2008" t="s">
        <v>3234</v>
      </c>
      <c r="J13" s="1278" t="s">
        <v>2640</v>
      </c>
      <c r="K13" s="1897"/>
      <c r="L13" s="1927"/>
      <c r="M13" s="1906"/>
    </row>
    <row r="14" spans="1:13">
      <c r="A14" s="1898" t="s">
        <v>3236</v>
      </c>
      <c r="B14" s="1898" t="s">
        <v>4088</v>
      </c>
      <c r="C14" s="1906" t="s">
        <v>2943</v>
      </c>
      <c r="D14" s="1947"/>
      <c r="E14" s="1898"/>
      <c r="F14" s="1906"/>
      <c r="G14" s="855"/>
      <c r="H14" s="2008" t="s">
        <v>3238</v>
      </c>
      <c r="I14" s="2008" t="s">
        <v>3237</v>
      </c>
      <c r="J14" s="1278" t="s">
        <v>2640</v>
      </c>
      <c r="K14" s="1897"/>
      <c r="L14" s="1927"/>
      <c r="M14" s="1906"/>
    </row>
    <row r="15" spans="1:13">
      <c r="A15" s="1898" t="s">
        <v>3239</v>
      </c>
      <c r="B15" s="1898" t="s">
        <v>4089</v>
      </c>
      <c r="C15" s="1906" t="s">
        <v>2943</v>
      </c>
      <c r="D15" s="1947"/>
      <c r="E15" s="1898"/>
      <c r="F15" s="1906"/>
      <c r="G15" s="855"/>
      <c r="H15" s="2008" t="s">
        <v>3241</v>
      </c>
      <c r="I15" s="2008" t="s">
        <v>3240</v>
      </c>
      <c r="J15" s="1278" t="s">
        <v>2640</v>
      </c>
      <c r="K15" s="1897"/>
      <c r="L15" s="1927"/>
      <c r="M15" s="1906"/>
    </row>
    <row r="16" spans="1:13">
      <c r="A16" s="1898" t="s">
        <v>3242</v>
      </c>
      <c r="B16" s="1898" t="s">
        <v>4090</v>
      </c>
      <c r="C16" s="1906" t="s">
        <v>2943</v>
      </c>
      <c r="D16" s="1947"/>
      <c r="E16" s="1898"/>
      <c r="F16" s="1906"/>
      <c r="G16" s="855"/>
      <c r="H16" s="2008" t="s">
        <v>3244</v>
      </c>
      <c r="I16" s="2008" t="s">
        <v>3243</v>
      </c>
      <c r="J16" s="1278" t="s">
        <v>2640</v>
      </c>
      <c r="K16" s="1897"/>
      <c r="L16" s="1927"/>
      <c r="M16" s="1906"/>
    </row>
    <row r="17" spans="1:13">
      <c r="A17" s="1898" t="s">
        <v>3245</v>
      </c>
      <c r="B17" s="1898" t="s">
        <v>4091</v>
      </c>
      <c r="C17" s="1906" t="s">
        <v>2943</v>
      </c>
      <c r="D17" s="1947"/>
      <c r="E17" s="1898"/>
      <c r="F17" s="1906"/>
      <c r="G17" s="856"/>
      <c r="H17" s="2008" t="s">
        <v>3247</v>
      </c>
      <c r="I17" s="2008" t="s">
        <v>3246</v>
      </c>
      <c r="J17" s="1278" t="s">
        <v>2640</v>
      </c>
      <c r="K17" s="1897"/>
      <c r="L17" s="1927"/>
      <c r="M17" s="1906"/>
    </row>
    <row r="18" spans="1:13">
      <c r="A18" s="270" t="s">
        <v>1800</v>
      </c>
      <c r="B18" s="270"/>
      <c r="C18" s="270"/>
      <c r="D18" s="270"/>
      <c r="E18" s="270"/>
      <c r="F18" s="270"/>
      <c r="G18" s="270"/>
      <c r="H18" s="270"/>
      <c r="I18" s="270"/>
      <c r="J18" s="270"/>
      <c r="K18" s="270"/>
      <c r="L18" s="270"/>
      <c r="M18" s="270"/>
    </row>
    <row r="19" ht="28" spans="1:13">
      <c r="A19" s="1948" t="s">
        <v>3342</v>
      </c>
      <c r="B19" s="1948" t="s">
        <v>3343</v>
      </c>
      <c r="C19" s="1949" t="s">
        <v>1792</v>
      </c>
      <c r="D19" s="866"/>
      <c r="E19" s="1963"/>
      <c r="F19" s="1964" t="s">
        <v>3344</v>
      </c>
      <c r="G19" s="855"/>
      <c r="H19" s="1025" t="s">
        <v>3345</v>
      </c>
      <c r="I19" s="1025" t="s">
        <v>3343</v>
      </c>
      <c r="J19" s="1949" t="s">
        <v>1792</v>
      </c>
      <c r="K19" s="1033" t="s">
        <v>2393</v>
      </c>
      <c r="L19" s="1948"/>
      <c r="M19" s="1964" t="s">
        <v>3344</v>
      </c>
    </row>
    <row r="20" ht="28" spans="1:13">
      <c r="A20" s="1898" t="s">
        <v>3346</v>
      </c>
      <c r="B20" s="1898" t="s">
        <v>3347</v>
      </c>
      <c r="C20" s="1950"/>
      <c r="D20" s="1951"/>
      <c r="E20" s="1965" t="s">
        <v>2491</v>
      </c>
      <c r="F20" s="1906" t="s">
        <v>3348</v>
      </c>
      <c r="G20" s="855"/>
      <c r="H20" s="59" t="s">
        <v>3349</v>
      </c>
      <c r="I20" s="724" t="s">
        <v>3350</v>
      </c>
      <c r="J20" s="724" t="s">
        <v>1947</v>
      </c>
      <c r="K20" s="1971"/>
      <c r="L20" s="1972" t="s">
        <v>1846</v>
      </c>
      <c r="M20" s="1977" t="s">
        <v>3351</v>
      </c>
    </row>
    <row r="21" spans="1:13">
      <c r="A21" s="1898" t="s">
        <v>3352</v>
      </c>
      <c r="B21" s="1898" t="s">
        <v>2467</v>
      </c>
      <c r="C21" s="1950"/>
      <c r="D21" s="1951"/>
      <c r="E21" s="1965" t="s">
        <v>2491</v>
      </c>
      <c r="F21" s="1906"/>
      <c r="G21" s="855"/>
      <c r="H21" s="59" t="s">
        <v>3353</v>
      </c>
      <c r="I21" s="724" t="s">
        <v>2467</v>
      </c>
      <c r="J21" s="724" t="s">
        <v>2064</v>
      </c>
      <c r="K21" s="1973"/>
      <c r="L21" s="1972" t="s">
        <v>1846</v>
      </c>
      <c r="M21" s="1951"/>
    </row>
    <row r="22" ht="17.1" customHeight="1" spans="1:13">
      <c r="A22" s="1948" t="s">
        <v>3342</v>
      </c>
      <c r="B22" s="1948" t="s">
        <v>3343</v>
      </c>
      <c r="C22" s="1949" t="s">
        <v>1792</v>
      </c>
      <c r="D22" s="866"/>
      <c r="E22" s="1963"/>
      <c r="F22" s="1964"/>
      <c r="G22" s="855"/>
      <c r="H22" s="1025" t="s">
        <v>3345</v>
      </c>
      <c r="I22" s="1025" t="s">
        <v>3343</v>
      </c>
      <c r="J22" s="1949" t="s">
        <v>1792</v>
      </c>
      <c r="K22" s="1033" t="s">
        <v>2301</v>
      </c>
      <c r="L22" s="1948"/>
      <c r="M22" s="1964"/>
    </row>
    <row r="23" s="1946" customFormat="1" ht="14.4" spans="1:13">
      <c r="A23" s="1898" t="s">
        <v>3230</v>
      </c>
      <c r="B23" s="1898" t="s">
        <v>4086</v>
      </c>
      <c r="C23" s="1906" t="s">
        <v>2943</v>
      </c>
      <c r="D23" s="1034"/>
      <c r="E23" s="1034"/>
      <c r="F23" s="1034"/>
      <c r="G23" s="855"/>
      <c r="H23" s="2008" t="s">
        <v>3232</v>
      </c>
      <c r="I23" s="2008" t="s">
        <v>3231</v>
      </c>
      <c r="J23" s="1278" t="s">
        <v>2640</v>
      </c>
      <c r="K23" s="1034"/>
      <c r="L23" s="1034"/>
      <c r="M23" s="1034"/>
    </row>
    <row r="24" s="1946" customFormat="1" ht="14.4" spans="1:13">
      <c r="A24" s="1898" t="s">
        <v>3233</v>
      </c>
      <c r="B24" s="1898" t="s">
        <v>4086</v>
      </c>
      <c r="C24" s="1906" t="s">
        <v>2943</v>
      </c>
      <c r="D24" s="1034"/>
      <c r="E24" s="1034"/>
      <c r="F24" s="1034"/>
      <c r="G24" s="855"/>
      <c r="H24" s="2008" t="s">
        <v>3235</v>
      </c>
      <c r="I24" s="2008" t="s">
        <v>3234</v>
      </c>
      <c r="J24" s="1278" t="s">
        <v>2640</v>
      </c>
      <c r="K24" s="1034"/>
      <c r="L24" s="1034"/>
      <c r="M24" s="1034"/>
    </row>
    <row r="26" spans="1:6">
      <c r="A26" s="2019" t="s">
        <v>3347</v>
      </c>
      <c r="B26" s="2020"/>
      <c r="C26" s="2020"/>
      <c r="D26" s="2020"/>
      <c r="E26" s="2020"/>
      <c r="F26" s="2026"/>
    </row>
    <row r="27" spans="1:6">
      <c r="A27" s="2021" t="s">
        <v>4108</v>
      </c>
      <c r="B27" s="2022" t="s">
        <v>4109</v>
      </c>
      <c r="C27" s="2022" t="s">
        <v>4110</v>
      </c>
      <c r="D27" s="2023"/>
      <c r="E27" s="2022" t="s">
        <v>2547</v>
      </c>
      <c r="F27" s="1953" t="s">
        <v>4111</v>
      </c>
    </row>
    <row r="28" spans="1:6">
      <c r="A28" s="2024"/>
      <c r="B28" s="2022" t="s">
        <v>3693</v>
      </c>
      <c r="C28" s="2022" t="s">
        <v>3261</v>
      </c>
      <c r="D28" s="2023"/>
      <c r="E28" s="2022" t="s">
        <v>2547</v>
      </c>
      <c r="F28" s="1953" t="s">
        <v>4112</v>
      </c>
    </row>
    <row r="29" spans="1:6">
      <c r="A29" s="2024"/>
      <c r="B29" s="2022" t="s">
        <v>4113</v>
      </c>
      <c r="C29" s="2022" t="s">
        <v>3261</v>
      </c>
      <c r="D29" s="2023"/>
      <c r="E29" s="2022" t="s">
        <v>2547</v>
      </c>
      <c r="F29" s="1953" t="s">
        <v>4114</v>
      </c>
    </row>
    <row r="30" spans="1:6">
      <c r="A30" s="2024"/>
      <c r="B30" s="2022" t="s">
        <v>4115</v>
      </c>
      <c r="C30" s="2022" t="s">
        <v>2553</v>
      </c>
      <c r="D30" s="2023"/>
      <c r="E30" s="2022"/>
      <c r="F30" s="1953" t="s">
        <v>4116</v>
      </c>
    </row>
    <row r="31" spans="1:6">
      <c r="A31" s="2024"/>
      <c r="B31" s="2022" t="s">
        <v>4117</v>
      </c>
      <c r="C31" s="2022" t="s">
        <v>3261</v>
      </c>
      <c r="D31" s="2023"/>
      <c r="E31" s="2022" t="s">
        <v>2547</v>
      </c>
      <c r="F31" s="1953" t="s">
        <v>4117</v>
      </c>
    </row>
    <row r="32" spans="1:6">
      <c r="A32" s="2024"/>
      <c r="B32" s="2022" t="s">
        <v>4118</v>
      </c>
      <c r="C32" s="2022" t="s">
        <v>3625</v>
      </c>
      <c r="D32" s="2023"/>
      <c r="E32" s="2022" t="s">
        <v>2547</v>
      </c>
      <c r="F32" s="1954" t="s">
        <v>4118</v>
      </c>
    </row>
    <row r="33" spans="1:6">
      <c r="A33" s="2024"/>
      <c r="B33" s="1953" t="s">
        <v>4119</v>
      </c>
      <c r="C33" s="2022" t="s">
        <v>4120</v>
      </c>
      <c r="D33" s="2023"/>
      <c r="E33" s="2022" t="s">
        <v>2547</v>
      </c>
      <c r="F33" s="1953" t="s">
        <v>3669</v>
      </c>
    </row>
    <row r="34" spans="1:6">
      <c r="A34" s="2024"/>
      <c r="B34" s="1953" t="s">
        <v>4121</v>
      </c>
      <c r="C34" s="2022" t="s">
        <v>3589</v>
      </c>
      <c r="D34" s="2023"/>
      <c r="E34" s="2022" t="s">
        <v>2547</v>
      </c>
      <c r="F34" s="1953" t="s">
        <v>2551</v>
      </c>
    </row>
    <row r="35" spans="1:6">
      <c r="A35" s="2024"/>
      <c r="B35" s="2022" t="s">
        <v>4122</v>
      </c>
      <c r="C35" s="2022" t="s">
        <v>2553</v>
      </c>
      <c r="D35" s="2023"/>
      <c r="E35" s="2022" t="s">
        <v>2547</v>
      </c>
      <c r="F35" s="1953" t="s">
        <v>4123</v>
      </c>
    </row>
    <row r="36" ht="28" spans="1:6">
      <c r="A36" s="2024"/>
      <c r="B36" s="2022" t="s">
        <v>4124</v>
      </c>
      <c r="C36" s="1953" t="s">
        <v>4120</v>
      </c>
      <c r="D36" s="2023"/>
      <c r="E36" s="2022"/>
      <c r="F36" s="1953" t="s">
        <v>4125</v>
      </c>
    </row>
    <row r="37" spans="1:6">
      <c r="A37" s="2024"/>
      <c r="B37" s="2022" t="s">
        <v>4126</v>
      </c>
      <c r="C37" s="1953" t="s">
        <v>3665</v>
      </c>
      <c r="D37" s="2023"/>
      <c r="E37" s="2022"/>
      <c r="F37" s="1953" t="s">
        <v>4127</v>
      </c>
    </row>
    <row r="38" spans="1:6">
      <c r="A38" s="2024"/>
      <c r="B38" s="2022" t="s">
        <v>4128</v>
      </c>
      <c r="C38" s="1953" t="s">
        <v>3625</v>
      </c>
      <c r="D38" s="2023"/>
      <c r="E38" s="2022"/>
      <c r="F38" s="1953" t="s">
        <v>3229</v>
      </c>
    </row>
    <row r="39" spans="1:6">
      <c r="A39" s="2024"/>
      <c r="B39" s="2022" t="s">
        <v>3667</v>
      </c>
      <c r="C39" s="1953" t="s">
        <v>3690</v>
      </c>
      <c r="D39" s="2023"/>
      <c r="E39" s="2022" t="s">
        <v>2547</v>
      </c>
      <c r="F39" s="1953">
        <v>156</v>
      </c>
    </row>
    <row r="40" ht="28" spans="1:6">
      <c r="A40" s="2024"/>
      <c r="B40" s="2022" t="s">
        <v>3650</v>
      </c>
      <c r="C40" s="1953" t="s">
        <v>3413</v>
      </c>
      <c r="D40" s="2023"/>
      <c r="E40" s="2022" t="s">
        <v>2547</v>
      </c>
      <c r="F40" s="1953" t="s">
        <v>3600</v>
      </c>
    </row>
    <row r="41" ht="28" spans="1:6">
      <c r="A41" s="2024"/>
      <c r="B41" s="2022" t="s">
        <v>4129</v>
      </c>
      <c r="C41" s="1953" t="s">
        <v>4120</v>
      </c>
      <c r="D41" s="2023"/>
      <c r="E41" s="2022" t="s">
        <v>2547</v>
      </c>
      <c r="F41" s="1953" t="s">
        <v>4130</v>
      </c>
    </row>
    <row r="42" ht="28" spans="1:6">
      <c r="A42" s="2024"/>
      <c r="B42" s="2022" t="s">
        <v>4131</v>
      </c>
      <c r="C42" s="1953" t="s">
        <v>4120</v>
      </c>
      <c r="D42" s="2023"/>
      <c r="E42" s="2022"/>
      <c r="F42" s="1954" t="s">
        <v>4132</v>
      </c>
    </row>
    <row r="43" spans="1:6">
      <c r="A43" s="2024"/>
      <c r="B43" s="2022" t="s">
        <v>4133</v>
      </c>
      <c r="C43" s="1953" t="s">
        <v>4134</v>
      </c>
      <c r="D43" s="2023"/>
      <c r="E43" s="2022"/>
      <c r="F43" s="1953" t="s">
        <v>4133</v>
      </c>
    </row>
    <row r="44" spans="1:6">
      <c r="A44" s="2024"/>
      <c r="B44" s="2022" t="s">
        <v>4135</v>
      </c>
      <c r="C44" s="1953" t="s">
        <v>3653</v>
      </c>
      <c r="D44" s="2023"/>
      <c r="E44" s="2022"/>
      <c r="F44" s="1953" t="s">
        <v>4135</v>
      </c>
    </row>
    <row r="45" spans="1:6">
      <c r="A45" s="2024"/>
      <c r="B45" s="2022" t="s">
        <v>4136</v>
      </c>
      <c r="C45" s="1953" t="s">
        <v>3261</v>
      </c>
      <c r="D45" s="2023"/>
      <c r="E45" s="2022"/>
      <c r="F45" s="1953" t="s">
        <v>4136</v>
      </c>
    </row>
    <row r="46" spans="1:6">
      <c r="A46" s="2024"/>
      <c r="B46" s="2022" t="s">
        <v>3362</v>
      </c>
      <c r="C46" s="1953" t="s">
        <v>3272</v>
      </c>
      <c r="D46" s="2023"/>
      <c r="E46" s="2022" t="s">
        <v>2547</v>
      </c>
      <c r="F46" s="1953" t="s">
        <v>4137</v>
      </c>
    </row>
    <row r="47" ht="28" spans="1:6">
      <c r="A47" s="2024"/>
      <c r="B47" s="2022" t="s">
        <v>4138</v>
      </c>
      <c r="C47" s="1953" t="s">
        <v>3413</v>
      </c>
      <c r="D47" s="2023"/>
      <c r="E47" s="2022"/>
      <c r="F47" s="1953" t="s">
        <v>4139</v>
      </c>
    </row>
    <row r="48" ht="41" spans="1:6">
      <c r="A48" s="2024"/>
      <c r="B48" s="2022" t="s">
        <v>4140</v>
      </c>
      <c r="C48" s="1953" t="s">
        <v>3261</v>
      </c>
      <c r="D48" s="2023"/>
      <c r="E48" s="2022"/>
      <c r="F48" s="1953" t="s">
        <v>4141</v>
      </c>
    </row>
    <row r="49" ht="41" spans="1:6">
      <c r="A49" s="2024"/>
      <c r="B49" s="2022" t="s">
        <v>4056</v>
      </c>
      <c r="C49" s="1953" t="s">
        <v>3261</v>
      </c>
      <c r="D49" s="2023"/>
      <c r="E49" s="2022"/>
      <c r="F49" s="1953" t="s">
        <v>4142</v>
      </c>
    </row>
    <row r="50" spans="1:6">
      <c r="A50" s="2024"/>
      <c r="B50" s="1034" t="s">
        <v>4143</v>
      </c>
      <c r="C50" s="1034" t="s">
        <v>3625</v>
      </c>
      <c r="D50" s="1034"/>
      <c r="E50" s="1034"/>
      <c r="F50" s="1034"/>
    </row>
    <row r="51" spans="1:6">
      <c r="A51" s="2025"/>
      <c r="B51" s="1034" t="s">
        <v>4144</v>
      </c>
      <c r="C51" s="1034" t="s">
        <v>3625</v>
      </c>
      <c r="D51" s="1034"/>
      <c r="E51" s="1034"/>
      <c r="F51" s="1034"/>
    </row>
  </sheetData>
  <mergeCells count="17">
    <mergeCell ref="B1:F1"/>
    <mergeCell ref="I1:M1"/>
    <mergeCell ref="B2:F2"/>
    <mergeCell ref="I2:M2"/>
    <mergeCell ref="B3:F3"/>
    <mergeCell ref="I3:M3"/>
    <mergeCell ref="B4:F4"/>
    <mergeCell ref="I4:M4"/>
    <mergeCell ref="A5:F5"/>
    <mergeCell ref="H5:M5"/>
    <mergeCell ref="A7:M7"/>
    <mergeCell ref="A18:M18"/>
    <mergeCell ref="A26:F26"/>
    <mergeCell ref="A27:A51"/>
    <mergeCell ref="G1:G6"/>
    <mergeCell ref="G8:G17"/>
    <mergeCell ref="G19:G24"/>
  </mergeCells>
  <conditionalFormatting sqref="H9">
    <cfRule type="duplicateValues" dxfId="0" priority="8"/>
  </conditionalFormatting>
  <conditionalFormatting sqref="I9">
    <cfRule type="duplicateValues" dxfId="0" priority="7"/>
  </conditionalFormatting>
  <conditionalFormatting sqref="H11">
    <cfRule type="duplicateValues" dxfId="0" priority="6"/>
  </conditionalFormatting>
  <conditionalFormatting sqref="I11">
    <cfRule type="duplicateValues" dxfId="0" priority="5"/>
  </conditionalFormatting>
  <conditionalFormatting sqref="H12:H17">
    <cfRule type="duplicateValues" dxfId="0" priority="4"/>
  </conditionalFormatting>
  <conditionalFormatting sqref="H20:H21">
    <cfRule type="duplicateValues" dxfId="0" priority="2"/>
  </conditionalFormatting>
  <conditionalFormatting sqref="H23:H24">
    <cfRule type="duplicateValues" dxfId="0" priority="10"/>
  </conditionalFormatting>
  <conditionalFormatting sqref="I12:I17">
    <cfRule type="duplicateValues" dxfId="0" priority="3"/>
  </conditionalFormatting>
  <conditionalFormatting sqref="I20:I21">
    <cfRule type="duplicateValues" dxfId="0" priority="1"/>
  </conditionalFormatting>
  <conditionalFormatting sqref="I23:I24">
    <cfRule type="duplicateValues" dxfId="0" priority="9"/>
  </conditionalFormatting>
  <hyperlinks>
    <hyperlink ref="N1" location="INDEX!A1" display="INDEX"/>
  </hyperlinks>
  <pageMargins left="0.699305555555556" right="0.699305555555556" top="0.75" bottom="0.75" header="0.3" footer="0.3"/>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65"/>
  <sheetViews>
    <sheetView topLeftCell="B22"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2" width="8.25" style="836" customWidth="1"/>
    <col min="13" max="13" width="15.375" style="836" customWidth="1"/>
    <col min="14" max="16384" width="9" style="836"/>
  </cols>
  <sheetData>
    <row r="1" spans="1:14">
      <c r="A1" s="837" t="s">
        <v>533</v>
      </c>
      <c r="B1" s="1887" t="s">
        <v>642</v>
      </c>
      <c r="C1" s="1888"/>
      <c r="D1" s="1888"/>
      <c r="E1" s="1888"/>
      <c r="F1" s="1899"/>
      <c r="G1" s="1900"/>
      <c r="H1" s="837" t="s">
        <v>11</v>
      </c>
      <c r="I1" s="1966" t="s">
        <v>644</v>
      </c>
      <c r="J1" s="1967"/>
      <c r="K1" s="1967"/>
      <c r="L1" s="1967"/>
      <c r="M1" s="1974"/>
      <c r="N1" s="1975" t="s">
        <v>6</v>
      </c>
    </row>
    <row r="2" spans="1:13">
      <c r="A2" s="837" t="s">
        <v>9</v>
      </c>
      <c r="B2" s="1889" t="s">
        <v>643</v>
      </c>
      <c r="C2" s="1890"/>
      <c r="D2" s="1890"/>
      <c r="E2" s="1890"/>
      <c r="F2" s="1901"/>
      <c r="G2" s="1902"/>
      <c r="H2" s="837" t="s">
        <v>15</v>
      </c>
      <c r="I2" s="1968" t="s">
        <v>4145</v>
      </c>
      <c r="J2" s="1969"/>
      <c r="K2" s="1969"/>
      <c r="L2" s="1969"/>
      <c r="M2" s="1976"/>
    </row>
    <row r="3" spans="1:13">
      <c r="A3" s="1676" t="s">
        <v>1822</v>
      </c>
      <c r="B3" s="1880"/>
      <c r="C3" s="1881"/>
      <c r="D3" s="1881"/>
      <c r="E3" s="1881"/>
      <c r="F3" s="1885"/>
      <c r="G3" s="1902"/>
      <c r="H3" s="851" t="s">
        <v>1823</v>
      </c>
      <c r="I3" s="1889" t="s">
        <v>4146</v>
      </c>
      <c r="J3" s="1890"/>
      <c r="K3" s="1890"/>
      <c r="L3" s="1890"/>
      <c r="M3" s="1901"/>
    </row>
    <row r="4" spans="1:13">
      <c r="A4" s="1676" t="s">
        <v>25</v>
      </c>
      <c r="B4" s="1880"/>
      <c r="C4" s="1881"/>
      <c r="D4" s="1881"/>
      <c r="E4" s="1881"/>
      <c r="F4" s="1885"/>
      <c r="G4" s="1902"/>
      <c r="H4" s="851" t="s">
        <v>1825</v>
      </c>
      <c r="I4" s="1272" t="s">
        <v>4147</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ht="41" spans="1:13">
      <c r="A8" s="1898" t="s">
        <v>2146</v>
      </c>
      <c r="B8" s="1898" t="s">
        <v>4148</v>
      </c>
      <c r="C8" s="1946" t="s">
        <v>3261</v>
      </c>
      <c r="D8" s="1947"/>
      <c r="E8" s="1898" t="s">
        <v>2491</v>
      </c>
      <c r="F8" s="1935" t="s">
        <v>4149</v>
      </c>
      <c r="G8" s="854"/>
      <c r="H8" s="2008" t="s">
        <v>4150</v>
      </c>
      <c r="I8" s="2011" t="s">
        <v>4151</v>
      </c>
      <c r="J8" s="724" t="s">
        <v>3265</v>
      </c>
      <c r="K8" s="1894"/>
      <c r="L8" s="1898" t="s">
        <v>1846</v>
      </c>
      <c r="M8" s="1935" t="s">
        <v>4149</v>
      </c>
    </row>
    <row r="9" ht="68" spans="1:13">
      <c r="A9" s="1898" t="s">
        <v>3448</v>
      </c>
      <c r="B9" s="1898" t="s">
        <v>4152</v>
      </c>
      <c r="C9" s="1898" t="s">
        <v>3261</v>
      </c>
      <c r="D9" s="1947"/>
      <c r="E9" s="1898" t="s">
        <v>2491</v>
      </c>
      <c r="F9" s="1906" t="s">
        <v>4153</v>
      </c>
      <c r="G9" s="855"/>
      <c r="H9" s="1907" t="s">
        <v>3335</v>
      </c>
      <c r="I9" s="1907" t="s">
        <v>3334</v>
      </c>
      <c r="J9" s="2017" t="s">
        <v>1863</v>
      </c>
      <c r="K9" s="1926"/>
      <c r="L9" s="1898" t="s">
        <v>1846</v>
      </c>
      <c r="M9" s="1906" t="s">
        <v>4153</v>
      </c>
    </row>
    <row r="10" ht="55" spans="1:13">
      <c r="A10" s="1898" t="s">
        <v>2563</v>
      </c>
      <c r="B10" s="1898" t="s">
        <v>3957</v>
      </c>
      <c r="C10" s="1898" t="s">
        <v>3589</v>
      </c>
      <c r="D10" s="1947"/>
      <c r="E10" s="1898" t="s">
        <v>2491</v>
      </c>
      <c r="F10" s="1906" t="s">
        <v>4154</v>
      </c>
      <c r="G10" s="855"/>
      <c r="H10" s="59" t="s">
        <v>3958</v>
      </c>
      <c r="I10" s="724" t="s">
        <v>3957</v>
      </c>
      <c r="J10" s="59" t="s">
        <v>1753</v>
      </c>
      <c r="K10" s="1926"/>
      <c r="L10" s="1898" t="s">
        <v>1846</v>
      </c>
      <c r="M10" s="1906" t="s">
        <v>4154</v>
      </c>
    </row>
    <row r="11" ht="41" spans="1:13">
      <c r="A11" s="1906" t="s">
        <v>3298</v>
      </c>
      <c r="B11" s="1898" t="s">
        <v>4155</v>
      </c>
      <c r="C11" s="1898" t="s">
        <v>3261</v>
      </c>
      <c r="D11" s="1947"/>
      <c r="E11" s="1898" t="s">
        <v>2491</v>
      </c>
      <c r="F11" s="1906" t="s">
        <v>4156</v>
      </c>
      <c r="G11" s="855"/>
      <c r="H11" s="716" t="s">
        <v>3301</v>
      </c>
      <c r="I11" s="716" t="s">
        <v>3302</v>
      </c>
      <c r="J11" s="716" t="s">
        <v>2322</v>
      </c>
      <c r="K11" s="1926"/>
      <c r="L11" s="1898" t="s">
        <v>1846</v>
      </c>
      <c r="M11" s="1906" t="s">
        <v>4156</v>
      </c>
    </row>
    <row r="12" spans="1:13">
      <c r="A12" s="1898" t="s">
        <v>3395</v>
      </c>
      <c r="B12" s="1898" t="s">
        <v>3012</v>
      </c>
      <c r="C12" s="1898" t="s">
        <v>3313</v>
      </c>
      <c r="D12" s="1947"/>
      <c r="E12" s="1898" t="s">
        <v>2491</v>
      </c>
      <c r="F12" s="1906" t="s">
        <v>3613</v>
      </c>
      <c r="G12" s="855"/>
      <c r="H12" s="1939" t="s">
        <v>3338</v>
      </c>
      <c r="I12" s="716" t="s">
        <v>3012</v>
      </c>
      <c r="J12" s="482" t="s">
        <v>1761</v>
      </c>
      <c r="K12" s="1926"/>
      <c r="L12" s="1898" t="s">
        <v>1846</v>
      </c>
      <c r="M12" s="1906" t="s">
        <v>3613</v>
      </c>
    </row>
    <row r="13" spans="1:13">
      <c r="A13" s="1898" t="s">
        <v>3397</v>
      </c>
      <c r="B13" s="1898" t="s">
        <v>3017</v>
      </c>
      <c r="C13" s="1898" t="s">
        <v>3372</v>
      </c>
      <c r="D13" s="1947"/>
      <c r="E13" s="1898" t="s">
        <v>2491</v>
      </c>
      <c r="F13" s="1906" t="s">
        <v>3614</v>
      </c>
      <c r="G13" s="855"/>
      <c r="H13" s="1939" t="s">
        <v>3341</v>
      </c>
      <c r="I13" s="716" t="s">
        <v>3017</v>
      </c>
      <c r="J13" s="483" t="s">
        <v>1922</v>
      </c>
      <c r="K13" s="1926"/>
      <c r="L13" s="1898" t="s">
        <v>1846</v>
      </c>
      <c r="M13" s="1906" t="s">
        <v>3614</v>
      </c>
    </row>
    <row r="14" spans="1:13">
      <c r="A14" s="1898" t="s">
        <v>1874</v>
      </c>
      <c r="B14" s="1898" t="s">
        <v>44</v>
      </c>
      <c r="C14" s="1906" t="s">
        <v>2943</v>
      </c>
      <c r="D14" s="1947"/>
      <c r="E14" s="1898" t="s">
        <v>2491</v>
      </c>
      <c r="F14" s="1906" t="s">
        <v>44</v>
      </c>
      <c r="G14" s="855"/>
      <c r="H14" s="59" t="s">
        <v>1874</v>
      </c>
      <c r="I14" s="724" t="s">
        <v>44</v>
      </c>
      <c r="J14" s="59" t="s">
        <v>2640</v>
      </c>
      <c r="K14" s="1926"/>
      <c r="L14" s="1898" t="s">
        <v>1846</v>
      </c>
      <c r="M14" s="1906" t="s">
        <v>44</v>
      </c>
    </row>
    <row r="15" spans="1:13">
      <c r="A15" s="1898" t="s">
        <v>3230</v>
      </c>
      <c r="B15" s="1898" t="s">
        <v>4086</v>
      </c>
      <c r="C15" s="1906" t="s">
        <v>2943</v>
      </c>
      <c r="D15" s="1947"/>
      <c r="E15" s="1898"/>
      <c r="F15" s="1906"/>
      <c r="G15" s="855"/>
      <c r="H15" s="2008" t="s">
        <v>3232</v>
      </c>
      <c r="I15" s="2008" t="s">
        <v>3231</v>
      </c>
      <c r="J15" s="1278" t="s">
        <v>2640</v>
      </c>
      <c r="K15" s="1897"/>
      <c r="L15" s="1927"/>
      <c r="M15" s="1906"/>
    </row>
    <row r="16" spans="1:13">
      <c r="A16" s="1898" t="s">
        <v>3233</v>
      </c>
      <c r="B16" s="1898" t="s">
        <v>4087</v>
      </c>
      <c r="C16" s="1906" t="s">
        <v>2943</v>
      </c>
      <c r="D16" s="1947"/>
      <c r="E16" s="1898"/>
      <c r="F16" s="1906"/>
      <c r="G16" s="855"/>
      <c r="H16" s="2008" t="s">
        <v>3235</v>
      </c>
      <c r="I16" s="2008" t="s">
        <v>3234</v>
      </c>
      <c r="J16" s="1278" t="s">
        <v>2640</v>
      </c>
      <c r="K16" s="1897"/>
      <c r="L16" s="1927"/>
      <c r="M16" s="1906"/>
    </row>
    <row r="17" spans="1:13">
      <c r="A17" s="1898" t="s">
        <v>3236</v>
      </c>
      <c r="B17" s="1898" t="s">
        <v>4088</v>
      </c>
      <c r="C17" s="1906" t="s">
        <v>2943</v>
      </c>
      <c r="D17" s="1947"/>
      <c r="E17" s="1898"/>
      <c r="F17" s="1906"/>
      <c r="G17" s="855"/>
      <c r="H17" s="2008" t="s">
        <v>3238</v>
      </c>
      <c r="I17" s="2008" t="s">
        <v>3237</v>
      </c>
      <c r="J17" s="1278" t="s">
        <v>2640</v>
      </c>
      <c r="K17" s="1897"/>
      <c r="L17" s="1927"/>
      <c r="M17" s="1906"/>
    </row>
    <row r="18" spans="1:13">
      <c r="A18" s="1898" t="s">
        <v>3239</v>
      </c>
      <c r="B18" s="1898" t="s">
        <v>4089</v>
      </c>
      <c r="C18" s="1906" t="s">
        <v>2943</v>
      </c>
      <c r="D18" s="1947"/>
      <c r="E18" s="1898"/>
      <c r="F18" s="1906"/>
      <c r="G18" s="855"/>
      <c r="H18" s="2008" t="s">
        <v>3241</v>
      </c>
      <c r="I18" s="2008" t="s">
        <v>3240</v>
      </c>
      <c r="J18" s="1278" t="s">
        <v>2640</v>
      </c>
      <c r="K18" s="1897"/>
      <c r="L18" s="1927"/>
      <c r="M18" s="1906"/>
    </row>
    <row r="19" spans="1:13">
      <c r="A19" s="1898" t="s">
        <v>3242</v>
      </c>
      <c r="B19" s="1898" t="s">
        <v>4090</v>
      </c>
      <c r="C19" s="1906" t="s">
        <v>2943</v>
      </c>
      <c r="D19" s="1947"/>
      <c r="E19" s="1898"/>
      <c r="F19" s="1906"/>
      <c r="G19" s="855"/>
      <c r="H19" s="2008" t="s">
        <v>3244</v>
      </c>
      <c r="I19" s="2008" t="s">
        <v>3243</v>
      </c>
      <c r="J19" s="1278" t="s">
        <v>2640</v>
      </c>
      <c r="K19" s="1897"/>
      <c r="L19" s="1927"/>
      <c r="M19" s="1906"/>
    </row>
    <row r="20" spans="1:13">
      <c r="A20" s="1898" t="s">
        <v>3245</v>
      </c>
      <c r="B20" s="1898" t="s">
        <v>4091</v>
      </c>
      <c r="C20" s="1906" t="s">
        <v>2943</v>
      </c>
      <c r="D20" s="1947"/>
      <c r="E20" s="1898"/>
      <c r="F20" s="1906"/>
      <c r="G20" s="855"/>
      <c r="H20" s="2008" t="s">
        <v>3247</v>
      </c>
      <c r="I20" s="2008" t="s">
        <v>3246</v>
      </c>
      <c r="J20" s="1278" t="s">
        <v>2640</v>
      </c>
      <c r="K20" s="1897"/>
      <c r="L20" s="1927"/>
      <c r="M20" s="1906"/>
    </row>
    <row r="21" ht="28" spans="1:13">
      <c r="A21" s="1948" t="s">
        <v>3342</v>
      </c>
      <c r="B21" s="1948" t="s">
        <v>3343</v>
      </c>
      <c r="C21" s="1949" t="s">
        <v>1792</v>
      </c>
      <c r="D21" s="866"/>
      <c r="E21" s="1963"/>
      <c r="F21" s="1964" t="s">
        <v>3344</v>
      </c>
      <c r="G21" s="855"/>
      <c r="H21" s="1025" t="s">
        <v>3345</v>
      </c>
      <c r="I21" s="1025" t="s">
        <v>3343</v>
      </c>
      <c r="J21" s="1949" t="s">
        <v>1792</v>
      </c>
      <c r="K21" s="1033" t="s">
        <v>2393</v>
      </c>
      <c r="L21" s="1948"/>
      <c r="M21" s="1964" t="s">
        <v>3344</v>
      </c>
    </row>
    <row r="22" ht="28" spans="1:13">
      <c r="A22" s="1898" t="s">
        <v>3346</v>
      </c>
      <c r="B22" s="1898" t="s">
        <v>3347</v>
      </c>
      <c r="C22" s="1950"/>
      <c r="D22" s="1951"/>
      <c r="E22" s="1965" t="s">
        <v>2491</v>
      </c>
      <c r="F22" s="1906" t="s">
        <v>3348</v>
      </c>
      <c r="G22" s="855"/>
      <c r="H22" s="59" t="s">
        <v>3349</v>
      </c>
      <c r="I22" s="724" t="s">
        <v>3350</v>
      </c>
      <c r="J22" s="724" t="s">
        <v>1947</v>
      </c>
      <c r="K22" s="1971"/>
      <c r="L22" s="1972" t="s">
        <v>1846</v>
      </c>
      <c r="M22" s="1977" t="s">
        <v>3351</v>
      </c>
    </row>
    <row r="23" spans="1:13">
      <c r="A23" s="1898" t="s">
        <v>3352</v>
      </c>
      <c r="B23" s="1898" t="s">
        <v>2467</v>
      </c>
      <c r="C23" s="1950"/>
      <c r="D23" s="1951"/>
      <c r="E23" s="1965" t="s">
        <v>2491</v>
      </c>
      <c r="F23" s="1906"/>
      <c r="G23" s="855"/>
      <c r="H23" s="59" t="s">
        <v>3353</v>
      </c>
      <c r="I23" s="724" t="s">
        <v>2467</v>
      </c>
      <c r="J23" s="724" t="s">
        <v>2064</v>
      </c>
      <c r="K23" s="1973"/>
      <c r="L23" s="1972" t="s">
        <v>1846</v>
      </c>
      <c r="M23" s="1951"/>
    </row>
    <row r="24" ht="17.1" customHeight="1" spans="1:13">
      <c r="A24" s="1948" t="s">
        <v>3342</v>
      </c>
      <c r="B24" s="1948" t="s">
        <v>3343</v>
      </c>
      <c r="C24" s="1949" t="s">
        <v>1792</v>
      </c>
      <c r="D24" s="866"/>
      <c r="E24" s="1963"/>
      <c r="F24" s="1964"/>
      <c r="G24" s="855"/>
      <c r="H24" s="1025" t="s">
        <v>3345</v>
      </c>
      <c r="I24" s="1025" t="s">
        <v>3343</v>
      </c>
      <c r="J24" s="1949" t="s">
        <v>1792</v>
      </c>
      <c r="K24" s="1033" t="s">
        <v>2301</v>
      </c>
      <c r="L24" s="1948"/>
      <c r="M24" s="1964"/>
    </row>
    <row r="25" spans="1:13">
      <c r="A25" s="270" t="s">
        <v>1800</v>
      </c>
      <c r="B25" s="270"/>
      <c r="C25" s="270"/>
      <c r="D25" s="270"/>
      <c r="E25" s="270"/>
      <c r="F25" s="270"/>
      <c r="G25" s="270"/>
      <c r="H25" s="270"/>
      <c r="I25" s="270"/>
      <c r="J25" s="270"/>
      <c r="K25" s="270"/>
      <c r="L25" s="270"/>
      <c r="M25" s="270"/>
    </row>
    <row r="26" ht="28" spans="1:13">
      <c r="A26" s="1898" t="s">
        <v>3354</v>
      </c>
      <c r="B26" s="1898" t="s">
        <v>4157</v>
      </c>
      <c r="C26" s="1898" t="s">
        <v>2524</v>
      </c>
      <c r="D26" s="1947"/>
      <c r="E26" s="1898" t="s">
        <v>2491</v>
      </c>
      <c r="F26" s="1906" t="s">
        <v>4158</v>
      </c>
      <c r="G26" s="854"/>
      <c r="H26" s="2016" t="s">
        <v>2773</v>
      </c>
      <c r="I26" s="121" t="s">
        <v>2774</v>
      </c>
      <c r="J26" s="1841" t="s">
        <v>1863</v>
      </c>
      <c r="K26" s="1947"/>
      <c r="L26" s="1898" t="s">
        <v>1846</v>
      </c>
      <c r="M26" s="1906" t="s">
        <v>4158</v>
      </c>
    </row>
    <row r="27" s="1946" customFormat="1" ht="14.4" spans="1:13">
      <c r="A27" s="1034" t="s">
        <v>3266</v>
      </c>
      <c r="B27" s="1898" t="s">
        <v>4086</v>
      </c>
      <c r="C27" s="1906" t="s">
        <v>2943</v>
      </c>
      <c r="D27" s="1034"/>
      <c r="E27" s="1034"/>
      <c r="F27" s="1034"/>
      <c r="G27" s="855"/>
      <c r="H27" s="2008" t="s">
        <v>3232</v>
      </c>
      <c r="I27" s="2008" t="s">
        <v>3231</v>
      </c>
      <c r="J27" s="1278" t="s">
        <v>2640</v>
      </c>
      <c r="K27" s="1034"/>
      <c r="L27" s="1034"/>
      <c r="M27" s="1034"/>
    </row>
    <row r="28" s="1946" customFormat="1" ht="14.4" spans="1:13">
      <c r="A28" s="1034" t="s">
        <v>3267</v>
      </c>
      <c r="B28" s="1898" t="s">
        <v>4087</v>
      </c>
      <c r="C28" s="1906" t="s">
        <v>2943</v>
      </c>
      <c r="D28" s="1034"/>
      <c r="E28" s="1034"/>
      <c r="F28" s="1034"/>
      <c r="G28" s="855"/>
      <c r="H28" s="2008" t="s">
        <v>3235</v>
      </c>
      <c r="I28" s="2008" t="s">
        <v>3234</v>
      </c>
      <c r="J28" s="1278" t="s">
        <v>2640</v>
      </c>
      <c r="K28" s="1034"/>
      <c r="L28" s="1034"/>
      <c r="M28" s="1034"/>
    </row>
    <row r="30" spans="1:6">
      <c r="A30" s="524" t="s">
        <v>3347</v>
      </c>
      <c r="B30" s="524"/>
      <c r="C30" s="524"/>
      <c r="D30" s="524"/>
      <c r="E30" s="524"/>
      <c r="F30" s="524"/>
    </row>
    <row r="31" ht="41" spans="1:6">
      <c r="A31" s="1952" t="s">
        <v>4108</v>
      </c>
      <c r="B31" s="1953" t="s">
        <v>4159</v>
      </c>
      <c r="C31" s="1953" t="s">
        <v>4160</v>
      </c>
      <c r="D31" s="1954"/>
      <c r="E31" s="1954" t="s">
        <v>2547</v>
      </c>
      <c r="F31" s="1953" t="s">
        <v>4161</v>
      </c>
    </row>
    <row r="32" ht="41" spans="1:6">
      <c r="A32" s="1955"/>
      <c r="B32" s="1953" t="s">
        <v>4162</v>
      </c>
      <c r="C32" s="1953" t="s">
        <v>4163</v>
      </c>
      <c r="D32" s="1954"/>
      <c r="E32" s="1954" t="s">
        <v>2925</v>
      </c>
      <c r="F32" s="1953" t="s">
        <v>4164</v>
      </c>
    </row>
    <row r="33" ht="55" spans="1:6">
      <c r="A33" s="1955"/>
      <c r="B33" s="1953" t="s">
        <v>4165</v>
      </c>
      <c r="C33" s="1953" t="s">
        <v>4166</v>
      </c>
      <c r="D33" s="1954"/>
      <c r="E33" s="1954" t="s">
        <v>2547</v>
      </c>
      <c r="F33" s="1953" t="s">
        <v>4167</v>
      </c>
    </row>
    <row r="34" spans="1:6">
      <c r="A34" s="1955"/>
      <c r="B34" s="1953" t="s">
        <v>4168</v>
      </c>
      <c r="C34" s="1953" t="s">
        <v>3589</v>
      </c>
      <c r="D34" s="1954"/>
      <c r="E34" s="1954" t="s">
        <v>2547</v>
      </c>
      <c r="F34" s="1953" t="s">
        <v>3646</v>
      </c>
    </row>
    <row r="35" spans="1:6">
      <c r="A35" s="1955"/>
      <c r="B35" s="1953" t="s">
        <v>4169</v>
      </c>
      <c r="C35" s="1953" t="s">
        <v>3589</v>
      </c>
      <c r="D35" s="1954"/>
      <c r="E35" s="1954" t="s">
        <v>2925</v>
      </c>
      <c r="F35" s="1953" t="s">
        <v>3646</v>
      </c>
    </row>
    <row r="36" ht="68" spans="1:6">
      <c r="A36" s="1955"/>
      <c r="B36" s="1953" t="s">
        <v>4170</v>
      </c>
      <c r="C36" s="1953" t="s">
        <v>4171</v>
      </c>
      <c r="D36" s="1954"/>
      <c r="E36" s="1954" t="s">
        <v>2547</v>
      </c>
      <c r="F36" s="1954" t="s">
        <v>4172</v>
      </c>
    </row>
    <row r="37" ht="41" spans="1:6">
      <c r="A37" s="1955"/>
      <c r="B37" s="1953" t="s">
        <v>4173</v>
      </c>
      <c r="C37" s="1953" t="s">
        <v>4174</v>
      </c>
      <c r="D37" s="1954"/>
      <c r="E37" s="1954" t="s">
        <v>2547</v>
      </c>
      <c r="F37" s="1953" t="s">
        <v>4175</v>
      </c>
    </row>
    <row r="38" ht="55" spans="1:6">
      <c r="A38" s="1955"/>
      <c r="B38" s="1953" t="s">
        <v>4176</v>
      </c>
      <c r="C38" s="1953" t="s">
        <v>4171</v>
      </c>
      <c r="D38" s="1954"/>
      <c r="E38" s="1954" t="s">
        <v>2547</v>
      </c>
      <c r="F38" s="1953" t="s">
        <v>4177</v>
      </c>
    </row>
    <row r="39" ht="28" spans="1:6">
      <c r="A39" s="1955"/>
      <c r="B39" s="1953" t="s">
        <v>4178</v>
      </c>
      <c r="C39" s="1953" t="s">
        <v>4179</v>
      </c>
      <c r="D39" s="1954"/>
      <c r="E39" s="1954" t="s">
        <v>2547</v>
      </c>
      <c r="F39" s="1953" t="s">
        <v>4180</v>
      </c>
    </row>
    <row r="40" ht="28" spans="1:6">
      <c r="A40" s="1955"/>
      <c r="B40" s="1953" t="s">
        <v>4181</v>
      </c>
      <c r="C40" s="1953" t="s">
        <v>3625</v>
      </c>
      <c r="D40" s="1954"/>
      <c r="E40" s="1954" t="s">
        <v>2925</v>
      </c>
      <c r="F40" s="1953" t="s">
        <v>4182</v>
      </c>
    </row>
    <row r="41" ht="28" spans="1:6">
      <c r="A41" s="1955"/>
      <c r="B41" s="1953" t="s">
        <v>4183</v>
      </c>
      <c r="C41" s="1953" t="s">
        <v>4174</v>
      </c>
      <c r="D41" s="1954"/>
      <c r="E41" s="1954" t="s">
        <v>2925</v>
      </c>
      <c r="F41" s="1953" t="s">
        <v>4184</v>
      </c>
    </row>
    <row r="42" ht="28" spans="1:6">
      <c r="A42" s="1955"/>
      <c r="B42" s="1953" t="s">
        <v>4185</v>
      </c>
      <c r="C42" s="1953" t="s">
        <v>4174</v>
      </c>
      <c r="D42" s="1954"/>
      <c r="E42" s="1954" t="s">
        <v>2925</v>
      </c>
      <c r="F42" s="1953" t="s">
        <v>4186</v>
      </c>
    </row>
    <row r="43" ht="123" spans="1:6">
      <c r="A43" s="1955"/>
      <c r="B43" s="1953" t="s">
        <v>4187</v>
      </c>
      <c r="C43" s="1953" t="s">
        <v>4171</v>
      </c>
      <c r="D43" s="1954"/>
      <c r="E43" s="1954" t="s">
        <v>2925</v>
      </c>
      <c r="F43" s="1953" t="s">
        <v>4188</v>
      </c>
    </row>
    <row r="44" ht="28" spans="1:6">
      <c r="A44" s="1955"/>
      <c r="B44" s="1953" t="s">
        <v>4189</v>
      </c>
      <c r="C44" s="1953" t="s">
        <v>4174</v>
      </c>
      <c r="D44" s="1954"/>
      <c r="E44" s="1954" t="s">
        <v>2547</v>
      </c>
      <c r="F44" s="1953" t="s">
        <v>4190</v>
      </c>
    </row>
    <row r="45" ht="28" spans="1:6">
      <c r="A45" s="1955"/>
      <c r="B45" s="1953" t="s">
        <v>4191</v>
      </c>
      <c r="C45" s="1953" t="s">
        <v>4192</v>
      </c>
      <c r="D45" s="1954"/>
      <c r="E45" s="1954" t="s">
        <v>2547</v>
      </c>
      <c r="F45" s="1953" t="s">
        <v>4193</v>
      </c>
    </row>
    <row r="46" ht="28" spans="1:6">
      <c r="A46" s="1955"/>
      <c r="B46" s="1953" t="s">
        <v>4194</v>
      </c>
      <c r="C46" s="1953" t="s">
        <v>4195</v>
      </c>
      <c r="D46" s="1954"/>
      <c r="E46" s="1954" t="s">
        <v>2547</v>
      </c>
      <c r="F46" s="1954" t="s">
        <v>4196</v>
      </c>
    </row>
    <row r="47" ht="28" spans="1:6">
      <c r="A47" s="1955"/>
      <c r="B47" s="1953" t="s">
        <v>4197</v>
      </c>
      <c r="C47" s="1953" t="s">
        <v>4174</v>
      </c>
      <c r="D47" s="1954"/>
      <c r="E47" s="1954" t="s">
        <v>2547</v>
      </c>
      <c r="F47" s="1953" t="s">
        <v>4190</v>
      </c>
    </row>
    <row r="48" spans="1:6">
      <c r="A48" s="1955"/>
      <c r="B48" s="1953" t="s">
        <v>4198</v>
      </c>
      <c r="C48" s="1953" t="s">
        <v>4199</v>
      </c>
      <c r="D48" s="1954"/>
      <c r="E48" s="1954" t="s">
        <v>2547</v>
      </c>
      <c r="F48" s="1953" t="s">
        <v>4190</v>
      </c>
    </row>
    <row r="49" ht="245" spans="1:6">
      <c r="A49" s="1955"/>
      <c r="B49" s="1953" t="s">
        <v>4200</v>
      </c>
      <c r="C49" s="1953" t="s">
        <v>4171</v>
      </c>
      <c r="D49" s="1954"/>
      <c r="E49" s="1954" t="s">
        <v>2547</v>
      </c>
      <c r="F49" s="1953" t="s">
        <v>4201</v>
      </c>
    </row>
    <row r="50" spans="1:6">
      <c r="A50" s="1955"/>
      <c r="B50" s="1953" t="s">
        <v>4202</v>
      </c>
      <c r="C50" s="1953" t="s">
        <v>4203</v>
      </c>
      <c r="D50" s="1954"/>
      <c r="E50" s="1954" t="s">
        <v>2547</v>
      </c>
      <c r="F50" s="1953" t="s">
        <v>4204</v>
      </c>
    </row>
    <row r="51" spans="1:6">
      <c r="A51" s="1955"/>
      <c r="B51" s="1953" t="s">
        <v>4205</v>
      </c>
      <c r="C51" s="1953" t="s">
        <v>3625</v>
      </c>
      <c r="D51" s="1954"/>
      <c r="E51" s="1954" t="s">
        <v>2547</v>
      </c>
      <c r="F51" s="1953" t="s">
        <v>4190</v>
      </c>
    </row>
    <row r="52" spans="1:6">
      <c r="A52" s="1955"/>
      <c r="B52" s="1953" t="s">
        <v>4206</v>
      </c>
      <c r="C52" s="1953" t="s">
        <v>4160</v>
      </c>
      <c r="D52" s="1954"/>
      <c r="E52" s="1954" t="s">
        <v>2547</v>
      </c>
      <c r="F52" s="1953" t="s">
        <v>4207</v>
      </c>
    </row>
    <row r="53" ht="28" spans="1:6">
      <c r="A53" s="1955"/>
      <c r="B53" s="1953" t="s">
        <v>4208</v>
      </c>
      <c r="C53" s="1953" t="s">
        <v>4209</v>
      </c>
      <c r="D53" s="1954"/>
      <c r="E53" s="1954" t="s">
        <v>2547</v>
      </c>
      <c r="F53" s="1953"/>
    </row>
    <row r="54" ht="55" spans="1:6">
      <c r="A54" s="1955"/>
      <c r="B54" s="1956" t="s">
        <v>4210</v>
      </c>
      <c r="C54" s="1956" t="s">
        <v>4211</v>
      </c>
      <c r="D54" s="1956"/>
      <c r="E54" s="1956" t="s">
        <v>2925</v>
      </c>
      <c r="F54" s="1956" t="s">
        <v>4212</v>
      </c>
    </row>
    <row r="55" ht="28" spans="1:6">
      <c r="A55" s="1955"/>
      <c r="B55" s="1956" t="s">
        <v>4213</v>
      </c>
      <c r="C55" s="1956" t="s">
        <v>3789</v>
      </c>
      <c r="D55" s="1956"/>
      <c r="E55" s="1956" t="s">
        <v>2547</v>
      </c>
      <c r="F55" s="1956" t="s">
        <v>3530</v>
      </c>
    </row>
    <row r="56" ht="28" spans="1:6">
      <c r="A56" s="1955"/>
      <c r="B56" s="1956" t="s">
        <v>4214</v>
      </c>
      <c r="C56" s="1956" t="s">
        <v>3690</v>
      </c>
      <c r="D56" s="1956"/>
      <c r="E56" s="1956" t="s">
        <v>2547</v>
      </c>
      <c r="F56" s="1956" t="s">
        <v>4215</v>
      </c>
    </row>
    <row r="57" ht="28" spans="1:6">
      <c r="A57" s="1955"/>
      <c r="B57" s="1956" t="s">
        <v>4216</v>
      </c>
      <c r="C57" s="1956" t="s">
        <v>3625</v>
      </c>
      <c r="D57" s="1956"/>
      <c r="E57" s="1956" t="s">
        <v>2547</v>
      </c>
      <c r="F57" s="1956" t="s">
        <v>4217</v>
      </c>
    </row>
    <row r="58" ht="28" spans="1:6">
      <c r="A58" s="1955"/>
      <c r="B58" s="1956" t="s">
        <v>4218</v>
      </c>
      <c r="C58" s="1956" t="s">
        <v>3589</v>
      </c>
      <c r="D58" s="1956"/>
      <c r="E58" s="1956" t="s">
        <v>2547</v>
      </c>
      <c r="F58" s="1956" t="s">
        <v>2934</v>
      </c>
    </row>
    <row r="59" spans="1:6">
      <c r="A59" s="1955"/>
      <c r="B59" s="1956" t="s">
        <v>4219</v>
      </c>
      <c r="C59" s="1956" t="s">
        <v>3625</v>
      </c>
      <c r="D59" s="1956" t="s">
        <v>2925</v>
      </c>
      <c r="E59" s="1956"/>
      <c r="F59" s="1956"/>
    </row>
    <row r="60" spans="1:6">
      <c r="A60" s="1955"/>
      <c r="B60" s="1956" t="s">
        <v>4220</v>
      </c>
      <c r="C60" s="1956" t="s">
        <v>3625</v>
      </c>
      <c r="D60" s="1956"/>
      <c r="E60" s="1956"/>
      <c r="F60" s="1956"/>
    </row>
    <row r="61" spans="1:6">
      <c r="A61" s="1955"/>
      <c r="B61" s="1956" t="s">
        <v>4221</v>
      </c>
      <c r="C61" s="1956" t="s">
        <v>3625</v>
      </c>
      <c r="D61" s="1956"/>
      <c r="E61" s="1956"/>
      <c r="F61" s="1956"/>
    </row>
    <row r="62" spans="1:6">
      <c r="A62" s="1955"/>
      <c r="B62" s="1956" t="s">
        <v>4222</v>
      </c>
      <c r="C62" s="1956" t="s">
        <v>3625</v>
      </c>
      <c r="D62" s="1956"/>
      <c r="E62" s="1956"/>
      <c r="F62" s="1956"/>
    </row>
    <row r="63" spans="1:6">
      <c r="A63" s="1955"/>
      <c r="B63" s="1956" t="s">
        <v>4223</v>
      </c>
      <c r="C63" s="1956" t="s">
        <v>3625</v>
      </c>
      <c r="D63" s="1956"/>
      <c r="E63" s="1956"/>
      <c r="F63" s="1956"/>
    </row>
    <row r="64" spans="1:6">
      <c r="A64" s="1955"/>
      <c r="B64" s="1956" t="s">
        <v>4224</v>
      </c>
      <c r="C64" s="1956" t="s">
        <v>3625</v>
      </c>
      <c r="D64" s="1956"/>
      <c r="E64" s="1956"/>
      <c r="F64" s="1956"/>
    </row>
    <row r="65" spans="1:6">
      <c r="A65" s="1957"/>
      <c r="B65" s="2018"/>
      <c r="C65" s="2018"/>
      <c r="D65" s="2018"/>
      <c r="E65" s="2018"/>
      <c r="F65" s="2018"/>
    </row>
  </sheetData>
  <mergeCells count="17">
    <mergeCell ref="B1:F1"/>
    <mergeCell ref="I1:M1"/>
    <mergeCell ref="B2:F2"/>
    <mergeCell ref="I2:M2"/>
    <mergeCell ref="B3:F3"/>
    <mergeCell ref="I3:M3"/>
    <mergeCell ref="B4:F4"/>
    <mergeCell ref="I4:M4"/>
    <mergeCell ref="A5:F5"/>
    <mergeCell ref="H5:M5"/>
    <mergeCell ref="A7:M7"/>
    <mergeCell ref="A25:M25"/>
    <mergeCell ref="A30:F30"/>
    <mergeCell ref="A31:A65"/>
    <mergeCell ref="G1:G6"/>
    <mergeCell ref="G8:G24"/>
    <mergeCell ref="G26:G28"/>
  </mergeCells>
  <conditionalFormatting sqref="H8">
    <cfRule type="duplicateValues" dxfId="0" priority="18"/>
  </conditionalFormatting>
  <conditionalFormatting sqref="I8">
    <cfRule type="duplicateValues" dxfId="0" priority="17"/>
  </conditionalFormatting>
  <conditionalFormatting sqref="H9:I9">
    <cfRule type="expression" dxfId="2" priority="5" stopIfTrue="1">
      <formula>AND(SUMPRODUCT(IFERROR(1*(($H$8:$I$28&amp;"x")=(H9&amp;"x")),0))&gt;1,NOT(ISBLANK(H9)))</formula>
    </cfRule>
  </conditionalFormatting>
  <conditionalFormatting sqref="H10">
    <cfRule type="duplicateValues" dxfId="0" priority="16"/>
  </conditionalFormatting>
  <conditionalFormatting sqref="I10">
    <cfRule type="duplicateValues" dxfId="0" priority="15"/>
  </conditionalFormatting>
  <conditionalFormatting sqref="H12">
    <cfRule type="duplicateValues" dxfId="0" priority="13"/>
    <cfRule type="duplicateValues" dxfId="0" priority="11"/>
    <cfRule type="duplicateValues" dxfId="0" priority="12"/>
    <cfRule type="duplicateValues" dxfId="3" priority="10" stopIfTrue="1"/>
  </conditionalFormatting>
  <conditionalFormatting sqref="H13">
    <cfRule type="duplicateValues" dxfId="0" priority="9"/>
    <cfRule type="duplicateValues" dxfId="0" priority="7"/>
    <cfRule type="duplicateValues" dxfId="0" priority="8"/>
    <cfRule type="duplicateValues" dxfId="3" priority="6" stopIfTrue="1"/>
  </conditionalFormatting>
  <conditionalFormatting sqref="H14">
    <cfRule type="duplicateValues" dxfId="0" priority="4"/>
  </conditionalFormatting>
  <conditionalFormatting sqref="I14">
    <cfRule type="duplicateValues" dxfId="0" priority="3"/>
  </conditionalFormatting>
  <conditionalFormatting sqref="H26">
    <cfRule type="duplicateValues" dxfId="0" priority="2"/>
  </conditionalFormatting>
  <conditionalFormatting sqref="I26">
    <cfRule type="duplicateValues" dxfId="0" priority="1"/>
  </conditionalFormatting>
  <conditionalFormatting sqref="H15:H20">
    <cfRule type="duplicateValues" dxfId="0" priority="24"/>
  </conditionalFormatting>
  <conditionalFormatting sqref="H22:H23">
    <cfRule type="duplicateValues" dxfId="0" priority="20"/>
  </conditionalFormatting>
  <conditionalFormatting sqref="H27:H28">
    <cfRule type="duplicateValues" dxfId="0" priority="22"/>
  </conditionalFormatting>
  <conditionalFormatting sqref="I15:I20">
    <cfRule type="duplicateValues" dxfId="0" priority="23"/>
  </conditionalFormatting>
  <conditionalFormatting sqref="I22:I23">
    <cfRule type="duplicateValues" dxfId="0" priority="19"/>
  </conditionalFormatting>
  <conditionalFormatting sqref="I27:I28">
    <cfRule type="duplicateValues" dxfId="0" priority="21"/>
  </conditionalFormatting>
  <conditionalFormatting sqref="H12:I13">
    <cfRule type="expression" dxfId="2" priority="14" stopIfTrue="1">
      <formula>AND(SUMPRODUCT(IFERROR(1*(($H$8:$I$28&amp;"x")=(H12&amp;"x")),0))&gt;1,NOT(ISBLANK(H12)))</formula>
    </cfRule>
  </conditionalFormatting>
  <hyperlinks>
    <hyperlink ref="N1" location="INDEX!A1" display="INDEX"/>
  </hyperlinks>
  <pageMargins left="0.699305555555556" right="0.699305555555556" top="0.75" bottom="0.75" header="0.3" footer="0.3"/>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topLeftCell="A5"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2" width="8.25" style="836" customWidth="1"/>
    <col min="13" max="13" width="15.375" style="836" customWidth="1"/>
    <col min="14" max="16384" width="9" style="836"/>
  </cols>
  <sheetData>
    <row r="1" spans="1:14">
      <c r="A1" s="837" t="s">
        <v>533</v>
      </c>
      <c r="B1" s="1887" t="s">
        <v>647</v>
      </c>
      <c r="C1" s="1888"/>
      <c r="D1" s="1888"/>
      <c r="E1" s="1888"/>
      <c r="F1" s="1899"/>
      <c r="G1" s="1900"/>
      <c r="H1" s="837" t="s">
        <v>11</v>
      </c>
      <c r="I1" s="1966" t="s">
        <v>649</v>
      </c>
      <c r="J1" s="1967"/>
      <c r="K1" s="1967"/>
      <c r="L1" s="1967"/>
      <c r="M1" s="1974"/>
      <c r="N1" s="1975" t="s">
        <v>6</v>
      </c>
    </row>
    <row r="2" spans="1:13">
      <c r="A2" s="837" t="s">
        <v>9</v>
      </c>
      <c r="B2" s="1889" t="s">
        <v>648</v>
      </c>
      <c r="C2" s="1890"/>
      <c r="D2" s="1890"/>
      <c r="E2" s="1890"/>
      <c r="F2" s="1901"/>
      <c r="G2" s="1902"/>
      <c r="H2" s="837" t="s">
        <v>15</v>
      </c>
      <c r="I2" s="1968" t="s">
        <v>4225</v>
      </c>
      <c r="J2" s="1969"/>
      <c r="K2" s="1969"/>
      <c r="L2" s="1969"/>
      <c r="M2" s="1976"/>
    </row>
    <row r="3" spans="1:13">
      <c r="A3" s="1676" t="s">
        <v>1822</v>
      </c>
      <c r="B3" s="1880"/>
      <c r="C3" s="1881"/>
      <c r="D3" s="1881"/>
      <c r="E3" s="1881"/>
      <c r="F3" s="1885"/>
      <c r="G3" s="1902"/>
      <c r="H3" s="851" t="s">
        <v>1823</v>
      </c>
      <c r="I3" s="1889" t="s">
        <v>3584</v>
      </c>
      <c r="J3" s="1890"/>
      <c r="K3" s="1890"/>
      <c r="L3" s="1890"/>
      <c r="M3" s="1901"/>
    </row>
    <row r="4" spans="1:13">
      <c r="A4" s="1676" t="s">
        <v>25</v>
      </c>
      <c r="B4" s="1880"/>
      <c r="C4" s="1881"/>
      <c r="D4" s="1881"/>
      <c r="E4" s="1881"/>
      <c r="F4" s="1885"/>
      <c r="G4" s="1902"/>
      <c r="H4" s="851" t="s">
        <v>1825</v>
      </c>
      <c r="I4" s="1272" t="s">
        <v>4226</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ht="28" spans="1:13">
      <c r="A8" s="1898" t="s">
        <v>4227</v>
      </c>
      <c r="B8" s="1898" t="s">
        <v>4159</v>
      </c>
      <c r="C8" s="1946" t="s">
        <v>4228</v>
      </c>
      <c r="D8" s="1947"/>
      <c r="E8" s="1898" t="s">
        <v>2491</v>
      </c>
      <c r="F8" s="1935" t="s">
        <v>4229</v>
      </c>
      <c r="G8" s="854"/>
      <c r="H8" s="2009" t="s">
        <v>4230</v>
      </c>
      <c r="I8" s="1970" t="s">
        <v>3559</v>
      </c>
      <c r="J8" s="724" t="s">
        <v>3265</v>
      </c>
      <c r="K8" s="1894"/>
      <c r="L8" s="1898" t="s">
        <v>1846</v>
      </c>
      <c r="M8" s="1935" t="s">
        <v>4229</v>
      </c>
    </row>
    <row r="9" spans="1:13">
      <c r="A9" s="1898" t="s">
        <v>4231</v>
      </c>
      <c r="B9" s="1898" t="s">
        <v>4198</v>
      </c>
      <c r="C9" s="1898" t="s">
        <v>3194</v>
      </c>
      <c r="D9" s="1947"/>
      <c r="E9" s="1898" t="s">
        <v>2491</v>
      </c>
      <c r="F9" s="1906"/>
      <c r="G9" s="855"/>
      <c r="H9" s="59" t="s">
        <v>4232</v>
      </c>
      <c r="I9" s="2012" t="s">
        <v>3561</v>
      </c>
      <c r="J9" s="802" t="s">
        <v>2064</v>
      </c>
      <c r="K9" s="1926"/>
      <c r="L9" s="1898" t="s">
        <v>1846</v>
      </c>
      <c r="M9" s="1906"/>
    </row>
    <row r="10" ht="313" spans="1:13">
      <c r="A10" s="1898" t="s">
        <v>4080</v>
      </c>
      <c r="B10" s="1898" t="s">
        <v>4233</v>
      </c>
      <c r="C10" s="1898" t="s">
        <v>3597</v>
      </c>
      <c r="D10" s="1947"/>
      <c r="E10" s="1898" t="s">
        <v>2491</v>
      </c>
      <c r="F10" s="1906" t="s">
        <v>4234</v>
      </c>
      <c r="G10" s="855"/>
      <c r="H10" s="2010" t="s">
        <v>4082</v>
      </c>
      <c r="I10" s="724" t="s">
        <v>2167</v>
      </c>
      <c r="J10" s="805" t="s">
        <v>1761</v>
      </c>
      <c r="K10" s="1926"/>
      <c r="L10" s="1898" t="s">
        <v>1846</v>
      </c>
      <c r="M10" s="1906" t="s">
        <v>4234</v>
      </c>
    </row>
    <row r="11" spans="1:13">
      <c r="A11" s="1906" t="s">
        <v>4083</v>
      </c>
      <c r="B11" s="1898" t="s">
        <v>4235</v>
      </c>
      <c r="C11" s="1898" t="s">
        <v>3194</v>
      </c>
      <c r="D11" s="1947"/>
      <c r="E11" s="1898" t="s">
        <v>2491</v>
      </c>
      <c r="F11" s="1906" t="s">
        <v>4236</v>
      </c>
      <c r="G11" s="855"/>
      <c r="H11" s="2010" t="s">
        <v>4084</v>
      </c>
      <c r="I11" s="724" t="s">
        <v>4085</v>
      </c>
      <c r="J11" s="805" t="s">
        <v>1917</v>
      </c>
      <c r="K11" s="1926"/>
      <c r="L11" s="1898" t="s">
        <v>1846</v>
      </c>
      <c r="M11" s="1906" t="s">
        <v>2170</v>
      </c>
    </row>
    <row r="12" s="1978" customFormat="1" spans="1:14">
      <c r="A12" s="1898" t="s">
        <v>3230</v>
      </c>
      <c r="B12" s="1898" t="s">
        <v>4086</v>
      </c>
      <c r="C12" s="1906" t="s">
        <v>2943</v>
      </c>
      <c r="D12" s="1947"/>
      <c r="E12" s="1898"/>
      <c r="F12" s="1906"/>
      <c r="G12" s="855"/>
      <c r="H12" s="2008" t="s">
        <v>3232</v>
      </c>
      <c r="I12" s="2008" t="s">
        <v>3231</v>
      </c>
      <c r="J12" s="1278" t="s">
        <v>2640</v>
      </c>
      <c r="K12" s="1897"/>
      <c r="L12" s="1927"/>
      <c r="M12" s="1906"/>
      <c r="N12" s="836"/>
    </row>
    <row r="13" s="1978" customFormat="1" spans="1:14">
      <c r="A13" s="1898" t="s">
        <v>3233</v>
      </c>
      <c r="B13" s="1898" t="s">
        <v>4087</v>
      </c>
      <c r="C13" s="1906" t="s">
        <v>2943</v>
      </c>
      <c r="D13" s="1947"/>
      <c r="E13" s="1898"/>
      <c r="F13" s="1906"/>
      <c r="G13" s="855"/>
      <c r="H13" s="2008" t="s">
        <v>3235</v>
      </c>
      <c r="I13" s="2008" t="s">
        <v>3234</v>
      </c>
      <c r="J13" s="1278" t="s">
        <v>2640</v>
      </c>
      <c r="K13" s="1897"/>
      <c r="L13" s="1927"/>
      <c r="M13" s="1906"/>
      <c r="N13" s="836"/>
    </row>
    <row r="14" s="1978" customFormat="1" spans="1:14">
      <c r="A14" s="1898" t="s">
        <v>3236</v>
      </c>
      <c r="B14" s="1898" t="s">
        <v>4088</v>
      </c>
      <c r="C14" s="1906" t="s">
        <v>2943</v>
      </c>
      <c r="D14" s="1947"/>
      <c r="E14" s="1898"/>
      <c r="F14" s="1906"/>
      <c r="G14" s="855"/>
      <c r="H14" s="2008" t="s">
        <v>3238</v>
      </c>
      <c r="I14" s="2008" t="s">
        <v>3237</v>
      </c>
      <c r="J14" s="1278" t="s">
        <v>2640</v>
      </c>
      <c r="K14" s="1897"/>
      <c r="L14" s="1927"/>
      <c r="M14" s="1906"/>
      <c r="N14" s="836"/>
    </row>
    <row r="15" s="1978" customFormat="1" spans="1:14">
      <c r="A15" s="1898" t="s">
        <v>3239</v>
      </c>
      <c r="B15" s="1898" t="s">
        <v>4089</v>
      </c>
      <c r="C15" s="1906" t="s">
        <v>2943</v>
      </c>
      <c r="D15" s="1947"/>
      <c r="E15" s="1898"/>
      <c r="F15" s="1906"/>
      <c r="G15" s="855"/>
      <c r="H15" s="2008" t="s">
        <v>3241</v>
      </c>
      <c r="I15" s="2008" t="s">
        <v>3240</v>
      </c>
      <c r="J15" s="1278" t="s">
        <v>2640</v>
      </c>
      <c r="K15" s="1897"/>
      <c r="L15" s="1927"/>
      <c r="M15" s="1906"/>
      <c r="N15" s="836"/>
    </row>
    <row r="16" s="1978" customFormat="1" spans="1:14">
      <c r="A16" s="1898" t="s">
        <v>3242</v>
      </c>
      <c r="B16" s="1898" t="s">
        <v>4090</v>
      </c>
      <c r="C16" s="1906" t="s">
        <v>2943</v>
      </c>
      <c r="D16" s="1947"/>
      <c r="E16" s="1898"/>
      <c r="F16" s="1906"/>
      <c r="G16" s="855"/>
      <c r="H16" s="2008" t="s">
        <v>3244</v>
      </c>
      <c r="I16" s="2008" t="s">
        <v>3243</v>
      </c>
      <c r="J16" s="1278" t="s">
        <v>2640</v>
      </c>
      <c r="K16" s="1897"/>
      <c r="L16" s="1927"/>
      <c r="M16" s="1906"/>
      <c r="N16" s="836"/>
    </row>
    <row r="17" s="1978" customFormat="1" spans="1:14">
      <c r="A17" s="1898" t="s">
        <v>3245</v>
      </c>
      <c r="B17" s="1898" t="s">
        <v>4091</v>
      </c>
      <c r="C17" s="1906" t="s">
        <v>2943</v>
      </c>
      <c r="D17" s="1947"/>
      <c r="E17" s="1898"/>
      <c r="F17" s="1906"/>
      <c r="G17" s="856"/>
      <c r="H17" s="2008" t="s">
        <v>3247</v>
      </c>
      <c r="I17" s="2008" t="s">
        <v>3246</v>
      </c>
      <c r="J17" s="1278" t="s">
        <v>2640</v>
      </c>
      <c r="K17" s="1897"/>
      <c r="L17" s="1927"/>
      <c r="M17" s="1906"/>
      <c r="N17" s="836"/>
    </row>
    <row r="18" spans="1:13">
      <c r="A18" s="270" t="s">
        <v>1800</v>
      </c>
      <c r="B18" s="270"/>
      <c r="C18" s="270"/>
      <c r="D18" s="270"/>
      <c r="E18" s="270"/>
      <c r="F18" s="270"/>
      <c r="G18" s="270"/>
      <c r="H18" s="270"/>
      <c r="I18" s="270"/>
      <c r="J18" s="270"/>
      <c r="K18" s="270"/>
      <c r="L18" s="270"/>
      <c r="M18" s="270"/>
    </row>
    <row r="19" spans="1:13">
      <c r="A19" s="1898" t="s">
        <v>4237</v>
      </c>
      <c r="B19" s="1898" t="s">
        <v>4238</v>
      </c>
      <c r="C19" s="1898" t="s">
        <v>2497</v>
      </c>
      <c r="D19" s="1947"/>
      <c r="E19" s="1898" t="s">
        <v>2491</v>
      </c>
      <c r="F19" s="1906" t="s">
        <v>4239</v>
      </c>
      <c r="G19" s="854"/>
      <c r="H19" s="1939" t="s">
        <v>4240</v>
      </c>
      <c r="I19" s="716" t="s">
        <v>4238</v>
      </c>
      <c r="J19" s="2013" t="s">
        <v>3265</v>
      </c>
      <c r="K19" s="1947"/>
      <c r="L19" s="1898" t="s">
        <v>1846</v>
      </c>
      <c r="M19" s="1906" t="s">
        <v>4239</v>
      </c>
    </row>
    <row r="20" spans="1:13">
      <c r="A20" s="1898" t="s">
        <v>4241</v>
      </c>
      <c r="B20" s="1898" t="s">
        <v>4242</v>
      </c>
      <c r="C20" s="1898" t="s">
        <v>2490</v>
      </c>
      <c r="D20" s="1947"/>
      <c r="E20" s="1898" t="s">
        <v>2491</v>
      </c>
      <c r="F20" s="1906"/>
      <c r="G20" s="855"/>
      <c r="H20" s="2009" t="s">
        <v>4243</v>
      </c>
      <c r="I20" s="1970" t="s">
        <v>4242</v>
      </c>
      <c r="J20" s="2008" t="s">
        <v>1753</v>
      </c>
      <c r="K20" s="1947"/>
      <c r="L20" s="1898" t="s">
        <v>1846</v>
      </c>
      <c r="M20" s="1906"/>
    </row>
    <row r="21" ht="28" spans="1:13">
      <c r="A21" s="1898" t="s">
        <v>4244</v>
      </c>
      <c r="B21" s="1898" t="s">
        <v>4245</v>
      </c>
      <c r="C21" s="1906" t="s">
        <v>4174</v>
      </c>
      <c r="D21" s="1947"/>
      <c r="E21" s="1898" t="s">
        <v>2491</v>
      </c>
      <c r="F21" s="1906"/>
      <c r="G21" s="855"/>
      <c r="H21" s="716" t="s">
        <v>4246</v>
      </c>
      <c r="I21" s="716" t="s">
        <v>4245</v>
      </c>
      <c r="J21" s="2014" t="s">
        <v>3022</v>
      </c>
      <c r="K21" s="1947"/>
      <c r="L21" s="1898" t="s">
        <v>1846</v>
      </c>
      <c r="M21" s="1906"/>
    </row>
    <row r="22" spans="1:13">
      <c r="A22" s="1898" t="s">
        <v>4247</v>
      </c>
      <c r="B22" s="1898" t="s">
        <v>4248</v>
      </c>
      <c r="C22" s="1898" t="s">
        <v>4249</v>
      </c>
      <c r="D22" s="1947"/>
      <c r="E22" s="1898" t="s">
        <v>2491</v>
      </c>
      <c r="F22" s="1906"/>
      <c r="G22" s="855"/>
      <c r="H22" s="1939" t="s">
        <v>4250</v>
      </c>
      <c r="I22" s="716" t="s">
        <v>4248</v>
      </c>
      <c r="J22" s="2013" t="s">
        <v>3798</v>
      </c>
      <c r="K22" s="1947"/>
      <c r="L22" s="1898" t="s">
        <v>1846</v>
      </c>
      <c r="M22" s="1906"/>
    </row>
    <row r="23" ht="41" spans="1:13">
      <c r="A23" s="1898" t="s">
        <v>3298</v>
      </c>
      <c r="B23" s="1898" t="s">
        <v>3302</v>
      </c>
      <c r="C23" s="1906" t="s">
        <v>2497</v>
      </c>
      <c r="D23" s="1947"/>
      <c r="E23" s="1898" t="s">
        <v>2925</v>
      </c>
      <c r="F23" s="1906" t="s">
        <v>4251</v>
      </c>
      <c r="G23" s="855"/>
      <c r="H23" s="59" t="s">
        <v>3301</v>
      </c>
      <c r="I23" s="724" t="s">
        <v>3302</v>
      </c>
      <c r="J23" s="59" t="s">
        <v>2322</v>
      </c>
      <c r="K23" s="1947"/>
      <c r="L23" s="1898" t="s">
        <v>2925</v>
      </c>
      <c r="M23" s="1906" t="s">
        <v>4251</v>
      </c>
    </row>
    <row r="24" ht="41" spans="1:13">
      <c r="A24" s="1898" t="s">
        <v>4252</v>
      </c>
      <c r="B24" s="1898" t="s">
        <v>4253</v>
      </c>
      <c r="C24" s="1906" t="s">
        <v>2520</v>
      </c>
      <c r="D24" s="1947"/>
      <c r="E24" s="1898" t="s">
        <v>2491</v>
      </c>
      <c r="F24" s="1906" t="s">
        <v>4254</v>
      </c>
      <c r="G24" s="855"/>
      <c r="H24" s="2011" t="s">
        <v>4255</v>
      </c>
      <c r="I24" s="2015" t="s">
        <v>4253</v>
      </c>
      <c r="J24" s="2008" t="s">
        <v>1761</v>
      </c>
      <c r="K24" s="1947"/>
      <c r="L24" s="1898" t="s">
        <v>1846</v>
      </c>
      <c r="M24" s="1906" t="s">
        <v>4254</v>
      </c>
    </row>
    <row r="25" spans="1:13">
      <c r="A25" s="1898" t="s">
        <v>3389</v>
      </c>
      <c r="B25" s="1898" t="s">
        <v>4256</v>
      </c>
      <c r="C25" s="1906" t="s">
        <v>2497</v>
      </c>
      <c r="D25" s="1947"/>
      <c r="E25" s="1898"/>
      <c r="F25" s="1906" t="s">
        <v>4257</v>
      </c>
      <c r="G25" s="855"/>
      <c r="H25" s="59" t="s">
        <v>2146</v>
      </c>
      <c r="I25" s="724" t="s">
        <v>2145</v>
      </c>
      <c r="J25" s="59" t="s">
        <v>1863</v>
      </c>
      <c r="K25" s="1947"/>
      <c r="L25" s="1898"/>
      <c r="M25" s="1906" t="s">
        <v>4257</v>
      </c>
    </row>
    <row r="26" spans="1:13">
      <c r="A26" s="1898" t="s">
        <v>3177</v>
      </c>
      <c r="B26" s="1898" t="s">
        <v>3179</v>
      </c>
      <c r="C26" s="1906" t="s">
        <v>2943</v>
      </c>
      <c r="D26" s="1947"/>
      <c r="E26" s="1898"/>
      <c r="F26" s="1906" t="s">
        <v>4257</v>
      </c>
      <c r="G26" s="855"/>
      <c r="H26" s="1876" t="s">
        <v>4078</v>
      </c>
      <c r="I26" s="724" t="s">
        <v>4079</v>
      </c>
      <c r="J26" s="1278" t="s">
        <v>2640</v>
      </c>
      <c r="K26" s="1947"/>
      <c r="L26" s="1898"/>
      <c r="M26" s="1906" t="s">
        <v>4257</v>
      </c>
    </row>
    <row r="27" spans="1:13">
      <c r="A27" s="1898" t="s">
        <v>4258</v>
      </c>
      <c r="B27" s="1898" t="s">
        <v>4259</v>
      </c>
      <c r="C27" s="1906" t="s">
        <v>2943</v>
      </c>
      <c r="D27" s="1947"/>
      <c r="E27" s="1898"/>
      <c r="F27" s="1906" t="s">
        <v>4257</v>
      </c>
      <c r="G27" s="855"/>
      <c r="H27" s="716" t="s">
        <v>4260</v>
      </c>
      <c r="I27" s="716" t="s">
        <v>4261</v>
      </c>
      <c r="J27" s="2014" t="s">
        <v>2640</v>
      </c>
      <c r="K27" s="1947"/>
      <c r="L27" s="1898"/>
      <c r="M27" s="1906" t="s">
        <v>4257</v>
      </c>
    </row>
    <row r="28" s="1979" customFormat="1" ht="14.4" spans="1:14">
      <c r="A28" s="1898" t="s">
        <v>3230</v>
      </c>
      <c r="B28" s="1898" t="s">
        <v>4086</v>
      </c>
      <c r="C28" s="1906" t="s">
        <v>2943</v>
      </c>
      <c r="D28" s="1034"/>
      <c r="E28" s="1034"/>
      <c r="F28" s="1034"/>
      <c r="G28" s="855"/>
      <c r="H28" s="2008" t="s">
        <v>3232</v>
      </c>
      <c r="I28" s="2008" t="s">
        <v>3231</v>
      </c>
      <c r="J28" s="1278" t="s">
        <v>2640</v>
      </c>
      <c r="K28" s="1034"/>
      <c r="L28" s="1034"/>
      <c r="M28" s="1034"/>
      <c r="N28" s="1946"/>
    </row>
    <row r="29" s="1979" customFormat="1" ht="14.4" spans="1:14">
      <c r="A29" s="1898" t="s">
        <v>3233</v>
      </c>
      <c r="B29" s="1898" t="s">
        <v>4087</v>
      </c>
      <c r="C29" s="1906" t="s">
        <v>2943</v>
      </c>
      <c r="D29" s="1034"/>
      <c r="E29" s="1034"/>
      <c r="F29" s="1034"/>
      <c r="G29" s="855"/>
      <c r="H29" s="2008" t="s">
        <v>3235</v>
      </c>
      <c r="I29" s="2008" t="s">
        <v>3234</v>
      </c>
      <c r="J29" s="1278" t="s">
        <v>2640</v>
      </c>
      <c r="K29" s="1034"/>
      <c r="L29" s="1034"/>
      <c r="M29" s="1034"/>
      <c r="N29" s="1946"/>
    </row>
  </sheetData>
  <mergeCells count="15">
    <mergeCell ref="B1:F1"/>
    <mergeCell ref="I1:M1"/>
    <mergeCell ref="B2:F2"/>
    <mergeCell ref="I2:M2"/>
    <mergeCell ref="B3:F3"/>
    <mergeCell ref="I3:M3"/>
    <mergeCell ref="B4:F4"/>
    <mergeCell ref="I4:M4"/>
    <mergeCell ref="A5:F5"/>
    <mergeCell ref="H5:M5"/>
    <mergeCell ref="A7:M7"/>
    <mergeCell ref="A18:M18"/>
    <mergeCell ref="G1:G6"/>
    <mergeCell ref="G8:G17"/>
    <mergeCell ref="G19:G29"/>
  </mergeCells>
  <conditionalFormatting sqref="H8">
    <cfRule type="duplicateValues" dxfId="0" priority="18"/>
  </conditionalFormatting>
  <conditionalFormatting sqref="I8">
    <cfRule type="duplicateValues" dxfId="0" priority="17"/>
  </conditionalFormatting>
  <conditionalFormatting sqref="H9">
    <cfRule type="duplicateValues" dxfId="0" priority="16"/>
  </conditionalFormatting>
  <conditionalFormatting sqref="I9">
    <cfRule type="duplicateValues" dxfId="0" priority="15"/>
  </conditionalFormatting>
  <conditionalFormatting sqref="H10">
    <cfRule type="duplicateValues" dxfId="0" priority="14"/>
  </conditionalFormatting>
  <conditionalFormatting sqref="I10">
    <cfRule type="duplicateValues" dxfId="0" priority="13"/>
  </conditionalFormatting>
  <conditionalFormatting sqref="H11">
    <cfRule type="duplicateValues" dxfId="0" priority="12"/>
  </conditionalFormatting>
  <conditionalFormatting sqref="I11">
    <cfRule type="duplicateValues" dxfId="0" priority="11"/>
  </conditionalFormatting>
  <conditionalFormatting sqref="H19">
    <cfRule type="duplicateValues" dxfId="0" priority="48"/>
    <cfRule type="duplicateValues" dxfId="0" priority="47"/>
    <cfRule type="duplicateValues" dxfId="0" priority="46"/>
    <cfRule type="duplicateValues" dxfId="0" priority="45"/>
    <cfRule type="duplicateValues" dxfId="0" priority="44"/>
    <cfRule type="duplicateValues" dxfId="0" priority="43"/>
    <cfRule type="duplicateValues" dxfId="0" priority="41"/>
    <cfRule type="duplicateValues" dxfId="0" priority="42"/>
    <cfRule type="duplicateValues" dxfId="0" priority="40"/>
    <cfRule type="duplicateValues" dxfId="0" priority="39"/>
    <cfRule type="duplicateValues" dxfId="0" priority="38"/>
    <cfRule type="duplicateValues" dxfId="0" priority="37"/>
    <cfRule type="duplicateValues" dxfId="3" priority="36" stopIfTrue="1"/>
  </conditionalFormatting>
  <conditionalFormatting sqref="H20">
    <cfRule type="duplicateValues" dxfId="0" priority="10"/>
  </conditionalFormatting>
  <conditionalFormatting sqref="I20">
    <cfRule type="duplicateValues" dxfId="0" priority="9"/>
  </conditionalFormatting>
  <conditionalFormatting sqref="H22">
    <cfRule type="duplicateValues" dxfId="0" priority="31"/>
    <cfRule type="duplicateValues" dxfId="0" priority="30"/>
    <cfRule type="duplicateValues" dxfId="0" priority="29"/>
    <cfRule type="duplicateValues" dxfId="0" priority="28"/>
    <cfRule type="duplicateValues" dxfId="0" priority="27"/>
    <cfRule type="duplicateValues" dxfId="0" priority="26"/>
    <cfRule type="duplicateValues" dxfId="0" priority="24"/>
    <cfRule type="duplicateValues" dxfId="0" priority="25"/>
    <cfRule type="duplicateValues" dxfId="0" priority="23"/>
    <cfRule type="duplicateValues" dxfId="0" priority="22"/>
    <cfRule type="duplicateValues" dxfId="0" priority="21"/>
    <cfRule type="duplicateValues" dxfId="0" priority="20"/>
    <cfRule type="duplicateValues" dxfId="3" priority="19" stopIfTrue="1"/>
  </conditionalFormatting>
  <conditionalFormatting sqref="H23">
    <cfRule type="duplicateValues" dxfId="0" priority="8"/>
  </conditionalFormatting>
  <conditionalFormatting sqref="I23">
    <cfRule type="duplicateValues" dxfId="0" priority="7"/>
  </conditionalFormatting>
  <conditionalFormatting sqref="H24">
    <cfRule type="duplicateValues" dxfId="0" priority="6"/>
  </conditionalFormatting>
  <conditionalFormatting sqref="I24">
    <cfRule type="duplicateValues" dxfId="0" priority="5"/>
  </conditionalFormatting>
  <conditionalFormatting sqref="H25">
    <cfRule type="duplicateValues" dxfId="0" priority="2"/>
  </conditionalFormatting>
  <conditionalFormatting sqref="I25">
    <cfRule type="duplicateValues" dxfId="0" priority="1"/>
  </conditionalFormatting>
  <conditionalFormatting sqref="H26">
    <cfRule type="duplicateValues" dxfId="0" priority="4"/>
  </conditionalFormatting>
  <conditionalFormatting sqref="I26">
    <cfRule type="duplicateValues" dxfId="0" priority="3"/>
  </conditionalFormatting>
  <conditionalFormatting sqref="H12:H17">
    <cfRule type="duplicateValues" dxfId="0" priority="35"/>
  </conditionalFormatting>
  <conditionalFormatting sqref="H28:H29">
    <cfRule type="duplicateValues" dxfId="0" priority="33"/>
  </conditionalFormatting>
  <conditionalFormatting sqref="I12:I17">
    <cfRule type="duplicateValues" dxfId="0" priority="34"/>
  </conditionalFormatting>
  <conditionalFormatting sqref="I28:I29">
    <cfRule type="duplicateValues" dxfId="0" priority="32"/>
  </conditionalFormatting>
  <conditionalFormatting sqref="H19:I19 H21:I22 H27:I27">
    <cfRule type="expression" dxfId="2" priority="49" stopIfTrue="1">
      <formula>AND(SUMPRODUCT(IFERROR(1*(($H$19:$I$29&amp;"x")=(H19&amp;"x")),0))&gt;1,NOT(ISBLANK(H19)))</formula>
    </cfRule>
  </conditionalFormatting>
  <hyperlinks>
    <hyperlink ref="N1" location="INDEX!A1" display="INDEX"/>
  </hyperlinks>
  <pageMargins left="0.699305555555556" right="0.699305555555556" top="0.75" bottom="0.75" header="0.3" footer="0.3"/>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5"/>
  <sheetViews>
    <sheetView topLeftCell="B28"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2" width="8.25" style="836" customWidth="1"/>
    <col min="13" max="13" width="15.375" style="836" customWidth="1"/>
    <col min="14" max="16384" width="9" style="836"/>
  </cols>
  <sheetData>
    <row r="1" spans="1:14">
      <c r="A1" s="837" t="s">
        <v>533</v>
      </c>
      <c r="B1" s="1887" t="s">
        <v>651</v>
      </c>
      <c r="C1" s="1888"/>
      <c r="D1" s="1888"/>
      <c r="E1" s="1888"/>
      <c r="F1" s="1899"/>
      <c r="G1" s="1900"/>
      <c r="H1" s="837" t="s">
        <v>11</v>
      </c>
      <c r="I1" s="1966" t="s">
        <v>644</v>
      </c>
      <c r="J1" s="1967"/>
      <c r="K1" s="1967"/>
      <c r="L1" s="1967"/>
      <c r="M1" s="1974"/>
      <c r="N1" s="1975" t="s">
        <v>6</v>
      </c>
    </row>
    <row r="2" spans="1:13">
      <c r="A2" s="837" t="s">
        <v>9</v>
      </c>
      <c r="B2" s="1889" t="s">
        <v>652</v>
      </c>
      <c r="C2" s="1890"/>
      <c r="D2" s="1890"/>
      <c r="E2" s="1890"/>
      <c r="F2" s="1901"/>
      <c r="G2" s="1902"/>
      <c r="H2" s="837" t="s">
        <v>15</v>
      </c>
      <c r="I2" s="1968" t="s">
        <v>4262</v>
      </c>
      <c r="J2" s="1969"/>
      <c r="K2" s="1969"/>
      <c r="L2" s="1969"/>
      <c r="M2" s="1976"/>
    </row>
    <row r="3" spans="1:13">
      <c r="A3" s="1676" t="s">
        <v>1822</v>
      </c>
      <c r="B3" s="1880"/>
      <c r="C3" s="1881"/>
      <c r="D3" s="1881"/>
      <c r="E3" s="1881"/>
      <c r="F3" s="1885"/>
      <c r="G3" s="1902"/>
      <c r="H3" s="851" t="s">
        <v>1823</v>
      </c>
      <c r="I3" s="1889" t="s">
        <v>4146</v>
      </c>
      <c r="J3" s="1890"/>
      <c r="K3" s="1890"/>
      <c r="L3" s="1890"/>
      <c r="M3" s="1901"/>
    </row>
    <row r="4" spans="1:13">
      <c r="A4" s="1676" t="s">
        <v>25</v>
      </c>
      <c r="B4" s="1880"/>
      <c r="C4" s="1881"/>
      <c r="D4" s="1881"/>
      <c r="E4" s="1881"/>
      <c r="F4" s="1885"/>
      <c r="G4" s="1902"/>
      <c r="H4" s="851" t="s">
        <v>1825</v>
      </c>
      <c r="I4" s="1272" t="s">
        <v>4263</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4264</v>
      </c>
      <c r="B8" s="1898" t="s">
        <v>4265</v>
      </c>
      <c r="C8" s="1946" t="s">
        <v>2490</v>
      </c>
      <c r="D8" s="1947"/>
      <c r="E8" s="1898" t="s">
        <v>2491</v>
      </c>
      <c r="F8" s="1935"/>
      <c r="G8" s="854"/>
      <c r="H8" s="1961" t="s">
        <v>4266</v>
      </c>
      <c r="I8" s="1970" t="s">
        <v>4265</v>
      </c>
      <c r="J8" s="2008" t="s">
        <v>1753</v>
      </c>
      <c r="K8" s="1894"/>
      <c r="L8" s="1898" t="s">
        <v>1846</v>
      </c>
      <c r="M8" s="1935"/>
    </row>
    <row r="9" spans="1:13">
      <c r="A9" s="1898" t="s">
        <v>4267</v>
      </c>
      <c r="B9" s="1898" t="s">
        <v>4268</v>
      </c>
      <c r="C9" s="1898" t="s">
        <v>4269</v>
      </c>
      <c r="D9" s="1947"/>
      <c r="E9" s="1898" t="s">
        <v>2491</v>
      </c>
      <c r="F9" s="1906" t="s">
        <v>4270</v>
      </c>
      <c r="G9" s="855"/>
      <c r="H9" s="2008" t="s">
        <v>4271</v>
      </c>
      <c r="I9" s="2008" t="s">
        <v>4272</v>
      </c>
      <c r="J9" s="2008" t="s">
        <v>1761</v>
      </c>
      <c r="K9" s="1926"/>
      <c r="L9" s="1898" t="s">
        <v>1846</v>
      </c>
      <c r="M9" s="1906" t="s">
        <v>4270</v>
      </c>
    </row>
    <row r="10" spans="1:13">
      <c r="A10" s="1898" t="s">
        <v>4273</v>
      </c>
      <c r="B10" s="1898" t="s">
        <v>4274</v>
      </c>
      <c r="C10" s="1898" t="s">
        <v>4269</v>
      </c>
      <c r="D10" s="1947"/>
      <c r="E10" s="1898" t="s">
        <v>2491</v>
      </c>
      <c r="F10" s="1906" t="s">
        <v>4275</v>
      </c>
      <c r="G10" s="855"/>
      <c r="H10" s="2008" t="s">
        <v>4276</v>
      </c>
      <c r="I10" s="2008" t="s">
        <v>4277</v>
      </c>
      <c r="J10" s="2008" t="s">
        <v>1753</v>
      </c>
      <c r="K10" s="1926"/>
      <c r="L10" s="1898" t="s">
        <v>1846</v>
      </c>
      <c r="M10" s="1906" t="s">
        <v>4275</v>
      </c>
    </row>
    <row r="11" ht="28" spans="1:13">
      <c r="A11" s="1948" t="s">
        <v>3342</v>
      </c>
      <c r="B11" s="1948" t="s">
        <v>3343</v>
      </c>
      <c r="C11" s="1949" t="s">
        <v>1792</v>
      </c>
      <c r="D11" s="866"/>
      <c r="E11" s="1963"/>
      <c r="F11" s="1964" t="s">
        <v>3344</v>
      </c>
      <c r="G11" s="855"/>
      <c r="H11" s="1025" t="s">
        <v>3345</v>
      </c>
      <c r="I11" s="1025" t="s">
        <v>3343</v>
      </c>
      <c r="J11" s="1949" t="s">
        <v>1792</v>
      </c>
      <c r="K11" s="1033" t="s">
        <v>2393</v>
      </c>
      <c r="L11" s="1948"/>
      <c r="M11" s="1964" t="s">
        <v>3344</v>
      </c>
    </row>
    <row r="12" ht="28" spans="1:13">
      <c r="A12" s="1898" t="s">
        <v>3346</v>
      </c>
      <c r="B12" s="1898" t="s">
        <v>3347</v>
      </c>
      <c r="C12" s="1950"/>
      <c r="D12" s="1951"/>
      <c r="E12" s="1965" t="s">
        <v>2491</v>
      </c>
      <c r="F12" s="1906" t="s">
        <v>3348</v>
      </c>
      <c r="G12" s="855"/>
      <c r="H12" s="59" t="s">
        <v>3349</v>
      </c>
      <c r="I12" s="724" t="s">
        <v>3350</v>
      </c>
      <c r="J12" s="724" t="s">
        <v>1947</v>
      </c>
      <c r="K12" s="1971"/>
      <c r="L12" s="1972" t="s">
        <v>1846</v>
      </c>
      <c r="M12" s="1977" t="s">
        <v>3351</v>
      </c>
    </row>
    <row r="13" spans="1:13">
      <c r="A13" s="1898" t="s">
        <v>3352</v>
      </c>
      <c r="B13" s="1898" t="s">
        <v>2467</v>
      </c>
      <c r="C13" s="1950"/>
      <c r="D13" s="1951"/>
      <c r="E13" s="1965" t="s">
        <v>2491</v>
      </c>
      <c r="F13" s="1906"/>
      <c r="G13" s="855"/>
      <c r="H13" s="59" t="s">
        <v>3353</v>
      </c>
      <c r="I13" s="724" t="s">
        <v>2467</v>
      </c>
      <c r="J13" s="724" t="s">
        <v>2064</v>
      </c>
      <c r="K13" s="1973"/>
      <c r="L13" s="1972" t="s">
        <v>1846</v>
      </c>
      <c r="M13" s="1951"/>
    </row>
    <row r="14" ht="17.1" customHeight="1" spans="1:13">
      <c r="A14" s="1948" t="s">
        <v>3342</v>
      </c>
      <c r="B14" s="1948" t="s">
        <v>3343</v>
      </c>
      <c r="C14" s="1949" t="s">
        <v>1792</v>
      </c>
      <c r="D14" s="866"/>
      <c r="E14" s="1963"/>
      <c r="F14" s="1964"/>
      <c r="G14" s="855"/>
      <c r="H14" s="1025" t="s">
        <v>3345</v>
      </c>
      <c r="I14" s="1025" t="s">
        <v>3343</v>
      </c>
      <c r="J14" s="1949" t="s">
        <v>1792</v>
      </c>
      <c r="K14" s="1033" t="s">
        <v>2301</v>
      </c>
      <c r="L14" s="1948"/>
      <c r="M14" s="1964"/>
    </row>
    <row r="15" s="1978" customFormat="1" spans="1:14">
      <c r="A15" s="1898" t="s">
        <v>3230</v>
      </c>
      <c r="B15" s="1898" t="s">
        <v>4086</v>
      </c>
      <c r="C15" s="1906" t="s">
        <v>2943</v>
      </c>
      <c r="D15" s="1947"/>
      <c r="E15" s="1898"/>
      <c r="F15" s="1906"/>
      <c r="G15" s="855"/>
      <c r="H15" s="2008" t="s">
        <v>3232</v>
      </c>
      <c r="I15" s="2008" t="s">
        <v>3231</v>
      </c>
      <c r="J15" s="1278" t="s">
        <v>2640</v>
      </c>
      <c r="K15" s="1897"/>
      <c r="L15" s="1927"/>
      <c r="M15" s="1906"/>
      <c r="N15" s="836"/>
    </row>
    <row r="16" s="1978" customFormat="1" spans="1:14">
      <c r="A16" s="1898" t="s">
        <v>3233</v>
      </c>
      <c r="B16" s="1898" t="s">
        <v>4087</v>
      </c>
      <c r="C16" s="1906" t="s">
        <v>2943</v>
      </c>
      <c r="D16" s="1947"/>
      <c r="E16" s="1898"/>
      <c r="F16" s="1906"/>
      <c r="G16" s="855"/>
      <c r="H16" s="2008" t="s">
        <v>3235</v>
      </c>
      <c r="I16" s="2008" t="s">
        <v>3234</v>
      </c>
      <c r="J16" s="1278" t="s">
        <v>2640</v>
      </c>
      <c r="K16" s="1897"/>
      <c r="L16" s="1927"/>
      <c r="M16" s="1906"/>
      <c r="N16" s="836"/>
    </row>
    <row r="17" s="1978" customFormat="1" spans="1:14">
      <c r="A17" s="1898" t="s">
        <v>3236</v>
      </c>
      <c r="B17" s="1898" t="s">
        <v>4088</v>
      </c>
      <c r="C17" s="1906" t="s">
        <v>2943</v>
      </c>
      <c r="D17" s="1947"/>
      <c r="E17" s="1898"/>
      <c r="F17" s="1906"/>
      <c r="G17" s="855"/>
      <c r="H17" s="2008" t="s">
        <v>3238</v>
      </c>
      <c r="I17" s="2008" t="s">
        <v>3237</v>
      </c>
      <c r="J17" s="1278" t="s">
        <v>2640</v>
      </c>
      <c r="K17" s="1897"/>
      <c r="L17" s="1927"/>
      <c r="M17" s="1906"/>
      <c r="N17" s="836"/>
    </row>
    <row r="18" s="1978" customFormat="1" spans="1:14">
      <c r="A18" s="1898" t="s">
        <v>3239</v>
      </c>
      <c r="B18" s="1898" t="s">
        <v>4089</v>
      </c>
      <c r="C18" s="1906" t="s">
        <v>2943</v>
      </c>
      <c r="D18" s="1947"/>
      <c r="E18" s="1898"/>
      <c r="F18" s="1906"/>
      <c r="G18" s="855"/>
      <c r="H18" s="2008" t="s">
        <v>3241</v>
      </c>
      <c r="I18" s="2008" t="s">
        <v>3240</v>
      </c>
      <c r="J18" s="1278" t="s">
        <v>2640</v>
      </c>
      <c r="K18" s="1897"/>
      <c r="L18" s="1927"/>
      <c r="M18" s="1906"/>
      <c r="N18" s="836"/>
    </row>
    <row r="19" s="1978" customFormat="1" spans="1:14">
      <c r="A19" s="1898" t="s">
        <v>3242</v>
      </c>
      <c r="B19" s="1898" t="s">
        <v>4090</v>
      </c>
      <c r="C19" s="1906" t="s">
        <v>2943</v>
      </c>
      <c r="D19" s="1947"/>
      <c r="E19" s="1898"/>
      <c r="F19" s="1906"/>
      <c r="G19" s="855"/>
      <c r="H19" s="2008" t="s">
        <v>3244</v>
      </c>
      <c r="I19" s="2008" t="s">
        <v>3243</v>
      </c>
      <c r="J19" s="1278" t="s">
        <v>2640</v>
      </c>
      <c r="K19" s="1897"/>
      <c r="L19" s="1927"/>
      <c r="M19" s="1906"/>
      <c r="N19" s="836"/>
    </row>
    <row r="20" s="1978" customFormat="1" spans="1:14">
      <c r="A20" s="1898" t="s">
        <v>3245</v>
      </c>
      <c r="B20" s="1898" t="s">
        <v>4090</v>
      </c>
      <c r="C20" s="1906" t="s">
        <v>2943</v>
      </c>
      <c r="D20" s="1947"/>
      <c r="E20" s="1898"/>
      <c r="F20" s="1906"/>
      <c r="G20" s="856"/>
      <c r="H20" s="2008" t="s">
        <v>3247</v>
      </c>
      <c r="I20" s="2008" t="s">
        <v>3246</v>
      </c>
      <c r="J20" s="1278" t="s">
        <v>2640</v>
      </c>
      <c r="K20" s="1897"/>
      <c r="L20" s="1927"/>
      <c r="M20" s="1906"/>
      <c r="N20" s="836"/>
    </row>
    <row r="21" spans="1:13">
      <c r="A21" s="270" t="s">
        <v>1800</v>
      </c>
      <c r="B21" s="270"/>
      <c r="C21" s="270"/>
      <c r="D21" s="270"/>
      <c r="E21" s="270"/>
      <c r="F21" s="270"/>
      <c r="G21" s="270"/>
      <c r="H21" s="270"/>
      <c r="I21" s="270"/>
      <c r="J21" s="270"/>
      <c r="K21" s="270"/>
      <c r="L21" s="270"/>
      <c r="M21" s="270"/>
    </row>
    <row r="23" spans="1:6">
      <c r="A23" s="524" t="s">
        <v>3347</v>
      </c>
      <c r="B23" s="524"/>
      <c r="C23" s="524"/>
      <c r="D23" s="524"/>
      <c r="E23" s="524"/>
      <c r="F23" s="524"/>
    </row>
    <row r="24" ht="41" spans="1:6">
      <c r="A24" s="1952" t="s">
        <v>4278</v>
      </c>
      <c r="B24" s="1953" t="s">
        <v>4279</v>
      </c>
      <c r="C24" s="1953" t="s">
        <v>3789</v>
      </c>
      <c r="D24" s="1954"/>
      <c r="E24" s="1954" t="s">
        <v>2547</v>
      </c>
      <c r="F24" s="1953" t="s">
        <v>4280</v>
      </c>
    </row>
    <row r="25" ht="28" spans="1:6">
      <c r="A25" s="1955"/>
      <c r="B25" s="1953" t="s">
        <v>4281</v>
      </c>
      <c r="C25" s="1953" t="s">
        <v>3780</v>
      </c>
      <c r="D25" s="1954"/>
      <c r="E25" s="1954" t="s">
        <v>2547</v>
      </c>
      <c r="F25" s="1953" t="s">
        <v>4239</v>
      </c>
    </row>
    <row r="26" ht="28" spans="1:6">
      <c r="A26" s="1955"/>
      <c r="B26" s="1953" t="s">
        <v>4282</v>
      </c>
      <c r="C26" s="1953" t="s">
        <v>4283</v>
      </c>
      <c r="D26" s="1954"/>
      <c r="E26" s="1954" t="s">
        <v>2547</v>
      </c>
      <c r="F26" s="1953"/>
    </row>
    <row r="27" ht="13.5" customHeight="1" spans="1:6">
      <c r="A27" s="1955"/>
      <c r="B27" s="1953" t="s">
        <v>4284</v>
      </c>
      <c r="C27" s="1953" t="s">
        <v>4285</v>
      </c>
      <c r="D27" s="1954"/>
      <c r="E27" s="1954" t="s">
        <v>2547</v>
      </c>
      <c r="F27" s="1953" t="s">
        <v>4286</v>
      </c>
    </row>
    <row r="28" spans="1:6">
      <c r="A28" s="1955"/>
      <c r="B28" s="1953" t="s">
        <v>4287</v>
      </c>
      <c r="C28" s="1953" t="s">
        <v>4288</v>
      </c>
      <c r="D28" s="1954"/>
      <c r="E28" s="1954" t="s">
        <v>2547</v>
      </c>
      <c r="F28" s="1954" t="s">
        <v>3646</v>
      </c>
    </row>
    <row r="29" ht="13.5" customHeight="1" spans="1:6">
      <c r="A29" s="1955"/>
      <c r="B29" s="1953" t="s">
        <v>4289</v>
      </c>
      <c r="C29" s="1953" t="s">
        <v>4285</v>
      </c>
      <c r="D29" s="1954"/>
      <c r="E29" s="1954" t="s">
        <v>2547</v>
      </c>
      <c r="F29" s="1953"/>
    </row>
    <row r="30" ht="13.5" customHeight="1" spans="1:6">
      <c r="A30" s="1955"/>
      <c r="B30" s="1953" t="s">
        <v>4290</v>
      </c>
      <c r="C30" s="1953" t="s">
        <v>4192</v>
      </c>
      <c r="D30" s="1954"/>
      <c r="E30" s="1954" t="s">
        <v>2547</v>
      </c>
      <c r="F30" s="1953" t="s">
        <v>4291</v>
      </c>
    </row>
    <row r="31" ht="13.5" customHeight="1" spans="1:6">
      <c r="A31" s="1955"/>
      <c r="B31" s="1953" t="s">
        <v>4194</v>
      </c>
      <c r="C31" s="1953" t="s">
        <v>4292</v>
      </c>
      <c r="D31" s="1954"/>
      <c r="E31" s="1954" t="s">
        <v>2547</v>
      </c>
      <c r="F31" s="1953"/>
    </row>
    <row r="32" ht="28" spans="1:6">
      <c r="A32" s="1955"/>
      <c r="B32" s="1953" t="s">
        <v>4178</v>
      </c>
      <c r="C32" s="1953" t="s">
        <v>4285</v>
      </c>
      <c r="D32" s="1954"/>
      <c r="E32" s="1954" t="s">
        <v>2547</v>
      </c>
      <c r="F32" s="1953" t="s">
        <v>4293</v>
      </c>
    </row>
    <row r="33" ht="41" spans="1:6">
      <c r="A33" s="1955"/>
      <c r="B33" s="1953" t="s">
        <v>4294</v>
      </c>
      <c r="C33" s="1953" t="s">
        <v>4288</v>
      </c>
      <c r="D33" s="1954"/>
      <c r="E33" s="1954" t="s">
        <v>2925</v>
      </c>
      <c r="F33" s="1953" t="s">
        <v>4295</v>
      </c>
    </row>
    <row r="34" ht="13.5" customHeight="1" spans="1:6">
      <c r="A34" s="1955"/>
      <c r="B34" s="1953" t="s">
        <v>4296</v>
      </c>
      <c r="C34" s="1953" t="s">
        <v>4285</v>
      </c>
      <c r="D34" s="1954"/>
      <c r="E34" s="1954" t="s">
        <v>2547</v>
      </c>
      <c r="F34" s="1953"/>
    </row>
    <row r="35" ht="13.5" customHeight="1" spans="1:6">
      <c r="A35" s="1955"/>
      <c r="B35" s="1953" t="s">
        <v>4297</v>
      </c>
      <c r="C35" s="1953" t="s">
        <v>4285</v>
      </c>
      <c r="D35" s="1954"/>
      <c r="E35" s="1954" t="s">
        <v>2547</v>
      </c>
      <c r="F35" s="1953"/>
    </row>
    <row r="36" ht="13.5" customHeight="1" spans="1:6">
      <c r="A36" s="1955"/>
      <c r="B36" s="1953" t="s">
        <v>4298</v>
      </c>
      <c r="C36" s="1953" t="s">
        <v>4285</v>
      </c>
      <c r="D36" s="1954"/>
      <c r="E36" s="1954" t="s">
        <v>2547</v>
      </c>
      <c r="F36" s="1953" t="s">
        <v>4299</v>
      </c>
    </row>
    <row r="37" spans="1:6">
      <c r="A37" s="1955"/>
      <c r="B37" s="1953" t="s">
        <v>4300</v>
      </c>
      <c r="C37" s="1953" t="s">
        <v>4179</v>
      </c>
      <c r="D37" s="1954"/>
      <c r="E37" s="1954" t="s">
        <v>2547</v>
      </c>
      <c r="F37" s="1953"/>
    </row>
    <row r="38" ht="28" spans="1:6">
      <c r="A38" s="1955"/>
      <c r="B38" s="1953" t="s">
        <v>4301</v>
      </c>
      <c r="C38" s="1953" t="s">
        <v>4302</v>
      </c>
      <c r="D38" s="1954"/>
      <c r="E38" s="1954" t="s">
        <v>2547</v>
      </c>
      <c r="F38" s="1953"/>
    </row>
    <row r="39" ht="28" spans="1:6">
      <c r="A39" s="1955"/>
      <c r="B39" s="1956" t="s">
        <v>4303</v>
      </c>
      <c r="C39" s="1956" t="s">
        <v>4304</v>
      </c>
      <c r="D39" s="1956"/>
      <c r="E39" s="1956" t="s">
        <v>2925</v>
      </c>
      <c r="F39" s="1956"/>
    </row>
    <row r="40" ht="28" spans="1:6">
      <c r="A40" s="1955"/>
      <c r="B40" s="1956" t="s">
        <v>4305</v>
      </c>
      <c r="C40" s="1956" t="s">
        <v>4304</v>
      </c>
      <c r="D40" s="1956"/>
      <c r="E40" s="1956" t="s">
        <v>2925</v>
      </c>
      <c r="F40" s="1956"/>
    </row>
    <row r="41" ht="28" spans="1:6">
      <c r="A41" s="1955"/>
      <c r="B41" s="1956" t="s">
        <v>4306</v>
      </c>
      <c r="C41" s="1956" t="s">
        <v>4304</v>
      </c>
      <c r="D41" s="1956"/>
      <c r="E41" s="1956" t="s">
        <v>2925</v>
      </c>
      <c r="F41" s="1956"/>
    </row>
    <row r="42" ht="28" spans="1:6">
      <c r="A42" s="1957"/>
      <c r="B42" s="1956" t="s">
        <v>4307</v>
      </c>
      <c r="C42" s="1956" t="s">
        <v>4304</v>
      </c>
      <c r="D42" s="1956"/>
      <c r="E42" s="1956" t="s">
        <v>2925</v>
      </c>
      <c r="F42" s="1956"/>
    </row>
    <row r="43" ht="41" spans="1:6">
      <c r="A43" s="1958" t="s">
        <v>4308</v>
      </c>
      <c r="B43" s="1956" t="s">
        <v>4279</v>
      </c>
      <c r="C43" s="1956" t="s">
        <v>3789</v>
      </c>
      <c r="D43" s="1956"/>
      <c r="E43" s="1956" t="s">
        <v>2547</v>
      </c>
      <c r="F43" s="1956" t="s">
        <v>4309</v>
      </c>
    </row>
    <row r="44" ht="28" spans="1:6">
      <c r="A44" s="1959"/>
      <c r="B44" s="1956" t="s">
        <v>4281</v>
      </c>
      <c r="C44" s="1956" t="s">
        <v>4283</v>
      </c>
      <c r="D44" s="1956"/>
      <c r="E44" s="1956" t="s">
        <v>2547</v>
      </c>
      <c r="F44" s="1956" t="s">
        <v>4291</v>
      </c>
    </row>
    <row r="45" ht="28" spans="1:6">
      <c r="A45" s="1959"/>
      <c r="B45" s="1956" t="s">
        <v>4310</v>
      </c>
      <c r="C45" s="1956" t="s">
        <v>4311</v>
      </c>
      <c r="D45" s="1956"/>
      <c r="E45" s="1956" t="s">
        <v>2547</v>
      </c>
      <c r="F45" s="1956"/>
    </row>
    <row r="46" ht="136" spans="1:6">
      <c r="A46" s="1959"/>
      <c r="B46" s="1956" t="s">
        <v>4312</v>
      </c>
      <c r="C46" s="1956" t="s">
        <v>4313</v>
      </c>
      <c r="D46" s="1956"/>
      <c r="E46" s="1956" t="s">
        <v>2547</v>
      </c>
      <c r="F46" s="1956" t="s">
        <v>4314</v>
      </c>
    </row>
    <row r="47" spans="1:6">
      <c r="A47" s="1959"/>
      <c r="B47" s="1956" t="s">
        <v>4315</v>
      </c>
      <c r="C47" s="1956" t="s">
        <v>4288</v>
      </c>
      <c r="D47" s="1956"/>
      <c r="E47" s="1956" t="s">
        <v>2547</v>
      </c>
      <c r="F47" s="1956" t="s">
        <v>3646</v>
      </c>
    </row>
    <row r="48" ht="13.5" customHeight="1" spans="1:6">
      <c r="A48" s="1959"/>
      <c r="B48" s="1956" t="s">
        <v>4316</v>
      </c>
      <c r="C48" s="1956" t="s">
        <v>4317</v>
      </c>
      <c r="D48" s="1956"/>
      <c r="E48" s="1956" t="s">
        <v>2547</v>
      </c>
      <c r="F48" s="1956" t="s">
        <v>4318</v>
      </c>
    </row>
    <row r="49" ht="28" spans="1:6">
      <c r="A49" s="1959"/>
      <c r="B49" s="1956" t="s">
        <v>4319</v>
      </c>
      <c r="C49" s="1956" t="s">
        <v>4285</v>
      </c>
      <c r="D49" s="1956"/>
      <c r="E49" s="1956" t="s">
        <v>2547</v>
      </c>
      <c r="F49" s="1956" t="s">
        <v>4320</v>
      </c>
    </row>
    <row r="50" ht="28" spans="1:6">
      <c r="A50" s="1959"/>
      <c r="B50" s="1956" t="s">
        <v>4321</v>
      </c>
      <c r="C50" s="1956" t="s">
        <v>4285</v>
      </c>
      <c r="D50" s="1956"/>
      <c r="E50" s="1956" t="s">
        <v>2547</v>
      </c>
      <c r="F50" s="1956" t="s">
        <v>4322</v>
      </c>
    </row>
    <row r="51" ht="28" spans="1:6">
      <c r="A51" s="1959"/>
      <c r="B51" s="1956" t="s">
        <v>4323</v>
      </c>
      <c r="C51" s="1956" t="s">
        <v>4285</v>
      </c>
      <c r="D51" s="1956"/>
      <c r="E51" s="1956" t="s">
        <v>2547</v>
      </c>
      <c r="F51" s="1956" t="s">
        <v>4324</v>
      </c>
    </row>
    <row r="52" ht="28" spans="1:6">
      <c r="A52" s="1959"/>
      <c r="B52" s="1956" t="s">
        <v>4325</v>
      </c>
      <c r="C52" s="1956" t="s">
        <v>4285</v>
      </c>
      <c r="D52" s="1956"/>
      <c r="E52" s="1956" t="s">
        <v>2547</v>
      </c>
      <c r="F52" s="1956" t="s">
        <v>4326</v>
      </c>
    </row>
    <row r="53" ht="28" spans="1:6">
      <c r="A53" s="1959"/>
      <c r="B53" s="1956" t="s">
        <v>4327</v>
      </c>
      <c r="C53" s="1956" t="s">
        <v>4328</v>
      </c>
      <c r="D53" s="1956"/>
      <c r="E53" s="1956" t="s">
        <v>2925</v>
      </c>
      <c r="F53" s="1956" t="s">
        <v>4329</v>
      </c>
    </row>
    <row r="54" ht="28" spans="1:6">
      <c r="A54" s="1959"/>
      <c r="B54" s="1956" t="s">
        <v>4330</v>
      </c>
      <c r="C54" s="1956" t="s">
        <v>4285</v>
      </c>
      <c r="D54" s="1956"/>
      <c r="E54" s="1956" t="s">
        <v>2925</v>
      </c>
      <c r="F54" s="1956"/>
    </row>
    <row r="55" ht="28" spans="1:6">
      <c r="A55" s="1959"/>
      <c r="B55" s="1956" t="s">
        <v>4301</v>
      </c>
      <c r="C55" s="1956" t="s">
        <v>4302</v>
      </c>
      <c r="D55" s="1956"/>
      <c r="E55" s="1956" t="s">
        <v>2547</v>
      </c>
      <c r="F55" s="1956"/>
    </row>
    <row r="56" ht="28" spans="1:6">
      <c r="A56" s="1959"/>
      <c r="B56" s="1956" t="s">
        <v>4303</v>
      </c>
      <c r="C56" s="1956" t="s">
        <v>4304</v>
      </c>
      <c r="D56" s="1956"/>
      <c r="E56" s="1956" t="s">
        <v>2925</v>
      </c>
      <c r="F56" s="1956"/>
    </row>
    <row r="57" ht="28" spans="1:6">
      <c r="A57" s="1959"/>
      <c r="B57" s="1956" t="s">
        <v>4305</v>
      </c>
      <c r="C57" s="1956" t="s">
        <v>4304</v>
      </c>
      <c r="D57" s="1956"/>
      <c r="E57" s="1956" t="s">
        <v>2925</v>
      </c>
      <c r="F57" s="1956"/>
    </row>
    <row r="58" ht="28" spans="1:6">
      <c r="A58" s="1959"/>
      <c r="B58" s="1956" t="s">
        <v>4306</v>
      </c>
      <c r="C58" s="1956" t="s">
        <v>4304</v>
      </c>
      <c r="D58" s="1956"/>
      <c r="E58" s="1956" t="s">
        <v>2925</v>
      </c>
      <c r="F58" s="1956"/>
    </row>
    <row r="59" ht="28" spans="1:6">
      <c r="A59" s="1960"/>
      <c r="B59" s="1956" t="s">
        <v>4307</v>
      </c>
      <c r="C59" s="1956" t="s">
        <v>4304</v>
      </c>
      <c r="D59" s="1956"/>
      <c r="E59" s="1956" t="s">
        <v>2925</v>
      </c>
      <c r="F59" s="1956"/>
    </row>
    <row r="60" ht="41" spans="1:6">
      <c r="A60" s="1958" t="s">
        <v>4331</v>
      </c>
      <c r="B60" s="1956" t="s">
        <v>4279</v>
      </c>
      <c r="C60" s="1956" t="s">
        <v>3789</v>
      </c>
      <c r="D60" s="1956"/>
      <c r="E60" s="1956" t="s">
        <v>2547</v>
      </c>
      <c r="F60" s="1956" t="s">
        <v>4309</v>
      </c>
    </row>
    <row r="61" ht="28" spans="1:6">
      <c r="A61" s="1959"/>
      <c r="B61" s="1956" t="s">
        <v>4281</v>
      </c>
      <c r="C61" s="1956" t="s">
        <v>4283</v>
      </c>
      <c r="D61" s="1956"/>
      <c r="E61" s="1956" t="s">
        <v>2547</v>
      </c>
      <c r="F61" s="1956" t="s">
        <v>4291</v>
      </c>
    </row>
    <row r="62" spans="1:6">
      <c r="A62" s="1959"/>
      <c r="B62" s="1956" t="s">
        <v>4332</v>
      </c>
      <c r="C62" s="1956" t="s">
        <v>4179</v>
      </c>
      <c r="D62" s="1956"/>
      <c r="E62" s="1956" t="s">
        <v>2547</v>
      </c>
      <c r="F62" s="1956" t="s">
        <v>4291</v>
      </c>
    </row>
    <row r="63" ht="28" spans="1:6">
      <c r="A63" s="1959"/>
      <c r="B63" s="1956" t="s">
        <v>4333</v>
      </c>
      <c r="C63" s="1956" t="s">
        <v>4285</v>
      </c>
      <c r="D63" s="1956"/>
      <c r="E63" s="1956" t="s">
        <v>2547</v>
      </c>
      <c r="F63" s="1956" t="s">
        <v>4334</v>
      </c>
    </row>
    <row r="64" ht="28" spans="1:6">
      <c r="A64" s="1959"/>
      <c r="B64" s="1956" t="s">
        <v>4335</v>
      </c>
      <c r="C64" s="1956" t="s">
        <v>4192</v>
      </c>
      <c r="D64" s="1956"/>
      <c r="E64" s="1956" t="s">
        <v>2547</v>
      </c>
      <c r="F64" s="1956" t="s">
        <v>4336</v>
      </c>
    </row>
    <row r="65" ht="28" spans="1:6">
      <c r="A65" s="1959"/>
      <c r="B65" s="1956" t="s">
        <v>4337</v>
      </c>
      <c r="C65" s="1956" t="s">
        <v>4285</v>
      </c>
      <c r="D65" s="1956"/>
      <c r="E65" s="1956" t="s">
        <v>2547</v>
      </c>
      <c r="F65" s="1956" t="s">
        <v>4338</v>
      </c>
    </row>
    <row r="66" ht="28" spans="1:6">
      <c r="A66" s="1959"/>
      <c r="B66" s="1956" t="s">
        <v>4339</v>
      </c>
      <c r="C66" s="1956" t="s">
        <v>4288</v>
      </c>
      <c r="D66" s="1956"/>
      <c r="E66" s="1956" t="s">
        <v>2925</v>
      </c>
      <c r="F66" s="1956" t="s">
        <v>4340</v>
      </c>
    </row>
    <row r="67" ht="28" spans="1:6">
      <c r="A67" s="1959"/>
      <c r="B67" s="1956" t="s">
        <v>4341</v>
      </c>
      <c r="C67" s="1956" t="s">
        <v>4179</v>
      </c>
      <c r="D67" s="1956"/>
      <c r="E67" s="1956" t="s">
        <v>2925</v>
      </c>
      <c r="F67" s="1956" t="s">
        <v>4342</v>
      </c>
    </row>
    <row r="68" ht="28" spans="1:6">
      <c r="A68" s="1959"/>
      <c r="B68" s="1956" t="s">
        <v>4343</v>
      </c>
      <c r="C68" s="1956" t="s">
        <v>4285</v>
      </c>
      <c r="D68" s="1956"/>
      <c r="E68" s="1956" t="s">
        <v>2925</v>
      </c>
      <c r="F68" s="1956"/>
    </row>
    <row r="69" ht="28" spans="1:6">
      <c r="A69" s="1959"/>
      <c r="B69" s="1956" t="s">
        <v>4344</v>
      </c>
      <c r="C69" s="1956" t="s">
        <v>4285</v>
      </c>
      <c r="D69" s="1956"/>
      <c r="E69" s="1956" t="s">
        <v>2925</v>
      </c>
      <c r="F69" s="1956"/>
    </row>
    <row r="70" ht="28" spans="1:6">
      <c r="A70" s="1959"/>
      <c r="B70" s="1956" t="s">
        <v>4345</v>
      </c>
      <c r="C70" s="1956" t="s">
        <v>4285</v>
      </c>
      <c r="D70" s="1956"/>
      <c r="E70" s="1956" t="s">
        <v>2925</v>
      </c>
      <c r="F70" s="1956"/>
    </row>
    <row r="71" ht="28" spans="1:6">
      <c r="A71" s="1959"/>
      <c r="B71" s="1956" t="s">
        <v>4301</v>
      </c>
      <c r="C71" s="1956" t="s">
        <v>4302</v>
      </c>
      <c r="D71" s="1956"/>
      <c r="E71" s="1956" t="s">
        <v>2547</v>
      </c>
      <c r="F71" s="1956"/>
    </row>
    <row r="72" ht="28" spans="1:6">
      <c r="A72" s="1959"/>
      <c r="B72" s="1956" t="s">
        <v>4303</v>
      </c>
      <c r="C72" s="1956" t="s">
        <v>4304</v>
      </c>
      <c r="D72" s="1956"/>
      <c r="E72" s="1956" t="s">
        <v>2925</v>
      </c>
      <c r="F72" s="1956"/>
    </row>
    <row r="73" ht="28" spans="1:6">
      <c r="A73" s="1959"/>
      <c r="B73" s="1956" t="s">
        <v>4305</v>
      </c>
      <c r="C73" s="1956" t="s">
        <v>4304</v>
      </c>
      <c r="D73" s="1956"/>
      <c r="E73" s="1956" t="s">
        <v>2925</v>
      </c>
      <c r="F73" s="1956"/>
    </row>
    <row r="74" ht="28" spans="1:6">
      <c r="A74" s="1959"/>
      <c r="B74" s="1956" t="s">
        <v>4306</v>
      </c>
      <c r="C74" s="1956" t="s">
        <v>4304</v>
      </c>
      <c r="D74" s="1956"/>
      <c r="E74" s="1956" t="s">
        <v>2925</v>
      </c>
      <c r="F74" s="1956"/>
    </row>
    <row r="75" ht="28" spans="1:6">
      <c r="A75" s="1960"/>
      <c r="B75" s="1956" t="s">
        <v>4307</v>
      </c>
      <c r="C75" s="1956" t="s">
        <v>4304</v>
      </c>
      <c r="D75" s="1956"/>
      <c r="E75" s="1956" t="s">
        <v>2925</v>
      </c>
      <c r="F75" s="1956"/>
    </row>
  </sheetData>
  <mergeCells count="18">
    <mergeCell ref="B1:F1"/>
    <mergeCell ref="I1:M1"/>
    <mergeCell ref="B2:F2"/>
    <mergeCell ref="I2:M2"/>
    <mergeCell ref="B3:F3"/>
    <mergeCell ref="I3:M3"/>
    <mergeCell ref="B4:F4"/>
    <mergeCell ref="I4:M4"/>
    <mergeCell ref="A5:F5"/>
    <mergeCell ref="H5:M5"/>
    <mergeCell ref="A7:M7"/>
    <mergeCell ref="A21:M21"/>
    <mergeCell ref="A23:F23"/>
    <mergeCell ref="A24:A42"/>
    <mergeCell ref="A43:A59"/>
    <mergeCell ref="A60:A75"/>
    <mergeCell ref="G1:G6"/>
    <mergeCell ref="G8:G20"/>
  </mergeCells>
  <conditionalFormatting sqref="H8">
    <cfRule type="duplicateValues" dxfId="0" priority="2"/>
  </conditionalFormatting>
  <conditionalFormatting sqref="I8">
    <cfRule type="duplicateValues" dxfId="0" priority="1"/>
  </conditionalFormatting>
  <conditionalFormatting sqref="H9">
    <cfRule type="duplicateValues" dxfId="0" priority="6"/>
  </conditionalFormatting>
  <conditionalFormatting sqref="I9">
    <cfRule type="duplicateValues" dxfId="0" priority="5"/>
  </conditionalFormatting>
  <conditionalFormatting sqref="H10">
    <cfRule type="duplicateValues" dxfId="0" priority="4"/>
  </conditionalFormatting>
  <conditionalFormatting sqref="I10">
    <cfRule type="duplicateValues" dxfId="0" priority="3"/>
  </conditionalFormatting>
  <conditionalFormatting sqref="H12:H13">
    <cfRule type="duplicateValues" dxfId="0" priority="8"/>
  </conditionalFormatting>
  <conditionalFormatting sqref="H15:H20">
    <cfRule type="duplicateValues" dxfId="0" priority="10"/>
  </conditionalFormatting>
  <conditionalFormatting sqref="I12:I13">
    <cfRule type="duplicateValues" dxfId="0" priority="7"/>
  </conditionalFormatting>
  <conditionalFormatting sqref="I15:I20">
    <cfRule type="duplicateValues" dxfId="0" priority="9"/>
  </conditionalFormatting>
  <hyperlinks>
    <hyperlink ref="N1" location="INDEX!A1" display="INDEX"/>
  </hyperlinks>
  <pageMargins left="0.699305555555556" right="0.699305555555556" top="0.75" bottom="0.75" header="0.3" footer="0.3"/>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B27" sqref="B27"/>
    </sheetView>
  </sheetViews>
  <sheetFormatPr defaultColWidth="9" defaultRowHeight="16.8"/>
  <cols>
    <col min="1" max="1" width="13.875" style="1932" customWidth="1"/>
    <col min="2" max="2" width="13.25" style="1932" customWidth="1"/>
    <col min="3" max="5" width="9" style="1932"/>
    <col min="6" max="6" width="19.125" style="1932" customWidth="1"/>
    <col min="7" max="7" width="1.625" style="1932" customWidth="1"/>
    <col min="8" max="8" width="15.625" style="1932" customWidth="1"/>
    <col min="9" max="9" width="14.625" style="1932" customWidth="1"/>
    <col min="10" max="10" width="13.625" style="1932" customWidth="1"/>
    <col min="11" max="12" width="8.25" style="1932" customWidth="1"/>
    <col min="13" max="13" width="15.375" style="1932" customWidth="1"/>
    <col min="14" max="16384" width="9" style="1932"/>
  </cols>
  <sheetData>
    <row r="1" spans="1:14">
      <c r="A1" s="985" t="s">
        <v>533</v>
      </c>
      <c r="B1" s="1933" t="s">
        <v>1643</v>
      </c>
      <c r="C1" s="1934"/>
      <c r="D1" s="1934"/>
      <c r="E1" s="1934"/>
      <c r="F1" s="1937"/>
      <c r="G1" s="1257"/>
      <c r="H1" s="985" t="s">
        <v>11</v>
      </c>
      <c r="I1" s="1993" t="s">
        <v>1644</v>
      </c>
      <c r="J1" s="1994"/>
      <c r="K1" s="1994"/>
      <c r="L1" s="1994"/>
      <c r="M1" s="2003"/>
      <c r="N1" s="1975" t="s">
        <v>4346</v>
      </c>
    </row>
    <row r="2" spans="1:13">
      <c r="A2" s="985" t="s">
        <v>9</v>
      </c>
      <c r="B2" s="1270" t="s">
        <v>1045</v>
      </c>
      <c r="C2" s="1271"/>
      <c r="D2" s="1271"/>
      <c r="E2" s="1271"/>
      <c r="F2" s="1282"/>
      <c r="G2" s="1258"/>
      <c r="H2" s="985" t="s">
        <v>15</v>
      </c>
      <c r="I2" s="1995" t="s">
        <v>4347</v>
      </c>
      <c r="J2" s="1996"/>
      <c r="K2" s="1996"/>
      <c r="L2" s="1996"/>
      <c r="M2" s="2004"/>
    </row>
    <row r="3" spans="1:13">
      <c r="A3" s="1676" t="s">
        <v>1822</v>
      </c>
      <c r="B3" s="1880"/>
      <c r="C3" s="1881"/>
      <c r="D3" s="1881"/>
      <c r="E3" s="1881"/>
      <c r="F3" s="1885"/>
      <c r="G3" s="1258"/>
      <c r="H3" s="851" t="s">
        <v>1823</v>
      </c>
      <c r="I3" s="1270" t="s">
        <v>4348</v>
      </c>
      <c r="J3" s="1271"/>
      <c r="K3" s="1271"/>
      <c r="L3" s="1271"/>
      <c r="M3" s="1282"/>
    </row>
    <row r="4" spans="1:13">
      <c r="A4" s="1676" t="s">
        <v>25</v>
      </c>
      <c r="B4" s="1880"/>
      <c r="C4" s="1881"/>
      <c r="D4" s="1881"/>
      <c r="E4" s="1881"/>
      <c r="F4" s="1885"/>
      <c r="G4" s="1258"/>
      <c r="H4" s="851" t="s">
        <v>1825</v>
      </c>
      <c r="I4" s="1272" t="s">
        <v>4349</v>
      </c>
      <c r="J4" s="1273"/>
      <c r="K4" s="1273"/>
      <c r="L4" s="1273"/>
      <c r="M4" s="1283"/>
    </row>
    <row r="5" spans="1:13">
      <c r="A5" s="1259" t="s">
        <v>2265</v>
      </c>
      <c r="B5" s="1274"/>
      <c r="C5" s="1274"/>
      <c r="D5" s="1274"/>
      <c r="E5" s="1274"/>
      <c r="F5" s="1284"/>
      <c r="G5" s="1258"/>
      <c r="H5" s="1259" t="s">
        <v>2266</v>
      </c>
      <c r="I5" s="1274"/>
      <c r="J5" s="1274"/>
      <c r="K5" s="1274"/>
      <c r="L5" s="1274"/>
      <c r="M5" s="1284"/>
    </row>
    <row r="6" spans="1:13">
      <c r="A6" s="842" t="s">
        <v>1733</v>
      </c>
      <c r="B6" s="842" t="s">
        <v>1734</v>
      </c>
      <c r="C6" s="842" t="s">
        <v>1735</v>
      </c>
      <c r="D6" s="842" t="s">
        <v>1736</v>
      </c>
      <c r="E6" s="842" t="s">
        <v>1737</v>
      </c>
      <c r="F6" s="842" t="s">
        <v>44</v>
      </c>
      <c r="G6" s="1260"/>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270" t="s">
        <v>1800</v>
      </c>
      <c r="B8" s="270"/>
      <c r="C8" s="270"/>
      <c r="D8" s="270"/>
      <c r="E8" s="270"/>
      <c r="F8" s="270"/>
      <c r="G8" s="270"/>
      <c r="H8" s="270"/>
      <c r="I8" s="270"/>
      <c r="J8" s="270"/>
      <c r="K8" s="270"/>
      <c r="L8" s="270"/>
      <c r="M8" s="270"/>
    </row>
    <row r="9" ht="28" spans="1:13">
      <c r="A9" s="1898" t="s">
        <v>4350</v>
      </c>
      <c r="B9" s="1898" t="s">
        <v>4351</v>
      </c>
      <c r="C9" s="2007" t="s">
        <v>4352</v>
      </c>
      <c r="D9" s="1947"/>
      <c r="E9" s="1898" t="s">
        <v>2491</v>
      </c>
      <c r="F9" s="1935" t="s">
        <v>4353</v>
      </c>
      <c r="G9" s="1938"/>
      <c r="H9" s="1895" t="s">
        <v>4354</v>
      </c>
      <c r="I9" s="1895" t="s">
        <v>4351</v>
      </c>
      <c r="J9" s="1895" t="s">
        <v>4355</v>
      </c>
      <c r="K9" s="1894"/>
      <c r="L9" s="1898" t="s">
        <v>1846</v>
      </c>
      <c r="M9" s="1935" t="s">
        <v>4353</v>
      </c>
    </row>
  </sheetData>
  <mergeCells count="13">
    <mergeCell ref="B1:F1"/>
    <mergeCell ref="I1:M1"/>
    <mergeCell ref="B2:F2"/>
    <mergeCell ref="I2:M2"/>
    <mergeCell ref="B3:F3"/>
    <mergeCell ref="I3:M3"/>
    <mergeCell ref="B4:F4"/>
    <mergeCell ref="I4:M4"/>
    <mergeCell ref="A5:F5"/>
    <mergeCell ref="H5:M5"/>
    <mergeCell ref="A7:M7"/>
    <mergeCell ref="A8:M8"/>
    <mergeCell ref="G1:G6"/>
  </mergeCells>
  <dataValidations count="1">
    <dataValidation type="list" allowBlank="1" showInputMessage="1" showErrorMessage="1" sqref="L9 E5:E8">
      <formula1>"Y"</formula1>
    </dataValidation>
  </dataValidations>
  <hyperlinks>
    <hyperlink ref="N1" location="INDEX_EXD!A1" display="INDEX_EXD"/>
  </hyperlinks>
  <pageMargins left="0.75" right="0.75" top="1" bottom="1" header="0.511805555555556" footer="0.511805555555556"/>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8"/>
  <sheetViews>
    <sheetView workbookViewId="0">
      <selection activeCell="B27" sqref="B27"/>
    </sheetView>
  </sheetViews>
  <sheetFormatPr defaultColWidth="9" defaultRowHeight="16.8" outlineLevelRow="7"/>
  <cols>
    <col min="1" max="1" width="13.875" style="1932" customWidth="1"/>
    <col min="2" max="2" width="16.875" style="1932" customWidth="1"/>
    <col min="3" max="5" width="9" style="1932"/>
    <col min="6" max="6" width="15.5" style="1932" customWidth="1"/>
    <col min="7" max="7" width="1.625" style="1932" customWidth="1"/>
    <col min="8" max="8" width="15.625" style="1932" customWidth="1"/>
    <col min="9" max="9" width="17.125" style="1932" customWidth="1"/>
    <col min="10" max="10" width="16" style="1932" customWidth="1"/>
    <col min="11" max="12" width="8.25" style="1932" customWidth="1"/>
    <col min="13" max="13" width="15.375" style="1932" customWidth="1"/>
    <col min="14" max="16384" width="9" style="1932"/>
  </cols>
  <sheetData>
    <row r="1" spans="1:14">
      <c r="A1" s="985" t="s">
        <v>533</v>
      </c>
      <c r="B1" s="1933" t="s">
        <v>1649</v>
      </c>
      <c r="C1" s="1934"/>
      <c r="D1" s="1934"/>
      <c r="E1" s="1934"/>
      <c r="F1" s="1937"/>
      <c r="G1" s="1257"/>
      <c r="H1" s="985" t="s">
        <v>11</v>
      </c>
      <c r="I1" s="1993" t="s">
        <v>1644</v>
      </c>
      <c r="J1" s="1994"/>
      <c r="K1" s="1994"/>
      <c r="L1" s="1994"/>
      <c r="M1" s="2003"/>
      <c r="N1" s="1975" t="s">
        <v>4346</v>
      </c>
    </row>
    <row r="2" spans="1:13">
      <c r="A2" s="985" t="s">
        <v>9</v>
      </c>
      <c r="B2" s="1270" t="s">
        <v>1048</v>
      </c>
      <c r="C2" s="1271"/>
      <c r="D2" s="1271"/>
      <c r="E2" s="1271"/>
      <c r="F2" s="1282"/>
      <c r="G2" s="1258"/>
      <c r="H2" s="985" t="s">
        <v>15</v>
      </c>
      <c r="I2" s="1995" t="s">
        <v>4356</v>
      </c>
      <c r="J2" s="1996"/>
      <c r="K2" s="1996"/>
      <c r="L2" s="1996"/>
      <c r="M2" s="2004"/>
    </row>
    <row r="3" spans="1:13">
      <c r="A3" s="1676" t="s">
        <v>1822</v>
      </c>
      <c r="B3" s="1880"/>
      <c r="C3" s="1881"/>
      <c r="D3" s="1881"/>
      <c r="E3" s="1881"/>
      <c r="F3" s="1885"/>
      <c r="G3" s="1258"/>
      <c r="H3" s="851" t="s">
        <v>1823</v>
      </c>
      <c r="I3" s="1270" t="s">
        <v>4357</v>
      </c>
      <c r="J3" s="1271"/>
      <c r="K3" s="1271"/>
      <c r="L3" s="1271"/>
      <c r="M3" s="1282"/>
    </row>
    <row r="4" spans="1:13">
      <c r="A4" s="1676" t="s">
        <v>25</v>
      </c>
      <c r="B4" s="1880"/>
      <c r="C4" s="1881"/>
      <c r="D4" s="1881"/>
      <c r="E4" s="1881"/>
      <c r="F4" s="1885"/>
      <c r="G4" s="1258"/>
      <c r="H4" s="851" t="s">
        <v>1825</v>
      </c>
      <c r="I4" s="1272" t="s">
        <v>4358</v>
      </c>
      <c r="J4" s="1273"/>
      <c r="K4" s="1273"/>
      <c r="L4" s="1273"/>
      <c r="M4" s="1283"/>
    </row>
    <row r="5" spans="1:13">
      <c r="A5" s="1259" t="s">
        <v>2265</v>
      </c>
      <c r="B5" s="1274"/>
      <c r="C5" s="1274"/>
      <c r="D5" s="1274"/>
      <c r="E5" s="1274"/>
      <c r="F5" s="1284"/>
      <c r="G5" s="1258"/>
      <c r="H5" s="1259" t="s">
        <v>2266</v>
      </c>
      <c r="I5" s="1274"/>
      <c r="J5" s="1274"/>
      <c r="K5" s="1274"/>
      <c r="L5" s="1274"/>
      <c r="M5" s="1284"/>
    </row>
    <row r="6" spans="1:13">
      <c r="A6" s="842" t="s">
        <v>1733</v>
      </c>
      <c r="B6" s="842" t="s">
        <v>1734</v>
      </c>
      <c r="C6" s="842" t="s">
        <v>1735</v>
      </c>
      <c r="D6" s="842" t="s">
        <v>1736</v>
      </c>
      <c r="E6" s="842" t="s">
        <v>1737</v>
      </c>
      <c r="F6" s="842" t="s">
        <v>44</v>
      </c>
      <c r="G6" s="1260"/>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270" t="s">
        <v>1800</v>
      </c>
      <c r="B8" s="270"/>
      <c r="C8" s="270"/>
      <c r="D8" s="270"/>
      <c r="E8" s="270"/>
      <c r="F8" s="270"/>
      <c r="G8" s="270"/>
      <c r="H8" s="270"/>
      <c r="I8" s="270"/>
      <c r="J8" s="270"/>
      <c r="K8" s="270"/>
      <c r="L8" s="270"/>
      <c r="M8" s="270"/>
    </row>
  </sheetData>
  <mergeCells count="13">
    <mergeCell ref="B1:F1"/>
    <mergeCell ref="I1:M1"/>
    <mergeCell ref="B2:F2"/>
    <mergeCell ref="I2:M2"/>
    <mergeCell ref="B3:F3"/>
    <mergeCell ref="I3:M3"/>
    <mergeCell ref="B4:F4"/>
    <mergeCell ref="I4:M4"/>
    <mergeCell ref="A5:F5"/>
    <mergeCell ref="H5:M5"/>
    <mergeCell ref="A7:M7"/>
    <mergeCell ref="A8:M8"/>
    <mergeCell ref="G1:G6"/>
  </mergeCells>
  <dataValidations count="1">
    <dataValidation type="list" allowBlank="1" showInputMessage="1" showErrorMessage="1" sqref="E5:E8">
      <formula1>"Y"</formula1>
    </dataValidation>
  </dataValidations>
  <hyperlinks>
    <hyperlink ref="N1" location="INDEX_EXD!A1" display="INDEX_EXD"/>
  </hyperlinks>
  <pageMargins left="0.75" right="0.75" top="1" bottom="1" header="0.511805555555556" footer="0.511805555555556"/>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
  <sheetViews>
    <sheetView workbookViewId="0">
      <selection activeCell="B27" sqref="B27"/>
    </sheetView>
  </sheetViews>
  <sheetFormatPr defaultColWidth="9" defaultRowHeight="16.8"/>
  <cols>
    <col min="1" max="1" width="13.875" customWidth="1"/>
    <col min="2" max="2" width="15.25" customWidth="1"/>
    <col min="6" max="6" width="17.75" customWidth="1"/>
    <col min="7" max="7" width="1.625" customWidth="1"/>
    <col min="8" max="8" width="15.625" customWidth="1"/>
    <col min="9" max="9" width="15.5" customWidth="1"/>
    <col min="10" max="10" width="13" customWidth="1"/>
    <col min="11" max="12" width="8.25" customWidth="1"/>
    <col min="13" max="13" width="17.875" customWidth="1"/>
    <col min="14" max="16384" width="9" style="1932"/>
  </cols>
  <sheetData>
    <row r="1" ht="13.5" customHeight="1" spans="1:14">
      <c r="A1" s="985" t="s">
        <v>533</v>
      </c>
      <c r="B1" s="1933" t="s">
        <v>1652</v>
      </c>
      <c r="C1" s="1934"/>
      <c r="D1" s="1934"/>
      <c r="E1" s="1934"/>
      <c r="F1" s="1937"/>
      <c r="G1" s="1257"/>
      <c r="H1" s="985" t="s">
        <v>11</v>
      </c>
      <c r="I1" s="1993" t="s">
        <v>1654</v>
      </c>
      <c r="J1" s="1994"/>
      <c r="K1" s="1994"/>
      <c r="L1" s="1994"/>
      <c r="M1" s="2003"/>
      <c r="N1" s="1975" t="s">
        <v>4346</v>
      </c>
    </row>
    <row r="2" spans="1:13">
      <c r="A2" s="985" t="s">
        <v>9</v>
      </c>
      <c r="B2" s="1270" t="s">
        <v>1653</v>
      </c>
      <c r="C2" s="1271"/>
      <c r="D2" s="1271"/>
      <c r="E2" s="1271"/>
      <c r="F2" s="1282"/>
      <c r="G2" s="1258"/>
      <c r="H2" s="985" t="s">
        <v>15</v>
      </c>
      <c r="I2" s="1995" t="s">
        <v>4359</v>
      </c>
      <c r="J2" s="1996"/>
      <c r="K2" s="1996"/>
      <c r="L2" s="1996"/>
      <c r="M2" s="2004"/>
    </row>
    <row r="3" spans="1:13">
      <c r="A3" s="1676" t="s">
        <v>1822</v>
      </c>
      <c r="B3" s="1880"/>
      <c r="C3" s="1881"/>
      <c r="D3" s="1881"/>
      <c r="E3" s="1881"/>
      <c r="F3" s="1885"/>
      <c r="G3" s="1258"/>
      <c r="H3" s="851" t="s">
        <v>1823</v>
      </c>
      <c r="I3" s="1270" t="s">
        <v>4360</v>
      </c>
      <c r="J3" s="1271"/>
      <c r="K3" s="1271"/>
      <c r="L3" s="1271"/>
      <c r="M3" s="1282"/>
    </row>
    <row r="4" ht="13.5" customHeight="1" spans="1:13">
      <c r="A4" s="1676" t="s">
        <v>25</v>
      </c>
      <c r="B4" s="1880"/>
      <c r="C4" s="1881"/>
      <c r="D4" s="1881"/>
      <c r="E4" s="1881"/>
      <c r="F4" s="1885"/>
      <c r="G4" s="1258"/>
      <c r="H4" s="851" t="s">
        <v>1825</v>
      </c>
      <c r="I4" s="1272" t="s">
        <v>4361</v>
      </c>
      <c r="J4" s="1273"/>
      <c r="K4" s="1273"/>
      <c r="L4" s="1273"/>
      <c r="M4" s="1283"/>
    </row>
    <row r="5" spans="1:13">
      <c r="A5" s="1259" t="s">
        <v>2265</v>
      </c>
      <c r="B5" s="1274"/>
      <c r="C5" s="1274"/>
      <c r="D5" s="1274"/>
      <c r="E5" s="1274"/>
      <c r="F5" s="1284"/>
      <c r="G5" s="1258"/>
      <c r="H5" s="1259" t="s">
        <v>2266</v>
      </c>
      <c r="I5" s="1274"/>
      <c r="J5" s="1274"/>
      <c r="K5" s="1274"/>
      <c r="L5" s="1274"/>
      <c r="M5" s="1284"/>
    </row>
    <row r="6" spans="1:13">
      <c r="A6" s="842" t="s">
        <v>1733</v>
      </c>
      <c r="B6" s="842" t="s">
        <v>1734</v>
      </c>
      <c r="C6" s="842" t="s">
        <v>1735</v>
      </c>
      <c r="D6" s="842" t="s">
        <v>1736</v>
      </c>
      <c r="E6" s="842" t="s">
        <v>1737</v>
      </c>
      <c r="F6" s="842" t="s">
        <v>44</v>
      </c>
      <c r="G6" s="1260"/>
      <c r="H6" s="842" t="s">
        <v>1733</v>
      </c>
      <c r="I6" s="842" t="s">
        <v>1734</v>
      </c>
      <c r="J6" s="842" t="s">
        <v>1738</v>
      </c>
      <c r="K6" s="1908" t="s">
        <v>1739</v>
      </c>
      <c r="L6" s="842" t="s">
        <v>1737</v>
      </c>
      <c r="M6" s="842" t="s">
        <v>44</v>
      </c>
    </row>
    <row r="7" spans="1:13">
      <c r="A7" s="270" t="s">
        <v>1740</v>
      </c>
      <c r="B7" s="270"/>
      <c r="C7" s="270"/>
      <c r="D7" s="844"/>
      <c r="E7" s="270"/>
      <c r="F7" s="270"/>
      <c r="G7" s="270"/>
      <c r="H7" s="844"/>
      <c r="I7" s="844"/>
      <c r="J7" s="844"/>
      <c r="K7" s="270"/>
      <c r="L7" s="270"/>
      <c r="M7" s="270"/>
    </row>
    <row r="8" ht="28" spans="1:13">
      <c r="A8" s="1948" t="s">
        <v>3342</v>
      </c>
      <c r="B8" s="1948" t="s">
        <v>3343</v>
      </c>
      <c r="C8" s="1949" t="s">
        <v>1792</v>
      </c>
      <c r="D8" s="1012"/>
      <c r="E8" s="1963" t="s">
        <v>2491</v>
      </c>
      <c r="F8" s="1964" t="s">
        <v>3344</v>
      </c>
      <c r="G8" s="1938"/>
      <c r="H8" s="1988" t="s">
        <v>3345</v>
      </c>
      <c r="I8" s="1988" t="s">
        <v>3343</v>
      </c>
      <c r="J8" s="1997" t="s">
        <v>1792</v>
      </c>
      <c r="K8" s="1998" t="s">
        <v>1793</v>
      </c>
      <c r="L8" s="1948"/>
      <c r="M8" s="1964" t="s">
        <v>3344</v>
      </c>
    </row>
    <row r="9" ht="41" spans="1:13">
      <c r="A9" s="1898" t="s">
        <v>3346</v>
      </c>
      <c r="B9" s="1898" t="s">
        <v>3347</v>
      </c>
      <c r="C9" s="1950"/>
      <c r="D9" s="1580"/>
      <c r="E9" s="1965"/>
      <c r="F9" s="1906" t="s">
        <v>3348</v>
      </c>
      <c r="G9" s="1938"/>
      <c r="H9" s="1989" t="s">
        <v>3349</v>
      </c>
      <c r="I9" s="1999" t="s">
        <v>3350</v>
      </c>
      <c r="J9" s="2000" t="s">
        <v>1947</v>
      </c>
      <c r="K9" s="1971"/>
      <c r="L9" s="1972" t="s">
        <v>1846</v>
      </c>
      <c r="M9" s="2005" t="s">
        <v>3351</v>
      </c>
    </row>
    <row r="10" spans="1:13">
      <c r="A10" s="1898" t="s">
        <v>3352</v>
      </c>
      <c r="B10" s="1898" t="s">
        <v>2467</v>
      </c>
      <c r="C10" s="1950"/>
      <c r="D10" s="1580"/>
      <c r="E10" s="1965"/>
      <c r="F10" s="1906"/>
      <c r="G10" s="1938"/>
      <c r="H10" s="1990" t="s">
        <v>3353</v>
      </c>
      <c r="I10" s="1983" t="s">
        <v>2467</v>
      </c>
      <c r="J10" s="552" t="s">
        <v>2640</v>
      </c>
      <c r="K10" s="2006"/>
      <c r="L10" s="1972" t="s">
        <v>1846</v>
      </c>
      <c r="M10" s="1580"/>
    </row>
    <row r="11" ht="17.1" customHeight="1" spans="1:13">
      <c r="A11" s="1948" t="s">
        <v>3342</v>
      </c>
      <c r="B11" s="1948" t="s">
        <v>3343</v>
      </c>
      <c r="C11" s="1949" t="s">
        <v>1792</v>
      </c>
      <c r="D11" s="1012"/>
      <c r="E11" s="1963"/>
      <c r="F11" s="1964"/>
      <c r="G11" s="1938"/>
      <c r="H11" s="1988" t="s">
        <v>3345</v>
      </c>
      <c r="I11" s="1988" t="s">
        <v>3343</v>
      </c>
      <c r="J11" s="1997" t="s">
        <v>1792</v>
      </c>
      <c r="K11" s="1998" t="s">
        <v>1799</v>
      </c>
      <c r="L11" s="1948"/>
      <c r="M11" s="1964"/>
    </row>
    <row r="12" s="1978" customFormat="1" spans="1:13">
      <c r="A12" s="1980" t="s">
        <v>3230</v>
      </c>
      <c r="B12" s="1980" t="s">
        <v>3231</v>
      </c>
      <c r="C12" s="1981" t="s">
        <v>2943</v>
      </c>
      <c r="D12" s="1982"/>
      <c r="E12" s="1980"/>
      <c r="F12" s="1981"/>
      <c r="G12" s="1938"/>
      <c r="H12" s="1991" t="s">
        <v>3232</v>
      </c>
      <c r="I12" s="1991" t="s">
        <v>3231</v>
      </c>
      <c r="J12" s="1538" t="s">
        <v>2640</v>
      </c>
      <c r="K12" s="2001"/>
      <c r="L12" s="2002"/>
      <c r="M12" s="1981"/>
    </row>
    <row r="13" s="1978" customFormat="1" spans="1:13">
      <c r="A13" s="1980" t="s">
        <v>3233</v>
      </c>
      <c r="B13" s="1980" t="s">
        <v>3234</v>
      </c>
      <c r="C13" s="1981" t="s">
        <v>2943</v>
      </c>
      <c r="D13" s="1982"/>
      <c r="E13" s="1980"/>
      <c r="F13" s="1981"/>
      <c r="G13" s="1938"/>
      <c r="H13" s="1991" t="s">
        <v>3235</v>
      </c>
      <c r="I13" s="1991" t="s">
        <v>3234</v>
      </c>
      <c r="J13" s="1538" t="s">
        <v>2640</v>
      </c>
      <c r="K13" s="2001"/>
      <c r="L13" s="2002"/>
      <c r="M13" s="1981"/>
    </row>
    <row r="14" s="1978" customFormat="1" spans="1:13">
      <c r="A14" s="1980" t="s">
        <v>3236</v>
      </c>
      <c r="B14" s="1980" t="s">
        <v>3237</v>
      </c>
      <c r="C14" s="1981" t="s">
        <v>2943</v>
      </c>
      <c r="D14" s="1982"/>
      <c r="E14" s="1980"/>
      <c r="F14" s="1981"/>
      <c r="G14" s="1938"/>
      <c r="H14" s="1991" t="s">
        <v>3238</v>
      </c>
      <c r="I14" s="1991" t="s">
        <v>3237</v>
      </c>
      <c r="J14" s="1538" t="s">
        <v>2640</v>
      </c>
      <c r="K14" s="2001"/>
      <c r="L14" s="2002"/>
      <c r="M14" s="1981"/>
    </row>
    <row r="15" s="1978" customFormat="1" spans="1:13">
      <c r="A15" s="1980" t="s">
        <v>3239</v>
      </c>
      <c r="B15" s="1980" t="s">
        <v>3240</v>
      </c>
      <c r="C15" s="1981" t="s">
        <v>2943</v>
      </c>
      <c r="D15" s="1982"/>
      <c r="E15" s="1980"/>
      <c r="F15" s="1981"/>
      <c r="G15" s="1938"/>
      <c r="H15" s="1991" t="s">
        <v>3241</v>
      </c>
      <c r="I15" s="1991" t="s">
        <v>3240</v>
      </c>
      <c r="J15" s="1538" t="s">
        <v>2640</v>
      </c>
      <c r="K15" s="2001"/>
      <c r="L15" s="2002"/>
      <c r="M15" s="1981"/>
    </row>
    <row r="16" s="1978" customFormat="1" spans="1:13">
      <c r="A16" s="1980" t="s">
        <v>3242</v>
      </c>
      <c r="B16" s="1980" t="s">
        <v>3243</v>
      </c>
      <c r="C16" s="1981" t="s">
        <v>2943</v>
      </c>
      <c r="D16" s="1982"/>
      <c r="E16" s="1980"/>
      <c r="F16" s="1981"/>
      <c r="G16" s="1938"/>
      <c r="H16" s="1991" t="s">
        <v>3244</v>
      </c>
      <c r="I16" s="1991" t="s">
        <v>3243</v>
      </c>
      <c r="J16" s="1538" t="s">
        <v>2640</v>
      </c>
      <c r="K16" s="2001"/>
      <c r="L16" s="2002"/>
      <c r="M16" s="1981"/>
    </row>
    <row r="17" s="1978" customFormat="1" spans="1:13">
      <c r="A17" s="1980" t="s">
        <v>3245</v>
      </c>
      <c r="B17" s="1980" t="s">
        <v>3246</v>
      </c>
      <c r="C17" s="1981" t="s">
        <v>2943</v>
      </c>
      <c r="D17" s="1982"/>
      <c r="E17" s="1980"/>
      <c r="F17" s="1981"/>
      <c r="G17" s="1938"/>
      <c r="H17" s="1991" t="s">
        <v>3247</v>
      </c>
      <c r="I17" s="1991" t="s">
        <v>3246</v>
      </c>
      <c r="J17" s="1538" t="s">
        <v>2640</v>
      </c>
      <c r="K17" s="2001"/>
      <c r="L17" s="2002"/>
      <c r="M17" s="1981"/>
    </row>
    <row r="18" spans="1:13">
      <c r="A18" s="270" t="s">
        <v>1800</v>
      </c>
      <c r="B18" s="270"/>
      <c r="C18" s="270"/>
      <c r="D18" s="270"/>
      <c r="E18" s="270"/>
      <c r="F18" s="270"/>
      <c r="G18" s="270"/>
      <c r="H18" s="270"/>
      <c r="I18" s="270"/>
      <c r="J18" s="270"/>
      <c r="K18" s="270"/>
      <c r="L18" s="270"/>
      <c r="M18" s="270"/>
    </row>
    <row r="19" s="1979" customFormat="1" ht="14.4" spans="1:13">
      <c r="A19" s="1983" t="s">
        <v>3266</v>
      </c>
      <c r="B19" s="1980" t="s">
        <v>3231</v>
      </c>
      <c r="C19" s="1981" t="s">
        <v>2943</v>
      </c>
      <c r="D19" s="1983"/>
      <c r="E19" s="1983"/>
      <c r="F19" s="1983"/>
      <c r="G19" s="526"/>
      <c r="H19" s="1991" t="s">
        <v>3232</v>
      </c>
      <c r="I19" s="1991" t="s">
        <v>3231</v>
      </c>
      <c r="J19" s="1538" t="s">
        <v>2640</v>
      </c>
      <c r="K19" s="1983"/>
      <c r="L19" s="1983"/>
      <c r="M19" s="1983"/>
    </row>
    <row r="20" s="1979" customFormat="1" ht="14.4" spans="1:13">
      <c r="A20" s="1983" t="s">
        <v>3267</v>
      </c>
      <c r="B20" s="1980" t="s">
        <v>3231</v>
      </c>
      <c r="C20" s="1981" t="s">
        <v>2943</v>
      </c>
      <c r="D20" s="1983"/>
      <c r="E20" s="1983"/>
      <c r="F20" s="1983"/>
      <c r="G20" s="165"/>
      <c r="H20" s="1991" t="s">
        <v>3235</v>
      </c>
      <c r="I20" s="1991" t="s">
        <v>3234</v>
      </c>
      <c r="J20" s="1538" t="s">
        <v>2640</v>
      </c>
      <c r="K20" s="1983"/>
      <c r="L20" s="1983"/>
      <c r="M20" s="1983"/>
    </row>
    <row r="22" spans="1:6">
      <c r="A22" s="1984" t="s">
        <v>3347</v>
      </c>
      <c r="B22" s="1984"/>
      <c r="C22" s="1984"/>
      <c r="D22" s="1984"/>
      <c r="E22" s="1984"/>
      <c r="F22" s="1984"/>
    </row>
    <row r="23" ht="28" spans="1:6">
      <c r="A23" s="1898"/>
      <c r="B23" s="1898" t="s">
        <v>2211</v>
      </c>
      <c r="C23" s="1950" t="s">
        <v>2497</v>
      </c>
      <c r="D23" s="1580"/>
      <c r="E23" s="1965" t="s">
        <v>2491</v>
      </c>
      <c r="F23" s="1906" t="s">
        <v>4362</v>
      </c>
    </row>
    <row r="24" spans="1:6">
      <c r="A24" s="1898"/>
      <c r="B24" s="1898" t="s">
        <v>2145</v>
      </c>
      <c r="C24" s="1950" t="s">
        <v>2497</v>
      </c>
      <c r="D24" s="1580"/>
      <c r="E24" s="1965" t="s">
        <v>2491</v>
      </c>
      <c r="F24" s="1906" t="s">
        <v>4363</v>
      </c>
    </row>
    <row r="25" spans="1:6">
      <c r="A25" s="1898"/>
      <c r="B25" s="1980" t="s">
        <v>3701</v>
      </c>
      <c r="C25" s="1985" t="s">
        <v>2943</v>
      </c>
      <c r="D25" s="1986"/>
      <c r="E25" s="1992" t="s">
        <v>2491</v>
      </c>
      <c r="F25" s="1981" t="s">
        <v>4364</v>
      </c>
    </row>
    <row r="26" spans="1:6">
      <c r="A26" s="1898"/>
      <c r="B26" s="1898" t="s">
        <v>4365</v>
      </c>
      <c r="C26" s="1950" t="s">
        <v>3665</v>
      </c>
      <c r="D26" s="1580"/>
      <c r="E26" s="1965" t="s">
        <v>2491</v>
      </c>
      <c r="F26" s="1906" t="s">
        <v>4366</v>
      </c>
    </row>
    <row r="27" spans="1:6">
      <c r="A27" s="1898"/>
      <c r="B27" s="1898" t="s">
        <v>4367</v>
      </c>
      <c r="C27" s="1950" t="s">
        <v>3380</v>
      </c>
      <c r="D27" s="1580"/>
      <c r="E27" s="1965" t="s">
        <v>2547</v>
      </c>
      <c r="F27" s="1906" t="s">
        <v>4368</v>
      </c>
    </row>
    <row r="28" ht="41" spans="1:6">
      <c r="A28" s="1898"/>
      <c r="B28" s="1898" t="s">
        <v>4369</v>
      </c>
      <c r="C28" s="1950" t="s">
        <v>3413</v>
      </c>
      <c r="D28" s="1580"/>
      <c r="E28" s="1965" t="s">
        <v>2547</v>
      </c>
      <c r="F28" s="1906" t="s">
        <v>4370</v>
      </c>
    </row>
    <row r="29" ht="96" spans="1:6">
      <c r="A29" s="1898"/>
      <c r="B29" s="1898" t="s">
        <v>2151</v>
      </c>
      <c r="C29" s="1950" t="s">
        <v>2520</v>
      </c>
      <c r="D29" s="1580"/>
      <c r="E29" s="1965"/>
      <c r="F29" s="1906" t="s">
        <v>4371</v>
      </c>
    </row>
    <row r="30" spans="1:6">
      <c r="A30" s="1898"/>
      <c r="B30" s="1898" t="s">
        <v>4372</v>
      </c>
      <c r="C30" s="1950" t="s">
        <v>2520</v>
      </c>
      <c r="D30" s="1580"/>
      <c r="E30" s="1965" t="s">
        <v>2547</v>
      </c>
      <c r="F30" s="1906" t="s">
        <v>4373</v>
      </c>
    </row>
    <row r="31" spans="1:6">
      <c r="A31" s="1898"/>
      <c r="B31" s="1898" t="s">
        <v>2175</v>
      </c>
      <c r="C31" s="1950" t="s">
        <v>2520</v>
      </c>
      <c r="D31" s="1580"/>
      <c r="E31" s="1965" t="s">
        <v>2547</v>
      </c>
      <c r="F31" s="1906" t="s">
        <v>4374</v>
      </c>
    </row>
    <row r="32" ht="41" spans="1:6">
      <c r="A32" s="1898"/>
      <c r="B32" s="1898" t="s">
        <v>4375</v>
      </c>
      <c r="C32" s="1950" t="s">
        <v>2520</v>
      </c>
      <c r="D32" s="1580"/>
      <c r="E32" s="1965"/>
      <c r="F32" s="1906" t="s">
        <v>4376</v>
      </c>
    </row>
    <row r="33" ht="28" spans="1:6">
      <c r="A33" s="1898"/>
      <c r="B33" s="1906" t="s">
        <v>4377</v>
      </c>
      <c r="C33" s="1950" t="s">
        <v>3261</v>
      </c>
      <c r="D33" s="1580"/>
      <c r="E33" s="1965"/>
      <c r="F33" s="1906" t="s">
        <v>4378</v>
      </c>
    </row>
    <row r="34" spans="1:6">
      <c r="A34" s="1898"/>
      <c r="B34" s="1898" t="s">
        <v>3450</v>
      </c>
      <c r="C34" s="1898" t="s">
        <v>3261</v>
      </c>
      <c r="D34" s="1987"/>
      <c r="E34" s="1898"/>
      <c r="F34" s="1906" t="s">
        <v>4378</v>
      </c>
    </row>
    <row r="35" spans="1:6">
      <c r="A35" s="1898"/>
      <c r="B35" s="1898" t="s">
        <v>3453</v>
      </c>
      <c r="C35" s="1898" t="s">
        <v>2497</v>
      </c>
      <c r="D35" s="1947"/>
      <c r="E35" s="1898"/>
      <c r="F35" s="1906" t="s">
        <v>4378</v>
      </c>
    </row>
    <row r="36" spans="1:6">
      <c r="A36" s="1898"/>
      <c r="B36" s="1898" t="s">
        <v>3457</v>
      </c>
      <c r="C36" s="1898" t="s">
        <v>2497</v>
      </c>
      <c r="D36" s="1947"/>
      <c r="E36" s="1898"/>
      <c r="F36" s="1906" t="s">
        <v>4378</v>
      </c>
    </row>
  </sheetData>
  <mergeCells count="15">
    <mergeCell ref="B1:F1"/>
    <mergeCell ref="I1:M1"/>
    <mergeCell ref="B2:F2"/>
    <mergeCell ref="I2:M2"/>
    <mergeCell ref="B3:F3"/>
    <mergeCell ref="I3:M3"/>
    <mergeCell ref="B4:F4"/>
    <mergeCell ref="I4:M4"/>
    <mergeCell ref="A5:F5"/>
    <mergeCell ref="H5:M5"/>
    <mergeCell ref="A7:M7"/>
    <mergeCell ref="A18:M18"/>
    <mergeCell ref="A22:F22"/>
    <mergeCell ref="G1:G6"/>
    <mergeCell ref="G19:G20"/>
  </mergeCells>
  <conditionalFormatting sqref="H9">
    <cfRule type="duplicateValues" dxfId="0" priority="7"/>
    <cfRule type="duplicateValues" dxfId="0" priority="6"/>
    <cfRule type="duplicateValues" dxfId="0" priority="5"/>
    <cfRule type="duplicateValues" dxfId="0" priority="8"/>
  </conditionalFormatting>
  <conditionalFormatting sqref="H12:H17">
    <cfRule type="duplicateValues" dxfId="0" priority="4"/>
  </conditionalFormatting>
  <conditionalFormatting sqref="H19:H20">
    <cfRule type="duplicateValues" dxfId="0" priority="2"/>
  </conditionalFormatting>
  <conditionalFormatting sqref="I12:I17">
    <cfRule type="duplicateValues" dxfId="0" priority="3"/>
  </conditionalFormatting>
  <conditionalFormatting sqref="I19:I20">
    <cfRule type="duplicateValues" dxfId="0" priority="1"/>
  </conditionalFormatting>
  <dataValidations count="1">
    <dataValidation type="list" allowBlank="1" showInputMessage="1" showErrorMessage="1" sqref="E18 E5:E11 E23:E36 L8:L11">
      <formula1>"Y"</formula1>
    </dataValidation>
  </dataValidations>
  <hyperlinks>
    <hyperlink ref="N1" location="INDEX_EXD!A1" display="INDEX_EXD"/>
  </hyperlinks>
  <pageMargins left="0.75" right="0.75" top="1" bottom="1" header="0.511805555555556" footer="0.511805555555556"/>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5"/>
  <sheetViews>
    <sheetView workbookViewId="0">
      <selection activeCell="B27" sqref="B27"/>
    </sheetView>
  </sheetViews>
  <sheetFormatPr defaultColWidth="9" defaultRowHeight="16.8"/>
  <cols>
    <col min="1" max="1" width="13.875" customWidth="1"/>
    <col min="2" max="2" width="16.875" customWidth="1"/>
    <col min="3" max="3" width="12.5" customWidth="1"/>
    <col min="6" max="6" width="18.125" customWidth="1"/>
    <col min="7" max="7" width="1.625" customWidth="1"/>
    <col min="8" max="8" width="15.625" customWidth="1"/>
    <col min="9" max="9" width="15.125" customWidth="1"/>
    <col min="10" max="10" width="12.25" customWidth="1"/>
    <col min="11" max="12" width="8.25" customWidth="1"/>
    <col min="13" max="13" width="15.375" customWidth="1"/>
    <col min="14" max="16384" width="9" style="1932"/>
  </cols>
  <sheetData>
    <row r="1" ht="13.5" customHeight="1" spans="1:14">
      <c r="A1" s="985" t="s">
        <v>533</v>
      </c>
      <c r="B1" s="1933" t="s">
        <v>1657</v>
      </c>
      <c r="C1" s="1934"/>
      <c r="D1" s="1934"/>
      <c r="E1" s="1934"/>
      <c r="F1" s="1937"/>
      <c r="G1" s="1257"/>
      <c r="H1" s="985" t="s">
        <v>11</v>
      </c>
      <c r="I1" s="1993" t="s">
        <v>1654</v>
      </c>
      <c r="J1" s="1994"/>
      <c r="K1" s="1994"/>
      <c r="L1" s="1994"/>
      <c r="M1" s="2003"/>
      <c r="N1" s="1975" t="s">
        <v>4346</v>
      </c>
    </row>
    <row r="2" spans="1:13">
      <c r="A2" s="985" t="s">
        <v>9</v>
      </c>
      <c r="B2" s="1270" t="s">
        <v>1658</v>
      </c>
      <c r="C2" s="1271"/>
      <c r="D2" s="1271"/>
      <c r="E2" s="1271"/>
      <c r="F2" s="1282"/>
      <c r="G2" s="1258"/>
      <c r="H2" s="985" t="s">
        <v>15</v>
      </c>
      <c r="I2" s="1995" t="s">
        <v>4379</v>
      </c>
      <c r="J2" s="1996"/>
      <c r="K2" s="1996"/>
      <c r="L2" s="1996"/>
      <c r="M2" s="2004"/>
    </row>
    <row r="3" spans="1:13">
      <c r="A3" s="1676" t="s">
        <v>1822</v>
      </c>
      <c r="B3" s="1880"/>
      <c r="C3" s="1881"/>
      <c r="D3" s="1881"/>
      <c r="E3" s="1881"/>
      <c r="F3" s="1885"/>
      <c r="G3" s="1258"/>
      <c r="H3" s="851" t="s">
        <v>1823</v>
      </c>
      <c r="I3" s="1270" t="s">
        <v>4360</v>
      </c>
      <c r="J3" s="1271"/>
      <c r="K3" s="1271"/>
      <c r="L3" s="1271"/>
      <c r="M3" s="1282"/>
    </row>
    <row r="4" ht="13.5" customHeight="1" spans="1:13">
      <c r="A4" s="1676" t="s">
        <v>25</v>
      </c>
      <c r="B4" s="1880"/>
      <c r="C4" s="1881"/>
      <c r="D4" s="1881"/>
      <c r="E4" s="1881"/>
      <c r="F4" s="1885"/>
      <c r="G4" s="1258"/>
      <c r="H4" s="851" t="s">
        <v>1825</v>
      </c>
      <c r="I4" s="1272" t="s">
        <v>4380</v>
      </c>
      <c r="J4" s="1273"/>
      <c r="K4" s="1273"/>
      <c r="L4" s="1273"/>
      <c r="M4" s="1283"/>
    </row>
    <row r="5" spans="1:13">
      <c r="A5" s="1259" t="s">
        <v>2265</v>
      </c>
      <c r="B5" s="1274"/>
      <c r="C5" s="1274"/>
      <c r="D5" s="1274"/>
      <c r="E5" s="1274"/>
      <c r="F5" s="1284"/>
      <c r="G5" s="1258"/>
      <c r="H5" s="1259" t="s">
        <v>2266</v>
      </c>
      <c r="I5" s="1274"/>
      <c r="J5" s="1274"/>
      <c r="K5" s="1274"/>
      <c r="L5" s="1274"/>
      <c r="M5" s="1284"/>
    </row>
    <row r="6" spans="1:13">
      <c r="A6" s="842" t="s">
        <v>1733</v>
      </c>
      <c r="B6" s="842" t="s">
        <v>1734</v>
      </c>
      <c r="C6" s="842" t="s">
        <v>1735</v>
      </c>
      <c r="D6" s="842" t="s">
        <v>1736</v>
      </c>
      <c r="E6" s="842" t="s">
        <v>1737</v>
      </c>
      <c r="F6" s="842" t="s">
        <v>44</v>
      </c>
      <c r="G6" s="1260"/>
      <c r="H6" s="842" t="s">
        <v>1733</v>
      </c>
      <c r="I6" s="842" t="s">
        <v>1734</v>
      </c>
      <c r="J6" s="842" t="s">
        <v>1738</v>
      </c>
      <c r="K6" s="1908" t="s">
        <v>1739</v>
      </c>
      <c r="L6" s="842" t="s">
        <v>1737</v>
      </c>
      <c r="M6" s="842" t="s">
        <v>44</v>
      </c>
    </row>
    <row r="7" spans="1:13">
      <c r="A7" s="270" t="s">
        <v>1740</v>
      </c>
      <c r="B7" s="270"/>
      <c r="C7" s="270"/>
      <c r="D7" s="844"/>
      <c r="E7" s="270"/>
      <c r="F7" s="270"/>
      <c r="G7" s="270"/>
      <c r="H7" s="844"/>
      <c r="I7" s="844"/>
      <c r="J7" s="844"/>
      <c r="K7" s="270"/>
      <c r="L7" s="270"/>
      <c r="M7" s="270"/>
    </row>
    <row r="8" ht="28" spans="1:13">
      <c r="A8" s="1948" t="s">
        <v>3342</v>
      </c>
      <c r="B8" s="1948" t="s">
        <v>3343</v>
      </c>
      <c r="C8" s="1949" t="s">
        <v>1792</v>
      </c>
      <c r="D8" s="1012"/>
      <c r="E8" s="1963" t="s">
        <v>2491</v>
      </c>
      <c r="F8" s="1964" t="s">
        <v>3344</v>
      </c>
      <c r="G8" s="1938"/>
      <c r="H8" s="1988" t="s">
        <v>3345</v>
      </c>
      <c r="I8" s="1988" t="s">
        <v>3343</v>
      </c>
      <c r="J8" s="1997" t="s">
        <v>1792</v>
      </c>
      <c r="K8" s="1998" t="s">
        <v>1793</v>
      </c>
      <c r="L8" s="1948"/>
      <c r="M8" s="1964" t="s">
        <v>3344</v>
      </c>
    </row>
    <row r="9" ht="41" spans="1:13">
      <c r="A9" s="1898" t="s">
        <v>3346</v>
      </c>
      <c r="B9" s="1898" t="s">
        <v>3347</v>
      </c>
      <c r="C9" s="1950"/>
      <c r="D9" s="1580"/>
      <c r="E9" s="1965"/>
      <c r="F9" s="1906" t="s">
        <v>3348</v>
      </c>
      <c r="G9" s="1938"/>
      <c r="H9" s="1989" t="s">
        <v>3349</v>
      </c>
      <c r="I9" s="1999" t="s">
        <v>3350</v>
      </c>
      <c r="J9" s="2000" t="s">
        <v>1947</v>
      </c>
      <c r="K9" s="1971"/>
      <c r="L9" s="1972" t="s">
        <v>1846</v>
      </c>
      <c r="M9" s="2005" t="s">
        <v>3351</v>
      </c>
    </row>
    <row r="10" spans="1:13">
      <c r="A10" s="1898" t="s">
        <v>3352</v>
      </c>
      <c r="B10" s="1898" t="s">
        <v>2467</v>
      </c>
      <c r="C10" s="1950"/>
      <c r="D10" s="1580"/>
      <c r="E10" s="1965"/>
      <c r="F10" s="1906"/>
      <c r="G10" s="1938"/>
      <c r="H10" s="1990" t="s">
        <v>3353</v>
      </c>
      <c r="I10" s="1983" t="s">
        <v>2467</v>
      </c>
      <c r="J10" s="552" t="s">
        <v>2640</v>
      </c>
      <c r="K10" s="1580"/>
      <c r="L10" s="1972" t="s">
        <v>1846</v>
      </c>
      <c r="M10" s="1580"/>
    </row>
    <row r="11" ht="17.1" customHeight="1" spans="1:13">
      <c r="A11" s="1948" t="s">
        <v>3342</v>
      </c>
      <c r="B11" s="1948" t="s">
        <v>3343</v>
      </c>
      <c r="C11" s="1949" t="s">
        <v>1792</v>
      </c>
      <c r="D11" s="1012"/>
      <c r="E11" s="1963"/>
      <c r="F11" s="1964"/>
      <c r="G11" s="1938"/>
      <c r="H11" s="1988" t="s">
        <v>3345</v>
      </c>
      <c r="I11" s="1988" t="s">
        <v>3343</v>
      </c>
      <c r="J11" s="1997" t="s">
        <v>1792</v>
      </c>
      <c r="K11" s="1998" t="s">
        <v>1799</v>
      </c>
      <c r="L11" s="1948"/>
      <c r="M11" s="1964"/>
    </row>
    <row r="12" s="1978" customFormat="1" spans="1:13">
      <c r="A12" s="1980" t="s">
        <v>3230</v>
      </c>
      <c r="B12" s="1980" t="s">
        <v>3231</v>
      </c>
      <c r="C12" s="1981" t="s">
        <v>2943</v>
      </c>
      <c r="D12" s="1982"/>
      <c r="E12" s="1980"/>
      <c r="F12" s="1981"/>
      <c r="G12" s="1938"/>
      <c r="H12" s="1991" t="s">
        <v>3232</v>
      </c>
      <c r="I12" s="1991" t="s">
        <v>3231</v>
      </c>
      <c r="J12" s="1538" t="s">
        <v>2640</v>
      </c>
      <c r="K12" s="2001"/>
      <c r="L12" s="2002"/>
      <c r="M12" s="1981"/>
    </row>
    <row r="13" s="1978" customFormat="1" spans="1:13">
      <c r="A13" s="1980" t="s">
        <v>3233</v>
      </c>
      <c r="B13" s="1980" t="s">
        <v>3234</v>
      </c>
      <c r="C13" s="1981" t="s">
        <v>2943</v>
      </c>
      <c r="D13" s="1982"/>
      <c r="E13" s="1980"/>
      <c r="F13" s="1981"/>
      <c r="G13" s="1938"/>
      <c r="H13" s="1991" t="s">
        <v>3235</v>
      </c>
      <c r="I13" s="1991" t="s">
        <v>3234</v>
      </c>
      <c r="J13" s="1538" t="s">
        <v>2640</v>
      </c>
      <c r="K13" s="2001"/>
      <c r="L13" s="2002"/>
      <c r="M13" s="1981"/>
    </row>
    <row r="14" s="1978" customFormat="1" spans="1:13">
      <c r="A14" s="1980" t="s">
        <v>3236</v>
      </c>
      <c r="B14" s="1980" t="s">
        <v>3237</v>
      </c>
      <c r="C14" s="1981" t="s">
        <v>2943</v>
      </c>
      <c r="D14" s="1982"/>
      <c r="E14" s="1980"/>
      <c r="F14" s="1981"/>
      <c r="G14" s="1938"/>
      <c r="H14" s="1991" t="s">
        <v>3238</v>
      </c>
      <c r="I14" s="1991" t="s">
        <v>3237</v>
      </c>
      <c r="J14" s="1538" t="s">
        <v>2640</v>
      </c>
      <c r="K14" s="2001"/>
      <c r="L14" s="2002"/>
      <c r="M14" s="1981"/>
    </row>
    <row r="15" s="1978" customFormat="1" spans="1:13">
      <c r="A15" s="1980" t="s">
        <v>3239</v>
      </c>
      <c r="B15" s="1980" t="s">
        <v>3240</v>
      </c>
      <c r="C15" s="1981" t="s">
        <v>2943</v>
      </c>
      <c r="D15" s="1982"/>
      <c r="E15" s="1980"/>
      <c r="F15" s="1981"/>
      <c r="G15" s="1938"/>
      <c r="H15" s="1991" t="s">
        <v>3241</v>
      </c>
      <c r="I15" s="1991" t="s">
        <v>3240</v>
      </c>
      <c r="J15" s="1538" t="s">
        <v>2640</v>
      </c>
      <c r="K15" s="2001"/>
      <c r="L15" s="2002"/>
      <c r="M15" s="1981"/>
    </row>
    <row r="16" s="1978" customFormat="1" spans="1:13">
      <c r="A16" s="1980" t="s">
        <v>3242</v>
      </c>
      <c r="B16" s="1980" t="s">
        <v>3243</v>
      </c>
      <c r="C16" s="1981" t="s">
        <v>2943</v>
      </c>
      <c r="D16" s="1982"/>
      <c r="E16" s="1980"/>
      <c r="F16" s="1981"/>
      <c r="G16" s="1938"/>
      <c r="H16" s="1991" t="s">
        <v>3244</v>
      </c>
      <c r="I16" s="1991" t="s">
        <v>3243</v>
      </c>
      <c r="J16" s="1538" t="s">
        <v>2640</v>
      </c>
      <c r="K16" s="2001"/>
      <c r="L16" s="2002"/>
      <c r="M16" s="1981"/>
    </row>
    <row r="17" s="1978" customFormat="1" spans="1:13">
      <c r="A17" s="1980" t="s">
        <v>3245</v>
      </c>
      <c r="B17" s="1980" t="s">
        <v>3246</v>
      </c>
      <c r="C17" s="1981" t="s">
        <v>2943</v>
      </c>
      <c r="D17" s="1982"/>
      <c r="E17" s="1980"/>
      <c r="F17" s="1981"/>
      <c r="G17" s="1938"/>
      <c r="H17" s="1991" t="s">
        <v>3247</v>
      </c>
      <c r="I17" s="1991" t="s">
        <v>3246</v>
      </c>
      <c r="J17" s="1538" t="s">
        <v>2640</v>
      </c>
      <c r="K17" s="2001"/>
      <c r="L17" s="2002"/>
      <c r="M17" s="1981"/>
    </row>
    <row r="18" spans="1:13">
      <c r="A18" s="270" t="s">
        <v>1800</v>
      </c>
      <c r="B18" s="270"/>
      <c r="C18" s="270"/>
      <c r="D18" s="270"/>
      <c r="E18" s="270"/>
      <c r="F18" s="270"/>
      <c r="G18" s="270"/>
      <c r="H18" s="270"/>
      <c r="I18" s="270"/>
      <c r="J18" s="270"/>
      <c r="K18" s="270"/>
      <c r="L18" s="270"/>
      <c r="M18" s="270"/>
    </row>
    <row r="19" s="1979" customFormat="1" ht="14.4" spans="1:13">
      <c r="A19" s="1983" t="s">
        <v>3266</v>
      </c>
      <c r="B19" s="1980" t="s">
        <v>3231</v>
      </c>
      <c r="C19" s="1981" t="s">
        <v>2943</v>
      </c>
      <c r="D19" s="1983"/>
      <c r="E19" s="1983"/>
      <c r="F19" s="1983"/>
      <c r="G19" s="526"/>
      <c r="H19" s="1991" t="s">
        <v>3232</v>
      </c>
      <c r="I19" s="1991" t="s">
        <v>3231</v>
      </c>
      <c r="J19" s="1538" t="s">
        <v>2640</v>
      </c>
      <c r="K19" s="1983"/>
      <c r="L19" s="1983"/>
      <c r="M19" s="1983"/>
    </row>
    <row r="20" s="1979" customFormat="1" ht="14.4" spans="1:13">
      <c r="A20" s="1983" t="s">
        <v>3267</v>
      </c>
      <c r="B20" s="1980" t="s">
        <v>3231</v>
      </c>
      <c r="C20" s="1981" t="s">
        <v>2943</v>
      </c>
      <c r="D20" s="1983"/>
      <c r="E20" s="1983"/>
      <c r="F20" s="1983"/>
      <c r="G20" s="165"/>
      <c r="H20" s="1991" t="s">
        <v>3235</v>
      </c>
      <c r="I20" s="1991" t="s">
        <v>3234</v>
      </c>
      <c r="J20" s="1538" t="s">
        <v>2640</v>
      </c>
      <c r="K20" s="1983"/>
      <c r="L20" s="1983"/>
      <c r="M20" s="1983"/>
    </row>
    <row r="22" spans="1:6">
      <c r="A22" s="1984" t="s">
        <v>3347</v>
      </c>
      <c r="B22" s="1984"/>
      <c r="C22" s="1984"/>
      <c r="D22" s="1984"/>
      <c r="E22" s="1984"/>
      <c r="F22" s="1984"/>
    </row>
    <row r="23" spans="1:6">
      <c r="A23" s="1898"/>
      <c r="B23" s="1898" t="s">
        <v>3360</v>
      </c>
      <c r="C23" s="1950" t="s">
        <v>2524</v>
      </c>
      <c r="D23" s="1580"/>
      <c r="E23" s="1965" t="s">
        <v>2547</v>
      </c>
      <c r="F23" s="1906" t="s">
        <v>4381</v>
      </c>
    </row>
    <row r="24" spans="1:6">
      <c r="A24" s="1898"/>
      <c r="B24" s="1898" t="s">
        <v>2145</v>
      </c>
      <c r="C24" s="1950" t="s">
        <v>2497</v>
      </c>
      <c r="D24" s="1580"/>
      <c r="E24" s="1965" t="s">
        <v>2547</v>
      </c>
      <c r="F24" s="1906" t="s">
        <v>3698</v>
      </c>
    </row>
    <row r="25" spans="1:6">
      <c r="A25" s="1898"/>
      <c r="B25" s="1898" t="s">
        <v>4114</v>
      </c>
      <c r="C25" s="1950" t="s">
        <v>2497</v>
      </c>
      <c r="D25" s="1580"/>
      <c r="E25" s="1965" t="s">
        <v>2547</v>
      </c>
      <c r="F25" s="1906" t="s">
        <v>3299</v>
      </c>
    </row>
    <row r="26" spans="1:6">
      <c r="A26" s="1898"/>
      <c r="B26" s="1898" t="s">
        <v>1773</v>
      </c>
      <c r="C26" s="1950" t="s">
        <v>2494</v>
      </c>
      <c r="D26" s="1580"/>
      <c r="E26" s="1965"/>
      <c r="F26" s="1906" t="s">
        <v>4382</v>
      </c>
    </row>
    <row r="27" spans="1:6">
      <c r="A27" s="1898"/>
      <c r="B27" s="1898" t="s">
        <v>4103</v>
      </c>
      <c r="C27" s="1950" t="s">
        <v>2497</v>
      </c>
      <c r="D27" s="1580"/>
      <c r="E27" s="1965" t="s">
        <v>2547</v>
      </c>
      <c r="F27" s="1906" t="s">
        <v>4103</v>
      </c>
    </row>
    <row r="28" spans="1:6">
      <c r="A28" s="1898"/>
      <c r="B28" s="1980" t="s">
        <v>4383</v>
      </c>
      <c r="C28" s="1985" t="s">
        <v>2943</v>
      </c>
      <c r="D28" s="1986"/>
      <c r="E28" s="1992" t="s">
        <v>2547</v>
      </c>
      <c r="F28" s="1981" t="s">
        <v>4118</v>
      </c>
    </row>
    <row r="29" spans="1:6">
      <c r="A29" s="1898"/>
      <c r="B29" s="1898" t="s">
        <v>3205</v>
      </c>
      <c r="C29" s="1950" t="s">
        <v>4384</v>
      </c>
      <c r="D29" s="1580"/>
      <c r="E29" s="1965" t="s">
        <v>2547</v>
      </c>
      <c r="F29" s="1906" t="s">
        <v>3206</v>
      </c>
    </row>
    <row r="30" spans="1:6">
      <c r="A30" s="1898"/>
      <c r="B30" s="1898" t="s">
        <v>4121</v>
      </c>
      <c r="C30" s="1950" t="s">
        <v>2490</v>
      </c>
      <c r="D30" s="1580"/>
      <c r="E30" s="1965" t="s">
        <v>2491</v>
      </c>
      <c r="F30" s="1906" t="s">
        <v>2444</v>
      </c>
    </row>
    <row r="31" spans="1:6">
      <c r="A31" s="1898"/>
      <c r="B31" s="1898" t="s">
        <v>1809</v>
      </c>
      <c r="C31" s="1950" t="s">
        <v>2494</v>
      </c>
      <c r="D31" s="1580"/>
      <c r="E31" s="1965" t="s">
        <v>2491</v>
      </c>
      <c r="F31" s="1906" t="s">
        <v>4123</v>
      </c>
    </row>
    <row r="32" spans="1:6">
      <c r="A32" s="1898"/>
      <c r="B32" s="1898" t="s">
        <v>4385</v>
      </c>
      <c r="C32" s="1950" t="s">
        <v>4384</v>
      </c>
      <c r="D32" s="1580"/>
      <c r="E32" s="1965"/>
      <c r="F32" s="1906" t="s">
        <v>4386</v>
      </c>
    </row>
    <row r="33" spans="1:6">
      <c r="A33" s="1898"/>
      <c r="B33" s="1906" t="s">
        <v>4387</v>
      </c>
      <c r="C33" s="1950" t="s">
        <v>2524</v>
      </c>
      <c r="D33" s="1580"/>
      <c r="E33" s="1965"/>
      <c r="F33" s="1906" t="s">
        <v>4388</v>
      </c>
    </row>
    <row r="34" spans="1:6">
      <c r="A34" s="1898"/>
      <c r="B34" s="1898" t="s">
        <v>44</v>
      </c>
      <c r="C34" s="1898" t="s">
        <v>2943</v>
      </c>
      <c r="D34" s="1987"/>
      <c r="E34" s="1898"/>
      <c r="F34" s="1906" t="s">
        <v>44</v>
      </c>
    </row>
    <row r="35" spans="1:6">
      <c r="A35" s="1898"/>
      <c r="B35" s="1898" t="s">
        <v>3114</v>
      </c>
      <c r="C35" s="1898" t="s">
        <v>3115</v>
      </c>
      <c r="D35" s="1947"/>
      <c r="E35" s="1898" t="s">
        <v>2491</v>
      </c>
      <c r="F35" s="1935">
        <v>156</v>
      </c>
    </row>
    <row r="36" ht="28" spans="1:6">
      <c r="A36" s="1898"/>
      <c r="B36" s="1898" t="s">
        <v>3668</v>
      </c>
      <c r="C36" s="1898" t="s">
        <v>2520</v>
      </c>
      <c r="D36" s="1947"/>
      <c r="E36" s="1898" t="s">
        <v>2547</v>
      </c>
      <c r="F36" s="1906" t="s">
        <v>3691</v>
      </c>
    </row>
    <row r="37" spans="1:6">
      <c r="A37" s="1898"/>
      <c r="B37" s="1898" t="s">
        <v>4129</v>
      </c>
      <c r="C37" s="1898" t="s">
        <v>4384</v>
      </c>
      <c r="D37" s="1947"/>
      <c r="E37" s="1898" t="s">
        <v>2491</v>
      </c>
      <c r="F37" s="1906" t="s">
        <v>3704</v>
      </c>
    </row>
    <row r="38" spans="1:6">
      <c r="A38" s="1898"/>
      <c r="B38" s="1898" t="s">
        <v>4389</v>
      </c>
      <c r="C38" s="1898" t="s">
        <v>4384</v>
      </c>
      <c r="D38" s="1947"/>
      <c r="E38" s="1898"/>
      <c r="F38" s="1906" t="s">
        <v>4132</v>
      </c>
    </row>
    <row r="39" spans="1:6">
      <c r="A39" s="1898"/>
      <c r="B39" s="1898" t="s">
        <v>4133</v>
      </c>
      <c r="C39" s="1898" t="s">
        <v>2941</v>
      </c>
      <c r="D39" s="1947"/>
      <c r="E39" s="1898"/>
      <c r="F39" s="1906" t="s">
        <v>3757</v>
      </c>
    </row>
    <row r="40" spans="1:6">
      <c r="A40" s="1898"/>
      <c r="B40" s="1898" t="s">
        <v>3755</v>
      </c>
      <c r="C40" s="1898" t="s">
        <v>3658</v>
      </c>
      <c r="D40" s="1947"/>
      <c r="E40" s="1898"/>
      <c r="F40" s="1906" t="s">
        <v>3755</v>
      </c>
    </row>
    <row r="41" spans="1:6">
      <c r="A41" s="1898"/>
      <c r="B41" s="1898" t="s">
        <v>4136</v>
      </c>
      <c r="C41" s="1898" t="s">
        <v>3261</v>
      </c>
      <c r="D41" s="1947"/>
      <c r="E41" s="1898"/>
      <c r="F41" s="1906" t="s">
        <v>4390</v>
      </c>
    </row>
    <row r="42" spans="1:6">
      <c r="A42" s="1898"/>
      <c r="B42" s="1898" t="s">
        <v>3224</v>
      </c>
      <c r="C42" s="1898" t="s">
        <v>3194</v>
      </c>
      <c r="D42" s="1947"/>
      <c r="E42" s="1898" t="s">
        <v>2491</v>
      </c>
      <c r="F42" s="1906" t="s">
        <v>3582</v>
      </c>
    </row>
    <row r="43" ht="28" spans="1:6">
      <c r="A43" s="1898"/>
      <c r="B43" s="1898" t="s">
        <v>4138</v>
      </c>
      <c r="C43" s="1898" t="s">
        <v>2520</v>
      </c>
      <c r="D43" s="1947"/>
      <c r="E43" s="1898"/>
      <c r="F43" s="1906" t="s">
        <v>4391</v>
      </c>
    </row>
    <row r="44" ht="41" spans="1:6">
      <c r="A44" s="1898"/>
      <c r="B44" s="1898" t="s">
        <v>3826</v>
      </c>
      <c r="C44" s="1898" t="s">
        <v>3396</v>
      </c>
      <c r="D44" s="1947"/>
      <c r="E44" s="1898"/>
      <c r="F44" s="1906" t="s">
        <v>4141</v>
      </c>
    </row>
    <row r="45" ht="41" spans="1:6">
      <c r="A45" s="1898"/>
      <c r="B45" s="1898" t="s">
        <v>3821</v>
      </c>
      <c r="C45" s="1898" t="s">
        <v>3396</v>
      </c>
      <c r="D45" s="1947"/>
      <c r="E45" s="1898"/>
      <c r="F45" s="1906" t="s">
        <v>4142</v>
      </c>
    </row>
  </sheetData>
  <mergeCells count="15">
    <mergeCell ref="B1:F1"/>
    <mergeCell ref="I1:M1"/>
    <mergeCell ref="B2:F2"/>
    <mergeCell ref="I2:M2"/>
    <mergeCell ref="B3:F3"/>
    <mergeCell ref="I3:M3"/>
    <mergeCell ref="B4:F4"/>
    <mergeCell ref="I4:M4"/>
    <mergeCell ref="A5:F5"/>
    <mergeCell ref="H5:M5"/>
    <mergeCell ref="A7:M7"/>
    <mergeCell ref="A18:M18"/>
    <mergeCell ref="A22:F22"/>
    <mergeCell ref="G1:G6"/>
    <mergeCell ref="G19:G20"/>
  </mergeCells>
  <conditionalFormatting sqref="H9">
    <cfRule type="duplicateValues" dxfId="0" priority="11"/>
    <cfRule type="duplicateValues" dxfId="0" priority="10"/>
    <cfRule type="duplicateValues" dxfId="0" priority="9"/>
    <cfRule type="duplicateValues" dxfId="0" priority="12"/>
    <cfRule type="duplicateValues" dxfId="0" priority="8"/>
    <cfRule type="duplicateValues" dxfId="0" priority="7"/>
    <cfRule type="duplicateValues" dxfId="0" priority="6"/>
    <cfRule type="duplicateValues" dxfId="0" priority="5"/>
  </conditionalFormatting>
  <conditionalFormatting sqref="H12:H17">
    <cfRule type="duplicateValues" dxfId="0" priority="4"/>
  </conditionalFormatting>
  <conditionalFormatting sqref="H19:H20">
    <cfRule type="duplicateValues" dxfId="0" priority="2"/>
  </conditionalFormatting>
  <conditionalFormatting sqref="I12:I17">
    <cfRule type="duplicateValues" dxfId="0" priority="3"/>
  </conditionalFormatting>
  <conditionalFormatting sqref="I19:I20">
    <cfRule type="duplicateValues" dxfId="0" priority="1"/>
  </conditionalFormatting>
  <dataValidations count="1">
    <dataValidation type="list" allowBlank="1" showInputMessage="1" showErrorMessage="1" sqref="E18 E5:E11 E23:E36 L8:L11">
      <formula1>"Y"</formula1>
    </dataValidation>
  </dataValidations>
  <hyperlinks>
    <hyperlink ref="N1" location="INDEX_EXD!A1" display="INDEX_EXD"/>
  </hyperlinks>
  <pageMargins left="0.75" right="0.75" top="1" bottom="1" header="0.511805555555556" footer="0.511805555555556"/>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9"/>
  <sheetViews>
    <sheetView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2" width="8.25" style="836" customWidth="1"/>
    <col min="13" max="13" width="15.375" style="836" customWidth="1"/>
    <col min="14" max="16384" width="9" style="836"/>
  </cols>
  <sheetData>
    <row r="1" spans="1:14">
      <c r="A1" s="837" t="s">
        <v>533</v>
      </c>
      <c r="B1" s="1887" t="s">
        <v>1661</v>
      </c>
      <c r="C1" s="1888"/>
      <c r="D1" s="1888"/>
      <c r="E1" s="1888"/>
      <c r="F1" s="1899"/>
      <c r="G1" s="1900"/>
      <c r="H1" s="837" t="s">
        <v>11</v>
      </c>
      <c r="I1" s="1966" t="s">
        <v>644</v>
      </c>
      <c r="J1" s="1967"/>
      <c r="K1" s="1967"/>
      <c r="L1" s="1967"/>
      <c r="M1" s="1974"/>
      <c r="N1" s="1975" t="s">
        <v>4346</v>
      </c>
    </row>
    <row r="2" spans="1:13">
      <c r="A2" s="837" t="s">
        <v>9</v>
      </c>
      <c r="B2" s="1889" t="s">
        <v>1662</v>
      </c>
      <c r="C2" s="1890"/>
      <c r="D2" s="1890"/>
      <c r="E2" s="1890"/>
      <c r="F2" s="1901"/>
      <c r="G2" s="1902"/>
      <c r="H2" s="837" t="s">
        <v>15</v>
      </c>
      <c r="I2" s="1968" t="s">
        <v>4392</v>
      </c>
      <c r="J2" s="1969"/>
      <c r="K2" s="1969"/>
      <c r="L2" s="1969"/>
      <c r="M2" s="1976"/>
    </row>
    <row r="3" spans="1:13">
      <c r="A3" s="1676" t="s">
        <v>1822</v>
      </c>
      <c r="B3" s="1880"/>
      <c r="C3" s="1881"/>
      <c r="D3" s="1881"/>
      <c r="E3" s="1881"/>
      <c r="F3" s="1885"/>
      <c r="G3" s="1902"/>
      <c r="H3" s="851" t="s">
        <v>1823</v>
      </c>
      <c r="I3" s="1889" t="s">
        <v>4146</v>
      </c>
      <c r="J3" s="1890"/>
      <c r="K3" s="1890"/>
      <c r="L3" s="1890"/>
      <c r="M3" s="1901"/>
    </row>
    <row r="4" spans="1:13">
      <c r="A4" s="1676" t="s">
        <v>25</v>
      </c>
      <c r="B4" s="1880"/>
      <c r="C4" s="1881"/>
      <c r="D4" s="1881"/>
      <c r="E4" s="1881"/>
      <c r="F4" s="1885"/>
      <c r="G4" s="1902"/>
      <c r="H4" s="851" t="s">
        <v>1825</v>
      </c>
      <c r="I4" s="1272" t="s">
        <v>4393</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ht="28" spans="1:13">
      <c r="A8" s="1948" t="s">
        <v>3342</v>
      </c>
      <c r="B8" s="1948" t="s">
        <v>3343</v>
      </c>
      <c r="C8" s="1949" t="s">
        <v>1792</v>
      </c>
      <c r="D8" s="866"/>
      <c r="E8" s="1963"/>
      <c r="F8" s="1964" t="s">
        <v>3344</v>
      </c>
      <c r="G8" s="854"/>
      <c r="H8" s="1025" t="s">
        <v>3345</v>
      </c>
      <c r="I8" s="1025" t="s">
        <v>3343</v>
      </c>
      <c r="J8" s="1949" t="s">
        <v>1792</v>
      </c>
      <c r="K8" s="1033" t="s">
        <v>2393</v>
      </c>
      <c r="L8" s="1948"/>
      <c r="M8" s="1964" t="s">
        <v>3344</v>
      </c>
    </row>
    <row r="9" ht="28" spans="1:13">
      <c r="A9" s="1898" t="s">
        <v>3346</v>
      </c>
      <c r="B9" s="1898" t="s">
        <v>3347</v>
      </c>
      <c r="C9" s="1950"/>
      <c r="D9" s="1951"/>
      <c r="E9" s="1965" t="s">
        <v>2491</v>
      </c>
      <c r="F9" s="1906" t="s">
        <v>3348</v>
      </c>
      <c r="G9" s="855"/>
      <c r="H9" s="59" t="s">
        <v>3349</v>
      </c>
      <c r="I9" s="724" t="s">
        <v>3350</v>
      </c>
      <c r="J9" s="724" t="s">
        <v>1947</v>
      </c>
      <c r="K9" s="1971"/>
      <c r="L9" s="1972" t="s">
        <v>1846</v>
      </c>
      <c r="M9" s="1977" t="s">
        <v>3351</v>
      </c>
    </row>
    <row r="10" spans="1:13">
      <c r="A10" s="1898" t="s">
        <v>3352</v>
      </c>
      <c r="B10" s="1898" t="s">
        <v>2467</v>
      </c>
      <c r="C10" s="1950"/>
      <c r="D10" s="1951"/>
      <c r="E10" s="1965" t="s">
        <v>2491</v>
      </c>
      <c r="F10" s="1906"/>
      <c r="G10" s="855"/>
      <c r="H10" s="59" t="s">
        <v>3353</v>
      </c>
      <c r="I10" s="724" t="s">
        <v>2467</v>
      </c>
      <c r="J10" s="724" t="s">
        <v>2064</v>
      </c>
      <c r="K10" s="1973"/>
      <c r="L10" s="1972" t="s">
        <v>1846</v>
      </c>
      <c r="M10" s="1951"/>
    </row>
    <row r="11" ht="17.1" customHeight="1" spans="1:13">
      <c r="A11" s="1948" t="s">
        <v>3342</v>
      </c>
      <c r="B11" s="1948" t="s">
        <v>3343</v>
      </c>
      <c r="C11" s="1949" t="s">
        <v>1792</v>
      </c>
      <c r="D11" s="866"/>
      <c r="E11" s="1963"/>
      <c r="F11" s="1964"/>
      <c r="G11" s="856"/>
      <c r="H11" s="1025" t="s">
        <v>3345</v>
      </c>
      <c r="I11" s="1025" t="s">
        <v>3343</v>
      </c>
      <c r="J11" s="1949" t="s">
        <v>1792</v>
      </c>
      <c r="K11" s="1033" t="s">
        <v>2301</v>
      </c>
      <c r="L11" s="1948"/>
      <c r="M11" s="1964"/>
    </row>
    <row r="12" spans="1:13">
      <c r="A12" s="270" t="s">
        <v>1800</v>
      </c>
      <c r="B12" s="270"/>
      <c r="C12" s="270"/>
      <c r="D12" s="270"/>
      <c r="E12" s="270"/>
      <c r="F12" s="270"/>
      <c r="G12" s="270"/>
      <c r="H12" s="270"/>
      <c r="I12" s="270"/>
      <c r="J12" s="270"/>
      <c r="K12" s="270"/>
      <c r="L12" s="270"/>
      <c r="M12" s="270"/>
    </row>
    <row r="13" s="1946" customFormat="1" ht="14.4" spans="1:13">
      <c r="A13" s="1034" t="s">
        <v>3266</v>
      </c>
      <c r="B13" s="1898" t="s">
        <v>3231</v>
      </c>
      <c r="C13" s="1906" t="s">
        <v>2943</v>
      </c>
      <c r="D13" s="1034"/>
      <c r="E13" s="1034"/>
      <c r="F13" s="1034"/>
      <c r="G13" s="854"/>
      <c r="H13" s="1962" t="s">
        <v>3232</v>
      </c>
      <c r="I13" s="1962" t="s">
        <v>3231</v>
      </c>
      <c r="J13" s="1278" t="s">
        <v>2640</v>
      </c>
      <c r="K13" s="1034"/>
      <c r="L13" s="1034"/>
      <c r="M13" s="1034"/>
    </row>
    <row r="14" s="1946" customFormat="1" ht="14.4" spans="1:13">
      <c r="A14" s="1034" t="s">
        <v>3267</v>
      </c>
      <c r="B14" s="1898" t="s">
        <v>3231</v>
      </c>
      <c r="C14" s="1906" t="s">
        <v>2943</v>
      </c>
      <c r="D14" s="1034"/>
      <c r="E14" s="1034"/>
      <c r="F14" s="1034"/>
      <c r="G14" s="855"/>
      <c r="H14" s="1962" t="s">
        <v>3235</v>
      </c>
      <c r="I14" s="1962" t="s">
        <v>3234</v>
      </c>
      <c r="J14" s="1278" t="s">
        <v>2640</v>
      </c>
      <c r="K14" s="1034"/>
      <c r="L14" s="1034"/>
      <c r="M14" s="1034"/>
    </row>
    <row r="16" spans="1:6">
      <c r="A16" s="524" t="s">
        <v>3347</v>
      </c>
      <c r="B16" s="524"/>
      <c r="C16" s="524"/>
      <c r="D16" s="524"/>
      <c r="E16" s="524"/>
      <c r="F16" s="524"/>
    </row>
    <row r="17" spans="1:6">
      <c r="A17" s="1952" t="s">
        <v>4108</v>
      </c>
      <c r="B17" s="1953" t="s">
        <v>4109</v>
      </c>
      <c r="C17" s="1953" t="s">
        <v>4110</v>
      </c>
      <c r="D17" s="1954" t="s">
        <v>2547</v>
      </c>
      <c r="E17" s="1954"/>
      <c r="F17" s="1953" t="s">
        <v>4111</v>
      </c>
    </row>
    <row r="18" spans="1:6">
      <c r="A18" s="1955"/>
      <c r="B18" s="1953" t="s">
        <v>3693</v>
      </c>
      <c r="C18" s="1953" t="s">
        <v>3261</v>
      </c>
      <c r="D18" s="1954" t="s">
        <v>2547</v>
      </c>
      <c r="E18" s="1954"/>
      <c r="F18" s="1953" t="s">
        <v>4112</v>
      </c>
    </row>
    <row r="19" spans="1:6">
      <c r="A19" s="1955"/>
      <c r="B19" s="1953" t="s">
        <v>4113</v>
      </c>
      <c r="C19" s="1953" t="s">
        <v>3261</v>
      </c>
      <c r="D19" s="1954" t="s">
        <v>2547</v>
      </c>
      <c r="E19" s="1954"/>
      <c r="F19" s="1953" t="s">
        <v>4114</v>
      </c>
    </row>
    <row r="20" spans="1:6">
      <c r="A20" s="1955"/>
      <c r="B20" s="1953" t="s">
        <v>4115</v>
      </c>
      <c r="C20" s="1953" t="s">
        <v>2553</v>
      </c>
      <c r="D20" s="1954" t="s">
        <v>2925</v>
      </c>
      <c r="E20" s="1954"/>
      <c r="F20" s="1953" t="s">
        <v>4116</v>
      </c>
    </row>
    <row r="21" spans="1:6">
      <c r="A21" s="1955"/>
      <c r="B21" s="1953" t="s">
        <v>4117</v>
      </c>
      <c r="C21" s="1953" t="s">
        <v>3261</v>
      </c>
      <c r="D21" s="1954" t="s">
        <v>2547</v>
      </c>
      <c r="E21" s="1954"/>
      <c r="F21" s="1954" t="s">
        <v>4117</v>
      </c>
    </row>
    <row r="22" spans="1:6">
      <c r="A22" s="1955"/>
      <c r="B22" s="1953" t="s">
        <v>4118</v>
      </c>
      <c r="C22" s="1953" t="s">
        <v>3625</v>
      </c>
      <c r="D22" s="1954" t="s">
        <v>2547</v>
      </c>
      <c r="E22" s="1954"/>
      <c r="F22" s="1953" t="s">
        <v>4118</v>
      </c>
    </row>
    <row r="23" ht="28" spans="1:6">
      <c r="A23" s="1955"/>
      <c r="B23" s="1953" t="s">
        <v>4119</v>
      </c>
      <c r="C23" s="1953" t="s">
        <v>4120</v>
      </c>
      <c r="D23" s="1954" t="s">
        <v>2547</v>
      </c>
      <c r="E23" s="1954"/>
      <c r="F23" s="1953" t="s">
        <v>3669</v>
      </c>
    </row>
    <row r="24" spans="1:6">
      <c r="A24" s="1955"/>
      <c r="B24" s="1953" t="s">
        <v>4121</v>
      </c>
      <c r="C24" s="1953" t="s">
        <v>3589</v>
      </c>
      <c r="D24" s="1954" t="s">
        <v>2547</v>
      </c>
      <c r="E24" s="1954"/>
      <c r="F24" s="1953" t="s">
        <v>2551</v>
      </c>
    </row>
    <row r="25" spans="1:6">
      <c r="A25" s="1955"/>
      <c r="B25" s="1953" t="s">
        <v>4122</v>
      </c>
      <c r="C25" s="1953" t="s">
        <v>2553</v>
      </c>
      <c r="D25" s="1954" t="s">
        <v>2547</v>
      </c>
      <c r="E25" s="1954"/>
      <c r="F25" s="1953" t="s">
        <v>4123</v>
      </c>
    </row>
    <row r="26" ht="28" spans="1:6">
      <c r="A26" s="1955"/>
      <c r="B26" s="1953" t="s">
        <v>4124</v>
      </c>
      <c r="C26" s="1953" t="s">
        <v>4120</v>
      </c>
      <c r="D26" s="1954" t="s">
        <v>2925</v>
      </c>
      <c r="E26" s="1954"/>
      <c r="F26" s="1953" t="s">
        <v>4125</v>
      </c>
    </row>
    <row r="27" spans="1:6">
      <c r="A27" s="1955"/>
      <c r="B27" s="1953" t="s">
        <v>4126</v>
      </c>
      <c r="C27" s="1953" t="s">
        <v>3665</v>
      </c>
      <c r="D27" s="1954" t="s">
        <v>2925</v>
      </c>
      <c r="E27" s="1954"/>
      <c r="F27" s="1953" t="s">
        <v>4127</v>
      </c>
    </row>
    <row r="28" ht="55" spans="1:6">
      <c r="A28" s="1955"/>
      <c r="B28" s="1953" t="s">
        <v>4128</v>
      </c>
      <c r="C28" s="1953" t="s">
        <v>3625</v>
      </c>
      <c r="D28" s="1954" t="s">
        <v>2925</v>
      </c>
      <c r="E28" s="1954"/>
      <c r="F28" s="1953" t="s">
        <v>4394</v>
      </c>
    </row>
    <row r="29" ht="13.5" customHeight="1" spans="1:6">
      <c r="A29" s="1955"/>
      <c r="B29" s="1953" t="s">
        <v>3667</v>
      </c>
      <c r="C29" s="1953" t="s">
        <v>3690</v>
      </c>
      <c r="D29" s="1954" t="s">
        <v>2547</v>
      </c>
      <c r="E29" s="1954"/>
      <c r="F29" s="1953">
        <v>156</v>
      </c>
    </row>
    <row r="30" ht="28" spans="1:6">
      <c r="A30" s="1955"/>
      <c r="B30" s="1953" t="s">
        <v>3650</v>
      </c>
      <c r="C30" s="1953" t="s">
        <v>3413</v>
      </c>
      <c r="D30" s="1954" t="s">
        <v>2547</v>
      </c>
      <c r="E30" s="1954"/>
      <c r="F30" s="1953" t="s">
        <v>3600</v>
      </c>
    </row>
    <row r="31" ht="28" spans="1:6">
      <c r="A31" s="1955"/>
      <c r="B31" s="1953" t="s">
        <v>4129</v>
      </c>
      <c r="C31" s="1953" t="s">
        <v>4120</v>
      </c>
      <c r="D31" s="1954" t="s">
        <v>2547</v>
      </c>
      <c r="E31" s="1954"/>
      <c r="F31" s="1953" t="s">
        <v>4130</v>
      </c>
    </row>
    <row r="32" ht="28" spans="1:6">
      <c r="A32" s="1955"/>
      <c r="B32" s="1956" t="s">
        <v>4131</v>
      </c>
      <c r="C32" s="1956" t="s">
        <v>4120</v>
      </c>
      <c r="D32" s="1956" t="s">
        <v>2925</v>
      </c>
      <c r="E32" s="1956"/>
      <c r="F32" s="1956" t="s">
        <v>4132</v>
      </c>
    </row>
    <row r="33" spans="1:6">
      <c r="A33" s="1955"/>
      <c r="B33" s="1956" t="s">
        <v>4133</v>
      </c>
      <c r="C33" s="1956" t="s">
        <v>4134</v>
      </c>
      <c r="D33" s="1956" t="s">
        <v>2925</v>
      </c>
      <c r="E33" s="1956"/>
      <c r="F33" s="1956" t="s">
        <v>4133</v>
      </c>
    </row>
    <row r="34" spans="1:6">
      <c r="A34" s="1955"/>
      <c r="B34" s="1956" t="s">
        <v>4135</v>
      </c>
      <c r="C34" s="1956" t="s">
        <v>3653</v>
      </c>
      <c r="D34" s="1956" t="s">
        <v>2925</v>
      </c>
      <c r="E34" s="1956"/>
      <c r="F34" s="1956" t="s">
        <v>4135</v>
      </c>
    </row>
    <row r="35" spans="1:6">
      <c r="A35" s="1955"/>
      <c r="B35" s="1956" t="s">
        <v>4136</v>
      </c>
      <c r="C35" s="1956" t="s">
        <v>3261</v>
      </c>
      <c r="D35" s="1956" t="s">
        <v>2925</v>
      </c>
      <c r="E35" s="1956"/>
      <c r="F35" s="1956" t="s">
        <v>4136</v>
      </c>
    </row>
    <row r="36" ht="55" spans="1:6">
      <c r="A36" s="1955"/>
      <c r="B36" s="1956" t="s">
        <v>3362</v>
      </c>
      <c r="C36" s="1956" t="s">
        <v>3272</v>
      </c>
      <c r="D36" s="1956" t="s">
        <v>2547</v>
      </c>
      <c r="E36" s="1956"/>
      <c r="F36" s="1956" t="s">
        <v>4395</v>
      </c>
    </row>
    <row r="37" ht="28" spans="1:6">
      <c r="A37" s="1955"/>
      <c r="B37" s="1956" t="s">
        <v>4138</v>
      </c>
      <c r="C37" s="1956" t="s">
        <v>3413</v>
      </c>
      <c r="D37" s="1956" t="s">
        <v>2925</v>
      </c>
      <c r="E37" s="1956"/>
      <c r="F37" s="1956" t="s">
        <v>4139</v>
      </c>
    </row>
    <row r="38" ht="41" spans="1:6">
      <c r="A38" s="1955"/>
      <c r="B38" s="1956" t="s">
        <v>4140</v>
      </c>
      <c r="C38" s="1956" t="s">
        <v>3313</v>
      </c>
      <c r="D38" s="1956" t="s">
        <v>2925</v>
      </c>
      <c r="E38" s="1956"/>
      <c r="F38" s="1956" t="s">
        <v>4396</v>
      </c>
    </row>
    <row r="39" ht="41" spans="1:6">
      <c r="A39" s="1957"/>
      <c r="B39" s="1956" t="s">
        <v>4056</v>
      </c>
      <c r="C39" s="1956" t="s">
        <v>3313</v>
      </c>
      <c r="D39" s="1956"/>
      <c r="E39" s="1956"/>
      <c r="F39" s="1956" t="s">
        <v>4142</v>
      </c>
    </row>
  </sheetData>
  <mergeCells count="17">
    <mergeCell ref="B1:F1"/>
    <mergeCell ref="I1:M1"/>
    <mergeCell ref="B2:F2"/>
    <mergeCell ref="I2:M2"/>
    <mergeCell ref="B3:F3"/>
    <mergeCell ref="I3:M3"/>
    <mergeCell ref="B4:F4"/>
    <mergeCell ref="I4:M4"/>
    <mergeCell ref="A5:F5"/>
    <mergeCell ref="H5:M5"/>
    <mergeCell ref="A7:M7"/>
    <mergeCell ref="A12:M12"/>
    <mergeCell ref="A16:F16"/>
    <mergeCell ref="A17:A39"/>
    <mergeCell ref="G1:G6"/>
    <mergeCell ref="G8:G11"/>
    <mergeCell ref="G13:G14"/>
  </mergeCells>
  <conditionalFormatting sqref="H9:H10">
    <cfRule type="duplicateValues" dxfId="0" priority="2"/>
  </conditionalFormatting>
  <conditionalFormatting sqref="H13:H14">
    <cfRule type="duplicateValues" dxfId="0" priority="4"/>
  </conditionalFormatting>
  <conditionalFormatting sqref="I9:I10">
    <cfRule type="duplicateValues" dxfId="0" priority="1"/>
  </conditionalFormatting>
  <conditionalFormatting sqref="I13:I14">
    <cfRule type="duplicateValues" dxfId="0" priority="3"/>
  </conditionalFormatting>
  <hyperlinks>
    <hyperlink ref="N1" location="INDEX_EXD!A1" display="INDEX_EXD"/>
  </hyperlinks>
  <pageMargins left="0.699305555555556" right="0.699305555555556" top="0.75" bottom="0.75" header="0.3" footer="0.3"/>
  <pageSetup paperSize="9" orientation="portrait"/>
  <headerFooter/>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7"/>
  <sheetViews>
    <sheetView topLeftCell="B1" workbookViewId="0">
      <selection activeCell="B27" sqref="B27"/>
    </sheetView>
  </sheetViews>
  <sheetFormatPr defaultColWidth="9" defaultRowHeight="16.8"/>
  <cols>
    <col min="1" max="1" width="13.875" style="836" customWidth="1"/>
    <col min="2" max="2" width="14.75" style="836" customWidth="1"/>
    <col min="3" max="5" width="9" style="836"/>
    <col min="6" max="6" width="19.5" style="836" customWidth="1"/>
    <col min="7" max="7" width="1.625" style="836" customWidth="1"/>
    <col min="8" max="8" width="15.625" style="836" customWidth="1"/>
    <col min="9" max="9" width="15" style="836" customWidth="1"/>
    <col min="10" max="10" width="16" style="836" customWidth="1"/>
    <col min="11" max="12" width="8.25" style="836" customWidth="1"/>
    <col min="13" max="13" width="15.375" style="836" customWidth="1"/>
    <col min="14" max="16384" width="9" style="836"/>
  </cols>
  <sheetData>
    <row r="1" spans="1:14">
      <c r="A1" s="837" t="s">
        <v>533</v>
      </c>
      <c r="B1" s="1887" t="s">
        <v>1665</v>
      </c>
      <c r="C1" s="1888"/>
      <c r="D1" s="1888"/>
      <c r="E1" s="1888"/>
      <c r="F1" s="1899"/>
      <c r="G1" s="1900"/>
      <c r="H1" s="837" t="s">
        <v>11</v>
      </c>
      <c r="I1" s="1966" t="s">
        <v>644</v>
      </c>
      <c r="J1" s="1967"/>
      <c r="K1" s="1967"/>
      <c r="L1" s="1967"/>
      <c r="M1" s="1974"/>
      <c r="N1" s="1975" t="s">
        <v>4346</v>
      </c>
    </row>
    <row r="2" spans="1:13">
      <c r="A2" s="837" t="s">
        <v>9</v>
      </c>
      <c r="B2" s="1889" t="s">
        <v>1666</v>
      </c>
      <c r="C2" s="1890"/>
      <c r="D2" s="1890"/>
      <c r="E2" s="1890"/>
      <c r="F2" s="1901"/>
      <c r="G2" s="1902"/>
      <c r="H2" s="837" t="s">
        <v>15</v>
      </c>
      <c r="I2" s="1968" t="s">
        <v>4397</v>
      </c>
      <c r="J2" s="1969"/>
      <c r="K2" s="1969"/>
      <c r="L2" s="1969"/>
      <c r="M2" s="1976"/>
    </row>
    <row r="3" spans="1:13">
      <c r="A3" s="1676" t="s">
        <v>1822</v>
      </c>
      <c r="B3" s="1880"/>
      <c r="C3" s="1881"/>
      <c r="D3" s="1881"/>
      <c r="E3" s="1881"/>
      <c r="F3" s="1885"/>
      <c r="G3" s="1902"/>
      <c r="H3" s="851" t="s">
        <v>1823</v>
      </c>
      <c r="I3" s="1889" t="s">
        <v>4146</v>
      </c>
      <c r="J3" s="1890"/>
      <c r="K3" s="1890"/>
      <c r="L3" s="1890"/>
      <c r="M3" s="1901"/>
    </row>
    <row r="4" spans="1:13">
      <c r="A4" s="1676" t="s">
        <v>25</v>
      </c>
      <c r="B4" s="1880"/>
      <c r="C4" s="1881"/>
      <c r="D4" s="1881"/>
      <c r="E4" s="1881"/>
      <c r="F4" s="1885"/>
      <c r="G4" s="1902"/>
      <c r="H4" s="851" t="s">
        <v>1825</v>
      </c>
      <c r="I4" s="1272" t="s">
        <v>4398</v>
      </c>
      <c r="J4" s="1273"/>
      <c r="K4" s="1273"/>
      <c r="L4" s="1273"/>
      <c r="M4" s="1283"/>
    </row>
    <row r="5" spans="1:13">
      <c r="A5" s="1259" t="s">
        <v>2265</v>
      </c>
      <c r="B5" s="1274"/>
      <c r="C5" s="1274"/>
      <c r="D5" s="1274"/>
      <c r="E5" s="1274"/>
      <c r="F5" s="1284"/>
      <c r="G5" s="1902"/>
      <c r="H5" s="1259" t="s">
        <v>2266</v>
      </c>
      <c r="I5" s="1274"/>
      <c r="J5" s="1274"/>
      <c r="K5" s="1274"/>
      <c r="L5" s="1274"/>
      <c r="M5" s="1284"/>
    </row>
    <row r="6" spans="1:13">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row>
    <row r="7" spans="1:13">
      <c r="A7" s="270" t="s">
        <v>1740</v>
      </c>
      <c r="B7" s="270"/>
      <c r="C7" s="270"/>
      <c r="D7" s="270"/>
      <c r="E7" s="270"/>
      <c r="F7" s="270"/>
      <c r="G7" s="270"/>
      <c r="H7" s="844"/>
      <c r="I7" s="844"/>
      <c r="J7" s="844"/>
      <c r="K7" s="270"/>
      <c r="L7" s="270"/>
      <c r="M7" s="270"/>
    </row>
    <row r="8" spans="1:13">
      <c r="A8" s="1898" t="s">
        <v>4264</v>
      </c>
      <c r="B8" s="1898" t="s">
        <v>4265</v>
      </c>
      <c r="C8" s="1946" t="s">
        <v>2490</v>
      </c>
      <c r="D8" s="1947"/>
      <c r="E8" s="1898" t="s">
        <v>2491</v>
      </c>
      <c r="F8" s="1935"/>
      <c r="G8" s="854"/>
      <c r="H8" s="1961" t="s">
        <v>4266</v>
      </c>
      <c r="I8" s="1970" t="s">
        <v>4265</v>
      </c>
      <c r="J8" s="1962" t="s">
        <v>1753</v>
      </c>
      <c r="K8" s="1894"/>
      <c r="L8" s="1898" t="s">
        <v>1846</v>
      </c>
      <c r="M8" s="1935"/>
    </row>
    <row r="9" spans="1:13">
      <c r="A9" s="1898" t="s">
        <v>4267</v>
      </c>
      <c r="B9" s="1898" t="s">
        <v>4268</v>
      </c>
      <c r="C9" s="1898" t="s">
        <v>4269</v>
      </c>
      <c r="D9" s="1947"/>
      <c r="E9" s="1898" t="s">
        <v>2491</v>
      </c>
      <c r="F9" s="1906" t="s">
        <v>4270</v>
      </c>
      <c r="G9" s="855"/>
      <c r="H9" s="1962" t="s">
        <v>4271</v>
      </c>
      <c r="I9" s="1962" t="s">
        <v>4272</v>
      </c>
      <c r="J9" s="1962" t="s">
        <v>1761</v>
      </c>
      <c r="K9" s="1926"/>
      <c r="L9" s="1898" t="s">
        <v>1846</v>
      </c>
      <c r="M9" s="1906" t="s">
        <v>4270</v>
      </c>
    </row>
    <row r="10" spans="1:13">
      <c r="A10" s="1898" t="s">
        <v>4273</v>
      </c>
      <c r="B10" s="1898" t="s">
        <v>4274</v>
      </c>
      <c r="C10" s="1898" t="s">
        <v>4269</v>
      </c>
      <c r="D10" s="1947"/>
      <c r="E10" s="1898" t="s">
        <v>2491</v>
      </c>
      <c r="F10" s="1906" t="s">
        <v>4275</v>
      </c>
      <c r="G10" s="855"/>
      <c r="H10" s="1962" t="s">
        <v>4276</v>
      </c>
      <c r="I10" s="1962" t="s">
        <v>4277</v>
      </c>
      <c r="J10" s="1962" t="s">
        <v>1753</v>
      </c>
      <c r="K10" s="1926"/>
      <c r="L10" s="1898" t="s">
        <v>1846</v>
      </c>
      <c r="M10" s="1906" t="s">
        <v>4275</v>
      </c>
    </row>
    <row r="11" ht="28" spans="1:13">
      <c r="A11" s="1948" t="s">
        <v>3342</v>
      </c>
      <c r="B11" s="1948" t="s">
        <v>3343</v>
      </c>
      <c r="C11" s="1949" t="s">
        <v>1792</v>
      </c>
      <c r="D11" s="866"/>
      <c r="E11" s="1963"/>
      <c r="F11" s="1964" t="s">
        <v>3344</v>
      </c>
      <c r="G11" s="855"/>
      <c r="H11" s="1025" t="s">
        <v>3345</v>
      </c>
      <c r="I11" s="1025" t="s">
        <v>3343</v>
      </c>
      <c r="J11" s="1949" t="s">
        <v>1792</v>
      </c>
      <c r="K11" s="1033" t="s">
        <v>2393</v>
      </c>
      <c r="L11" s="1948"/>
      <c r="M11" s="1964" t="s">
        <v>3344</v>
      </c>
    </row>
    <row r="12" ht="28" spans="1:13">
      <c r="A12" s="1898" t="s">
        <v>3346</v>
      </c>
      <c r="B12" s="1898" t="s">
        <v>3347</v>
      </c>
      <c r="C12" s="1950"/>
      <c r="D12" s="1951"/>
      <c r="E12" s="1965" t="s">
        <v>2491</v>
      </c>
      <c r="F12" s="1906" t="s">
        <v>3348</v>
      </c>
      <c r="G12" s="855"/>
      <c r="H12" s="59" t="s">
        <v>3349</v>
      </c>
      <c r="I12" s="724" t="s">
        <v>3350</v>
      </c>
      <c r="J12" s="724" t="s">
        <v>1947</v>
      </c>
      <c r="K12" s="1971"/>
      <c r="L12" s="1972" t="s">
        <v>1846</v>
      </c>
      <c r="M12" s="1977" t="s">
        <v>3351</v>
      </c>
    </row>
    <row r="13" spans="1:13">
      <c r="A13" s="1898" t="s">
        <v>3352</v>
      </c>
      <c r="B13" s="1898" t="s">
        <v>2467</v>
      </c>
      <c r="C13" s="1950"/>
      <c r="D13" s="1951"/>
      <c r="E13" s="1965" t="s">
        <v>2491</v>
      </c>
      <c r="F13" s="1906"/>
      <c r="G13" s="855"/>
      <c r="H13" s="59" t="s">
        <v>3353</v>
      </c>
      <c r="I13" s="724" t="s">
        <v>2467</v>
      </c>
      <c r="J13" s="724" t="s">
        <v>2064</v>
      </c>
      <c r="K13" s="1973"/>
      <c r="L13" s="1972" t="s">
        <v>1846</v>
      </c>
      <c r="M13" s="1951"/>
    </row>
    <row r="14" ht="17.1" customHeight="1" spans="1:13">
      <c r="A14" s="1948" t="s">
        <v>3342</v>
      </c>
      <c r="B14" s="1948" t="s">
        <v>3343</v>
      </c>
      <c r="C14" s="1949" t="s">
        <v>1792</v>
      </c>
      <c r="D14" s="866"/>
      <c r="E14" s="1963"/>
      <c r="F14" s="1964"/>
      <c r="G14" s="855"/>
      <c r="H14" s="1025" t="s">
        <v>3345</v>
      </c>
      <c r="I14" s="1025" t="s">
        <v>3343</v>
      </c>
      <c r="J14" s="1949" t="s">
        <v>1792</v>
      </c>
      <c r="K14" s="1033" t="s">
        <v>2301</v>
      </c>
      <c r="L14" s="1948"/>
      <c r="M14" s="1964"/>
    </row>
    <row r="15" spans="1:13">
      <c r="A15" s="1898" t="s">
        <v>3230</v>
      </c>
      <c r="B15" s="1898" t="s">
        <v>4086</v>
      </c>
      <c r="C15" s="1906" t="s">
        <v>2943</v>
      </c>
      <c r="D15" s="1947"/>
      <c r="E15" s="1898"/>
      <c r="F15" s="1906"/>
      <c r="G15" s="855"/>
      <c r="H15" s="1962" t="s">
        <v>3232</v>
      </c>
      <c r="I15" s="1962" t="s">
        <v>3231</v>
      </c>
      <c r="J15" s="1278" t="s">
        <v>2640</v>
      </c>
      <c r="K15" s="1897"/>
      <c r="L15" s="1927"/>
      <c r="M15" s="1906"/>
    </row>
    <row r="16" spans="1:13">
      <c r="A16" s="1898" t="s">
        <v>3233</v>
      </c>
      <c r="B16" s="1898" t="s">
        <v>4087</v>
      </c>
      <c r="C16" s="1906" t="s">
        <v>2943</v>
      </c>
      <c r="D16" s="1947"/>
      <c r="E16" s="1898"/>
      <c r="F16" s="1906"/>
      <c r="G16" s="855"/>
      <c r="H16" s="1962" t="s">
        <v>3235</v>
      </c>
      <c r="I16" s="1962" t="s">
        <v>3234</v>
      </c>
      <c r="J16" s="1278" t="s">
        <v>2640</v>
      </c>
      <c r="K16" s="1897"/>
      <c r="L16" s="1927"/>
      <c r="M16" s="1906"/>
    </row>
    <row r="17" spans="1:13">
      <c r="A17" s="1898" t="s">
        <v>3236</v>
      </c>
      <c r="B17" s="1898" t="s">
        <v>4088</v>
      </c>
      <c r="C17" s="1906" t="s">
        <v>2943</v>
      </c>
      <c r="D17" s="1947"/>
      <c r="E17" s="1898"/>
      <c r="F17" s="1906"/>
      <c r="G17" s="855"/>
      <c r="H17" s="1962" t="s">
        <v>3238</v>
      </c>
      <c r="I17" s="1962" t="s">
        <v>3237</v>
      </c>
      <c r="J17" s="1278" t="s">
        <v>2640</v>
      </c>
      <c r="K17" s="1897"/>
      <c r="L17" s="1927"/>
      <c r="M17" s="1906"/>
    </row>
    <row r="18" spans="1:13">
      <c r="A18" s="1898" t="s">
        <v>3239</v>
      </c>
      <c r="B18" s="1898" t="s">
        <v>4089</v>
      </c>
      <c r="C18" s="1906" t="s">
        <v>2943</v>
      </c>
      <c r="D18" s="1947"/>
      <c r="E18" s="1898"/>
      <c r="F18" s="1906"/>
      <c r="G18" s="855"/>
      <c r="H18" s="1962" t="s">
        <v>3241</v>
      </c>
      <c r="I18" s="1962" t="s">
        <v>3240</v>
      </c>
      <c r="J18" s="1278" t="s">
        <v>2640</v>
      </c>
      <c r="K18" s="1897"/>
      <c r="L18" s="1927"/>
      <c r="M18" s="1906"/>
    </row>
    <row r="19" spans="1:13">
      <c r="A19" s="1898" t="s">
        <v>3242</v>
      </c>
      <c r="B19" s="1898" t="s">
        <v>4090</v>
      </c>
      <c r="C19" s="1906" t="s">
        <v>2943</v>
      </c>
      <c r="D19" s="1947"/>
      <c r="E19" s="1898"/>
      <c r="F19" s="1906"/>
      <c r="G19" s="855"/>
      <c r="H19" s="1962" t="s">
        <v>3244</v>
      </c>
      <c r="I19" s="1962" t="s">
        <v>3243</v>
      </c>
      <c r="J19" s="1278" t="s">
        <v>2640</v>
      </c>
      <c r="K19" s="1897"/>
      <c r="L19" s="1927"/>
      <c r="M19" s="1906"/>
    </row>
    <row r="20" spans="1:13">
      <c r="A20" s="1898" t="s">
        <v>3245</v>
      </c>
      <c r="B20" s="1898" t="s">
        <v>4090</v>
      </c>
      <c r="C20" s="1906" t="s">
        <v>2943</v>
      </c>
      <c r="D20" s="1947"/>
      <c r="E20" s="1898"/>
      <c r="F20" s="1906"/>
      <c r="G20" s="856"/>
      <c r="H20" s="1962" t="s">
        <v>3247</v>
      </c>
      <c r="I20" s="1962" t="s">
        <v>3246</v>
      </c>
      <c r="J20" s="1278" t="s">
        <v>2640</v>
      </c>
      <c r="K20" s="1897"/>
      <c r="L20" s="1927"/>
      <c r="M20" s="1906"/>
    </row>
    <row r="21" spans="1:13">
      <c r="A21" s="270" t="s">
        <v>1800</v>
      </c>
      <c r="B21" s="270"/>
      <c r="C21" s="270"/>
      <c r="D21" s="270"/>
      <c r="E21" s="270"/>
      <c r="F21" s="270"/>
      <c r="G21" s="270"/>
      <c r="H21" s="270"/>
      <c r="I21" s="270"/>
      <c r="J21" s="270"/>
      <c r="K21" s="270"/>
      <c r="L21" s="270"/>
      <c r="M21" s="270"/>
    </row>
    <row r="22" s="1946" customFormat="1" ht="14.4" spans="1:13">
      <c r="A22" s="1034" t="s">
        <v>3266</v>
      </c>
      <c r="B22" s="1898" t="s">
        <v>3231</v>
      </c>
      <c r="C22" s="1906" t="s">
        <v>2943</v>
      </c>
      <c r="D22" s="1034"/>
      <c r="E22" s="1034"/>
      <c r="F22" s="1034"/>
      <c r="G22" s="854"/>
      <c r="H22" s="1962" t="s">
        <v>3232</v>
      </c>
      <c r="I22" s="1962" t="s">
        <v>3231</v>
      </c>
      <c r="J22" s="1278" t="s">
        <v>2640</v>
      </c>
      <c r="K22" s="1034"/>
      <c r="L22" s="1034"/>
      <c r="M22" s="1034"/>
    </row>
    <row r="23" s="1946" customFormat="1" ht="14.4" spans="1:13">
      <c r="A23" s="1034" t="s">
        <v>3267</v>
      </c>
      <c r="B23" s="1898" t="s">
        <v>3231</v>
      </c>
      <c r="C23" s="1906" t="s">
        <v>2943</v>
      </c>
      <c r="D23" s="1034"/>
      <c r="E23" s="1034"/>
      <c r="F23" s="1034"/>
      <c r="G23" s="855"/>
      <c r="H23" s="1962" t="s">
        <v>3235</v>
      </c>
      <c r="I23" s="1962" t="s">
        <v>3234</v>
      </c>
      <c r="J23" s="1278" t="s">
        <v>2640</v>
      </c>
      <c r="K23" s="1034"/>
      <c r="L23" s="1034"/>
      <c r="M23" s="1034"/>
    </row>
    <row r="25" spans="1:6">
      <c r="A25" s="524" t="s">
        <v>3347</v>
      </c>
      <c r="B25" s="524"/>
      <c r="C25" s="524"/>
      <c r="D25" s="524"/>
      <c r="E25" s="524"/>
      <c r="F25" s="524"/>
    </row>
    <row r="26" ht="41" spans="1:6">
      <c r="A26" s="1952" t="s">
        <v>4278</v>
      </c>
      <c r="B26" s="1953" t="s">
        <v>4279</v>
      </c>
      <c r="C26" s="1953" t="s">
        <v>3789</v>
      </c>
      <c r="D26" s="1954"/>
      <c r="E26" s="1954" t="s">
        <v>2547</v>
      </c>
      <c r="F26" s="1953" t="s">
        <v>4280</v>
      </c>
    </row>
    <row r="27" ht="28" spans="1:6">
      <c r="A27" s="1955"/>
      <c r="B27" s="1953" t="s">
        <v>4281</v>
      </c>
      <c r="C27" s="1953" t="s">
        <v>3780</v>
      </c>
      <c r="D27" s="1954"/>
      <c r="E27" s="1954" t="s">
        <v>2547</v>
      </c>
      <c r="F27" s="1953" t="s">
        <v>4239</v>
      </c>
    </row>
    <row r="28" ht="28" spans="1:6">
      <c r="A28" s="1955"/>
      <c r="B28" s="1953" t="s">
        <v>4282</v>
      </c>
      <c r="C28" s="1953" t="s">
        <v>4283</v>
      </c>
      <c r="D28" s="1954"/>
      <c r="E28" s="1954" t="s">
        <v>2547</v>
      </c>
      <c r="F28" s="1953"/>
    </row>
    <row r="29" ht="13.5" customHeight="1" spans="1:6">
      <c r="A29" s="1955"/>
      <c r="B29" s="1953" t="s">
        <v>4284</v>
      </c>
      <c r="C29" s="1953" t="s">
        <v>4285</v>
      </c>
      <c r="D29" s="1954"/>
      <c r="E29" s="1954" t="s">
        <v>2547</v>
      </c>
      <c r="F29" s="1953" t="s">
        <v>4286</v>
      </c>
    </row>
    <row r="30" spans="1:6">
      <c r="A30" s="1955"/>
      <c r="B30" s="1953" t="s">
        <v>4287</v>
      </c>
      <c r="C30" s="1953" t="s">
        <v>4288</v>
      </c>
      <c r="D30" s="1954"/>
      <c r="E30" s="1954" t="s">
        <v>2547</v>
      </c>
      <c r="F30" s="1954" t="s">
        <v>3646</v>
      </c>
    </row>
    <row r="31" ht="13.5" customHeight="1" spans="1:6">
      <c r="A31" s="1955"/>
      <c r="B31" s="1953" t="s">
        <v>4289</v>
      </c>
      <c r="C31" s="1953" t="s">
        <v>4285</v>
      </c>
      <c r="D31" s="1954"/>
      <c r="E31" s="1954" t="s">
        <v>2547</v>
      </c>
      <c r="F31" s="1953"/>
    </row>
    <row r="32" ht="13.5" customHeight="1" spans="1:6">
      <c r="A32" s="1955"/>
      <c r="B32" s="1953" t="s">
        <v>4290</v>
      </c>
      <c r="C32" s="1953" t="s">
        <v>4192</v>
      </c>
      <c r="D32" s="1954"/>
      <c r="E32" s="1954" t="s">
        <v>2547</v>
      </c>
      <c r="F32" s="1953" t="s">
        <v>4291</v>
      </c>
    </row>
    <row r="33" ht="13.5" customHeight="1" spans="1:6">
      <c r="A33" s="1955"/>
      <c r="B33" s="1953" t="s">
        <v>4194</v>
      </c>
      <c r="C33" s="1953" t="s">
        <v>4292</v>
      </c>
      <c r="D33" s="1954"/>
      <c r="E33" s="1954" t="s">
        <v>2547</v>
      </c>
      <c r="F33" s="1953"/>
    </row>
    <row r="34" ht="28" spans="1:6">
      <c r="A34" s="1955"/>
      <c r="B34" s="1953" t="s">
        <v>4178</v>
      </c>
      <c r="C34" s="1953" t="s">
        <v>4285</v>
      </c>
      <c r="D34" s="1954"/>
      <c r="E34" s="1954" t="s">
        <v>2547</v>
      </c>
      <c r="F34" s="1953" t="s">
        <v>4293</v>
      </c>
    </row>
    <row r="35" ht="41" spans="1:6">
      <c r="A35" s="1955"/>
      <c r="B35" s="1953" t="s">
        <v>4294</v>
      </c>
      <c r="C35" s="1953" t="s">
        <v>4288</v>
      </c>
      <c r="D35" s="1954"/>
      <c r="E35" s="1954" t="s">
        <v>2925</v>
      </c>
      <c r="F35" s="1953" t="s">
        <v>4295</v>
      </c>
    </row>
    <row r="36" ht="13.5" customHeight="1" spans="1:6">
      <c r="A36" s="1955"/>
      <c r="B36" s="1953" t="s">
        <v>4296</v>
      </c>
      <c r="C36" s="1953" t="s">
        <v>4285</v>
      </c>
      <c r="D36" s="1954"/>
      <c r="E36" s="1954" t="s">
        <v>2547</v>
      </c>
      <c r="F36" s="1953"/>
    </row>
    <row r="37" ht="13.5" customHeight="1" spans="1:6">
      <c r="A37" s="1955"/>
      <c r="B37" s="1953" t="s">
        <v>4297</v>
      </c>
      <c r="C37" s="1953" t="s">
        <v>4285</v>
      </c>
      <c r="D37" s="1954"/>
      <c r="E37" s="1954" t="s">
        <v>2547</v>
      </c>
      <c r="F37" s="1953"/>
    </row>
    <row r="38" ht="13.5" customHeight="1" spans="1:6">
      <c r="A38" s="1955"/>
      <c r="B38" s="1953" t="s">
        <v>4298</v>
      </c>
      <c r="C38" s="1953" t="s">
        <v>4285</v>
      </c>
      <c r="D38" s="1954"/>
      <c r="E38" s="1954" t="s">
        <v>2547</v>
      </c>
      <c r="F38" s="1953" t="s">
        <v>4299</v>
      </c>
    </row>
    <row r="39" spans="1:6">
      <c r="A39" s="1955"/>
      <c r="B39" s="1953" t="s">
        <v>4300</v>
      </c>
      <c r="C39" s="1953" t="s">
        <v>4179</v>
      </c>
      <c r="D39" s="1954"/>
      <c r="E39" s="1954" t="s">
        <v>2547</v>
      </c>
      <c r="F39" s="1953"/>
    </row>
    <row r="40" ht="28" spans="1:6">
      <c r="A40" s="1955"/>
      <c r="B40" s="1953" t="s">
        <v>4301</v>
      </c>
      <c r="C40" s="1953" t="s">
        <v>4302</v>
      </c>
      <c r="D40" s="1954"/>
      <c r="E40" s="1954" t="s">
        <v>2547</v>
      </c>
      <c r="F40" s="1953"/>
    </row>
    <row r="41" ht="28" spans="1:6">
      <c r="A41" s="1955"/>
      <c r="B41" s="1956" t="s">
        <v>4303</v>
      </c>
      <c r="C41" s="1956" t="s">
        <v>4304</v>
      </c>
      <c r="D41" s="1956"/>
      <c r="E41" s="1956" t="s">
        <v>2925</v>
      </c>
      <c r="F41" s="1956"/>
    </row>
    <row r="42" ht="28" spans="1:6">
      <c r="A42" s="1955"/>
      <c r="B42" s="1956" t="s">
        <v>4305</v>
      </c>
      <c r="C42" s="1956" t="s">
        <v>4304</v>
      </c>
      <c r="D42" s="1956"/>
      <c r="E42" s="1956" t="s">
        <v>2925</v>
      </c>
      <c r="F42" s="1956"/>
    </row>
    <row r="43" ht="28" spans="1:6">
      <c r="A43" s="1955"/>
      <c r="B43" s="1956" t="s">
        <v>4306</v>
      </c>
      <c r="C43" s="1956" t="s">
        <v>4304</v>
      </c>
      <c r="D43" s="1956"/>
      <c r="E43" s="1956" t="s">
        <v>2925</v>
      </c>
      <c r="F43" s="1956"/>
    </row>
    <row r="44" ht="28" spans="1:6">
      <c r="A44" s="1957"/>
      <c r="B44" s="1956" t="s">
        <v>4307</v>
      </c>
      <c r="C44" s="1956" t="s">
        <v>4304</v>
      </c>
      <c r="D44" s="1956"/>
      <c r="E44" s="1956" t="s">
        <v>2925</v>
      </c>
      <c r="F44" s="1956"/>
    </row>
    <row r="45" ht="41" spans="1:6">
      <c r="A45" s="1958" t="s">
        <v>4308</v>
      </c>
      <c r="B45" s="1956" t="s">
        <v>4279</v>
      </c>
      <c r="C45" s="1956" t="s">
        <v>3789</v>
      </c>
      <c r="D45" s="1956"/>
      <c r="E45" s="1956" t="s">
        <v>2547</v>
      </c>
      <c r="F45" s="1956" t="s">
        <v>4309</v>
      </c>
    </row>
    <row r="46" ht="28" spans="1:6">
      <c r="A46" s="1959"/>
      <c r="B46" s="1956" t="s">
        <v>4281</v>
      </c>
      <c r="C46" s="1956" t="s">
        <v>4283</v>
      </c>
      <c r="D46" s="1956"/>
      <c r="E46" s="1956" t="s">
        <v>2547</v>
      </c>
      <c r="F46" s="1956" t="s">
        <v>4291</v>
      </c>
    </row>
    <row r="47" ht="28" spans="1:6">
      <c r="A47" s="1959"/>
      <c r="B47" s="1956" t="s">
        <v>4310</v>
      </c>
      <c r="C47" s="1956" t="s">
        <v>4311</v>
      </c>
      <c r="D47" s="1956"/>
      <c r="E47" s="1956" t="s">
        <v>2547</v>
      </c>
      <c r="F47" s="1956"/>
    </row>
    <row r="48" ht="136" spans="1:6">
      <c r="A48" s="1959"/>
      <c r="B48" s="1956" t="s">
        <v>4312</v>
      </c>
      <c r="C48" s="1956" t="s">
        <v>4313</v>
      </c>
      <c r="D48" s="1956"/>
      <c r="E48" s="1956" t="s">
        <v>2547</v>
      </c>
      <c r="F48" s="1956" t="s">
        <v>4314</v>
      </c>
    </row>
    <row r="49" spans="1:6">
      <c r="A49" s="1959"/>
      <c r="B49" s="1956" t="s">
        <v>4315</v>
      </c>
      <c r="C49" s="1956" t="s">
        <v>4288</v>
      </c>
      <c r="D49" s="1956"/>
      <c r="E49" s="1956" t="s">
        <v>2547</v>
      </c>
      <c r="F49" s="1956" t="s">
        <v>3646</v>
      </c>
    </row>
    <row r="50" ht="13.5" customHeight="1" spans="1:6">
      <c r="A50" s="1959"/>
      <c r="B50" s="1956" t="s">
        <v>4316</v>
      </c>
      <c r="C50" s="1956" t="s">
        <v>4317</v>
      </c>
      <c r="D50" s="1956"/>
      <c r="E50" s="1956" t="s">
        <v>2547</v>
      </c>
      <c r="F50" s="1956" t="s">
        <v>4318</v>
      </c>
    </row>
    <row r="51" ht="28" spans="1:6">
      <c r="A51" s="1959"/>
      <c r="B51" s="1956" t="s">
        <v>4319</v>
      </c>
      <c r="C51" s="1956" t="s">
        <v>4285</v>
      </c>
      <c r="D51" s="1956"/>
      <c r="E51" s="1956" t="s">
        <v>2547</v>
      </c>
      <c r="F51" s="1956" t="s">
        <v>4320</v>
      </c>
    </row>
    <row r="52" ht="28" spans="1:6">
      <c r="A52" s="1959"/>
      <c r="B52" s="1956" t="s">
        <v>4321</v>
      </c>
      <c r="C52" s="1956" t="s">
        <v>4285</v>
      </c>
      <c r="D52" s="1956"/>
      <c r="E52" s="1956" t="s">
        <v>2547</v>
      </c>
      <c r="F52" s="1956" t="s">
        <v>4322</v>
      </c>
    </row>
    <row r="53" ht="28" spans="1:6">
      <c r="A53" s="1959"/>
      <c r="B53" s="1956" t="s">
        <v>4323</v>
      </c>
      <c r="C53" s="1956" t="s">
        <v>4285</v>
      </c>
      <c r="D53" s="1956"/>
      <c r="E53" s="1956" t="s">
        <v>2547</v>
      </c>
      <c r="F53" s="1956" t="s">
        <v>4324</v>
      </c>
    </row>
    <row r="54" ht="28" spans="1:6">
      <c r="A54" s="1959"/>
      <c r="B54" s="1956" t="s">
        <v>4325</v>
      </c>
      <c r="C54" s="1956" t="s">
        <v>4285</v>
      </c>
      <c r="D54" s="1956"/>
      <c r="E54" s="1956" t="s">
        <v>2547</v>
      </c>
      <c r="F54" s="1956" t="s">
        <v>4326</v>
      </c>
    </row>
    <row r="55" ht="28" spans="1:6">
      <c r="A55" s="1959"/>
      <c r="B55" s="1956" t="s">
        <v>4327</v>
      </c>
      <c r="C55" s="1956" t="s">
        <v>4328</v>
      </c>
      <c r="D55" s="1956"/>
      <c r="E55" s="1956" t="s">
        <v>2925</v>
      </c>
      <c r="F55" s="1956" t="s">
        <v>4329</v>
      </c>
    </row>
    <row r="56" ht="28" spans="1:6">
      <c r="A56" s="1959"/>
      <c r="B56" s="1956" t="s">
        <v>4330</v>
      </c>
      <c r="C56" s="1956" t="s">
        <v>4285</v>
      </c>
      <c r="D56" s="1956"/>
      <c r="E56" s="1956" t="s">
        <v>2925</v>
      </c>
      <c r="F56" s="1956"/>
    </row>
    <row r="57" ht="28" spans="1:6">
      <c r="A57" s="1959"/>
      <c r="B57" s="1956" t="s">
        <v>4301</v>
      </c>
      <c r="C57" s="1956" t="s">
        <v>4302</v>
      </c>
      <c r="D57" s="1956"/>
      <c r="E57" s="1956" t="s">
        <v>2547</v>
      </c>
      <c r="F57" s="1956"/>
    </row>
    <row r="58" ht="28" spans="1:6">
      <c r="A58" s="1959"/>
      <c r="B58" s="1956" t="s">
        <v>4303</v>
      </c>
      <c r="C58" s="1956" t="s">
        <v>4304</v>
      </c>
      <c r="D58" s="1956"/>
      <c r="E58" s="1956" t="s">
        <v>2925</v>
      </c>
      <c r="F58" s="1956"/>
    </row>
    <row r="59" ht="28" spans="1:6">
      <c r="A59" s="1959"/>
      <c r="B59" s="1956" t="s">
        <v>4305</v>
      </c>
      <c r="C59" s="1956" t="s">
        <v>4304</v>
      </c>
      <c r="D59" s="1956"/>
      <c r="E59" s="1956" t="s">
        <v>2925</v>
      </c>
      <c r="F59" s="1956"/>
    </row>
    <row r="60" ht="28" spans="1:6">
      <c r="A60" s="1959"/>
      <c r="B60" s="1956" t="s">
        <v>4306</v>
      </c>
      <c r="C60" s="1956" t="s">
        <v>4304</v>
      </c>
      <c r="D60" s="1956"/>
      <c r="E60" s="1956" t="s">
        <v>2925</v>
      </c>
      <c r="F60" s="1956"/>
    </row>
    <row r="61" ht="28" spans="1:6">
      <c r="A61" s="1960"/>
      <c r="B61" s="1956" t="s">
        <v>4307</v>
      </c>
      <c r="C61" s="1956" t="s">
        <v>4304</v>
      </c>
      <c r="D61" s="1956"/>
      <c r="E61" s="1956" t="s">
        <v>2925</v>
      </c>
      <c r="F61" s="1956"/>
    </row>
    <row r="62" ht="41" spans="1:6">
      <c r="A62" s="1958" t="s">
        <v>4331</v>
      </c>
      <c r="B62" s="1956" t="s">
        <v>4279</v>
      </c>
      <c r="C62" s="1956" t="s">
        <v>3789</v>
      </c>
      <c r="D62" s="1956"/>
      <c r="E62" s="1956" t="s">
        <v>2547</v>
      </c>
      <c r="F62" s="1956" t="s">
        <v>4309</v>
      </c>
    </row>
    <row r="63" ht="28" spans="1:6">
      <c r="A63" s="1959"/>
      <c r="B63" s="1956" t="s">
        <v>4281</v>
      </c>
      <c r="C63" s="1956" t="s">
        <v>4283</v>
      </c>
      <c r="D63" s="1956"/>
      <c r="E63" s="1956" t="s">
        <v>2547</v>
      </c>
      <c r="F63" s="1956" t="s">
        <v>4291</v>
      </c>
    </row>
    <row r="64" spans="1:6">
      <c r="A64" s="1959"/>
      <c r="B64" s="1956" t="s">
        <v>4332</v>
      </c>
      <c r="C64" s="1956" t="s">
        <v>4179</v>
      </c>
      <c r="D64" s="1956"/>
      <c r="E64" s="1956" t="s">
        <v>2547</v>
      </c>
      <c r="F64" s="1956" t="s">
        <v>4291</v>
      </c>
    </row>
    <row r="65" ht="28" spans="1:6">
      <c r="A65" s="1959"/>
      <c r="B65" s="1956" t="s">
        <v>4333</v>
      </c>
      <c r="C65" s="1956" t="s">
        <v>4285</v>
      </c>
      <c r="D65" s="1956"/>
      <c r="E65" s="1956" t="s">
        <v>2547</v>
      </c>
      <c r="F65" s="1956" t="s">
        <v>4334</v>
      </c>
    </row>
    <row r="66" ht="28" spans="1:6">
      <c r="A66" s="1959"/>
      <c r="B66" s="1956" t="s">
        <v>4335</v>
      </c>
      <c r="C66" s="1956" t="s">
        <v>4192</v>
      </c>
      <c r="D66" s="1956"/>
      <c r="E66" s="1956" t="s">
        <v>2547</v>
      </c>
      <c r="F66" s="1956" t="s">
        <v>4336</v>
      </c>
    </row>
    <row r="67" ht="28" spans="1:6">
      <c r="A67" s="1959"/>
      <c r="B67" s="1956" t="s">
        <v>4337</v>
      </c>
      <c r="C67" s="1956" t="s">
        <v>4285</v>
      </c>
      <c r="D67" s="1956"/>
      <c r="E67" s="1956" t="s">
        <v>2547</v>
      </c>
      <c r="F67" s="1956" t="s">
        <v>4338</v>
      </c>
    </row>
    <row r="68" ht="28" spans="1:6">
      <c r="A68" s="1959"/>
      <c r="B68" s="1956" t="s">
        <v>4339</v>
      </c>
      <c r="C68" s="1956" t="s">
        <v>4288</v>
      </c>
      <c r="D68" s="1956"/>
      <c r="E68" s="1956" t="s">
        <v>2925</v>
      </c>
      <c r="F68" s="1956" t="s">
        <v>4340</v>
      </c>
    </row>
    <row r="69" ht="28" spans="1:6">
      <c r="A69" s="1959"/>
      <c r="B69" s="1956" t="s">
        <v>4341</v>
      </c>
      <c r="C69" s="1956" t="s">
        <v>4179</v>
      </c>
      <c r="D69" s="1956"/>
      <c r="E69" s="1956" t="s">
        <v>2925</v>
      </c>
      <c r="F69" s="1956" t="s">
        <v>4342</v>
      </c>
    </row>
    <row r="70" ht="28" spans="1:6">
      <c r="A70" s="1959"/>
      <c r="B70" s="1956" t="s">
        <v>4343</v>
      </c>
      <c r="C70" s="1956" t="s">
        <v>4285</v>
      </c>
      <c r="D70" s="1956"/>
      <c r="E70" s="1956" t="s">
        <v>2925</v>
      </c>
      <c r="F70" s="1956"/>
    </row>
    <row r="71" ht="28" spans="1:6">
      <c r="A71" s="1959"/>
      <c r="B71" s="1956" t="s">
        <v>4344</v>
      </c>
      <c r="C71" s="1956" t="s">
        <v>4285</v>
      </c>
      <c r="D71" s="1956"/>
      <c r="E71" s="1956" t="s">
        <v>2925</v>
      </c>
      <c r="F71" s="1956"/>
    </row>
    <row r="72" ht="28" spans="1:6">
      <c r="A72" s="1959"/>
      <c r="B72" s="1956" t="s">
        <v>4345</v>
      </c>
      <c r="C72" s="1956" t="s">
        <v>4285</v>
      </c>
      <c r="D72" s="1956"/>
      <c r="E72" s="1956" t="s">
        <v>2925</v>
      </c>
      <c r="F72" s="1956"/>
    </row>
    <row r="73" ht="28" spans="1:6">
      <c r="A73" s="1959"/>
      <c r="B73" s="1956" t="s">
        <v>4301</v>
      </c>
      <c r="C73" s="1956" t="s">
        <v>4302</v>
      </c>
      <c r="D73" s="1956"/>
      <c r="E73" s="1956" t="s">
        <v>2547</v>
      </c>
      <c r="F73" s="1956"/>
    </row>
    <row r="74" ht="28" spans="1:6">
      <c r="A74" s="1959"/>
      <c r="B74" s="1956" t="s">
        <v>4303</v>
      </c>
      <c r="C74" s="1956" t="s">
        <v>4304</v>
      </c>
      <c r="D74" s="1956"/>
      <c r="E74" s="1956" t="s">
        <v>2925</v>
      </c>
      <c r="F74" s="1956"/>
    </row>
    <row r="75" ht="28" spans="1:6">
      <c r="A75" s="1959"/>
      <c r="B75" s="1956" t="s">
        <v>4305</v>
      </c>
      <c r="C75" s="1956" t="s">
        <v>4304</v>
      </c>
      <c r="D75" s="1956"/>
      <c r="E75" s="1956" t="s">
        <v>2925</v>
      </c>
      <c r="F75" s="1956"/>
    </row>
    <row r="76" ht="28" spans="1:6">
      <c r="A76" s="1959"/>
      <c r="B76" s="1956" t="s">
        <v>4306</v>
      </c>
      <c r="C76" s="1956" t="s">
        <v>4304</v>
      </c>
      <c r="D76" s="1956"/>
      <c r="E76" s="1956" t="s">
        <v>2925</v>
      </c>
      <c r="F76" s="1956"/>
    </row>
    <row r="77" ht="28" spans="1:6">
      <c r="A77" s="1960"/>
      <c r="B77" s="1956" t="s">
        <v>4307</v>
      </c>
      <c r="C77" s="1956" t="s">
        <v>4304</v>
      </c>
      <c r="D77" s="1956"/>
      <c r="E77" s="1956" t="s">
        <v>2925</v>
      </c>
      <c r="F77" s="1956"/>
    </row>
  </sheetData>
  <mergeCells count="19">
    <mergeCell ref="B1:F1"/>
    <mergeCell ref="I1:M1"/>
    <mergeCell ref="B2:F2"/>
    <mergeCell ref="I2:M2"/>
    <mergeCell ref="B3:F3"/>
    <mergeCell ref="I3:M3"/>
    <mergeCell ref="B4:F4"/>
    <mergeCell ref="I4:M4"/>
    <mergeCell ref="A5:F5"/>
    <mergeCell ref="H5:M5"/>
    <mergeCell ref="A7:M7"/>
    <mergeCell ref="A21:M21"/>
    <mergeCell ref="A25:F25"/>
    <mergeCell ref="A26:A44"/>
    <mergeCell ref="A45:A61"/>
    <mergeCell ref="A62:A77"/>
    <mergeCell ref="G1:G6"/>
    <mergeCell ref="G8:G20"/>
    <mergeCell ref="G22:G23"/>
  </mergeCells>
  <conditionalFormatting sqref="H8">
    <cfRule type="duplicateValues" dxfId="0" priority="2"/>
  </conditionalFormatting>
  <conditionalFormatting sqref="I8">
    <cfRule type="duplicateValues" dxfId="0" priority="1"/>
  </conditionalFormatting>
  <conditionalFormatting sqref="H9">
    <cfRule type="duplicateValues" dxfId="0" priority="6"/>
  </conditionalFormatting>
  <conditionalFormatting sqref="I9">
    <cfRule type="duplicateValues" dxfId="0" priority="5"/>
  </conditionalFormatting>
  <conditionalFormatting sqref="H10">
    <cfRule type="duplicateValues" dxfId="0" priority="4"/>
  </conditionalFormatting>
  <conditionalFormatting sqref="I10">
    <cfRule type="duplicateValues" dxfId="0" priority="3"/>
  </conditionalFormatting>
  <conditionalFormatting sqref="H12:H13">
    <cfRule type="duplicateValues" dxfId="0" priority="10"/>
  </conditionalFormatting>
  <conditionalFormatting sqref="H15:H20">
    <cfRule type="duplicateValues" dxfId="0" priority="12"/>
  </conditionalFormatting>
  <conditionalFormatting sqref="H22:H23">
    <cfRule type="duplicateValues" dxfId="0" priority="8"/>
  </conditionalFormatting>
  <conditionalFormatting sqref="I12:I13">
    <cfRule type="duplicateValues" dxfId="0" priority="9"/>
  </conditionalFormatting>
  <conditionalFormatting sqref="I15:I20">
    <cfRule type="duplicateValues" dxfId="0" priority="11"/>
  </conditionalFormatting>
  <conditionalFormatting sqref="I22:I23">
    <cfRule type="duplicateValues" dxfId="0" priority="7"/>
  </conditionalFormatting>
  <hyperlinks>
    <hyperlink ref="N1" location="INDEX_EXD!A1" display="INDEX_EXD"/>
  </hyperlinks>
  <pageMargins left="0.699305555555556" right="0.699305555555556" top="0.75" bottom="0.75" header="0.3" footer="0.3"/>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B27" sqref="B27"/>
    </sheetView>
  </sheetViews>
  <sheetFormatPr defaultColWidth="9" defaultRowHeight="16.8"/>
  <cols>
    <col min="1" max="1" width="12.875" style="1932" customWidth="1"/>
    <col min="2" max="2" width="16.875" style="1932" customWidth="1"/>
    <col min="3" max="5" width="9" style="1932"/>
    <col min="6" max="6" width="18.375" style="1932" customWidth="1"/>
    <col min="7" max="7" width="2.625" style="1932" customWidth="1"/>
    <col min="8" max="8" width="15.625" style="1932" customWidth="1"/>
    <col min="9" max="9" width="11.875" style="1932" customWidth="1"/>
    <col min="10" max="10" width="11.75" style="1932" customWidth="1"/>
    <col min="11" max="12" width="8.25" style="1932" customWidth="1"/>
    <col min="13" max="13" width="15.375" style="1932" customWidth="1"/>
    <col min="14" max="16384" width="9" style="1932"/>
  </cols>
  <sheetData>
    <row r="1" ht="13.5" customHeight="1" spans="1:14">
      <c r="A1" s="985" t="s">
        <v>533</v>
      </c>
      <c r="B1" s="1933" t="s">
        <v>653</v>
      </c>
      <c r="C1" s="1934"/>
      <c r="D1" s="1934"/>
      <c r="E1" s="1934"/>
      <c r="F1" s="1937"/>
      <c r="G1" s="1257"/>
      <c r="H1" s="985" t="s">
        <v>11</v>
      </c>
      <c r="I1" s="1620" t="s">
        <v>655</v>
      </c>
      <c r="J1" s="1620"/>
      <c r="K1" s="1620"/>
      <c r="L1" s="1620"/>
      <c r="M1" s="1620"/>
      <c r="N1" s="1620"/>
    </row>
    <row r="2" spans="1:14">
      <c r="A2" s="985" t="s">
        <v>9</v>
      </c>
      <c r="B2" s="1270" t="s">
        <v>654</v>
      </c>
      <c r="C2" s="1271"/>
      <c r="D2" s="1271"/>
      <c r="E2" s="1271"/>
      <c r="F2" s="1282"/>
      <c r="G2" s="1258"/>
      <c r="H2" s="985" t="s">
        <v>15</v>
      </c>
      <c r="I2" s="1941" t="s">
        <v>4399</v>
      </c>
      <c r="J2" s="1941"/>
      <c r="K2" s="1941"/>
      <c r="L2" s="1941"/>
      <c r="M2" s="1941"/>
      <c r="N2" s="1941"/>
    </row>
    <row r="3" spans="1:14">
      <c r="A3" s="1676" t="s">
        <v>1822</v>
      </c>
      <c r="B3" s="1880"/>
      <c r="C3" s="1881"/>
      <c r="D3" s="1881"/>
      <c r="E3" s="1881"/>
      <c r="F3" s="1885"/>
      <c r="G3" s="1258"/>
      <c r="H3" s="851" t="s">
        <v>1823</v>
      </c>
      <c r="I3" s="1941" t="s">
        <v>4400</v>
      </c>
      <c r="J3" s="1941"/>
      <c r="K3" s="1941"/>
      <c r="L3" s="1941"/>
      <c r="M3" s="1941"/>
      <c r="N3" s="1941"/>
    </row>
    <row r="4" ht="13.5" customHeight="1" spans="1:14">
      <c r="A4" s="1676" t="s">
        <v>25</v>
      </c>
      <c r="B4" s="1880"/>
      <c r="C4" s="1881"/>
      <c r="D4" s="1881"/>
      <c r="E4" s="1881"/>
      <c r="F4" s="1885"/>
      <c r="G4" s="1258"/>
      <c r="H4" s="851" t="s">
        <v>1825</v>
      </c>
      <c r="I4" s="1941" t="s">
        <v>4401</v>
      </c>
      <c r="J4" s="1941"/>
      <c r="K4" s="1941"/>
      <c r="L4" s="1941"/>
      <c r="M4" s="1941"/>
      <c r="N4" s="1941"/>
    </row>
    <row r="5" spans="1:14">
      <c r="A5" s="1259" t="s">
        <v>2265</v>
      </c>
      <c r="B5" s="1274"/>
      <c r="C5" s="1274"/>
      <c r="D5" s="1274"/>
      <c r="E5" s="1274"/>
      <c r="F5" s="1284"/>
      <c r="G5" s="1258"/>
      <c r="H5" s="842" t="s">
        <v>2266</v>
      </c>
      <c r="I5" s="842"/>
      <c r="J5" s="842"/>
      <c r="K5" s="842"/>
      <c r="L5" s="842"/>
      <c r="M5" s="842"/>
      <c r="N5" s="842"/>
    </row>
    <row r="6" spans="1:14">
      <c r="A6" s="842" t="s">
        <v>1733</v>
      </c>
      <c r="B6" s="842" t="s">
        <v>1734</v>
      </c>
      <c r="C6" s="842" t="s">
        <v>1735</v>
      </c>
      <c r="D6" s="842" t="s">
        <v>1736</v>
      </c>
      <c r="E6" s="842" t="s">
        <v>1737</v>
      </c>
      <c r="F6" s="842" t="s">
        <v>44</v>
      </c>
      <c r="G6" s="1260"/>
      <c r="H6" s="842" t="s">
        <v>1733</v>
      </c>
      <c r="I6" s="842" t="s">
        <v>1734</v>
      </c>
      <c r="J6" s="842" t="s">
        <v>1738</v>
      </c>
      <c r="K6" s="1908" t="s">
        <v>1739</v>
      </c>
      <c r="L6" s="842" t="s">
        <v>1737</v>
      </c>
      <c r="M6" s="842" t="s">
        <v>44</v>
      </c>
      <c r="N6" s="531" t="s">
        <v>2478</v>
      </c>
    </row>
    <row r="7" spans="1:14">
      <c r="A7" s="267" t="s">
        <v>1740</v>
      </c>
      <c r="B7" s="268"/>
      <c r="C7" s="268"/>
      <c r="D7" s="268"/>
      <c r="E7" s="268"/>
      <c r="F7" s="268"/>
      <c r="G7" s="268"/>
      <c r="H7" s="268"/>
      <c r="I7" s="268"/>
      <c r="J7" s="268"/>
      <c r="K7" s="268"/>
      <c r="L7" s="268"/>
      <c r="M7" s="268"/>
      <c r="N7" s="290"/>
    </row>
    <row r="8" s="1886" customFormat="1" ht="28" spans="1:14">
      <c r="A8" s="1913"/>
      <c r="B8" s="1914"/>
      <c r="C8" s="1915"/>
      <c r="D8" s="1916"/>
      <c r="E8" s="1918"/>
      <c r="F8" s="1914"/>
      <c r="G8" s="968"/>
      <c r="H8" s="1919" t="s">
        <v>2479</v>
      </c>
      <c r="I8" s="1914" t="s">
        <v>2480</v>
      </c>
      <c r="J8" s="1915" t="s">
        <v>2064</v>
      </c>
      <c r="K8" s="1921"/>
      <c r="L8" s="1918" t="s">
        <v>1846</v>
      </c>
      <c r="M8" s="1914" t="s">
        <v>4402</v>
      </c>
      <c r="N8" s="1914"/>
    </row>
    <row r="9" s="1886" customFormat="1" ht="28" spans="1:14">
      <c r="A9" s="1895"/>
      <c r="B9" s="1892"/>
      <c r="C9" s="1896"/>
      <c r="D9" s="1897"/>
      <c r="E9" s="1904"/>
      <c r="F9" s="1892"/>
      <c r="G9" s="968"/>
      <c r="H9" s="1892" t="s">
        <v>2482</v>
      </c>
      <c r="I9" s="1892" t="s">
        <v>2483</v>
      </c>
      <c r="J9" s="1893" t="s">
        <v>1863</v>
      </c>
      <c r="K9" s="1909"/>
      <c r="L9" s="1904" t="s">
        <v>1846</v>
      </c>
      <c r="M9" s="1892" t="s">
        <v>4403</v>
      </c>
      <c r="N9" s="1892"/>
    </row>
    <row r="10" ht="41" spans="1:14">
      <c r="A10" s="1935" t="s">
        <v>4404</v>
      </c>
      <c r="B10" s="1935" t="s">
        <v>4405</v>
      </c>
      <c r="C10" s="1935" t="s">
        <v>2601</v>
      </c>
      <c r="D10" s="1935">
        <v>1</v>
      </c>
      <c r="E10" s="1935"/>
      <c r="F10" s="1935" t="s">
        <v>4406</v>
      </c>
      <c r="G10" s="1938"/>
      <c r="H10" s="1939" t="s">
        <v>4407</v>
      </c>
      <c r="I10" s="1935" t="s">
        <v>4408</v>
      </c>
      <c r="J10" s="1942" t="s">
        <v>1761</v>
      </c>
      <c r="K10" s="1894"/>
      <c r="L10" s="1898"/>
      <c r="M10" s="1935" t="s">
        <v>4406</v>
      </c>
      <c r="N10" s="1935" t="s">
        <v>4409</v>
      </c>
    </row>
    <row r="11" ht="41" spans="1:14">
      <c r="A11" s="1935" t="s">
        <v>4410</v>
      </c>
      <c r="B11" s="1935" t="s">
        <v>4411</v>
      </c>
      <c r="C11" s="1935" t="s">
        <v>2601</v>
      </c>
      <c r="D11" s="1935">
        <v>32</v>
      </c>
      <c r="E11" s="1935"/>
      <c r="F11" s="1935" t="s">
        <v>4412</v>
      </c>
      <c r="G11" s="968"/>
      <c r="H11" s="1895" t="s">
        <v>4413</v>
      </c>
      <c r="I11" s="1935" t="s">
        <v>4411</v>
      </c>
      <c r="J11" s="1943" t="s">
        <v>1863</v>
      </c>
      <c r="K11" s="1897"/>
      <c r="L11" s="1898"/>
      <c r="M11" s="1935" t="s">
        <v>4412</v>
      </c>
      <c r="N11" s="1935" t="s">
        <v>2571</v>
      </c>
    </row>
    <row r="12" ht="41" spans="1:14">
      <c r="A12" s="1935" t="s">
        <v>4414</v>
      </c>
      <c r="B12" s="1935" t="s">
        <v>4415</v>
      </c>
      <c r="C12" s="1935" t="s">
        <v>2601</v>
      </c>
      <c r="D12" s="1935">
        <v>10</v>
      </c>
      <c r="E12" s="1935"/>
      <c r="F12" s="1935" t="s">
        <v>4416</v>
      </c>
      <c r="G12" s="968"/>
      <c r="H12" s="1895" t="s">
        <v>4417</v>
      </c>
      <c r="I12" s="1935" t="s">
        <v>4418</v>
      </c>
      <c r="J12" s="59" t="s">
        <v>2064</v>
      </c>
      <c r="K12" s="1891"/>
      <c r="L12" s="1898"/>
      <c r="M12" s="1935" t="s">
        <v>4416</v>
      </c>
      <c r="N12" s="1935" t="s">
        <v>4419</v>
      </c>
    </row>
    <row r="13" ht="41" spans="1:14">
      <c r="A13" s="1935" t="s">
        <v>4420</v>
      </c>
      <c r="B13" s="1935" t="s">
        <v>2167</v>
      </c>
      <c r="C13" s="1935" t="s">
        <v>2601</v>
      </c>
      <c r="D13" s="1935">
        <v>2</v>
      </c>
      <c r="E13" s="1935"/>
      <c r="F13" s="1935" t="s">
        <v>4421</v>
      </c>
      <c r="G13" s="968"/>
      <c r="H13" s="1895" t="s">
        <v>4082</v>
      </c>
      <c r="I13" s="1877" t="s">
        <v>2167</v>
      </c>
      <c r="J13" s="805" t="s">
        <v>1761</v>
      </c>
      <c r="K13" s="1891"/>
      <c r="L13" s="1898"/>
      <c r="M13" s="1935" t="s">
        <v>4421</v>
      </c>
      <c r="N13" s="1935" t="s">
        <v>4422</v>
      </c>
    </row>
    <row r="14" ht="41" spans="1:14">
      <c r="A14" s="1935" t="s">
        <v>4423</v>
      </c>
      <c r="B14" s="1935" t="s">
        <v>4424</v>
      </c>
      <c r="C14" s="1935" t="s">
        <v>2601</v>
      </c>
      <c r="D14" s="1935">
        <v>32</v>
      </c>
      <c r="E14" s="1935"/>
      <c r="F14" s="1935" t="s">
        <v>4425</v>
      </c>
      <c r="G14" s="968"/>
      <c r="H14" s="1939" t="s">
        <v>4426</v>
      </c>
      <c r="I14" s="1935" t="s">
        <v>3556</v>
      </c>
      <c r="J14" s="1893" t="s">
        <v>1863</v>
      </c>
      <c r="K14" s="1926"/>
      <c r="L14" s="1898"/>
      <c r="M14" s="1935" t="s">
        <v>4425</v>
      </c>
      <c r="N14" s="1935" t="s">
        <v>2571</v>
      </c>
    </row>
    <row r="15" s="1931" customFormat="1" ht="41" spans="1:14">
      <c r="A15" s="1936" t="s">
        <v>4427</v>
      </c>
      <c r="B15" s="1936" t="s">
        <v>4428</v>
      </c>
      <c r="C15" s="1936" t="s">
        <v>2601</v>
      </c>
      <c r="D15" s="1936">
        <v>32</v>
      </c>
      <c r="E15" s="1936"/>
      <c r="F15" s="1936" t="s">
        <v>4429</v>
      </c>
      <c r="G15" s="968"/>
      <c r="H15" s="1940" t="s">
        <v>4430</v>
      </c>
      <c r="I15" s="1944" t="s">
        <v>4431</v>
      </c>
      <c r="J15" s="1944" t="s">
        <v>1863</v>
      </c>
      <c r="K15" s="1945"/>
      <c r="L15" s="1917"/>
      <c r="M15" s="1936" t="s">
        <v>4429</v>
      </c>
      <c r="N15" s="1936" t="s">
        <v>2571</v>
      </c>
    </row>
    <row r="16" spans="1:14">
      <c r="A16" s="267" t="s">
        <v>1800</v>
      </c>
      <c r="B16" s="268"/>
      <c r="C16" s="268"/>
      <c r="D16" s="268"/>
      <c r="E16" s="268"/>
      <c r="F16" s="268"/>
      <c r="G16" s="268"/>
      <c r="H16" s="268"/>
      <c r="I16" s="268"/>
      <c r="J16" s="268"/>
      <c r="K16" s="268"/>
      <c r="L16" s="268"/>
      <c r="M16" s="268"/>
      <c r="N16" s="290"/>
    </row>
  </sheetData>
  <mergeCells count="13">
    <mergeCell ref="B1:F1"/>
    <mergeCell ref="I1:N1"/>
    <mergeCell ref="B2:F2"/>
    <mergeCell ref="I2:N2"/>
    <mergeCell ref="B3:F3"/>
    <mergeCell ref="I3:N3"/>
    <mergeCell ref="B4:F4"/>
    <mergeCell ref="I4:N4"/>
    <mergeCell ref="A5:F5"/>
    <mergeCell ref="H5:N5"/>
    <mergeCell ref="A7:N7"/>
    <mergeCell ref="A16:N16"/>
    <mergeCell ref="G1:G6"/>
  </mergeCells>
  <conditionalFormatting sqref="A8">
    <cfRule type="duplicateValues" dxfId="0" priority="12"/>
    <cfRule type="duplicateValues" dxfId="0" priority="10"/>
    <cfRule type="duplicateValues" dxfId="0" priority="11"/>
    <cfRule type="duplicateValues" dxfId="3" priority="9" stopIfTrue="1"/>
  </conditionalFormatting>
  <conditionalFormatting sqref="B8">
    <cfRule type="duplicateValues" dxfId="0" priority="17"/>
    <cfRule type="duplicateValues" dxfId="0" priority="15"/>
    <cfRule type="duplicateValues" dxfId="0" priority="16"/>
    <cfRule type="duplicateValues" dxfId="3" priority="14" stopIfTrue="1"/>
  </conditionalFormatting>
  <conditionalFormatting sqref="I8">
    <cfRule type="duplicateValues" dxfId="0" priority="7"/>
    <cfRule type="duplicateValues" dxfId="0" priority="5"/>
    <cfRule type="duplicateValues" dxfId="0" priority="6"/>
    <cfRule type="duplicateValues" dxfId="3" priority="4" stopIfTrue="1"/>
    <cfRule type="expression" dxfId="2" priority="3" stopIfTrue="1">
      <formula>AND(SUMPRODUCT(IFERROR(1*(($H$10:$I$15&amp;"x")=(I8&amp;"x")),0))&gt;1,NOT(ISBLANK(I8)))</formula>
    </cfRule>
  </conditionalFormatting>
  <conditionalFormatting sqref="I9">
    <cfRule type="expression" dxfId="2" priority="2" stopIfTrue="1">
      <formula>AND(SUMPRODUCT(IFERROR(1*(($H$10:$I$15&amp;"x")=(I9&amp;"x")),0))&gt;1,NOT(ISBLANK(I9)))</formula>
    </cfRule>
  </conditionalFormatting>
  <conditionalFormatting sqref="H10">
    <cfRule type="duplicateValues" dxfId="0" priority="35"/>
    <cfRule type="duplicateValues" dxfId="0" priority="33"/>
    <cfRule type="duplicateValues" dxfId="0" priority="34"/>
    <cfRule type="duplicateValues" dxfId="3" priority="32" stopIfTrue="1"/>
  </conditionalFormatting>
  <conditionalFormatting sqref="I13">
    <cfRule type="duplicateValues" dxfId="0" priority="18"/>
  </conditionalFormatting>
  <conditionalFormatting sqref="H14">
    <cfRule type="duplicateValues" dxfId="0" priority="31"/>
    <cfRule type="duplicateValues" dxfId="0" priority="29"/>
    <cfRule type="duplicateValues" dxfId="0" priority="30"/>
    <cfRule type="duplicateValues" dxfId="3" priority="28" stopIfTrue="1"/>
  </conditionalFormatting>
  <conditionalFormatting sqref="H15">
    <cfRule type="duplicateValues" dxfId="0" priority="20"/>
  </conditionalFormatting>
  <conditionalFormatting sqref="K15">
    <cfRule type="duplicateValues" dxfId="0" priority="24"/>
    <cfRule type="duplicateValues" dxfId="0" priority="22"/>
    <cfRule type="duplicateValues" dxfId="0" priority="23"/>
    <cfRule type="duplicateValues" dxfId="3" priority="21" stopIfTrue="1"/>
  </conditionalFormatting>
  <conditionalFormatting sqref="A8:A9">
    <cfRule type="expression" dxfId="2" priority="8" stopIfTrue="1">
      <formula>AND(SUMPRODUCT(IFERROR(1*(($H$10:$I$15&amp;"x")=(A8&amp;"x")),0))&gt;1,NOT(ISBLANK(A8)))</formula>
    </cfRule>
  </conditionalFormatting>
  <conditionalFormatting sqref="B8:B9">
    <cfRule type="expression" dxfId="2" priority="13" stopIfTrue="1">
      <formula>AND(SUMPRODUCT(IFERROR(1*(($H$10:$I$15&amp;"x")=(B8&amp;"x")),0))&gt;1,NOT(ISBLANK(B8)))</formula>
    </cfRule>
  </conditionalFormatting>
  <conditionalFormatting sqref="H8:H9">
    <cfRule type="expression" dxfId="2" priority="1" stopIfTrue="1">
      <formula>AND(SUMPRODUCT(IFERROR(1*(($H$10:$I$15&amp;"x")=(H8&amp;"x")),0))&gt;1,NOT(ISBLANK(H8)))</formula>
    </cfRule>
  </conditionalFormatting>
  <conditionalFormatting sqref="K12:K13">
    <cfRule type="duplicateValues" dxfId="0" priority="27"/>
    <cfRule type="duplicateValues" dxfId="0" priority="25"/>
    <cfRule type="duplicateValues" dxfId="0" priority="26"/>
  </conditionalFormatting>
  <conditionalFormatting sqref="H10:H13 K15">
    <cfRule type="expression" dxfId="2" priority="19" stopIfTrue="1">
      <formula>AND(SUMPRODUCT(IFERROR(1*(($H$10:$I$15&amp;"x")=(H10&amp;"x")),0))&gt;1,NOT(ISBLANK(H10)))</formula>
    </cfRule>
  </conditionalFormatting>
  <dataValidations count="1">
    <dataValidation type="list" allowBlank="1" showInputMessage="1" showErrorMessage="1" sqref="E5:E6 E8:E9 L8:L15">
      <formula1>"Y"</formula1>
    </dataValidation>
  </dataValidations>
  <pageMargins left="0.699305555555556" right="0.699305555555556" top="0.75" bottom="0.75" header="0.3" footer="0.3"/>
  <pageSetup paperSize="9" orientation="portrait"/>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3"/>
  <sheetViews>
    <sheetView topLeftCell="C1" workbookViewId="0">
      <selection activeCell="B27" sqref="B27"/>
    </sheetView>
  </sheetViews>
  <sheetFormatPr defaultColWidth="9" defaultRowHeight="16.8"/>
  <cols>
    <col min="1" max="1" width="12.875" style="1886" customWidth="1"/>
    <col min="2" max="2" width="15" style="1886" customWidth="1"/>
    <col min="3" max="3" width="9.875" style="1886" customWidth="1"/>
    <col min="4" max="5" width="9" style="1886"/>
    <col min="6" max="6" width="17.125" style="1886" customWidth="1"/>
    <col min="7" max="7" width="2.25" style="1886" customWidth="1"/>
    <col min="8" max="8" width="12.75" style="1886" customWidth="1"/>
    <col min="9" max="9" width="14.5" style="1886" customWidth="1"/>
    <col min="10" max="10" width="11.875" style="1886" customWidth="1"/>
    <col min="11" max="12" width="8.25" style="1886" customWidth="1"/>
    <col min="13" max="13" width="15.375" style="1886" customWidth="1"/>
    <col min="14" max="16384" width="9" style="1886"/>
  </cols>
  <sheetData>
    <row r="1" ht="13.5" customHeight="1" spans="1:14">
      <c r="A1" s="837" t="s">
        <v>533</v>
      </c>
      <c r="B1" s="1887" t="s">
        <v>661</v>
      </c>
      <c r="C1" s="1888"/>
      <c r="D1" s="1888"/>
      <c r="E1" s="1888"/>
      <c r="F1" s="1899"/>
      <c r="G1" s="1900"/>
      <c r="H1" s="837" t="s">
        <v>11</v>
      </c>
      <c r="I1" s="1681" t="s">
        <v>663</v>
      </c>
      <c r="J1" s="1681"/>
      <c r="K1" s="1681"/>
      <c r="L1" s="1681"/>
      <c r="M1" s="1681"/>
      <c r="N1" s="1681"/>
    </row>
    <row r="2" spans="1:14">
      <c r="A2" s="837" t="s">
        <v>9</v>
      </c>
      <c r="B2" s="1889" t="s">
        <v>662</v>
      </c>
      <c r="C2" s="1890"/>
      <c r="D2" s="1890"/>
      <c r="E2" s="1890"/>
      <c r="F2" s="1901"/>
      <c r="G2" s="1902"/>
      <c r="H2" s="837" t="s">
        <v>15</v>
      </c>
      <c r="I2" s="1681" t="s">
        <v>4432</v>
      </c>
      <c r="J2" s="1681"/>
      <c r="K2" s="1681"/>
      <c r="L2" s="1681"/>
      <c r="M2" s="1681"/>
      <c r="N2" s="1681"/>
    </row>
    <row r="3" spans="1:14">
      <c r="A3" s="1676" t="s">
        <v>1822</v>
      </c>
      <c r="B3" s="1880"/>
      <c r="C3" s="1881"/>
      <c r="D3" s="1881"/>
      <c r="E3" s="1881"/>
      <c r="F3" s="1885"/>
      <c r="G3" s="1902"/>
      <c r="H3" s="851" t="s">
        <v>1823</v>
      </c>
      <c r="I3" s="1681" t="s">
        <v>4433</v>
      </c>
      <c r="J3" s="1681"/>
      <c r="K3" s="1681"/>
      <c r="L3" s="1681"/>
      <c r="M3" s="1681"/>
      <c r="N3" s="1681"/>
    </row>
    <row r="4" ht="13.5" customHeight="1" spans="1:14">
      <c r="A4" s="1676" t="s">
        <v>25</v>
      </c>
      <c r="B4" s="1880"/>
      <c r="C4" s="1881"/>
      <c r="D4" s="1881"/>
      <c r="E4" s="1881"/>
      <c r="F4" s="1885"/>
      <c r="G4" s="1902"/>
      <c r="H4" s="851" t="s">
        <v>1825</v>
      </c>
      <c r="I4" s="1681" t="s">
        <v>4434</v>
      </c>
      <c r="J4" s="1681"/>
      <c r="K4" s="1681"/>
      <c r="L4" s="1681"/>
      <c r="M4" s="1681"/>
      <c r="N4" s="1681"/>
    </row>
    <row r="5" spans="1:14">
      <c r="A5" s="1259" t="s">
        <v>2265</v>
      </c>
      <c r="B5" s="1274"/>
      <c r="C5" s="1274"/>
      <c r="D5" s="1274"/>
      <c r="E5" s="1274"/>
      <c r="F5" s="1284"/>
      <c r="G5" s="1902"/>
      <c r="H5" s="842" t="s">
        <v>2266</v>
      </c>
      <c r="I5" s="842"/>
      <c r="J5" s="842"/>
      <c r="K5" s="842"/>
      <c r="L5" s="842"/>
      <c r="M5" s="842"/>
      <c r="N5" s="842"/>
    </row>
    <row r="6" spans="1:14">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c r="N6" s="531" t="s">
        <v>2478</v>
      </c>
    </row>
    <row r="7" spans="1:14">
      <c r="A7" s="270" t="s">
        <v>1740</v>
      </c>
      <c r="B7" s="270"/>
      <c r="C7" s="270"/>
      <c r="D7" s="270"/>
      <c r="E7" s="270"/>
      <c r="F7" s="270"/>
      <c r="G7" s="270"/>
      <c r="H7" s="270"/>
      <c r="I7" s="270"/>
      <c r="J7" s="270"/>
      <c r="K7" s="270"/>
      <c r="L7" s="270"/>
      <c r="M7" s="270"/>
      <c r="N7" s="270"/>
    </row>
    <row r="8" ht="28" spans="1:14">
      <c r="A8" s="1913"/>
      <c r="B8" s="1914"/>
      <c r="C8" s="1915"/>
      <c r="D8" s="1916"/>
      <c r="E8" s="1918"/>
      <c r="F8" s="1914"/>
      <c r="G8" s="968"/>
      <c r="H8" s="1919" t="s">
        <v>2479</v>
      </c>
      <c r="I8" s="1914" t="s">
        <v>2480</v>
      </c>
      <c r="J8" s="1915" t="s">
        <v>2064</v>
      </c>
      <c r="K8" s="1921"/>
      <c r="L8" s="1918" t="s">
        <v>1846</v>
      </c>
      <c r="M8" s="1914" t="s">
        <v>4402</v>
      </c>
      <c r="N8" s="1930"/>
    </row>
    <row r="9" ht="28" spans="1:14">
      <c r="A9" s="1895"/>
      <c r="B9" s="1892"/>
      <c r="C9" s="1896"/>
      <c r="D9" s="1897"/>
      <c r="E9" s="1904"/>
      <c r="F9" s="1892"/>
      <c r="G9" s="968"/>
      <c r="H9" s="1892" t="s">
        <v>2482</v>
      </c>
      <c r="I9" s="1892" t="s">
        <v>2483</v>
      </c>
      <c r="J9" s="1893" t="s">
        <v>1863</v>
      </c>
      <c r="K9" s="1909"/>
      <c r="L9" s="1904" t="s">
        <v>1846</v>
      </c>
      <c r="M9" s="1892" t="s">
        <v>4403</v>
      </c>
      <c r="N9" s="1422"/>
    </row>
    <row r="10" ht="41" spans="1:14">
      <c r="A10" s="1898" t="s">
        <v>4410</v>
      </c>
      <c r="B10" s="1898" t="s">
        <v>4411</v>
      </c>
      <c r="C10" s="1898" t="s">
        <v>2601</v>
      </c>
      <c r="D10" s="1898">
        <v>32</v>
      </c>
      <c r="E10" s="1898"/>
      <c r="F10" s="1898" t="s">
        <v>4412</v>
      </c>
      <c r="G10" s="968"/>
      <c r="H10" s="1814" t="s">
        <v>4413</v>
      </c>
      <c r="I10" s="1922" t="s">
        <v>4411</v>
      </c>
      <c r="J10" s="1923" t="s">
        <v>1863</v>
      </c>
      <c r="K10" s="1924"/>
      <c r="L10" s="1898"/>
      <c r="M10" s="1898" t="s">
        <v>4412</v>
      </c>
      <c r="N10" s="1422" t="s">
        <v>2571</v>
      </c>
    </row>
    <row r="11" ht="41" spans="1:14">
      <c r="A11" s="1898" t="s">
        <v>4427</v>
      </c>
      <c r="B11" s="1898" t="s">
        <v>4435</v>
      </c>
      <c r="C11" s="1898" t="s">
        <v>2601</v>
      </c>
      <c r="D11" s="1898">
        <v>32</v>
      </c>
      <c r="E11" s="1898"/>
      <c r="F11" s="1898" t="s">
        <v>4412</v>
      </c>
      <c r="G11" s="968"/>
      <c r="H11" s="515" t="s">
        <v>4430</v>
      </c>
      <c r="I11" s="1925" t="s">
        <v>4431</v>
      </c>
      <c r="J11" s="1925" t="s">
        <v>1863</v>
      </c>
      <c r="K11" s="1926"/>
      <c r="L11" s="1927"/>
      <c r="M11" s="1898" t="s">
        <v>4412</v>
      </c>
      <c r="N11" s="1422" t="s">
        <v>2571</v>
      </c>
    </row>
    <row r="12" ht="41" spans="1:14">
      <c r="A12" s="1917" t="s">
        <v>4436</v>
      </c>
      <c r="B12" s="1917" t="s">
        <v>4437</v>
      </c>
      <c r="C12" s="1917" t="s">
        <v>2601</v>
      </c>
      <c r="D12" s="1917">
        <v>20</v>
      </c>
      <c r="E12" s="1917"/>
      <c r="F12" s="1917" t="s">
        <v>4438</v>
      </c>
      <c r="G12" s="968"/>
      <c r="H12" s="1920" t="s">
        <v>4439</v>
      </c>
      <c r="I12" s="1928" t="s">
        <v>4437</v>
      </c>
      <c r="J12" s="1920" t="s">
        <v>1757</v>
      </c>
      <c r="K12" s="1929"/>
      <c r="L12" s="1917"/>
      <c r="M12" s="1917" t="s">
        <v>4438</v>
      </c>
      <c r="N12" s="1422" t="s">
        <v>4440</v>
      </c>
    </row>
    <row r="13" spans="1:14">
      <c r="A13" s="270" t="s">
        <v>1800</v>
      </c>
      <c r="B13" s="270"/>
      <c r="C13" s="270"/>
      <c r="D13" s="270"/>
      <c r="E13" s="270"/>
      <c r="F13" s="270"/>
      <c r="G13" s="270"/>
      <c r="H13" s="270"/>
      <c r="I13" s="270"/>
      <c r="J13" s="270"/>
      <c r="K13" s="270"/>
      <c r="L13" s="270"/>
      <c r="M13" s="270"/>
      <c r="N13" s="270"/>
    </row>
  </sheetData>
  <mergeCells count="13">
    <mergeCell ref="B1:F1"/>
    <mergeCell ref="I1:N1"/>
    <mergeCell ref="B2:F2"/>
    <mergeCell ref="I2:N2"/>
    <mergeCell ref="B3:F3"/>
    <mergeCell ref="I3:N3"/>
    <mergeCell ref="B4:F4"/>
    <mergeCell ref="I4:N4"/>
    <mergeCell ref="A5:F5"/>
    <mergeCell ref="H5:N5"/>
    <mergeCell ref="A7:N7"/>
    <mergeCell ref="A13:N13"/>
    <mergeCell ref="G1:G6"/>
  </mergeCells>
  <conditionalFormatting sqref="A8">
    <cfRule type="duplicateValues" dxfId="0" priority="30"/>
    <cfRule type="duplicateValues" dxfId="0" priority="28"/>
    <cfRule type="duplicateValues" dxfId="0" priority="29"/>
    <cfRule type="duplicateValues" dxfId="3" priority="27" stopIfTrue="1"/>
    <cfRule type="duplicateValues" dxfId="0" priority="12"/>
    <cfRule type="duplicateValues" dxfId="0" priority="10"/>
    <cfRule type="duplicateValues" dxfId="0" priority="11"/>
    <cfRule type="duplicateValues" dxfId="3" priority="9" stopIfTrue="1"/>
  </conditionalFormatting>
  <conditionalFormatting sqref="B8">
    <cfRule type="duplicateValues" dxfId="0" priority="35"/>
    <cfRule type="duplicateValues" dxfId="0" priority="33"/>
    <cfRule type="duplicateValues" dxfId="0" priority="34"/>
    <cfRule type="duplicateValues" dxfId="3" priority="32" stopIfTrue="1"/>
    <cfRule type="duplicateValues" dxfId="0" priority="17"/>
    <cfRule type="duplicateValues" dxfId="0" priority="15"/>
    <cfRule type="duplicateValues" dxfId="0" priority="16"/>
    <cfRule type="duplicateValues" dxfId="3" priority="14" stopIfTrue="1"/>
  </conditionalFormatting>
  <conditionalFormatting sqref="H8">
    <cfRule type="expression" dxfId="2" priority="18" stopIfTrue="1">
      <formula>AND(SUMPRODUCT(IFERROR(1*(($H$10:$I$15&amp;"x")=(H8&amp;"x")),0))&gt;1,NOT(ISBLANK(H8)))</formula>
    </cfRule>
  </conditionalFormatting>
  <conditionalFormatting sqref="I8">
    <cfRule type="duplicateValues" dxfId="0" priority="25"/>
    <cfRule type="duplicateValues" dxfId="0" priority="23"/>
    <cfRule type="duplicateValues" dxfId="0" priority="24"/>
    <cfRule type="duplicateValues" dxfId="3" priority="22" stopIfTrue="1"/>
    <cfRule type="expression" dxfId="2" priority="21" stopIfTrue="1">
      <formula>AND(SUMPRODUCT(IFERROR(1*(($H$10:$I$15&amp;"x")=(I8&amp;"x")),0))&gt;1,NOT(ISBLANK(I8)))</formula>
    </cfRule>
    <cfRule type="duplicateValues" dxfId="0" priority="7"/>
    <cfRule type="duplicateValues" dxfId="0" priority="5"/>
    <cfRule type="duplicateValues" dxfId="0" priority="6"/>
    <cfRule type="duplicateValues" dxfId="3" priority="4" stopIfTrue="1"/>
    <cfRule type="expression" dxfId="2" priority="3" stopIfTrue="1">
      <formula>AND(SUMPRODUCT(IFERROR(1*(($H$10:$I$15&amp;"x")=(I8&amp;"x")),0))&gt;1,NOT(ISBLANK(I8)))</formula>
    </cfRule>
  </conditionalFormatting>
  <conditionalFormatting sqref="I9">
    <cfRule type="expression" dxfId="2" priority="20" stopIfTrue="1">
      <formula>AND(SUMPRODUCT(IFERROR(1*(($H$10:$I$15&amp;"x")=(I9&amp;"x")),0))&gt;1,NOT(ISBLANK(I9)))</formula>
    </cfRule>
    <cfRule type="expression" dxfId="2" priority="2" stopIfTrue="1">
      <formula>AND(SUMPRODUCT(IFERROR(1*(($H$10:$I$15&amp;"x")=(I9&amp;"x")),0))&gt;1,NOT(ISBLANK(I9)))</formula>
    </cfRule>
  </conditionalFormatting>
  <conditionalFormatting sqref="H10">
    <cfRule type="duplicateValues" dxfId="0" priority="43"/>
    <cfRule type="duplicateValues" dxfId="0" priority="41"/>
    <cfRule type="duplicateValues" dxfId="0" priority="42"/>
    <cfRule type="duplicateValues" dxfId="3" priority="40" stopIfTrue="1"/>
    <cfRule type="expression" dxfId="2" priority="36" stopIfTrue="1">
      <formula>AND(SUMPRODUCT(IFERROR(1*(($H$10:$I$13&amp;"x")=(H10&amp;"x")),0))&gt;1,NOT(ISBLANK(H10)))</formula>
    </cfRule>
  </conditionalFormatting>
  <conditionalFormatting sqref="H11">
    <cfRule type="duplicateValues" dxfId="0" priority="38"/>
  </conditionalFormatting>
  <conditionalFormatting sqref="H12">
    <cfRule type="expression" dxfId="2" priority="37" stopIfTrue="1">
      <formula>AND(SUMPRODUCT(IFERROR(1*(($H$10:$I$16&amp;"x")=(H12&amp;"x")),0))&gt;1,NOT(ISBLANK(H12)))</formula>
    </cfRule>
  </conditionalFormatting>
  <conditionalFormatting sqref="A8:A9">
    <cfRule type="expression" dxfId="2" priority="26" stopIfTrue="1">
      <formula>AND(SUMPRODUCT(IFERROR(1*(($H$10:$I$15&amp;"x")=(A8&amp;"x")),0))&gt;1,NOT(ISBLANK(A8)))</formula>
    </cfRule>
    <cfRule type="expression" dxfId="2" priority="8" stopIfTrue="1">
      <formula>AND(SUMPRODUCT(IFERROR(1*(($H$10:$I$15&amp;"x")=(A8&amp;"x")),0))&gt;1,NOT(ISBLANK(A8)))</formula>
    </cfRule>
  </conditionalFormatting>
  <conditionalFormatting sqref="B8:B9">
    <cfRule type="expression" dxfId="2" priority="31" stopIfTrue="1">
      <formula>AND(SUMPRODUCT(IFERROR(1*(($H$10:$I$15&amp;"x")=(B8&amp;"x")),0))&gt;1,NOT(ISBLANK(B8)))</formula>
    </cfRule>
    <cfRule type="expression" dxfId="2" priority="13" stopIfTrue="1">
      <formula>AND(SUMPRODUCT(IFERROR(1*(($H$10:$I$15&amp;"x")=(B8&amp;"x")),0))&gt;1,NOT(ISBLANK(B8)))</formula>
    </cfRule>
  </conditionalFormatting>
  <conditionalFormatting sqref="H8:H9">
    <cfRule type="expression" dxfId="2" priority="19" stopIfTrue="1">
      <formula>AND(SUMPRODUCT(IFERROR(1*(($H$10:$I$15&amp;"x")=(H8&amp;"x")),0))&gt;1,NOT(ISBLANK(H8)))</formula>
    </cfRule>
    <cfRule type="expression" dxfId="2" priority="1" stopIfTrue="1">
      <formula>AND(SUMPRODUCT(IFERROR(1*(($H$10:$I$15&amp;"x")=(H8&amp;"x")),0))&gt;1,NOT(ISBLANK(H8)))</formula>
    </cfRule>
  </conditionalFormatting>
  <conditionalFormatting sqref="H10:H12 I10">
    <cfRule type="expression" dxfId="2" priority="39" stopIfTrue="1">
      <formula>AND(SUMPRODUCT(IFERROR(1*(($H$10:$I$12&amp;"x")=(H10&amp;"x")),0))&gt;1,NOT(ISBLANK(H10)))</formula>
    </cfRule>
  </conditionalFormatting>
  <dataValidations count="1">
    <dataValidation type="list" allowBlank="1" showInputMessage="1" showErrorMessage="1" sqref="L12 E5:E6 E8:E9 L8:L10">
      <formula1>"Y"</formula1>
    </dataValidation>
  </dataValidations>
  <pageMargins left="0.75" right="0.75" top="1" bottom="1" header="0.511805555555556" footer="0.511805555555556"/>
  <pageSetup paperSize="9" orientation="portrait"/>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B27" sqref="B27"/>
    </sheetView>
  </sheetViews>
  <sheetFormatPr defaultColWidth="9" defaultRowHeight="16.8"/>
  <cols>
    <col min="1" max="1" width="12.875" style="1886" customWidth="1"/>
    <col min="2" max="2" width="15" style="1886" customWidth="1"/>
    <col min="3" max="3" width="9.875" style="1886" customWidth="1"/>
    <col min="4" max="5" width="9" style="1886"/>
    <col min="6" max="6" width="17.125" style="1886" customWidth="1"/>
    <col min="7" max="7" width="2.25" style="1886" customWidth="1"/>
    <col min="8" max="8" width="12.75" style="1886" customWidth="1"/>
    <col min="9" max="9" width="14.5" style="1886" customWidth="1"/>
    <col min="10" max="10" width="11.875" style="1886" customWidth="1"/>
    <col min="11" max="12" width="8.25" style="1886" customWidth="1"/>
    <col min="13" max="13" width="15.375" style="1886" customWidth="1"/>
    <col min="14" max="16384" width="9" style="1886"/>
  </cols>
  <sheetData>
    <row r="1" ht="13.5" customHeight="1" spans="1:14">
      <c r="A1" s="837" t="s">
        <v>533</v>
      </c>
      <c r="B1" s="1887" t="s">
        <v>664</v>
      </c>
      <c r="C1" s="1888"/>
      <c r="D1" s="1888"/>
      <c r="E1" s="1888"/>
      <c r="F1" s="1899"/>
      <c r="G1" s="1900"/>
      <c r="H1" s="837" t="s">
        <v>11</v>
      </c>
      <c r="I1" s="1681" t="s">
        <v>4441</v>
      </c>
      <c r="J1" s="1681"/>
      <c r="K1" s="1681"/>
      <c r="L1" s="1681"/>
      <c r="M1" s="1681"/>
      <c r="N1" s="1681"/>
    </row>
    <row r="2" spans="1:14">
      <c r="A2" s="837" t="s">
        <v>9</v>
      </c>
      <c r="B2" s="1889" t="s">
        <v>665</v>
      </c>
      <c r="C2" s="1890"/>
      <c r="D2" s="1890"/>
      <c r="E2" s="1890"/>
      <c r="F2" s="1901"/>
      <c r="G2" s="1902"/>
      <c r="H2" s="837" t="s">
        <v>15</v>
      </c>
      <c r="I2" s="1681" t="s">
        <v>4442</v>
      </c>
      <c r="J2" s="1681"/>
      <c r="K2" s="1681"/>
      <c r="L2" s="1681"/>
      <c r="M2" s="1681"/>
      <c r="N2" s="1681"/>
    </row>
    <row r="3" ht="13.5" customHeight="1" spans="1:14">
      <c r="A3" s="1676" t="s">
        <v>1822</v>
      </c>
      <c r="B3" s="261" t="s">
        <v>4443</v>
      </c>
      <c r="C3" s="262"/>
      <c r="D3" s="262"/>
      <c r="E3" s="262"/>
      <c r="F3" s="275"/>
      <c r="G3" s="1902"/>
      <c r="H3" s="851" t="s">
        <v>1823</v>
      </c>
      <c r="I3" s="1681" t="s">
        <v>4444</v>
      </c>
      <c r="J3" s="1681"/>
      <c r="K3" s="1681"/>
      <c r="L3" s="1681"/>
      <c r="M3" s="1681"/>
      <c r="N3" s="1681"/>
    </row>
    <row r="4" ht="43.5" customHeight="1" spans="1:14">
      <c r="A4" s="1676" t="s">
        <v>25</v>
      </c>
      <c r="B4" s="264"/>
      <c r="C4" s="265"/>
      <c r="D4" s="265"/>
      <c r="E4" s="265"/>
      <c r="F4" s="276"/>
      <c r="G4" s="1902"/>
      <c r="H4" s="851" t="s">
        <v>1825</v>
      </c>
      <c r="I4" s="1681" t="s">
        <v>4445</v>
      </c>
      <c r="J4" s="1681"/>
      <c r="K4" s="1681"/>
      <c r="L4" s="1681"/>
      <c r="M4" s="1681"/>
      <c r="N4" s="1681"/>
    </row>
    <row r="5" spans="1:14">
      <c r="A5" s="1259" t="s">
        <v>2265</v>
      </c>
      <c r="B5" s="1274"/>
      <c r="C5" s="1274"/>
      <c r="D5" s="1274"/>
      <c r="E5" s="1274"/>
      <c r="F5" s="1284"/>
      <c r="G5" s="1902"/>
      <c r="H5" s="842" t="s">
        <v>2266</v>
      </c>
      <c r="I5" s="842"/>
      <c r="J5" s="842"/>
      <c r="K5" s="842"/>
      <c r="L5" s="842"/>
      <c r="M5" s="842"/>
      <c r="N5" s="842"/>
    </row>
    <row r="6" spans="1:14">
      <c r="A6" s="842" t="s">
        <v>1733</v>
      </c>
      <c r="B6" s="842" t="s">
        <v>1734</v>
      </c>
      <c r="C6" s="842" t="s">
        <v>1735</v>
      </c>
      <c r="D6" s="842" t="s">
        <v>1736</v>
      </c>
      <c r="E6" s="842" t="s">
        <v>1737</v>
      </c>
      <c r="F6" s="842" t="s">
        <v>44</v>
      </c>
      <c r="G6" s="1903"/>
      <c r="H6" s="842" t="s">
        <v>1733</v>
      </c>
      <c r="I6" s="842" t="s">
        <v>1734</v>
      </c>
      <c r="J6" s="842" t="s">
        <v>1738</v>
      </c>
      <c r="K6" s="1908" t="s">
        <v>1739</v>
      </c>
      <c r="L6" s="842" t="s">
        <v>1737</v>
      </c>
      <c r="M6" s="842" t="s">
        <v>44</v>
      </c>
      <c r="N6" s="531" t="s">
        <v>2478</v>
      </c>
    </row>
    <row r="7" spans="1:14">
      <c r="A7" s="267" t="s">
        <v>1740</v>
      </c>
      <c r="B7" s="268"/>
      <c r="C7" s="268"/>
      <c r="D7" s="268"/>
      <c r="E7" s="268"/>
      <c r="F7" s="268"/>
      <c r="G7" s="268"/>
      <c r="H7" s="268"/>
      <c r="I7" s="268"/>
      <c r="J7" s="268"/>
      <c r="K7" s="268"/>
      <c r="L7" s="268"/>
      <c r="M7" s="268"/>
      <c r="N7" s="290"/>
    </row>
    <row r="8" ht="28" spans="1:14">
      <c r="A8" s="1891"/>
      <c r="B8" s="1892"/>
      <c r="C8" s="1893"/>
      <c r="D8" s="1894"/>
      <c r="E8" s="1904"/>
      <c r="F8" s="1892"/>
      <c r="G8" s="968"/>
      <c r="H8" s="1905" t="s">
        <v>2479</v>
      </c>
      <c r="I8" s="1892" t="s">
        <v>2480</v>
      </c>
      <c r="J8" s="1893" t="s">
        <v>2064</v>
      </c>
      <c r="K8" s="1909"/>
      <c r="L8" s="1904" t="s">
        <v>1846</v>
      </c>
      <c r="M8" s="1892" t="s">
        <v>4402</v>
      </c>
      <c r="N8" s="1911"/>
    </row>
    <row r="9" ht="28" spans="1:14">
      <c r="A9" s="1895"/>
      <c r="B9" s="1892"/>
      <c r="C9" s="1896"/>
      <c r="D9" s="1897"/>
      <c r="E9" s="1904"/>
      <c r="F9" s="1892"/>
      <c r="G9" s="968"/>
      <c r="H9" s="1892" t="s">
        <v>2482</v>
      </c>
      <c r="I9" s="1892" t="s">
        <v>2483</v>
      </c>
      <c r="J9" s="1893" t="s">
        <v>1863</v>
      </c>
      <c r="K9" s="1909"/>
      <c r="L9" s="1904" t="s">
        <v>1846</v>
      </c>
      <c r="M9" s="1892" t="s">
        <v>4403</v>
      </c>
      <c r="N9" s="1911"/>
    </row>
    <row r="10" ht="41" spans="1:14">
      <c r="A10" s="1898" t="s">
        <v>4446</v>
      </c>
      <c r="B10" s="1898" t="s">
        <v>3957</v>
      </c>
      <c r="C10" s="1898" t="s">
        <v>1806</v>
      </c>
      <c r="D10" s="1898"/>
      <c r="E10" s="1898"/>
      <c r="F10" s="1906" t="s">
        <v>4447</v>
      </c>
      <c r="G10" s="968"/>
      <c r="H10" s="1907" t="s">
        <v>3958</v>
      </c>
      <c r="I10" s="1907" t="s">
        <v>3957</v>
      </c>
      <c r="J10" s="1907" t="s">
        <v>1753</v>
      </c>
      <c r="K10" s="1897"/>
      <c r="L10" s="1904"/>
      <c r="M10" s="1912" t="s">
        <v>4447</v>
      </c>
      <c r="N10" s="1422" t="s">
        <v>2565</v>
      </c>
    </row>
    <row r="11" ht="41" spans="1:14">
      <c r="A11" s="1898" t="s">
        <v>4448</v>
      </c>
      <c r="B11" s="1898" t="s">
        <v>4449</v>
      </c>
      <c r="C11" s="1898" t="s">
        <v>4450</v>
      </c>
      <c r="D11" s="1898"/>
      <c r="E11" s="1898"/>
      <c r="F11" s="1898" t="s">
        <v>4451</v>
      </c>
      <c r="G11" s="968"/>
      <c r="H11" s="1895" t="s">
        <v>4452</v>
      </c>
      <c r="I11" s="1904" t="s">
        <v>4449</v>
      </c>
      <c r="J11" s="1907" t="s">
        <v>1747</v>
      </c>
      <c r="K11" s="1897"/>
      <c r="L11" s="1904"/>
      <c r="M11" s="1904" t="s">
        <v>4451</v>
      </c>
      <c r="N11" s="1422" t="s">
        <v>2571</v>
      </c>
    </row>
    <row r="12" ht="14.25" customHeight="1" spans="1:14">
      <c r="A12" s="1898" t="s">
        <v>4453</v>
      </c>
      <c r="B12" s="1898" t="s">
        <v>4454</v>
      </c>
      <c r="C12" s="1898" t="s">
        <v>2497</v>
      </c>
      <c r="D12" s="1898"/>
      <c r="E12" s="1898"/>
      <c r="F12" s="1898"/>
      <c r="G12" s="968"/>
      <c r="H12" s="1895" t="s">
        <v>4455</v>
      </c>
      <c r="I12" s="1904" t="s">
        <v>4454</v>
      </c>
      <c r="J12" s="1907" t="s">
        <v>1747</v>
      </c>
      <c r="K12" s="1897"/>
      <c r="L12" s="1904"/>
      <c r="M12" s="1904"/>
      <c r="N12" s="1422" t="s">
        <v>2571</v>
      </c>
    </row>
    <row r="13" ht="14.25" customHeight="1" spans="1:14">
      <c r="A13" s="1898" t="s">
        <v>4410</v>
      </c>
      <c r="B13" s="1898" t="s">
        <v>4456</v>
      </c>
      <c r="C13" s="1898" t="s">
        <v>4450</v>
      </c>
      <c r="D13" s="1898"/>
      <c r="E13" s="1898"/>
      <c r="F13" s="1898" t="s">
        <v>4412</v>
      </c>
      <c r="G13" s="968"/>
      <c r="H13" s="1895" t="s">
        <v>4457</v>
      </c>
      <c r="I13" s="1904" t="s">
        <v>4456</v>
      </c>
      <c r="J13" s="1896" t="s">
        <v>1863</v>
      </c>
      <c r="K13" s="1897"/>
      <c r="L13" s="1904"/>
      <c r="M13" s="1904" t="s">
        <v>4412</v>
      </c>
      <c r="N13" s="1422" t="s">
        <v>2571</v>
      </c>
    </row>
    <row r="14" ht="41" spans="1:14">
      <c r="A14" s="1898" t="s">
        <v>4427</v>
      </c>
      <c r="B14" s="1898" t="s">
        <v>4435</v>
      </c>
      <c r="C14" s="1898" t="s">
        <v>4450</v>
      </c>
      <c r="D14" s="1898"/>
      <c r="E14" s="1898"/>
      <c r="F14" s="1898" t="s">
        <v>4412</v>
      </c>
      <c r="G14" s="968"/>
      <c r="H14" s="59" t="s">
        <v>4430</v>
      </c>
      <c r="I14" s="1895" t="s">
        <v>4431</v>
      </c>
      <c r="J14" s="1895" t="s">
        <v>1863</v>
      </c>
      <c r="K14" s="1897"/>
      <c r="L14" s="1910"/>
      <c r="M14" s="1904" t="s">
        <v>4412</v>
      </c>
      <c r="N14" s="1422" t="s">
        <v>2571</v>
      </c>
    </row>
    <row r="15" ht="41" spans="1:14">
      <c r="A15" s="1898" t="s">
        <v>4458</v>
      </c>
      <c r="B15" s="1898" t="s">
        <v>4459</v>
      </c>
      <c r="C15" s="1898" t="s">
        <v>4460</v>
      </c>
      <c r="D15" s="1898"/>
      <c r="E15" s="1898"/>
      <c r="F15" s="1898" t="s">
        <v>4412</v>
      </c>
      <c r="G15" s="968"/>
      <c r="H15" s="1895" t="s">
        <v>4461</v>
      </c>
      <c r="I15" s="1904" t="s">
        <v>4459</v>
      </c>
      <c r="J15" s="1895" t="s">
        <v>1757</v>
      </c>
      <c r="K15" s="1897"/>
      <c r="L15" s="1904"/>
      <c r="M15" s="1904" t="s">
        <v>4412</v>
      </c>
      <c r="N15" s="1422" t="s">
        <v>4440</v>
      </c>
    </row>
    <row r="16" spans="1:14">
      <c r="A16" s="267" t="s">
        <v>1800</v>
      </c>
      <c r="B16" s="268"/>
      <c r="C16" s="268"/>
      <c r="D16" s="268"/>
      <c r="E16" s="268"/>
      <c r="F16" s="268"/>
      <c r="G16" s="268"/>
      <c r="H16" s="268"/>
      <c r="I16" s="268"/>
      <c r="J16" s="268"/>
      <c r="K16" s="268"/>
      <c r="L16" s="268"/>
      <c r="M16" s="268"/>
      <c r="N16" s="290"/>
    </row>
  </sheetData>
  <mergeCells count="12">
    <mergeCell ref="B1:F1"/>
    <mergeCell ref="I1:N1"/>
    <mergeCell ref="B2:F2"/>
    <mergeCell ref="I2:N2"/>
    <mergeCell ref="I3:N3"/>
    <mergeCell ref="I4:N4"/>
    <mergeCell ref="A5:F5"/>
    <mergeCell ref="H5:N5"/>
    <mergeCell ref="A7:N7"/>
    <mergeCell ref="A16:N16"/>
    <mergeCell ref="G1:G6"/>
    <mergeCell ref="B3:F4"/>
  </mergeCells>
  <conditionalFormatting sqref="A8">
    <cfRule type="duplicateValues" dxfId="0" priority="29"/>
    <cfRule type="duplicateValues" dxfId="0" priority="27"/>
    <cfRule type="duplicateValues" dxfId="0" priority="28"/>
    <cfRule type="duplicateValues" dxfId="3" priority="26" stopIfTrue="1"/>
    <cfRule type="duplicateValues" dxfId="0" priority="12"/>
    <cfRule type="duplicateValues" dxfId="0" priority="10"/>
    <cfRule type="duplicateValues" dxfId="0" priority="11"/>
    <cfRule type="duplicateValues" dxfId="3" priority="9" stopIfTrue="1"/>
  </conditionalFormatting>
  <conditionalFormatting sqref="B8">
    <cfRule type="duplicateValues" dxfId="0" priority="34"/>
    <cfRule type="duplicateValues" dxfId="0" priority="32"/>
    <cfRule type="duplicateValues" dxfId="0" priority="33"/>
    <cfRule type="duplicateValues" dxfId="3" priority="31" stopIfTrue="1"/>
    <cfRule type="duplicateValues" dxfId="0" priority="17"/>
    <cfRule type="duplicateValues" dxfId="0" priority="15"/>
    <cfRule type="duplicateValues" dxfId="0" priority="16"/>
    <cfRule type="duplicateValues" dxfId="3" priority="14" stopIfTrue="1"/>
  </conditionalFormatting>
  <conditionalFormatting sqref="I8">
    <cfRule type="duplicateValues" dxfId="0" priority="24"/>
    <cfRule type="duplicateValues" dxfId="0" priority="22"/>
    <cfRule type="duplicateValues" dxfId="0" priority="23"/>
    <cfRule type="duplicateValues" dxfId="3" priority="21" stopIfTrue="1"/>
    <cfRule type="expression" dxfId="2" priority="20" stopIfTrue="1">
      <formula>AND(SUMPRODUCT(IFERROR(1*(($H$10:$I$15&amp;"x")=(I8&amp;"x")),0))&gt;1,NOT(ISBLANK(I8)))</formula>
    </cfRule>
    <cfRule type="duplicateValues" dxfId="0" priority="7"/>
    <cfRule type="duplicateValues" dxfId="0" priority="5"/>
    <cfRule type="duplicateValues" dxfId="0" priority="6"/>
    <cfRule type="duplicateValues" dxfId="3" priority="4" stopIfTrue="1"/>
    <cfRule type="expression" dxfId="2" priority="3" stopIfTrue="1">
      <formula>AND(SUMPRODUCT(IFERROR(1*(($H$10:$I$15&amp;"x")=(I8&amp;"x")),0))&gt;1,NOT(ISBLANK(I8)))</formula>
    </cfRule>
  </conditionalFormatting>
  <conditionalFormatting sqref="I9">
    <cfRule type="expression" dxfId="2" priority="19" stopIfTrue="1">
      <formula>AND(SUMPRODUCT(IFERROR(1*(($H$10:$I$15&amp;"x")=(I9&amp;"x")),0))&gt;1,NOT(ISBLANK(I9)))</formula>
    </cfRule>
    <cfRule type="expression" dxfId="2" priority="2" stopIfTrue="1">
      <formula>AND(SUMPRODUCT(IFERROR(1*(($H$10:$I$15&amp;"x")=(I9&amp;"x")),0))&gt;1,NOT(ISBLANK(I9)))</formula>
    </cfRule>
  </conditionalFormatting>
  <conditionalFormatting sqref="H13">
    <cfRule type="duplicateValues" dxfId="0" priority="44"/>
    <cfRule type="duplicateValues" dxfId="0" priority="42"/>
    <cfRule type="duplicateValues" dxfId="0" priority="43"/>
    <cfRule type="duplicateValues" dxfId="3" priority="41" stopIfTrue="1"/>
  </conditionalFormatting>
  <conditionalFormatting sqref="H14">
    <cfRule type="duplicateValues" dxfId="0" priority="40"/>
    <cfRule type="expression" dxfId="2" priority="38" stopIfTrue="1">
      <formula>AND(SUMPRODUCT(IFERROR(1*(($H$10:$I$12&amp;"x")=(H14&amp;"x")),0))&gt;1,NOT(ISBLANK(H14)))</formula>
    </cfRule>
  </conditionalFormatting>
  <conditionalFormatting sqref="A8:A9">
    <cfRule type="expression" dxfId="2" priority="25" stopIfTrue="1">
      <formula>AND(SUMPRODUCT(IFERROR(1*(($H$10:$I$15&amp;"x")=(A8&amp;"x")),0))&gt;1,NOT(ISBLANK(A8)))</formula>
    </cfRule>
    <cfRule type="expression" dxfId="2" priority="8" stopIfTrue="1">
      <formula>AND(SUMPRODUCT(IFERROR(1*(($H$10:$I$15&amp;"x")=(A8&amp;"x")),0))&gt;1,NOT(ISBLANK(A8)))</formula>
    </cfRule>
  </conditionalFormatting>
  <conditionalFormatting sqref="B8:B9">
    <cfRule type="expression" dxfId="2" priority="30" stopIfTrue="1">
      <formula>AND(SUMPRODUCT(IFERROR(1*(($H$10:$I$15&amp;"x")=(B8&amp;"x")),0))&gt;1,NOT(ISBLANK(B8)))</formula>
    </cfRule>
    <cfRule type="expression" dxfId="2" priority="13" stopIfTrue="1">
      <formula>AND(SUMPRODUCT(IFERROR(1*(($H$10:$I$15&amp;"x")=(B8&amp;"x")),0))&gt;1,NOT(ISBLANK(B8)))</formula>
    </cfRule>
  </conditionalFormatting>
  <conditionalFormatting sqref="H8:H9">
    <cfRule type="expression" dxfId="2" priority="18" stopIfTrue="1">
      <formula>AND(SUMPRODUCT(IFERROR(1*(($H$10:$I$15&amp;"x")=(H8&amp;"x")),0))&gt;1,NOT(ISBLANK(H8)))</formula>
    </cfRule>
    <cfRule type="expression" dxfId="2" priority="1" stopIfTrue="1">
      <formula>AND(SUMPRODUCT(IFERROR(1*(($H$10:$I$15&amp;"x")=(H8&amp;"x")),0))&gt;1,NOT(ISBLANK(H8)))</formula>
    </cfRule>
  </conditionalFormatting>
  <conditionalFormatting sqref="H11:H15">
    <cfRule type="expression" dxfId="2" priority="59" stopIfTrue="1">
      <formula>AND(SUMPRODUCT(IFERROR(1*((#REF!&amp;"x")=(H11&amp;"x")),0))&gt;1,NOT(ISBLANK(H11)))</formula>
    </cfRule>
    <cfRule type="expression" dxfId="2" priority="60" stopIfTrue="1">
      <formula>AND(SUMPRODUCT(IFERROR(1*(($H$16:$I$16&amp;"x")=(H11&amp;"x")),0))&gt;1,NOT(ISBLANK(H11)))</formula>
    </cfRule>
    <cfRule type="duplicateValues" dxfId="0" priority="61"/>
    <cfRule type="duplicateValues" dxfId="0" priority="62"/>
    <cfRule type="duplicateValues" dxfId="0" priority="63"/>
    <cfRule type="duplicateValues" dxfId="3" priority="64" stopIfTrue="1"/>
  </conditionalFormatting>
  <dataValidations count="1">
    <dataValidation type="list" allowBlank="1" showInputMessage="1" showErrorMessage="1" sqref="L13 E5:E6 E8:E9 L8:L9">
      <formula1>"Y"</formula1>
    </dataValidation>
  </dataValidations>
  <pageMargins left="0.75" right="0.75" top="1" bottom="1" header="0.511805555555556" footer="0.511805555555556"/>
  <pageSetup paperSize="9" orientation="portrait"/>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1"/>
  <sheetViews>
    <sheetView workbookViewId="0">
      <selection activeCell="B27" sqref="B27"/>
    </sheetView>
  </sheetViews>
  <sheetFormatPr defaultColWidth="9" defaultRowHeight="16.8"/>
  <cols>
    <col min="1" max="1" width="10.625" customWidth="1"/>
    <col min="2" max="2" width="11.375" customWidth="1"/>
    <col min="4" max="4" width="9" style="1878"/>
    <col min="6" max="6" width="17" customWidth="1"/>
    <col min="7" max="7" width="2.5" customWidth="1"/>
    <col min="8" max="8" width="15.625" customWidth="1"/>
    <col min="9" max="9" width="11.625" style="1879" customWidth="1"/>
    <col min="10" max="10" width="10.625" customWidth="1"/>
    <col min="11" max="11" width="8.25" customWidth="1"/>
    <col min="12" max="12" width="18" customWidth="1"/>
    <col min="13" max="13" width="17.5" customWidth="1"/>
  </cols>
  <sheetData>
    <row r="1" ht="13.5" customHeight="1" spans="1:13">
      <c r="A1" s="985" t="s">
        <v>533</v>
      </c>
      <c r="B1" s="986"/>
      <c r="C1" s="986"/>
      <c r="D1" s="986"/>
      <c r="E1" s="986"/>
      <c r="F1" s="986"/>
      <c r="G1" s="992"/>
      <c r="H1" s="985" t="s">
        <v>11</v>
      </c>
      <c r="I1" s="1620" t="s">
        <v>4462</v>
      </c>
      <c r="J1" s="1620"/>
      <c r="K1" s="1620"/>
      <c r="L1" s="1620"/>
      <c r="M1" s="1620"/>
    </row>
    <row r="2" spans="1:13">
      <c r="A2" s="985" t="s">
        <v>9</v>
      </c>
      <c r="B2" s="987" t="s">
        <v>1667</v>
      </c>
      <c r="C2" s="987"/>
      <c r="D2" s="987"/>
      <c r="E2" s="987"/>
      <c r="F2" s="987"/>
      <c r="G2" s="992"/>
      <c r="H2" s="985" t="s">
        <v>15</v>
      </c>
      <c r="I2" s="1620" t="s">
        <v>4463</v>
      </c>
      <c r="J2" s="1620"/>
      <c r="K2" s="1620"/>
      <c r="L2" s="1620"/>
      <c r="M2" s="1620"/>
    </row>
    <row r="3" spans="1:13">
      <c r="A3" s="1676" t="s">
        <v>1822</v>
      </c>
      <c r="B3" s="310"/>
      <c r="C3" s="310"/>
      <c r="D3" s="310"/>
      <c r="E3" s="310"/>
      <c r="F3" s="310"/>
      <c r="G3" s="992"/>
      <c r="H3" s="851" t="s">
        <v>1823</v>
      </c>
      <c r="I3" s="1620" t="s">
        <v>4464</v>
      </c>
      <c r="J3" s="1620"/>
      <c r="K3" s="1620"/>
      <c r="L3" s="1620"/>
      <c r="M3" s="1620"/>
    </row>
    <row r="4" ht="38.25" customHeight="1" spans="1:13">
      <c r="A4" s="1676" t="s">
        <v>25</v>
      </c>
      <c r="B4" s="1880" t="s">
        <v>4465</v>
      </c>
      <c r="C4" s="1881"/>
      <c r="D4" s="1881"/>
      <c r="E4" s="1881"/>
      <c r="F4" s="1885"/>
      <c r="G4" s="992"/>
      <c r="H4" s="851" t="s">
        <v>1825</v>
      </c>
      <c r="I4" s="1620" t="s">
        <v>4466</v>
      </c>
      <c r="J4" s="1620"/>
      <c r="K4" s="1620"/>
      <c r="L4" s="1620"/>
      <c r="M4" s="1620"/>
    </row>
    <row r="5" spans="1:13">
      <c r="A5" s="842" t="s">
        <v>2265</v>
      </c>
      <c r="B5" s="842"/>
      <c r="C5" s="842"/>
      <c r="D5" s="842"/>
      <c r="E5" s="842"/>
      <c r="F5" s="842"/>
      <c r="G5" s="992"/>
      <c r="H5" s="842" t="s">
        <v>2266</v>
      </c>
      <c r="I5" s="842"/>
      <c r="J5" s="842"/>
      <c r="K5" s="842"/>
      <c r="L5" s="842"/>
      <c r="M5" s="842"/>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531" t="s">
        <v>2478</v>
      </c>
    </row>
    <row r="7" spans="1:13">
      <c r="A7" s="270" t="s">
        <v>1740</v>
      </c>
      <c r="B7" s="270"/>
      <c r="C7" s="270"/>
      <c r="D7" s="270"/>
      <c r="E7" s="270"/>
      <c r="F7" s="270"/>
      <c r="G7" s="270"/>
      <c r="H7" s="270"/>
      <c r="I7" s="270"/>
      <c r="J7" s="270"/>
      <c r="K7" s="270"/>
      <c r="L7" s="270"/>
      <c r="M7" s="270"/>
    </row>
    <row r="8" ht="28" spans="1:13">
      <c r="A8" s="1585" t="s">
        <v>4467</v>
      </c>
      <c r="B8" s="1585" t="s">
        <v>2606</v>
      </c>
      <c r="C8" s="1585" t="s">
        <v>1860</v>
      </c>
      <c r="D8" s="1882">
        <v>30</v>
      </c>
      <c r="E8" s="1585" t="s">
        <v>1846</v>
      </c>
      <c r="F8" s="1585" t="s">
        <v>4468</v>
      </c>
      <c r="G8" s="165"/>
      <c r="H8" s="1585" t="s">
        <v>3295</v>
      </c>
      <c r="I8" s="1585" t="s">
        <v>3296</v>
      </c>
      <c r="J8" s="1587" t="s">
        <v>1747</v>
      </c>
      <c r="K8" s="1585" t="s">
        <v>1846</v>
      </c>
      <c r="L8" s="1585" t="s">
        <v>4468</v>
      </c>
      <c r="M8" s="394" t="s">
        <v>4469</v>
      </c>
    </row>
    <row r="9" ht="28" spans="1:13">
      <c r="A9" s="1262" t="s">
        <v>4470</v>
      </c>
      <c r="B9" s="1262" t="s">
        <v>4471</v>
      </c>
      <c r="C9" s="1262" t="s">
        <v>1860</v>
      </c>
      <c r="D9" s="1883">
        <v>50</v>
      </c>
      <c r="E9" s="1262" t="s">
        <v>1846</v>
      </c>
      <c r="F9" s="394" t="s">
        <v>4472</v>
      </c>
      <c r="G9" s="165"/>
      <c r="H9" s="1262" t="s">
        <v>3353</v>
      </c>
      <c r="I9" s="1262" t="s">
        <v>2467</v>
      </c>
      <c r="J9" s="1262" t="s">
        <v>2640</v>
      </c>
      <c r="K9" s="1262" t="s">
        <v>1846</v>
      </c>
      <c r="L9" s="394" t="s">
        <v>4472</v>
      </c>
      <c r="M9" s="394" t="s">
        <v>2588</v>
      </c>
    </row>
    <row r="10" ht="28" spans="1:13">
      <c r="A10" s="1592" t="s">
        <v>4473</v>
      </c>
      <c r="B10" s="1592" t="s">
        <v>4474</v>
      </c>
      <c r="C10" s="1592" t="s">
        <v>1860</v>
      </c>
      <c r="D10" s="1884">
        <v>50</v>
      </c>
      <c r="E10" s="1592" t="s">
        <v>1846</v>
      </c>
      <c r="F10" s="1592" t="s">
        <v>4475</v>
      </c>
      <c r="G10" s="165"/>
      <c r="H10" s="1592" t="s">
        <v>4476</v>
      </c>
      <c r="I10" s="1592" t="s">
        <v>4474</v>
      </c>
      <c r="J10" s="1595" t="s">
        <v>1947</v>
      </c>
      <c r="K10" s="1592" t="s">
        <v>1846</v>
      </c>
      <c r="L10" s="1592" t="s">
        <v>4475</v>
      </c>
      <c r="M10" s="394" t="s">
        <v>2588</v>
      </c>
    </row>
    <row r="11" spans="1:13">
      <c r="A11" s="270" t="s">
        <v>1800</v>
      </c>
      <c r="B11" s="270"/>
      <c r="C11" s="270"/>
      <c r="D11" s="270"/>
      <c r="E11" s="270"/>
      <c r="F11" s="270"/>
      <c r="G11" s="270"/>
      <c r="H11" s="270"/>
      <c r="I11" s="270"/>
      <c r="J11" s="270"/>
      <c r="K11" s="270"/>
      <c r="L11" s="270"/>
      <c r="M11" s="270"/>
    </row>
  </sheetData>
  <mergeCells count="14">
    <mergeCell ref="B1:F1"/>
    <mergeCell ref="I1:M1"/>
    <mergeCell ref="B2:F2"/>
    <mergeCell ref="I2:M2"/>
    <mergeCell ref="B3:F3"/>
    <mergeCell ref="I3:M3"/>
    <mergeCell ref="B4:F4"/>
    <mergeCell ref="I4:M4"/>
    <mergeCell ref="A5:F5"/>
    <mergeCell ref="H5:M5"/>
    <mergeCell ref="A7:M7"/>
    <mergeCell ref="A11:M11"/>
    <mergeCell ref="G1:G6"/>
    <mergeCell ref="G8:G10"/>
  </mergeCells>
  <dataValidations count="1">
    <dataValidation type="list" allowBlank="1" showInputMessage="1" showErrorMessage="1" sqref="E5:E6">
      <formula1>"Y"</formula1>
    </dataValidation>
  </dataValidations>
  <pageMargins left="0.75" right="0.75" top="1" bottom="1" header="0.511805555555556" footer="0.511805555555556"/>
  <pageSetup paperSize="9"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8"/>
  <sheetViews>
    <sheetView workbookViewId="0">
      <selection activeCell="B27" sqref="B27"/>
    </sheetView>
  </sheetViews>
  <sheetFormatPr defaultColWidth="9" defaultRowHeight="16.8"/>
  <cols>
    <col min="1" max="1" width="10.625" style="1765" customWidth="1"/>
    <col min="2" max="2" width="11.375" style="1765" customWidth="1"/>
    <col min="3" max="3" width="11.125" style="1765" customWidth="1"/>
    <col min="4" max="4" width="9" style="1766"/>
    <col min="5" max="5" width="9" style="1765"/>
    <col min="6" max="6" width="17" style="1765" customWidth="1"/>
    <col min="7" max="7" width="2.5" style="1765" customWidth="1"/>
    <col min="8" max="8" width="15.625" style="1765" customWidth="1"/>
    <col min="9" max="9" width="11.625" style="1767" customWidth="1"/>
    <col min="10" max="10" width="10.625" style="1765" customWidth="1"/>
    <col min="11" max="11" width="8.25" style="1765" customWidth="1"/>
    <col min="12" max="12" width="18" style="1765" customWidth="1"/>
    <col min="13" max="13" width="17.5" style="1765" customWidth="1"/>
    <col min="14" max="16384" width="9" style="1765"/>
  </cols>
  <sheetData>
    <row r="1" ht="13.5" customHeight="1" spans="1:13">
      <c r="A1" s="1768" t="s">
        <v>533</v>
      </c>
      <c r="B1" s="986"/>
      <c r="C1" s="986"/>
      <c r="D1" s="986"/>
      <c r="E1" s="986"/>
      <c r="F1" s="986"/>
      <c r="G1" s="992"/>
      <c r="H1" s="1772" t="s">
        <v>11</v>
      </c>
      <c r="I1" s="1620" t="s">
        <v>670</v>
      </c>
      <c r="J1" s="1620"/>
      <c r="K1" s="1620"/>
      <c r="L1" s="1620"/>
      <c r="M1" s="1620"/>
    </row>
    <row r="2" spans="1:13">
      <c r="A2" s="1769" t="s">
        <v>9</v>
      </c>
      <c r="B2" s="987" t="s">
        <v>669</v>
      </c>
      <c r="C2" s="987"/>
      <c r="D2" s="987"/>
      <c r="E2" s="987"/>
      <c r="F2" s="987"/>
      <c r="G2" s="992"/>
      <c r="H2" s="1772" t="s">
        <v>16</v>
      </c>
      <c r="I2" s="2956" t="s">
        <v>4477</v>
      </c>
      <c r="J2" s="1620"/>
      <c r="K2" s="1620"/>
      <c r="L2" s="1620"/>
      <c r="M2" s="1620"/>
    </row>
    <row r="3" spans="1:13">
      <c r="A3" s="14" t="s">
        <v>2262</v>
      </c>
      <c r="B3" s="144"/>
      <c r="C3" s="144"/>
      <c r="D3" s="144"/>
      <c r="E3" s="144"/>
      <c r="F3" s="144"/>
      <c r="G3" s="992"/>
      <c r="H3" s="1772" t="s">
        <v>1823</v>
      </c>
      <c r="I3" s="1620"/>
      <c r="J3" s="1620"/>
      <c r="K3" s="1620"/>
      <c r="L3" s="1620"/>
      <c r="M3" s="1620"/>
    </row>
    <row r="4" ht="38.25" customHeight="1" spans="1:13">
      <c r="A4" s="14"/>
      <c r="B4" s="145"/>
      <c r="C4" s="146"/>
      <c r="D4" s="146"/>
      <c r="E4" s="146"/>
      <c r="F4" s="156"/>
      <c r="G4" s="992"/>
      <c r="H4" s="1772" t="s">
        <v>2264</v>
      </c>
      <c r="I4" s="1620"/>
      <c r="J4" s="1620"/>
      <c r="K4" s="1620"/>
      <c r="L4" s="1620"/>
      <c r="M4" s="1620"/>
    </row>
    <row r="5" spans="1:13">
      <c r="A5" s="1608" t="s">
        <v>2265</v>
      </c>
      <c r="B5" s="1608"/>
      <c r="C5" s="1608"/>
      <c r="D5" s="1608"/>
      <c r="E5" s="1608"/>
      <c r="F5" s="1608"/>
      <c r="G5" s="992"/>
      <c r="H5" s="1608" t="s">
        <v>2266</v>
      </c>
      <c r="I5" s="1608"/>
      <c r="J5" s="1608"/>
      <c r="K5" s="1608"/>
      <c r="L5" s="1608"/>
      <c r="M5" s="1608"/>
    </row>
    <row r="6" spans="1:13">
      <c r="A6" s="1608" t="s">
        <v>1733</v>
      </c>
      <c r="B6" s="1608" t="s">
        <v>1734</v>
      </c>
      <c r="C6" s="1608" t="s">
        <v>1735</v>
      </c>
      <c r="D6" s="1609" t="s">
        <v>1736</v>
      </c>
      <c r="E6" s="1608" t="s">
        <v>1737</v>
      </c>
      <c r="F6" s="1608" t="s">
        <v>44</v>
      </c>
      <c r="G6" s="992"/>
      <c r="H6" s="1608" t="s">
        <v>1733</v>
      </c>
      <c r="I6" s="1624" t="s">
        <v>1734</v>
      </c>
      <c r="J6" s="1608" t="s">
        <v>1735</v>
      </c>
      <c r="K6" s="1608" t="s">
        <v>1737</v>
      </c>
      <c r="L6" s="1608" t="s">
        <v>44</v>
      </c>
      <c r="M6" s="1781" t="s">
        <v>2478</v>
      </c>
    </row>
    <row r="7" spans="1:13">
      <c r="A7" s="149" t="s">
        <v>1740</v>
      </c>
      <c r="B7" s="149"/>
      <c r="C7" s="149"/>
      <c r="D7" s="149"/>
      <c r="E7" s="149"/>
      <c r="F7" s="149"/>
      <c r="G7" s="149"/>
      <c r="H7" s="149"/>
      <c r="I7" s="149"/>
      <c r="J7" s="149"/>
      <c r="K7" s="149"/>
      <c r="L7" s="149"/>
      <c r="M7" s="149"/>
    </row>
    <row r="8" spans="1:13">
      <c r="A8" s="1875" t="s">
        <v>4478</v>
      </c>
      <c r="B8" s="1585" t="s">
        <v>4479</v>
      </c>
      <c r="C8" s="1587" t="s">
        <v>4480</v>
      </c>
      <c r="D8" s="1585">
        <v>200</v>
      </c>
      <c r="E8" s="1585" t="b">
        <v>1</v>
      </c>
      <c r="F8" s="394" t="s">
        <v>4481</v>
      </c>
      <c r="G8" s="165"/>
      <c r="H8" s="1262" t="s">
        <v>4482</v>
      </c>
      <c r="I8" s="786" t="s">
        <v>4479</v>
      </c>
      <c r="J8" s="1278" t="s">
        <v>1863</v>
      </c>
      <c r="K8" s="1262" t="s">
        <v>1846</v>
      </c>
      <c r="L8" s="394" t="s">
        <v>4481</v>
      </c>
      <c r="M8" s="394"/>
    </row>
    <row r="9" ht="28" spans="1:13">
      <c r="A9" s="1875" t="s">
        <v>4483</v>
      </c>
      <c r="B9" s="1585" t="s">
        <v>4484</v>
      </c>
      <c r="C9" s="1587" t="s">
        <v>4485</v>
      </c>
      <c r="D9" s="1585">
        <v>50</v>
      </c>
      <c r="E9" s="1585" t="b">
        <v>1</v>
      </c>
      <c r="F9" s="394" t="s">
        <v>4486</v>
      </c>
      <c r="G9" s="165"/>
      <c r="H9" s="525" t="s">
        <v>4487</v>
      </c>
      <c r="I9" s="724" t="s">
        <v>4484</v>
      </c>
      <c r="J9" s="1262" t="s">
        <v>1761</v>
      </c>
      <c r="K9" s="1262" t="s">
        <v>1846</v>
      </c>
      <c r="L9" s="394" t="s">
        <v>4486</v>
      </c>
      <c r="M9" s="394"/>
    </row>
    <row r="10" spans="1:13">
      <c r="A10" s="1875" t="s">
        <v>4488</v>
      </c>
      <c r="B10" s="1585" t="s">
        <v>4489</v>
      </c>
      <c r="C10" s="1587" t="s">
        <v>4485</v>
      </c>
      <c r="D10" s="1585">
        <v>50</v>
      </c>
      <c r="E10" s="1585" t="b">
        <v>1</v>
      </c>
      <c r="F10" s="394"/>
      <c r="G10" s="165"/>
      <c r="H10" s="525" t="s">
        <v>4490</v>
      </c>
      <c r="I10" s="1877" t="s">
        <v>4489</v>
      </c>
      <c r="J10" s="805" t="s">
        <v>1863</v>
      </c>
      <c r="K10" s="1262" t="s">
        <v>1846</v>
      </c>
      <c r="L10" s="394"/>
      <c r="M10" s="394"/>
    </row>
    <row r="11" spans="1:13">
      <c r="A11" s="1875" t="s">
        <v>4491</v>
      </c>
      <c r="B11" s="1585" t="s">
        <v>4492</v>
      </c>
      <c r="C11" s="1587" t="s">
        <v>4485</v>
      </c>
      <c r="D11" s="1585">
        <v>50</v>
      </c>
      <c r="E11" s="1585" t="b">
        <v>1</v>
      </c>
      <c r="F11" s="394"/>
      <c r="G11" s="165"/>
      <c r="H11" s="59" t="s">
        <v>2146</v>
      </c>
      <c r="I11" s="1877" t="s">
        <v>2145</v>
      </c>
      <c r="J11" s="59" t="s">
        <v>1971</v>
      </c>
      <c r="K11" s="1262" t="s">
        <v>1846</v>
      </c>
      <c r="L11" s="394"/>
      <c r="M11" s="394"/>
    </row>
    <row r="12" spans="1:13">
      <c r="A12" s="1875" t="s">
        <v>4493</v>
      </c>
      <c r="B12" s="1585" t="s">
        <v>3739</v>
      </c>
      <c r="C12" s="1587" t="s">
        <v>4485</v>
      </c>
      <c r="D12" s="1585">
        <v>50</v>
      </c>
      <c r="E12" s="1585" t="b">
        <v>0</v>
      </c>
      <c r="F12" s="394"/>
      <c r="G12" s="165"/>
      <c r="H12" s="1876" t="s">
        <v>3699</v>
      </c>
      <c r="I12" s="1877" t="s">
        <v>3701</v>
      </c>
      <c r="J12" s="1555" t="s">
        <v>1927</v>
      </c>
      <c r="K12" s="1262" t="s">
        <v>1831</v>
      </c>
      <c r="L12" s="394"/>
      <c r="M12" s="394"/>
    </row>
    <row r="13" spans="1:13">
      <c r="A13" s="1875" t="s">
        <v>4494</v>
      </c>
      <c r="B13" s="1585" t="s">
        <v>4495</v>
      </c>
      <c r="C13" s="1587" t="s">
        <v>4496</v>
      </c>
      <c r="D13" s="1585" t="s">
        <v>4497</v>
      </c>
      <c r="E13" s="1585" t="b">
        <v>0</v>
      </c>
      <c r="F13" s="394"/>
      <c r="G13" s="165"/>
      <c r="H13" s="1262" t="s">
        <v>4498</v>
      </c>
      <c r="I13" s="1585" t="s">
        <v>4499</v>
      </c>
      <c r="J13" s="724" t="s">
        <v>3022</v>
      </c>
      <c r="K13" s="1262" t="s">
        <v>1831</v>
      </c>
      <c r="L13" s="394"/>
      <c r="M13" s="394"/>
    </row>
    <row r="14" spans="1:13">
      <c r="A14" s="1875" t="s">
        <v>4500</v>
      </c>
      <c r="B14" s="1585" t="s">
        <v>2768</v>
      </c>
      <c r="C14" s="1587" t="s">
        <v>4501</v>
      </c>
      <c r="D14" s="1585"/>
      <c r="E14" s="1585" t="b">
        <v>1</v>
      </c>
      <c r="F14" s="394"/>
      <c r="G14" s="165"/>
      <c r="H14" s="59" t="s">
        <v>1807</v>
      </c>
      <c r="I14" s="1877" t="s">
        <v>1805</v>
      </c>
      <c r="J14" s="59" t="s">
        <v>1753</v>
      </c>
      <c r="K14" s="1262" t="s">
        <v>1846</v>
      </c>
      <c r="L14" s="394"/>
      <c r="M14" s="394"/>
    </row>
    <row r="15" ht="41" spans="1:13">
      <c r="A15" s="1875" t="s">
        <v>4502</v>
      </c>
      <c r="B15" s="1585" t="s">
        <v>4503</v>
      </c>
      <c r="C15" s="1587" t="s">
        <v>4504</v>
      </c>
      <c r="D15" s="1585">
        <v>3</v>
      </c>
      <c r="E15" s="1585" t="b">
        <v>1</v>
      </c>
      <c r="F15" s="394" t="s">
        <v>4505</v>
      </c>
      <c r="G15" s="165"/>
      <c r="H15" s="1592" t="s">
        <v>4506</v>
      </c>
      <c r="I15" s="1592" t="s">
        <v>4503</v>
      </c>
      <c r="J15" s="1595" t="s">
        <v>1761</v>
      </c>
      <c r="K15" s="1592" t="s">
        <v>1846</v>
      </c>
      <c r="L15" s="394" t="s">
        <v>4505</v>
      </c>
      <c r="M15" s="394"/>
    </row>
    <row r="16" spans="1:13">
      <c r="A16" s="149" t="s">
        <v>1800</v>
      </c>
      <c r="B16" s="149"/>
      <c r="C16" s="149"/>
      <c r="D16" s="149"/>
      <c r="E16" s="149"/>
      <c r="F16" s="149"/>
      <c r="G16" s="149"/>
      <c r="H16" s="149"/>
      <c r="I16" s="149"/>
      <c r="J16" s="149"/>
      <c r="K16" s="149"/>
      <c r="L16" s="149"/>
      <c r="M16" s="149"/>
    </row>
    <row r="17" ht="82" spans="1:13">
      <c r="A17" s="1875" t="s">
        <v>1931</v>
      </c>
      <c r="B17" s="1585" t="s">
        <v>4507</v>
      </c>
      <c r="C17" s="1587" t="s">
        <v>4504</v>
      </c>
      <c r="D17" s="1585">
        <v>3</v>
      </c>
      <c r="E17" s="1585" t="b">
        <v>1</v>
      </c>
      <c r="F17" s="394" t="s">
        <v>4508</v>
      </c>
      <c r="G17" s="165"/>
      <c r="H17" s="1592" t="s">
        <v>1775</v>
      </c>
      <c r="I17" s="1592" t="s">
        <v>1776</v>
      </c>
      <c r="J17" s="1592" t="s">
        <v>1971</v>
      </c>
      <c r="K17" s="1592" t="s">
        <v>1846</v>
      </c>
      <c r="L17" s="394" t="s">
        <v>4508</v>
      </c>
      <c r="M17" s="394"/>
    </row>
    <row r="18" spans="1:13">
      <c r="A18" s="1875" t="s">
        <v>4509</v>
      </c>
      <c r="B18" s="1585" t="s">
        <v>4510</v>
      </c>
      <c r="C18" s="1587" t="s">
        <v>4511</v>
      </c>
      <c r="D18" s="1585">
        <v>100</v>
      </c>
      <c r="E18" s="1585" t="b">
        <v>1</v>
      </c>
      <c r="F18" s="394"/>
      <c r="G18" s="165"/>
      <c r="H18" s="1262" t="s">
        <v>2297</v>
      </c>
      <c r="I18" s="1262" t="s">
        <v>2298</v>
      </c>
      <c r="J18" s="1262" t="s">
        <v>4512</v>
      </c>
      <c r="K18" s="1262" t="s">
        <v>1846</v>
      </c>
      <c r="L18" s="394"/>
      <c r="M18" s="394"/>
    </row>
  </sheetData>
  <mergeCells count="15">
    <mergeCell ref="B1:F1"/>
    <mergeCell ref="I1:M1"/>
    <mergeCell ref="B2:F2"/>
    <mergeCell ref="I2:M2"/>
    <mergeCell ref="B3:F3"/>
    <mergeCell ref="I3:M3"/>
    <mergeCell ref="B4:F4"/>
    <mergeCell ref="I4:M4"/>
    <mergeCell ref="A5:F5"/>
    <mergeCell ref="H5:M5"/>
    <mergeCell ref="A7:M7"/>
    <mergeCell ref="A16:M16"/>
    <mergeCell ref="G1:G6"/>
    <mergeCell ref="G8:G11"/>
    <mergeCell ref="G17:G18"/>
  </mergeCells>
  <conditionalFormatting sqref="I8">
    <cfRule type="cellIs" dxfId="1" priority="10" stopIfTrue="1" operator="notEqual">
      <formula>INDIRECT("Dummy_for_Comparison6!"&amp;ADDRESS(ROW(),COLUMN()))</formula>
    </cfRule>
  </conditionalFormatting>
  <conditionalFormatting sqref="H9">
    <cfRule type="duplicateValues" dxfId="0" priority="9"/>
  </conditionalFormatting>
  <conditionalFormatting sqref="I9">
    <cfRule type="duplicateValues" dxfId="0" priority="8"/>
  </conditionalFormatting>
  <conditionalFormatting sqref="H10">
    <cfRule type="duplicateValues" dxfId="0" priority="7"/>
  </conditionalFormatting>
  <conditionalFormatting sqref="I10">
    <cfRule type="duplicateValues" dxfId="0" priority="6"/>
  </conditionalFormatting>
  <conditionalFormatting sqref="H11">
    <cfRule type="duplicateValues" dxfId="0" priority="5"/>
  </conditionalFormatting>
  <conditionalFormatting sqref="I11">
    <cfRule type="duplicateValues" dxfId="0" priority="4"/>
  </conditionalFormatting>
  <conditionalFormatting sqref="H12">
    <cfRule type="duplicateValues" dxfId="0" priority="3"/>
  </conditionalFormatting>
  <conditionalFormatting sqref="I12">
    <cfRule type="duplicateValues" dxfId="0" priority="2"/>
  </conditionalFormatting>
  <conditionalFormatting sqref="H14">
    <cfRule type="duplicateValues" dxfId="0" priority="12"/>
  </conditionalFormatting>
  <conditionalFormatting sqref="I14">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4"/>
  <sheetViews>
    <sheetView topLeftCell="H1" workbookViewId="0">
      <selection activeCell="B27" sqref="B27"/>
    </sheetView>
  </sheetViews>
  <sheetFormatPr defaultColWidth="9" defaultRowHeight="16.8"/>
  <cols>
    <col min="1" max="1" width="10.625" style="1765" customWidth="1"/>
    <col min="2" max="2" width="11.375" style="1765" customWidth="1"/>
    <col min="3" max="3" width="11.125" style="1765" customWidth="1"/>
    <col min="4" max="4" width="9" style="1766"/>
    <col min="5" max="5" width="9" style="1765"/>
    <col min="6" max="6" width="17" style="1765" customWidth="1"/>
    <col min="7" max="7" width="2.5" style="1765" customWidth="1"/>
    <col min="8" max="8" width="15.625" style="1765" customWidth="1"/>
    <col min="9" max="9" width="17.375" style="1767" customWidth="1"/>
    <col min="10" max="10" width="10.625" style="1765" customWidth="1"/>
    <col min="11" max="11" width="13.125" style="1765" customWidth="1"/>
    <col min="12" max="12" width="18" style="1765" customWidth="1"/>
    <col min="13" max="13" width="18.875" style="1765" customWidth="1"/>
    <col min="14" max="16384" width="9" style="1765"/>
  </cols>
  <sheetData>
    <row r="1" ht="13.5" customHeight="1" spans="1:13">
      <c r="A1" s="1768" t="s">
        <v>2925</v>
      </c>
      <c r="B1" s="986" t="s">
        <v>678</v>
      </c>
      <c r="C1" s="986"/>
      <c r="D1" s="986"/>
      <c r="E1" s="986"/>
      <c r="F1" s="986"/>
      <c r="G1" s="992"/>
      <c r="H1" s="1772" t="s">
        <v>11</v>
      </c>
      <c r="I1" s="1620" t="s">
        <v>680</v>
      </c>
      <c r="J1" s="1620"/>
      <c r="K1" s="1620"/>
      <c r="L1" s="1620"/>
      <c r="M1" s="1620"/>
    </row>
    <row r="2" spans="1:13">
      <c r="A2" s="1769" t="s">
        <v>9</v>
      </c>
      <c r="B2" s="987" t="s">
        <v>679</v>
      </c>
      <c r="C2" s="987"/>
      <c r="D2" s="987"/>
      <c r="E2" s="987"/>
      <c r="F2" s="987"/>
      <c r="G2" s="992"/>
      <c r="H2" s="1772" t="s">
        <v>16</v>
      </c>
      <c r="I2" s="2956" t="s">
        <v>4513</v>
      </c>
      <c r="J2" s="1620"/>
      <c r="K2" s="1620"/>
      <c r="L2" s="1620"/>
      <c r="M2" s="1620"/>
    </row>
    <row r="3" spans="1:13">
      <c r="A3" s="14" t="s">
        <v>2262</v>
      </c>
      <c r="B3" s="144"/>
      <c r="C3" s="144"/>
      <c r="D3" s="144"/>
      <c r="E3" s="144"/>
      <c r="F3" s="144"/>
      <c r="G3" s="992"/>
      <c r="H3" s="1772" t="s">
        <v>1823</v>
      </c>
      <c r="I3" s="1620" t="s">
        <v>4514</v>
      </c>
      <c r="J3" s="1620"/>
      <c r="K3" s="1620"/>
      <c r="L3" s="1620"/>
      <c r="M3" s="1620"/>
    </row>
    <row r="4" ht="38.25" customHeight="1" spans="1:13">
      <c r="A4" s="14"/>
      <c r="B4" s="145"/>
      <c r="C4" s="146"/>
      <c r="D4" s="146"/>
      <c r="E4" s="146"/>
      <c r="F4" s="156"/>
      <c r="G4" s="992"/>
      <c r="H4" s="1772" t="s">
        <v>2264</v>
      </c>
      <c r="I4" s="1620" t="s">
        <v>4515</v>
      </c>
      <c r="J4" s="1620"/>
      <c r="K4" s="1620"/>
      <c r="L4" s="1620"/>
      <c r="M4" s="1620"/>
    </row>
    <row r="5" spans="1:13">
      <c r="A5" s="1608" t="s">
        <v>2265</v>
      </c>
      <c r="B5" s="1608"/>
      <c r="C5" s="1608"/>
      <c r="D5" s="1608"/>
      <c r="E5" s="1608"/>
      <c r="F5" s="1608"/>
      <c r="G5" s="992"/>
      <c r="H5" s="1608" t="s">
        <v>2266</v>
      </c>
      <c r="I5" s="1608"/>
      <c r="J5" s="1608"/>
      <c r="K5" s="1608"/>
      <c r="L5" s="1608"/>
      <c r="M5" s="1608"/>
    </row>
    <row r="6" spans="1:13">
      <c r="A6" s="1608" t="s">
        <v>1733</v>
      </c>
      <c r="B6" s="1608" t="s">
        <v>1734</v>
      </c>
      <c r="C6" s="1608" t="s">
        <v>1735</v>
      </c>
      <c r="D6" s="1609" t="s">
        <v>1736</v>
      </c>
      <c r="E6" s="1608" t="s">
        <v>1737</v>
      </c>
      <c r="F6" s="1608" t="s">
        <v>44</v>
      </c>
      <c r="G6" s="992"/>
      <c r="H6" s="1608" t="s">
        <v>1733</v>
      </c>
      <c r="I6" s="1624" t="s">
        <v>1734</v>
      </c>
      <c r="J6" s="1608" t="s">
        <v>1735</v>
      </c>
      <c r="K6" s="1870" t="s">
        <v>1739</v>
      </c>
      <c r="L6" s="1608" t="s">
        <v>1737</v>
      </c>
      <c r="M6" s="1608" t="s">
        <v>44</v>
      </c>
    </row>
    <row r="7" spans="1:13">
      <c r="A7" s="149" t="s">
        <v>1740</v>
      </c>
      <c r="B7" s="149"/>
      <c r="C7" s="149"/>
      <c r="D7" s="149"/>
      <c r="E7" s="149"/>
      <c r="F7" s="149"/>
      <c r="G7" s="149"/>
      <c r="H7" s="149"/>
      <c r="I7" s="149"/>
      <c r="J7" s="149"/>
      <c r="K7" s="149"/>
      <c r="L7" s="149"/>
      <c r="M7" s="149"/>
    </row>
    <row r="8" spans="1:13">
      <c r="A8" s="1857" t="s">
        <v>4516</v>
      </c>
      <c r="B8" s="1857"/>
      <c r="C8" s="1858"/>
      <c r="D8" s="1857"/>
      <c r="E8" s="1861"/>
      <c r="F8" s="1858"/>
      <c r="G8" s="1258"/>
      <c r="H8" s="1862" t="s">
        <v>4517</v>
      </c>
      <c r="I8" s="1857" t="s">
        <v>4518</v>
      </c>
      <c r="J8" s="1715" t="s">
        <v>2288</v>
      </c>
      <c r="K8" s="1858"/>
      <c r="L8" s="1857"/>
      <c r="M8" s="1874" t="s">
        <v>2393</v>
      </c>
    </row>
    <row r="9" spans="1:13">
      <c r="A9" s="1770" t="s">
        <v>4519</v>
      </c>
      <c r="B9" s="1770" t="s">
        <v>4520</v>
      </c>
      <c r="C9" s="1771" t="s">
        <v>2601</v>
      </c>
      <c r="D9" s="1770">
        <v>32</v>
      </c>
      <c r="E9" s="1773" t="s">
        <v>2491</v>
      </c>
      <c r="F9" s="1771" t="s">
        <v>4521</v>
      </c>
      <c r="G9" s="1258"/>
      <c r="H9" s="1863" t="s">
        <v>4522</v>
      </c>
      <c r="I9" s="1770" t="s">
        <v>4520</v>
      </c>
      <c r="J9" s="1871" t="s">
        <v>3212</v>
      </c>
      <c r="K9" s="1872"/>
      <c r="L9" s="1262" t="s">
        <v>1846</v>
      </c>
      <c r="M9" s="1771" t="s">
        <v>4521</v>
      </c>
    </row>
    <row r="10" ht="29" spans="1:13">
      <c r="A10" s="1770" t="s">
        <v>4523</v>
      </c>
      <c r="B10" s="1770" t="s">
        <v>4524</v>
      </c>
      <c r="C10" s="1771" t="s">
        <v>2601</v>
      </c>
      <c r="D10" s="1770">
        <v>4</v>
      </c>
      <c r="E10" s="1773" t="s">
        <v>4525</v>
      </c>
      <c r="F10" s="1771" t="s">
        <v>4526</v>
      </c>
      <c r="G10" s="1258"/>
      <c r="H10" s="1864" t="s">
        <v>4527</v>
      </c>
      <c r="I10" s="1770" t="s">
        <v>4524</v>
      </c>
      <c r="J10" s="1262" t="s">
        <v>1863</v>
      </c>
      <c r="K10" s="1872"/>
      <c r="L10" s="1262" t="s">
        <v>1831</v>
      </c>
      <c r="M10" s="1771" t="s">
        <v>4526</v>
      </c>
    </row>
    <row r="11" ht="29" spans="1:13">
      <c r="A11" s="1770" t="s">
        <v>4528</v>
      </c>
      <c r="B11" s="1770" t="s">
        <v>2183</v>
      </c>
      <c r="C11" s="1771" t="s">
        <v>2601</v>
      </c>
      <c r="D11" s="1770">
        <v>128</v>
      </c>
      <c r="E11" s="1773" t="s">
        <v>4525</v>
      </c>
      <c r="F11" s="1771"/>
      <c r="G11" s="1258"/>
      <c r="H11" s="1865" t="s">
        <v>4529</v>
      </c>
      <c r="I11" s="340" t="s">
        <v>4530</v>
      </c>
      <c r="J11" s="340" t="s">
        <v>2064</v>
      </c>
      <c r="K11" s="1872"/>
      <c r="L11" s="1262" t="s">
        <v>1831</v>
      </c>
      <c r="M11" s="1771"/>
    </row>
    <row r="12" ht="29" spans="1:13">
      <c r="A12" s="1770" t="s">
        <v>4531</v>
      </c>
      <c r="B12" s="1770" t="s">
        <v>4532</v>
      </c>
      <c r="C12" s="1771" t="s">
        <v>2601</v>
      </c>
      <c r="D12" s="1770">
        <v>32</v>
      </c>
      <c r="E12" s="1773" t="s">
        <v>2491</v>
      </c>
      <c r="F12" s="1771"/>
      <c r="G12" s="1258"/>
      <c r="H12" s="1864" t="s">
        <v>4533</v>
      </c>
      <c r="I12" s="1770" t="s">
        <v>4532</v>
      </c>
      <c r="J12" s="1262" t="s">
        <v>1971</v>
      </c>
      <c r="K12" s="1872"/>
      <c r="L12" s="1262" t="s">
        <v>1846</v>
      </c>
      <c r="M12" s="1771"/>
    </row>
    <row r="13" spans="1:13">
      <c r="A13" s="1770" t="s">
        <v>4534</v>
      </c>
      <c r="B13" s="1770" t="s">
        <v>4535</v>
      </c>
      <c r="C13" s="1771" t="s">
        <v>3822</v>
      </c>
      <c r="D13" s="1770"/>
      <c r="E13" s="1773" t="s">
        <v>2491</v>
      </c>
      <c r="F13" s="1771" t="s">
        <v>4536</v>
      </c>
      <c r="G13" s="1866"/>
      <c r="H13" s="1867" t="s">
        <v>4537</v>
      </c>
      <c r="I13" s="121" t="s">
        <v>4535</v>
      </c>
      <c r="J13" s="121" t="s">
        <v>1753</v>
      </c>
      <c r="K13" s="1872"/>
      <c r="L13" s="1262" t="s">
        <v>1846</v>
      </c>
      <c r="M13" s="1771" t="s">
        <v>4536</v>
      </c>
    </row>
    <row r="14" spans="1:13">
      <c r="A14" s="1770" t="s">
        <v>4538</v>
      </c>
      <c r="B14" s="1770" t="s">
        <v>4539</v>
      </c>
      <c r="C14" s="1771" t="s">
        <v>2601</v>
      </c>
      <c r="D14" s="1770">
        <v>32</v>
      </c>
      <c r="E14" s="1773" t="s">
        <v>4525</v>
      </c>
      <c r="F14" s="1771"/>
      <c r="G14" s="1866"/>
      <c r="H14" s="1864" t="s">
        <v>4540</v>
      </c>
      <c r="I14" s="1770" t="s">
        <v>4541</v>
      </c>
      <c r="J14" s="340" t="s">
        <v>2064</v>
      </c>
      <c r="K14" s="1872"/>
      <c r="L14" s="1262" t="s">
        <v>1831</v>
      </c>
      <c r="M14" s="1771"/>
    </row>
    <row r="15" spans="1:13">
      <c r="A15" s="1770" t="s">
        <v>4542</v>
      </c>
      <c r="B15" s="1770" t="s">
        <v>2229</v>
      </c>
      <c r="C15" s="1771" t="s">
        <v>2601</v>
      </c>
      <c r="D15" s="1770">
        <v>30</v>
      </c>
      <c r="E15" s="1773" t="s">
        <v>4525</v>
      </c>
      <c r="F15" s="1771"/>
      <c r="G15" s="1866"/>
      <c r="H15" s="1865" t="s">
        <v>4543</v>
      </c>
      <c r="I15" s="340" t="s">
        <v>2229</v>
      </c>
      <c r="J15" s="552" t="s">
        <v>1771</v>
      </c>
      <c r="K15" s="1872"/>
      <c r="L15" s="1262" t="s">
        <v>1831</v>
      </c>
      <c r="M15" s="1771"/>
    </row>
    <row r="16" ht="29" spans="1:13">
      <c r="A16" s="1770" t="s">
        <v>4544</v>
      </c>
      <c r="B16" s="1770" t="s">
        <v>4545</v>
      </c>
      <c r="C16" s="1771" t="s">
        <v>2601</v>
      </c>
      <c r="D16" s="1770">
        <v>6</v>
      </c>
      <c r="E16" s="1773" t="s">
        <v>4525</v>
      </c>
      <c r="F16" s="1771" t="s">
        <v>4546</v>
      </c>
      <c r="G16" s="1866"/>
      <c r="H16" s="1864" t="s">
        <v>4547</v>
      </c>
      <c r="I16" s="1770" t="s">
        <v>4545</v>
      </c>
      <c r="J16" s="1262" t="s">
        <v>1863</v>
      </c>
      <c r="K16" s="1872"/>
      <c r="L16" s="1262" t="s">
        <v>1831</v>
      </c>
      <c r="M16" s="1771" t="s">
        <v>4546</v>
      </c>
    </row>
    <row r="17" spans="1:13">
      <c r="A17" s="1770" t="s">
        <v>4548</v>
      </c>
      <c r="B17" s="1770" t="s">
        <v>4549</v>
      </c>
      <c r="C17" s="1771" t="s">
        <v>2601</v>
      </c>
      <c r="D17" s="1770">
        <v>30</v>
      </c>
      <c r="E17" s="1773" t="s">
        <v>4525</v>
      </c>
      <c r="F17" s="1771"/>
      <c r="G17" s="1866"/>
      <c r="H17" s="731" t="s">
        <v>4550</v>
      </c>
      <c r="I17" s="731" t="s">
        <v>4549</v>
      </c>
      <c r="J17" s="552" t="s">
        <v>1771</v>
      </c>
      <c r="K17" s="1872"/>
      <c r="L17" s="1262" t="s">
        <v>1831</v>
      </c>
      <c r="M17" s="1771"/>
    </row>
    <row r="18" spans="1:13">
      <c r="A18" s="1770" t="s">
        <v>4551</v>
      </c>
      <c r="B18" s="1770" t="s">
        <v>4552</v>
      </c>
      <c r="C18" s="1771" t="s">
        <v>2601</v>
      </c>
      <c r="D18" s="1770">
        <v>3</v>
      </c>
      <c r="E18" s="1773" t="s">
        <v>4525</v>
      </c>
      <c r="F18" s="1771" t="s">
        <v>4553</v>
      </c>
      <c r="G18" s="1866"/>
      <c r="H18" s="1865" t="s">
        <v>4554</v>
      </c>
      <c r="I18" s="1770" t="s">
        <v>4552</v>
      </c>
      <c r="J18" s="1873" t="s">
        <v>1863</v>
      </c>
      <c r="K18" s="1872"/>
      <c r="L18" s="1262" t="s">
        <v>1831</v>
      </c>
      <c r="M18" s="1771" t="s">
        <v>4553</v>
      </c>
    </row>
    <row r="19" spans="1:13">
      <c r="A19" s="1857" t="s">
        <v>4516</v>
      </c>
      <c r="B19" s="1859"/>
      <c r="C19" s="1860"/>
      <c r="D19" s="1859"/>
      <c r="E19" s="1859"/>
      <c r="F19" s="396"/>
      <c r="G19" s="1866"/>
      <c r="H19" s="1868" t="s">
        <v>4517</v>
      </c>
      <c r="I19" s="1857" t="s">
        <v>4518</v>
      </c>
      <c r="J19" s="1715" t="s">
        <v>2288</v>
      </c>
      <c r="K19" s="1857"/>
      <c r="L19" s="1874"/>
      <c r="M19" s="1858" t="s">
        <v>2301</v>
      </c>
    </row>
    <row r="20" ht="12" customHeight="1" spans="1:13">
      <c r="A20" s="149" t="s">
        <v>1800</v>
      </c>
      <c r="B20" s="149"/>
      <c r="C20" s="149"/>
      <c r="D20" s="149"/>
      <c r="E20" s="149"/>
      <c r="F20" s="149"/>
      <c r="G20" s="149"/>
      <c r="H20" s="149"/>
      <c r="I20" s="149"/>
      <c r="J20" s="149"/>
      <c r="K20" s="149"/>
      <c r="L20" s="149"/>
      <c r="M20" s="149"/>
    </row>
    <row r="21" ht="41" spans="1:13">
      <c r="A21" s="1857" t="s">
        <v>4516</v>
      </c>
      <c r="B21" s="1859"/>
      <c r="C21" s="1860"/>
      <c r="D21" s="1859"/>
      <c r="E21" s="1859"/>
      <c r="F21" s="396"/>
      <c r="G21" s="165"/>
      <c r="H21" s="1715" t="s">
        <v>2286</v>
      </c>
      <c r="I21" s="1715" t="s">
        <v>2287</v>
      </c>
      <c r="J21" s="1715" t="s">
        <v>2288</v>
      </c>
      <c r="K21" s="108" t="s">
        <v>1748</v>
      </c>
      <c r="L21" s="130"/>
      <c r="M21" s="130" t="s">
        <v>2289</v>
      </c>
    </row>
    <row r="22" ht="41" spans="1:13">
      <c r="A22" s="1770" t="s">
        <v>4555</v>
      </c>
      <c r="B22" s="1770" t="s">
        <v>4556</v>
      </c>
      <c r="C22" s="1771" t="s">
        <v>2601</v>
      </c>
      <c r="D22" s="1770">
        <v>1</v>
      </c>
      <c r="E22" s="1585"/>
      <c r="F22" s="1771" t="s">
        <v>4557</v>
      </c>
      <c r="G22" s="165"/>
      <c r="H22" s="1693" t="s">
        <v>1775</v>
      </c>
      <c r="I22" s="1693" t="s">
        <v>1776</v>
      </c>
      <c r="J22" s="1693" t="s">
        <v>1971</v>
      </c>
      <c r="K22" s="183" t="s">
        <v>2434</v>
      </c>
      <c r="L22" s="1262" t="s">
        <v>1846</v>
      </c>
      <c r="M22" s="184" t="s">
        <v>4558</v>
      </c>
    </row>
    <row r="23" ht="29" spans="1:13">
      <c r="A23" s="1770" t="s">
        <v>4559</v>
      </c>
      <c r="B23" s="1770" t="s">
        <v>4560</v>
      </c>
      <c r="C23" s="1771" t="s">
        <v>2601</v>
      </c>
      <c r="D23" s="1770">
        <v>100</v>
      </c>
      <c r="E23" s="1585"/>
      <c r="F23" s="1771" t="s">
        <v>4561</v>
      </c>
      <c r="G23" s="165"/>
      <c r="H23" s="1693" t="s">
        <v>2297</v>
      </c>
      <c r="I23" s="1693" t="s">
        <v>2298</v>
      </c>
      <c r="J23" s="1693" t="s">
        <v>2299</v>
      </c>
      <c r="K23" s="183" t="s">
        <v>2434</v>
      </c>
      <c r="L23" s="1262" t="s">
        <v>1846</v>
      </c>
      <c r="M23" s="1693" t="s">
        <v>2300</v>
      </c>
    </row>
    <row r="24" spans="1:13">
      <c r="A24" s="1857" t="s">
        <v>4516</v>
      </c>
      <c r="B24" s="1857"/>
      <c r="C24" s="1858"/>
      <c r="D24" s="1857"/>
      <c r="E24" s="1859"/>
      <c r="F24" s="1858"/>
      <c r="G24" s="1869"/>
      <c r="H24" s="1715" t="s">
        <v>2286</v>
      </c>
      <c r="I24" s="1715" t="s">
        <v>2287</v>
      </c>
      <c r="J24" s="1715" t="s">
        <v>2288</v>
      </c>
      <c r="K24" s="108" t="s">
        <v>1748</v>
      </c>
      <c r="L24" s="130"/>
      <c r="M24" s="108" t="s">
        <v>2301</v>
      </c>
    </row>
  </sheetData>
  <mergeCells count="15">
    <mergeCell ref="B1:F1"/>
    <mergeCell ref="I1:M1"/>
    <mergeCell ref="B2:F2"/>
    <mergeCell ref="I2:M2"/>
    <mergeCell ref="B3:F3"/>
    <mergeCell ref="I3:M3"/>
    <mergeCell ref="B4:F4"/>
    <mergeCell ref="I4:M4"/>
    <mergeCell ref="A5:F5"/>
    <mergeCell ref="H5:M5"/>
    <mergeCell ref="A7:M7"/>
    <mergeCell ref="A20:M20"/>
    <mergeCell ref="G1:G6"/>
    <mergeCell ref="G8:G19"/>
    <mergeCell ref="G22:G24"/>
  </mergeCells>
  <conditionalFormatting sqref="H10:H18">
    <cfRule type="duplicateValues" dxfId="0" priority="10"/>
  </conditionalFormatting>
  <conditionalFormatting sqref="I11 I13 I15 I17">
    <cfRule type="duplicateValues" dxfId="0" priority="9"/>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46"/>
  <sheetViews>
    <sheetView topLeftCell="A17" workbookViewId="0">
      <selection activeCell="I19" sqref="I19"/>
    </sheetView>
  </sheetViews>
  <sheetFormatPr defaultColWidth="9" defaultRowHeight="16.8"/>
  <cols>
    <col min="1" max="1" width="23.375" style="71" customWidth="1"/>
    <col min="2" max="2" width="11.375" style="1820" customWidth="1"/>
    <col min="3" max="3" width="11.125" style="1820" customWidth="1"/>
    <col min="4" max="4" width="9" style="1821"/>
    <col min="5" max="5" width="9" style="1820"/>
    <col min="6" max="6" width="17" style="1820" customWidth="1"/>
    <col min="7" max="7" width="2.5" style="1820" customWidth="1"/>
    <col min="8" max="8" width="15.625" style="1820" customWidth="1"/>
    <col min="9" max="9" width="18.25" style="1822" customWidth="1"/>
    <col min="10" max="10" width="10.625" style="1820" customWidth="1"/>
    <col min="11" max="11" width="8.25" style="1820" customWidth="1"/>
    <col min="12" max="12" width="18" style="1820" customWidth="1"/>
    <col min="13" max="13" width="17.5" style="1820" customWidth="1"/>
    <col min="14" max="16384" width="9" style="1820"/>
  </cols>
  <sheetData>
    <row r="1" ht="13.5" customHeight="1" spans="1:13">
      <c r="A1" s="74" t="s">
        <v>533</v>
      </c>
      <c r="B1" s="142" t="s">
        <v>1672</v>
      </c>
      <c r="C1" s="142"/>
      <c r="D1" s="142"/>
      <c r="E1" s="142"/>
      <c r="F1" s="142"/>
      <c r="G1" s="34"/>
      <c r="H1" s="35" t="s">
        <v>11</v>
      </c>
      <c r="I1" s="51" t="s">
        <v>1674</v>
      </c>
      <c r="J1" s="51"/>
      <c r="K1" s="51"/>
      <c r="L1" s="51"/>
      <c r="M1" s="51"/>
    </row>
    <row r="2" spans="1:13">
      <c r="A2" s="76" t="s">
        <v>9</v>
      </c>
      <c r="B2" s="143" t="s">
        <v>4562</v>
      </c>
      <c r="C2" s="143"/>
      <c r="D2" s="143"/>
      <c r="E2" s="143"/>
      <c r="F2" s="143"/>
      <c r="G2" s="34"/>
      <c r="H2" s="35" t="s">
        <v>16</v>
      </c>
      <c r="I2" s="2952" t="s">
        <v>4563</v>
      </c>
      <c r="J2" s="51"/>
      <c r="K2" s="51"/>
      <c r="L2" s="51"/>
      <c r="M2" s="51"/>
    </row>
    <row r="3" spans="1:13">
      <c r="A3" s="78" t="s">
        <v>2262</v>
      </c>
      <c r="B3" s="1785"/>
      <c r="C3" s="1785"/>
      <c r="D3" s="1785"/>
      <c r="E3" s="1785"/>
      <c r="F3" s="1785"/>
      <c r="G3" s="34"/>
      <c r="H3" s="35" t="s">
        <v>1823</v>
      </c>
      <c r="I3" s="51" t="s">
        <v>4564</v>
      </c>
      <c r="J3" s="51"/>
      <c r="K3" s="51"/>
      <c r="L3" s="51"/>
      <c r="M3" s="51"/>
    </row>
    <row r="4" ht="38.25" customHeight="1" spans="1:13">
      <c r="A4" s="78"/>
      <c r="B4" s="1786"/>
      <c r="C4" s="1787"/>
      <c r="D4" s="1787"/>
      <c r="E4" s="1787"/>
      <c r="F4" s="1798"/>
      <c r="G4" s="34"/>
      <c r="H4" s="35" t="s">
        <v>2264</v>
      </c>
      <c r="I4" s="51" t="s">
        <v>4565</v>
      </c>
      <c r="J4" s="51"/>
      <c r="K4" s="51"/>
      <c r="L4" s="51"/>
      <c r="M4" s="51"/>
    </row>
    <row r="5" spans="1:13">
      <c r="A5" s="19" t="s">
        <v>2265</v>
      </c>
      <c r="B5" s="19"/>
      <c r="C5" s="19"/>
      <c r="D5" s="19"/>
      <c r="E5" s="19"/>
      <c r="F5" s="19"/>
      <c r="G5" s="34"/>
      <c r="H5" s="19" t="s">
        <v>2266</v>
      </c>
      <c r="I5" s="19"/>
      <c r="J5" s="19"/>
      <c r="K5" s="19"/>
      <c r="L5" s="19"/>
      <c r="M5" s="19"/>
    </row>
    <row r="6" spans="1:13">
      <c r="A6" s="53" t="s">
        <v>1733</v>
      </c>
      <c r="B6" s="19" t="s">
        <v>1734</v>
      </c>
      <c r="C6" s="19" t="s">
        <v>1735</v>
      </c>
      <c r="D6" s="20" t="s">
        <v>1736</v>
      </c>
      <c r="E6" s="19" t="s">
        <v>1737</v>
      </c>
      <c r="F6" s="19" t="s">
        <v>44</v>
      </c>
      <c r="G6" s="34"/>
      <c r="H6" s="19" t="s">
        <v>1733</v>
      </c>
      <c r="I6" s="1807" t="s">
        <v>1734</v>
      </c>
      <c r="J6" s="19" t="s">
        <v>1735</v>
      </c>
      <c r="K6" s="167" t="s">
        <v>1739</v>
      </c>
      <c r="L6" s="147" t="s">
        <v>1737</v>
      </c>
      <c r="M6" s="147" t="s">
        <v>44</v>
      </c>
    </row>
    <row r="7" spans="1:13">
      <c r="A7" s="1788" t="s">
        <v>1740</v>
      </c>
      <c r="B7" s="1788"/>
      <c r="C7" s="1788"/>
      <c r="D7" s="1788"/>
      <c r="E7" s="1788"/>
      <c r="F7" s="1788"/>
      <c r="G7" s="1788"/>
      <c r="H7" s="1788"/>
      <c r="I7" s="1788"/>
      <c r="J7" s="1788"/>
      <c r="K7" s="1788"/>
      <c r="L7" s="1788"/>
      <c r="M7" s="1788"/>
    </row>
    <row r="8" spans="1:13">
      <c r="A8" s="85" t="s">
        <v>4566</v>
      </c>
      <c r="B8" s="1823"/>
      <c r="C8" s="1824"/>
      <c r="D8" s="1823"/>
      <c r="E8" s="1823"/>
      <c r="F8" s="1829"/>
      <c r="G8" s="49"/>
      <c r="H8" s="1830" t="s">
        <v>4567</v>
      </c>
      <c r="I8" s="1846" t="s">
        <v>4568</v>
      </c>
      <c r="J8" s="1847" t="s">
        <v>4569</v>
      </c>
      <c r="K8" s="1845"/>
      <c r="L8" s="1827"/>
      <c r="M8" s="1827" t="s">
        <v>2393</v>
      </c>
    </row>
    <row r="9" ht="28" spans="1:13">
      <c r="A9" s="87" t="s">
        <v>4570</v>
      </c>
      <c r="B9" s="1825" t="s">
        <v>533</v>
      </c>
      <c r="C9" s="87" t="s">
        <v>2601</v>
      </c>
      <c r="D9" s="1825">
        <v>32</v>
      </c>
      <c r="E9" s="97" t="s">
        <v>2491</v>
      </c>
      <c r="F9" s="87" t="s">
        <v>4571</v>
      </c>
      <c r="G9" s="49"/>
      <c r="H9" s="932" t="s">
        <v>2309</v>
      </c>
      <c r="I9" s="932" t="s">
        <v>2310</v>
      </c>
      <c r="J9" s="932" t="s">
        <v>2311</v>
      </c>
      <c r="K9" s="932" t="s">
        <v>1748</v>
      </c>
      <c r="L9" s="932" t="s">
        <v>1846</v>
      </c>
      <c r="M9" s="1818" t="s">
        <v>2312</v>
      </c>
    </row>
    <row r="10" ht="28" spans="1:13">
      <c r="A10" s="87"/>
      <c r="B10" s="1825"/>
      <c r="C10" s="87"/>
      <c r="D10" s="1825"/>
      <c r="E10" s="97"/>
      <c r="F10" s="87"/>
      <c r="G10" s="49"/>
      <c r="H10" s="932" t="s">
        <v>2313</v>
      </c>
      <c r="I10" s="932" t="s">
        <v>1730</v>
      </c>
      <c r="J10" s="932" t="s">
        <v>1905</v>
      </c>
      <c r="K10" s="932" t="s">
        <v>1748</v>
      </c>
      <c r="L10" s="932" t="s">
        <v>1846</v>
      </c>
      <c r="M10" s="932" t="s">
        <v>2314</v>
      </c>
    </row>
    <row r="11" spans="1:13">
      <c r="A11" s="87" t="s">
        <v>4572</v>
      </c>
      <c r="B11" s="1825" t="s">
        <v>4573</v>
      </c>
      <c r="C11" s="87" t="s">
        <v>3822</v>
      </c>
      <c r="D11" s="1825"/>
      <c r="E11" s="97" t="s">
        <v>2491</v>
      </c>
      <c r="F11" s="1831"/>
      <c r="G11" s="49"/>
      <c r="H11" s="102" t="s">
        <v>3338</v>
      </c>
      <c r="I11" s="1813" t="s">
        <v>3012</v>
      </c>
      <c r="J11" s="59" t="s">
        <v>1761</v>
      </c>
      <c r="K11" s="1848"/>
      <c r="L11" s="1831" t="s">
        <v>1846</v>
      </c>
      <c r="M11" s="1831"/>
    </row>
    <row r="12" spans="1:13">
      <c r="A12" s="85" t="s">
        <v>4566</v>
      </c>
      <c r="B12" s="1823"/>
      <c r="C12" s="1824"/>
      <c r="D12" s="1823"/>
      <c r="E12" s="1823"/>
      <c r="F12" s="1829"/>
      <c r="G12" s="49"/>
      <c r="H12" s="94" t="s">
        <v>4567</v>
      </c>
      <c r="I12" s="1846" t="s">
        <v>4568</v>
      </c>
      <c r="J12" s="1847" t="s">
        <v>4569</v>
      </c>
      <c r="K12" s="1845"/>
      <c r="L12" s="1829"/>
      <c r="M12" s="1829" t="s">
        <v>1799</v>
      </c>
    </row>
    <row r="13" ht="29" spans="1:13">
      <c r="A13" s="87" t="s">
        <v>4574</v>
      </c>
      <c r="B13" s="1825" t="s">
        <v>4575</v>
      </c>
      <c r="C13" s="87" t="s">
        <v>2601</v>
      </c>
      <c r="D13" s="1825"/>
      <c r="E13" s="97" t="s">
        <v>2491</v>
      </c>
      <c r="F13" s="87" t="s">
        <v>4576</v>
      </c>
      <c r="G13" s="49"/>
      <c r="H13" s="102" t="s">
        <v>3175</v>
      </c>
      <c r="I13" s="121" t="s">
        <v>3176</v>
      </c>
      <c r="J13" s="59" t="s">
        <v>1971</v>
      </c>
      <c r="K13" s="1848"/>
      <c r="L13" s="1831" t="s">
        <v>1846</v>
      </c>
      <c r="M13" s="87" t="s">
        <v>4576</v>
      </c>
    </row>
    <row r="14" spans="1:13">
      <c r="A14" s="1788" t="s">
        <v>1800</v>
      </c>
      <c r="B14" s="1788"/>
      <c r="C14" s="1788"/>
      <c r="D14" s="1788"/>
      <c r="E14" s="1788"/>
      <c r="F14" s="1788"/>
      <c r="G14" s="1788"/>
      <c r="H14" s="1788"/>
      <c r="I14" s="1788"/>
      <c r="J14" s="1788"/>
      <c r="K14" s="1788"/>
      <c r="L14" s="1788"/>
      <c r="M14" s="1788"/>
    </row>
    <row r="15" ht="41" spans="1:13">
      <c r="A15" s="89" t="s">
        <v>4577</v>
      </c>
      <c r="B15" s="1826"/>
      <c r="C15" s="89"/>
      <c r="D15" s="1826"/>
      <c r="E15" s="107"/>
      <c r="F15" s="89"/>
      <c r="G15" s="49"/>
      <c r="H15" s="1715" t="s">
        <v>2286</v>
      </c>
      <c r="I15" s="1715" t="s">
        <v>2287</v>
      </c>
      <c r="J15" s="1715" t="s">
        <v>2288</v>
      </c>
      <c r="K15" s="108" t="s">
        <v>1748</v>
      </c>
      <c r="L15" s="130"/>
      <c r="M15" s="130" t="s">
        <v>2289</v>
      </c>
    </row>
    <row r="16" ht="41" spans="1:13">
      <c r="A16" s="87" t="s">
        <v>4578</v>
      </c>
      <c r="B16" s="1825" t="s">
        <v>4556</v>
      </c>
      <c r="C16" s="87" t="s">
        <v>2601</v>
      </c>
      <c r="D16" s="1825">
        <v>1</v>
      </c>
      <c r="E16" s="97"/>
      <c r="F16" s="87" t="s">
        <v>4557</v>
      </c>
      <c r="G16" s="49"/>
      <c r="H16" s="1693" t="s">
        <v>1775</v>
      </c>
      <c r="I16" s="1693" t="s">
        <v>1776</v>
      </c>
      <c r="J16" s="1693" t="s">
        <v>1971</v>
      </c>
      <c r="K16" s="183" t="s">
        <v>2434</v>
      </c>
      <c r="L16" s="882" t="s">
        <v>1846</v>
      </c>
      <c r="M16" s="184" t="s">
        <v>4558</v>
      </c>
    </row>
    <row r="17" ht="41" spans="1:13">
      <c r="A17" s="87" t="s">
        <v>4579</v>
      </c>
      <c r="B17" s="1825" t="s">
        <v>4560</v>
      </c>
      <c r="C17" s="87" t="s">
        <v>2601</v>
      </c>
      <c r="D17" s="1825">
        <v>100</v>
      </c>
      <c r="E17" s="97"/>
      <c r="F17" s="87" t="s">
        <v>4561</v>
      </c>
      <c r="G17" s="49"/>
      <c r="H17" s="1693" t="s">
        <v>2297</v>
      </c>
      <c r="I17" s="1693" t="s">
        <v>2298</v>
      </c>
      <c r="J17" s="1693" t="s">
        <v>2299</v>
      </c>
      <c r="K17" s="183" t="s">
        <v>2434</v>
      </c>
      <c r="L17" s="882" t="s">
        <v>1846</v>
      </c>
      <c r="M17" s="184" t="s">
        <v>4580</v>
      </c>
    </row>
    <row r="18" ht="28" spans="1:13">
      <c r="A18" s="89" t="s">
        <v>4577</v>
      </c>
      <c r="B18" s="1826"/>
      <c r="C18" s="89"/>
      <c r="D18" s="1826"/>
      <c r="E18" s="107"/>
      <c r="F18" s="89"/>
      <c r="G18" s="49"/>
      <c r="H18" s="1715" t="s">
        <v>2286</v>
      </c>
      <c r="I18" s="1715" t="s">
        <v>2287</v>
      </c>
      <c r="J18" s="1715" t="s">
        <v>2288</v>
      </c>
      <c r="K18" s="108" t="s">
        <v>1748</v>
      </c>
      <c r="L18" s="130"/>
      <c r="M18" s="108" t="s">
        <v>2301</v>
      </c>
    </row>
    <row r="19" spans="1:13">
      <c r="A19" s="89" t="s">
        <v>4566</v>
      </c>
      <c r="B19" s="1826"/>
      <c r="C19" s="89"/>
      <c r="D19" s="1826"/>
      <c r="E19" s="107"/>
      <c r="F19" s="89"/>
      <c r="G19" s="49"/>
      <c r="H19" s="1830" t="s">
        <v>4567</v>
      </c>
      <c r="I19" s="1846" t="s">
        <v>4568</v>
      </c>
      <c r="J19" s="1847" t="s">
        <v>4569</v>
      </c>
      <c r="K19" s="1845"/>
      <c r="L19" s="1827"/>
      <c r="M19" s="1827" t="s">
        <v>2393</v>
      </c>
    </row>
    <row r="20" spans="1:13">
      <c r="A20" s="87" t="s">
        <v>4570</v>
      </c>
      <c r="B20" s="1825" t="s">
        <v>533</v>
      </c>
      <c r="C20" s="87" t="s">
        <v>2601</v>
      </c>
      <c r="D20" s="1825">
        <v>32</v>
      </c>
      <c r="E20" s="97"/>
      <c r="F20" s="87"/>
      <c r="G20" s="49"/>
      <c r="H20" s="1832" t="s">
        <v>4581</v>
      </c>
      <c r="I20" s="1839" t="s">
        <v>1773</v>
      </c>
      <c r="J20" s="1839" t="s">
        <v>1863</v>
      </c>
      <c r="K20" s="1848"/>
      <c r="L20" s="1831"/>
      <c r="M20" s="1831"/>
    </row>
    <row r="21" spans="1:13">
      <c r="A21" s="87" t="s">
        <v>4572</v>
      </c>
      <c r="B21" s="1825" t="s">
        <v>4573</v>
      </c>
      <c r="C21" s="87" t="s">
        <v>3822</v>
      </c>
      <c r="D21" s="1825"/>
      <c r="E21" s="97"/>
      <c r="F21" s="87"/>
      <c r="G21" s="49"/>
      <c r="H21" s="102" t="s">
        <v>3338</v>
      </c>
      <c r="I21" s="1813" t="s">
        <v>3012</v>
      </c>
      <c r="J21" s="59" t="s">
        <v>1761</v>
      </c>
      <c r="K21" s="1848"/>
      <c r="L21" s="1831"/>
      <c r="M21" s="1831"/>
    </row>
    <row r="22" spans="1:13">
      <c r="A22" s="89" t="s">
        <v>4566</v>
      </c>
      <c r="B22" s="1826"/>
      <c r="C22" s="89"/>
      <c r="D22" s="1826"/>
      <c r="E22" s="107"/>
      <c r="F22" s="89"/>
      <c r="G22" s="49"/>
      <c r="H22" s="1830" t="s">
        <v>4567</v>
      </c>
      <c r="I22" s="1846" t="s">
        <v>4568</v>
      </c>
      <c r="J22" s="1847" t="s">
        <v>4569</v>
      </c>
      <c r="K22" s="1845"/>
      <c r="L22" s="1829"/>
      <c r="M22" s="1829" t="s">
        <v>1799</v>
      </c>
    </row>
    <row r="23" spans="1:13">
      <c r="A23" s="89" t="s">
        <v>4582</v>
      </c>
      <c r="B23" s="1826"/>
      <c r="C23" s="89"/>
      <c r="D23" s="1826"/>
      <c r="E23" s="107"/>
      <c r="F23" s="89"/>
      <c r="G23" s="49"/>
      <c r="H23" s="1833" t="s">
        <v>4583</v>
      </c>
      <c r="I23" s="1823" t="s">
        <v>4584</v>
      </c>
      <c r="J23" s="1847" t="s">
        <v>4569</v>
      </c>
      <c r="K23" s="1845"/>
      <c r="L23" s="1829"/>
      <c r="M23" s="1827" t="s">
        <v>2393</v>
      </c>
    </row>
    <row r="24" ht="29" spans="1:13">
      <c r="A24" s="1827" t="s">
        <v>4585</v>
      </c>
      <c r="B24" s="1826"/>
      <c r="C24" s="89"/>
      <c r="D24" s="1826"/>
      <c r="E24" s="107"/>
      <c r="F24" s="89"/>
      <c r="G24" s="49"/>
      <c r="H24" s="1833" t="s">
        <v>4586</v>
      </c>
      <c r="I24" s="1823" t="s">
        <v>4587</v>
      </c>
      <c r="J24" s="1715" t="s">
        <v>2288</v>
      </c>
      <c r="K24" s="1845"/>
      <c r="L24" s="1829"/>
      <c r="M24" s="1827" t="s">
        <v>2393</v>
      </c>
    </row>
    <row r="25" spans="1:13">
      <c r="A25" s="87" t="s">
        <v>4519</v>
      </c>
      <c r="B25" s="1825" t="s">
        <v>4520</v>
      </c>
      <c r="C25" s="87" t="s">
        <v>2601</v>
      </c>
      <c r="D25" s="1825">
        <v>20</v>
      </c>
      <c r="E25" s="97"/>
      <c r="F25" s="87"/>
      <c r="G25" s="49"/>
      <c r="H25" s="1834" t="s">
        <v>4522</v>
      </c>
      <c r="I25" s="1825" t="s">
        <v>4520</v>
      </c>
      <c r="J25" s="1849" t="s">
        <v>3212</v>
      </c>
      <c r="K25" s="1848"/>
      <c r="L25" s="87"/>
      <c r="M25" s="1831"/>
    </row>
    <row r="26" spans="1:13">
      <c r="A26" s="87" t="s">
        <v>4588</v>
      </c>
      <c r="B26" s="1825" t="s">
        <v>4589</v>
      </c>
      <c r="C26" s="87" t="s">
        <v>2601</v>
      </c>
      <c r="D26" s="1825">
        <v>20</v>
      </c>
      <c r="E26" s="97"/>
      <c r="F26" s="87"/>
      <c r="G26" s="49"/>
      <c r="H26" s="1835" t="s">
        <v>4590</v>
      </c>
      <c r="I26" s="1825" t="s">
        <v>4589</v>
      </c>
      <c r="J26" s="1839" t="s">
        <v>1863</v>
      </c>
      <c r="K26" s="1848"/>
      <c r="L26" s="87"/>
      <c r="M26" s="1831"/>
    </row>
    <row r="27" spans="1:13">
      <c r="A27" s="87" t="s">
        <v>4591</v>
      </c>
      <c r="B27" s="1825" t="s">
        <v>4592</v>
      </c>
      <c r="C27" s="87" t="s">
        <v>2601</v>
      </c>
      <c r="D27" s="1825">
        <v>50</v>
      </c>
      <c r="E27" s="97"/>
      <c r="F27" s="87"/>
      <c r="G27" s="49"/>
      <c r="H27" s="1835" t="s">
        <v>4593</v>
      </c>
      <c r="I27" s="1825" t="s">
        <v>4592</v>
      </c>
      <c r="J27" s="724" t="s">
        <v>1863</v>
      </c>
      <c r="K27" s="1848"/>
      <c r="L27" s="87"/>
      <c r="M27" s="1831"/>
    </row>
    <row r="28" spans="1:13">
      <c r="A28" s="87" t="s">
        <v>1900</v>
      </c>
      <c r="B28" s="1825" t="s">
        <v>2470</v>
      </c>
      <c r="C28" s="87" t="s">
        <v>2601</v>
      </c>
      <c r="D28" s="1825">
        <v>1</v>
      </c>
      <c r="E28" s="97"/>
      <c r="F28" s="87"/>
      <c r="G28" s="49"/>
      <c r="H28" s="1836" t="s">
        <v>4594</v>
      </c>
      <c r="I28" s="1813" t="s">
        <v>2470</v>
      </c>
      <c r="J28" s="1850" t="s">
        <v>1761</v>
      </c>
      <c r="K28" s="1848"/>
      <c r="L28" s="87"/>
      <c r="M28" s="1831"/>
    </row>
    <row r="29" s="1819" customFormat="1" spans="1:13">
      <c r="A29" s="87" t="s">
        <v>4595</v>
      </c>
      <c r="B29" s="1828" t="s">
        <v>4596</v>
      </c>
      <c r="C29" s="1828" t="s">
        <v>2601</v>
      </c>
      <c r="D29" s="1828">
        <v>32</v>
      </c>
      <c r="E29" s="1837"/>
      <c r="F29" s="1828"/>
      <c r="G29" s="1838"/>
      <c r="H29" s="102" t="s">
        <v>3196</v>
      </c>
      <c r="I29" s="1813" t="s">
        <v>3197</v>
      </c>
      <c r="J29" s="724" t="s">
        <v>1947</v>
      </c>
      <c r="K29" s="1851"/>
      <c r="L29" s="1828"/>
      <c r="M29" s="1856"/>
    </row>
    <row r="30" spans="1:13">
      <c r="A30" s="87" t="s">
        <v>4597</v>
      </c>
      <c r="B30" s="1825" t="s">
        <v>4598</v>
      </c>
      <c r="C30" s="87" t="s">
        <v>2601</v>
      </c>
      <c r="D30" s="1825">
        <v>128</v>
      </c>
      <c r="E30" s="97"/>
      <c r="F30" s="87"/>
      <c r="G30" s="49"/>
      <c r="H30" s="1839" t="s">
        <v>4599</v>
      </c>
      <c r="I30" s="1839" t="s">
        <v>4600</v>
      </c>
      <c r="J30" s="1839" t="s">
        <v>2064</v>
      </c>
      <c r="K30" s="1848"/>
      <c r="L30" s="87"/>
      <c r="M30" s="1831"/>
    </row>
    <row r="31" ht="29" spans="1:13">
      <c r="A31" s="87" t="s">
        <v>4601</v>
      </c>
      <c r="B31" s="1825" t="s">
        <v>4602</v>
      </c>
      <c r="C31" s="87" t="s">
        <v>2601</v>
      </c>
      <c r="D31" s="1825">
        <v>80</v>
      </c>
      <c r="E31" s="97"/>
      <c r="F31" s="87"/>
      <c r="G31" s="49"/>
      <c r="H31" s="1422" t="s">
        <v>4603</v>
      </c>
      <c r="I31" s="1427" t="s">
        <v>4604</v>
      </c>
      <c r="J31" s="1852" t="s">
        <v>2064</v>
      </c>
      <c r="K31" s="1848"/>
      <c r="L31" s="87"/>
      <c r="M31" s="1831"/>
    </row>
    <row r="32" spans="1:13">
      <c r="A32" s="87" t="s">
        <v>4574</v>
      </c>
      <c r="B32" s="1825" t="s">
        <v>4575</v>
      </c>
      <c r="C32" s="87" t="s">
        <v>2601</v>
      </c>
      <c r="D32" s="1825">
        <v>32</v>
      </c>
      <c r="E32" s="97"/>
      <c r="F32" s="87"/>
      <c r="G32" s="49"/>
      <c r="H32" s="102" t="s">
        <v>3175</v>
      </c>
      <c r="I32" s="1813" t="s">
        <v>3176</v>
      </c>
      <c r="J32" s="59" t="s">
        <v>1971</v>
      </c>
      <c r="K32" s="1848"/>
      <c r="L32" s="87"/>
      <c r="M32" s="1831"/>
    </row>
    <row r="33" spans="1:13">
      <c r="A33" s="87" t="s">
        <v>4605</v>
      </c>
      <c r="B33" s="1825" t="s">
        <v>4606</v>
      </c>
      <c r="C33" s="87" t="s">
        <v>4607</v>
      </c>
      <c r="D33" s="1825"/>
      <c r="E33" s="97"/>
      <c r="F33" s="87" t="s">
        <v>4608</v>
      </c>
      <c r="G33" s="49"/>
      <c r="H33" s="796" t="s">
        <v>4609</v>
      </c>
      <c r="I33" s="351" t="s">
        <v>4610</v>
      </c>
      <c r="J33" s="796" t="s">
        <v>1922</v>
      </c>
      <c r="K33" s="1848"/>
      <c r="L33" s="1853"/>
      <c r="M33" s="87" t="s">
        <v>4608</v>
      </c>
    </row>
    <row r="34" ht="29" spans="1:13">
      <c r="A34" s="87" t="s">
        <v>4611</v>
      </c>
      <c r="B34" s="1825" t="s">
        <v>4612</v>
      </c>
      <c r="C34" s="87" t="s">
        <v>2601</v>
      </c>
      <c r="D34" s="1825">
        <v>1</v>
      </c>
      <c r="E34" s="97"/>
      <c r="F34" s="87"/>
      <c r="G34" s="49"/>
      <c r="H34" s="1840" t="s">
        <v>4613</v>
      </c>
      <c r="I34" s="1854" t="s">
        <v>4614</v>
      </c>
      <c r="J34" s="724" t="s">
        <v>1863</v>
      </c>
      <c r="K34" s="1848"/>
      <c r="L34" s="1853"/>
      <c r="M34" s="87"/>
    </row>
    <row r="35" spans="1:13">
      <c r="A35" s="87" t="s">
        <v>4615</v>
      </c>
      <c r="B35" s="1825" t="s">
        <v>4616</v>
      </c>
      <c r="C35" s="87" t="s">
        <v>2601</v>
      </c>
      <c r="D35" s="1825">
        <v>32</v>
      </c>
      <c r="E35" s="97"/>
      <c r="F35" s="87"/>
      <c r="G35" s="49"/>
      <c r="H35" s="1835" t="s">
        <v>4617</v>
      </c>
      <c r="I35" s="1825" t="s">
        <v>4616</v>
      </c>
      <c r="J35" s="1839" t="s">
        <v>2064</v>
      </c>
      <c r="K35" s="1848"/>
      <c r="L35" s="1853"/>
      <c r="M35" s="87"/>
    </row>
    <row r="36" ht="29" spans="1:13">
      <c r="A36" s="87" t="s">
        <v>4618</v>
      </c>
      <c r="B36" s="1825" t="s">
        <v>4619</v>
      </c>
      <c r="C36" s="87" t="s">
        <v>2601</v>
      </c>
      <c r="D36" s="1825">
        <v>32</v>
      </c>
      <c r="E36" s="97"/>
      <c r="F36" s="87"/>
      <c r="G36" s="49"/>
      <c r="H36" s="1835" t="s">
        <v>4620</v>
      </c>
      <c r="I36" s="1825" t="s">
        <v>4619</v>
      </c>
      <c r="J36" s="805" t="s">
        <v>1863</v>
      </c>
      <c r="K36" s="1848"/>
      <c r="L36" s="1853"/>
      <c r="M36" s="87"/>
    </row>
    <row r="37" ht="29" spans="1:13">
      <c r="A37" s="87" t="s">
        <v>4621</v>
      </c>
      <c r="B37" s="1825" t="s">
        <v>4622</v>
      </c>
      <c r="C37" s="87" t="s">
        <v>2601</v>
      </c>
      <c r="D37" s="1825">
        <v>16</v>
      </c>
      <c r="E37" s="97"/>
      <c r="F37" s="87"/>
      <c r="G37" s="49"/>
      <c r="H37" s="1835" t="s">
        <v>4623</v>
      </c>
      <c r="I37" s="1825" t="s">
        <v>4622</v>
      </c>
      <c r="J37" s="1839" t="s">
        <v>1761</v>
      </c>
      <c r="K37" s="1848"/>
      <c r="L37" s="1853"/>
      <c r="M37" s="87"/>
    </row>
    <row r="38" spans="1:13">
      <c r="A38" s="87" t="s">
        <v>4624</v>
      </c>
      <c r="B38" s="1825" t="s">
        <v>4625</v>
      </c>
      <c r="C38" s="87" t="s">
        <v>2601</v>
      </c>
      <c r="D38" s="1825">
        <v>32</v>
      </c>
      <c r="E38" s="97"/>
      <c r="F38" s="87"/>
      <c r="G38" s="49"/>
      <c r="H38" s="1841" t="s">
        <v>4626</v>
      </c>
      <c r="I38" s="1813" t="s">
        <v>4625</v>
      </c>
      <c r="J38" s="1855" t="s">
        <v>1899</v>
      </c>
      <c r="K38" s="1848"/>
      <c r="L38" s="1853"/>
      <c r="M38" s="87"/>
    </row>
    <row r="39" spans="1:13">
      <c r="A39" s="87" t="s">
        <v>4627</v>
      </c>
      <c r="B39" s="1825" t="s">
        <v>4628</v>
      </c>
      <c r="C39" s="87" t="s">
        <v>2601</v>
      </c>
      <c r="D39" s="1825">
        <v>254</v>
      </c>
      <c r="E39" s="97"/>
      <c r="F39" s="87" t="s">
        <v>4629</v>
      </c>
      <c r="G39" s="49"/>
      <c r="H39" s="1842" t="s">
        <v>4630</v>
      </c>
      <c r="I39" s="1825" t="s">
        <v>4628</v>
      </c>
      <c r="J39" s="1839" t="s">
        <v>2064</v>
      </c>
      <c r="K39" s="1848"/>
      <c r="L39" s="1853"/>
      <c r="M39" s="87" t="s">
        <v>4629</v>
      </c>
    </row>
    <row r="40" ht="29" spans="1:13">
      <c r="A40" s="87" t="s">
        <v>4631</v>
      </c>
      <c r="B40" s="1825" t="s">
        <v>4632</v>
      </c>
      <c r="C40" s="87" t="s">
        <v>2601</v>
      </c>
      <c r="D40" s="1825">
        <v>30</v>
      </c>
      <c r="E40" s="97"/>
      <c r="F40" s="87" t="s">
        <v>4633</v>
      </c>
      <c r="G40" s="49"/>
      <c r="H40" s="1843" t="s">
        <v>4634</v>
      </c>
      <c r="I40" s="121" t="s">
        <v>2285</v>
      </c>
      <c r="J40" s="552" t="s">
        <v>1771</v>
      </c>
      <c r="K40" s="1848"/>
      <c r="L40" s="1853"/>
      <c r="M40" s="87" t="s">
        <v>4633</v>
      </c>
    </row>
    <row r="41" spans="1:13">
      <c r="A41" s="87" t="s">
        <v>2227</v>
      </c>
      <c r="B41" s="1825" t="s">
        <v>44</v>
      </c>
      <c r="C41" s="87" t="s">
        <v>2601</v>
      </c>
      <c r="D41" s="1825">
        <v>256</v>
      </c>
      <c r="E41" s="97"/>
      <c r="F41" s="87"/>
      <c r="G41" s="49"/>
      <c r="H41" s="802" t="s">
        <v>4635</v>
      </c>
      <c r="I41" s="1813" t="s">
        <v>3626</v>
      </c>
      <c r="J41" s="805" t="s">
        <v>2640</v>
      </c>
      <c r="K41" s="1848"/>
      <c r="L41" s="87"/>
      <c r="M41" s="1831"/>
    </row>
    <row r="42" spans="1:13">
      <c r="A42" s="87" t="s">
        <v>4548</v>
      </c>
      <c r="B42" s="1825" t="s">
        <v>4549</v>
      </c>
      <c r="C42" s="87" t="s">
        <v>2601</v>
      </c>
      <c r="D42" s="1825">
        <v>30</v>
      </c>
      <c r="E42" s="97"/>
      <c r="F42" s="87"/>
      <c r="G42" s="49"/>
      <c r="H42" s="1844" t="s">
        <v>4550</v>
      </c>
      <c r="I42" s="1844" t="s">
        <v>4549</v>
      </c>
      <c r="J42" s="552" t="s">
        <v>1771</v>
      </c>
      <c r="K42" s="1848"/>
      <c r="L42" s="87"/>
      <c r="M42" s="1831"/>
    </row>
    <row r="43" spans="1:13">
      <c r="A43" s="87" t="s">
        <v>4636</v>
      </c>
      <c r="B43" s="1825" t="s">
        <v>4637</v>
      </c>
      <c r="C43" s="87" t="s">
        <v>2601</v>
      </c>
      <c r="D43" s="1825">
        <v>6</v>
      </c>
      <c r="E43" s="97"/>
      <c r="F43" s="87"/>
      <c r="G43" s="49"/>
      <c r="H43" s="1835" t="s">
        <v>4638</v>
      </c>
      <c r="I43" s="1825" t="s">
        <v>4637</v>
      </c>
      <c r="J43" s="1839" t="s">
        <v>1863</v>
      </c>
      <c r="K43" s="1848"/>
      <c r="L43" s="87"/>
      <c r="M43" s="1831"/>
    </row>
    <row r="44" spans="1:13">
      <c r="A44" s="87" t="s">
        <v>4639</v>
      </c>
      <c r="B44" s="1825" t="s">
        <v>4640</v>
      </c>
      <c r="C44" s="87" t="s">
        <v>2601</v>
      </c>
      <c r="D44" s="1825">
        <v>20</v>
      </c>
      <c r="E44" s="97"/>
      <c r="F44" s="87"/>
      <c r="G44" s="49"/>
      <c r="H44" s="1835" t="s">
        <v>4641</v>
      </c>
      <c r="I44" s="1825" t="s">
        <v>4640</v>
      </c>
      <c r="J44" s="59" t="s">
        <v>1863</v>
      </c>
      <c r="K44" s="1848"/>
      <c r="L44" s="87"/>
      <c r="M44" s="1831"/>
    </row>
    <row r="45" spans="1:13">
      <c r="A45" s="89" t="s">
        <v>4642</v>
      </c>
      <c r="B45" s="1826"/>
      <c r="C45" s="89"/>
      <c r="D45" s="1826"/>
      <c r="E45" s="107"/>
      <c r="F45" s="89"/>
      <c r="G45" s="49"/>
      <c r="H45" s="1845" t="s">
        <v>4586</v>
      </c>
      <c r="I45" s="1823" t="s">
        <v>4587</v>
      </c>
      <c r="J45" s="1715" t="s">
        <v>2288</v>
      </c>
      <c r="K45" s="1845"/>
      <c r="L45" s="1829"/>
      <c r="M45" s="108" t="s">
        <v>2301</v>
      </c>
    </row>
    <row r="46" spans="1:13">
      <c r="A46" s="89" t="s">
        <v>4582</v>
      </c>
      <c r="B46" s="1826"/>
      <c r="C46" s="89"/>
      <c r="D46" s="1826"/>
      <c r="E46" s="107"/>
      <c r="F46" s="89"/>
      <c r="G46" s="49"/>
      <c r="H46" s="1845" t="s">
        <v>4583</v>
      </c>
      <c r="I46" s="1823" t="s">
        <v>4584</v>
      </c>
      <c r="J46" s="1847" t="s">
        <v>4643</v>
      </c>
      <c r="K46" s="1845"/>
      <c r="L46" s="1829"/>
      <c r="M46" s="108" t="s">
        <v>2301</v>
      </c>
    </row>
  </sheetData>
  <mergeCells count="14">
    <mergeCell ref="B1:F1"/>
    <mergeCell ref="I1:M1"/>
    <mergeCell ref="B2:F2"/>
    <mergeCell ref="I2:M2"/>
    <mergeCell ref="B3:F3"/>
    <mergeCell ref="I3:M3"/>
    <mergeCell ref="B4:F4"/>
    <mergeCell ref="I4:M4"/>
    <mergeCell ref="A5:F5"/>
    <mergeCell ref="H5:M5"/>
    <mergeCell ref="A7:M7"/>
    <mergeCell ref="A14:M14"/>
    <mergeCell ref="G1:G6"/>
    <mergeCell ref="G8:G11"/>
  </mergeCells>
  <conditionalFormatting sqref="H8">
    <cfRule type="duplicateValues" dxfId="0" priority="17"/>
  </conditionalFormatting>
  <conditionalFormatting sqref="I8">
    <cfRule type="duplicateValues" dxfId="0" priority="16"/>
  </conditionalFormatting>
  <conditionalFormatting sqref="H12">
    <cfRule type="duplicateValues" dxfId="0" priority="9"/>
  </conditionalFormatting>
  <conditionalFormatting sqref="I12">
    <cfRule type="duplicateValues" dxfId="0" priority="8"/>
  </conditionalFormatting>
  <conditionalFormatting sqref="H19">
    <cfRule type="duplicateValues" dxfId="0" priority="7"/>
  </conditionalFormatting>
  <conditionalFormatting sqref="I19">
    <cfRule type="duplicateValues" dxfId="0" priority="6"/>
  </conditionalFormatting>
  <conditionalFormatting sqref="H20">
    <cfRule type="duplicateValues" dxfId="0" priority="13"/>
  </conditionalFormatting>
  <conditionalFormatting sqref="I20">
    <cfRule type="duplicateValues" dxfId="0" priority="12"/>
  </conditionalFormatting>
  <conditionalFormatting sqref="H22">
    <cfRule type="duplicateValues" dxfId="0" priority="5"/>
  </conditionalFormatting>
  <conditionalFormatting sqref="I22">
    <cfRule type="duplicateValues" dxfId="0" priority="4"/>
  </conditionalFormatting>
  <conditionalFormatting sqref="H33:I33">
    <cfRule type="duplicateValues" dxfId="0" priority="3"/>
  </conditionalFormatting>
  <conditionalFormatting sqref="H42">
    <cfRule type="duplicateValues" dxfId="0" priority="11"/>
  </conditionalFormatting>
  <conditionalFormatting sqref="I42">
    <cfRule type="duplicateValues" dxfId="0" priority="10"/>
  </conditionalFormatting>
  <conditionalFormatting sqref="H9:H10">
    <cfRule type="duplicateValues" dxfId="0" priority="2"/>
  </conditionalFormatting>
  <conditionalFormatting sqref="I9:I10">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2"/>
  <sheetViews>
    <sheetView topLeftCell="B1" workbookViewId="0">
      <selection activeCell="B27" sqref="B27"/>
    </sheetView>
  </sheetViews>
  <sheetFormatPr defaultColWidth="9" defaultRowHeight="16.8"/>
  <cols>
    <col min="1" max="1" width="10.625" style="1782" customWidth="1"/>
    <col min="2" max="2" width="11.375" style="1782" customWidth="1"/>
    <col min="3" max="3" width="11.125" style="1782" customWidth="1"/>
    <col min="4" max="4" width="9" style="1783"/>
    <col min="5" max="5" width="9" style="1782"/>
    <col min="6" max="6" width="17" style="1782" customWidth="1"/>
    <col min="7" max="7" width="2.5" style="1782" customWidth="1"/>
    <col min="8" max="8" width="15.625" style="1782" customWidth="1"/>
    <col min="9" max="9" width="11.625" style="1784" customWidth="1"/>
    <col min="10" max="10" width="10.625" style="1782" customWidth="1"/>
    <col min="11" max="11" width="11.5" style="1782" customWidth="1"/>
    <col min="12" max="12" width="18" style="1782" customWidth="1"/>
    <col min="13" max="13" width="17.5" style="1782" customWidth="1"/>
    <col min="14" max="16384" width="9" style="1782"/>
  </cols>
  <sheetData>
    <row r="1" ht="13.5" customHeight="1" spans="1:13">
      <c r="A1" s="10" t="s">
        <v>533</v>
      </c>
      <c r="B1" s="142" t="s">
        <v>1676</v>
      </c>
      <c r="C1" s="142"/>
      <c r="D1" s="142"/>
      <c r="E1" s="142"/>
      <c r="F1" s="142"/>
      <c r="G1" s="34"/>
      <c r="H1" s="35" t="s">
        <v>11</v>
      </c>
      <c r="I1" s="51" t="s">
        <v>1678</v>
      </c>
      <c r="J1" s="51"/>
      <c r="K1" s="51"/>
      <c r="L1" s="51"/>
      <c r="M1" s="51"/>
    </row>
    <row r="2" spans="1:13">
      <c r="A2" s="12" t="s">
        <v>9</v>
      </c>
      <c r="B2" s="143" t="s">
        <v>1677</v>
      </c>
      <c r="C2" s="143"/>
      <c r="D2" s="143"/>
      <c r="E2" s="143"/>
      <c r="F2" s="143"/>
      <c r="G2" s="34"/>
      <c r="H2" s="35" t="s">
        <v>16</v>
      </c>
      <c r="I2" s="2952" t="s">
        <v>4644</v>
      </c>
      <c r="J2" s="51"/>
      <c r="K2" s="51"/>
      <c r="L2" s="51"/>
      <c r="M2" s="51"/>
    </row>
    <row r="3" spans="1:13">
      <c r="A3" s="14" t="s">
        <v>2262</v>
      </c>
      <c r="B3" s="1785"/>
      <c r="C3" s="1785"/>
      <c r="D3" s="1785"/>
      <c r="E3" s="1785"/>
      <c r="F3" s="1785"/>
      <c r="G3" s="34"/>
      <c r="H3" s="35" t="s">
        <v>1823</v>
      </c>
      <c r="I3" s="51" t="s">
        <v>4645</v>
      </c>
      <c r="J3" s="51"/>
      <c r="K3" s="51"/>
      <c r="L3" s="51"/>
      <c r="M3" s="51"/>
    </row>
    <row r="4" ht="38.25" customHeight="1" spans="1:13">
      <c r="A4" s="14"/>
      <c r="B4" s="1786"/>
      <c r="C4" s="1787"/>
      <c r="D4" s="1787"/>
      <c r="E4" s="1787"/>
      <c r="F4" s="1798"/>
      <c r="G4" s="34"/>
      <c r="H4" s="35" t="s">
        <v>2264</v>
      </c>
      <c r="I4" s="51" t="s">
        <v>4646</v>
      </c>
      <c r="J4" s="51"/>
      <c r="K4" s="51"/>
      <c r="L4" s="51"/>
      <c r="M4" s="51"/>
    </row>
    <row r="5" spans="1:13">
      <c r="A5" s="19" t="s">
        <v>2265</v>
      </c>
      <c r="B5" s="19"/>
      <c r="C5" s="19"/>
      <c r="D5" s="19"/>
      <c r="E5" s="19"/>
      <c r="F5" s="19"/>
      <c r="G5" s="34"/>
      <c r="H5" s="19" t="s">
        <v>2266</v>
      </c>
      <c r="I5" s="19"/>
      <c r="J5" s="19"/>
      <c r="K5" s="19"/>
      <c r="L5" s="19"/>
      <c r="M5" s="19"/>
    </row>
    <row r="6" spans="1:13">
      <c r="A6" s="19" t="s">
        <v>1733</v>
      </c>
      <c r="B6" s="19" t="s">
        <v>1734</v>
      </c>
      <c r="C6" s="19" t="s">
        <v>1735</v>
      </c>
      <c r="D6" s="20" t="s">
        <v>1736</v>
      </c>
      <c r="E6" s="19" t="s">
        <v>1737</v>
      </c>
      <c r="F6" s="19" t="s">
        <v>44</v>
      </c>
      <c r="G6" s="34"/>
      <c r="H6" s="19" t="s">
        <v>1733</v>
      </c>
      <c r="I6" s="1807" t="s">
        <v>1734</v>
      </c>
      <c r="J6" s="19" t="s">
        <v>1735</v>
      </c>
      <c r="K6" s="167" t="s">
        <v>1739</v>
      </c>
      <c r="L6" s="147" t="s">
        <v>1737</v>
      </c>
      <c r="M6" s="147" t="s">
        <v>44</v>
      </c>
    </row>
    <row r="7" spans="1:13">
      <c r="A7" s="1788" t="s">
        <v>1740</v>
      </c>
      <c r="B7" s="1788"/>
      <c r="C7" s="1788"/>
      <c r="D7" s="1788"/>
      <c r="E7" s="1788"/>
      <c r="F7" s="1788"/>
      <c r="G7" s="1788"/>
      <c r="H7" s="1788"/>
      <c r="I7" s="1788"/>
      <c r="J7" s="1788"/>
      <c r="K7" s="1788"/>
      <c r="L7" s="1788"/>
      <c r="M7" s="1788"/>
    </row>
    <row r="8" ht="28" spans="1:13">
      <c r="A8" s="1789" t="s">
        <v>4566</v>
      </c>
      <c r="B8" s="1790"/>
      <c r="C8" s="1791"/>
      <c r="D8" s="1790"/>
      <c r="E8" s="1790"/>
      <c r="F8" s="1799"/>
      <c r="G8" s="49"/>
      <c r="H8" s="1800" t="s">
        <v>4567</v>
      </c>
      <c r="I8" s="1808" t="s">
        <v>4568</v>
      </c>
      <c r="J8" s="1809" t="s">
        <v>4569</v>
      </c>
      <c r="K8" s="1810"/>
      <c r="L8" s="1811"/>
      <c r="M8" s="1817" t="s">
        <v>2393</v>
      </c>
    </row>
    <row r="9" ht="28" spans="1:13">
      <c r="A9" s="1792" t="s">
        <v>4570</v>
      </c>
      <c r="B9" s="1792" t="s">
        <v>533</v>
      </c>
      <c r="C9" s="1793" t="s">
        <v>2601</v>
      </c>
      <c r="D9" s="1792">
        <v>32</v>
      </c>
      <c r="E9" s="1801" t="s">
        <v>2491</v>
      </c>
      <c r="F9" s="1793" t="s">
        <v>4647</v>
      </c>
      <c r="G9" s="49"/>
      <c r="H9" s="932" t="s">
        <v>2309</v>
      </c>
      <c r="I9" s="932" t="s">
        <v>2310</v>
      </c>
      <c r="J9" s="932" t="s">
        <v>2311</v>
      </c>
      <c r="K9" s="932" t="s">
        <v>1748</v>
      </c>
      <c r="L9" s="932" t="s">
        <v>1846</v>
      </c>
      <c r="M9" s="1818" t="s">
        <v>2312</v>
      </c>
    </row>
    <row r="10" ht="28" spans="1:13">
      <c r="A10" s="1794"/>
      <c r="B10" s="1794"/>
      <c r="C10" s="1795"/>
      <c r="D10" s="1794"/>
      <c r="E10" s="1802"/>
      <c r="F10" s="1793"/>
      <c r="G10" s="49"/>
      <c r="H10" s="932" t="s">
        <v>2313</v>
      </c>
      <c r="I10" s="932" t="s">
        <v>1730</v>
      </c>
      <c r="J10" s="932" t="s">
        <v>1905</v>
      </c>
      <c r="K10" s="932" t="s">
        <v>1748</v>
      </c>
      <c r="L10" s="932" t="s">
        <v>1846</v>
      </c>
      <c r="M10" s="932" t="s">
        <v>2314</v>
      </c>
    </row>
    <row r="11" ht="28" spans="1:13">
      <c r="A11" s="1789" t="s">
        <v>4566</v>
      </c>
      <c r="B11" s="1790"/>
      <c r="C11" s="1791"/>
      <c r="D11" s="1790"/>
      <c r="E11" s="1790"/>
      <c r="F11" s="1799"/>
      <c r="G11" s="49"/>
      <c r="H11" s="1800" t="s">
        <v>4567</v>
      </c>
      <c r="I11" s="1808" t="s">
        <v>4568</v>
      </c>
      <c r="J11" s="1809" t="s">
        <v>4569</v>
      </c>
      <c r="K11" s="1810"/>
      <c r="L11" s="1799"/>
      <c r="M11" s="1799" t="s">
        <v>2301</v>
      </c>
    </row>
    <row r="12" spans="1:13">
      <c r="A12" s="1789" t="s">
        <v>4648</v>
      </c>
      <c r="B12" s="1790"/>
      <c r="C12" s="1791"/>
      <c r="D12" s="1790"/>
      <c r="E12" s="1790"/>
      <c r="F12" s="1799"/>
      <c r="G12" s="49"/>
      <c r="H12" s="1803" t="s">
        <v>4649</v>
      </c>
      <c r="I12" s="1812" t="s">
        <v>4650</v>
      </c>
      <c r="J12" s="1809" t="s">
        <v>4643</v>
      </c>
      <c r="K12" s="1810"/>
      <c r="L12" s="1811"/>
      <c r="M12" s="1817" t="s">
        <v>2393</v>
      </c>
    </row>
    <row r="13" ht="58" spans="1:13">
      <c r="A13" s="1792" t="s">
        <v>4651</v>
      </c>
      <c r="B13" s="1792" t="s">
        <v>3308</v>
      </c>
      <c r="C13" s="1793" t="s">
        <v>2601</v>
      </c>
      <c r="D13" s="1792">
        <v>2</v>
      </c>
      <c r="E13" s="1801" t="s">
        <v>2491</v>
      </c>
      <c r="F13" s="1793" t="s">
        <v>4652</v>
      </c>
      <c r="G13" s="49"/>
      <c r="H13" s="102" t="s">
        <v>3310</v>
      </c>
      <c r="I13" s="1813" t="s">
        <v>3308</v>
      </c>
      <c r="J13" s="724" t="s">
        <v>1761</v>
      </c>
      <c r="K13" s="1814"/>
      <c r="L13" s="1815" t="s">
        <v>1846</v>
      </c>
      <c r="M13" s="1793" t="s">
        <v>4652</v>
      </c>
    </row>
    <row r="14" spans="1:13">
      <c r="A14" s="1792" t="s">
        <v>4653</v>
      </c>
      <c r="B14" s="1792" t="s">
        <v>4654</v>
      </c>
      <c r="C14" s="1793" t="s">
        <v>2601</v>
      </c>
      <c r="D14" s="1792">
        <v>10</v>
      </c>
      <c r="E14" s="1801" t="s">
        <v>2491</v>
      </c>
      <c r="F14" s="1793" t="s">
        <v>4655</v>
      </c>
      <c r="G14" s="49"/>
      <c r="H14" s="1804" t="s">
        <v>4656</v>
      </c>
      <c r="I14" s="1816" t="s">
        <v>4654</v>
      </c>
      <c r="J14" s="1816" t="s">
        <v>1761</v>
      </c>
      <c r="K14" s="1814"/>
      <c r="L14" s="1815" t="s">
        <v>1846</v>
      </c>
      <c r="M14" s="1793" t="s">
        <v>4655</v>
      </c>
    </row>
    <row r="15" spans="1:13">
      <c r="A15" s="1792" t="s">
        <v>4657</v>
      </c>
      <c r="B15" s="1792" t="s">
        <v>4471</v>
      </c>
      <c r="C15" s="1793" t="s">
        <v>2601</v>
      </c>
      <c r="D15" s="1792">
        <v>40</v>
      </c>
      <c r="E15" s="1801" t="s">
        <v>2491</v>
      </c>
      <c r="F15" s="1793" t="s">
        <v>4471</v>
      </c>
      <c r="G15" s="49"/>
      <c r="H15" s="102" t="s">
        <v>3353</v>
      </c>
      <c r="I15" s="1813" t="s">
        <v>2467</v>
      </c>
      <c r="J15" s="724" t="s">
        <v>2064</v>
      </c>
      <c r="K15" s="1814"/>
      <c r="L15" s="1815" t="s">
        <v>1846</v>
      </c>
      <c r="M15" s="1793" t="s">
        <v>4471</v>
      </c>
    </row>
    <row r="16" ht="29" spans="1:13">
      <c r="A16" s="1792" t="s">
        <v>4658</v>
      </c>
      <c r="B16" s="1792" t="s">
        <v>3350</v>
      </c>
      <c r="C16" s="1793" t="s">
        <v>2601</v>
      </c>
      <c r="D16" s="1792">
        <v>100</v>
      </c>
      <c r="E16" s="1801" t="s">
        <v>2491</v>
      </c>
      <c r="F16" s="1793" t="s">
        <v>4659</v>
      </c>
      <c r="G16" s="49"/>
      <c r="H16" s="102" t="s">
        <v>3349</v>
      </c>
      <c r="I16" s="1813" t="s">
        <v>3350</v>
      </c>
      <c r="J16" s="724" t="s">
        <v>1947</v>
      </c>
      <c r="K16" s="1814"/>
      <c r="L16" s="1815" t="s">
        <v>1846</v>
      </c>
      <c r="M16" s="1793" t="s">
        <v>4659</v>
      </c>
    </row>
    <row r="17" spans="1:13">
      <c r="A17" s="1789" t="s">
        <v>4648</v>
      </c>
      <c r="B17" s="1790"/>
      <c r="C17" s="1791"/>
      <c r="D17" s="1790"/>
      <c r="E17" s="1790"/>
      <c r="F17" s="1799"/>
      <c r="G17" s="49"/>
      <c r="H17" s="1805" t="s">
        <v>4649</v>
      </c>
      <c r="I17" s="1812" t="s">
        <v>4650</v>
      </c>
      <c r="J17" s="1809" t="s">
        <v>4569</v>
      </c>
      <c r="K17" s="1810"/>
      <c r="L17" s="1811"/>
      <c r="M17" s="1799" t="s">
        <v>2301</v>
      </c>
    </row>
    <row r="18" spans="1:13">
      <c r="A18" s="1788" t="s">
        <v>1800</v>
      </c>
      <c r="B18" s="1788"/>
      <c r="C18" s="1788"/>
      <c r="D18" s="1788"/>
      <c r="E18" s="1788"/>
      <c r="F18" s="1788"/>
      <c r="G18" s="1788"/>
      <c r="H18" s="1788"/>
      <c r="I18" s="1788"/>
      <c r="J18" s="1788"/>
      <c r="K18" s="1788"/>
      <c r="L18" s="1788"/>
      <c r="M18" s="1788"/>
    </row>
    <row r="19" ht="41" spans="1:13">
      <c r="A19" s="1796" t="s">
        <v>4577</v>
      </c>
      <c r="B19" s="1796"/>
      <c r="C19" s="1797"/>
      <c r="D19" s="1796"/>
      <c r="E19" s="1806"/>
      <c r="F19" s="1797"/>
      <c r="G19" s="49"/>
      <c r="H19" s="1715" t="s">
        <v>2286</v>
      </c>
      <c r="I19" s="1715" t="s">
        <v>2287</v>
      </c>
      <c r="J19" s="1715" t="s">
        <v>2288</v>
      </c>
      <c r="K19" s="108" t="s">
        <v>1748</v>
      </c>
      <c r="L19" s="130"/>
      <c r="M19" s="130" t="s">
        <v>2289</v>
      </c>
    </row>
    <row r="20" ht="29" spans="1:13">
      <c r="A20" s="1792" t="s">
        <v>4578</v>
      </c>
      <c r="B20" s="1792" t="s">
        <v>4556</v>
      </c>
      <c r="C20" s="1793" t="s">
        <v>2601</v>
      </c>
      <c r="D20" s="1792">
        <v>1</v>
      </c>
      <c r="E20" s="1801"/>
      <c r="F20" s="1793" t="s">
        <v>4557</v>
      </c>
      <c r="G20" s="49"/>
      <c r="H20" s="1693" t="s">
        <v>1775</v>
      </c>
      <c r="I20" s="1693" t="s">
        <v>1776</v>
      </c>
      <c r="J20" s="1693" t="s">
        <v>1971</v>
      </c>
      <c r="K20" s="183" t="s">
        <v>2434</v>
      </c>
      <c r="L20" s="882" t="s">
        <v>1846</v>
      </c>
      <c r="M20" s="184" t="s">
        <v>2293</v>
      </c>
    </row>
    <row r="21" ht="41" spans="1:13">
      <c r="A21" s="1792" t="s">
        <v>4579</v>
      </c>
      <c r="B21" s="1792" t="s">
        <v>4560</v>
      </c>
      <c r="C21" s="1793" t="s">
        <v>2601</v>
      </c>
      <c r="D21" s="1792">
        <v>100</v>
      </c>
      <c r="E21" s="1801"/>
      <c r="F21" s="1793" t="s">
        <v>4561</v>
      </c>
      <c r="G21" s="49"/>
      <c r="H21" s="1693" t="s">
        <v>2297</v>
      </c>
      <c r="I21" s="1693" t="s">
        <v>2298</v>
      </c>
      <c r="J21" s="1693" t="s">
        <v>2299</v>
      </c>
      <c r="K21" s="183" t="s">
        <v>2434</v>
      </c>
      <c r="L21" s="882" t="s">
        <v>1846</v>
      </c>
      <c r="M21" s="184" t="s">
        <v>4580</v>
      </c>
    </row>
    <row r="22" ht="28" spans="1:13">
      <c r="A22" s="1796" t="s">
        <v>4577</v>
      </c>
      <c r="B22" s="1796"/>
      <c r="C22" s="1797"/>
      <c r="D22" s="1796"/>
      <c r="E22" s="1806"/>
      <c r="F22" s="1797"/>
      <c r="G22" s="49"/>
      <c r="H22" s="1715" t="s">
        <v>2286</v>
      </c>
      <c r="I22" s="1715" t="s">
        <v>2287</v>
      </c>
      <c r="J22" s="1715" t="s">
        <v>2288</v>
      </c>
      <c r="K22" s="108" t="s">
        <v>1748</v>
      </c>
      <c r="L22" s="130"/>
      <c r="M22" s="108" t="s">
        <v>2301</v>
      </c>
    </row>
  </sheetData>
  <mergeCells count="14">
    <mergeCell ref="B1:F1"/>
    <mergeCell ref="I1:M1"/>
    <mergeCell ref="B2:F2"/>
    <mergeCell ref="I2:M2"/>
    <mergeCell ref="B3:F3"/>
    <mergeCell ref="I3:M3"/>
    <mergeCell ref="B4:F4"/>
    <mergeCell ref="I4:M4"/>
    <mergeCell ref="A5:F5"/>
    <mergeCell ref="H5:M5"/>
    <mergeCell ref="A7:M7"/>
    <mergeCell ref="A18:M18"/>
    <mergeCell ref="G1:G6"/>
    <mergeCell ref="G8:G15"/>
  </mergeCells>
  <conditionalFormatting sqref="H8">
    <cfRule type="duplicateValues" dxfId="0" priority="8"/>
  </conditionalFormatting>
  <conditionalFormatting sqref="I8">
    <cfRule type="duplicateValues" dxfId="0" priority="7"/>
  </conditionalFormatting>
  <conditionalFormatting sqref="H11">
    <cfRule type="duplicateValues" dxfId="0" priority="4"/>
  </conditionalFormatting>
  <conditionalFormatting sqref="I11">
    <cfRule type="duplicateValues" dxfId="0" priority="3"/>
  </conditionalFormatting>
  <conditionalFormatting sqref="H15">
    <cfRule type="duplicateValues" dxfId="0" priority="12"/>
  </conditionalFormatting>
  <conditionalFormatting sqref="I15">
    <cfRule type="duplicateValues" dxfId="0" priority="11"/>
  </conditionalFormatting>
  <conditionalFormatting sqref="H16">
    <cfRule type="duplicateValues" dxfId="0" priority="10"/>
  </conditionalFormatting>
  <conditionalFormatting sqref="I16">
    <cfRule type="duplicateValues" dxfId="0" priority="9"/>
  </conditionalFormatting>
  <conditionalFormatting sqref="H17">
    <cfRule type="duplicateValues" dxfId="0" priority="15"/>
  </conditionalFormatting>
  <conditionalFormatting sqref="I17">
    <cfRule type="duplicateValues" dxfId="0" priority="16"/>
  </conditionalFormatting>
  <conditionalFormatting sqref="H9:H10">
    <cfRule type="duplicateValues" dxfId="0" priority="2"/>
  </conditionalFormatting>
  <conditionalFormatting sqref="H12:H13">
    <cfRule type="duplicateValues" dxfId="0" priority="14"/>
  </conditionalFormatting>
  <conditionalFormatting sqref="I9:I10">
    <cfRule type="duplicateValues" dxfId="0" priority="1"/>
  </conditionalFormatting>
  <conditionalFormatting sqref="I12:I13">
    <cfRule type="duplicateValues" dxfId="0" priority="13"/>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4"/>
  <sheetViews>
    <sheetView workbookViewId="0">
      <selection activeCell="H8" sqref="H8:M10"/>
    </sheetView>
  </sheetViews>
  <sheetFormatPr defaultColWidth="9" defaultRowHeight="16.8"/>
  <cols>
    <col min="1" max="1" width="10.625" style="1765" customWidth="1"/>
    <col min="2" max="2" width="11.375" style="1765" customWidth="1"/>
    <col min="3" max="3" width="11.125" style="1765" customWidth="1"/>
    <col min="4" max="4" width="9" style="1766"/>
    <col min="5" max="5" width="9" style="1765"/>
    <col min="6" max="6" width="17" style="1765" customWidth="1"/>
    <col min="7" max="7" width="1.875" style="1765" customWidth="1"/>
    <col min="8" max="8" width="15.625" style="1765" customWidth="1"/>
    <col min="9" max="9" width="11.625" style="1767" customWidth="1"/>
    <col min="10" max="10" width="10.625" style="1765" customWidth="1"/>
    <col min="11" max="11" width="8.25" style="1765" customWidth="1"/>
    <col min="12" max="12" width="18" style="1765" customWidth="1"/>
    <col min="13" max="13" width="17.5" style="1765" customWidth="1"/>
    <col min="14" max="16384" width="9" style="1765"/>
  </cols>
  <sheetData>
    <row r="1" ht="13.5" customHeight="1" spans="1:13">
      <c r="A1" s="1768" t="s">
        <v>533</v>
      </c>
      <c r="B1" s="986" t="s">
        <v>685</v>
      </c>
      <c r="C1" s="986"/>
      <c r="D1" s="986"/>
      <c r="E1" s="986"/>
      <c r="F1" s="986"/>
      <c r="G1" s="992"/>
      <c r="H1" s="1772" t="s">
        <v>11</v>
      </c>
      <c r="I1" s="1620" t="s">
        <v>687</v>
      </c>
      <c r="J1" s="1620"/>
      <c r="K1" s="1620"/>
      <c r="L1" s="1620"/>
      <c r="M1" s="1620"/>
    </row>
    <row r="2" spans="1:13">
      <c r="A2" s="1769" t="s">
        <v>9</v>
      </c>
      <c r="B2" s="987" t="s">
        <v>686</v>
      </c>
      <c r="C2" s="987"/>
      <c r="D2" s="987"/>
      <c r="E2" s="987"/>
      <c r="F2" s="987"/>
      <c r="G2" s="992"/>
      <c r="H2" s="1772" t="s">
        <v>16</v>
      </c>
      <c r="I2" s="2956" t="s">
        <v>4660</v>
      </c>
      <c r="J2" s="1620"/>
      <c r="K2" s="1620"/>
      <c r="L2" s="1620"/>
      <c r="M2" s="1620"/>
    </row>
    <row r="3" spans="1:13">
      <c r="A3" s="14" t="s">
        <v>2262</v>
      </c>
      <c r="B3" s="144"/>
      <c r="C3" s="144"/>
      <c r="D3" s="144"/>
      <c r="E3" s="144"/>
      <c r="F3" s="144"/>
      <c r="G3" s="992"/>
      <c r="H3" s="1772" t="s">
        <v>1823</v>
      </c>
      <c r="I3" s="1620"/>
      <c r="J3" s="1620"/>
      <c r="K3" s="1620"/>
      <c r="L3" s="1620"/>
      <c r="M3" s="1620"/>
    </row>
    <row r="4" ht="38.25" customHeight="1" spans="1:13">
      <c r="A4" s="14"/>
      <c r="B4" s="145"/>
      <c r="C4" s="146"/>
      <c r="D4" s="146"/>
      <c r="E4" s="146"/>
      <c r="F4" s="156"/>
      <c r="G4" s="992"/>
      <c r="H4" s="1772" t="s">
        <v>2264</v>
      </c>
      <c r="I4" s="1620"/>
      <c r="J4" s="1620"/>
      <c r="K4" s="1620"/>
      <c r="L4" s="1620"/>
      <c r="M4" s="1620"/>
    </row>
    <row r="5" spans="1:13">
      <c r="A5" s="1608" t="s">
        <v>2265</v>
      </c>
      <c r="B5" s="1608"/>
      <c r="C5" s="1608"/>
      <c r="D5" s="1608"/>
      <c r="E5" s="1608"/>
      <c r="F5" s="1608"/>
      <c r="G5" s="992"/>
      <c r="H5" s="1608" t="s">
        <v>2266</v>
      </c>
      <c r="I5" s="1608"/>
      <c r="J5" s="1608"/>
      <c r="K5" s="1608"/>
      <c r="L5" s="1608"/>
      <c r="M5" s="1608"/>
    </row>
    <row r="6" spans="1:13">
      <c r="A6" s="1608" t="s">
        <v>1733</v>
      </c>
      <c r="B6" s="1608" t="s">
        <v>1734</v>
      </c>
      <c r="C6" s="1608" t="s">
        <v>1735</v>
      </c>
      <c r="D6" s="1609" t="s">
        <v>1736</v>
      </c>
      <c r="E6" s="1608" t="s">
        <v>1737</v>
      </c>
      <c r="F6" s="1608" t="s">
        <v>44</v>
      </c>
      <c r="G6" s="992"/>
      <c r="H6" s="1608" t="s">
        <v>1733</v>
      </c>
      <c r="I6" s="1624" t="s">
        <v>1734</v>
      </c>
      <c r="J6" s="1608" t="s">
        <v>1735</v>
      </c>
      <c r="K6" s="1608" t="s">
        <v>1737</v>
      </c>
      <c r="L6" s="1608" t="s">
        <v>44</v>
      </c>
      <c r="M6" s="1781" t="s">
        <v>2478</v>
      </c>
    </row>
    <row r="7" spans="1:13">
      <c r="A7" s="149" t="s">
        <v>1740</v>
      </c>
      <c r="B7" s="149"/>
      <c r="C7" s="149"/>
      <c r="D7" s="149"/>
      <c r="E7" s="149"/>
      <c r="F7" s="149"/>
      <c r="G7" s="149"/>
      <c r="H7" s="149"/>
      <c r="I7" s="149"/>
      <c r="J7" s="149"/>
      <c r="K7" s="149"/>
      <c r="L7" s="149"/>
      <c r="M7" s="149"/>
    </row>
    <row r="8" ht="44" spans="1:13">
      <c r="A8" s="1770" t="s">
        <v>2267</v>
      </c>
      <c r="B8" s="1770" t="s">
        <v>2268</v>
      </c>
      <c r="C8" s="1771" t="s">
        <v>2601</v>
      </c>
      <c r="D8" s="1770">
        <v>20</v>
      </c>
      <c r="E8" s="1773" t="s">
        <v>2491</v>
      </c>
      <c r="F8" s="1771" t="s">
        <v>4661</v>
      </c>
      <c r="G8" s="165"/>
      <c r="H8" s="1774" t="s">
        <v>2272</v>
      </c>
      <c r="I8" s="1777" t="s">
        <v>2268</v>
      </c>
      <c r="J8" s="640" t="s">
        <v>1863</v>
      </c>
      <c r="K8" s="1262" t="s">
        <v>1846</v>
      </c>
      <c r="L8" s="1771" t="s">
        <v>4661</v>
      </c>
      <c r="M8" s="394"/>
    </row>
    <row r="9" spans="1:13">
      <c r="A9" s="1770" t="s">
        <v>2273</v>
      </c>
      <c r="B9" s="1770" t="s">
        <v>2276</v>
      </c>
      <c r="C9" s="1771" t="s">
        <v>2601</v>
      </c>
      <c r="D9" s="1770">
        <v>20</v>
      </c>
      <c r="E9" s="1773" t="s">
        <v>2491</v>
      </c>
      <c r="F9" s="1771"/>
      <c r="G9" s="165"/>
      <c r="H9" s="825" t="s">
        <v>2275</v>
      </c>
      <c r="I9" s="1778" t="s">
        <v>2276</v>
      </c>
      <c r="J9" s="640" t="s">
        <v>1863</v>
      </c>
      <c r="K9" s="1262" t="s">
        <v>1846</v>
      </c>
      <c r="L9" s="1771"/>
      <c r="M9" s="394"/>
    </row>
    <row r="10" ht="87" spans="1:13">
      <c r="A10" s="1770" t="s">
        <v>2281</v>
      </c>
      <c r="B10" s="1770" t="s">
        <v>2285</v>
      </c>
      <c r="C10" s="1771" t="s">
        <v>2601</v>
      </c>
      <c r="D10" s="1770">
        <v>8</v>
      </c>
      <c r="E10" s="1773" t="s">
        <v>2491</v>
      </c>
      <c r="F10" s="1771" t="s">
        <v>4662</v>
      </c>
      <c r="G10" s="165"/>
      <c r="H10" s="105" t="s">
        <v>2284</v>
      </c>
      <c r="I10" s="126" t="s">
        <v>2285</v>
      </c>
      <c r="J10" s="803" t="s">
        <v>1753</v>
      </c>
      <c r="K10" s="1262" t="s">
        <v>1846</v>
      </c>
      <c r="L10" s="1771" t="s">
        <v>4662</v>
      </c>
      <c r="M10" s="394"/>
    </row>
    <row r="11" spans="1:13">
      <c r="A11" s="149" t="s">
        <v>1800</v>
      </c>
      <c r="B11" s="149"/>
      <c r="C11" s="149"/>
      <c r="D11" s="149"/>
      <c r="E11" s="149"/>
      <c r="F11" s="149"/>
      <c r="G11" s="149"/>
      <c r="H11" s="149"/>
      <c r="I11" s="149"/>
      <c r="J11" s="149"/>
      <c r="K11" s="149"/>
      <c r="L11" s="149"/>
      <c r="M11" s="149"/>
    </row>
    <row r="12" ht="55" spans="1:13">
      <c r="A12" s="1770" t="s">
        <v>2290</v>
      </c>
      <c r="B12" s="1770" t="s">
        <v>2291</v>
      </c>
      <c r="C12" s="1771" t="s">
        <v>2601</v>
      </c>
      <c r="D12" s="1770">
        <v>2</v>
      </c>
      <c r="E12" s="1585"/>
      <c r="F12" s="394" t="s">
        <v>4663</v>
      </c>
      <c r="G12" s="1775"/>
      <c r="H12" s="876" t="s">
        <v>1775</v>
      </c>
      <c r="I12" s="876" t="s">
        <v>1776</v>
      </c>
      <c r="J12" s="876" t="s">
        <v>1971</v>
      </c>
      <c r="K12" s="1779" t="s">
        <v>1846</v>
      </c>
      <c r="L12" s="876" t="s">
        <v>2293</v>
      </c>
      <c r="M12" s="881" t="s">
        <v>2294</v>
      </c>
    </row>
    <row r="13" ht="28" spans="1:13">
      <c r="A13" s="1770" t="s">
        <v>2146</v>
      </c>
      <c r="B13" s="1770" t="s">
        <v>2302</v>
      </c>
      <c r="C13" s="1771" t="s">
        <v>2601</v>
      </c>
      <c r="D13" s="1770">
        <v>9</v>
      </c>
      <c r="E13" s="1585"/>
      <c r="F13" s="394" t="s">
        <v>4664</v>
      </c>
      <c r="G13" s="1776"/>
      <c r="H13" s="1592" t="s">
        <v>2304</v>
      </c>
      <c r="I13" s="1592" t="s">
        <v>2305</v>
      </c>
      <c r="J13" s="1592" t="s">
        <v>1971</v>
      </c>
      <c r="K13" s="1592"/>
      <c r="L13" s="394" t="s">
        <v>4665</v>
      </c>
      <c r="M13" s="394"/>
    </row>
    <row r="14" ht="28" spans="1:13">
      <c r="A14" s="1770" t="s">
        <v>2295</v>
      </c>
      <c r="B14" s="1770" t="s">
        <v>2296</v>
      </c>
      <c r="C14" s="1771" t="s">
        <v>2601</v>
      </c>
      <c r="D14" s="1770">
        <v>80</v>
      </c>
      <c r="E14" s="1585"/>
      <c r="F14" s="394"/>
      <c r="G14" s="1776"/>
      <c r="H14" s="876" t="s">
        <v>2297</v>
      </c>
      <c r="I14" s="876" t="s">
        <v>2298</v>
      </c>
      <c r="J14" s="876" t="s">
        <v>2299</v>
      </c>
      <c r="K14" s="1779" t="s">
        <v>1846</v>
      </c>
      <c r="L14" s="1780" t="s">
        <v>2300</v>
      </c>
      <c r="M14" s="881" t="s">
        <v>2294</v>
      </c>
    </row>
  </sheetData>
  <mergeCells count="14">
    <mergeCell ref="B1:F1"/>
    <mergeCell ref="I1:M1"/>
    <mergeCell ref="B2:F2"/>
    <mergeCell ref="I2:M2"/>
    <mergeCell ref="B3:F3"/>
    <mergeCell ref="I3:M3"/>
    <mergeCell ref="B4:F4"/>
    <mergeCell ref="I4:M4"/>
    <mergeCell ref="A5:F5"/>
    <mergeCell ref="H5:M5"/>
    <mergeCell ref="A7:M7"/>
    <mergeCell ref="A11:M11"/>
    <mergeCell ref="G1:G6"/>
    <mergeCell ref="G8:G10"/>
  </mergeCells>
  <conditionalFormatting sqref="I8">
    <cfRule type="cellIs" dxfId="1" priority="6" stopIfTrue="1" operator="notEqual">
      <formula>INDIRECT("Dummy_for_Comparison6!"&amp;ADDRESS(ROW(),COLUMN()))</formula>
    </cfRule>
  </conditionalFormatting>
  <conditionalFormatting sqref="H9">
    <cfRule type="duplicateValues" dxfId="0" priority="5"/>
  </conditionalFormatting>
  <conditionalFormatting sqref="I9">
    <cfRule type="duplicateValues" dxfId="0" priority="4"/>
  </conditionalFormatting>
  <conditionalFormatting sqref="H10">
    <cfRule type="duplicateValues" dxfId="0" priority="3"/>
  </conditionalFormatting>
  <conditionalFormatting sqref="I10">
    <cfRule type="duplicateValues" dxfId="0" priority="2"/>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6384" width="9" style="870"/>
  </cols>
  <sheetData>
    <row r="1" spans="1:14">
      <c r="A1" s="204" t="s">
        <v>533</v>
      </c>
      <c r="B1" s="11" t="s">
        <v>742</v>
      </c>
      <c r="C1" s="11"/>
      <c r="D1" s="11"/>
      <c r="E1" s="11"/>
      <c r="F1" s="11"/>
      <c r="G1" s="215"/>
      <c r="H1" s="204" t="s">
        <v>11</v>
      </c>
      <c r="I1" s="232" t="s">
        <v>1680</v>
      </c>
      <c r="J1" s="232"/>
      <c r="K1" s="232"/>
      <c r="L1" s="232"/>
      <c r="M1" s="232"/>
      <c r="N1" s="232"/>
    </row>
    <row r="2" spans="1:14">
      <c r="A2" s="204" t="s">
        <v>9</v>
      </c>
      <c r="B2" s="13" t="s">
        <v>1679</v>
      </c>
      <c r="C2" s="13"/>
      <c r="D2" s="13"/>
      <c r="E2" s="13"/>
      <c r="F2" s="13"/>
      <c r="G2" s="215"/>
      <c r="H2" s="204" t="s">
        <v>4666</v>
      </c>
      <c r="I2" s="2957" t="s">
        <v>4667</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867" customFormat="1" spans="1:14">
      <c r="A8" s="25" t="s">
        <v>4669</v>
      </c>
      <c r="B8" s="25" t="s">
        <v>4670</v>
      </c>
      <c r="C8" s="27" t="s">
        <v>2601</v>
      </c>
      <c r="D8" s="25">
        <v>14</v>
      </c>
      <c r="E8" s="26" t="s">
        <v>2491</v>
      </c>
      <c r="F8" s="27" t="s">
        <v>4671</v>
      </c>
      <c r="G8" s="219"/>
      <c r="H8" s="235" t="s">
        <v>4672</v>
      </c>
      <c r="I8" s="235" t="s">
        <v>4673</v>
      </c>
      <c r="J8" s="235" t="s">
        <v>2637</v>
      </c>
      <c r="K8" s="1762" t="s">
        <v>1846</v>
      </c>
      <c r="L8" s="235"/>
      <c r="M8" s="886"/>
      <c r="N8" s="180"/>
    </row>
    <row r="9" s="867" customFormat="1" ht="29" spans="1:14">
      <c r="A9" s="25" t="s">
        <v>4674</v>
      </c>
      <c r="B9" s="25" t="s">
        <v>4675</v>
      </c>
      <c r="C9" s="27" t="s">
        <v>4676</v>
      </c>
      <c r="D9" s="25">
        <v>16</v>
      </c>
      <c r="E9" s="26" t="s">
        <v>2491</v>
      </c>
      <c r="F9" s="27" t="s">
        <v>4677</v>
      </c>
      <c r="G9" s="219"/>
      <c r="H9" s="879" t="s">
        <v>4678</v>
      </c>
      <c r="I9" s="879" t="s">
        <v>4675</v>
      </c>
      <c r="J9" s="59" t="s">
        <v>3022</v>
      </c>
      <c r="K9" s="1762" t="s">
        <v>1846</v>
      </c>
      <c r="L9" s="235"/>
      <c r="M9" s="886"/>
      <c r="N9" s="180"/>
    </row>
    <row r="10" s="867" customFormat="1" spans="1:14">
      <c r="A10" s="25" t="s">
        <v>4679</v>
      </c>
      <c r="B10" s="25" t="s">
        <v>4680</v>
      </c>
      <c r="C10" s="27" t="s">
        <v>2601</v>
      </c>
      <c r="D10" s="25">
        <v>128</v>
      </c>
      <c r="E10" s="26" t="s">
        <v>2491</v>
      </c>
      <c r="F10" s="27"/>
      <c r="G10" s="219"/>
      <c r="H10" s="105" t="s">
        <v>3136</v>
      </c>
      <c r="I10" s="124" t="s">
        <v>3137</v>
      </c>
      <c r="J10" s="382" t="s">
        <v>2064</v>
      </c>
      <c r="K10" s="1762" t="s">
        <v>1846</v>
      </c>
      <c r="L10" s="235"/>
      <c r="M10" s="886"/>
      <c r="N10" s="180"/>
    </row>
    <row r="11" s="867" customFormat="1" spans="1:14">
      <c r="A11" s="25" t="s">
        <v>4681</v>
      </c>
      <c r="B11" s="25" t="s">
        <v>4682</v>
      </c>
      <c r="C11" s="27"/>
      <c r="D11" s="25">
        <v>32</v>
      </c>
      <c r="E11" s="26" t="s">
        <v>2491</v>
      </c>
      <c r="F11" s="27"/>
      <c r="G11" s="219"/>
      <c r="H11" s="105" t="s">
        <v>3131</v>
      </c>
      <c r="I11" s="124" t="s">
        <v>4682</v>
      </c>
      <c r="J11" s="803" t="s">
        <v>1971</v>
      </c>
      <c r="K11" s="1762" t="s">
        <v>1846</v>
      </c>
      <c r="L11" s="235"/>
      <c r="M11" s="886"/>
      <c r="N11" s="180"/>
    </row>
    <row r="12" s="867" customFormat="1" spans="1:14">
      <c r="A12" s="25" t="s">
        <v>4683</v>
      </c>
      <c r="B12" s="25" t="s">
        <v>4575</v>
      </c>
      <c r="C12" s="27" t="s">
        <v>2601</v>
      </c>
      <c r="D12" s="25">
        <v>32</v>
      </c>
      <c r="E12" s="26" t="s">
        <v>2491</v>
      </c>
      <c r="F12" s="27" t="s">
        <v>4684</v>
      </c>
      <c r="G12" s="219"/>
      <c r="H12" s="105" t="s">
        <v>3175</v>
      </c>
      <c r="I12" s="124" t="s">
        <v>4575</v>
      </c>
      <c r="J12" s="803" t="s">
        <v>1971</v>
      </c>
      <c r="K12" s="1762" t="s">
        <v>1846</v>
      </c>
      <c r="L12" s="235"/>
      <c r="M12" s="886" t="s">
        <v>4684</v>
      </c>
      <c r="N12" s="180"/>
    </row>
    <row r="13" spans="1:14">
      <c r="A13" s="210" t="s">
        <v>1800</v>
      </c>
      <c r="B13" s="210"/>
      <c r="C13" s="210"/>
      <c r="D13" s="210"/>
      <c r="E13" s="210"/>
      <c r="F13" s="210"/>
      <c r="G13" s="210"/>
      <c r="H13" s="210"/>
      <c r="I13" s="210"/>
      <c r="J13" s="210"/>
      <c r="K13" s="210"/>
      <c r="L13" s="210"/>
      <c r="M13" s="210"/>
      <c r="N13" s="210"/>
    </row>
    <row r="14" s="867" customFormat="1" ht="41" spans="1:14">
      <c r="A14" s="25"/>
      <c r="B14" s="25"/>
      <c r="C14" s="27"/>
      <c r="D14" s="25"/>
      <c r="E14" s="26"/>
      <c r="F14" s="27"/>
      <c r="G14" s="219"/>
      <c r="H14" s="876" t="s">
        <v>2286</v>
      </c>
      <c r="I14" s="876" t="s">
        <v>2287</v>
      </c>
      <c r="J14" s="876" t="s">
        <v>2288</v>
      </c>
      <c r="K14" s="881"/>
      <c r="L14" s="881"/>
      <c r="M14" s="881" t="s">
        <v>2289</v>
      </c>
      <c r="N14" s="876" t="s">
        <v>1748</v>
      </c>
    </row>
    <row r="15" s="867" customFormat="1" ht="58" spans="1:14">
      <c r="A15" s="25" t="s">
        <v>2290</v>
      </c>
      <c r="B15" s="25" t="s">
        <v>2291</v>
      </c>
      <c r="C15" s="27" t="s">
        <v>2601</v>
      </c>
      <c r="D15" s="25">
        <v>2</v>
      </c>
      <c r="E15" s="26"/>
      <c r="F15" s="27" t="s">
        <v>4663</v>
      </c>
      <c r="G15" s="219"/>
      <c r="H15" s="1512" t="s">
        <v>1775</v>
      </c>
      <c r="I15" s="1512" t="s">
        <v>1776</v>
      </c>
      <c r="J15" s="1512" t="s">
        <v>1971</v>
      </c>
      <c r="K15" s="1763" t="s">
        <v>1846</v>
      </c>
      <c r="L15" s="1764"/>
      <c r="M15" s="1514" t="s">
        <v>2293</v>
      </c>
      <c r="N15" s="1515" t="s">
        <v>2434</v>
      </c>
    </row>
    <row r="16" s="867" customFormat="1" ht="41" spans="1:14">
      <c r="A16" s="1759" t="s">
        <v>2295</v>
      </c>
      <c r="B16" s="1759" t="s">
        <v>2296</v>
      </c>
      <c r="C16" s="1760" t="s">
        <v>2601</v>
      </c>
      <c r="D16" s="1759">
        <v>80</v>
      </c>
      <c r="E16" s="903"/>
      <c r="F16" s="1760"/>
      <c r="G16" s="219"/>
      <c r="H16" s="1512" t="s">
        <v>2297</v>
      </c>
      <c r="I16" s="1512" t="s">
        <v>2298</v>
      </c>
      <c r="J16" s="1512" t="s">
        <v>2299</v>
      </c>
      <c r="K16" s="1763" t="s">
        <v>1846</v>
      </c>
      <c r="L16" s="1764"/>
      <c r="M16" s="1514" t="s">
        <v>4580</v>
      </c>
      <c r="N16" s="1515" t="s">
        <v>2434</v>
      </c>
    </row>
    <row r="17" ht="28" spans="1:14">
      <c r="A17" s="880"/>
      <c r="B17" s="880"/>
      <c r="C17" s="880"/>
      <c r="D17" s="880"/>
      <c r="E17" s="880"/>
      <c r="F17" s="880"/>
      <c r="G17" s="1761"/>
      <c r="H17" s="876" t="s">
        <v>2286</v>
      </c>
      <c r="I17" s="876" t="s">
        <v>2287</v>
      </c>
      <c r="J17" s="876" t="s">
        <v>2288</v>
      </c>
      <c r="K17" s="881"/>
      <c r="L17" s="881"/>
      <c r="M17" s="876" t="s">
        <v>2301</v>
      </c>
      <c r="N17" s="876" t="s">
        <v>1748</v>
      </c>
    </row>
  </sheetData>
  <mergeCells count="13">
    <mergeCell ref="B1:F1"/>
    <mergeCell ref="I1:N1"/>
    <mergeCell ref="B2:F2"/>
    <mergeCell ref="I2:N2"/>
    <mergeCell ref="B3:F3"/>
    <mergeCell ref="I3:N3"/>
    <mergeCell ref="B4:F4"/>
    <mergeCell ref="I4:N4"/>
    <mergeCell ref="A5:F5"/>
    <mergeCell ref="H5:N5"/>
    <mergeCell ref="A7:N7"/>
    <mergeCell ref="A13:N13"/>
    <mergeCell ref="G16:G17"/>
  </mergeCells>
  <pageMargins left="0.699305555555556" right="0.699305555555556" top="0.75" bottom="0.75" header="0.3" footer="0.3"/>
  <pageSetup paperSize="9" orientation="portrait"/>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2.125" style="870" customWidth="1"/>
    <col min="8" max="8" width="17.375" style="870" customWidth="1"/>
    <col min="9" max="9" width="14.625" style="870" customWidth="1"/>
    <col min="10" max="10" width="11.375" style="870" customWidth="1"/>
    <col min="11" max="12" width="9" style="870"/>
    <col min="13" max="13" width="15.375" style="870" customWidth="1"/>
    <col min="14" max="16384" width="9" style="870"/>
  </cols>
  <sheetData>
    <row r="1" spans="1:14">
      <c r="A1" s="204" t="s">
        <v>533</v>
      </c>
      <c r="B1" s="11" t="s">
        <v>751</v>
      </c>
      <c r="C1" s="11"/>
      <c r="D1" s="11"/>
      <c r="E1" s="11"/>
      <c r="F1" s="11"/>
      <c r="G1" s="215"/>
      <c r="H1" s="204" t="s">
        <v>11</v>
      </c>
      <c r="I1" s="232" t="s">
        <v>1685</v>
      </c>
      <c r="J1" s="232"/>
      <c r="K1" s="232"/>
      <c r="L1" s="232"/>
      <c r="M1" s="232"/>
      <c r="N1" s="232"/>
    </row>
    <row r="2" spans="1:14">
      <c r="A2" s="204" t="s">
        <v>9</v>
      </c>
      <c r="B2" s="13" t="s">
        <v>1684</v>
      </c>
      <c r="C2" s="13"/>
      <c r="D2" s="13"/>
      <c r="E2" s="13"/>
      <c r="F2" s="13"/>
      <c r="G2" s="215"/>
      <c r="H2" s="204" t="s">
        <v>4666</v>
      </c>
      <c r="I2" s="2957" t="s">
        <v>4685</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867" customFormat="1" spans="1:14">
      <c r="A8" s="886" t="s">
        <v>4686</v>
      </c>
      <c r="B8" s="886" t="s">
        <v>4687</v>
      </c>
      <c r="C8" s="886" t="s">
        <v>2601</v>
      </c>
      <c r="D8" s="886">
        <v>8</v>
      </c>
      <c r="E8" s="1371" t="s">
        <v>2491</v>
      </c>
      <c r="F8" s="886"/>
      <c r="G8" s="900"/>
      <c r="H8" s="1448" t="s">
        <v>4688</v>
      </c>
      <c r="I8" s="1453" t="s">
        <v>4687</v>
      </c>
      <c r="J8" s="1369" t="s">
        <v>1753</v>
      </c>
      <c r="K8" s="1371" t="s">
        <v>1846</v>
      </c>
      <c r="L8" s="180"/>
      <c r="M8" s="180"/>
      <c r="N8" s="180"/>
    </row>
    <row r="9" s="867" customFormat="1" spans="1:14">
      <c r="A9" s="886" t="s">
        <v>4689</v>
      </c>
      <c r="B9" s="886" t="s">
        <v>4690</v>
      </c>
      <c r="C9" s="886" t="s">
        <v>2601</v>
      </c>
      <c r="D9" s="886">
        <v>32</v>
      </c>
      <c r="E9" s="1371" t="s">
        <v>2491</v>
      </c>
      <c r="F9" s="886"/>
      <c r="G9" s="900"/>
      <c r="H9" s="1448" t="s">
        <v>4691</v>
      </c>
      <c r="I9" s="1369" t="s">
        <v>4690</v>
      </c>
      <c r="J9" s="1369" t="s">
        <v>1863</v>
      </c>
      <c r="K9" s="1371" t="s">
        <v>1846</v>
      </c>
      <c r="L9" s="180"/>
      <c r="M9" s="180"/>
      <c r="N9" s="180"/>
    </row>
    <row r="10" s="867" customFormat="1" spans="1:14">
      <c r="A10" s="886" t="s">
        <v>4692</v>
      </c>
      <c r="B10" s="886" t="s">
        <v>3012</v>
      </c>
      <c r="C10" s="886" t="s">
        <v>3822</v>
      </c>
      <c r="D10" s="886"/>
      <c r="E10" s="1371" t="s">
        <v>2491</v>
      </c>
      <c r="F10" s="886"/>
      <c r="G10" s="900"/>
      <c r="H10" s="105" t="s">
        <v>3338</v>
      </c>
      <c r="I10" s="124" t="s">
        <v>3012</v>
      </c>
      <c r="J10" s="803" t="s">
        <v>1761</v>
      </c>
      <c r="K10" s="1371" t="s">
        <v>1846</v>
      </c>
      <c r="L10" s="180"/>
      <c r="M10" s="180"/>
      <c r="N10" s="180"/>
    </row>
    <row r="11" s="867" customFormat="1" spans="1:14">
      <c r="A11" s="886" t="s">
        <v>4693</v>
      </c>
      <c r="B11" s="886" t="s">
        <v>3017</v>
      </c>
      <c r="C11" s="886" t="s">
        <v>4607</v>
      </c>
      <c r="D11" s="886">
        <v>16</v>
      </c>
      <c r="E11" s="1371" t="s">
        <v>2491</v>
      </c>
      <c r="F11" s="886"/>
      <c r="G11" s="1751"/>
      <c r="H11" s="105" t="s">
        <v>3341</v>
      </c>
      <c r="I11" s="124" t="s">
        <v>3017</v>
      </c>
      <c r="J11" s="382" t="s">
        <v>1922</v>
      </c>
      <c r="K11" s="1371" t="s">
        <v>1846</v>
      </c>
      <c r="L11" s="180"/>
      <c r="M11" s="180"/>
      <c r="N11" s="180"/>
    </row>
    <row r="12" spans="1:14">
      <c r="A12" s="210" t="s">
        <v>1800</v>
      </c>
      <c r="B12" s="210"/>
      <c r="C12" s="210"/>
      <c r="D12" s="210"/>
      <c r="E12" s="210"/>
      <c r="F12" s="210"/>
      <c r="G12" s="210"/>
      <c r="H12" s="210"/>
      <c r="I12" s="210"/>
      <c r="J12" s="210"/>
      <c r="K12" s="210"/>
      <c r="L12" s="210"/>
      <c r="M12" s="210"/>
      <c r="N12" s="210"/>
    </row>
    <row r="13" s="867" customFormat="1" spans="1:14">
      <c r="A13" s="886" t="s">
        <v>4694</v>
      </c>
      <c r="B13" s="886" t="s">
        <v>4687</v>
      </c>
      <c r="C13" s="886" t="s">
        <v>2601</v>
      </c>
      <c r="D13" s="886">
        <v>8</v>
      </c>
      <c r="E13" s="1371"/>
      <c r="F13" s="886" t="s">
        <v>4695</v>
      </c>
      <c r="G13" s="1752"/>
      <c r="H13" s="879" t="s">
        <v>4688</v>
      </c>
      <c r="I13" s="879" t="s">
        <v>4687</v>
      </c>
      <c r="J13" s="59" t="s">
        <v>1753</v>
      </c>
      <c r="K13" s="1371"/>
      <c r="L13" s="180"/>
      <c r="M13" s="886"/>
      <c r="N13" s="180"/>
    </row>
    <row r="14" s="867" customFormat="1" spans="1:14">
      <c r="A14" s="886" t="s">
        <v>4694</v>
      </c>
      <c r="B14" s="886" t="s">
        <v>3017</v>
      </c>
      <c r="C14" s="886" t="s">
        <v>4607</v>
      </c>
      <c r="D14" s="886">
        <v>16</v>
      </c>
      <c r="E14" s="1371"/>
      <c r="F14" s="886"/>
      <c r="G14" s="1752"/>
      <c r="H14" s="105" t="s">
        <v>3341</v>
      </c>
      <c r="I14" s="124" t="s">
        <v>3017</v>
      </c>
      <c r="J14" s="382" t="s">
        <v>1922</v>
      </c>
      <c r="K14" s="1371"/>
      <c r="L14" s="180"/>
      <c r="M14" s="886"/>
      <c r="N14" s="180"/>
    </row>
    <row r="15" s="867" customFormat="1" ht="52.5" customHeight="1" spans="1:14">
      <c r="A15" s="886" t="s">
        <v>4694</v>
      </c>
      <c r="B15" s="886" t="s">
        <v>3012</v>
      </c>
      <c r="C15" s="886" t="s">
        <v>3822</v>
      </c>
      <c r="D15" s="886"/>
      <c r="E15" s="1371"/>
      <c r="F15" s="886"/>
      <c r="G15" s="1752"/>
      <c r="H15" s="105" t="s">
        <v>3338</v>
      </c>
      <c r="I15" s="126" t="s">
        <v>3012</v>
      </c>
      <c r="J15" s="803" t="s">
        <v>1761</v>
      </c>
      <c r="K15" s="1371"/>
      <c r="L15" s="180"/>
      <c r="M15" s="886"/>
      <c r="N15" s="180"/>
    </row>
    <row r="16" s="1747" customFormat="1" ht="41" spans="1:14">
      <c r="A16" s="930"/>
      <c r="B16" s="930"/>
      <c r="C16" s="930"/>
      <c r="D16" s="930"/>
      <c r="E16" s="1371"/>
      <c r="F16" s="1753"/>
      <c r="G16" s="1752"/>
      <c r="H16" s="108" t="s">
        <v>2286</v>
      </c>
      <c r="I16" s="108" t="s">
        <v>2287</v>
      </c>
      <c r="J16" s="108" t="s">
        <v>2288</v>
      </c>
      <c r="K16" s="130"/>
      <c r="L16" s="130"/>
      <c r="M16" s="130" t="s">
        <v>2289</v>
      </c>
      <c r="N16" s="108" t="s">
        <v>1748</v>
      </c>
    </row>
    <row r="17" s="1747" customFormat="1" ht="28" spans="1:14">
      <c r="A17" s="930" t="s">
        <v>4694</v>
      </c>
      <c r="B17" s="930" t="s">
        <v>2523</v>
      </c>
      <c r="C17" s="930" t="s">
        <v>2601</v>
      </c>
      <c r="D17" s="930">
        <v>2</v>
      </c>
      <c r="E17" s="1371"/>
      <c r="F17" s="930"/>
      <c r="G17" s="1752"/>
      <c r="H17" s="109" t="s">
        <v>1775</v>
      </c>
      <c r="I17" s="109" t="s">
        <v>1776</v>
      </c>
      <c r="J17" s="109" t="s">
        <v>1971</v>
      </c>
      <c r="K17" s="132" t="s">
        <v>1846</v>
      </c>
      <c r="L17" s="1757"/>
      <c r="M17" s="134" t="s">
        <v>2293</v>
      </c>
      <c r="N17" s="131" t="s">
        <v>2434</v>
      </c>
    </row>
    <row r="18" s="1747" customFormat="1" ht="41" spans="1:14">
      <c r="A18" s="930" t="s">
        <v>4694</v>
      </c>
      <c r="B18" s="930" t="s">
        <v>2296</v>
      </c>
      <c r="C18" s="930" t="s">
        <v>2601</v>
      </c>
      <c r="D18" s="930">
        <v>80</v>
      </c>
      <c r="E18" s="1371"/>
      <c r="F18" s="930"/>
      <c r="G18" s="1752"/>
      <c r="H18" s="109" t="s">
        <v>2297</v>
      </c>
      <c r="I18" s="109" t="s">
        <v>2298</v>
      </c>
      <c r="J18" s="109" t="s">
        <v>2299</v>
      </c>
      <c r="K18" s="132" t="s">
        <v>1846</v>
      </c>
      <c r="L18" s="1757"/>
      <c r="M18" s="134" t="s">
        <v>4580</v>
      </c>
      <c r="N18" s="131" t="s">
        <v>2434</v>
      </c>
    </row>
    <row r="19" s="1747" customFormat="1" ht="28" spans="1:14">
      <c r="A19" s="930"/>
      <c r="B19" s="930"/>
      <c r="C19" s="930"/>
      <c r="D19" s="930"/>
      <c r="E19" s="1371"/>
      <c r="F19" s="930"/>
      <c r="G19" s="1752"/>
      <c r="H19" s="108" t="s">
        <v>2286</v>
      </c>
      <c r="I19" s="108" t="s">
        <v>2287</v>
      </c>
      <c r="J19" s="108" t="s">
        <v>2288</v>
      </c>
      <c r="K19" s="130"/>
      <c r="L19" s="130"/>
      <c r="M19" s="108" t="s">
        <v>2301</v>
      </c>
      <c r="N19" s="108" t="s">
        <v>1748</v>
      </c>
    </row>
    <row r="20" s="867" customFormat="1" ht="17.6" spans="1:14">
      <c r="A20" s="1748"/>
      <c r="B20" s="1749"/>
      <c r="C20" s="1748"/>
      <c r="D20" s="1750"/>
      <c r="E20" s="1748"/>
      <c r="F20" s="1749"/>
      <c r="G20" s="1752"/>
      <c r="H20" s="1715" t="s">
        <v>4696</v>
      </c>
      <c r="I20" s="1715" t="s">
        <v>4697</v>
      </c>
      <c r="J20" s="1715" t="s">
        <v>2288</v>
      </c>
      <c r="K20" s="1715"/>
      <c r="L20" s="108"/>
      <c r="M20" s="108" t="s">
        <v>2393</v>
      </c>
      <c r="N20" s="108"/>
    </row>
    <row r="21" s="867" customFormat="1" spans="1:14">
      <c r="A21" s="25">
        <v>23</v>
      </c>
      <c r="B21" s="25" t="s">
        <v>4698</v>
      </c>
      <c r="C21" s="27" t="s">
        <v>2601</v>
      </c>
      <c r="D21" s="25">
        <v>14</v>
      </c>
      <c r="E21" s="1371"/>
      <c r="F21" s="1754" t="s">
        <v>4699</v>
      </c>
      <c r="G21" s="1752"/>
      <c r="H21" s="239" t="s">
        <v>4672</v>
      </c>
      <c r="I21" s="1758" t="s">
        <v>4673</v>
      </c>
      <c r="J21" s="416" t="s">
        <v>2637</v>
      </c>
      <c r="K21" s="1371"/>
      <c r="L21" s="180"/>
      <c r="M21" s="886"/>
      <c r="N21" s="180"/>
    </row>
    <row r="22" s="867" customFormat="1" spans="1:14">
      <c r="A22" s="25">
        <v>23</v>
      </c>
      <c r="B22" s="25" t="s">
        <v>4675</v>
      </c>
      <c r="C22" s="27" t="s">
        <v>4607</v>
      </c>
      <c r="D22" s="25">
        <v>16</v>
      </c>
      <c r="E22" s="1371"/>
      <c r="F22" s="1755"/>
      <c r="G22" s="1752"/>
      <c r="H22" s="879" t="s">
        <v>4700</v>
      </c>
      <c r="I22" s="25" t="s">
        <v>4675</v>
      </c>
      <c r="J22" s="382" t="s">
        <v>3022</v>
      </c>
      <c r="K22" s="1371"/>
      <c r="L22" s="180"/>
      <c r="M22" s="886"/>
      <c r="N22" s="180"/>
    </row>
    <row r="23" s="867" customFormat="1" spans="1:14">
      <c r="A23" s="25">
        <v>23</v>
      </c>
      <c r="B23" s="25" t="s">
        <v>4680</v>
      </c>
      <c r="C23" s="27" t="s">
        <v>2601</v>
      </c>
      <c r="D23" s="25">
        <v>128</v>
      </c>
      <c r="E23" s="1371"/>
      <c r="F23" s="1755"/>
      <c r="G23" s="1752"/>
      <c r="H23" s="105" t="s">
        <v>3136</v>
      </c>
      <c r="I23" s="124" t="s">
        <v>3137</v>
      </c>
      <c r="J23" s="382" t="s">
        <v>2064</v>
      </c>
      <c r="K23" s="1371"/>
      <c r="L23" s="180"/>
      <c r="M23" s="886"/>
      <c r="N23" s="180"/>
    </row>
    <row r="24" s="867" customFormat="1" spans="1:14">
      <c r="A24" s="25">
        <v>23</v>
      </c>
      <c r="B24" s="25" t="s">
        <v>4682</v>
      </c>
      <c r="C24" s="27" t="s">
        <v>2601</v>
      </c>
      <c r="D24" s="25">
        <v>32</v>
      </c>
      <c r="E24" s="1371"/>
      <c r="F24" s="1755"/>
      <c r="G24" s="1752"/>
      <c r="H24" s="105" t="s">
        <v>3131</v>
      </c>
      <c r="I24" s="124" t="s">
        <v>4682</v>
      </c>
      <c r="J24" s="803" t="s">
        <v>1971</v>
      </c>
      <c r="K24" s="1371"/>
      <c r="L24" s="180"/>
      <c r="M24" s="886"/>
      <c r="N24" s="180"/>
    </row>
    <row r="25" spans="1:14">
      <c r="A25" s="25">
        <v>23</v>
      </c>
      <c r="B25" s="25" t="s">
        <v>2302</v>
      </c>
      <c r="C25" s="27" t="s">
        <v>2601</v>
      </c>
      <c r="D25" s="25">
        <v>30</v>
      </c>
      <c r="E25" s="880"/>
      <c r="F25" s="1755"/>
      <c r="G25" s="1752"/>
      <c r="H25" s="105" t="s">
        <v>3175</v>
      </c>
      <c r="I25" s="124" t="s">
        <v>4575</v>
      </c>
      <c r="J25" s="803" t="s">
        <v>1971</v>
      </c>
      <c r="K25" s="880"/>
      <c r="L25" s="880"/>
      <c r="M25" s="880"/>
      <c r="N25" s="880"/>
    </row>
    <row r="26" spans="1:14">
      <c r="A26" s="25" t="s">
        <v>4694</v>
      </c>
      <c r="B26" s="25" t="s">
        <v>2573</v>
      </c>
      <c r="C26" s="27" t="s">
        <v>2601</v>
      </c>
      <c r="D26" s="25">
        <v>30</v>
      </c>
      <c r="E26" s="880"/>
      <c r="F26" s="1756"/>
      <c r="G26" s="1752"/>
      <c r="H26" s="104" t="s">
        <v>4701</v>
      </c>
      <c r="I26" s="104" t="s">
        <v>2573</v>
      </c>
      <c r="J26" s="1563" t="s">
        <v>2322</v>
      </c>
      <c r="K26" s="880"/>
      <c r="L26" s="880"/>
      <c r="M26" s="880"/>
      <c r="N26" s="880"/>
    </row>
    <row r="27" s="867" customFormat="1" ht="17.6" spans="1:14">
      <c r="A27" s="1748"/>
      <c r="B27" s="1749"/>
      <c r="C27" s="1748"/>
      <c r="D27" s="1750"/>
      <c r="E27" s="1748"/>
      <c r="F27" s="1749"/>
      <c r="G27" s="1752"/>
      <c r="H27" s="1715" t="s">
        <v>4696</v>
      </c>
      <c r="I27" s="1715" t="s">
        <v>4697</v>
      </c>
      <c r="J27" s="1715" t="s">
        <v>2288</v>
      </c>
      <c r="K27" s="1715"/>
      <c r="L27" s="108"/>
      <c r="M27" s="108" t="s">
        <v>2301</v>
      </c>
      <c r="N27" s="108"/>
    </row>
    <row r="29" spans="6:6">
      <c r="F29" s="4"/>
    </row>
  </sheetData>
  <mergeCells count="16">
    <mergeCell ref="B1:F1"/>
    <mergeCell ref="I1:N1"/>
    <mergeCell ref="B2:F2"/>
    <mergeCell ref="I2:N2"/>
    <mergeCell ref="B3:F3"/>
    <mergeCell ref="I3:N3"/>
    <mergeCell ref="B4:F4"/>
    <mergeCell ref="I4:N4"/>
    <mergeCell ref="A5:F5"/>
    <mergeCell ref="H5:N5"/>
    <mergeCell ref="A7:N7"/>
    <mergeCell ref="A12:N12"/>
    <mergeCell ref="F13:F15"/>
    <mergeCell ref="F21:F26"/>
    <mergeCell ref="G8:G11"/>
    <mergeCell ref="G13:G27"/>
  </mergeCells>
  <conditionalFormatting sqref="H20">
    <cfRule type="duplicateValues" dxfId="0" priority="273"/>
  </conditionalFormatting>
  <conditionalFormatting sqref="H27">
    <cfRule type="duplicateValues" dxfId="0" priority="2"/>
  </conditionalFormatting>
  <pageMargins left="0.699305555555556" right="0.699305555555556" top="0.75" bottom="0.75" header="0.3" footer="0.3"/>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1"/>
  <sheetViews>
    <sheetView workbookViewId="0">
      <selection activeCell="B27" sqref="B27"/>
    </sheetView>
  </sheetViews>
  <sheetFormatPr defaultColWidth="9" defaultRowHeight="16.8"/>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7.375" style="1605" customWidth="1"/>
    <col min="10" max="10" width="10.625" style="5" customWidth="1"/>
    <col min="11" max="11" width="10.875" style="5" customWidth="1"/>
    <col min="12" max="12" width="9.875" style="5" customWidth="1"/>
    <col min="13" max="13" width="18.875" style="5" customWidth="1"/>
    <col min="14" max="16384" width="9" style="5"/>
  </cols>
  <sheetData>
    <row r="1" ht="13.5" customHeight="1" spans="1:13">
      <c r="A1" s="10" t="s">
        <v>533</v>
      </c>
      <c r="B1" s="142">
        <v>319</v>
      </c>
      <c r="C1" s="142"/>
      <c r="D1" s="142"/>
      <c r="E1" s="142"/>
      <c r="F1" s="142"/>
      <c r="G1" s="34"/>
      <c r="H1" s="155" t="s">
        <v>11</v>
      </c>
      <c r="I1" s="51" t="s">
        <v>1690</v>
      </c>
      <c r="J1" s="51"/>
      <c r="K1" s="51"/>
      <c r="L1" s="51"/>
      <c r="M1" s="51"/>
    </row>
    <row r="2" spans="1:13">
      <c r="A2" s="12" t="s">
        <v>9</v>
      </c>
      <c r="B2" s="143" t="s">
        <v>1698</v>
      </c>
      <c r="C2" s="143"/>
      <c r="D2" s="143"/>
      <c r="E2" s="143"/>
      <c r="F2" s="143"/>
      <c r="G2" s="34"/>
      <c r="H2" s="155" t="s">
        <v>16</v>
      </c>
      <c r="I2" s="2952" t="s">
        <v>4702</v>
      </c>
      <c r="J2" s="51"/>
      <c r="K2" s="51"/>
      <c r="L2" s="51"/>
      <c r="M2" s="51"/>
    </row>
    <row r="3" spans="1:13">
      <c r="A3" s="14" t="s">
        <v>2262</v>
      </c>
      <c r="B3" s="144"/>
      <c r="C3" s="144"/>
      <c r="D3" s="144"/>
      <c r="E3" s="144"/>
      <c r="F3" s="144"/>
      <c r="G3" s="34"/>
      <c r="H3" s="155" t="s">
        <v>1823</v>
      </c>
      <c r="I3" s="51" t="s">
        <v>4703</v>
      </c>
      <c r="J3" s="51"/>
      <c r="K3" s="51"/>
      <c r="L3" s="51"/>
      <c r="M3" s="51"/>
    </row>
    <row r="4" ht="38.25" customHeight="1" spans="1:13">
      <c r="A4" s="14"/>
      <c r="B4" s="145"/>
      <c r="C4" s="146"/>
      <c r="D4" s="146"/>
      <c r="E4" s="146"/>
      <c r="F4" s="156"/>
      <c r="G4" s="34"/>
      <c r="H4" s="155" t="s">
        <v>2264</v>
      </c>
      <c r="I4" s="51" t="s">
        <v>4704</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460" t="s">
        <v>1734</v>
      </c>
      <c r="J6" s="147" t="s">
        <v>1735</v>
      </c>
      <c r="K6" s="167" t="s">
        <v>1739</v>
      </c>
      <c r="L6" s="147" t="s">
        <v>1737</v>
      </c>
      <c r="M6" s="147" t="s">
        <v>44</v>
      </c>
    </row>
    <row r="7" spans="1:13">
      <c r="A7" s="1618" t="s">
        <v>1740</v>
      </c>
      <c r="B7" s="1618"/>
      <c r="C7" s="1618"/>
      <c r="D7" s="1618"/>
      <c r="E7" s="1618"/>
      <c r="F7" s="1618"/>
      <c r="G7" s="1618"/>
      <c r="H7" s="1618"/>
      <c r="I7" s="1618"/>
      <c r="J7" s="1618"/>
      <c r="K7" s="1618"/>
      <c r="L7" s="1618"/>
      <c r="M7" s="1618"/>
    </row>
    <row r="8" s="1719" customFormat="1" ht="28" spans="1:13">
      <c r="A8" s="171"/>
      <c r="B8" s="780" t="s">
        <v>2635</v>
      </c>
      <c r="C8" s="780" t="s">
        <v>2611</v>
      </c>
      <c r="D8" s="780">
        <v>9</v>
      </c>
      <c r="E8" s="218" t="s">
        <v>1846</v>
      </c>
      <c r="F8" s="171" t="s">
        <v>4705</v>
      </c>
      <c r="G8" s="34"/>
      <c r="H8" s="755" t="s">
        <v>2634</v>
      </c>
      <c r="I8" s="1732" t="s">
        <v>2635</v>
      </c>
      <c r="J8" s="1711" t="s">
        <v>1863</v>
      </c>
      <c r="K8" s="1468"/>
      <c r="L8" s="218" t="s">
        <v>1846</v>
      </c>
      <c r="M8" s="171" t="s">
        <v>4705</v>
      </c>
    </row>
    <row r="9" s="1719" customFormat="1" ht="28" spans="1:13">
      <c r="A9" s="171"/>
      <c r="B9" s="780" t="s">
        <v>4706</v>
      </c>
      <c r="C9" s="780" t="s">
        <v>2611</v>
      </c>
      <c r="D9" s="780">
        <v>50</v>
      </c>
      <c r="E9" s="218" t="s">
        <v>1846</v>
      </c>
      <c r="F9" s="171"/>
      <c r="G9" s="34"/>
      <c r="H9" s="755" t="s">
        <v>4707</v>
      </c>
      <c r="I9" s="1732" t="s">
        <v>4706</v>
      </c>
      <c r="J9" s="1711" t="s">
        <v>1747</v>
      </c>
      <c r="K9" s="1468"/>
      <c r="L9" s="218" t="s">
        <v>1846</v>
      </c>
      <c r="M9" s="171"/>
    </row>
    <row r="10" s="1719" customFormat="1" ht="15" spans="1:13">
      <c r="A10" s="171"/>
      <c r="B10" s="780" t="s">
        <v>4708</v>
      </c>
      <c r="C10" s="780" t="s">
        <v>2611</v>
      </c>
      <c r="D10" s="780">
        <v>30</v>
      </c>
      <c r="E10" s="218" t="s">
        <v>1846</v>
      </c>
      <c r="F10" s="171"/>
      <c r="G10" s="34"/>
      <c r="H10" s="755" t="s">
        <v>4709</v>
      </c>
      <c r="I10" s="1732" t="s">
        <v>4710</v>
      </c>
      <c r="J10" s="1711" t="s">
        <v>1863</v>
      </c>
      <c r="K10" s="1468"/>
      <c r="L10" s="218" t="s">
        <v>1846</v>
      </c>
      <c r="M10" s="171"/>
    </row>
    <row r="11" ht="12" customHeight="1" spans="1:13">
      <c r="A11" s="1689" t="s">
        <v>1800</v>
      </c>
      <c r="B11" s="1689"/>
      <c r="C11" s="1689"/>
      <c r="D11" s="1689"/>
      <c r="E11" s="1689"/>
      <c r="F11" s="1689"/>
      <c r="G11" s="1689"/>
      <c r="H11" s="1689"/>
      <c r="I11" s="1689"/>
      <c r="J11" s="1689"/>
      <c r="K11" s="1689"/>
      <c r="L11" s="1689"/>
      <c r="M11" s="1689"/>
    </row>
  </sheetData>
  <mergeCells count="14">
    <mergeCell ref="B1:F1"/>
    <mergeCell ref="I1:M1"/>
    <mergeCell ref="B2:F2"/>
    <mergeCell ref="I2:M2"/>
    <mergeCell ref="B3:F3"/>
    <mergeCell ref="I3:M3"/>
    <mergeCell ref="B4:F4"/>
    <mergeCell ref="I4:M4"/>
    <mergeCell ref="A5:F5"/>
    <mergeCell ref="H5:M5"/>
    <mergeCell ref="A7:M7"/>
    <mergeCell ref="A11:M11"/>
    <mergeCell ref="G1:G6"/>
    <mergeCell ref="G8:G10"/>
  </mergeCells>
  <conditionalFormatting sqref="H8">
    <cfRule type="duplicateValues" dxfId="0" priority="3"/>
  </conditionalFormatting>
  <conditionalFormatting sqref="H9">
    <cfRule type="duplicateValues" dxfId="0" priority="2"/>
  </conditionalFormatting>
  <conditionalFormatting sqref="H10">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4"/>
  <sheetViews>
    <sheetView workbookViewId="0">
      <selection activeCell="B27" sqref="B27"/>
    </sheetView>
  </sheetViews>
  <sheetFormatPr defaultColWidth="9" defaultRowHeight="16.8"/>
  <cols>
    <col min="1" max="1" width="10.625" style="5" customWidth="1"/>
    <col min="2" max="2" width="27.125" style="5" customWidth="1"/>
    <col min="3" max="3" width="11.125" style="5" customWidth="1"/>
    <col min="4" max="4" width="9" style="6"/>
    <col min="5" max="5" width="9" style="5"/>
    <col min="6" max="6" width="17" style="5" customWidth="1"/>
    <col min="7" max="7" width="2.5" style="5" customWidth="1"/>
    <col min="8" max="8" width="15.625" style="5" customWidth="1"/>
    <col min="9" max="9" width="17.375" style="8" customWidth="1"/>
    <col min="10" max="10" width="10.625" style="9" customWidth="1"/>
    <col min="11" max="11" width="13.125" style="5" customWidth="1"/>
    <col min="12" max="12" width="10" style="5" customWidth="1"/>
    <col min="13" max="13" width="18.875" style="5" customWidth="1"/>
    <col min="14" max="16384" width="9" style="5"/>
  </cols>
  <sheetData>
    <row r="1" ht="13.5" customHeight="1" spans="1:13">
      <c r="A1" s="10" t="s">
        <v>533</v>
      </c>
      <c r="B1" s="142">
        <v>311</v>
      </c>
      <c r="C1" s="142"/>
      <c r="D1" s="142"/>
      <c r="E1" s="142"/>
      <c r="F1" s="142"/>
      <c r="G1" s="34"/>
      <c r="H1" s="155" t="s">
        <v>11</v>
      </c>
      <c r="I1" s="51" t="s">
        <v>1690</v>
      </c>
      <c r="J1" s="51"/>
      <c r="K1" s="51"/>
      <c r="L1" s="51"/>
      <c r="M1" s="51"/>
    </row>
    <row r="2" spans="1:13">
      <c r="A2" s="12" t="s">
        <v>9</v>
      </c>
      <c r="B2" s="143" t="s">
        <v>1689</v>
      </c>
      <c r="C2" s="143"/>
      <c r="D2" s="143"/>
      <c r="E2" s="143"/>
      <c r="F2" s="143"/>
      <c r="G2" s="34"/>
      <c r="H2" s="155" t="s">
        <v>16</v>
      </c>
      <c r="I2" s="2952" t="s">
        <v>4711</v>
      </c>
      <c r="J2" s="51"/>
      <c r="K2" s="51"/>
      <c r="L2" s="51"/>
      <c r="M2" s="51"/>
    </row>
    <row r="3" spans="1:13">
      <c r="A3" s="14" t="s">
        <v>2262</v>
      </c>
      <c r="B3" s="144"/>
      <c r="C3" s="144"/>
      <c r="D3" s="144"/>
      <c r="E3" s="144"/>
      <c r="F3" s="144"/>
      <c r="G3" s="34"/>
      <c r="H3" s="155" t="s">
        <v>1823</v>
      </c>
      <c r="I3" s="51" t="s">
        <v>4703</v>
      </c>
      <c r="J3" s="51"/>
      <c r="K3" s="51"/>
      <c r="L3" s="51"/>
      <c r="M3" s="51"/>
    </row>
    <row r="4" ht="38.25" customHeight="1" spans="1:13">
      <c r="A4" s="14"/>
      <c r="B4" s="145"/>
      <c r="C4" s="146"/>
      <c r="D4" s="146"/>
      <c r="E4" s="146"/>
      <c r="F4" s="156"/>
      <c r="G4" s="34"/>
      <c r="H4" s="155" t="s">
        <v>2264</v>
      </c>
      <c r="I4" s="51" t="s">
        <v>1689</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28" spans="1:13">
      <c r="A8" s="152" t="s">
        <v>4712</v>
      </c>
      <c r="B8" s="152" t="s">
        <v>2635</v>
      </c>
      <c r="C8" s="153" t="s">
        <v>2601</v>
      </c>
      <c r="D8" s="152">
        <v>9</v>
      </c>
      <c r="E8" s="779" t="s">
        <v>2491</v>
      </c>
      <c r="F8" s="218"/>
      <c r="G8" s="39"/>
      <c r="H8" s="1740" t="s">
        <v>2634</v>
      </c>
      <c r="I8" s="171" t="s">
        <v>2635</v>
      </c>
      <c r="J8" s="172" t="s">
        <v>1863</v>
      </c>
      <c r="K8" s="70"/>
      <c r="L8" s="162" t="s">
        <v>1846</v>
      </c>
      <c r="M8" s="171"/>
    </row>
    <row r="9" s="1" customFormat="1" ht="28" spans="1:13">
      <c r="A9" s="152" t="s">
        <v>4713</v>
      </c>
      <c r="B9" s="152" t="s">
        <v>4710</v>
      </c>
      <c r="C9" s="153" t="s">
        <v>2601</v>
      </c>
      <c r="D9" s="152">
        <v>30</v>
      </c>
      <c r="E9" s="779" t="s">
        <v>2491</v>
      </c>
      <c r="F9" s="218"/>
      <c r="G9" s="39"/>
      <c r="H9" s="1478" t="s">
        <v>4709</v>
      </c>
      <c r="I9" s="153" t="s">
        <v>4710</v>
      </c>
      <c r="J9" s="172" t="s">
        <v>1863</v>
      </c>
      <c r="K9" s="70"/>
      <c r="L9" s="162" t="s">
        <v>1846</v>
      </c>
      <c r="M9" s="171"/>
    </row>
    <row r="10" s="1" customFormat="1" ht="14" spans="1:13">
      <c r="A10" s="152" t="s">
        <v>4714</v>
      </c>
      <c r="B10" s="152" t="s">
        <v>4715</v>
      </c>
      <c r="C10" s="153" t="s">
        <v>2601</v>
      </c>
      <c r="D10" s="152">
        <v>50</v>
      </c>
      <c r="E10" s="779" t="s">
        <v>2491</v>
      </c>
      <c r="F10" s="218"/>
      <c r="G10" s="39"/>
      <c r="H10" s="1741" t="s">
        <v>4707</v>
      </c>
      <c r="I10" s="181" t="s">
        <v>4706</v>
      </c>
      <c r="J10" s="181" t="s">
        <v>1747</v>
      </c>
      <c r="K10" s="70"/>
      <c r="L10" s="162" t="s">
        <v>1846</v>
      </c>
      <c r="M10" s="171"/>
    </row>
    <row r="11" s="1" customFormat="1" ht="28" spans="1:13">
      <c r="A11" s="152" t="s">
        <v>4716</v>
      </c>
      <c r="B11" s="152" t="s">
        <v>4717</v>
      </c>
      <c r="C11" s="153" t="s">
        <v>2601</v>
      </c>
      <c r="D11" s="152">
        <v>5</v>
      </c>
      <c r="E11" s="779" t="s">
        <v>2491</v>
      </c>
      <c r="F11" s="218"/>
      <c r="G11" s="39"/>
      <c r="H11" s="1742" t="s">
        <v>4718</v>
      </c>
      <c r="I11" s="1712" t="s">
        <v>4717</v>
      </c>
      <c r="J11" s="1712" t="s">
        <v>1863</v>
      </c>
      <c r="K11" s="70"/>
      <c r="L11" s="162" t="s">
        <v>1846</v>
      </c>
      <c r="M11" s="171"/>
    </row>
    <row r="12" s="1" customFormat="1" ht="28" spans="1:13">
      <c r="A12" s="152" t="s">
        <v>4719</v>
      </c>
      <c r="B12" s="152" t="s">
        <v>4720</v>
      </c>
      <c r="C12" s="153" t="s">
        <v>2601</v>
      </c>
      <c r="D12" s="152">
        <v>8</v>
      </c>
      <c r="E12" s="779" t="s">
        <v>4525</v>
      </c>
      <c r="F12" s="218"/>
      <c r="G12" s="1743"/>
      <c r="H12" s="1744" t="s">
        <v>4721</v>
      </c>
      <c r="I12" s="778" t="s">
        <v>4722</v>
      </c>
      <c r="J12" s="1744" t="s">
        <v>1753</v>
      </c>
      <c r="K12" s="70"/>
      <c r="L12" s="162" t="s">
        <v>1831</v>
      </c>
      <c r="M12" s="171"/>
    </row>
    <row r="13" ht="12" customHeight="1" spans="1:13">
      <c r="A13" s="149" t="s">
        <v>1800</v>
      </c>
      <c r="B13" s="149"/>
      <c r="C13" s="149"/>
      <c r="D13" s="149"/>
      <c r="E13" s="149"/>
      <c r="F13" s="149"/>
      <c r="G13" s="149"/>
      <c r="H13" s="149"/>
      <c r="I13" s="149"/>
      <c r="J13" s="149"/>
      <c r="K13" s="149"/>
      <c r="L13" s="149"/>
      <c r="M13" s="149"/>
    </row>
    <row r="14" s="1" customFormat="1" ht="28" spans="1:13">
      <c r="A14" s="152" t="s">
        <v>4713</v>
      </c>
      <c r="B14" s="152" t="s">
        <v>4710</v>
      </c>
      <c r="C14" s="153" t="s">
        <v>2601</v>
      </c>
      <c r="D14" s="152">
        <v>30</v>
      </c>
      <c r="E14" s="779"/>
      <c r="F14" s="171"/>
      <c r="G14" s="165"/>
      <c r="H14" s="1478" t="s">
        <v>4709</v>
      </c>
      <c r="I14" s="153" t="s">
        <v>4710</v>
      </c>
      <c r="J14" s="172" t="s">
        <v>1863</v>
      </c>
      <c r="K14" s="183"/>
      <c r="L14" s="162"/>
      <c r="M14" s="184"/>
    </row>
    <row r="15" s="1" customFormat="1" ht="28" spans="1:13">
      <c r="A15" s="152" t="s">
        <v>4723</v>
      </c>
      <c r="B15" s="152" t="s">
        <v>4724</v>
      </c>
      <c r="C15" s="153" t="s">
        <v>2601</v>
      </c>
      <c r="D15" s="152">
        <v>100</v>
      </c>
      <c r="E15" s="779"/>
      <c r="F15" s="171"/>
      <c r="G15" s="165"/>
      <c r="H15" s="1478" t="s">
        <v>4725</v>
      </c>
      <c r="I15" s="153" t="s">
        <v>4724</v>
      </c>
      <c r="J15" s="412" t="s">
        <v>2064</v>
      </c>
      <c r="K15" s="183"/>
      <c r="L15" s="162"/>
      <c r="M15" s="1693"/>
    </row>
    <row r="16" s="1" customFormat="1" ht="14" spans="1:13">
      <c r="A16" s="152" t="s">
        <v>4714</v>
      </c>
      <c r="B16" s="152" t="s">
        <v>4715</v>
      </c>
      <c r="C16" s="153" t="s">
        <v>2601</v>
      </c>
      <c r="D16" s="152">
        <v>50</v>
      </c>
      <c r="E16" s="779"/>
      <c r="F16" s="171"/>
      <c r="G16" s="165"/>
      <c r="H16" s="1741" t="s">
        <v>4707</v>
      </c>
      <c r="I16" s="181" t="s">
        <v>4706</v>
      </c>
      <c r="J16" s="181" t="s">
        <v>1747</v>
      </c>
      <c r="K16" s="183"/>
      <c r="L16" s="162"/>
      <c r="M16" s="1693"/>
    </row>
    <row r="17" s="1" customFormat="1" ht="28" spans="1:13">
      <c r="A17" s="152" t="s">
        <v>4726</v>
      </c>
      <c r="B17" s="152" t="s">
        <v>4727</v>
      </c>
      <c r="C17" s="153" t="s">
        <v>2601</v>
      </c>
      <c r="D17" s="152">
        <v>100</v>
      </c>
      <c r="E17" s="779"/>
      <c r="F17" s="171"/>
      <c r="G17" s="165"/>
      <c r="H17" s="1693" t="s">
        <v>4728</v>
      </c>
      <c r="I17" s="153" t="s">
        <v>4729</v>
      </c>
      <c r="J17" s="412" t="s">
        <v>2064</v>
      </c>
      <c r="K17" s="183"/>
      <c r="L17" s="162"/>
      <c r="M17" s="1693"/>
    </row>
    <row r="18" s="1" customFormat="1" ht="28" spans="1:13">
      <c r="A18" s="152" t="s">
        <v>4730</v>
      </c>
      <c r="B18" s="152" t="s">
        <v>4731</v>
      </c>
      <c r="C18" s="153" t="s">
        <v>4607</v>
      </c>
      <c r="D18" s="152" t="s">
        <v>4732</v>
      </c>
      <c r="E18" s="779"/>
      <c r="F18" s="171"/>
      <c r="G18" s="165"/>
      <c r="H18" s="792" t="s">
        <v>4733</v>
      </c>
      <c r="I18" s="181" t="s">
        <v>4731</v>
      </c>
      <c r="J18" s="181" t="s">
        <v>3022</v>
      </c>
      <c r="K18" s="183"/>
      <c r="L18" s="162"/>
      <c r="M18" s="1693"/>
    </row>
    <row r="19" s="1" customFormat="1" ht="28" spans="1:13">
      <c r="A19" s="152" t="s">
        <v>4734</v>
      </c>
      <c r="B19" s="152" t="s">
        <v>4735</v>
      </c>
      <c r="C19" s="153" t="s">
        <v>4607</v>
      </c>
      <c r="D19" s="152" t="s">
        <v>4732</v>
      </c>
      <c r="E19" s="779"/>
      <c r="F19" s="153" t="s">
        <v>4736</v>
      </c>
      <c r="G19" s="165"/>
      <c r="H19" s="879" t="s">
        <v>4737</v>
      </c>
      <c r="I19" s="153" t="s">
        <v>4735</v>
      </c>
      <c r="J19" s="59" t="s">
        <v>3022</v>
      </c>
      <c r="K19" s="183"/>
      <c r="L19" s="162"/>
      <c r="M19" s="153" t="s">
        <v>4736</v>
      </c>
    </row>
    <row r="20" s="1" customFormat="1" ht="28" spans="1:13">
      <c r="A20" s="152" t="s">
        <v>4738</v>
      </c>
      <c r="B20" s="152" t="s">
        <v>4739</v>
      </c>
      <c r="C20" s="153" t="s">
        <v>4740</v>
      </c>
      <c r="D20" s="152"/>
      <c r="E20" s="779"/>
      <c r="F20" s="153" t="s">
        <v>4741</v>
      </c>
      <c r="G20" s="165"/>
      <c r="H20" s="1742" t="s">
        <v>4742</v>
      </c>
      <c r="I20" s="1712" t="s">
        <v>4739</v>
      </c>
      <c r="J20" s="1712" t="s">
        <v>1761</v>
      </c>
      <c r="K20" s="183"/>
      <c r="L20" s="162"/>
      <c r="M20" s="153" t="s">
        <v>4741</v>
      </c>
    </row>
    <row r="21" s="1" customFormat="1" ht="41" spans="1:13">
      <c r="A21" s="150"/>
      <c r="B21" s="150" t="s">
        <v>4743</v>
      </c>
      <c r="C21" s="151"/>
      <c r="D21" s="150"/>
      <c r="E21" s="789"/>
      <c r="F21" s="269"/>
      <c r="G21" s="165"/>
      <c r="H21" s="1700" t="s">
        <v>4744</v>
      </c>
      <c r="I21" s="1713" t="s">
        <v>4745</v>
      </c>
      <c r="J21" s="1714" t="s">
        <v>2288</v>
      </c>
      <c r="K21" s="1715"/>
      <c r="L21" s="159"/>
      <c r="M21" s="1715" t="s">
        <v>2393</v>
      </c>
    </row>
    <row r="22" s="1" customFormat="1" ht="28" spans="1:13">
      <c r="A22" s="152" t="s">
        <v>4746</v>
      </c>
      <c r="B22" s="152" t="s">
        <v>4747</v>
      </c>
      <c r="C22" s="153" t="s">
        <v>2601</v>
      </c>
      <c r="D22" s="152">
        <v>14</v>
      </c>
      <c r="E22" s="779"/>
      <c r="F22" s="171"/>
      <c r="G22" s="165"/>
      <c r="H22" s="1745" t="s">
        <v>4748</v>
      </c>
      <c r="I22" s="1716" t="s">
        <v>4747</v>
      </c>
      <c r="J22" s="172" t="s">
        <v>1863</v>
      </c>
      <c r="K22" s="1746"/>
      <c r="L22" s="162"/>
      <c r="M22" s="1693"/>
    </row>
    <row r="23" s="1" customFormat="1" ht="28" spans="1:13">
      <c r="A23" s="152" t="s">
        <v>4749</v>
      </c>
      <c r="B23" s="152" t="s">
        <v>4750</v>
      </c>
      <c r="C23" s="153" t="s">
        <v>2601</v>
      </c>
      <c r="D23" s="152">
        <v>100</v>
      </c>
      <c r="E23" s="779"/>
      <c r="F23" s="153" t="s">
        <v>4751</v>
      </c>
      <c r="G23" s="165"/>
      <c r="H23" s="1062" t="s">
        <v>4752</v>
      </c>
      <c r="I23" s="153" t="s">
        <v>4750</v>
      </c>
      <c r="J23" s="412" t="s">
        <v>2064</v>
      </c>
      <c r="K23" s="183"/>
      <c r="L23" s="162"/>
      <c r="M23" s="153" t="s">
        <v>4751</v>
      </c>
    </row>
    <row r="24" s="1" customFormat="1" ht="28" spans="1:13">
      <c r="A24" s="152" t="s">
        <v>4753</v>
      </c>
      <c r="B24" s="152" t="s">
        <v>4754</v>
      </c>
      <c r="C24" s="153" t="s">
        <v>2601</v>
      </c>
      <c r="D24" s="152">
        <v>50</v>
      </c>
      <c r="E24" s="779"/>
      <c r="F24" s="171"/>
      <c r="G24" s="165"/>
      <c r="H24" s="1693" t="s">
        <v>4755</v>
      </c>
      <c r="I24" s="153" t="s">
        <v>4754</v>
      </c>
      <c r="J24" s="412" t="s">
        <v>2064</v>
      </c>
      <c r="K24" s="183"/>
      <c r="L24" s="162"/>
      <c r="M24" s="1693"/>
    </row>
    <row r="25" s="1" customFormat="1" ht="14" spans="1:13">
      <c r="A25" s="152" t="s">
        <v>4756</v>
      </c>
      <c r="B25" s="152" t="s">
        <v>4757</v>
      </c>
      <c r="C25" s="153" t="s">
        <v>4607</v>
      </c>
      <c r="D25" s="152" t="s">
        <v>4758</v>
      </c>
      <c r="E25" s="779"/>
      <c r="F25" s="171"/>
      <c r="G25" s="165"/>
      <c r="H25" s="1693" t="s">
        <v>4759</v>
      </c>
      <c r="I25" s="153" t="s">
        <v>4757</v>
      </c>
      <c r="J25" s="172" t="s">
        <v>1753</v>
      </c>
      <c r="K25" s="183"/>
      <c r="L25" s="162"/>
      <c r="M25" s="1693"/>
    </row>
    <row r="26" s="1" customFormat="1" ht="14" spans="1:13">
      <c r="A26" s="152" t="s">
        <v>4760</v>
      </c>
      <c r="B26" s="152" t="s">
        <v>4761</v>
      </c>
      <c r="C26" s="153" t="s">
        <v>4607</v>
      </c>
      <c r="D26" s="152" t="s">
        <v>4762</v>
      </c>
      <c r="E26" s="779"/>
      <c r="F26" s="171"/>
      <c r="G26" s="165"/>
      <c r="H26" s="1693" t="s">
        <v>4763</v>
      </c>
      <c r="I26" s="153" t="s">
        <v>4761</v>
      </c>
      <c r="J26" s="59" t="s">
        <v>3022</v>
      </c>
      <c r="K26" s="183"/>
      <c r="L26" s="162"/>
      <c r="M26" s="1693"/>
    </row>
    <row r="27" s="1" customFormat="1" ht="28" spans="1:13">
      <c r="A27" s="152" t="s">
        <v>4764</v>
      </c>
      <c r="B27" s="152" t="s">
        <v>4731</v>
      </c>
      <c r="C27" s="153" t="s">
        <v>4607</v>
      </c>
      <c r="D27" s="152" t="s">
        <v>4732</v>
      </c>
      <c r="E27" s="779"/>
      <c r="F27" s="171"/>
      <c r="G27" s="165"/>
      <c r="H27" s="792" t="s">
        <v>4765</v>
      </c>
      <c r="I27" s="181" t="s">
        <v>4766</v>
      </c>
      <c r="J27" s="181" t="s">
        <v>3022</v>
      </c>
      <c r="K27" s="183"/>
      <c r="L27" s="162"/>
      <c r="M27" s="1693"/>
    </row>
    <row r="28" s="1" customFormat="1" ht="14" spans="1:13">
      <c r="A28" s="150"/>
      <c r="B28" s="150" t="s">
        <v>4767</v>
      </c>
      <c r="C28" s="151"/>
      <c r="D28" s="150"/>
      <c r="E28" s="789"/>
      <c r="F28" s="269"/>
      <c r="G28" s="165"/>
      <c r="H28" s="1700" t="s">
        <v>4744</v>
      </c>
      <c r="I28" s="1713" t="s">
        <v>4745</v>
      </c>
      <c r="J28" s="1714" t="s">
        <v>2288</v>
      </c>
      <c r="K28" s="1715"/>
      <c r="L28" s="159"/>
      <c r="M28" s="1715" t="s">
        <v>2301</v>
      </c>
    </row>
    <row r="29" s="1" customFormat="1" ht="28" spans="1:13">
      <c r="A29" s="152" t="s">
        <v>4768</v>
      </c>
      <c r="B29" s="152" t="s">
        <v>4769</v>
      </c>
      <c r="C29" s="153" t="s">
        <v>2601</v>
      </c>
      <c r="D29" s="152">
        <v>8</v>
      </c>
      <c r="E29" s="779"/>
      <c r="F29" s="153" t="s">
        <v>4770</v>
      </c>
      <c r="G29" s="165"/>
      <c r="H29" s="740" t="s">
        <v>4487</v>
      </c>
      <c r="I29" s="124" t="s">
        <v>4484</v>
      </c>
      <c r="J29" s="796" t="s">
        <v>1761</v>
      </c>
      <c r="K29" s="183"/>
      <c r="L29" s="162"/>
      <c r="M29" s="153" t="s">
        <v>4770</v>
      </c>
    </row>
    <row r="30" s="1" customFormat="1" ht="28" spans="1:13">
      <c r="A30" s="152" t="s">
        <v>4771</v>
      </c>
      <c r="B30" s="152" t="s">
        <v>44</v>
      </c>
      <c r="C30" s="153"/>
      <c r="D30" s="152">
        <v>500</v>
      </c>
      <c r="E30" s="779"/>
      <c r="F30" s="153" t="s">
        <v>4772</v>
      </c>
      <c r="G30" s="165"/>
      <c r="H30" s="105" t="s">
        <v>1874</v>
      </c>
      <c r="I30" s="124" t="s">
        <v>44</v>
      </c>
      <c r="J30" s="803" t="s">
        <v>2640</v>
      </c>
      <c r="K30" s="183"/>
      <c r="L30" s="162"/>
      <c r="M30" s="153" t="s">
        <v>4772</v>
      </c>
    </row>
    <row r="31" s="1" customFormat="1" ht="55" spans="1:13">
      <c r="A31" s="152" t="s">
        <v>4773</v>
      </c>
      <c r="B31" s="152" t="s">
        <v>4774</v>
      </c>
      <c r="C31" s="153" t="s">
        <v>4740</v>
      </c>
      <c r="D31" s="152"/>
      <c r="E31" s="779"/>
      <c r="F31" s="153" t="s">
        <v>4775</v>
      </c>
      <c r="G31" s="165"/>
      <c r="H31" s="1062" t="s">
        <v>4776</v>
      </c>
      <c r="I31" s="153" t="s">
        <v>4774</v>
      </c>
      <c r="J31" s="172" t="s">
        <v>1753</v>
      </c>
      <c r="K31" s="183"/>
      <c r="L31" s="162"/>
      <c r="M31" s="153" t="s">
        <v>4775</v>
      </c>
    </row>
    <row r="32" s="1" customFormat="1" ht="41" spans="1:13">
      <c r="A32" s="150"/>
      <c r="B32" s="150" t="s">
        <v>4777</v>
      </c>
      <c r="C32" s="151"/>
      <c r="D32" s="150"/>
      <c r="E32" s="789"/>
      <c r="F32" s="269"/>
      <c r="G32" s="165"/>
      <c r="H32" s="1715" t="s">
        <v>4778</v>
      </c>
      <c r="I32" s="108" t="s">
        <v>4779</v>
      </c>
      <c r="J32" s="1714" t="s">
        <v>2288</v>
      </c>
      <c r="K32" s="1715"/>
      <c r="L32" s="159"/>
      <c r="M32" s="1715" t="s">
        <v>2393</v>
      </c>
    </row>
    <row r="33" s="1" customFormat="1" ht="28" spans="1:13">
      <c r="A33" s="152" t="s">
        <v>4780</v>
      </c>
      <c r="B33" s="152" t="s">
        <v>4781</v>
      </c>
      <c r="C33" s="153" t="s">
        <v>2601</v>
      </c>
      <c r="D33" s="152">
        <v>500</v>
      </c>
      <c r="E33" s="779"/>
      <c r="F33" s="153" t="s">
        <v>4684</v>
      </c>
      <c r="G33" s="165"/>
      <c r="H33" s="1062" t="s">
        <v>4782</v>
      </c>
      <c r="I33" s="153" t="s">
        <v>4781</v>
      </c>
      <c r="J33" s="412" t="s">
        <v>2640</v>
      </c>
      <c r="K33" s="183"/>
      <c r="L33" s="162"/>
      <c r="M33" s="153" t="s">
        <v>4684</v>
      </c>
    </row>
    <row r="34" s="1" customFormat="1" ht="14" spans="1:13">
      <c r="A34" s="150"/>
      <c r="B34" s="150" t="s">
        <v>4767</v>
      </c>
      <c r="C34" s="151"/>
      <c r="D34" s="150"/>
      <c r="E34" s="789"/>
      <c r="F34" s="269"/>
      <c r="G34" s="165"/>
      <c r="H34" s="1715" t="s">
        <v>4778</v>
      </c>
      <c r="I34" s="108" t="s">
        <v>4779</v>
      </c>
      <c r="J34" s="1714" t="s">
        <v>2288</v>
      </c>
      <c r="K34" s="1715"/>
      <c r="L34" s="159"/>
      <c r="M34" s="1715" t="s">
        <v>2301</v>
      </c>
    </row>
  </sheetData>
  <mergeCells count="24">
    <mergeCell ref="B1:F1"/>
    <mergeCell ref="I1:M1"/>
    <mergeCell ref="B2:F2"/>
    <mergeCell ref="I2:M2"/>
    <mergeCell ref="B3:F3"/>
    <mergeCell ref="I3:M3"/>
    <mergeCell ref="B4:F4"/>
    <mergeCell ref="I4:M4"/>
    <mergeCell ref="A5:F5"/>
    <mergeCell ref="H5:M5"/>
    <mergeCell ref="A7:M7"/>
    <mergeCell ref="A13:M13"/>
    <mergeCell ref="G1:G6"/>
    <mergeCell ref="G8:G12"/>
    <mergeCell ref="G14:G15"/>
    <mergeCell ref="G16:G17"/>
    <mergeCell ref="G18:G19"/>
    <mergeCell ref="G20:G21"/>
    <mergeCell ref="G22:G23"/>
    <mergeCell ref="G24:G25"/>
    <mergeCell ref="G26:G27"/>
    <mergeCell ref="G28:G29"/>
    <mergeCell ref="G30:G31"/>
    <mergeCell ref="G32:G33"/>
  </mergeCells>
  <conditionalFormatting sqref="H14">
    <cfRule type="duplicateValues" dxfId="0" priority="4"/>
  </conditionalFormatting>
  <conditionalFormatting sqref="H15">
    <cfRule type="duplicateValues" dxfId="0" priority="3"/>
  </conditionalFormatting>
  <conditionalFormatting sqref="H16">
    <cfRule type="duplicateValues" dxfId="0" priority="1"/>
  </conditionalFormatting>
  <conditionalFormatting sqref="I16">
    <cfRule type="duplicateValues" dxfId="0" priority="2"/>
  </conditionalFormatting>
  <conditionalFormatting sqref="H9:H12">
    <cfRule type="duplicateValues" dxfId="0" priority="5"/>
  </conditionalFormatting>
  <conditionalFormatting sqref="I10 I12">
    <cfRule type="duplicateValues" dxfId="0" priority="6"/>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9"/>
  <sheetViews>
    <sheetView topLeftCell="B1" workbookViewId="0">
      <selection activeCell="B27" sqref="B27"/>
    </sheetView>
  </sheetViews>
  <sheetFormatPr defaultColWidth="9" defaultRowHeight="16.8"/>
  <cols>
    <col min="1" max="1" width="10.625" style="5" customWidth="1"/>
    <col min="2" max="2" width="12.375" style="5" customWidth="1"/>
    <col min="3" max="3" width="11.125" style="5" customWidth="1"/>
    <col min="4" max="4" width="9" style="6"/>
    <col min="5" max="5" width="9" style="5"/>
    <col min="6" max="6" width="19.25" style="5" customWidth="1"/>
    <col min="7" max="7" width="2.5" style="5" customWidth="1"/>
    <col min="8" max="8" width="15.625" style="5" customWidth="1"/>
    <col min="9" max="9" width="17.375" style="1605" customWidth="1"/>
    <col min="10" max="10" width="10.625" style="5" customWidth="1"/>
    <col min="11" max="11" width="10" style="5" customWidth="1"/>
    <col min="12" max="12" width="9" style="5" customWidth="1"/>
    <col min="13" max="13" width="18.875" style="5" customWidth="1"/>
    <col min="14" max="16384" width="9" style="5"/>
  </cols>
  <sheetData>
    <row r="1" ht="13.5" customHeight="1" spans="1:13">
      <c r="A1" s="10" t="s">
        <v>533</v>
      </c>
      <c r="B1" s="142">
        <v>312</v>
      </c>
      <c r="C1" s="142"/>
      <c r="D1" s="142"/>
      <c r="E1" s="142"/>
      <c r="F1" s="142"/>
      <c r="G1" s="34"/>
      <c r="H1" s="155" t="s">
        <v>11</v>
      </c>
      <c r="I1" s="51" t="s">
        <v>1696</v>
      </c>
      <c r="J1" s="51"/>
      <c r="K1" s="51"/>
      <c r="L1" s="51"/>
      <c r="M1" s="51"/>
    </row>
    <row r="2" spans="1:13">
      <c r="A2" s="12" t="s">
        <v>9</v>
      </c>
      <c r="B2" s="143" t="s">
        <v>1695</v>
      </c>
      <c r="C2" s="143"/>
      <c r="D2" s="143"/>
      <c r="E2" s="143"/>
      <c r="F2" s="143"/>
      <c r="G2" s="34"/>
      <c r="H2" s="155" t="s">
        <v>16</v>
      </c>
      <c r="I2" s="2952" t="s">
        <v>4783</v>
      </c>
      <c r="J2" s="51"/>
      <c r="K2" s="51"/>
      <c r="L2" s="51"/>
      <c r="M2" s="51"/>
    </row>
    <row r="3" spans="1:13">
      <c r="A3" s="14" t="s">
        <v>2262</v>
      </c>
      <c r="B3" s="144" t="s">
        <v>4784</v>
      </c>
      <c r="C3" s="144"/>
      <c r="D3" s="144"/>
      <c r="E3" s="144"/>
      <c r="F3" s="144"/>
      <c r="G3" s="34"/>
      <c r="H3" s="155" t="s">
        <v>1823</v>
      </c>
      <c r="I3" s="51" t="s">
        <v>4785</v>
      </c>
      <c r="J3" s="51"/>
      <c r="K3" s="51"/>
      <c r="L3" s="51"/>
      <c r="M3" s="51"/>
    </row>
    <row r="4" ht="38.25" customHeight="1" spans="1:13">
      <c r="A4" s="14"/>
      <c r="B4" s="145"/>
      <c r="C4" s="146"/>
      <c r="D4" s="146"/>
      <c r="E4" s="146"/>
      <c r="F4" s="156"/>
      <c r="G4" s="34"/>
      <c r="H4" s="155" t="s">
        <v>2264</v>
      </c>
      <c r="I4" s="51" t="s">
        <v>1695</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460" t="s">
        <v>1734</v>
      </c>
      <c r="J6" s="147" t="s">
        <v>1735</v>
      </c>
      <c r="K6" s="167" t="s">
        <v>1739</v>
      </c>
      <c r="L6" s="147" t="s">
        <v>1737</v>
      </c>
      <c r="M6" s="147" t="s">
        <v>44</v>
      </c>
    </row>
    <row r="7" spans="1:13">
      <c r="A7" s="1618" t="s">
        <v>1740</v>
      </c>
      <c r="B7" s="1618"/>
      <c r="C7" s="1618"/>
      <c r="D7" s="1618"/>
      <c r="E7" s="1618"/>
      <c r="F7" s="1618"/>
      <c r="G7" s="1618"/>
      <c r="H7" s="1618"/>
      <c r="I7" s="1618"/>
      <c r="J7" s="1618"/>
      <c r="K7" s="1618"/>
      <c r="L7" s="1618"/>
      <c r="M7" s="1618"/>
    </row>
    <row r="8" ht="16.5" customHeight="1" spans="1:13">
      <c r="A8" s="1730"/>
      <c r="B8" s="1730" t="s">
        <v>4786</v>
      </c>
      <c r="C8" s="1731"/>
      <c r="D8" s="1730"/>
      <c r="E8" s="1733"/>
      <c r="F8" s="1731"/>
      <c r="G8" s="34"/>
      <c r="H8" s="1734"/>
      <c r="I8" s="1730"/>
      <c r="J8" s="1736"/>
      <c r="K8" s="1737"/>
      <c r="L8" s="1738"/>
      <c r="M8" s="1731"/>
    </row>
    <row r="9" spans="1:13">
      <c r="A9" s="1732"/>
      <c r="B9" s="1732" t="s">
        <v>2635</v>
      </c>
      <c r="C9" s="1710" t="s">
        <v>2611</v>
      </c>
      <c r="D9" s="1732">
        <v>9</v>
      </c>
      <c r="E9" s="1735" t="s">
        <v>1846</v>
      </c>
      <c r="F9" s="1710"/>
      <c r="G9" s="34"/>
      <c r="H9" s="755" t="s">
        <v>2634</v>
      </c>
      <c r="I9" s="1732" t="s">
        <v>2635</v>
      </c>
      <c r="J9" s="1711" t="s">
        <v>1863</v>
      </c>
      <c r="K9" s="493"/>
      <c r="L9" s="1735" t="s">
        <v>1846</v>
      </c>
      <c r="M9" s="1710"/>
    </row>
    <row r="10" spans="1:13">
      <c r="A10" s="1732"/>
      <c r="B10" s="1732" t="s">
        <v>4708</v>
      </c>
      <c r="C10" s="1710" t="s">
        <v>2611</v>
      </c>
      <c r="D10" s="1732">
        <v>30</v>
      </c>
      <c r="E10" s="1735" t="s">
        <v>1846</v>
      </c>
      <c r="F10" s="1710"/>
      <c r="G10" s="34"/>
      <c r="H10" s="755" t="s">
        <v>4709</v>
      </c>
      <c r="I10" s="1732" t="s">
        <v>4710</v>
      </c>
      <c r="J10" s="1711" t="s">
        <v>1863</v>
      </c>
      <c r="K10" s="493"/>
      <c r="L10" s="1735" t="s">
        <v>1846</v>
      </c>
      <c r="M10" s="1710"/>
    </row>
    <row r="11" ht="29" spans="1:13">
      <c r="A11" s="1732"/>
      <c r="B11" s="1732" t="s">
        <v>4706</v>
      </c>
      <c r="C11" s="1710" t="s">
        <v>2611</v>
      </c>
      <c r="D11" s="1732">
        <v>50</v>
      </c>
      <c r="E11" s="1735" t="s">
        <v>1846</v>
      </c>
      <c r="F11" s="1710"/>
      <c r="G11" s="34"/>
      <c r="H11" s="755" t="s">
        <v>4707</v>
      </c>
      <c r="I11" s="1732" t="s">
        <v>4706</v>
      </c>
      <c r="J11" s="1711" t="s">
        <v>1747</v>
      </c>
      <c r="K11" s="493"/>
      <c r="L11" s="1735" t="s">
        <v>1846</v>
      </c>
      <c r="M11" s="1710"/>
    </row>
    <row r="12" spans="1:13">
      <c r="A12" s="1732"/>
      <c r="B12" s="1732" t="s">
        <v>4769</v>
      </c>
      <c r="C12" s="1710" t="s">
        <v>2611</v>
      </c>
      <c r="D12" s="1732">
        <v>8</v>
      </c>
      <c r="E12" s="1735" t="s">
        <v>1846</v>
      </c>
      <c r="F12" s="1710"/>
      <c r="G12" s="34"/>
      <c r="H12" s="755" t="s">
        <v>4487</v>
      </c>
      <c r="I12" s="1732" t="s">
        <v>4484</v>
      </c>
      <c r="J12" s="1711" t="s">
        <v>1761</v>
      </c>
      <c r="K12" s="493"/>
      <c r="L12" s="1735" t="s">
        <v>1846</v>
      </c>
      <c r="M12" s="1710"/>
    </row>
    <row r="13" spans="1:13">
      <c r="A13" s="1732"/>
      <c r="B13" s="1732" t="s">
        <v>4489</v>
      </c>
      <c r="C13" s="1710" t="s">
        <v>2611</v>
      </c>
      <c r="D13" s="1732">
        <v>20</v>
      </c>
      <c r="E13" s="1735" t="s">
        <v>1846</v>
      </c>
      <c r="F13" s="1710"/>
      <c r="G13" s="34"/>
      <c r="H13" s="755" t="s">
        <v>4490</v>
      </c>
      <c r="I13" s="1732" t="s">
        <v>4489</v>
      </c>
      <c r="J13" s="1711" t="s">
        <v>1863</v>
      </c>
      <c r="K13" s="493"/>
      <c r="L13" s="1735" t="s">
        <v>1846</v>
      </c>
      <c r="M13" s="1710"/>
    </row>
    <row r="14" spans="1:13">
      <c r="A14" s="1732"/>
      <c r="B14" s="1732" t="s">
        <v>4787</v>
      </c>
      <c r="C14" s="1710" t="s">
        <v>2619</v>
      </c>
      <c r="D14" s="1732" t="s">
        <v>4732</v>
      </c>
      <c r="E14" s="1735" t="s">
        <v>1846</v>
      </c>
      <c r="F14" s="1710" t="s">
        <v>4788</v>
      </c>
      <c r="G14" s="39"/>
      <c r="H14" s="755" t="s">
        <v>4789</v>
      </c>
      <c r="I14" s="1732" t="s">
        <v>4787</v>
      </c>
      <c r="J14" s="1711" t="s">
        <v>3022</v>
      </c>
      <c r="K14" s="493"/>
      <c r="L14" s="1735" t="s">
        <v>1846</v>
      </c>
      <c r="M14" s="1710" t="s">
        <v>4788</v>
      </c>
    </row>
    <row r="15" spans="1:13">
      <c r="A15" s="1732"/>
      <c r="B15" s="1732" t="s">
        <v>4790</v>
      </c>
      <c r="C15" s="1710" t="s">
        <v>2611</v>
      </c>
      <c r="D15" s="1732">
        <v>5</v>
      </c>
      <c r="E15" s="1735" t="s">
        <v>1846</v>
      </c>
      <c r="F15" s="1710"/>
      <c r="G15" s="39"/>
      <c r="H15" s="755" t="s">
        <v>4791</v>
      </c>
      <c r="I15" s="1732" t="s">
        <v>4790</v>
      </c>
      <c r="J15" s="1711" t="s">
        <v>1863</v>
      </c>
      <c r="K15" s="493"/>
      <c r="L15" s="1735" t="s">
        <v>1846</v>
      </c>
      <c r="M15" s="1710"/>
    </row>
    <row r="16" spans="1:13">
      <c r="A16" s="1732"/>
      <c r="B16" s="1732" t="s">
        <v>4792</v>
      </c>
      <c r="C16" s="1710" t="s">
        <v>2619</v>
      </c>
      <c r="D16" s="1732" t="s">
        <v>4732</v>
      </c>
      <c r="E16" s="1735" t="s">
        <v>1846</v>
      </c>
      <c r="F16" s="1710"/>
      <c r="G16" s="39"/>
      <c r="H16" s="755" t="s">
        <v>4793</v>
      </c>
      <c r="I16" s="1732" t="s">
        <v>4792</v>
      </c>
      <c r="J16" s="1711" t="s">
        <v>3022</v>
      </c>
      <c r="K16" s="493"/>
      <c r="L16" s="1735" t="s">
        <v>1846</v>
      </c>
      <c r="M16" s="1710"/>
    </row>
    <row r="17" ht="116" spans="1:13">
      <c r="A17" s="1732"/>
      <c r="B17" s="1732" t="s">
        <v>4720</v>
      </c>
      <c r="C17" s="1710" t="s">
        <v>2768</v>
      </c>
      <c r="D17" s="1732">
        <v>8</v>
      </c>
      <c r="E17" s="1735" t="s">
        <v>1831</v>
      </c>
      <c r="F17" s="1710" t="s">
        <v>4794</v>
      </c>
      <c r="G17" s="39"/>
      <c r="H17" s="249" t="s">
        <v>4721</v>
      </c>
      <c r="I17" s="1710" t="s">
        <v>4722</v>
      </c>
      <c r="J17" s="1739" t="s">
        <v>1753</v>
      </c>
      <c r="K17" s="493"/>
      <c r="L17" s="1735" t="s">
        <v>1831</v>
      </c>
      <c r="M17" s="1710" t="s">
        <v>4794</v>
      </c>
    </row>
    <row r="18" ht="101" spans="1:13">
      <c r="A18" s="1732"/>
      <c r="B18" s="1732" t="s">
        <v>4795</v>
      </c>
      <c r="C18" s="1710" t="s">
        <v>2619</v>
      </c>
      <c r="D18" s="1732">
        <v>1</v>
      </c>
      <c r="E18" s="1735" t="s">
        <v>1846</v>
      </c>
      <c r="F18" s="1710" t="s">
        <v>4796</v>
      </c>
      <c r="G18" s="472"/>
      <c r="H18" s="1371" t="s">
        <v>4797</v>
      </c>
      <c r="I18" s="1371" t="s">
        <v>4798</v>
      </c>
      <c r="J18" s="1371" t="s">
        <v>1863</v>
      </c>
      <c r="K18" s="493"/>
      <c r="L18" s="1735" t="s">
        <v>1846</v>
      </c>
      <c r="M18" s="1710" t="s">
        <v>4796</v>
      </c>
    </row>
    <row r="19" ht="12" customHeight="1" spans="1:13">
      <c r="A19" s="149" t="s">
        <v>1800</v>
      </c>
      <c r="B19" s="149"/>
      <c r="C19" s="149"/>
      <c r="D19" s="149"/>
      <c r="E19" s="149"/>
      <c r="F19" s="149"/>
      <c r="G19" s="149"/>
      <c r="H19" s="149"/>
      <c r="I19" s="149"/>
      <c r="J19" s="149"/>
      <c r="K19" s="149"/>
      <c r="L19" s="149"/>
      <c r="M19" s="149"/>
    </row>
  </sheetData>
  <mergeCells count="14">
    <mergeCell ref="B1:F1"/>
    <mergeCell ref="I1:M1"/>
    <mergeCell ref="B2:F2"/>
    <mergeCell ref="I2:M2"/>
    <mergeCell ref="B3:F3"/>
    <mergeCell ref="I3:M3"/>
    <mergeCell ref="B4:F4"/>
    <mergeCell ref="I4:M4"/>
    <mergeCell ref="A5:F5"/>
    <mergeCell ref="H5:M5"/>
    <mergeCell ref="A7:M7"/>
    <mergeCell ref="A19:M19"/>
    <mergeCell ref="G1:G6"/>
    <mergeCell ref="G8:G13"/>
  </mergeCells>
  <conditionalFormatting sqref="H18:J18">
    <cfRule type="duplicateValues" dxfId="0" priority="1"/>
  </conditionalFormatting>
  <conditionalFormatting sqref="H18">
    <cfRule type="duplicateValues" dxfId="0" priority="2"/>
  </conditionalFormatting>
  <conditionalFormatting sqref="H8:H17">
    <cfRule type="duplicateValues" dxfId="0" priority="3"/>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1"/>
  <sheetViews>
    <sheetView workbookViewId="0">
      <selection activeCell="B27" sqref="B27"/>
    </sheetView>
  </sheetViews>
  <sheetFormatPr defaultColWidth="9" defaultRowHeight="16.8"/>
  <cols>
    <col min="1" max="1" width="10.625" style="319" customWidth="1"/>
    <col min="2" max="2" width="11.375" style="319" customWidth="1"/>
    <col min="3" max="3" width="9" style="319"/>
    <col min="4" max="4" width="9" style="1673"/>
    <col min="5" max="5" width="9" style="319"/>
    <col min="6" max="6" width="17" style="319" customWidth="1"/>
    <col min="7" max="7" width="2.375" style="319" customWidth="1"/>
    <col min="8" max="8" width="15.625" style="319" customWidth="1"/>
    <col min="9" max="9" width="11.625" style="1674" customWidth="1"/>
    <col min="10" max="10" width="10.625" style="319" customWidth="1"/>
    <col min="11" max="11" width="8.25" style="319" customWidth="1"/>
    <col min="12" max="12" width="18" style="319" customWidth="1"/>
    <col min="13" max="13" width="47.125" style="319" customWidth="1"/>
    <col min="14" max="16384" width="9" style="319"/>
  </cols>
  <sheetData>
    <row r="1" spans="1:12">
      <c r="A1" s="985" t="s">
        <v>533</v>
      </c>
      <c r="B1" s="986"/>
      <c r="C1" s="986"/>
      <c r="D1" s="986"/>
      <c r="E1" s="986"/>
      <c r="F1" s="986"/>
      <c r="G1" s="992"/>
      <c r="H1" s="985" t="s">
        <v>11</v>
      </c>
      <c r="I1" s="1620" t="s">
        <v>1701</v>
      </c>
      <c r="J1" s="1620"/>
      <c r="K1" s="1620"/>
      <c r="L1" s="1620"/>
    </row>
    <row r="2" spans="1:12">
      <c r="A2" s="985" t="s">
        <v>9</v>
      </c>
      <c r="B2" s="987" t="s">
        <v>1700</v>
      </c>
      <c r="C2" s="987"/>
      <c r="D2" s="987"/>
      <c r="E2" s="987"/>
      <c r="F2" s="987"/>
      <c r="G2" s="992"/>
      <c r="H2" s="985" t="s">
        <v>15</v>
      </c>
      <c r="I2" s="997" t="s">
        <v>4799</v>
      </c>
      <c r="J2" s="997"/>
      <c r="K2" s="997"/>
      <c r="L2" s="997"/>
    </row>
    <row r="3" spans="1:12">
      <c r="A3" s="1676" t="s">
        <v>1822</v>
      </c>
      <c r="B3" s="310"/>
      <c r="C3" s="310"/>
      <c r="D3" s="310"/>
      <c r="E3" s="310"/>
      <c r="F3" s="310"/>
      <c r="G3" s="992"/>
      <c r="H3" s="851" t="s">
        <v>1823</v>
      </c>
      <c r="I3" s="987"/>
      <c r="J3" s="987"/>
      <c r="K3" s="987"/>
      <c r="L3" s="987"/>
    </row>
    <row r="4" ht="30.75" customHeight="1" spans="1:12">
      <c r="A4" s="1676" t="s">
        <v>25</v>
      </c>
      <c r="B4" s="310"/>
      <c r="C4" s="310"/>
      <c r="D4" s="310"/>
      <c r="E4" s="310"/>
      <c r="F4" s="310"/>
      <c r="G4" s="992"/>
      <c r="H4" s="851" t="s">
        <v>1825</v>
      </c>
      <c r="I4" s="998"/>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270" t="s">
        <v>1740</v>
      </c>
      <c r="B7" s="270"/>
      <c r="C7" s="270"/>
      <c r="D7" s="270"/>
      <c r="E7" s="270"/>
      <c r="F7" s="270"/>
      <c r="G7" s="270"/>
      <c r="H7" s="270"/>
      <c r="I7" s="270"/>
      <c r="J7" s="270"/>
      <c r="K7" s="270"/>
      <c r="L7" s="270"/>
    </row>
    <row r="8" spans="1:12">
      <c r="A8" s="162" t="s">
        <v>4467</v>
      </c>
      <c r="B8" s="162" t="s">
        <v>2606</v>
      </c>
      <c r="C8" s="162" t="s">
        <v>1860</v>
      </c>
      <c r="D8" s="1003">
        <v>30</v>
      </c>
      <c r="E8" s="162" t="s">
        <v>1846</v>
      </c>
      <c r="F8" s="162" t="s">
        <v>4468</v>
      </c>
      <c r="G8" s="526"/>
      <c r="H8" s="288" t="s">
        <v>3295</v>
      </c>
      <c r="I8" s="288" t="s">
        <v>3296</v>
      </c>
      <c r="J8" s="1682" t="s">
        <v>1747</v>
      </c>
      <c r="K8" s="288" t="s">
        <v>1846</v>
      </c>
      <c r="L8" s="288" t="s">
        <v>4468</v>
      </c>
    </row>
    <row r="9" ht="28" spans="1:12">
      <c r="A9" s="162" t="s">
        <v>4470</v>
      </c>
      <c r="B9" s="162" t="s">
        <v>4471</v>
      </c>
      <c r="C9" s="162" t="s">
        <v>1860</v>
      </c>
      <c r="D9" s="1003">
        <v>50</v>
      </c>
      <c r="E9" s="162" t="s">
        <v>1846</v>
      </c>
      <c r="F9" s="949" t="s">
        <v>4800</v>
      </c>
      <c r="G9" s="165"/>
      <c r="H9" s="288" t="s">
        <v>3353</v>
      </c>
      <c r="I9" s="288" t="s">
        <v>2467</v>
      </c>
      <c r="J9" s="288" t="s">
        <v>2640</v>
      </c>
      <c r="K9" s="288" t="s">
        <v>1846</v>
      </c>
      <c r="L9" s="949" t="s">
        <v>4800</v>
      </c>
    </row>
    <row r="10" spans="1:12">
      <c r="A10" s="162" t="s">
        <v>4473</v>
      </c>
      <c r="B10" s="162" t="s">
        <v>4474</v>
      </c>
      <c r="C10" s="162" t="s">
        <v>1860</v>
      </c>
      <c r="D10" s="1003">
        <v>50</v>
      </c>
      <c r="E10" s="162" t="s">
        <v>1846</v>
      </c>
      <c r="F10" s="162" t="s">
        <v>4475</v>
      </c>
      <c r="G10" s="1729"/>
      <c r="H10" s="288" t="s">
        <v>4476</v>
      </c>
      <c r="I10" s="288" t="s">
        <v>4474</v>
      </c>
      <c r="J10" s="1683" t="s">
        <v>1947</v>
      </c>
      <c r="K10" s="288" t="s">
        <v>1846</v>
      </c>
      <c r="L10" s="288" t="s">
        <v>4801</v>
      </c>
    </row>
    <row r="11" spans="1:12">
      <c r="A11" s="270" t="s">
        <v>1800</v>
      </c>
      <c r="B11" s="270"/>
      <c r="C11" s="270"/>
      <c r="D11" s="270"/>
      <c r="E11" s="270"/>
      <c r="F11" s="270"/>
      <c r="G11" s="844"/>
      <c r="H11" s="270"/>
      <c r="I11" s="270"/>
      <c r="J11" s="270"/>
      <c r="K11" s="270"/>
      <c r="L11" s="270"/>
    </row>
  </sheetData>
  <mergeCells count="14">
    <mergeCell ref="B1:F1"/>
    <mergeCell ref="I1:L1"/>
    <mergeCell ref="B2:F2"/>
    <mergeCell ref="I2:L2"/>
    <mergeCell ref="B3:F3"/>
    <mergeCell ref="I3:L3"/>
    <mergeCell ref="B4:F4"/>
    <mergeCell ref="I4:L4"/>
    <mergeCell ref="A5:F5"/>
    <mergeCell ref="H5:L5"/>
    <mergeCell ref="A7:L7"/>
    <mergeCell ref="A11:L11"/>
    <mergeCell ref="G1:G6"/>
    <mergeCell ref="G8:G10"/>
  </mergeCells>
  <dataValidations count="1">
    <dataValidation type="list" allowBlank="1" showInputMessage="1" showErrorMessage="1" sqref="E11 E5:E7">
      <formula1>"Y"</formula1>
    </dataValidation>
  </dataValidations>
  <pageMargins left="0.75" right="0.75" top="1" bottom="1" header="0.511805555555556" footer="0.511805555555556"/>
  <pageSetup paperSize="9" orientation="portrait"/>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4"/>
  <sheetViews>
    <sheetView workbookViewId="0">
      <selection activeCell="B27" sqref="B27"/>
    </sheetView>
  </sheetViews>
  <sheetFormatPr defaultColWidth="9" defaultRowHeight="16.8"/>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7.375" style="1605" customWidth="1"/>
    <col min="10" max="10" width="10.625" style="5" customWidth="1"/>
    <col min="11" max="11" width="10.875" style="5" customWidth="1"/>
    <col min="12" max="12" width="9.875" style="5" customWidth="1"/>
    <col min="13" max="13" width="18.875" style="5" customWidth="1"/>
    <col min="14" max="16384" width="9" style="5"/>
  </cols>
  <sheetData>
    <row r="1" ht="13.5" customHeight="1" spans="1:13">
      <c r="A1" s="10" t="s">
        <v>533</v>
      </c>
      <c r="B1" s="142">
        <v>314</v>
      </c>
      <c r="C1" s="142"/>
      <c r="D1" s="142"/>
      <c r="E1" s="142"/>
      <c r="F1" s="142"/>
      <c r="G1" s="34"/>
      <c r="H1" s="155" t="s">
        <v>11</v>
      </c>
      <c r="I1" s="51" t="s">
        <v>1707</v>
      </c>
      <c r="J1" s="51"/>
      <c r="K1" s="51"/>
      <c r="L1" s="51"/>
      <c r="M1" s="51"/>
    </row>
    <row r="2" spans="1:13">
      <c r="A2" s="12" t="s">
        <v>9</v>
      </c>
      <c r="B2" s="143" t="s">
        <v>1706</v>
      </c>
      <c r="C2" s="143"/>
      <c r="D2" s="143"/>
      <c r="E2" s="143"/>
      <c r="F2" s="143"/>
      <c r="G2" s="34"/>
      <c r="H2" s="155" t="s">
        <v>16</v>
      </c>
      <c r="I2" s="2952" t="s">
        <v>4802</v>
      </c>
      <c r="J2" s="51"/>
      <c r="K2" s="51"/>
      <c r="L2" s="51"/>
      <c r="M2" s="51"/>
    </row>
    <row r="3" spans="1:13">
      <c r="A3" s="14" t="s">
        <v>2262</v>
      </c>
      <c r="B3" s="144"/>
      <c r="C3" s="144"/>
      <c r="D3" s="144"/>
      <c r="E3" s="144"/>
      <c r="F3" s="144"/>
      <c r="G3" s="34"/>
      <c r="H3" s="155" t="s">
        <v>1823</v>
      </c>
      <c r="I3" s="51" t="s">
        <v>4803</v>
      </c>
      <c r="J3" s="51"/>
      <c r="K3" s="51"/>
      <c r="L3" s="51"/>
      <c r="M3" s="51"/>
    </row>
    <row r="4" ht="38.25" customHeight="1" spans="1:13">
      <c r="A4" s="14"/>
      <c r="B4" s="145"/>
      <c r="C4" s="146"/>
      <c r="D4" s="146"/>
      <c r="E4" s="146"/>
      <c r="F4" s="156"/>
      <c r="G4" s="34"/>
      <c r="H4" s="155" t="s">
        <v>2264</v>
      </c>
      <c r="I4" s="51" t="s">
        <v>1706</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460" t="s">
        <v>1734</v>
      </c>
      <c r="J6" s="147" t="s">
        <v>1735</v>
      </c>
      <c r="K6" s="167" t="s">
        <v>1739</v>
      </c>
      <c r="L6" s="147" t="s">
        <v>1737</v>
      </c>
      <c r="M6" s="147" t="s">
        <v>44</v>
      </c>
    </row>
    <row r="7" spans="1:13">
      <c r="A7" s="1618" t="s">
        <v>1740</v>
      </c>
      <c r="B7" s="1618"/>
      <c r="C7" s="1618"/>
      <c r="D7" s="1618"/>
      <c r="E7" s="1618"/>
      <c r="F7" s="1618"/>
      <c r="G7" s="1618"/>
      <c r="H7" s="1618"/>
      <c r="I7" s="1618"/>
      <c r="J7" s="1618"/>
      <c r="K7" s="1618"/>
      <c r="L7" s="1618"/>
      <c r="M7" s="1618"/>
    </row>
    <row r="8" s="1" customFormat="1" ht="15" spans="1:13">
      <c r="A8" s="70"/>
      <c r="B8" s="70" t="s">
        <v>2635</v>
      </c>
      <c r="C8" s="70" t="s">
        <v>2611</v>
      </c>
      <c r="D8" s="1688">
        <v>9</v>
      </c>
      <c r="E8" s="70" t="s">
        <v>1846</v>
      </c>
      <c r="F8" s="70"/>
      <c r="G8" s="467"/>
      <c r="H8" s="249" t="s">
        <v>2634</v>
      </c>
      <c r="I8" s="1710" t="s">
        <v>2635</v>
      </c>
      <c r="J8" s="1711" t="s">
        <v>1863</v>
      </c>
      <c r="K8" s="70"/>
      <c r="L8" s="70" t="s">
        <v>1846</v>
      </c>
      <c r="M8" s="70"/>
    </row>
    <row r="9" s="1" customFormat="1" ht="15" spans="1:13">
      <c r="A9" s="70"/>
      <c r="B9" s="70" t="s">
        <v>4708</v>
      </c>
      <c r="C9" s="70" t="s">
        <v>2611</v>
      </c>
      <c r="D9" s="1688">
        <v>30</v>
      </c>
      <c r="E9" s="70" t="s">
        <v>1846</v>
      </c>
      <c r="F9" s="70"/>
      <c r="G9" s="39"/>
      <c r="H9" s="249" t="s">
        <v>4709</v>
      </c>
      <c r="I9" s="1710" t="s">
        <v>4710</v>
      </c>
      <c r="J9" s="1711" t="s">
        <v>1863</v>
      </c>
      <c r="K9" s="70"/>
      <c r="L9" s="70" t="s">
        <v>1846</v>
      </c>
      <c r="M9" s="70"/>
    </row>
    <row r="10" s="1" customFormat="1" ht="13.6" spans="1:13">
      <c r="A10" s="70"/>
      <c r="B10" s="70" t="s">
        <v>4706</v>
      </c>
      <c r="C10" s="70" t="s">
        <v>2611</v>
      </c>
      <c r="D10" s="1688">
        <v>50</v>
      </c>
      <c r="E10" s="70" t="s">
        <v>1846</v>
      </c>
      <c r="F10" s="70"/>
      <c r="G10" s="39"/>
      <c r="H10" s="181" t="s">
        <v>4707</v>
      </c>
      <c r="I10" s="181" t="s">
        <v>4706</v>
      </c>
      <c r="J10" s="181" t="s">
        <v>1747</v>
      </c>
      <c r="K10" s="70"/>
      <c r="L10" s="70" t="s">
        <v>1846</v>
      </c>
      <c r="M10" s="70"/>
    </row>
    <row r="11" s="1" customFormat="1" ht="14" spans="1:13">
      <c r="A11" s="70"/>
      <c r="B11" s="70" t="s">
        <v>4769</v>
      </c>
      <c r="C11" s="70" t="s">
        <v>2611</v>
      </c>
      <c r="D11" s="1688">
        <v>8</v>
      </c>
      <c r="E11" s="70" t="s">
        <v>1846</v>
      </c>
      <c r="F11" s="70"/>
      <c r="G11" s="39"/>
      <c r="H11" s="740" t="s">
        <v>4487</v>
      </c>
      <c r="I11" s="124" t="s">
        <v>4484</v>
      </c>
      <c r="J11" s="796" t="s">
        <v>1761</v>
      </c>
      <c r="K11" s="70"/>
      <c r="L11" s="70" t="s">
        <v>1846</v>
      </c>
      <c r="M11" s="70"/>
    </row>
    <row r="12" s="1" customFormat="1" ht="14" spans="1:13">
      <c r="A12" s="70"/>
      <c r="B12" s="70" t="s">
        <v>4489</v>
      </c>
      <c r="C12" s="70" t="s">
        <v>2611</v>
      </c>
      <c r="D12" s="1688">
        <v>20</v>
      </c>
      <c r="E12" s="70" t="s">
        <v>1846</v>
      </c>
      <c r="F12" s="70"/>
      <c r="G12" s="39"/>
      <c r="H12" s="740" t="s">
        <v>4490</v>
      </c>
      <c r="I12" s="124" t="s">
        <v>4489</v>
      </c>
      <c r="J12" s="796" t="s">
        <v>1863</v>
      </c>
      <c r="K12" s="70"/>
      <c r="L12" s="70" t="s">
        <v>1846</v>
      </c>
      <c r="M12" s="70"/>
    </row>
    <row r="13" s="1" customFormat="1" ht="13.6" spans="1:13">
      <c r="A13" s="70"/>
      <c r="B13" s="70" t="s">
        <v>4804</v>
      </c>
      <c r="C13" s="70" t="s">
        <v>2611</v>
      </c>
      <c r="D13" s="1688">
        <v>100</v>
      </c>
      <c r="E13" s="70" t="s">
        <v>1846</v>
      </c>
      <c r="F13" s="70"/>
      <c r="G13" s="39"/>
      <c r="H13" s="1728" t="s">
        <v>4805</v>
      </c>
      <c r="I13" s="70" t="s">
        <v>4804</v>
      </c>
      <c r="J13" s="1721" t="s">
        <v>2640</v>
      </c>
      <c r="K13" s="70"/>
      <c r="L13" s="70" t="s">
        <v>1846</v>
      </c>
      <c r="M13" s="70"/>
    </row>
    <row r="14" ht="12" customHeight="1" spans="1:13">
      <c r="A14" s="1689" t="s">
        <v>1800</v>
      </c>
      <c r="B14" s="1689"/>
      <c r="C14" s="1689"/>
      <c r="D14" s="1689"/>
      <c r="E14" s="1689"/>
      <c r="F14" s="1689"/>
      <c r="G14" s="1689"/>
      <c r="H14" s="1689"/>
      <c r="I14" s="1689"/>
      <c r="J14" s="1689"/>
      <c r="K14" s="1689"/>
      <c r="L14" s="1689"/>
      <c r="M14" s="1689"/>
    </row>
  </sheetData>
  <mergeCells count="14">
    <mergeCell ref="B1:F1"/>
    <mergeCell ref="I1:M1"/>
    <mergeCell ref="B2:F2"/>
    <mergeCell ref="I2:M2"/>
    <mergeCell ref="B3:F3"/>
    <mergeCell ref="I3:M3"/>
    <mergeCell ref="B4:F4"/>
    <mergeCell ref="I4:M4"/>
    <mergeCell ref="A5:F5"/>
    <mergeCell ref="H5:M5"/>
    <mergeCell ref="A7:M7"/>
    <mergeCell ref="A14:M14"/>
    <mergeCell ref="G1:G6"/>
    <mergeCell ref="G8:G13"/>
  </mergeCells>
  <conditionalFormatting sqref="H10">
    <cfRule type="duplicateValues" dxfId="0" priority="1"/>
  </conditionalFormatting>
  <conditionalFormatting sqref="I10">
    <cfRule type="duplicateValues" dxfId="0" priority="2"/>
  </conditionalFormatting>
  <conditionalFormatting sqref="H8:H9">
    <cfRule type="duplicateValues" dxfId="0" priority="3"/>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1"/>
  <sheetViews>
    <sheetView workbookViewId="0">
      <selection activeCell="B27" sqref="B27"/>
    </sheetView>
  </sheetViews>
  <sheetFormatPr defaultColWidth="9" defaultRowHeight="16.8"/>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7.375" style="1605" customWidth="1"/>
    <col min="10" max="10" width="10.625" style="5" customWidth="1"/>
    <col min="11" max="11" width="10.875" style="5" customWidth="1"/>
    <col min="12" max="12" width="9.875" style="5" customWidth="1"/>
    <col min="13" max="13" width="18.875" style="5" customWidth="1"/>
    <col min="14" max="16384" width="9" style="5"/>
  </cols>
  <sheetData>
    <row r="1" ht="13.5" customHeight="1" spans="1:13">
      <c r="A1" s="10" t="s">
        <v>533</v>
      </c>
      <c r="B1" s="142">
        <v>320</v>
      </c>
      <c r="C1" s="142"/>
      <c r="D1" s="142"/>
      <c r="E1" s="142"/>
      <c r="F1" s="142"/>
      <c r="G1" s="34"/>
      <c r="H1" s="155" t="s">
        <v>11</v>
      </c>
      <c r="I1" s="51" t="s">
        <v>1690</v>
      </c>
      <c r="J1" s="51"/>
      <c r="K1" s="51"/>
      <c r="L1" s="51"/>
      <c r="M1" s="51"/>
    </row>
    <row r="2" spans="1:13">
      <c r="A2" s="12" t="s">
        <v>9</v>
      </c>
      <c r="B2" s="143" t="s">
        <v>1709</v>
      </c>
      <c r="C2" s="143"/>
      <c r="D2" s="143"/>
      <c r="E2" s="143"/>
      <c r="F2" s="143"/>
      <c r="G2" s="34"/>
      <c r="H2" s="155" t="s">
        <v>16</v>
      </c>
      <c r="I2" s="2958" t="s">
        <v>4806</v>
      </c>
      <c r="J2" s="1727"/>
      <c r="K2" s="1727"/>
      <c r="L2" s="1727"/>
      <c r="M2" s="1727"/>
    </row>
    <row r="3" spans="1:13">
      <c r="A3" s="14" t="s">
        <v>2262</v>
      </c>
      <c r="B3" s="144"/>
      <c r="C3" s="144"/>
      <c r="D3" s="144"/>
      <c r="E3" s="144"/>
      <c r="F3" s="144"/>
      <c r="G3" s="34"/>
      <c r="H3" s="155" t="s">
        <v>1823</v>
      </c>
      <c r="I3" s="51" t="s">
        <v>4807</v>
      </c>
      <c r="J3" s="51"/>
      <c r="K3" s="51"/>
      <c r="L3" s="51"/>
      <c r="M3" s="51"/>
    </row>
    <row r="4" ht="38.25" customHeight="1" spans="1:13">
      <c r="A4" s="14"/>
      <c r="B4" s="145"/>
      <c r="C4" s="146"/>
      <c r="D4" s="146"/>
      <c r="E4" s="146"/>
      <c r="F4" s="156"/>
      <c r="G4" s="34"/>
      <c r="H4" s="155" t="s">
        <v>2264</v>
      </c>
      <c r="I4" s="51" t="s">
        <v>1709</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460" t="s">
        <v>1734</v>
      </c>
      <c r="J6" s="147" t="s">
        <v>1735</v>
      </c>
      <c r="K6" s="167" t="s">
        <v>1739</v>
      </c>
      <c r="L6" s="147" t="s">
        <v>1737</v>
      </c>
      <c r="M6" s="147" t="s">
        <v>44</v>
      </c>
    </row>
    <row r="7" spans="1:13">
      <c r="A7" s="1618" t="s">
        <v>1740</v>
      </c>
      <c r="B7" s="1618"/>
      <c r="C7" s="1618"/>
      <c r="D7" s="1618"/>
      <c r="E7" s="1618"/>
      <c r="F7" s="1618"/>
      <c r="G7" s="1618"/>
      <c r="H7" s="1618"/>
      <c r="I7" s="1618"/>
      <c r="J7" s="1618"/>
      <c r="K7" s="1618"/>
      <c r="L7" s="1618"/>
      <c r="M7" s="1618"/>
    </row>
    <row r="8" ht="28" spans="1:13">
      <c r="A8" s="70"/>
      <c r="B8" s="70" t="s">
        <v>2635</v>
      </c>
      <c r="C8" s="70" t="s">
        <v>2611</v>
      </c>
      <c r="D8" s="1688">
        <v>9</v>
      </c>
      <c r="E8" s="70" t="s">
        <v>1846</v>
      </c>
      <c r="F8" s="1726" t="s">
        <v>4705</v>
      </c>
      <c r="G8" s="34"/>
      <c r="H8" s="249" t="s">
        <v>2634</v>
      </c>
      <c r="I8" s="1710" t="s">
        <v>2635</v>
      </c>
      <c r="J8" s="1711" t="s">
        <v>1863</v>
      </c>
      <c r="K8" s="70"/>
      <c r="L8" s="70" t="s">
        <v>1846</v>
      </c>
      <c r="M8" s="1726" t="s">
        <v>4705</v>
      </c>
    </row>
    <row r="9" spans="1:13">
      <c r="A9" s="70"/>
      <c r="B9" s="70" t="s">
        <v>4706</v>
      </c>
      <c r="C9" s="70" t="s">
        <v>2611</v>
      </c>
      <c r="D9" s="1688">
        <v>50</v>
      </c>
      <c r="E9" s="70" t="s">
        <v>1846</v>
      </c>
      <c r="F9" s="70"/>
      <c r="G9" s="34"/>
      <c r="H9" s="181" t="s">
        <v>4707</v>
      </c>
      <c r="I9" s="181" t="s">
        <v>4706</v>
      </c>
      <c r="J9" s="181" t="s">
        <v>1747</v>
      </c>
      <c r="K9" s="70"/>
      <c r="L9" s="70" t="s">
        <v>1846</v>
      </c>
      <c r="M9" s="70"/>
    </row>
    <row r="10" spans="1:13">
      <c r="A10" s="70"/>
      <c r="B10" s="70" t="s">
        <v>4708</v>
      </c>
      <c r="C10" s="70" t="s">
        <v>2611</v>
      </c>
      <c r="D10" s="1688">
        <v>30</v>
      </c>
      <c r="E10" s="70" t="s">
        <v>1846</v>
      </c>
      <c r="F10" s="70"/>
      <c r="G10" s="34"/>
      <c r="H10" s="249" t="s">
        <v>4709</v>
      </c>
      <c r="I10" s="1710" t="s">
        <v>4710</v>
      </c>
      <c r="J10" s="1711" t="s">
        <v>1863</v>
      </c>
      <c r="K10" s="70"/>
      <c r="L10" s="70" t="s">
        <v>1846</v>
      </c>
      <c r="M10" s="70"/>
    </row>
    <row r="11" ht="12" customHeight="1" spans="1:13">
      <c r="A11" s="1689" t="s">
        <v>1800</v>
      </c>
      <c r="B11" s="1689"/>
      <c r="C11" s="1689"/>
      <c r="D11" s="1689"/>
      <c r="E11" s="1689"/>
      <c r="F11" s="1689"/>
      <c r="G11" s="1689"/>
      <c r="H11" s="1689"/>
      <c r="I11" s="1689"/>
      <c r="J11" s="1689"/>
      <c r="K11" s="1689"/>
      <c r="L11" s="1689"/>
      <c r="M11" s="1689"/>
    </row>
  </sheetData>
  <mergeCells count="14">
    <mergeCell ref="B1:F1"/>
    <mergeCell ref="I1:M1"/>
    <mergeCell ref="B2:F2"/>
    <mergeCell ref="I2:M2"/>
    <mergeCell ref="B3:F3"/>
    <mergeCell ref="I3:M3"/>
    <mergeCell ref="B4:F4"/>
    <mergeCell ref="I4:M4"/>
    <mergeCell ref="A5:F5"/>
    <mergeCell ref="H5:M5"/>
    <mergeCell ref="A7:M7"/>
    <mergeCell ref="A11:M11"/>
    <mergeCell ref="G1:G6"/>
    <mergeCell ref="G8:G10"/>
  </mergeCells>
  <conditionalFormatting sqref="H8">
    <cfRule type="duplicateValues" dxfId="0" priority="4"/>
  </conditionalFormatting>
  <conditionalFormatting sqref="H9">
    <cfRule type="duplicateValues" dxfId="0" priority="2"/>
  </conditionalFormatting>
  <conditionalFormatting sqref="I9">
    <cfRule type="duplicateValues" dxfId="0" priority="3"/>
  </conditionalFormatting>
  <conditionalFormatting sqref="H10">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6"/>
  <sheetViews>
    <sheetView workbookViewId="0">
      <selection activeCell="B27" sqref="B27"/>
    </sheetView>
  </sheetViews>
  <sheetFormatPr defaultColWidth="9" defaultRowHeight="16.8"/>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7.375" style="1605" customWidth="1"/>
    <col min="10" max="10" width="10.625" style="5" customWidth="1"/>
    <col min="11" max="11" width="10.875" style="5" customWidth="1"/>
    <col min="12" max="12" width="9.875" style="5" customWidth="1"/>
    <col min="13" max="13" width="18.875" style="5" customWidth="1"/>
    <col min="14" max="16384" width="9" style="5"/>
  </cols>
  <sheetData>
    <row r="1" ht="13.5" customHeight="1" spans="1:13">
      <c r="A1" s="10" t="s">
        <v>533</v>
      </c>
      <c r="B1" s="142">
        <v>315</v>
      </c>
      <c r="C1" s="142"/>
      <c r="D1" s="142"/>
      <c r="E1" s="142"/>
      <c r="F1" s="142"/>
      <c r="G1" s="34"/>
      <c r="H1" s="155" t="s">
        <v>11</v>
      </c>
      <c r="I1" s="51" t="s">
        <v>1712</v>
      </c>
      <c r="J1" s="51"/>
      <c r="K1" s="51"/>
      <c r="L1" s="51"/>
      <c r="M1" s="51"/>
    </row>
    <row r="2" spans="1:13">
      <c r="A2" s="12" t="s">
        <v>9</v>
      </c>
      <c r="B2" s="143" t="s">
        <v>1711</v>
      </c>
      <c r="C2" s="143"/>
      <c r="D2" s="143"/>
      <c r="E2" s="143"/>
      <c r="F2" s="143"/>
      <c r="G2" s="34"/>
      <c r="H2" s="155" t="s">
        <v>16</v>
      </c>
      <c r="I2" s="2952" t="s">
        <v>4808</v>
      </c>
      <c r="J2" s="51"/>
      <c r="K2" s="51"/>
      <c r="L2" s="51"/>
      <c r="M2" s="51"/>
    </row>
    <row r="3" spans="1:13">
      <c r="A3" s="14" t="s">
        <v>2262</v>
      </c>
      <c r="B3" s="144"/>
      <c r="C3" s="144"/>
      <c r="D3" s="144"/>
      <c r="E3" s="144"/>
      <c r="F3" s="144"/>
      <c r="G3" s="34"/>
      <c r="H3" s="155" t="s">
        <v>1823</v>
      </c>
      <c r="I3" s="51" t="s">
        <v>4809</v>
      </c>
      <c r="J3" s="51"/>
      <c r="K3" s="51"/>
      <c r="L3" s="51"/>
      <c r="M3" s="51"/>
    </row>
    <row r="4" ht="38.25" customHeight="1" spans="1:13">
      <c r="A4" s="14"/>
      <c r="B4" s="145"/>
      <c r="C4" s="146"/>
      <c r="D4" s="146"/>
      <c r="E4" s="146"/>
      <c r="F4" s="156"/>
      <c r="G4" s="34"/>
      <c r="H4" s="155" t="s">
        <v>2264</v>
      </c>
      <c r="I4" s="51" t="s">
        <v>1711</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460" t="s">
        <v>1734</v>
      </c>
      <c r="J6" s="147" t="s">
        <v>1735</v>
      </c>
      <c r="K6" s="167" t="s">
        <v>1739</v>
      </c>
      <c r="L6" s="147" t="s">
        <v>1737</v>
      </c>
      <c r="M6" s="147" t="s">
        <v>44</v>
      </c>
    </row>
    <row r="7" spans="1:13">
      <c r="A7" s="1618" t="s">
        <v>1740</v>
      </c>
      <c r="B7" s="1618"/>
      <c r="C7" s="1618"/>
      <c r="D7" s="1618"/>
      <c r="E7" s="1618"/>
      <c r="F7" s="1618"/>
      <c r="G7" s="1618"/>
      <c r="H7" s="1618"/>
      <c r="I7" s="1618"/>
      <c r="J7" s="1618"/>
      <c r="K7" s="1618"/>
      <c r="L7" s="1618"/>
      <c r="M7" s="1618"/>
    </row>
    <row r="8" s="1719" customFormat="1" ht="15" spans="1:13">
      <c r="A8" s="171"/>
      <c r="B8" s="1695" t="s">
        <v>2635</v>
      </c>
      <c r="C8" s="1720" t="s">
        <v>2611</v>
      </c>
      <c r="D8" s="1720">
        <v>9</v>
      </c>
      <c r="E8" s="1720" t="s">
        <v>1846</v>
      </c>
      <c r="F8" s="1468"/>
      <c r="G8" s="34"/>
      <c r="H8" s="249" t="s">
        <v>2634</v>
      </c>
      <c r="I8" s="1723" t="s">
        <v>2635</v>
      </c>
      <c r="J8" s="1724" t="s">
        <v>1863</v>
      </c>
      <c r="K8" s="1468"/>
      <c r="L8" s="1720" t="s">
        <v>1846</v>
      </c>
      <c r="M8" s="171"/>
    </row>
    <row r="9" s="1719" customFormat="1" ht="15" spans="1:13">
      <c r="A9" s="171"/>
      <c r="B9" s="1695" t="s">
        <v>4708</v>
      </c>
      <c r="C9" s="1720" t="s">
        <v>2611</v>
      </c>
      <c r="D9" s="1720">
        <v>30</v>
      </c>
      <c r="E9" s="1720" t="s">
        <v>1846</v>
      </c>
      <c r="F9" s="1468"/>
      <c r="G9" s="34"/>
      <c r="H9" s="249" t="s">
        <v>4709</v>
      </c>
      <c r="I9" s="1723" t="s">
        <v>4710</v>
      </c>
      <c r="J9" s="1724" t="s">
        <v>1863</v>
      </c>
      <c r="K9" s="1468"/>
      <c r="L9" s="1720" t="s">
        <v>1846</v>
      </c>
      <c r="M9" s="171"/>
    </row>
    <row r="10" s="1719" customFormat="1" ht="28" spans="1:13">
      <c r="A10" s="171"/>
      <c r="B10" s="1695" t="s">
        <v>4706</v>
      </c>
      <c r="C10" s="1720" t="s">
        <v>2611</v>
      </c>
      <c r="D10" s="1720">
        <v>50</v>
      </c>
      <c r="E10" s="1720" t="s">
        <v>1846</v>
      </c>
      <c r="F10" s="1468"/>
      <c r="G10" s="34"/>
      <c r="H10" s="181" t="s">
        <v>4707</v>
      </c>
      <c r="I10" s="180" t="s">
        <v>4706</v>
      </c>
      <c r="J10" s="180" t="s">
        <v>1747</v>
      </c>
      <c r="K10" s="1468"/>
      <c r="L10" s="1720" t="s">
        <v>1846</v>
      </c>
      <c r="M10" s="171"/>
    </row>
    <row r="11" s="1719" customFormat="1" ht="28" spans="1:13">
      <c r="A11" s="171"/>
      <c r="B11" s="1695" t="s">
        <v>4810</v>
      </c>
      <c r="C11" s="1720" t="s">
        <v>2611</v>
      </c>
      <c r="D11" s="1720">
        <v>8</v>
      </c>
      <c r="E11" s="1720" t="s">
        <v>1846</v>
      </c>
      <c r="F11" s="1468"/>
      <c r="G11" s="34"/>
      <c r="H11" s="1722" t="s">
        <v>4811</v>
      </c>
      <c r="I11" s="1391" t="s">
        <v>4812</v>
      </c>
      <c r="J11" s="1391" t="s">
        <v>1761</v>
      </c>
      <c r="K11" s="1468"/>
      <c r="L11" s="1720" t="s">
        <v>1846</v>
      </c>
      <c r="M11" s="171"/>
    </row>
    <row r="12" s="1719" customFormat="1" ht="14" spans="1:13">
      <c r="A12" s="171"/>
      <c r="B12" s="1695" t="s">
        <v>4813</v>
      </c>
      <c r="C12" s="1720" t="s">
        <v>2611</v>
      </c>
      <c r="D12" s="1720">
        <v>20</v>
      </c>
      <c r="E12" s="1720" t="s">
        <v>1846</v>
      </c>
      <c r="F12" s="1468"/>
      <c r="G12" s="34"/>
      <c r="H12" s="1722" t="s">
        <v>4814</v>
      </c>
      <c r="I12" s="1391" t="s">
        <v>4815</v>
      </c>
      <c r="J12" s="1391" t="s">
        <v>1863</v>
      </c>
      <c r="K12" s="1468"/>
      <c r="L12" s="1720" t="s">
        <v>1846</v>
      </c>
      <c r="M12" s="171"/>
    </row>
    <row r="13" s="1719" customFormat="1" ht="28" spans="1:13">
      <c r="A13" s="171"/>
      <c r="B13" s="1695" t="s">
        <v>4816</v>
      </c>
      <c r="C13" s="1720" t="s">
        <v>2611</v>
      </c>
      <c r="D13" s="1720">
        <v>8</v>
      </c>
      <c r="E13" s="1720" t="s">
        <v>1846</v>
      </c>
      <c r="F13" s="1468"/>
      <c r="G13" s="34"/>
      <c r="H13" s="1722" t="s">
        <v>4817</v>
      </c>
      <c r="I13" s="1391" t="s">
        <v>4818</v>
      </c>
      <c r="J13" s="1391" t="s">
        <v>1761</v>
      </c>
      <c r="K13" s="1468"/>
      <c r="L13" s="1720" t="s">
        <v>1846</v>
      </c>
      <c r="M13" s="171"/>
    </row>
    <row r="14" s="1719" customFormat="1" ht="14" spans="1:13">
      <c r="A14" s="171"/>
      <c r="B14" s="1695" t="s">
        <v>4819</v>
      </c>
      <c r="C14" s="1720" t="s">
        <v>2611</v>
      </c>
      <c r="D14" s="1720">
        <v>20</v>
      </c>
      <c r="E14" s="1720" t="s">
        <v>1846</v>
      </c>
      <c r="F14" s="1468"/>
      <c r="G14" s="34"/>
      <c r="H14" s="1722" t="s">
        <v>4820</v>
      </c>
      <c r="I14" s="1391" t="s">
        <v>4821</v>
      </c>
      <c r="J14" s="1391" t="s">
        <v>1863</v>
      </c>
      <c r="K14" s="1468"/>
      <c r="L14" s="1720" t="s">
        <v>1846</v>
      </c>
      <c r="M14" s="171"/>
    </row>
    <row r="15" s="1719" customFormat="1" ht="14" spans="1:13">
      <c r="A15" s="171"/>
      <c r="B15" s="1695" t="s">
        <v>4822</v>
      </c>
      <c r="C15" s="1720" t="s">
        <v>2611</v>
      </c>
      <c r="D15" s="1720">
        <v>100</v>
      </c>
      <c r="E15" s="1720" t="s">
        <v>1846</v>
      </c>
      <c r="F15" s="1468"/>
      <c r="G15" s="34"/>
      <c r="H15" s="429" t="s">
        <v>4823</v>
      </c>
      <c r="I15" s="1695" t="s">
        <v>4822</v>
      </c>
      <c r="J15" s="1725" t="s">
        <v>2640</v>
      </c>
      <c r="K15" s="1468"/>
      <c r="L15" s="1720" t="s">
        <v>1846</v>
      </c>
      <c r="M15" s="171"/>
    </row>
    <row r="16" ht="12" customHeight="1" spans="1:13">
      <c r="A16" s="1689" t="s">
        <v>1800</v>
      </c>
      <c r="B16" s="1689"/>
      <c r="C16" s="1689"/>
      <c r="D16" s="1689"/>
      <c r="E16" s="1689"/>
      <c r="F16" s="1689"/>
      <c r="G16" s="1689"/>
      <c r="H16" s="1689"/>
      <c r="I16" s="1689"/>
      <c r="J16" s="1689"/>
      <c r="K16" s="1689"/>
      <c r="L16" s="1689"/>
      <c r="M16" s="1689"/>
    </row>
  </sheetData>
  <mergeCells count="14">
    <mergeCell ref="B1:F1"/>
    <mergeCell ref="I1:M1"/>
    <mergeCell ref="B2:F2"/>
    <mergeCell ref="I2:M2"/>
    <mergeCell ref="B3:F3"/>
    <mergeCell ref="I3:M3"/>
    <mergeCell ref="B4:F4"/>
    <mergeCell ref="I4:M4"/>
    <mergeCell ref="A5:F5"/>
    <mergeCell ref="H5:M5"/>
    <mergeCell ref="A7:M7"/>
    <mergeCell ref="A16:M16"/>
    <mergeCell ref="G1:G6"/>
    <mergeCell ref="G8:G15"/>
  </mergeCells>
  <conditionalFormatting sqref="H10">
    <cfRule type="duplicateValues" dxfId="0" priority="1"/>
  </conditionalFormatting>
  <conditionalFormatting sqref="I10">
    <cfRule type="duplicateValues" dxfId="0" priority="2"/>
  </conditionalFormatting>
  <conditionalFormatting sqref="H8:H9">
    <cfRule type="duplicateValues" dxfId="0" priority="3"/>
  </conditionalFormatting>
  <conditionalFormatting sqref="H11:H15">
    <cfRule type="duplicateValues" dxfId="0" priority="4"/>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2"/>
  <sheetViews>
    <sheetView workbookViewId="0">
      <selection activeCell="B27" sqref="B27"/>
    </sheetView>
  </sheetViews>
  <sheetFormatPr defaultColWidth="9" defaultRowHeight="16.8"/>
  <cols>
    <col min="1" max="1" width="10.625" style="5" customWidth="1"/>
    <col min="2" max="2" width="11.375" style="5" customWidth="1"/>
    <col min="3" max="3" width="11.125" style="5" customWidth="1"/>
    <col min="4" max="4" width="9" style="6"/>
    <col min="5" max="5" width="9" style="5"/>
    <col min="6" max="6" width="17" style="5" customWidth="1"/>
    <col min="7" max="7" width="2.5" style="5" customWidth="1"/>
    <col min="8" max="8" width="15.625" style="5" customWidth="1"/>
    <col min="9" max="9" width="17.375" style="1605" customWidth="1"/>
    <col min="10" max="10" width="10.625" style="5" customWidth="1"/>
    <col min="11" max="11" width="10.875" style="5" customWidth="1"/>
    <col min="12" max="12" width="9.875" style="5" customWidth="1"/>
    <col min="13" max="13" width="18.875" style="5" customWidth="1"/>
    <col min="14" max="16384" width="9" style="5"/>
  </cols>
  <sheetData>
    <row r="1" ht="13.5" customHeight="1" spans="1:13">
      <c r="A1" s="10" t="s">
        <v>533</v>
      </c>
      <c r="B1" s="142">
        <v>316</v>
      </c>
      <c r="C1" s="142"/>
      <c r="D1" s="142"/>
      <c r="E1" s="142"/>
      <c r="F1" s="142"/>
      <c r="G1" s="34"/>
      <c r="H1" s="155" t="s">
        <v>11</v>
      </c>
      <c r="I1" s="51" t="s">
        <v>1712</v>
      </c>
      <c r="J1" s="51"/>
      <c r="K1" s="51"/>
      <c r="L1" s="51"/>
      <c r="M1" s="51"/>
    </row>
    <row r="2" spans="1:13">
      <c r="A2" s="12" t="s">
        <v>9</v>
      </c>
      <c r="B2" s="143" t="s">
        <v>1714</v>
      </c>
      <c r="C2" s="143"/>
      <c r="D2" s="143"/>
      <c r="E2" s="143"/>
      <c r="F2" s="143"/>
      <c r="G2" s="34"/>
      <c r="H2" s="155" t="s">
        <v>16</v>
      </c>
      <c r="I2" s="2952" t="s">
        <v>4824</v>
      </c>
      <c r="J2" s="51"/>
      <c r="K2" s="51"/>
      <c r="L2" s="51"/>
      <c r="M2" s="51"/>
    </row>
    <row r="3" spans="1:13">
      <c r="A3" s="14" t="s">
        <v>2262</v>
      </c>
      <c r="B3" s="144"/>
      <c r="C3" s="144"/>
      <c r="D3" s="144"/>
      <c r="E3" s="144"/>
      <c r="F3" s="144"/>
      <c r="G3" s="34"/>
      <c r="H3" s="155" t="s">
        <v>1823</v>
      </c>
      <c r="I3" s="51" t="s">
        <v>4809</v>
      </c>
      <c r="J3" s="51"/>
      <c r="K3" s="51"/>
      <c r="L3" s="51"/>
      <c r="M3" s="51"/>
    </row>
    <row r="4" ht="38.25" customHeight="1" spans="1:13">
      <c r="A4" s="14"/>
      <c r="B4" s="145"/>
      <c r="C4" s="146"/>
      <c r="D4" s="146"/>
      <c r="E4" s="146"/>
      <c r="F4" s="156"/>
      <c r="G4" s="34"/>
      <c r="H4" s="155" t="s">
        <v>2264</v>
      </c>
      <c r="I4" s="51" t="s">
        <v>1714</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460" t="s">
        <v>1734</v>
      </c>
      <c r="J6" s="147" t="s">
        <v>1735</v>
      </c>
      <c r="K6" s="167" t="s">
        <v>1739</v>
      </c>
      <c r="L6" s="147" t="s">
        <v>1737</v>
      </c>
      <c r="M6" s="147" t="s">
        <v>44</v>
      </c>
    </row>
    <row r="7" spans="1:13">
      <c r="A7" s="1618" t="s">
        <v>1740</v>
      </c>
      <c r="B7" s="1618"/>
      <c r="C7" s="1618"/>
      <c r="D7" s="1618"/>
      <c r="E7" s="1618"/>
      <c r="F7" s="1618"/>
      <c r="G7" s="1618"/>
      <c r="H7" s="1618"/>
      <c r="I7" s="1618"/>
      <c r="J7" s="1618"/>
      <c r="K7" s="1618"/>
      <c r="L7" s="1618"/>
      <c r="M7" s="1618"/>
    </row>
    <row r="8" s="1719" customFormat="1" ht="15" spans="1:13">
      <c r="A8" s="171"/>
      <c r="B8" s="1695" t="s">
        <v>2635</v>
      </c>
      <c r="C8" s="1720" t="s">
        <v>2611</v>
      </c>
      <c r="D8" s="1720">
        <v>9</v>
      </c>
      <c r="E8" s="1720" t="s">
        <v>549</v>
      </c>
      <c r="F8" s="171"/>
      <c r="G8" s="34"/>
      <c r="H8" s="249" t="s">
        <v>2634</v>
      </c>
      <c r="I8" s="1710" t="s">
        <v>2635</v>
      </c>
      <c r="J8" s="1711" t="s">
        <v>1863</v>
      </c>
      <c r="K8" s="1468"/>
      <c r="L8" s="218"/>
      <c r="M8" s="171"/>
    </row>
    <row r="9" s="1719" customFormat="1" ht="14" spans="1:13">
      <c r="A9" s="171"/>
      <c r="B9" s="1695" t="s">
        <v>4769</v>
      </c>
      <c r="C9" s="1720" t="s">
        <v>2611</v>
      </c>
      <c r="D9" s="1720">
        <v>8</v>
      </c>
      <c r="E9" s="1720" t="s">
        <v>549</v>
      </c>
      <c r="F9" s="171"/>
      <c r="G9" s="34"/>
      <c r="H9" s="740" t="s">
        <v>4487</v>
      </c>
      <c r="I9" s="124" t="s">
        <v>4484</v>
      </c>
      <c r="J9" s="796" t="s">
        <v>1761</v>
      </c>
      <c r="K9" s="1468"/>
      <c r="L9" s="218"/>
      <c r="M9" s="171"/>
    </row>
    <row r="10" s="1719" customFormat="1" ht="14" spans="1:13">
      <c r="A10" s="171"/>
      <c r="B10" s="1695" t="s">
        <v>4489</v>
      </c>
      <c r="C10" s="1720" t="s">
        <v>2611</v>
      </c>
      <c r="D10" s="1720">
        <v>20</v>
      </c>
      <c r="E10" s="1720" t="s">
        <v>549</v>
      </c>
      <c r="F10" s="171"/>
      <c r="G10" s="34"/>
      <c r="H10" s="740" t="s">
        <v>4490</v>
      </c>
      <c r="I10" s="124" t="s">
        <v>4489</v>
      </c>
      <c r="J10" s="796" t="s">
        <v>1863</v>
      </c>
      <c r="K10" s="1468"/>
      <c r="L10" s="218"/>
      <c r="M10" s="171"/>
    </row>
    <row r="11" s="1719" customFormat="1" ht="14" spans="1:13">
      <c r="A11" s="171"/>
      <c r="B11" s="1695" t="s">
        <v>4825</v>
      </c>
      <c r="C11" s="1720" t="s">
        <v>2611</v>
      </c>
      <c r="D11" s="1720">
        <v>100</v>
      </c>
      <c r="E11" s="1720" t="s">
        <v>549</v>
      </c>
      <c r="F11" s="171"/>
      <c r="G11" s="34"/>
      <c r="H11" s="755" t="s">
        <v>4826</v>
      </c>
      <c r="I11" s="1695" t="s">
        <v>4825</v>
      </c>
      <c r="J11" s="1721" t="s">
        <v>2640</v>
      </c>
      <c r="K11" s="1468"/>
      <c r="L11" s="218"/>
      <c r="M11" s="171"/>
    </row>
    <row r="12" ht="12" customHeight="1" spans="1:13">
      <c r="A12" s="1689" t="s">
        <v>1800</v>
      </c>
      <c r="B12" s="1689"/>
      <c r="C12" s="1689"/>
      <c r="D12" s="1689"/>
      <c r="E12" s="1689"/>
      <c r="F12" s="1689"/>
      <c r="G12" s="1689"/>
      <c r="H12" s="1689"/>
      <c r="I12" s="1689"/>
      <c r="J12" s="1689"/>
      <c r="K12" s="1689"/>
      <c r="L12" s="1689"/>
      <c r="M12" s="1689"/>
    </row>
  </sheetData>
  <mergeCells count="14">
    <mergeCell ref="B1:F1"/>
    <mergeCell ref="I1:M1"/>
    <mergeCell ref="B2:F2"/>
    <mergeCell ref="I2:M2"/>
    <mergeCell ref="B3:F3"/>
    <mergeCell ref="I3:M3"/>
    <mergeCell ref="B4:F4"/>
    <mergeCell ref="I4:M4"/>
    <mergeCell ref="A5:F5"/>
    <mergeCell ref="H5:M5"/>
    <mergeCell ref="A7:M7"/>
    <mergeCell ref="A12:M12"/>
    <mergeCell ref="G1:G6"/>
    <mergeCell ref="G8:G11"/>
  </mergeCells>
  <conditionalFormatting sqref="H8">
    <cfRule type="duplicateValues" dxfId="0" priority="1"/>
  </conditionalFormatting>
  <conditionalFormatting sqref="H11">
    <cfRule type="duplicateValues" dxfId="0" priority="2"/>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9"/>
  <sheetViews>
    <sheetView workbookViewId="0">
      <selection activeCell="B27" sqref="B27"/>
    </sheetView>
  </sheetViews>
  <sheetFormatPr defaultColWidth="9" defaultRowHeight="16.8"/>
  <cols>
    <col min="1" max="1" width="10.625" style="5" customWidth="1"/>
    <col min="2" max="2" width="15.125" style="5" customWidth="1"/>
    <col min="3" max="3" width="11.125" style="5" customWidth="1"/>
    <col min="4" max="4" width="9" style="6"/>
    <col min="5" max="5" width="9" style="5"/>
    <col min="6" max="6" width="17" style="5" customWidth="1"/>
    <col min="7" max="7" width="2.5" style="5" customWidth="1"/>
    <col min="8" max="8" width="15.625" style="5" customWidth="1"/>
    <col min="9" max="9" width="17.375" style="1605" customWidth="1"/>
    <col min="10" max="10" width="10.625" style="5" customWidth="1"/>
    <col min="11" max="11" width="10.875" style="5" customWidth="1"/>
    <col min="12" max="12" width="9.875" style="5" customWidth="1"/>
    <col min="13" max="13" width="18.875" style="5" customWidth="1"/>
    <col min="14" max="16384" width="9" style="5"/>
  </cols>
  <sheetData>
    <row r="1" ht="13.5" customHeight="1" spans="1:13">
      <c r="A1" s="10" t="s">
        <v>533</v>
      </c>
      <c r="B1" s="142">
        <v>318</v>
      </c>
      <c r="C1" s="142"/>
      <c r="D1" s="142"/>
      <c r="E1" s="142"/>
      <c r="F1" s="142"/>
      <c r="G1" s="34"/>
      <c r="H1" s="155" t="s">
        <v>11</v>
      </c>
      <c r="I1" s="51" t="s">
        <v>1717</v>
      </c>
      <c r="J1" s="51"/>
      <c r="K1" s="51"/>
      <c r="L1" s="51"/>
      <c r="M1" s="51"/>
    </row>
    <row r="2" spans="1:13">
      <c r="A2" s="12" t="s">
        <v>9</v>
      </c>
      <c r="B2" s="143" t="s">
        <v>1716</v>
      </c>
      <c r="C2" s="143"/>
      <c r="D2" s="143"/>
      <c r="E2" s="143"/>
      <c r="F2" s="143"/>
      <c r="G2" s="34"/>
      <c r="H2" s="155" t="s">
        <v>16</v>
      </c>
      <c r="I2" s="2952" t="s">
        <v>4827</v>
      </c>
      <c r="J2" s="51"/>
      <c r="K2" s="51"/>
      <c r="L2" s="51"/>
      <c r="M2" s="51"/>
    </row>
    <row r="3" spans="1:13">
      <c r="A3" s="14" t="s">
        <v>2262</v>
      </c>
      <c r="B3" s="144"/>
      <c r="C3" s="144"/>
      <c r="D3" s="144"/>
      <c r="E3" s="144"/>
      <c r="F3" s="144"/>
      <c r="G3" s="34"/>
      <c r="H3" s="155" t="s">
        <v>1823</v>
      </c>
      <c r="I3" s="51" t="s">
        <v>4828</v>
      </c>
      <c r="J3" s="51"/>
      <c r="K3" s="51"/>
      <c r="L3" s="51"/>
      <c r="M3" s="51"/>
    </row>
    <row r="4" ht="38.25" customHeight="1" spans="1:13">
      <c r="A4" s="14"/>
      <c r="B4" s="145"/>
      <c r="C4" s="146"/>
      <c r="D4" s="146"/>
      <c r="E4" s="146"/>
      <c r="F4" s="156"/>
      <c r="G4" s="34"/>
      <c r="H4" s="155" t="s">
        <v>2264</v>
      </c>
      <c r="I4" s="51" t="s">
        <v>1716</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460" t="s">
        <v>1734</v>
      </c>
      <c r="J6" s="147" t="s">
        <v>1735</v>
      </c>
      <c r="K6" s="167" t="s">
        <v>1739</v>
      </c>
      <c r="L6" s="147" t="s">
        <v>1737</v>
      </c>
      <c r="M6" s="147" t="s">
        <v>44</v>
      </c>
    </row>
    <row r="7" spans="1:13">
      <c r="A7" s="1618" t="s">
        <v>1740</v>
      </c>
      <c r="B7" s="1618"/>
      <c r="C7" s="1618"/>
      <c r="D7" s="1618"/>
      <c r="E7" s="1618"/>
      <c r="F7" s="1618"/>
      <c r="G7" s="1618"/>
      <c r="H7" s="1618"/>
      <c r="I7" s="1618"/>
      <c r="J7" s="1618"/>
      <c r="K7" s="1618"/>
      <c r="L7" s="1618"/>
      <c r="M7" s="1618"/>
    </row>
    <row r="8" s="1" customFormat="1" ht="15" spans="1:13">
      <c r="A8" s="70"/>
      <c r="B8" s="70" t="s">
        <v>2635</v>
      </c>
      <c r="C8" s="70" t="s">
        <v>2611</v>
      </c>
      <c r="D8" s="1688">
        <v>9</v>
      </c>
      <c r="E8" s="70" t="s">
        <v>1846</v>
      </c>
      <c r="F8" s="70"/>
      <c r="G8" s="34"/>
      <c r="H8" s="249" t="s">
        <v>2634</v>
      </c>
      <c r="I8" s="1710" t="s">
        <v>2635</v>
      </c>
      <c r="J8" s="1711" t="s">
        <v>1863</v>
      </c>
      <c r="K8" s="70"/>
      <c r="L8" s="70" t="s">
        <v>1846</v>
      </c>
      <c r="M8" s="70"/>
    </row>
    <row r="9" s="1" customFormat="1" ht="14.4" spans="1:13">
      <c r="A9" s="70"/>
      <c r="B9" s="70" t="s">
        <v>4710</v>
      </c>
      <c r="C9" s="70" t="s">
        <v>2611</v>
      </c>
      <c r="D9" s="1688">
        <v>30</v>
      </c>
      <c r="E9" s="70" t="s">
        <v>1846</v>
      </c>
      <c r="F9" s="70"/>
      <c r="G9" s="34"/>
      <c r="H9" s="1478" t="s">
        <v>4725</v>
      </c>
      <c r="I9" s="153" t="s">
        <v>4724</v>
      </c>
      <c r="J9" s="412" t="s">
        <v>2064</v>
      </c>
      <c r="K9" s="70"/>
      <c r="L9" s="70" t="s">
        <v>1846</v>
      </c>
      <c r="M9" s="70"/>
    </row>
    <row r="10" s="1" customFormat="1" ht="13.6" spans="1:13">
      <c r="A10" s="70"/>
      <c r="B10" s="70" t="s">
        <v>4706</v>
      </c>
      <c r="C10" s="70" t="s">
        <v>2611</v>
      </c>
      <c r="D10" s="1688">
        <v>50</v>
      </c>
      <c r="E10" s="70" t="s">
        <v>1846</v>
      </c>
      <c r="F10" s="70"/>
      <c r="G10" s="34"/>
      <c r="H10" s="181" t="s">
        <v>4707</v>
      </c>
      <c r="I10" s="181" t="s">
        <v>4706</v>
      </c>
      <c r="J10" s="181" t="s">
        <v>1747</v>
      </c>
      <c r="K10" s="70"/>
      <c r="L10" s="70" t="s">
        <v>1846</v>
      </c>
      <c r="M10" s="70"/>
    </row>
    <row r="11" ht="12" customHeight="1" spans="1:13">
      <c r="A11" s="1689" t="s">
        <v>1800</v>
      </c>
      <c r="B11" s="1689"/>
      <c r="C11" s="1689"/>
      <c r="D11" s="1689"/>
      <c r="E11" s="1689"/>
      <c r="F11" s="1689"/>
      <c r="G11" s="1689"/>
      <c r="H11" s="1689"/>
      <c r="I11" s="1689"/>
      <c r="J11" s="1689"/>
      <c r="K11" s="1689"/>
      <c r="L11" s="1689"/>
      <c r="M11" s="1689"/>
    </row>
    <row r="12" s="1686" customFormat="1" ht="14" spans="1:13">
      <c r="A12" s="1468"/>
      <c r="B12" s="1468" t="s">
        <v>4710</v>
      </c>
      <c r="C12" s="1468" t="s">
        <v>2611</v>
      </c>
      <c r="D12" s="1690">
        <v>30</v>
      </c>
      <c r="E12" s="70" t="s">
        <v>1846</v>
      </c>
      <c r="F12" s="1468"/>
      <c r="G12" s="467"/>
      <c r="H12" s="1478" t="s">
        <v>4709</v>
      </c>
      <c r="I12" s="153" t="s">
        <v>4710</v>
      </c>
      <c r="J12" s="172" t="s">
        <v>1863</v>
      </c>
      <c r="K12" s="1468"/>
      <c r="L12" s="70" t="s">
        <v>1846</v>
      </c>
      <c r="M12" s="1468"/>
    </row>
    <row r="13" s="1686" customFormat="1" ht="14.4" spans="1:13">
      <c r="A13" s="1468"/>
      <c r="B13" s="1468" t="s">
        <v>4724</v>
      </c>
      <c r="C13" s="1468" t="s">
        <v>2611</v>
      </c>
      <c r="D13" s="1690">
        <v>100</v>
      </c>
      <c r="E13" s="70" t="s">
        <v>1846</v>
      </c>
      <c r="F13" s="1468"/>
      <c r="G13" s="39"/>
      <c r="H13" s="1478" t="s">
        <v>4725</v>
      </c>
      <c r="I13" s="153" t="s">
        <v>4724</v>
      </c>
      <c r="J13" s="412" t="s">
        <v>2064</v>
      </c>
      <c r="K13" s="1468"/>
      <c r="L13" s="70" t="s">
        <v>1846</v>
      </c>
      <c r="M13" s="1468"/>
    </row>
    <row r="14" s="1686" customFormat="1" ht="13.6" spans="1:13">
      <c r="A14" s="1468"/>
      <c r="B14" s="1468" t="s">
        <v>4706</v>
      </c>
      <c r="C14" s="1468" t="s">
        <v>2611</v>
      </c>
      <c r="D14" s="1690">
        <v>50</v>
      </c>
      <c r="E14" s="70" t="s">
        <v>1846</v>
      </c>
      <c r="F14" s="1468"/>
      <c r="G14" s="39"/>
      <c r="H14" s="181" t="s">
        <v>4707</v>
      </c>
      <c r="I14" s="181" t="s">
        <v>4706</v>
      </c>
      <c r="J14" s="181" t="s">
        <v>1747</v>
      </c>
      <c r="K14" s="1468"/>
      <c r="L14" s="70" t="s">
        <v>1846</v>
      </c>
      <c r="M14" s="1468"/>
    </row>
    <row r="15" s="1686" customFormat="1" ht="14.4" spans="1:13">
      <c r="A15" s="1468"/>
      <c r="B15" s="1468" t="s">
        <v>4829</v>
      </c>
      <c r="C15" s="1468" t="s">
        <v>2611</v>
      </c>
      <c r="D15" s="1690">
        <v>100</v>
      </c>
      <c r="E15" s="70" t="s">
        <v>1846</v>
      </c>
      <c r="F15" s="1691"/>
      <c r="G15" s="1692"/>
      <c r="H15" s="1693" t="s">
        <v>4728</v>
      </c>
      <c r="I15" s="153" t="s">
        <v>4729</v>
      </c>
      <c r="J15" s="412" t="s">
        <v>2064</v>
      </c>
      <c r="K15" s="1468"/>
      <c r="L15" s="70" t="s">
        <v>1846</v>
      </c>
      <c r="M15" s="1468"/>
    </row>
    <row r="16" s="1686" customFormat="1" ht="14" spans="1:13">
      <c r="A16" s="1468"/>
      <c r="B16" s="1468" t="s">
        <v>4830</v>
      </c>
      <c r="C16" s="1468" t="s">
        <v>2619</v>
      </c>
      <c r="D16" s="1690" t="s">
        <v>4732</v>
      </c>
      <c r="E16" s="1694" t="s">
        <v>1846</v>
      </c>
      <c r="F16" s="1695" t="s">
        <v>4831</v>
      </c>
      <c r="G16" s="1696"/>
      <c r="H16" s="1697" t="s">
        <v>4832</v>
      </c>
      <c r="I16" s="181" t="s">
        <v>4830</v>
      </c>
      <c r="J16" s="181" t="s">
        <v>3022</v>
      </c>
      <c r="K16" s="1468"/>
      <c r="L16" s="1694" t="s">
        <v>1846</v>
      </c>
      <c r="M16" s="1695" t="s">
        <v>4831</v>
      </c>
    </row>
    <row r="17" s="1686" customFormat="1" ht="13.6" spans="1:13">
      <c r="A17" s="1468"/>
      <c r="B17" s="1468" t="s">
        <v>4833</v>
      </c>
      <c r="C17" s="1468" t="s">
        <v>2619</v>
      </c>
      <c r="D17" s="1690" t="s">
        <v>4732</v>
      </c>
      <c r="E17" s="1698"/>
      <c r="F17" s="1695"/>
      <c r="G17" s="1696"/>
      <c r="H17" s="1697" t="s">
        <v>4834</v>
      </c>
      <c r="I17" s="181" t="s">
        <v>4833</v>
      </c>
      <c r="J17" s="181" t="s">
        <v>3022</v>
      </c>
      <c r="K17" s="1468"/>
      <c r="L17" s="1698"/>
      <c r="M17" s="1695"/>
    </row>
    <row r="18" s="1686" customFormat="1" ht="13.6" spans="1:13">
      <c r="A18" s="1468"/>
      <c r="B18" s="1468" t="s">
        <v>4739</v>
      </c>
      <c r="C18" s="1468" t="s">
        <v>4741</v>
      </c>
      <c r="D18" s="1690">
        <v>1</v>
      </c>
      <c r="E18" s="1694" t="s">
        <v>1846</v>
      </c>
      <c r="F18" s="1695"/>
      <c r="G18" s="1696"/>
      <c r="H18" s="1699" t="s">
        <v>4742</v>
      </c>
      <c r="I18" s="1712" t="s">
        <v>4739</v>
      </c>
      <c r="J18" s="1712" t="s">
        <v>1761</v>
      </c>
      <c r="K18" s="1468"/>
      <c r="L18" s="1694" t="s">
        <v>1846</v>
      </c>
      <c r="M18" s="1695"/>
    </row>
    <row r="19" s="1686" customFormat="1" ht="14" spans="1:13">
      <c r="A19" s="1468"/>
      <c r="B19" s="1468"/>
      <c r="C19" s="1468"/>
      <c r="D19" s="1690"/>
      <c r="E19" s="1694"/>
      <c r="F19" s="1695"/>
      <c r="G19" s="1696"/>
      <c r="H19" s="1700" t="s">
        <v>4744</v>
      </c>
      <c r="I19" s="1713" t="s">
        <v>4745</v>
      </c>
      <c r="J19" s="1714" t="s">
        <v>2288</v>
      </c>
      <c r="K19" s="1715"/>
      <c r="L19" s="1715"/>
      <c r="M19" s="1715" t="s">
        <v>2393</v>
      </c>
    </row>
    <row r="20" s="1686" customFormat="1" ht="14" spans="1:13">
      <c r="A20" s="1468"/>
      <c r="B20" s="1468" t="s">
        <v>4835</v>
      </c>
      <c r="C20" s="1468" t="s">
        <v>2611</v>
      </c>
      <c r="D20" s="1690">
        <v>14</v>
      </c>
      <c r="E20" s="1698" t="s">
        <v>1846</v>
      </c>
      <c r="F20" s="780"/>
      <c r="G20" s="1696"/>
      <c r="H20" s="783" t="s">
        <v>4836</v>
      </c>
      <c r="I20" s="1716" t="s">
        <v>4747</v>
      </c>
      <c r="J20" s="172" t="s">
        <v>1863</v>
      </c>
      <c r="K20" s="1468"/>
      <c r="L20" s="1698" t="s">
        <v>1846</v>
      </c>
      <c r="M20" s="780"/>
    </row>
    <row r="21" s="1686" customFormat="1" ht="28" spans="1:13">
      <c r="A21" s="1468"/>
      <c r="B21" s="1468" t="s">
        <v>4837</v>
      </c>
      <c r="C21" s="1468" t="s">
        <v>2611</v>
      </c>
      <c r="D21" s="1690">
        <v>100</v>
      </c>
      <c r="E21" s="1698"/>
      <c r="F21" s="780" t="s">
        <v>4838</v>
      </c>
      <c r="G21" s="1696"/>
      <c r="H21" s="109" t="s">
        <v>4752</v>
      </c>
      <c r="I21" s="153" t="s">
        <v>4750</v>
      </c>
      <c r="J21" s="412" t="s">
        <v>2064</v>
      </c>
      <c r="K21" s="1468"/>
      <c r="L21" s="1698"/>
      <c r="M21" s="780" t="s">
        <v>4838</v>
      </c>
    </row>
    <row r="22" s="1686" customFormat="1" ht="14.4" spans="1:13">
      <c r="A22" s="1468"/>
      <c r="B22" s="1468" t="s">
        <v>4839</v>
      </c>
      <c r="C22" s="1468" t="s">
        <v>2611</v>
      </c>
      <c r="D22" s="1690">
        <v>50</v>
      </c>
      <c r="E22" s="1468"/>
      <c r="F22" s="1701"/>
      <c r="G22" s="1692"/>
      <c r="H22" s="109" t="s">
        <v>4755</v>
      </c>
      <c r="I22" s="153" t="s">
        <v>4754</v>
      </c>
      <c r="J22" s="412" t="s">
        <v>2064</v>
      </c>
      <c r="K22" s="1468"/>
      <c r="L22" s="1468"/>
      <c r="M22" s="1468"/>
    </row>
    <row r="23" s="1686" customFormat="1" ht="14" spans="1:13">
      <c r="A23" s="1468"/>
      <c r="B23" s="1468" t="s">
        <v>4840</v>
      </c>
      <c r="C23" s="1468" t="s">
        <v>2619</v>
      </c>
      <c r="D23" s="1690" t="s">
        <v>4758</v>
      </c>
      <c r="E23" s="1468"/>
      <c r="F23" s="1468"/>
      <c r="G23" s="1692"/>
      <c r="H23" s="109" t="s">
        <v>4759</v>
      </c>
      <c r="I23" s="153" t="s">
        <v>4757</v>
      </c>
      <c r="J23" s="172" t="s">
        <v>1753</v>
      </c>
      <c r="K23" s="1468"/>
      <c r="L23" s="1468"/>
      <c r="M23" s="1468"/>
    </row>
    <row r="24" s="1686" customFormat="1" ht="14" spans="1:13">
      <c r="A24" s="1468"/>
      <c r="B24" s="1468" t="s">
        <v>4841</v>
      </c>
      <c r="C24" s="1468" t="s">
        <v>2619</v>
      </c>
      <c r="D24" s="1690" t="s">
        <v>4762</v>
      </c>
      <c r="E24" s="1468"/>
      <c r="F24" s="1468"/>
      <c r="G24" s="1692"/>
      <c r="H24" s="109" t="s">
        <v>4763</v>
      </c>
      <c r="I24" s="153" t="s">
        <v>4761</v>
      </c>
      <c r="J24" s="59" t="s">
        <v>3022</v>
      </c>
      <c r="K24" s="1468"/>
      <c r="L24" s="1468"/>
      <c r="M24" s="1468"/>
    </row>
    <row r="25" s="1686" customFormat="1" ht="13.6" spans="1:13">
      <c r="A25" s="1468"/>
      <c r="B25" s="1468" t="s">
        <v>4842</v>
      </c>
      <c r="C25" s="1468" t="s">
        <v>2619</v>
      </c>
      <c r="D25" s="1690" t="s">
        <v>4732</v>
      </c>
      <c r="E25" s="1468" t="s">
        <v>1846</v>
      </c>
      <c r="F25" s="1468"/>
      <c r="G25" s="1692"/>
      <c r="H25" s="792" t="s">
        <v>4733</v>
      </c>
      <c r="I25" s="181" t="s">
        <v>4731</v>
      </c>
      <c r="J25" s="181" t="s">
        <v>3022</v>
      </c>
      <c r="K25" s="1468"/>
      <c r="L25" s="1468" t="s">
        <v>1846</v>
      </c>
      <c r="M25" s="1468"/>
    </row>
    <row r="26" s="1686" customFormat="1" ht="14" spans="1:13">
      <c r="A26" s="1468"/>
      <c r="B26" s="1468" t="s">
        <v>4843</v>
      </c>
      <c r="C26" s="1468"/>
      <c r="D26" s="1690"/>
      <c r="E26" s="1468"/>
      <c r="F26" s="1468"/>
      <c r="G26" s="1692"/>
      <c r="H26" s="1700" t="s">
        <v>4744</v>
      </c>
      <c r="I26" s="1713" t="s">
        <v>4745</v>
      </c>
      <c r="J26" s="1714" t="s">
        <v>2288</v>
      </c>
      <c r="K26" s="1715"/>
      <c r="L26" s="1715"/>
      <c r="M26" s="1715" t="s">
        <v>2301</v>
      </c>
    </row>
    <row r="27" s="1686" customFormat="1" ht="13.6" spans="1:13">
      <c r="A27" s="1468"/>
      <c r="B27" s="1468" t="s">
        <v>4844</v>
      </c>
      <c r="C27" s="1468" t="s">
        <v>2611</v>
      </c>
      <c r="D27" s="1690">
        <v>14</v>
      </c>
      <c r="E27" s="1468"/>
      <c r="F27" s="1468"/>
      <c r="G27" s="1692"/>
      <c r="H27" s="1468"/>
      <c r="I27" s="1717"/>
      <c r="J27" s="1468"/>
      <c r="K27" s="1468"/>
      <c r="L27" s="1468"/>
      <c r="M27" s="1468"/>
    </row>
    <row r="28" s="1686" customFormat="1" ht="13.6" spans="1:13">
      <c r="A28" s="1468"/>
      <c r="B28" s="1468" t="s">
        <v>4845</v>
      </c>
      <c r="C28" s="1468" t="s">
        <v>2611</v>
      </c>
      <c r="D28" s="1690">
        <v>100</v>
      </c>
      <c r="E28" s="1468"/>
      <c r="F28" s="1468"/>
      <c r="G28" s="1692"/>
      <c r="H28" s="1468"/>
      <c r="I28" s="1717"/>
      <c r="J28" s="1468"/>
      <c r="K28" s="1468"/>
      <c r="L28" s="1468"/>
      <c r="M28" s="1468"/>
    </row>
    <row r="29" s="1686" customFormat="1" ht="13.6" spans="1:13">
      <c r="A29" s="1468"/>
      <c r="B29" s="1468" t="s">
        <v>4846</v>
      </c>
      <c r="C29" s="1468" t="s">
        <v>2611</v>
      </c>
      <c r="D29" s="1690">
        <v>50</v>
      </c>
      <c r="E29" s="1468"/>
      <c r="F29" s="1468"/>
      <c r="G29" s="1692"/>
      <c r="H29" s="1468"/>
      <c r="I29" s="1717"/>
      <c r="J29" s="1468"/>
      <c r="K29" s="1468"/>
      <c r="L29" s="1468"/>
      <c r="M29" s="1468"/>
    </row>
    <row r="30" s="1686" customFormat="1" ht="13.6" spans="1:13">
      <c r="A30" s="1468"/>
      <c r="B30" s="1468" t="s">
        <v>4847</v>
      </c>
      <c r="C30" s="1468" t="s">
        <v>2619</v>
      </c>
      <c r="D30" s="1690" t="s">
        <v>4758</v>
      </c>
      <c r="E30" s="1468"/>
      <c r="F30" s="1468"/>
      <c r="G30" s="1692"/>
      <c r="H30" s="1468"/>
      <c r="I30" s="1717"/>
      <c r="J30" s="1468"/>
      <c r="K30" s="1468"/>
      <c r="L30" s="1468"/>
      <c r="M30" s="1468"/>
    </row>
    <row r="31" s="1686" customFormat="1" ht="13.6" spans="1:13">
      <c r="A31" s="1468"/>
      <c r="B31" s="1468" t="s">
        <v>4848</v>
      </c>
      <c r="C31" s="1468" t="s">
        <v>2619</v>
      </c>
      <c r="D31" s="1690" t="s">
        <v>4762</v>
      </c>
      <c r="E31" s="1468"/>
      <c r="F31" s="1468"/>
      <c r="G31" s="1692"/>
      <c r="H31" s="1468"/>
      <c r="I31" s="1717"/>
      <c r="J31" s="1468"/>
      <c r="K31" s="1468"/>
      <c r="L31" s="1468"/>
      <c r="M31" s="1468"/>
    </row>
    <row r="32" s="1686" customFormat="1" ht="13.6" spans="1:13">
      <c r="A32" s="1468"/>
      <c r="B32" s="1468" t="s">
        <v>4849</v>
      </c>
      <c r="C32" s="1468" t="s">
        <v>2619</v>
      </c>
      <c r="D32" s="1690" t="s">
        <v>4732</v>
      </c>
      <c r="E32" s="1468"/>
      <c r="F32" s="1691"/>
      <c r="G32" s="1692"/>
      <c r="H32" s="1468"/>
      <c r="I32" s="1717"/>
      <c r="J32" s="1468"/>
      <c r="K32" s="1468"/>
      <c r="L32" s="1468"/>
      <c r="M32" s="1468"/>
    </row>
    <row r="33" s="1686" customFormat="1" ht="28" spans="1:13">
      <c r="A33" s="1468"/>
      <c r="B33" s="1468" t="s">
        <v>4484</v>
      </c>
      <c r="C33" s="1468" t="s">
        <v>2611</v>
      </c>
      <c r="D33" s="1690">
        <v>8</v>
      </c>
      <c r="E33" s="1698"/>
      <c r="F33" s="1695" t="s">
        <v>4770</v>
      </c>
      <c r="G33" s="1696"/>
      <c r="H33" s="740" t="s">
        <v>4487</v>
      </c>
      <c r="I33" s="124" t="s">
        <v>4484</v>
      </c>
      <c r="J33" s="796" t="s">
        <v>1761</v>
      </c>
      <c r="K33" s="1468"/>
      <c r="L33" s="1698"/>
      <c r="M33" s="1695" t="s">
        <v>4770</v>
      </c>
    </row>
    <row r="34" s="1686" customFormat="1" ht="28" spans="1:13">
      <c r="A34" s="1468"/>
      <c r="B34" s="1468" t="s">
        <v>44</v>
      </c>
      <c r="C34" s="1468" t="s">
        <v>2611</v>
      </c>
      <c r="D34" s="1690">
        <v>500</v>
      </c>
      <c r="E34" s="1698"/>
      <c r="F34" s="1695" t="s">
        <v>4772</v>
      </c>
      <c r="G34" s="1696"/>
      <c r="H34" s="105" t="s">
        <v>1874</v>
      </c>
      <c r="I34" s="124" t="s">
        <v>44</v>
      </c>
      <c r="J34" s="803" t="s">
        <v>2640</v>
      </c>
      <c r="K34" s="1468"/>
      <c r="L34" s="1698"/>
      <c r="M34" s="1695" t="s">
        <v>4772</v>
      </c>
    </row>
    <row r="35" s="1686" customFormat="1" ht="55" spans="1:13">
      <c r="A35" s="1468"/>
      <c r="B35" s="1468" t="s">
        <v>4850</v>
      </c>
      <c r="C35" s="1468" t="s">
        <v>4741</v>
      </c>
      <c r="D35" s="1690">
        <v>1</v>
      </c>
      <c r="E35" s="1694" t="s">
        <v>1846</v>
      </c>
      <c r="F35" s="1702" t="s">
        <v>4851</v>
      </c>
      <c r="G35" s="1696"/>
      <c r="H35" s="1703" t="s">
        <v>4776</v>
      </c>
      <c r="I35" s="382" t="s">
        <v>4850</v>
      </c>
      <c r="J35" s="412" t="s">
        <v>1753</v>
      </c>
      <c r="K35" s="1468"/>
      <c r="L35" s="1694" t="s">
        <v>1846</v>
      </c>
      <c r="M35" s="1702" t="s">
        <v>4851</v>
      </c>
    </row>
    <row r="36" s="1686" customFormat="1" ht="14" spans="1:13">
      <c r="A36" s="1468"/>
      <c r="B36" s="1468"/>
      <c r="C36" s="1468"/>
      <c r="D36" s="1690"/>
      <c r="E36" s="1694"/>
      <c r="F36" s="1704"/>
      <c r="G36" s="1696"/>
      <c r="H36" s="1705" t="s">
        <v>4778</v>
      </c>
      <c r="I36" s="1705" t="s">
        <v>4852</v>
      </c>
      <c r="J36" s="1714" t="s">
        <v>2288</v>
      </c>
      <c r="K36" s="1705"/>
      <c r="L36" s="1705"/>
      <c r="M36" s="1715" t="s">
        <v>2393</v>
      </c>
    </row>
    <row r="37" s="1687" customFormat="1" ht="14" spans="1:13">
      <c r="A37" s="1468"/>
      <c r="B37" s="1468" t="s">
        <v>4853</v>
      </c>
      <c r="C37" s="1468" t="s">
        <v>2611</v>
      </c>
      <c r="D37" s="1690">
        <v>500</v>
      </c>
      <c r="E37" s="1468"/>
      <c r="F37" s="1706"/>
      <c r="G37" s="1692"/>
      <c r="H37" s="1707" t="s">
        <v>4782</v>
      </c>
      <c r="I37" s="1718" t="s">
        <v>4781</v>
      </c>
      <c r="J37" s="930" t="s">
        <v>2640</v>
      </c>
      <c r="K37" s="1468"/>
      <c r="L37" s="1468"/>
      <c r="M37" s="1468"/>
    </row>
    <row r="38" s="1687" customFormat="1" ht="14" spans="1:13">
      <c r="A38" s="1468"/>
      <c r="B38" s="1468" t="s">
        <v>4843</v>
      </c>
      <c r="C38" s="1468"/>
      <c r="D38" s="1690"/>
      <c r="E38" s="1468"/>
      <c r="F38" s="1708"/>
      <c r="G38" s="1692"/>
      <c r="H38" s="1705" t="s">
        <v>4778</v>
      </c>
      <c r="I38" s="1705" t="s">
        <v>4852</v>
      </c>
      <c r="J38" s="1714" t="s">
        <v>2288</v>
      </c>
      <c r="K38" s="1705"/>
      <c r="L38" s="1705"/>
      <c r="M38" s="1715" t="s">
        <v>2301</v>
      </c>
    </row>
    <row r="39" s="1687" customFormat="1" ht="13.6" spans="1:13">
      <c r="A39" s="1468"/>
      <c r="B39" s="1468" t="s">
        <v>4854</v>
      </c>
      <c r="C39" s="1468" t="s">
        <v>2611</v>
      </c>
      <c r="D39" s="1690">
        <v>500</v>
      </c>
      <c r="E39" s="1468"/>
      <c r="F39" s="1708"/>
      <c r="G39" s="1709"/>
      <c r="H39" s="1708"/>
      <c r="I39" s="1708"/>
      <c r="J39" s="1708"/>
      <c r="K39" s="1708"/>
      <c r="L39" s="1708"/>
      <c r="M39" s="1708"/>
    </row>
  </sheetData>
  <mergeCells count="15">
    <mergeCell ref="B1:F1"/>
    <mergeCell ref="I1:M1"/>
    <mergeCell ref="B2:F2"/>
    <mergeCell ref="I2:M2"/>
    <mergeCell ref="B3:F3"/>
    <mergeCell ref="I3:M3"/>
    <mergeCell ref="B4:F4"/>
    <mergeCell ref="I4:M4"/>
    <mergeCell ref="A5:F5"/>
    <mergeCell ref="H5:M5"/>
    <mergeCell ref="A7:M7"/>
    <mergeCell ref="A11:M11"/>
    <mergeCell ref="G1:G6"/>
    <mergeCell ref="G8:G10"/>
    <mergeCell ref="G12:G39"/>
  </mergeCells>
  <conditionalFormatting sqref="H8">
    <cfRule type="duplicateValues" dxfId="0" priority="8"/>
  </conditionalFormatting>
  <conditionalFormatting sqref="H9">
    <cfRule type="duplicateValues" dxfId="0" priority="1"/>
  </conditionalFormatting>
  <conditionalFormatting sqref="H10">
    <cfRule type="duplicateValues" dxfId="0" priority="6"/>
  </conditionalFormatting>
  <conditionalFormatting sqref="I10">
    <cfRule type="duplicateValues" dxfId="0" priority="7"/>
  </conditionalFormatting>
  <conditionalFormatting sqref="H12">
    <cfRule type="duplicateValues" dxfId="0" priority="5"/>
  </conditionalFormatting>
  <conditionalFormatting sqref="H13">
    <cfRule type="duplicateValues" dxfId="0" priority="2"/>
  </conditionalFormatting>
  <conditionalFormatting sqref="H14">
    <cfRule type="duplicateValues" dxfId="0" priority="3"/>
  </conditionalFormatting>
  <conditionalFormatting sqref="I14">
    <cfRule type="duplicateValues" dxfId="0" priority="4"/>
  </conditionalFormatting>
  <dataValidations count="1">
    <dataValidation type="list" allowBlank="1" showInputMessage="1" showErrorMessage="1" sqref="E5:E6">
      <formula1>"Y"</formula1>
    </dataValidation>
  </dataValidations>
  <hyperlinks>
    <hyperlink ref="F35" location="_附录E：电子票据样例" display="对罚没流程使用的财政票据有不同的额外信息需要打印在票据上，具体见附录E"/>
    <hyperlink ref="M35" location="_附录E：电子票据样例" display="对罚没流程使用的财政票据有不同的额外信息需要打印在票据上，具体见附录E"/>
  </hyperlinks>
  <pageMargins left="0.699305555555556" right="0.699305555555556" top="0.75" bottom="0.75" header="0.3" footer="0.3"/>
  <pageSetup paperSize="9" orientation="portrait"/>
  <headerFooter/>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1"/>
  <sheetViews>
    <sheetView workbookViewId="0">
      <selection activeCell="B27" sqref="B27"/>
    </sheetView>
  </sheetViews>
  <sheetFormatPr defaultColWidth="9" defaultRowHeight="16.8"/>
  <cols>
    <col min="1" max="1" width="10.625" style="319" customWidth="1"/>
    <col min="2" max="2" width="11.375" style="319" customWidth="1"/>
    <col min="3" max="3" width="9" style="319"/>
    <col min="4" max="4" width="9" style="1673"/>
    <col min="5" max="5" width="9" style="319"/>
    <col min="6" max="6" width="17" style="319" customWidth="1"/>
    <col min="7" max="7" width="2.375" style="319" customWidth="1"/>
    <col min="8" max="8" width="15.625" style="319" customWidth="1"/>
    <col min="9" max="9" width="11.625" style="1674" customWidth="1"/>
    <col min="10" max="10" width="10.625" style="319" customWidth="1"/>
    <col min="11" max="11" width="8.25" style="319" customWidth="1"/>
    <col min="12" max="12" width="18" style="319" customWidth="1"/>
    <col min="13" max="13" width="47.125" style="319" customWidth="1"/>
    <col min="14" max="16384" width="9" style="319"/>
  </cols>
  <sheetData>
    <row r="1" spans="1:12">
      <c r="A1" s="985" t="s">
        <v>533</v>
      </c>
      <c r="B1" s="986"/>
      <c r="C1" s="986"/>
      <c r="D1" s="986"/>
      <c r="E1" s="986"/>
      <c r="F1" s="986"/>
      <c r="G1" s="992"/>
      <c r="H1" s="985" t="s">
        <v>11</v>
      </c>
      <c r="I1" s="1620" t="s">
        <v>1719</v>
      </c>
      <c r="J1" s="1620"/>
      <c r="K1" s="1620"/>
      <c r="L1" s="1620"/>
    </row>
    <row r="2" spans="1:12">
      <c r="A2" s="985" t="s">
        <v>9</v>
      </c>
      <c r="B2" s="987" t="s">
        <v>1718</v>
      </c>
      <c r="C2" s="987"/>
      <c r="D2" s="987"/>
      <c r="E2" s="987"/>
      <c r="F2" s="987"/>
      <c r="G2" s="992"/>
      <c r="H2" s="985" t="s">
        <v>15</v>
      </c>
      <c r="I2" s="997" t="s">
        <v>4855</v>
      </c>
      <c r="J2" s="997"/>
      <c r="K2" s="997"/>
      <c r="L2" s="997"/>
    </row>
    <row r="3" spans="1:12">
      <c r="A3" s="1676" t="s">
        <v>1822</v>
      </c>
      <c r="B3" s="310"/>
      <c r="C3" s="310"/>
      <c r="D3" s="310"/>
      <c r="E3" s="310"/>
      <c r="F3" s="310"/>
      <c r="G3" s="992"/>
      <c r="H3" s="851" t="s">
        <v>1823</v>
      </c>
      <c r="I3" s="987"/>
      <c r="J3" s="987"/>
      <c r="K3" s="987"/>
      <c r="L3" s="987"/>
    </row>
    <row r="4" ht="30.75" customHeight="1" spans="1:12">
      <c r="A4" s="1676" t="s">
        <v>25</v>
      </c>
      <c r="B4" s="310"/>
      <c r="C4" s="310"/>
      <c r="D4" s="310"/>
      <c r="E4" s="310"/>
      <c r="F4" s="310"/>
      <c r="G4" s="992"/>
      <c r="H4" s="851" t="s">
        <v>1825</v>
      </c>
      <c r="I4" s="998"/>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270" t="s">
        <v>1740</v>
      </c>
      <c r="B7" s="270"/>
      <c r="C7" s="270"/>
      <c r="D7" s="270"/>
      <c r="E7" s="270"/>
      <c r="F7" s="270"/>
      <c r="G7" s="270"/>
      <c r="H7" s="270"/>
      <c r="I7" s="270"/>
      <c r="J7" s="270"/>
      <c r="K7" s="270"/>
      <c r="L7" s="270"/>
    </row>
    <row r="8" spans="1:12">
      <c r="A8" s="162" t="s">
        <v>3295</v>
      </c>
      <c r="B8" s="162" t="s">
        <v>2606</v>
      </c>
      <c r="C8" s="162" t="s">
        <v>1860</v>
      </c>
      <c r="D8" s="1003">
        <v>30</v>
      </c>
      <c r="E8" s="162" t="s">
        <v>1846</v>
      </c>
      <c r="F8" s="162" t="s">
        <v>4468</v>
      </c>
      <c r="G8" s="526"/>
      <c r="H8" s="162" t="s">
        <v>3295</v>
      </c>
      <c r="I8" s="162" t="s">
        <v>3296</v>
      </c>
      <c r="J8" s="1625" t="s">
        <v>1747</v>
      </c>
      <c r="K8" s="162" t="s">
        <v>1846</v>
      </c>
      <c r="L8" s="288" t="s">
        <v>4468</v>
      </c>
    </row>
    <row r="9" ht="28" spans="1:12">
      <c r="A9" s="162" t="s">
        <v>3353</v>
      </c>
      <c r="B9" s="162" t="s">
        <v>4471</v>
      </c>
      <c r="C9" s="162" t="s">
        <v>1860</v>
      </c>
      <c r="D9" s="1003">
        <v>50</v>
      </c>
      <c r="E9" s="162" t="s">
        <v>1846</v>
      </c>
      <c r="F9" s="397" t="s">
        <v>4472</v>
      </c>
      <c r="G9" s="165"/>
      <c r="H9" s="162" t="s">
        <v>3353</v>
      </c>
      <c r="I9" s="162" t="s">
        <v>2467</v>
      </c>
      <c r="J9" s="162" t="s">
        <v>2640</v>
      </c>
      <c r="K9" s="162" t="s">
        <v>1846</v>
      </c>
      <c r="L9" s="397" t="s">
        <v>4472</v>
      </c>
    </row>
    <row r="10" spans="1:12">
      <c r="A10" s="59" t="s">
        <v>3349</v>
      </c>
      <c r="B10" s="162" t="s">
        <v>3350</v>
      </c>
      <c r="C10" s="162" t="s">
        <v>1860</v>
      </c>
      <c r="D10" s="1003">
        <v>100</v>
      </c>
      <c r="E10" s="162" t="s">
        <v>1846</v>
      </c>
      <c r="F10" s="162" t="s">
        <v>4856</v>
      </c>
      <c r="G10" s="165"/>
      <c r="H10" s="59" t="s">
        <v>3349</v>
      </c>
      <c r="I10" s="162" t="s">
        <v>3350</v>
      </c>
      <c r="J10" s="623" t="s">
        <v>1947</v>
      </c>
      <c r="K10" s="162" t="s">
        <v>1846</v>
      </c>
      <c r="L10" s="162" t="s">
        <v>4856</v>
      </c>
    </row>
    <row r="11" spans="1:12">
      <c r="A11" s="270" t="s">
        <v>1800</v>
      </c>
      <c r="B11" s="270"/>
      <c r="C11" s="270"/>
      <c r="D11" s="270"/>
      <c r="E11" s="270"/>
      <c r="F11" s="270"/>
      <c r="G11" s="844"/>
      <c r="H11" s="270"/>
      <c r="I11" s="270"/>
      <c r="J11" s="270"/>
      <c r="K11" s="270"/>
      <c r="L11" s="270"/>
    </row>
  </sheetData>
  <mergeCells count="14">
    <mergeCell ref="B1:F1"/>
    <mergeCell ref="I1:L1"/>
    <mergeCell ref="B2:F2"/>
    <mergeCell ref="I2:L2"/>
    <mergeCell ref="B3:F3"/>
    <mergeCell ref="I3:L3"/>
    <mergeCell ref="B4:F4"/>
    <mergeCell ref="I4:L4"/>
    <mergeCell ref="A5:F5"/>
    <mergeCell ref="H5:L5"/>
    <mergeCell ref="A7:L7"/>
    <mergeCell ref="A11:L11"/>
    <mergeCell ref="G1:G6"/>
    <mergeCell ref="G8:G9"/>
  </mergeCells>
  <conditionalFormatting sqref="A10">
    <cfRule type="duplicateValues" dxfId="0" priority="2"/>
  </conditionalFormatting>
  <conditionalFormatting sqref="H10">
    <cfRule type="duplicateValues" dxfId="0" priority="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2"/>
  <sheetViews>
    <sheetView workbookViewId="0">
      <selection activeCell="B27" sqref="B27"/>
    </sheetView>
  </sheetViews>
  <sheetFormatPr defaultColWidth="9" defaultRowHeight="16.8"/>
  <cols>
    <col min="1" max="1" width="10.625" style="319" customWidth="1"/>
    <col min="2" max="2" width="11.375" style="319" customWidth="1"/>
    <col min="3" max="3" width="9" style="319"/>
    <col min="4" max="4" width="9" style="1673"/>
    <col min="5" max="5" width="9" style="319"/>
    <col min="6" max="6" width="17" style="319" customWidth="1"/>
    <col min="7" max="7" width="2.375" style="319" customWidth="1"/>
    <col min="8" max="8" width="15.625" style="319" customWidth="1"/>
    <col min="9" max="9" width="11.625" style="1674" customWidth="1"/>
    <col min="10" max="10" width="10.625" style="319" customWidth="1"/>
    <col min="11" max="11" width="8.25" style="319" customWidth="1"/>
    <col min="12" max="12" width="18" style="319" customWidth="1"/>
    <col min="13" max="13" width="47.125" style="319" customWidth="1"/>
    <col min="14" max="16384" width="9" style="319"/>
  </cols>
  <sheetData>
    <row r="1" spans="1:12">
      <c r="A1" s="985" t="s">
        <v>533</v>
      </c>
      <c r="B1" s="1606">
        <v>8005400000104</v>
      </c>
      <c r="C1" s="1606"/>
      <c r="D1" s="1606"/>
      <c r="E1" s="1606"/>
      <c r="F1" s="1606"/>
      <c r="G1" s="992"/>
      <c r="H1" s="985" t="s">
        <v>11</v>
      </c>
      <c r="I1" s="1685" t="s">
        <v>1721</v>
      </c>
      <c r="J1" s="1685"/>
      <c r="K1" s="1685"/>
      <c r="L1" s="1685"/>
    </row>
    <row r="2" spans="1:12">
      <c r="A2" s="985" t="s">
        <v>9</v>
      </c>
      <c r="B2" s="987" t="s">
        <v>1720</v>
      </c>
      <c r="C2" s="987"/>
      <c r="D2" s="987"/>
      <c r="E2" s="987"/>
      <c r="F2" s="987"/>
      <c r="G2" s="992"/>
      <c r="H2" s="985" t="s">
        <v>15</v>
      </c>
      <c r="I2" s="997" t="s">
        <v>4857</v>
      </c>
      <c r="J2" s="997"/>
      <c r="K2" s="997"/>
      <c r="L2" s="997"/>
    </row>
    <row r="3" spans="1:12">
      <c r="A3" s="1676" t="s">
        <v>1822</v>
      </c>
      <c r="B3" s="310"/>
      <c r="C3" s="310"/>
      <c r="D3" s="310"/>
      <c r="E3" s="310"/>
      <c r="F3" s="310"/>
      <c r="G3" s="992"/>
      <c r="H3" s="851" t="s">
        <v>1823</v>
      </c>
      <c r="I3" s="987"/>
      <c r="J3" s="987"/>
      <c r="K3" s="987"/>
      <c r="L3" s="987"/>
    </row>
    <row r="4" ht="30.75" customHeight="1" spans="1:12">
      <c r="A4" s="1676" t="s">
        <v>25</v>
      </c>
      <c r="B4" s="310"/>
      <c r="C4" s="310"/>
      <c r="D4" s="310"/>
      <c r="E4" s="310"/>
      <c r="F4" s="310"/>
      <c r="G4" s="992"/>
      <c r="H4" s="851" t="s">
        <v>1825</v>
      </c>
      <c r="I4" s="998"/>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270" t="s">
        <v>1740</v>
      </c>
      <c r="B7" s="270"/>
      <c r="C7" s="270"/>
      <c r="D7" s="270"/>
      <c r="E7" s="270"/>
      <c r="F7" s="270"/>
      <c r="G7" s="270"/>
      <c r="H7" s="270"/>
      <c r="I7" s="270"/>
      <c r="J7" s="270"/>
      <c r="K7" s="270"/>
      <c r="L7" s="270"/>
    </row>
    <row r="8" spans="1:12">
      <c r="A8" s="162" t="s">
        <v>3295</v>
      </c>
      <c r="B8" s="162" t="s">
        <v>2606</v>
      </c>
      <c r="C8" s="162" t="s">
        <v>1860</v>
      </c>
      <c r="D8" s="1003">
        <v>30</v>
      </c>
      <c r="E8" s="162" t="s">
        <v>1846</v>
      </c>
      <c r="F8" s="162" t="s">
        <v>4468</v>
      </c>
      <c r="G8" s="526"/>
      <c r="H8" s="162" t="s">
        <v>3295</v>
      </c>
      <c r="I8" s="162" t="s">
        <v>3296</v>
      </c>
      <c r="J8" s="1625" t="s">
        <v>1747</v>
      </c>
      <c r="K8" s="162" t="s">
        <v>1846</v>
      </c>
      <c r="L8" s="288" t="s">
        <v>4468</v>
      </c>
    </row>
    <row r="9" spans="1:12">
      <c r="A9" s="162" t="s">
        <v>3353</v>
      </c>
      <c r="B9" s="162" t="s">
        <v>4471</v>
      </c>
      <c r="C9" s="162" t="s">
        <v>1860</v>
      </c>
      <c r="D9" s="1003">
        <v>50</v>
      </c>
      <c r="E9" s="162" t="s">
        <v>1846</v>
      </c>
      <c r="F9" s="397" t="s">
        <v>4858</v>
      </c>
      <c r="G9" s="165"/>
      <c r="H9" s="162" t="s">
        <v>3353</v>
      </c>
      <c r="I9" s="162" t="s">
        <v>2467</v>
      </c>
      <c r="J9" s="162" t="s">
        <v>2640</v>
      </c>
      <c r="K9" s="162" t="s">
        <v>1846</v>
      </c>
      <c r="L9" s="397" t="s">
        <v>4858</v>
      </c>
    </row>
    <row r="10" ht="28" spans="1:12">
      <c r="A10" s="59" t="s">
        <v>3349</v>
      </c>
      <c r="B10" s="162" t="s">
        <v>3350</v>
      </c>
      <c r="C10" s="162" t="s">
        <v>1860</v>
      </c>
      <c r="D10" s="1003">
        <v>100</v>
      </c>
      <c r="E10" s="162" t="s">
        <v>1846</v>
      </c>
      <c r="F10" s="397" t="s">
        <v>4859</v>
      </c>
      <c r="G10" s="165"/>
      <c r="H10" s="59" t="s">
        <v>3349</v>
      </c>
      <c r="I10" s="162" t="s">
        <v>3350</v>
      </c>
      <c r="J10" s="623" t="s">
        <v>1947</v>
      </c>
      <c r="K10" s="162" t="s">
        <v>1846</v>
      </c>
      <c r="L10" s="397" t="s">
        <v>4859</v>
      </c>
    </row>
    <row r="11" spans="1:12">
      <c r="A11" s="1677" t="s">
        <v>4860</v>
      </c>
      <c r="B11" s="1678" t="s">
        <v>4861</v>
      </c>
      <c r="C11" s="1678" t="s">
        <v>1860</v>
      </c>
      <c r="D11" s="1679">
        <v>100</v>
      </c>
      <c r="E11" s="1678" t="s">
        <v>1831</v>
      </c>
      <c r="F11" s="1678" t="s">
        <v>4862</v>
      </c>
      <c r="G11" s="1684"/>
      <c r="H11" s="1677" t="s">
        <v>4860</v>
      </c>
      <c r="I11" s="1678" t="s">
        <v>4861</v>
      </c>
      <c r="J11" s="1214" t="s">
        <v>1947</v>
      </c>
      <c r="K11" s="1678" t="s">
        <v>1831</v>
      </c>
      <c r="L11" s="1678" t="s">
        <v>4862</v>
      </c>
    </row>
    <row r="12" spans="1:12">
      <c r="A12" s="270" t="s">
        <v>1800</v>
      </c>
      <c r="B12" s="270"/>
      <c r="C12" s="270"/>
      <c r="D12" s="270"/>
      <c r="E12" s="270"/>
      <c r="F12" s="270"/>
      <c r="G12" s="270"/>
      <c r="H12" s="270"/>
      <c r="I12" s="270"/>
      <c r="J12" s="270"/>
      <c r="K12" s="270"/>
      <c r="L12" s="270"/>
    </row>
  </sheetData>
  <mergeCells count="14">
    <mergeCell ref="B1:F1"/>
    <mergeCell ref="I1:L1"/>
    <mergeCell ref="B2:F2"/>
    <mergeCell ref="I2:L2"/>
    <mergeCell ref="B3:F3"/>
    <mergeCell ref="I3:L3"/>
    <mergeCell ref="B4:F4"/>
    <mergeCell ref="I4:L4"/>
    <mergeCell ref="A5:F5"/>
    <mergeCell ref="H5:L5"/>
    <mergeCell ref="A7:L7"/>
    <mergeCell ref="A12:L12"/>
    <mergeCell ref="G1:G6"/>
    <mergeCell ref="G8:G9"/>
  </mergeCells>
  <conditionalFormatting sqref="A10">
    <cfRule type="duplicateValues" dxfId="0" priority="4"/>
  </conditionalFormatting>
  <conditionalFormatting sqref="H10">
    <cfRule type="duplicateValues" dxfId="0" priority="3"/>
  </conditionalFormatting>
  <conditionalFormatting sqref="A11">
    <cfRule type="duplicateValues" dxfId="0" priority="1"/>
  </conditionalFormatting>
  <conditionalFormatting sqref="H11">
    <cfRule type="duplicateValues" dxfId="0" priority="2"/>
  </conditionalFormatting>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45"/>
  <sheetViews>
    <sheetView workbookViewId="0">
      <selection activeCell="B27" sqref="B27"/>
    </sheetView>
  </sheetViews>
  <sheetFormatPr defaultColWidth="9" defaultRowHeight="16.8"/>
  <cols>
    <col min="1" max="1" width="10.625" style="319" customWidth="1"/>
    <col min="2" max="2" width="11.375" style="319" customWidth="1"/>
    <col min="3" max="3" width="9" style="319"/>
    <col min="4" max="4" width="9" style="1673"/>
    <col min="5" max="5" width="9" style="319"/>
    <col min="6" max="6" width="17" style="319" customWidth="1"/>
    <col min="7" max="7" width="2.375" style="319" customWidth="1"/>
    <col min="8" max="8" width="15.625" style="319" customWidth="1"/>
    <col min="9" max="9" width="11.625" style="1674" customWidth="1"/>
    <col min="10" max="10" width="10.625" style="319" customWidth="1"/>
    <col min="11" max="11" width="8.25" style="319" customWidth="1"/>
    <col min="12" max="12" width="18" style="319" customWidth="1"/>
    <col min="13" max="13" width="47.125" style="319" customWidth="1"/>
    <col min="14" max="16384" width="9" style="319"/>
  </cols>
  <sheetData>
    <row r="1" spans="1:12">
      <c r="A1" s="985" t="s">
        <v>533</v>
      </c>
      <c r="B1" s="1675">
        <v>8005400000103</v>
      </c>
      <c r="C1" s="1675"/>
      <c r="D1" s="1675"/>
      <c r="E1" s="1675"/>
      <c r="F1" s="1675"/>
      <c r="G1" s="992"/>
      <c r="H1" s="985" t="s">
        <v>11</v>
      </c>
      <c r="I1" s="1681" t="s">
        <v>1721</v>
      </c>
      <c r="J1" s="1681"/>
      <c r="K1" s="1681"/>
      <c r="L1" s="1681"/>
    </row>
    <row r="2" spans="1:12">
      <c r="A2" s="985" t="s">
        <v>9</v>
      </c>
      <c r="B2" s="987" t="s">
        <v>1725</v>
      </c>
      <c r="C2" s="987"/>
      <c r="D2" s="987"/>
      <c r="E2" s="987"/>
      <c r="F2" s="987"/>
      <c r="G2" s="992"/>
      <c r="H2" s="985" t="s">
        <v>15</v>
      </c>
      <c r="I2" s="997" t="s">
        <v>4863</v>
      </c>
      <c r="J2" s="997"/>
      <c r="K2" s="997"/>
      <c r="L2" s="997"/>
    </row>
    <row r="3" spans="1:12">
      <c r="A3" s="1676" t="s">
        <v>1822</v>
      </c>
      <c r="B3" s="310"/>
      <c r="C3" s="310"/>
      <c r="D3" s="310"/>
      <c r="E3" s="310"/>
      <c r="F3" s="310"/>
      <c r="G3" s="992"/>
      <c r="H3" s="851" t="s">
        <v>1823</v>
      </c>
      <c r="I3" s="987"/>
      <c r="J3" s="987"/>
      <c r="K3" s="987"/>
      <c r="L3" s="987"/>
    </row>
    <row r="4" ht="30.75" customHeight="1" spans="1:12">
      <c r="A4" s="1676" t="s">
        <v>25</v>
      </c>
      <c r="B4" s="310"/>
      <c r="C4" s="310"/>
      <c r="D4" s="310"/>
      <c r="E4" s="310"/>
      <c r="F4" s="310"/>
      <c r="G4" s="992"/>
      <c r="H4" s="851" t="s">
        <v>1825</v>
      </c>
      <c r="I4" s="998"/>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270" t="s">
        <v>1740</v>
      </c>
      <c r="B7" s="270"/>
      <c r="C7" s="270"/>
      <c r="D7" s="270"/>
      <c r="E7" s="270"/>
      <c r="F7" s="270"/>
      <c r="G7" s="270"/>
      <c r="H7" s="270"/>
      <c r="I7" s="270"/>
      <c r="J7" s="270"/>
      <c r="K7" s="270"/>
      <c r="L7" s="270"/>
    </row>
    <row r="8" spans="1:12">
      <c r="A8" s="162" t="s">
        <v>4467</v>
      </c>
      <c r="B8" s="162" t="s">
        <v>2606</v>
      </c>
      <c r="C8" s="162" t="s">
        <v>1860</v>
      </c>
      <c r="D8" s="1003">
        <v>30</v>
      </c>
      <c r="E8" s="162" t="s">
        <v>1846</v>
      </c>
      <c r="F8" s="288" t="s">
        <v>4468</v>
      </c>
      <c r="G8" s="854"/>
      <c r="H8" s="288" t="s">
        <v>3295</v>
      </c>
      <c r="I8" s="288" t="s">
        <v>3296</v>
      </c>
      <c r="J8" s="1682" t="s">
        <v>1747</v>
      </c>
      <c r="K8" s="288" t="s">
        <v>1846</v>
      </c>
      <c r="L8" s="288" t="s">
        <v>4468</v>
      </c>
    </row>
    <row r="9" spans="1:12">
      <c r="A9" s="162" t="s">
        <v>4470</v>
      </c>
      <c r="B9" s="162" t="s">
        <v>4471</v>
      </c>
      <c r="C9" s="162" t="s">
        <v>1860</v>
      </c>
      <c r="D9" s="1003">
        <v>50</v>
      </c>
      <c r="E9" s="162" t="s">
        <v>1846</v>
      </c>
      <c r="F9" s="230" t="s">
        <v>4858</v>
      </c>
      <c r="G9" s="855"/>
      <c r="H9" s="288" t="s">
        <v>3353</v>
      </c>
      <c r="I9" s="288" t="s">
        <v>2467</v>
      </c>
      <c r="J9" s="288" t="s">
        <v>2640</v>
      </c>
      <c r="K9" s="288" t="s">
        <v>1846</v>
      </c>
      <c r="L9" s="230" t="s">
        <v>4858</v>
      </c>
    </row>
    <row r="10" ht="41" spans="1:12">
      <c r="A10" s="162" t="s">
        <v>4473</v>
      </c>
      <c r="B10" s="162" t="s">
        <v>4474</v>
      </c>
      <c r="C10" s="162" t="s">
        <v>1860</v>
      </c>
      <c r="D10" s="1003">
        <v>50</v>
      </c>
      <c r="E10" s="162" t="s">
        <v>1846</v>
      </c>
      <c r="F10" s="230" t="s">
        <v>4864</v>
      </c>
      <c r="G10" s="855"/>
      <c r="H10" s="288" t="s">
        <v>4476</v>
      </c>
      <c r="I10" s="288" t="s">
        <v>4474</v>
      </c>
      <c r="J10" s="1683" t="s">
        <v>1947</v>
      </c>
      <c r="K10" s="288" t="s">
        <v>1846</v>
      </c>
      <c r="L10" s="230" t="s">
        <v>4864</v>
      </c>
    </row>
    <row r="11" spans="1:12">
      <c r="A11" s="1677" t="s">
        <v>4860</v>
      </c>
      <c r="B11" s="1678" t="s">
        <v>4861</v>
      </c>
      <c r="C11" s="1678" t="s">
        <v>1860</v>
      </c>
      <c r="D11" s="1679">
        <v>100</v>
      </c>
      <c r="E11" s="1678" t="s">
        <v>1831</v>
      </c>
      <c r="F11" s="1678" t="s">
        <v>4862</v>
      </c>
      <c r="G11" s="1680"/>
      <c r="H11" s="1677" t="s">
        <v>4860</v>
      </c>
      <c r="I11" s="1678" t="s">
        <v>4861</v>
      </c>
      <c r="J11" s="1214" t="s">
        <v>1947</v>
      </c>
      <c r="K11" s="1678" t="s">
        <v>1831</v>
      </c>
      <c r="L11" s="1678" t="s">
        <v>4862</v>
      </c>
    </row>
    <row r="12" spans="1:12">
      <c r="A12" s="270" t="s">
        <v>1800</v>
      </c>
      <c r="B12" s="270"/>
      <c r="C12" s="270"/>
      <c r="D12" s="270"/>
      <c r="E12" s="270"/>
      <c r="F12" s="270"/>
      <c r="G12" s="270"/>
      <c r="H12" s="270"/>
      <c r="I12" s="270"/>
      <c r="J12" s="270"/>
      <c r="K12" s="270"/>
      <c r="L12" s="270"/>
    </row>
    <row r="17" s="319" customFormat="1"/>
    <row r="18" s="319" customFormat="1"/>
    <row r="19" s="319" customFormat="1"/>
    <row r="20" s="319" customFormat="1"/>
    <row r="21" s="319" customFormat="1"/>
    <row r="22" s="319" customFormat="1"/>
    <row r="23" s="319" customFormat="1"/>
    <row r="24" s="319" customFormat="1"/>
    <row r="25" s="319" customFormat="1"/>
    <row r="26" s="319" customFormat="1"/>
    <row r="27" s="319" customFormat="1"/>
    <row r="28" s="319" customFormat="1"/>
    <row r="29" s="319" customFormat="1"/>
    <row r="30" s="319" customFormat="1"/>
    <row r="31" s="319" customFormat="1"/>
    <row r="32" s="319" customFormat="1"/>
    <row r="33" s="319" customFormat="1"/>
    <row r="34" s="319" customFormat="1"/>
    <row r="35" s="319" customFormat="1"/>
    <row r="36" s="319" customFormat="1"/>
    <row r="37" s="319" customFormat="1"/>
    <row r="38" s="319" customFormat="1"/>
    <row r="39" s="319" customFormat="1"/>
    <row r="40" s="319" customFormat="1"/>
    <row r="41" s="319" customFormat="1"/>
    <row r="42" s="319" customFormat="1"/>
    <row r="43" s="319" customFormat="1"/>
    <row r="44" s="319" customFormat="1"/>
    <row r="45" s="319" customFormat="1"/>
  </sheetData>
  <mergeCells count="14">
    <mergeCell ref="B1:F1"/>
    <mergeCell ref="I1:L1"/>
    <mergeCell ref="B2:F2"/>
    <mergeCell ref="I2:L2"/>
    <mergeCell ref="B3:F3"/>
    <mergeCell ref="I3:L3"/>
    <mergeCell ref="B4:F4"/>
    <mergeCell ref="I4:L4"/>
    <mergeCell ref="A5:F5"/>
    <mergeCell ref="H5:L5"/>
    <mergeCell ref="A7:L7"/>
    <mergeCell ref="A12:L12"/>
    <mergeCell ref="G1:G6"/>
    <mergeCell ref="G8:G11"/>
  </mergeCells>
  <conditionalFormatting sqref="A11">
    <cfRule type="duplicateValues" dxfId="0" priority="2"/>
  </conditionalFormatting>
  <conditionalFormatting sqref="H11">
    <cfRule type="duplicateValues" dxfId="0" priority="1"/>
  </conditionalFormatting>
  <dataValidations count="1">
    <dataValidation type="list" allowBlank="1" showInputMessage="1" showErrorMessage="1" sqref="E12 E5:E7">
      <formula1>"Y"</formula1>
    </dataValidation>
  </dataValidations>
  <pageMargins left="0.75" right="0.75" top="1" bottom="1" header="0.511805555555556" footer="0.511805555555556"/>
  <pageSetup paperSize="9" orientation="portrait"/>
  <headerFooter/>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topLeftCell="A10" workbookViewId="0">
      <selection activeCell="B27" sqref="B27"/>
    </sheetView>
  </sheetViews>
  <sheetFormatPr defaultColWidth="9" defaultRowHeight="16.8"/>
  <cols>
    <col min="1" max="1" width="17" style="319" customWidth="1"/>
    <col min="2" max="2" width="15.25" style="319" customWidth="1"/>
    <col min="3" max="3" width="10.875" style="319" customWidth="1"/>
    <col min="4" max="4" width="9" style="319"/>
    <col min="5" max="5" width="8.375" style="254" customWidth="1"/>
    <col min="6" max="6" width="20" style="319" customWidth="1"/>
    <col min="7" max="7" width="2.625" style="319" customWidth="1"/>
    <col min="8" max="8" width="19.5" style="319" customWidth="1"/>
    <col min="9" max="9" width="19" style="319" customWidth="1"/>
    <col min="10" max="10" width="12.25" style="319" customWidth="1"/>
    <col min="11" max="12" width="9" style="319"/>
    <col min="13" max="13" width="21.5" style="319" customWidth="1"/>
    <col min="14" max="14" width="15.75" style="319" customWidth="1"/>
    <col min="15" max="16384" width="9" style="319"/>
  </cols>
  <sheetData>
    <row r="1" spans="1:14">
      <c r="A1" s="204" t="s">
        <v>533</v>
      </c>
      <c r="B1" s="11" t="s">
        <v>700</v>
      </c>
      <c r="C1" s="11"/>
      <c r="D1" s="11"/>
      <c r="E1" s="11"/>
      <c r="F1" s="11"/>
      <c r="G1" s="215"/>
      <c r="H1" s="204" t="s">
        <v>11</v>
      </c>
      <c r="I1" s="232" t="s">
        <v>702</v>
      </c>
      <c r="J1" s="232"/>
      <c r="K1" s="232"/>
      <c r="L1" s="232"/>
      <c r="M1" s="232"/>
      <c r="N1" s="232"/>
    </row>
    <row r="2" spans="1:14">
      <c r="A2" s="204" t="s">
        <v>9</v>
      </c>
      <c r="B2" s="13" t="s">
        <v>701</v>
      </c>
      <c r="C2" s="13"/>
      <c r="D2" s="13"/>
      <c r="E2" s="13"/>
      <c r="F2" s="13"/>
      <c r="G2" s="215"/>
      <c r="H2" s="204" t="s">
        <v>4666</v>
      </c>
      <c r="I2" s="232" t="s">
        <v>4865</v>
      </c>
      <c r="J2" s="232"/>
      <c r="K2" s="232"/>
      <c r="L2" s="232"/>
      <c r="M2" s="232"/>
      <c r="N2" s="232"/>
    </row>
    <row r="3" ht="54" customHeight="1" spans="1:14">
      <c r="A3" s="204" t="s">
        <v>2262</v>
      </c>
      <c r="B3" s="321" t="s">
        <v>4866</v>
      </c>
      <c r="C3" s="322"/>
      <c r="D3" s="322"/>
      <c r="E3" s="322"/>
      <c r="F3" s="328"/>
      <c r="G3" s="215"/>
      <c r="H3" s="204" t="s">
        <v>1823</v>
      </c>
      <c r="I3" s="232" t="s">
        <v>4867</v>
      </c>
      <c r="J3" s="232"/>
      <c r="K3" s="232"/>
      <c r="L3" s="232"/>
      <c r="M3" s="232"/>
      <c r="N3" s="232"/>
    </row>
    <row r="4" ht="37.9" customHeight="1" spans="1:14">
      <c r="A4" s="204"/>
      <c r="B4" s="11"/>
      <c r="C4" s="11"/>
      <c r="D4" s="11"/>
      <c r="E4" s="11"/>
      <c r="F4" s="11"/>
      <c r="G4" s="215"/>
      <c r="H4" s="204" t="s">
        <v>4668</v>
      </c>
      <c r="I4" s="1546" t="s">
        <v>4868</v>
      </c>
      <c r="J4" s="1425"/>
      <c r="K4" s="1425"/>
      <c r="L4" s="1425"/>
      <c r="M4" s="1425"/>
      <c r="N4" s="1430"/>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66"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ht="14.25" customHeight="1" spans="1:14">
      <c r="A8" s="502" t="s">
        <v>4869</v>
      </c>
      <c r="B8" s="502" t="s">
        <v>4238</v>
      </c>
      <c r="C8" s="502" t="s">
        <v>4870</v>
      </c>
      <c r="D8" s="1540"/>
      <c r="E8" s="506" t="s">
        <v>1846</v>
      </c>
      <c r="F8" s="1540"/>
      <c r="G8" s="215"/>
      <c r="H8" s="1527" t="s">
        <v>4240</v>
      </c>
      <c r="I8" s="1527" t="s">
        <v>4238</v>
      </c>
      <c r="J8" s="1527" t="s">
        <v>1971</v>
      </c>
      <c r="K8" s="506" t="s">
        <v>1846</v>
      </c>
      <c r="L8" s="497"/>
      <c r="M8" s="1540"/>
      <c r="N8" s="497"/>
    </row>
    <row r="9" ht="14.25" customHeight="1" spans="1:14">
      <c r="A9" s="502" t="s">
        <v>4871</v>
      </c>
      <c r="B9" s="502" t="s">
        <v>4872</v>
      </c>
      <c r="C9" s="502" t="s">
        <v>4870</v>
      </c>
      <c r="D9" s="1540"/>
      <c r="E9" s="506" t="s">
        <v>1846</v>
      </c>
      <c r="F9" s="1540"/>
      <c r="G9" s="215"/>
      <c r="H9" s="1670" t="s">
        <v>4873</v>
      </c>
      <c r="I9" s="1670" t="s">
        <v>4872</v>
      </c>
      <c r="J9" s="1670" t="s">
        <v>1863</v>
      </c>
      <c r="K9" s="506" t="s">
        <v>1846</v>
      </c>
      <c r="L9" s="497"/>
      <c r="M9" s="1540"/>
      <c r="N9" s="497"/>
    </row>
    <row r="10" ht="14.25" customHeight="1" spans="1:14">
      <c r="A10" s="502" t="s">
        <v>4874</v>
      </c>
      <c r="B10" s="502" t="s">
        <v>4875</v>
      </c>
      <c r="C10" s="502" t="s">
        <v>4870</v>
      </c>
      <c r="D10" s="1540"/>
      <c r="E10" s="506" t="s">
        <v>1831</v>
      </c>
      <c r="F10" s="1540" t="s">
        <v>4876</v>
      </c>
      <c r="G10" s="215"/>
      <c r="H10" s="1670" t="s">
        <v>4877</v>
      </c>
      <c r="I10" s="1672" t="s">
        <v>4875</v>
      </c>
      <c r="J10" s="1670" t="s">
        <v>1863</v>
      </c>
      <c r="K10" s="506" t="s">
        <v>1831</v>
      </c>
      <c r="L10" s="497"/>
      <c r="M10" s="1540" t="s">
        <v>4876</v>
      </c>
      <c r="N10" s="497"/>
    </row>
    <row r="11" ht="14.25" customHeight="1" spans="1:14">
      <c r="A11" s="502" t="s">
        <v>4878</v>
      </c>
      <c r="B11" s="502" t="s">
        <v>4879</v>
      </c>
      <c r="C11" s="502" t="s">
        <v>2712</v>
      </c>
      <c r="D11" s="1540"/>
      <c r="E11" s="506" t="s">
        <v>1831</v>
      </c>
      <c r="F11" s="1540" t="s">
        <v>4880</v>
      </c>
      <c r="G11" s="215"/>
      <c r="H11" s="1670" t="s">
        <v>4881</v>
      </c>
      <c r="I11" s="1672" t="s">
        <v>4879</v>
      </c>
      <c r="J11" s="1670" t="s">
        <v>1761</v>
      </c>
      <c r="K11" s="506" t="s">
        <v>1831</v>
      </c>
      <c r="L11" s="497"/>
      <c r="M11" s="1540" t="s">
        <v>4880</v>
      </c>
      <c r="N11" s="497"/>
    </row>
    <row r="12" ht="14.25" customHeight="1" spans="1:14">
      <c r="A12" s="502" t="s">
        <v>4882</v>
      </c>
      <c r="B12" s="502" t="s">
        <v>2167</v>
      </c>
      <c r="C12" s="502" t="s">
        <v>2712</v>
      </c>
      <c r="D12" s="1540"/>
      <c r="E12" s="506" t="s">
        <v>1831</v>
      </c>
      <c r="F12" s="1540"/>
      <c r="G12" s="215"/>
      <c r="H12" s="1527" t="s">
        <v>4082</v>
      </c>
      <c r="I12" s="1527" t="s">
        <v>2167</v>
      </c>
      <c r="J12" s="1527" t="s">
        <v>1761</v>
      </c>
      <c r="K12" s="506" t="s">
        <v>1831</v>
      </c>
      <c r="L12" s="497"/>
      <c r="M12" s="1540"/>
      <c r="N12" s="497"/>
    </row>
    <row r="13" ht="14.25" customHeight="1" spans="1:14">
      <c r="A13" s="502" t="s">
        <v>4883</v>
      </c>
      <c r="B13" s="502" t="s">
        <v>2170</v>
      </c>
      <c r="C13" s="502" t="s">
        <v>2712</v>
      </c>
      <c r="D13" s="1540"/>
      <c r="E13" s="506" t="s">
        <v>1831</v>
      </c>
      <c r="F13" s="1540"/>
      <c r="G13" s="215"/>
      <c r="H13" s="1527" t="s">
        <v>4884</v>
      </c>
      <c r="I13" s="1527" t="s">
        <v>2170</v>
      </c>
      <c r="J13" s="1527" t="s">
        <v>1863</v>
      </c>
      <c r="K13" s="506" t="s">
        <v>1831</v>
      </c>
      <c r="L13" s="497"/>
      <c r="M13" s="1540"/>
      <c r="N13" s="497"/>
    </row>
    <row r="14" ht="28" spans="1:14">
      <c r="A14" s="502" t="s">
        <v>4885</v>
      </c>
      <c r="B14" s="502" t="s">
        <v>4086</v>
      </c>
      <c r="C14" s="502" t="s">
        <v>2712</v>
      </c>
      <c r="D14" s="1540"/>
      <c r="E14" s="506" t="s">
        <v>1831</v>
      </c>
      <c r="F14" s="1540" t="s">
        <v>4886</v>
      </c>
      <c r="G14" s="215"/>
      <c r="H14" s="104" t="s">
        <v>4887</v>
      </c>
      <c r="I14" s="104" t="s">
        <v>4888</v>
      </c>
      <c r="J14" s="1278" t="s">
        <v>2640</v>
      </c>
      <c r="K14" s="506" t="s">
        <v>1831</v>
      </c>
      <c r="L14" s="497"/>
      <c r="M14" s="1540" t="s">
        <v>4886</v>
      </c>
      <c r="N14" s="497"/>
    </row>
    <row r="15" ht="14.25" customHeight="1" spans="1:14">
      <c r="A15" s="502" t="s">
        <v>4889</v>
      </c>
      <c r="B15" s="502" t="s">
        <v>4087</v>
      </c>
      <c r="C15" s="502" t="s">
        <v>2712</v>
      </c>
      <c r="D15" s="1540"/>
      <c r="E15" s="506" t="s">
        <v>1831</v>
      </c>
      <c r="F15" s="1540"/>
      <c r="G15" s="215"/>
      <c r="H15" s="104" t="s">
        <v>3235</v>
      </c>
      <c r="I15" s="104" t="s">
        <v>3234</v>
      </c>
      <c r="J15" s="1278" t="s">
        <v>2640</v>
      </c>
      <c r="K15" s="506" t="s">
        <v>1831</v>
      </c>
      <c r="L15" s="497"/>
      <c r="M15" s="1540"/>
      <c r="N15" s="497"/>
    </row>
    <row r="16" ht="14.25" customHeight="1" spans="1:14">
      <c r="A16" s="502" t="s">
        <v>4890</v>
      </c>
      <c r="B16" s="502" t="s">
        <v>4088</v>
      </c>
      <c r="C16" s="502" t="s">
        <v>4891</v>
      </c>
      <c r="D16" s="1540"/>
      <c r="E16" s="506" t="s">
        <v>1831</v>
      </c>
      <c r="F16" s="1540"/>
      <c r="G16" s="215"/>
      <c r="H16" s="104" t="s">
        <v>3238</v>
      </c>
      <c r="I16" s="104" t="s">
        <v>3237</v>
      </c>
      <c r="J16" s="1278" t="s">
        <v>2640</v>
      </c>
      <c r="K16" s="506" t="s">
        <v>1831</v>
      </c>
      <c r="L16" s="497"/>
      <c r="M16" s="1540"/>
      <c r="N16" s="497"/>
    </row>
    <row r="17" ht="14.25" customHeight="1" spans="1:14">
      <c r="A17" s="502" t="s">
        <v>4892</v>
      </c>
      <c r="B17" s="502" t="s">
        <v>4089</v>
      </c>
      <c r="C17" s="502" t="s">
        <v>4891</v>
      </c>
      <c r="D17" s="1540"/>
      <c r="E17" s="506" t="s">
        <v>1831</v>
      </c>
      <c r="F17" s="1540"/>
      <c r="G17" s="215"/>
      <c r="H17" s="104" t="s">
        <v>3241</v>
      </c>
      <c r="I17" s="104" t="s">
        <v>3240</v>
      </c>
      <c r="J17" s="1278" t="s">
        <v>2640</v>
      </c>
      <c r="K17" s="506" t="s">
        <v>1831</v>
      </c>
      <c r="L17" s="497"/>
      <c r="M17" s="1540"/>
      <c r="N17" s="497"/>
    </row>
    <row r="18" ht="14.25" customHeight="1" spans="1:14">
      <c r="A18" s="502" t="s">
        <v>4893</v>
      </c>
      <c r="B18" s="502" t="s">
        <v>4090</v>
      </c>
      <c r="C18" s="502" t="s">
        <v>4894</v>
      </c>
      <c r="D18" s="1540"/>
      <c r="E18" s="506" t="s">
        <v>1831</v>
      </c>
      <c r="F18" s="1540"/>
      <c r="G18" s="215"/>
      <c r="H18" s="104" t="s">
        <v>3244</v>
      </c>
      <c r="I18" s="104" t="s">
        <v>3243</v>
      </c>
      <c r="J18" s="1278" t="s">
        <v>2640</v>
      </c>
      <c r="K18" s="506" t="s">
        <v>1831</v>
      </c>
      <c r="L18" s="497"/>
      <c r="M18" s="1540"/>
      <c r="N18" s="497"/>
    </row>
    <row r="19" ht="14.25" customHeight="1" spans="1:14">
      <c r="A19" s="502" t="s">
        <v>4895</v>
      </c>
      <c r="B19" s="502" t="s">
        <v>4091</v>
      </c>
      <c r="C19" s="502" t="s">
        <v>4894</v>
      </c>
      <c r="D19" s="1540"/>
      <c r="E19" s="506" t="s">
        <v>1831</v>
      </c>
      <c r="F19" s="1540"/>
      <c r="G19" s="215"/>
      <c r="H19" s="104" t="s">
        <v>3247</v>
      </c>
      <c r="I19" s="104" t="s">
        <v>3246</v>
      </c>
      <c r="J19" s="1278" t="s">
        <v>2640</v>
      </c>
      <c r="K19" s="506" t="s">
        <v>1831</v>
      </c>
      <c r="L19" s="497"/>
      <c r="M19" s="1540"/>
      <c r="N19" s="497"/>
    </row>
    <row r="20" spans="1:14">
      <c r="A20" s="1541" t="s">
        <v>1800</v>
      </c>
      <c r="B20" s="1541"/>
      <c r="C20" s="1541"/>
      <c r="D20" s="1541"/>
      <c r="E20" s="1541"/>
      <c r="F20" s="1541"/>
      <c r="G20" s="323"/>
      <c r="H20" s="323"/>
      <c r="I20" s="323"/>
      <c r="J20" s="323"/>
      <c r="K20" s="323"/>
      <c r="L20" s="323"/>
      <c r="M20" s="323"/>
      <c r="N20" s="323"/>
    </row>
    <row r="21" ht="14.25" customHeight="1" spans="1:14">
      <c r="A21" s="1540" t="s">
        <v>4896</v>
      </c>
      <c r="B21" s="1540" t="s">
        <v>3556</v>
      </c>
      <c r="C21" s="1540" t="s">
        <v>2712</v>
      </c>
      <c r="D21" s="1540"/>
      <c r="E21" s="736" t="s">
        <v>1846</v>
      </c>
      <c r="F21" s="1540"/>
      <c r="G21" s="215"/>
      <c r="H21" s="1528" t="s">
        <v>4426</v>
      </c>
      <c r="I21" s="1528" t="s">
        <v>3556</v>
      </c>
      <c r="J21" s="1531" t="s">
        <v>1863</v>
      </c>
      <c r="K21" s="736" t="s">
        <v>1846</v>
      </c>
      <c r="L21" s="1527"/>
      <c r="M21" s="1540"/>
      <c r="N21" s="1527"/>
    </row>
    <row r="22" ht="14.25" customHeight="1" spans="1:14">
      <c r="A22" s="1540" t="s">
        <v>4897</v>
      </c>
      <c r="B22" s="1540" t="s">
        <v>3561</v>
      </c>
      <c r="C22" s="1540" t="s">
        <v>4898</v>
      </c>
      <c r="D22" s="1540"/>
      <c r="E22" s="736" t="s">
        <v>1846</v>
      </c>
      <c r="F22" s="1540"/>
      <c r="G22" s="215"/>
      <c r="H22" s="1527" t="s">
        <v>3699</v>
      </c>
      <c r="I22" s="1527" t="s">
        <v>3701</v>
      </c>
      <c r="J22" s="1527" t="s">
        <v>2064</v>
      </c>
      <c r="K22" s="736" t="s">
        <v>1846</v>
      </c>
      <c r="L22" s="1558"/>
      <c r="M22" s="1540"/>
      <c r="N22" s="1558"/>
    </row>
    <row r="23" ht="14.25" customHeight="1" spans="1:14">
      <c r="A23" s="1540" t="s">
        <v>4899</v>
      </c>
      <c r="B23" s="1540" t="s">
        <v>4245</v>
      </c>
      <c r="C23" s="1540" t="s">
        <v>4900</v>
      </c>
      <c r="D23" s="1540"/>
      <c r="E23" s="736" t="s">
        <v>1846</v>
      </c>
      <c r="F23" s="1540"/>
      <c r="G23" s="1671"/>
      <c r="H23" s="1527" t="s">
        <v>4246</v>
      </c>
      <c r="I23" s="1527" t="s">
        <v>4245</v>
      </c>
      <c r="J23" s="1527" t="s">
        <v>3022</v>
      </c>
      <c r="K23" s="736" t="s">
        <v>1846</v>
      </c>
      <c r="L23" s="1558"/>
      <c r="M23" s="1540"/>
      <c r="N23" s="1558"/>
    </row>
    <row r="24" ht="14.25" customHeight="1" spans="1:14">
      <c r="A24" s="1540" t="s">
        <v>4901</v>
      </c>
      <c r="B24" s="1540" t="s">
        <v>4902</v>
      </c>
      <c r="C24" s="1540" t="s">
        <v>4903</v>
      </c>
      <c r="D24" s="1540"/>
      <c r="E24" s="736" t="s">
        <v>1846</v>
      </c>
      <c r="F24" s="1540"/>
      <c r="G24" s="1671"/>
      <c r="H24" s="1672" t="s">
        <v>4904</v>
      </c>
      <c r="I24" s="1672" t="s">
        <v>4902</v>
      </c>
      <c r="J24" s="1672" t="s">
        <v>1761</v>
      </c>
      <c r="K24" s="736" t="s">
        <v>1846</v>
      </c>
      <c r="L24" s="385"/>
      <c r="M24" s="1540"/>
      <c r="N24" s="385"/>
    </row>
    <row r="25" ht="28" spans="1:14">
      <c r="A25" s="1540" t="s">
        <v>4905</v>
      </c>
      <c r="B25" s="1540" t="s">
        <v>4906</v>
      </c>
      <c r="C25" s="1540" t="s">
        <v>2719</v>
      </c>
      <c r="D25" s="1540"/>
      <c r="E25" s="736" t="s">
        <v>1846</v>
      </c>
      <c r="F25" s="1540" t="s">
        <v>4907</v>
      </c>
      <c r="G25" s="1671"/>
      <c r="H25" s="1672" t="s">
        <v>4908</v>
      </c>
      <c r="I25" s="1672" t="s">
        <v>4909</v>
      </c>
      <c r="J25" s="1672" t="s">
        <v>1753</v>
      </c>
      <c r="K25" s="736" t="s">
        <v>1846</v>
      </c>
      <c r="L25" s="511"/>
      <c r="M25" s="1540" t="s">
        <v>4910</v>
      </c>
      <c r="N25" s="511"/>
    </row>
    <row r="26" ht="28" spans="1:14">
      <c r="A26" s="1540" t="s">
        <v>4911</v>
      </c>
      <c r="B26" s="1540" t="s">
        <v>4912</v>
      </c>
      <c r="C26" s="1540" t="s">
        <v>2719</v>
      </c>
      <c r="D26" s="1540"/>
      <c r="E26" s="736" t="s">
        <v>1846</v>
      </c>
      <c r="F26" s="1540" t="s">
        <v>4913</v>
      </c>
      <c r="G26" s="1671"/>
      <c r="H26" s="1672" t="s">
        <v>4914</v>
      </c>
      <c r="I26" s="1672" t="s">
        <v>4915</v>
      </c>
      <c r="J26" s="1672" t="s">
        <v>1753</v>
      </c>
      <c r="K26" s="736" t="s">
        <v>1846</v>
      </c>
      <c r="L26" s="385"/>
      <c r="M26" s="1540" t="s">
        <v>4916</v>
      </c>
      <c r="N26" s="385"/>
    </row>
    <row r="27" spans="1:14">
      <c r="A27" s="1540" t="s">
        <v>4917</v>
      </c>
      <c r="B27" s="1540" t="s">
        <v>4918</v>
      </c>
      <c r="C27" s="1540" t="s">
        <v>4900</v>
      </c>
      <c r="D27" s="1540"/>
      <c r="E27" s="736" t="s">
        <v>1846</v>
      </c>
      <c r="F27" s="1540"/>
      <c r="G27" s="1671"/>
      <c r="H27" s="1672" t="s">
        <v>4919</v>
      </c>
      <c r="I27" s="1672" t="s">
        <v>4918</v>
      </c>
      <c r="J27" s="1672" t="s">
        <v>3022</v>
      </c>
      <c r="K27" s="736" t="s">
        <v>1846</v>
      </c>
      <c r="L27" s="1559"/>
      <c r="M27" s="1540"/>
      <c r="N27" s="1559"/>
    </row>
    <row r="28" ht="41" spans="1:14">
      <c r="A28" s="1540" t="s">
        <v>4920</v>
      </c>
      <c r="B28" s="1540" t="s">
        <v>4921</v>
      </c>
      <c r="C28" s="1540" t="s">
        <v>2691</v>
      </c>
      <c r="D28" s="1540"/>
      <c r="E28" s="736" t="s">
        <v>1846</v>
      </c>
      <c r="F28" s="1540" t="s">
        <v>4922</v>
      </c>
      <c r="G28" s="1671"/>
      <c r="H28" s="1672" t="s">
        <v>4923</v>
      </c>
      <c r="I28" s="1672" t="s">
        <v>4921</v>
      </c>
      <c r="J28" s="1672" t="s">
        <v>1761</v>
      </c>
      <c r="K28" s="736" t="s">
        <v>1846</v>
      </c>
      <c r="L28" s="1559"/>
      <c r="M28" s="1540" t="s">
        <v>4922</v>
      </c>
      <c r="N28" s="1559"/>
    </row>
    <row r="29" spans="1:14">
      <c r="A29" s="1540" t="s">
        <v>4924</v>
      </c>
      <c r="B29" s="1540" t="s">
        <v>4925</v>
      </c>
      <c r="C29" s="1540" t="s">
        <v>4926</v>
      </c>
      <c r="D29" s="1540"/>
      <c r="E29" s="736" t="s">
        <v>1846</v>
      </c>
      <c r="F29" s="1540"/>
      <c r="G29" s="1671"/>
      <c r="H29" s="1672" t="s">
        <v>4927</v>
      </c>
      <c r="I29" s="1672" t="s">
        <v>4925</v>
      </c>
      <c r="J29" s="1672" t="s">
        <v>2640</v>
      </c>
      <c r="K29" s="736" t="s">
        <v>1846</v>
      </c>
      <c r="L29" s="1559"/>
      <c r="M29" s="1540"/>
      <c r="N29" s="1559"/>
    </row>
    <row r="30" spans="1:14">
      <c r="A30" s="1540" t="s">
        <v>4928</v>
      </c>
      <c r="B30" s="1540" t="s">
        <v>4929</v>
      </c>
      <c r="C30" s="1540" t="s">
        <v>4898</v>
      </c>
      <c r="D30" s="1540"/>
      <c r="E30" s="736" t="s">
        <v>1831</v>
      </c>
      <c r="F30" s="1540"/>
      <c r="G30" s="1671"/>
      <c r="H30" s="1672" t="s">
        <v>4930</v>
      </c>
      <c r="I30" s="1672" t="s">
        <v>4931</v>
      </c>
      <c r="J30" s="1672" t="s">
        <v>4932</v>
      </c>
      <c r="K30" s="736" t="s">
        <v>1831</v>
      </c>
      <c r="L30" s="1559"/>
      <c r="M30" s="1540"/>
      <c r="N30" s="1559"/>
    </row>
    <row r="31" spans="1:14">
      <c r="A31" s="1540" t="s">
        <v>4933</v>
      </c>
      <c r="B31" s="1540" t="s">
        <v>4934</v>
      </c>
      <c r="C31" s="1540" t="s">
        <v>4898</v>
      </c>
      <c r="D31" s="1540"/>
      <c r="E31" s="736" t="s">
        <v>1831</v>
      </c>
      <c r="F31" s="1540"/>
      <c r="G31" s="1671"/>
      <c r="H31" s="1672" t="s">
        <v>4935</v>
      </c>
      <c r="I31" s="1672" t="s">
        <v>4934</v>
      </c>
      <c r="J31" s="1672" t="s">
        <v>1971</v>
      </c>
      <c r="K31" s="736" t="s">
        <v>1831</v>
      </c>
      <c r="L31" s="1559"/>
      <c r="M31" s="1540"/>
      <c r="N31" s="1559"/>
    </row>
    <row r="32" ht="28" spans="1:14">
      <c r="A32" s="1540" t="s">
        <v>4885</v>
      </c>
      <c r="B32" s="1540" t="s">
        <v>4086</v>
      </c>
      <c r="C32" s="1540" t="s">
        <v>2712</v>
      </c>
      <c r="D32" s="1540"/>
      <c r="E32" s="736" t="s">
        <v>1831</v>
      </c>
      <c r="F32" s="1540" t="s">
        <v>4936</v>
      </c>
      <c r="G32" s="1671"/>
      <c r="H32" s="104" t="s">
        <v>4887</v>
      </c>
      <c r="I32" s="104" t="s">
        <v>4888</v>
      </c>
      <c r="J32" s="1278" t="s">
        <v>2640</v>
      </c>
      <c r="K32" s="736" t="s">
        <v>1831</v>
      </c>
      <c r="L32" s="1559"/>
      <c r="M32" s="1540" t="s">
        <v>4936</v>
      </c>
      <c r="N32" s="1559"/>
    </row>
    <row r="33" spans="1:14">
      <c r="A33" s="1540" t="s">
        <v>4889</v>
      </c>
      <c r="B33" s="1540" t="s">
        <v>4087</v>
      </c>
      <c r="C33" s="1540" t="s">
        <v>2712</v>
      </c>
      <c r="D33" s="1540"/>
      <c r="E33" s="736" t="s">
        <v>1831</v>
      </c>
      <c r="F33" s="1540" t="s">
        <v>4937</v>
      </c>
      <c r="G33" s="1671"/>
      <c r="H33" s="104" t="s">
        <v>3235</v>
      </c>
      <c r="I33" s="104" t="s">
        <v>3234</v>
      </c>
      <c r="J33" s="1278" t="s">
        <v>2640</v>
      </c>
      <c r="K33" s="736" t="s">
        <v>1831</v>
      </c>
      <c r="L33" s="1559"/>
      <c r="M33" s="1540" t="s">
        <v>4937</v>
      </c>
      <c r="N33" s="1559"/>
    </row>
    <row r="34" spans="1:14">
      <c r="A34" s="1540" t="s">
        <v>4890</v>
      </c>
      <c r="B34" s="1540" t="s">
        <v>4088</v>
      </c>
      <c r="C34" s="1540" t="s">
        <v>2712</v>
      </c>
      <c r="D34" s="1540"/>
      <c r="E34" s="736" t="s">
        <v>1831</v>
      </c>
      <c r="F34" s="1540" t="s">
        <v>4938</v>
      </c>
      <c r="G34" s="1671"/>
      <c r="H34" s="104" t="s">
        <v>3238</v>
      </c>
      <c r="I34" s="104" t="s">
        <v>3237</v>
      </c>
      <c r="J34" s="1278" t="s">
        <v>2640</v>
      </c>
      <c r="K34" s="736" t="s">
        <v>1831</v>
      </c>
      <c r="L34" s="1559"/>
      <c r="M34" s="1540" t="s">
        <v>4938</v>
      </c>
      <c r="N34" s="1559"/>
    </row>
    <row r="35" spans="1:14">
      <c r="A35" s="1540" t="s">
        <v>4892</v>
      </c>
      <c r="B35" s="1540" t="s">
        <v>4089</v>
      </c>
      <c r="C35" s="1540" t="s">
        <v>4891</v>
      </c>
      <c r="D35" s="1540"/>
      <c r="E35" s="736" t="s">
        <v>1831</v>
      </c>
      <c r="F35" s="1540"/>
      <c r="G35" s="1671"/>
      <c r="H35" s="104" t="s">
        <v>3241</v>
      </c>
      <c r="I35" s="104" t="s">
        <v>3240</v>
      </c>
      <c r="J35" s="1278" t="s">
        <v>2640</v>
      </c>
      <c r="K35" s="736" t="s">
        <v>1831</v>
      </c>
      <c r="L35" s="1559"/>
      <c r="M35" s="1540"/>
      <c r="N35" s="1559"/>
    </row>
    <row r="36" spans="1:14">
      <c r="A36" s="1540" t="s">
        <v>4893</v>
      </c>
      <c r="B36" s="1540" t="s">
        <v>4090</v>
      </c>
      <c r="C36" s="1540" t="s">
        <v>4894</v>
      </c>
      <c r="D36" s="1540"/>
      <c r="E36" s="736" t="s">
        <v>1846</v>
      </c>
      <c r="F36" s="1540" t="s">
        <v>4939</v>
      </c>
      <c r="G36" s="1671"/>
      <c r="H36" s="104" t="s">
        <v>3244</v>
      </c>
      <c r="I36" s="104" t="s">
        <v>3243</v>
      </c>
      <c r="J36" s="1278" t="s">
        <v>2640</v>
      </c>
      <c r="K36" s="736" t="s">
        <v>1846</v>
      </c>
      <c r="L36" s="1559"/>
      <c r="M36" s="1540" t="s">
        <v>4939</v>
      </c>
      <c r="N36" s="1559"/>
    </row>
    <row r="37" spans="1:14">
      <c r="A37" s="1540" t="s">
        <v>4895</v>
      </c>
      <c r="B37" s="1540" t="s">
        <v>4091</v>
      </c>
      <c r="C37" s="1540" t="s">
        <v>4894</v>
      </c>
      <c r="D37" s="1540"/>
      <c r="E37" s="736" t="s">
        <v>1846</v>
      </c>
      <c r="F37" s="1540" t="s">
        <v>4940</v>
      </c>
      <c r="G37" s="1671"/>
      <c r="H37" s="104" t="s">
        <v>3247</v>
      </c>
      <c r="I37" s="104" t="s">
        <v>3246</v>
      </c>
      <c r="J37" s="1278" t="s">
        <v>2640</v>
      </c>
      <c r="K37" s="736" t="s">
        <v>1846</v>
      </c>
      <c r="L37" s="1559"/>
      <c r="M37" s="1540" t="s">
        <v>4940</v>
      </c>
      <c r="N37" s="1559"/>
    </row>
  </sheetData>
  <mergeCells count="12">
    <mergeCell ref="B1:F1"/>
    <mergeCell ref="I1:N1"/>
    <mergeCell ref="B2:F2"/>
    <mergeCell ref="I2:N2"/>
    <mergeCell ref="B3:F3"/>
    <mergeCell ref="I3:N3"/>
    <mergeCell ref="B4:F4"/>
    <mergeCell ref="I4:N4"/>
    <mergeCell ref="A5:F5"/>
    <mergeCell ref="H5:N5"/>
    <mergeCell ref="A7:N7"/>
    <mergeCell ref="A20:N20"/>
  </mergeCells>
  <conditionalFormatting sqref="L22:L26 N22:N26">
    <cfRule type="timePeriod" dxfId="4" priority="7" timePeriod="yesterday">
      <formula>FLOOR(L22,1)=TODAY()-1</formula>
    </cfRule>
  </conditionalFormatting>
  <conditionalFormatting sqref="L22:L23 N22:N23">
    <cfRule type="duplicateValues" dxfId="0" priority="6"/>
    <cfRule type="duplicateValues" dxfId="0" priority="4"/>
    <cfRule type="duplicateValues" dxfId="0" priority="5"/>
  </conditionalFormatting>
  <conditionalFormatting sqref="L24:L26 N24:N26">
    <cfRule type="duplicateValues" dxfId="0" priority="3"/>
    <cfRule type="duplicateValues" dxfId="0" priority="1"/>
    <cfRule type="duplicateValues" dxfId="0" priority="2"/>
  </conditionalFormatting>
  <pageMargins left="0.699305555555556" right="0.699305555555556" top="0.75" bottom="0.75" header="0.3" footer="0.3"/>
  <headerFooter/>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1" workbookViewId="0">
      <selection activeCell="B27" sqref="B27"/>
    </sheetView>
  </sheetViews>
  <sheetFormatPr defaultColWidth="9" defaultRowHeight="16.8"/>
  <cols>
    <col min="1" max="1" width="17" style="319" customWidth="1"/>
    <col min="2" max="2" width="15.25" style="319" customWidth="1"/>
    <col min="3" max="3" width="10.875" style="319" customWidth="1"/>
    <col min="4" max="4" width="9" style="319"/>
    <col min="5" max="5" width="9" style="320"/>
    <col min="6" max="6" width="22.25" style="319" customWidth="1"/>
    <col min="7" max="7" width="2.625" style="319" customWidth="1"/>
    <col min="8" max="8" width="19.5" style="319" customWidth="1"/>
    <col min="9" max="9" width="19" style="319" customWidth="1"/>
    <col min="10" max="10" width="12.25" style="319" customWidth="1"/>
    <col min="11" max="12" width="9" style="319"/>
    <col min="13" max="13" width="21.5" style="319" customWidth="1"/>
    <col min="14" max="14" width="15.75" style="319" customWidth="1"/>
    <col min="15" max="16384" width="9" style="319"/>
  </cols>
  <sheetData>
    <row r="1" spans="1:14">
      <c r="A1" s="1627" t="s">
        <v>533</v>
      </c>
      <c r="B1" s="1628" t="s">
        <v>705</v>
      </c>
      <c r="C1" s="1629"/>
      <c r="D1" s="1629"/>
      <c r="E1" s="1629"/>
      <c r="F1" s="1643"/>
      <c r="G1" s="1644"/>
      <c r="H1" s="1627" t="s">
        <v>11</v>
      </c>
      <c r="I1" s="1651" t="s">
        <v>702</v>
      </c>
      <c r="J1" s="1652"/>
      <c r="K1" s="1652"/>
      <c r="L1" s="1652"/>
      <c r="M1" s="1652"/>
      <c r="N1" s="1660"/>
    </row>
    <row r="2" spans="1:14">
      <c r="A2" s="1627" t="s">
        <v>9</v>
      </c>
      <c r="B2" s="1630" t="s">
        <v>706</v>
      </c>
      <c r="C2" s="1631"/>
      <c r="D2" s="1631"/>
      <c r="E2" s="1631"/>
      <c r="F2" s="1645"/>
      <c r="G2" s="1644"/>
      <c r="H2" s="1627" t="s">
        <v>4666</v>
      </c>
      <c r="I2" s="1651" t="s">
        <v>4941</v>
      </c>
      <c r="J2" s="1652"/>
      <c r="K2" s="1652"/>
      <c r="L2" s="1652"/>
      <c r="M2" s="1652"/>
      <c r="N2" s="1660"/>
    </row>
    <row r="3" ht="54" customHeight="1" spans="1:14">
      <c r="A3" s="1627" t="s">
        <v>2262</v>
      </c>
      <c r="B3" s="1632" t="s">
        <v>4942</v>
      </c>
      <c r="C3" s="1633"/>
      <c r="D3" s="1633"/>
      <c r="E3" s="1633"/>
      <c r="F3" s="1646"/>
      <c r="G3" s="1644"/>
      <c r="H3" s="1627" t="s">
        <v>1823</v>
      </c>
      <c r="I3" s="1651" t="s">
        <v>4867</v>
      </c>
      <c r="J3" s="1652"/>
      <c r="K3" s="1652"/>
      <c r="L3" s="1652"/>
      <c r="M3" s="1652"/>
      <c r="N3" s="1660"/>
    </row>
    <row r="4" ht="37.9" customHeight="1" spans="1:14">
      <c r="A4" s="1627"/>
      <c r="B4" s="1628"/>
      <c r="C4" s="1629"/>
      <c r="D4" s="1629"/>
      <c r="E4" s="1629"/>
      <c r="F4" s="1643"/>
      <c r="G4" s="1644"/>
      <c r="H4" s="1627" t="s">
        <v>4668</v>
      </c>
      <c r="I4" s="1653" t="s">
        <v>4943</v>
      </c>
      <c r="J4" s="1654"/>
      <c r="K4" s="1654"/>
      <c r="L4" s="1654"/>
      <c r="M4" s="1654"/>
      <c r="N4" s="1661"/>
    </row>
    <row r="5" spans="1:14">
      <c r="A5" s="1634" t="s">
        <v>1731</v>
      </c>
      <c r="B5" s="1635"/>
      <c r="C5" s="1635"/>
      <c r="D5" s="1635"/>
      <c r="E5" s="1635"/>
      <c r="F5" s="1647"/>
      <c r="G5" s="1644"/>
      <c r="H5" s="1634" t="s">
        <v>2477</v>
      </c>
      <c r="I5" s="1635"/>
      <c r="J5" s="1635"/>
      <c r="K5" s="1635"/>
      <c r="L5" s="1635"/>
      <c r="M5" s="1635"/>
      <c r="N5" s="1647"/>
    </row>
    <row r="6" spans="1:14">
      <c r="A6" s="1636" t="s">
        <v>1733</v>
      </c>
      <c r="B6" s="1636" t="s">
        <v>1734</v>
      </c>
      <c r="C6" s="1636" t="s">
        <v>1735</v>
      </c>
      <c r="D6" s="1636" t="s">
        <v>1736</v>
      </c>
      <c r="E6" s="1648" t="s">
        <v>1737</v>
      </c>
      <c r="F6" s="1636" t="s">
        <v>44</v>
      </c>
      <c r="G6" s="1644"/>
      <c r="H6" s="1636" t="s">
        <v>1733</v>
      </c>
      <c r="I6" s="1636" t="s">
        <v>1734</v>
      </c>
      <c r="J6" s="1636" t="s">
        <v>1735</v>
      </c>
      <c r="K6" s="1655" t="s">
        <v>1737</v>
      </c>
      <c r="L6" s="1656" t="s">
        <v>1739</v>
      </c>
      <c r="M6" s="1648" t="s">
        <v>44</v>
      </c>
      <c r="N6" s="1636" t="s">
        <v>2478</v>
      </c>
    </row>
    <row r="7" spans="1:14">
      <c r="A7" s="1637" t="s">
        <v>1740</v>
      </c>
      <c r="B7" s="1638"/>
      <c r="C7" s="1638"/>
      <c r="D7" s="1638"/>
      <c r="E7" s="1638"/>
      <c r="F7" s="1638"/>
      <c r="G7" s="1638"/>
      <c r="H7" s="1638"/>
      <c r="I7" s="1638"/>
      <c r="J7" s="1638"/>
      <c r="K7" s="1638"/>
      <c r="L7" s="1638"/>
      <c r="M7" s="1638"/>
      <c r="N7" s="1662"/>
    </row>
    <row r="8" ht="28" spans="1:14">
      <c r="A8" s="1639" t="s">
        <v>4944</v>
      </c>
      <c r="B8" s="1639" t="s">
        <v>4945</v>
      </c>
      <c r="C8" s="1639" t="s">
        <v>2696</v>
      </c>
      <c r="D8" s="1639"/>
      <c r="E8" s="1639" t="s">
        <v>1846</v>
      </c>
      <c r="F8" s="1639" t="s">
        <v>4946</v>
      </c>
      <c r="G8" s="1644"/>
      <c r="H8" s="1649" t="s">
        <v>4947</v>
      </c>
      <c r="I8" s="1649" t="s">
        <v>4945</v>
      </c>
      <c r="J8" s="1649" t="s">
        <v>1761</v>
      </c>
      <c r="K8" s="1639" t="s">
        <v>1846</v>
      </c>
      <c r="L8" s="1657"/>
      <c r="M8" s="1639" t="s">
        <v>4946</v>
      </c>
      <c r="N8" s="1663"/>
    </row>
    <row r="9" ht="14.25" customHeight="1" spans="1:14">
      <c r="A9" s="1639" t="s">
        <v>4948</v>
      </c>
      <c r="B9" s="1639" t="s">
        <v>2795</v>
      </c>
      <c r="C9" s="1639" t="s">
        <v>4891</v>
      </c>
      <c r="D9" s="1639"/>
      <c r="E9" s="1639" t="s">
        <v>1846</v>
      </c>
      <c r="F9" s="1639"/>
      <c r="G9" s="1644"/>
      <c r="H9" s="1650" t="s">
        <v>4271</v>
      </c>
      <c r="I9" s="1642" t="s">
        <v>4272</v>
      </c>
      <c r="J9" s="1658" t="s">
        <v>1761</v>
      </c>
      <c r="K9" s="1639" t="s">
        <v>1846</v>
      </c>
      <c r="L9" s="1657"/>
      <c r="M9" s="1639"/>
      <c r="N9" s="1663"/>
    </row>
    <row r="10" ht="82" spans="1:14">
      <c r="A10" s="1639" t="s">
        <v>4949</v>
      </c>
      <c r="B10" s="1639" t="s">
        <v>3017</v>
      </c>
      <c r="C10" s="1639" t="s">
        <v>4894</v>
      </c>
      <c r="D10" s="1639"/>
      <c r="E10" s="1639" t="s">
        <v>1846</v>
      </c>
      <c r="F10" s="1639" t="s">
        <v>4950</v>
      </c>
      <c r="G10" s="1644"/>
      <c r="H10" s="1642" t="s">
        <v>3341</v>
      </c>
      <c r="I10" s="1642" t="s">
        <v>3017</v>
      </c>
      <c r="J10" s="1642" t="s">
        <v>3022</v>
      </c>
      <c r="K10" s="1639" t="s">
        <v>1846</v>
      </c>
      <c r="L10" s="1657"/>
      <c r="M10" s="1639" t="s">
        <v>4950</v>
      </c>
      <c r="N10" s="1663"/>
    </row>
    <row r="11" spans="1:14">
      <c r="A11" s="1639" t="s">
        <v>4657</v>
      </c>
      <c r="B11" s="1639" t="s">
        <v>2467</v>
      </c>
      <c r="C11" s="1639" t="s">
        <v>4898</v>
      </c>
      <c r="D11" s="1639"/>
      <c r="E11" s="1639" t="s">
        <v>1846</v>
      </c>
      <c r="F11" s="1639" t="s">
        <v>4951</v>
      </c>
      <c r="G11" s="1644"/>
      <c r="H11" s="1642" t="s">
        <v>3353</v>
      </c>
      <c r="I11" s="1642" t="s">
        <v>2467</v>
      </c>
      <c r="J11" s="1642" t="s">
        <v>2064</v>
      </c>
      <c r="K11" s="1639" t="s">
        <v>1846</v>
      </c>
      <c r="L11" s="1657"/>
      <c r="M11" s="1639" t="s">
        <v>4951</v>
      </c>
      <c r="N11" s="1663"/>
    </row>
    <row r="12" ht="14.25" customHeight="1" spans="1:14">
      <c r="A12" s="1639" t="s">
        <v>4952</v>
      </c>
      <c r="B12" s="1639" t="s">
        <v>4953</v>
      </c>
      <c r="C12" s="1639" t="s">
        <v>4954</v>
      </c>
      <c r="D12" s="1639"/>
      <c r="E12" s="1639" t="s">
        <v>1846</v>
      </c>
      <c r="F12" s="1639"/>
      <c r="G12" s="1644"/>
      <c r="H12" s="1649" t="s">
        <v>4955</v>
      </c>
      <c r="I12" s="1649" t="s">
        <v>4953</v>
      </c>
      <c r="J12" s="1649" t="s">
        <v>2640</v>
      </c>
      <c r="K12" s="1639" t="s">
        <v>1846</v>
      </c>
      <c r="L12" s="1639"/>
      <c r="M12" s="1664"/>
      <c r="N12" s="1663"/>
    </row>
    <row r="13" ht="14.25" customHeight="1" spans="1:14">
      <c r="A13" s="1639" t="s">
        <v>4885</v>
      </c>
      <c r="B13" s="1639" t="s">
        <v>4086</v>
      </c>
      <c r="C13" s="1639" t="s">
        <v>2712</v>
      </c>
      <c r="D13" s="1639"/>
      <c r="E13" s="1639" t="s">
        <v>1831</v>
      </c>
      <c r="F13" s="1639"/>
      <c r="G13" s="1644"/>
      <c r="H13" s="1650" t="s">
        <v>4887</v>
      </c>
      <c r="I13" s="1650" t="s">
        <v>4888</v>
      </c>
      <c r="J13" s="1659" t="s">
        <v>2640</v>
      </c>
      <c r="K13" s="1639" t="s">
        <v>1831</v>
      </c>
      <c r="L13" s="1639"/>
      <c r="M13" s="1664"/>
      <c r="N13" s="1663"/>
    </row>
    <row r="14" ht="14.25" customHeight="1" spans="1:14">
      <c r="A14" s="1639" t="s">
        <v>4889</v>
      </c>
      <c r="B14" s="1639" t="s">
        <v>4087</v>
      </c>
      <c r="C14" s="1639" t="s">
        <v>2712</v>
      </c>
      <c r="D14" s="1639"/>
      <c r="E14" s="1639" t="s">
        <v>1831</v>
      </c>
      <c r="F14" s="1639"/>
      <c r="G14" s="1644"/>
      <c r="H14" s="1650" t="s">
        <v>3235</v>
      </c>
      <c r="I14" s="1650" t="s">
        <v>3234</v>
      </c>
      <c r="J14" s="1659" t="s">
        <v>2640</v>
      </c>
      <c r="K14" s="1639" t="s">
        <v>1831</v>
      </c>
      <c r="L14" s="1639"/>
      <c r="M14" s="1664"/>
      <c r="N14" s="1663"/>
    </row>
    <row r="15" ht="14.25" customHeight="1" spans="1:14">
      <c r="A15" s="1639" t="s">
        <v>4890</v>
      </c>
      <c r="B15" s="1639" t="s">
        <v>4088</v>
      </c>
      <c r="C15" s="1639" t="s">
        <v>4891</v>
      </c>
      <c r="D15" s="1639"/>
      <c r="E15" s="1639" t="s">
        <v>1831</v>
      </c>
      <c r="F15" s="1639"/>
      <c r="G15" s="1644"/>
      <c r="H15" s="1650" t="s">
        <v>3238</v>
      </c>
      <c r="I15" s="1650" t="s">
        <v>3237</v>
      </c>
      <c r="J15" s="1659" t="s">
        <v>2640</v>
      </c>
      <c r="K15" s="1639" t="s">
        <v>1831</v>
      </c>
      <c r="L15" s="1639"/>
      <c r="M15" s="1664"/>
      <c r="N15" s="1663"/>
    </row>
    <row r="16" ht="14.25" customHeight="1" spans="1:14">
      <c r="A16" s="1639" t="s">
        <v>4892</v>
      </c>
      <c r="B16" s="1639" t="s">
        <v>4089</v>
      </c>
      <c r="C16" s="1639" t="s">
        <v>4891</v>
      </c>
      <c r="D16" s="1639"/>
      <c r="E16" s="1639" t="s">
        <v>1831</v>
      </c>
      <c r="F16" s="1639"/>
      <c r="G16" s="1644"/>
      <c r="H16" s="1650" t="s">
        <v>3241</v>
      </c>
      <c r="I16" s="1650" t="s">
        <v>3240</v>
      </c>
      <c r="J16" s="1659" t="s">
        <v>2640</v>
      </c>
      <c r="K16" s="1639" t="s">
        <v>1831</v>
      </c>
      <c r="L16" s="1639"/>
      <c r="M16" s="1664"/>
      <c r="N16" s="1663"/>
    </row>
    <row r="17" ht="14.25" customHeight="1" spans="1:14">
      <c r="A17" s="1639" t="s">
        <v>4893</v>
      </c>
      <c r="B17" s="1639" t="s">
        <v>4090</v>
      </c>
      <c r="C17" s="1639" t="s">
        <v>4894</v>
      </c>
      <c r="D17" s="1639"/>
      <c r="E17" s="1639" t="s">
        <v>1831</v>
      </c>
      <c r="F17" s="1639"/>
      <c r="G17" s="1644"/>
      <c r="H17" s="1650" t="s">
        <v>3244</v>
      </c>
      <c r="I17" s="1650" t="s">
        <v>3243</v>
      </c>
      <c r="J17" s="1659" t="s">
        <v>2640</v>
      </c>
      <c r="K17" s="1639" t="s">
        <v>1831</v>
      </c>
      <c r="L17" s="1639"/>
      <c r="M17" s="1664"/>
      <c r="N17" s="1663"/>
    </row>
    <row r="18" ht="14.25" customHeight="1" spans="1:14">
      <c r="A18" s="1639" t="s">
        <v>4895</v>
      </c>
      <c r="B18" s="1639" t="s">
        <v>4091</v>
      </c>
      <c r="C18" s="1639" t="s">
        <v>4894</v>
      </c>
      <c r="D18" s="1639"/>
      <c r="E18" s="1639" t="s">
        <v>1831</v>
      </c>
      <c r="F18" s="1639"/>
      <c r="G18" s="1644"/>
      <c r="H18" s="1650" t="s">
        <v>3247</v>
      </c>
      <c r="I18" s="1650" t="s">
        <v>3246</v>
      </c>
      <c r="J18" s="1659" t="s">
        <v>2640</v>
      </c>
      <c r="K18" s="1639" t="s">
        <v>1831</v>
      </c>
      <c r="L18" s="1639"/>
      <c r="M18" s="1664"/>
      <c r="N18" s="1663"/>
    </row>
    <row r="19" spans="1:14">
      <c r="A19" s="1640" t="s">
        <v>1800</v>
      </c>
      <c r="B19" s="1641"/>
      <c r="C19" s="1641"/>
      <c r="D19" s="1641"/>
      <c r="E19" s="1641"/>
      <c r="F19" s="1641"/>
      <c r="G19" s="1641"/>
      <c r="H19" s="1641"/>
      <c r="I19" s="1641"/>
      <c r="J19" s="1641"/>
      <c r="K19" s="1641"/>
      <c r="L19" s="1641"/>
      <c r="M19" s="1641"/>
      <c r="N19" s="1665"/>
    </row>
    <row r="20" ht="14.25" customHeight="1" spans="1:14">
      <c r="A20" s="1642" t="s">
        <v>4885</v>
      </c>
      <c r="B20" s="1642" t="s">
        <v>4086</v>
      </c>
      <c r="C20" s="1642" t="s">
        <v>2712</v>
      </c>
      <c r="D20" s="1642"/>
      <c r="E20" s="1642" t="s">
        <v>1831</v>
      </c>
      <c r="F20" s="1642"/>
      <c r="G20" s="1644"/>
      <c r="H20" s="1650" t="s">
        <v>4887</v>
      </c>
      <c r="I20" s="1650" t="s">
        <v>4888</v>
      </c>
      <c r="J20" s="1659" t="s">
        <v>2640</v>
      </c>
      <c r="K20" s="1642" t="s">
        <v>1831</v>
      </c>
      <c r="L20" s="1642"/>
      <c r="M20" s="1642"/>
      <c r="N20" s="1642"/>
    </row>
    <row r="21" ht="14.25" customHeight="1" spans="1:14">
      <c r="A21" s="1642" t="s">
        <v>4889</v>
      </c>
      <c r="B21" s="1642" t="s">
        <v>4087</v>
      </c>
      <c r="C21" s="1642" t="s">
        <v>2712</v>
      </c>
      <c r="D21" s="1642"/>
      <c r="E21" s="1642" t="s">
        <v>1831</v>
      </c>
      <c r="F21" s="1642"/>
      <c r="G21" s="1644"/>
      <c r="H21" s="1650" t="s">
        <v>3235</v>
      </c>
      <c r="I21" s="1650" t="s">
        <v>3234</v>
      </c>
      <c r="J21" s="1659" t="s">
        <v>2640</v>
      </c>
      <c r="K21" s="1642" t="s">
        <v>1831</v>
      </c>
      <c r="L21" s="1642"/>
      <c r="M21" s="1666"/>
      <c r="N21" s="1667"/>
    </row>
    <row r="22" ht="14.25" customHeight="1" spans="1:14">
      <c r="A22" s="1642" t="s">
        <v>4890</v>
      </c>
      <c r="B22" s="1642" t="s">
        <v>4088</v>
      </c>
      <c r="C22" s="1642" t="s">
        <v>4891</v>
      </c>
      <c r="D22" s="1642"/>
      <c r="E22" s="1642" t="s">
        <v>1831</v>
      </c>
      <c r="F22" s="1642"/>
      <c r="G22" s="1644"/>
      <c r="H22" s="1650" t="s">
        <v>3238</v>
      </c>
      <c r="I22" s="1650" t="s">
        <v>3237</v>
      </c>
      <c r="J22" s="1659" t="s">
        <v>2640</v>
      </c>
      <c r="K22" s="1642" t="s">
        <v>1831</v>
      </c>
      <c r="L22" s="1642"/>
      <c r="M22" s="1666"/>
      <c r="N22" s="1667"/>
    </row>
    <row r="23" ht="14.25" customHeight="1" spans="1:14">
      <c r="A23" s="1642" t="s">
        <v>4892</v>
      </c>
      <c r="B23" s="1642" t="s">
        <v>4089</v>
      </c>
      <c r="C23" s="1642" t="s">
        <v>4891</v>
      </c>
      <c r="D23" s="1642"/>
      <c r="E23" s="1642" t="s">
        <v>1831</v>
      </c>
      <c r="F23" s="1642"/>
      <c r="G23" s="1644"/>
      <c r="H23" s="1650" t="s">
        <v>3241</v>
      </c>
      <c r="I23" s="1650" t="s">
        <v>3240</v>
      </c>
      <c r="J23" s="1659" t="s">
        <v>2640</v>
      </c>
      <c r="K23" s="1642" t="s">
        <v>1831</v>
      </c>
      <c r="L23" s="1642"/>
      <c r="M23" s="1668"/>
      <c r="N23" s="1669"/>
    </row>
    <row r="24" ht="14.25" customHeight="1" spans="1:14">
      <c r="A24" s="1642" t="s">
        <v>4893</v>
      </c>
      <c r="B24" s="1642" t="s">
        <v>4090</v>
      </c>
      <c r="C24" s="1642" t="s">
        <v>4894</v>
      </c>
      <c r="D24" s="1642"/>
      <c r="E24" s="1642" t="s">
        <v>1831</v>
      </c>
      <c r="F24" s="1642"/>
      <c r="G24" s="1644"/>
      <c r="H24" s="1650" t="s">
        <v>3244</v>
      </c>
      <c r="I24" s="1650" t="s">
        <v>3243</v>
      </c>
      <c r="J24" s="1659" t="s">
        <v>2640</v>
      </c>
      <c r="K24" s="1642" t="s">
        <v>1831</v>
      </c>
      <c r="L24" s="1642"/>
      <c r="M24" s="1666"/>
      <c r="N24" s="1669"/>
    </row>
    <row r="25" ht="14.25" customHeight="1" spans="1:14">
      <c r="A25" s="1642" t="s">
        <v>4895</v>
      </c>
      <c r="B25" s="1642" t="s">
        <v>4091</v>
      </c>
      <c r="C25" s="1642" t="s">
        <v>4894</v>
      </c>
      <c r="D25" s="1642"/>
      <c r="E25" s="1642" t="s">
        <v>1831</v>
      </c>
      <c r="F25" s="1642"/>
      <c r="G25" s="1644"/>
      <c r="H25" s="1650" t="s">
        <v>3247</v>
      </c>
      <c r="I25" s="1650" t="s">
        <v>3246</v>
      </c>
      <c r="J25" s="1659" t="s">
        <v>2640</v>
      </c>
      <c r="K25" s="1642" t="s">
        <v>1831</v>
      </c>
      <c r="L25" s="1642"/>
      <c r="M25" s="1666"/>
      <c r="N25" s="1669"/>
    </row>
  </sheetData>
  <mergeCells count="12">
    <mergeCell ref="B1:F1"/>
    <mergeCell ref="I1:N1"/>
    <mergeCell ref="B2:F2"/>
    <mergeCell ref="I2:N2"/>
    <mergeCell ref="B3:F3"/>
    <mergeCell ref="I3:N3"/>
    <mergeCell ref="B4:F4"/>
    <mergeCell ref="I4:N4"/>
    <mergeCell ref="A5:F5"/>
    <mergeCell ref="H5:N5"/>
    <mergeCell ref="A7:N7"/>
    <mergeCell ref="A19:N19"/>
  </mergeCells>
  <conditionalFormatting sqref="N21:N25">
    <cfRule type="timePeriod" dxfId="4" priority="12" timePeriod="yesterday">
      <formula>FLOOR(N21,1)=TODAY()-1</formula>
    </cfRule>
  </conditionalFormatting>
  <conditionalFormatting sqref="N21:N22">
    <cfRule type="duplicateValues" dxfId="0" priority="11"/>
    <cfRule type="duplicateValues" dxfId="0" priority="9"/>
    <cfRule type="duplicateValues" dxfId="0" priority="10"/>
  </conditionalFormatting>
  <conditionalFormatting sqref="N23:N25">
    <cfRule type="duplicateValues" dxfId="0" priority="8"/>
    <cfRule type="duplicateValues" dxfId="0" priority="6"/>
    <cfRule type="duplicateValues" dxfId="0" priority="7"/>
  </conditionalFormatting>
  <pageMargins left="0.699305555555556" right="0.699305555555556" top="0.75" bottom="0.75" header="0.3" footer="0.3"/>
  <pageSetup paperSize="9" orientation="portrait"/>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693</v>
      </c>
      <c r="C1" s="11"/>
      <c r="D1" s="11"/>
      <c r="E1" s="11"/>
      <c r="F1" s="11"/>
      <c r="G1" s="215"/>
      <c r="H1" s="204" t="s">
        <v>11</v>
      </c>
      <c r="I1" s="232" t="s">
        <v>695</v>
      </c>
      <c r="J1" s="232"/>
      <c r="K1" s="232"/>
      <c r="L1" s="232"/>
      <c r="M1" s="232"/>
      <c r="N1" s="232"/>
    </row>
    <row r="2" spans="1:14">
      <c r="A2" s="204" t="s">
        <v>9</v>
      </c>
      <c r="B2" s="13" t="s">
        <v>694</v>
      </c>
      <c r="C2" s="13"/>
      <c r="D2" s="13"/>
      <c r="E2" s="13"/>
      <c r="F2" s="13"/>
      <c r="G2" s="215"/>
      <c r="H2" s="204" t="s">
        <v>4666</v>
      </c>
      <c r="I2" s="232" t="s">
        <v>4956</v>
      </c>
      <c r="J2" s="232"/>
      <c r="K2" s="232"/>
      <c r="L2" s="232"/>
      <c r="M2" s="232"/>
      <c r="N2" s="232"/>
    </row>
    <row r="3" ht="54" customHeight="1" spans="1:14">
      <c r="A3" s="204" t="s">
        <v>2262</v>
      </c>
      <c r="B3" s="321" t="s">
        <v>4957</v>
      </c>
      <c r="C3" s="322"/>
      <c r="D3" s="322"/>
      <c r="E3" s="322"/>
      <c r="F3" s="328"/>
      <c r="G3" s="215"/>
      <c r="H3" s="204" t="s">
        <v>1823</v>
      </c>
      <c r="I3" s="232" t="s">
        <v>4958</v>
      </c>
      <c r="J3" s="232"/>
      <c r="K3" s="232"/>
      <c r="L3" s="232"/>
      <c r="M3" s="232"/>
      <c r="N3" s="232"/>
    </row>
    <row r="4" ht="37.9" customHeight="1" spans="1:14">
      <c r="A4" s="204"/>
      <c r="B4" s="11"/>
      <c r="C4" s="11"/>
      <c r="D4" s="11"/>
      <c r="E4" s="11"/>
      <c r="F4" s="11"/>
      <c r="G4" s="215"/>
      <c r="H4" s="204" t="s">
        <v>4668</v>
      </c>
      <c r="I4" s="1546" t="s">
        <v>4959</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ht="14.25" customHeight="1" spans="1:14">
      <c r="A8" s="1527" t="s">
        <v>4960</v>
      </c>
      <c r="B8" s="1527" t="s">
        <v>2145</v>
      </c>
      <c r="C8" s="1527" t="s">
        <v>4961</v>
      </c>
      <c r="D8" s="1527"/>
      <c r="E8" s="1527" t="s">
        <v>1846</v>
      </c>
      <c r="F8" s="1527"/>
      <c r="G8" s="215"/>
      <c r="H8" s="102" t="s">
        <v>2146</v>
      </c>
      <c r="I8" s="121" t="s">
        <v>2145</v>
      </c>
      <c r="J8" s="59" t="s">
        <v>1971</v>
      </c>
      <c r="K8" s="1527" t="s">
        <v>1846</v>
      </c>
      <c r="L8" s="1527"/>
      <c r="M8" s="498"/>
      <c r="N8" s="497"/>
    </row>
    <row r="9" ht="14.25" customHeight="1" spans="1:14">
      <c r="A9" s="1527" t="s">
        <v>4897</v>
      </c>
      <c r="B9" s="1527" t="s">
        <v>1924</v>
      </c>
      <c r="C9" s="1527" t="s">
        <v>4962</v>
      </c>
      <c r="D9" s="1527"/>
      <c r="E9" s="1527" t="s">
        <v>1846</v>
      </c>
      <c r="F9" s="1527"/>
      <c r="G9" s="215"/>
      <c r="H9" s="1551" t="s">
        <v>3699</v>
      </c>
      <c r="I9" s="121" t="s">
        <v>3701</v>
      </c>
      <c r="J9" s="1555" t="s">
        <v>1927</v>
      </c>
      <c r="K9" s="1527" t="s">
        <v>1846</v>
      </c>
      <c r="L9" s="1527"/>
      <c r="M9" s="498"/>
      <c r="N9" s="497"/>
    </row>
    <row r="10" ht="14.25" customHeight="1" spans="1:14">
      <c r="A10" s="1527" t="s">
        <v>4885</v>
      </c>
      <c r="B10" s="1527" t="s">
        <v>4086</v>
      </c>
      <c r="C10" s="1527" t="s">
        <v>2712</v>
      </c>
      <c r="D10" s="1527"/>
      <c r="E10" s="1527" t="s">
        <v>1831</v>
      </c>
      <c r="F10" s="1527"/>
      <c r="G10" s="215"/>
      <c r="H10" s="104" t="s">
        <v>4887</v>
      </c>
      <c r="I10" s="104" t="s">
        <v>4888</v>
      </c>
      <c r="J10" s="1278" t="s">
        <v>2640</v>
      </c>
      <c r="K10" s="1527" t="s">
        <v>1831</v>
      </c>
      <c r="L10" s="1527"/>
      <c r="M10" s="498"/>
      <c r="N10" s="497"/>
    </row>
    <row r="11" ht="14.25" customHeight="1" spans="1:14">
      <c r="A11" s="1527" t="s">
        <v>4889</v>
      </c>
      <c r="B11" s="1527" t="s">
        <v>4087</v>
      </c>
      <c r="C11" s="1527" t="s">
        <v>2712</v>
      </c>
      <c r="D11" s="1527"/>
      <c r="E11" s="1527" t="s">
        <v>1831</v>
      </c>
      <c r="F11" s="1527"/>
      <c r="G11" s="215"/>
      <c r="H11" s="104" t="s">
        <v>3235</v>
      </c>
      <c r="I11" s="104" t="s">
        <v>3234</v>
      </c>
      <c r="J11" s="1278" t="s">
        <v>2640</v>
      </c>
      <c r="K11" s="1527" t="s">
        <v>1831</v>
      </c>
      <c r="L11" s="1527"/>
      <c r="M11" s="498"/>
      <c r="N11" s="497"/>
    </row>
    <row r="12" ht="14.25" customHeight="1" spans="1:14">
      <c r="A12" s="1527" t="s">
        <v>4890</v>
      </c>
      <c r="B12" s="1527" t="s">
        <v>4088</v>
      </c>
      <c r="C12" s="1527" t="s">
        <v>4891</v>
      </c>
      <c r="D12" s="1527"/>
      <c r="E12" s="1527" t="s">
        <v>1831</v>
      </c>
      <c r="F12" s="1527"/>
      <c r="G12" s="215"/>
      <c r="H12" s="104" t="s">
        <v>3238</v>
      </c>
      <c r="I12" s="104" t="s">
        <v>3237</v>
      </c>
      <c r="J12" s="1278" t="s">
        <v>2640</v>
      </c>
      <c r="K12" s="1527" t="s">
        <v>1831</v>
      </c>
      <c r="L12" s="1527"/>
      <c r="M12" s="498"/>
      <c r="N12" s="497"/>
    </row>
    <row r="13" ht="14.25" customHeight="1" spans="1:14">
      <c r="A13" s="1527" t="s">
        <v>4892</v>
      </c>
      <c r="B13" s="1527" t="s">
        <v>4089</v>
      </c>
      <c r="C13" s="1527" t="s">
        <v>4891</v>
      </c>
      <c r="D13" s="1527"/>
      <c r="E13" s="1527" t="s">
        <v>1831</v>
      </c>
      <c r="F13" s="1527"/>
      <c r="G13" s="215"/>
      <c r="H13" s="104" t="s">
        <v>3241</v>
      </c>
      <c r="I13" s="104" t="s">
        <v>3240</v>
      </c>
      <c r="J13" s="1278" t="s">
        <v>2640</v>
      </c>
      <c r="K13" s="1527" t="s">
        <v>1831</v>
      </c>
      <c r="L13" s="1527"/>
      <c r="M13" s="498"/>
      <c r="N13" s="497"/>
    </row>
    <row r="14" ht="14.25" customHeight="1" spans="1:14">
      <c r="A14" s="1527" t="s">
        <v>4893</v>
      </c>
      <c r="B14" s="1527" t="s">
        <v>4090</v>
      </c>
      <c r="C14" s="1527" t="s">
        <v>4894</v>
      </c>
      <c r="D14" s="1527"/>
      <c r="E14" s="1527" t="s">
        <v>1831</v>
      </c>
      <c r="F14" s="1527"/>
      <c r="G14" s="215"/>
      <c r="H14" s="104" t="s">
        <v>3244</v>
      </c>
      <c r="I14" s="104" t="s">
        <v>3243</v>
      </c>
      <c r="J14" s="1278" t="s">
        <v>2640</v>
      </c>
      <c r="K14" s="1527" t="s">
        <v>1831</v>
      </c>
      <c r="L14" s="1527"/>
      <c r="M14" s="498"/>
      <c r="N14" s="497"/>
    </row>
    <row r="15" ht="14.25" customHeight="1" spans="1:14">
      <c r="A15" s="1527" t="s">
        <v>4895</v>
      </c>
      <c r="B15" s="1527" t="s">
        <v>4091</v>
      </c>
      <c r="C15" s="1527" t="s">
        <v>4894</v>
      </c>
      <c r="D15" s="1527"/>
      <c r="E15" s="1527" t="s">
        <v>1831</v>
      </c>
      <c r="F15" s="1527"/>
      <c r="G15" s="215"/>
      <c r="H15" s="104" t="s">
        <v>3247</v>
      </c>
      <c r="I15" s="104" t="s">
        <v>3246</v>
      </c>
      <c r="J15" s="1278" t="s">
        <v>2640</v>
      </c>
      <c r="K15" s="1527" t="s">
        <v>1831</v>
      </c>
      <c r="L15" s="1527"/>
      <c r="M15" s="498"/>
      <c r="N15" s="497"/>
    </row>
    <row r="16" spans="1:14">
      <c r="A16" s="323" t="s">
        <v>1800</v>
      </c>
      <c r="B16" s="323"/>
      <c r="C16" s="323"/>
      <c r="D16" s="323"/>
      <c r="E16" s="323"/>
      <c r="F16" s="323"/>
      <c r="G16" s="323"/>
      <c r="H16" s="323"/>
      <c r="I16" s="323"/>
      <c r="J16" s="323"/>
      <c r="K16" s="323"/>
      <c r="L16" s="323"/>
      <c r="M16" s="323"/>
      <c r="N16" s="323"/>
    </row>
    <row r="17" ht="136" spans="1:14">
      <c r="A17" s="1540" t="s">
        <v>4963</v>
      </c>
      <c r="B17" s="1540" t="s">
        <v>4964</v>
      </c>
      <c r="C17" s="1540" t="s">
        <v>2691</v>
      </c>
      <c r="D17" s="1540"/>
      <c r="E17" s="1540" t="s">
        <v>1846</v>
      </c>
      <c r="F17" s="1626" t="s">
        <v>4965</v>
      </c>
      <c r="G17" s="215"/>
      <c r="H17" s="1462" t="s">
        <v>3717</v>
      </c>
      <c r="I17" s="121" t="s">
        <v>2175</v>
      </c>
      <c r="J17" s="1532" t="s">
        <v>1781</v>
      </c>
      <c r="K17" s="1540" t="s">
        <v>1846</v>
      </c>
      <c r="L17" s="1527"/>
      <c r="M17" s="1626" t="s">
        <v>4965</v>
      </c>
      <c r="N17" s="1527"/>
    </row>
    <row r="18" ht="55" spans="1:14">
      <c r="A18" s="1540" t="s">
        <v>4966</v>
      </c>
      <c r="B18" s="1540" t="s">
        <v>4967</v>
      </c>
      <c r="C18" s="1540" t="s">
        <v>4898</v>
      </c>
      <c r="D18" s="1540"/>
      <c r="E18" s="1540" t="s">
        <v>1846</v>
      </c>
      <c r="F18" s="1540" t="s">
        <v>4968</v>
      </c>
      <c r="G18" s="215"/>
      <c r="H18" s="802" t="s">
        <v>4635</v>
      </c>
      <c r="I18" s="121" t="s">
        <v>3626</v>
      </c>
      <c r="J18" s="805" t="s">
        <v>2640</v>
      </c>
      <c r="K18" s="1540" t="s">
        <v>1846</v>
      </c>
      <c r="L18" s="1558"/>
      <c r="M18" s="1540" t="s">
        <v>4968</v>
      </c>
      <c r="N18" s="1558"/>
    </row>
    <row r="19" ht="14.25" customHeight="1" spans="1:14">
      <c r="A19" s="1540" t="s">
        <v>4885</v>
      </c>
      <c r="B19" s="1540" t="s">
        <v>4086</v>
      </c>
      <c r="C19" s="1540" t="s">
        <v>2712</v>
      </c>
      <c r="D19" s="1540"/>
      <c r="E19" s="1540" t="s">
        <v>1831</v>
      </c>
      <c r="F19" s="1540"/>
      <c r="G19" s="215"/>
      <c r="H19" s="104" t="s">
        <v>4887</v>
      </c>
      <c r="I19" s="104" t="s">
        <v>4888</v>
      </c>
      <c r="J19" s="1278" t="s">
        <v>2640</v>
      </c>
      <c r="K19" s="1540" t="s">
        <v>1831</v>
      </c>
      <c r="L19" s="1558"/>
      <c r="M19" s="519"/>
      <c r="N19" s="1558"/>
    </row>
    <row r="20" ht="14.25" customHeight="1" spans="1:14">
      <c r="A20" s="1540" t="s">
        <v>4889</v>
      </c>
      <c r="B20" s="1540" t="s">
        <v>4087</v>
      </c>
      <c r="C20" s="1540" t="s">
        <v>2712</v>
      </c>
      <c r="D20" s="1540"/>
      <c r="E20" s="1540" t="s">
        <v>1831</v>
      </c>
      <c r="F20" s="1540"/>
      <c r="G20" s="215"/>
      <c r="H20" s="104" t="s">
        <v>3235</v>
      </c>
      <c r="I20" s="104" t="s">
        <v>3234</v>
      </c>
      <c r="J20" s="1278" t="s">
        <v>2640</v>
      </c>
      <c r="K20" s="1540" t="s">
        <v>1831</v>
      </c>
      <c r="L20" s="385"/>
      <c r="M20" s="501"/>
      <c r="N20" s="385"/>
    </row>
    <row r="21" ht="14.25" customHeight="1" spans="1:14">
      <c r="A21" s="1540" t="s">
        <v>4890</v>
      </c>
      <c r="B21" s="1540" t="s">
        <v>4088</v>
      </c>
      <c r="C21" s="1540" t="s">
        <v>4891</v>
      </c>
      <c r="D21" s="1540"/>
      <c r="E21" s="1540" t="s">
        <v>1831</v>
      </c>
      <c r="F21" s="1540"/>
      <c r="G21" s="215"/>
      <c r="H21" s="104" t="s">
        <v>3238</v>
      </c>
      <c r="I21" s="104" t="s">
        <v>3237</v>
      </c>
      <c r="J21" s="1278" t="s">
        <v>2640</v>
      </c>
      <c r="K21" s="1540" t="s">
        <v>1831</v>
      </c>
      <c r="L21" s="511"/>
      <c r="M21" s="520"/>
      <c r="N21" s="511"/>
    </row>
    <row r="22" ht="14.25" customHeight="1" spans="1:14">
      <c r="A22" s="1540" t="s">
        <v>4892</v>
      </c>
      <c r="B22" s="1540" t="s">
        <v>4089</v>
      </c>
      <c r="C22" s="1540" t="s">
        <v>4891</v>
      </c>
      <c r="D22" s="1540"/>
      <c r="E22" s="1540" t="s">
        <v>1831</v>
      </c>
      <c r="F22" s="1540"/>
      <c r="G22" s="215"/>
      <c r="H22" s="104" t="s">
        <v>3241</v>
      </c>
      <c r="I22" s="104" t="s">
        <v>3240</v>
      </c>
      <c r="J22" s="1278" t="s">
        <v>2640</v>
      </c>
      <c r="K22" s="1540" t="s">
        <v>1831</v>
      </c>
      <c r="L22" s="385"/>
      <c r="M22" s="521"/>
      <c r="N22" s="385"/>
    </row>
    <row r="23" spans="1:14">
      <c r="A23" s="1540" t="s">
        <v>4893</v>
      </c>
      <c r="B23" s="1540" t="s">
        <v>4090</v>
      </c>
      <c r="C23" s="1540" t="s">
        <v>4894</v>
      </c>
      <c r="D23" s="1540"/>
      <c r="E23" s="1540" t="s">
        <v>1831</v>
      </c>
      <c r="F23" s="1540"/>
      <c r="G23" s="215"/>
      <c r="H23" s="104" t="s">
        <v>3244</v>
      </c>
      <c r="I23" s="104" t="s">
        <v>3243</v>
      </c>
      <c r="J23" s="1278" t="s">
        <v>2640</v>
      </c>
      <c r="K23" s="1540" t="s">
        <v>1831</v>
      </c>
      <c r="L23" s="1559"/>
      <c r="M23" s="1559"/>
      <c r="N23" s="1559"/>
    </row>
    <row r="24" spans="1:14">
      <c r="A24" s="1540" t="s">
        <v>4895</v>
      </c>
      <c r="B24" s="1540" t="s">
        <v>4091</v>
      </c>
      <c r="C24" s="1540" t="s">
        <v>4894</v>
      </c>
      <c r="D24" s="1540"/>
      <c r="E24" s="1540" t="s">
        <v>1831</v>
      </c>
      <c r="F24" s="1540"/>
      <c r="G24" s="215"/>
      <c r="H24" s="104" t="s">
        <v>3247</v>
      </c>
      <c r="I24" s="104" t="s">
        <v>3246</v>
      </c>
      <c r="J24" s="1278" t="s">
        <v>2640</v>
      </c>
      <c r="K24" s="1540" t="s">
        <v>1831</v>
      </c>
      <c r="L24" s="1559"/>
      <c r="M24" s="1559"/>
      <c r="N24" s="1559"/>
    </row>
  </sheetData>
  <mergeCells count="12">
    <mergeCell ref="B1:F1"/>
    <mergeCell ref="I1:N1"/>
    <mergeCell ref="B2:F2"/>
    <mergeCell ref="I2:N2"/>
    <mergeCell ref="B3:F3"/>
    <mergeCell ref="I3:N3"/>
    <mergeCell ref="B4:F4"/>
    <mergeCell ref="I4:N4"/>
    <mergeCell ref="A5:F5"/>
    <mergeCell ref="H5:N5"/>
    <mergeCell ref="A7:N7"/>
    <mergeCell ref="A16:N16"/>
  </mergeCells>
  <conditionalFormatting sqref="L18:L22 N18:N22">
    <cfRule type="timePeriod" dxfId="4" priority="7" timePeriod="yesterday">
      <formula>FLOOR(L18,1)=TODAY()-1</formula>
    </cfRule>
  </conditionalFormatting>
  <conditionalFormatting sqref="L18:L19 N18:N19">
    <cfRule type="duplicateValues" dxfId="0" priority="6"/>
    <cfRule type="duplicateValues" dxfId="0" priority="4"/>
    <cfRule type="duplicateValues" dxfId="0" priority="5"/>
  </conditionalFormatting>
  <conditionalFormatting sqref="L20:L22 N20:N22">
    <cfRule type="duplicateValues" dxfId="0" priority="3"/>
    <cfRule type="duplicateValues" dxfId="0" priority="1"/>
    <cfRule type="duplicateValues" dxfId="0" priority="2"/>
  </conditionalFormatting>
  <pageMargins left="0.699305555555556" right="0.699305555555556" top="0.75" bottom="0.75" header="0.3" footer="0.3"/>
  <pageSetup paperSize="9" orientation="portrait" horizontalDpi="200" verticalDpi="300"/>
  <headerFooter/>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6"/>
  <sheetViews>
    <sheetView workbookViewId="0">
      <selection activeCell="B27" sqref="B27"/>
    </sheetView>
  </sheetViews>
  <sheetFormatPr defaultColWidth="9" defaultRowHeight="16.8"/>
  <cols>
    <col min="1" max="1" width="18.125" customWidth="1"/>
    <col min="2" max="2" width="10.75" customWidth="1"/>
    <col min="6" max="6" width="17.875" customWidth="1"/>
    <col min="7" max="7" width="3.125" customWidth="1"/>
    <col min="8" max="8" width="14.125" customWidth="1"/>
    <col min="9" max="9" width="20.875" customWidth="1"/>
    <col min="10" max="10" width="14.125" customWidth="1"/>
    <col min="12" max="12" width="18.625" customWidth="1"/>
  </cols>
  <sheetData>
    <row r="1" spans="1:12">
      <c r="A1" s="985" t="s">
        <v>533</v>
      </c>
      <c r="B1" s="986">
        <v>602</v>
      </c>
      <c r="C1" s="986"/>
      <c r="D1" s="986"/>
      <c r="E1" s="986"/>
      <c r="F1" s="986"/>
      <c r="G1" s="992"/>
      <c r="H1" s="985" t="s">
        <v>11</v>
      </c>
      <c r="I1" s="1014" t="s">
        <v>709</v>
      </c>
      <c r="J1" s="1014"/>
      <c r="K1" s="1014"/>
      <c r="L1" s="1014"/>
    </row>
    <row r="2" spans="1:12">
      <c r="A2" s="985" t="s">
        <v>9</v>
      </c>
      <c r="B2" s="987" t="s">
        <v>708</v>
      </c>
      <c r="C2" s="987"/>
      <c r="D2" s="987"/>
      <c r="E2" s="987"/>
      <c r="F2" s="987"/>
      <c r="G2" s="992"/>
      <c r="H2" s="985" t="s">
        <v>15</v>
      </c>
      <c r="I2" s="1027" t="s">
        <v>4969</v>
      </c>
      <c r="J2" s="1027"/>
      <c r="K2" s="1027"/>
      <c r="L2" s="1027"/>
    </row>
    <row r="3" spans="1:12">
      <c r="A3" s="840" t="s">
        <v>2262</v>
      </c>
      <c r="B3" s="261" t="s">
        <v>4970</v>
      </c>
      <c r="C3" s="262"/>
      <c r="D3" s="262"/>
      <c r="E3" s="262"/>
      <c r="F3" s="275"/>
      <c r="G3" s="992"/>
      <c r="H3" s="851" t="s">
        <v>1823</v>
      </c>
      <c r="I3" s="1028" t="s">
        <v>4971</v>
      </c>
      <c r="J3" s="1029"/>
      <c r="K3" s="1029"/>
      <c r="L3" s="1029"/>
    </row>
    <row r="4" spans="1:12">
      <c r="A4" s="841"/>
      <c r="B4" s="264"/>
      <c r="C4" s="265"/>
      <c r="D4" s="265"/>
      <c r="E4" s="265"/>
      <c r="F4" s="276"/>
      <c r="G4" s="992"/>
      <c r="H4" s="851" t="s">
        <v>1825</v>
      </c>
      <c r="I4" s="1014" t="s">
        <v>4972</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1010" t="s">
        <v>4973</v>
      </c>
      <c r="B8" s="1010" t="s">
        <v>4974</v>
      </c>
      <c r="C8" s="1010"/>
      <c r="D8" s="1010"/>
      <c r="E8" s="1010"/>
      <c r="F8" s="1010"/>
      <c r="G8" s="854"/>
      <c r="H8" s="926" t="s">
        <v>4975</v>
      </c>
      <c r="I8" s="926" t="s">
        <v>4976</v>
      </c>
      <c r="J8" s="1030" t="s">
        <v>4977</v>
      </c>
      <c r="K8" s="550"/>
      <c r="L8" s="550" t="s">
        <v>1793</v>
      </c>
    </row>
    <row r="9" ht="28" spans="1:12">
      <c r="A9" s="162" t="s">
        <v>4978</v>
      </c>
      <c r="B9" s="1017" t="s">
        <v>4979</v>
      </c>
      <c r="C9" s="991" t="s">
        <v>2955</v>
      </c>
      <c r="D9" s="1018"/>
      <c r="E9" s="991" t="s">
        <v>1130</v>
      </c>
      <c r="F9" s="989" t="s">
        <v>4979</v>
      </c>
      <c r="G9" s="855"/>
      <c r="H9" s="993" t="s">
        <v>4980</v>
      </c>
      <c r="I9" s="999" t="s">
        <v>4981</v>
      </c>
      <c r="J9" s="1000" t="s">
        <v>2637</v>
      </c>
      <c r="K9" s="288" t="s">
        <v>1846</v>
      </c>
      <c r="L9" s="989" t="s">
        <v>4979</v>
      </c>
    </row>
    <row r="10" ht="28" spans="1:12">
      <c r="A10" s="1019" t="s">
        <v>4982</v>
      </c>
      <c r="B10" s="1020" t="s">
        <v>4983</v>
      </c>
      <c r="C10" s="1021" t="s">
        <v>2955</v>
      </c>
      <c r="D10" s="1022"/>
      <c r="E10" s="1021" t="s">
        <v>1130</v>
      </c>
      <c r="F10" s="1019" t="s">
        <v>4983</v>
      </c>
      <c r="G10" s="855"/>
      <c r="H10" s="993" t="s">
        <v>4984</v>
      </c>
      <c r="I10" s="999" t="s">
        <v>4983</v>
      </c>
      <c r="J10" s="1000" t="s">
        <v>2637</v>
      </c>
      <c r="K10" s="1031" t="s">
        <v>1846</v>
      </c>
      <c r="L10" s="1019" t="s">
        <v>4983</v>
      </c>
    </row>
    <row r="11" s="1016" customFormat="1" ht="41" spans="1:12">
      <c r="A11" s="1010" t="s">
        <v>4973</v>
      </c>
      <c r="B11" s="1010" t="s">
        <v>4974</v>
      </c>
      <c r="C11" s="159"/>
      <c r="D11" s="159"/>
      <c r="E11" s="159"/>
      <c r="F11" s="159"/>
      <c r="G11" s="856"/>
      <c r="H11" s="926" t="s">
        <v>4975</v>
      </c>
      <c r="I11" s="926" t="s">
        <v>4976</v>
      </c>
      <c r="J11" s="926" t="s">
        <v>4977</v>
      </c>
      <c r="K11" s="550"/>
      <c r="L11" s="777" t="s">
        <v>1799</v>
      </c>
    </row>
    <row r="12" spans="1:12">
      <c r="A12" s="849" t="s">
        <v>1800</v>
      </c>
      <c r="B12" s="849"/>
      <c r="C12" s="849"/>
      <c r="D12" s="849"/>
      <c r="E12" s="849"/>
      <c r="F12" s="849"/>
      <c r="G12" s="853"/>
      <c r="H12" s="849"/>
      <c r="I12" s="849"/>
      <c r="J12" s="849"/>
      <c r="K12" s="849"/>
      <c r="L12" s="849"/>
    </row>
    <row r="13" ht="41" spans="1:12">
      <c r="A13" s="159" t="s">
        <v>4985</v>
      </c>
      <c r="B13" s="1010" t="s">
        <v>4974</v>
      </c>
      <c r="C13" s="159"/>
      <c r="D13" s="159"/>
      <c r="E13" s="159"/>
      <c r="F13" s="159"/>
      <c r="G13" s="1024"/>
      <c r="H13" s="1025" t="s">
        <v>4649</v>
      </c>
      <c r="I13" s="1025" t="s">
        <v>4650</v>
      </c>
      <c r="J13" s="1032" t="s">
        <v>4977</v>
      </c>
      <c r="K13" s="1033"/>
      <c r="L13" s="550" t="s">
        <v>1793</v>
      </c>
    </row>
    <row r="14" spans="1:12">
      <c r="A14" s="989" t="s">
        <v>2587</v>
      </c>
      <c r="B14" s="1017" t="s">
        <v>4471</v>
      </c>
      <c r="C14" s="991" t="s">
        <v>1830</v>
      </c>
      <c r="D14" s="1018">
        <v>50</v>
      </c>
      <c r="E14" s="991" t="s">
        <v>1130</v>
      </c>
      <c r="F14" s="1017" t="s">
        <v>4471</v>
      </c>
      <c r="G14" s="1026"/>
      <c r="H14" s="105" t="s">
        <v>3353</v>
      </c>
      <c r="I14" s="124" t="s">
        <v>2467</v>
      </c>
      <c r="J14" s="382" t="s">
        <v>2064</v>
      </c>
      <c r="K14" s="288" t="s">
        <v>1846</v>
      </c>
      <c r="L14" s="989" t="s">
        <v>4471</v>
      </c>
    </row>
    <row r="15" ht="28" spans="1:12">
      <c r="A15" s="989" t="s">
        <v>4986</v>
      </c>
      <c r="B15" s="1017" t="s">
        <v>4987</v>
      </c>
      <c r="C15" s="991" t="s">
        <v>1830</v>
      </c>
      <c r="D15" s="1018">
        <v>50</v>
      </c>
      <c r="E15" s="991" t="s">
        <v>1130</v>
      </c>
      <c r="F15" s="1017" t="s">
        <v>4987</v>
      </c>
      <c r="G15" s="1026"/>
      <c r="H15" s="994" t="s">
        <v>4988</v>
      </c>
      <c r="I15" s="634" t="s">
        <v>4989</v>
      </c>
      <c r="J15" s="1001" t="s">
        <v>2640</v>
      </c>
      <c r="K15" s="288" t="s">
        <v>1846</v>
      </c>
      <c r="L15" s="989" t="s">
        <v>4987</v>
      </c>
    </row>
    <row r="16" ht="41" spans="1:12">
      <c r="A16" s="1023" t="s">
        <v>4985</v>
      </c>
      <c r="B16" s="1010" t="s">
        <v>4974</v>
      </c>
      <c r="C16" s="1023"/>
      <c r="D16" s="1023"/>
      <c r="E16" s="1023"/>
      <c r="F16" s="1023"/>
      <c r="G16" s="1026"/>
      <c r="H16" s="1025" t="s">
        <v>4649</v>
      </c>
      <c r="I16" s="1025" t="s">
        <v>4650</v>
      </c>
      <c r="J16" s="1032" t="s">
        <v>4977</v>
      </c>
      <c r="K16" s="1033"/>
      <c r="L16" s="777"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pageSetup paperSize="9" orientation="portrait"/>
  <headerFooter/>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6.625" customWidth="1"/>
    <col min="2" max="2" width="11.25" customWidth="1"/>
    <col min="7" max="7" width="3.375" customWidth="1"/>
    <col min="8" max="8" width="18.125" customWidth="1"/>
    <col min="9" max="9" width="15.625" customWidth="1"/>
    <col min="10" max="10" width="17.75" customWidth="1"/>
    <col min="12" max="12" width="14.5" customWidth="1"/>
  </cols>
  <sheetData>
    <row r="1" spans="1:12">
      <c r="A1" s="985" t="s">
        <v>533</v>
      </c>
      <c r="B1" s="986">
        <v>603</v>
      </c>
      <c r="C1" s="986"/>
      <c r="D1" s="986"/>
      <c r="E1" s="986"/>
      <c r="F1" s="986"/>
      <c r="G1" s="992"/>
      <c r="H1" s="985" t="s">
        <v>11</v>
      </c>
      <c r="I1" s="857" t="s">
        <v>717</v>
      </c>
      <c r="J1" s="858"/>
      <c r="K1" s="858"/>
      <c r="L1" s="858"/>
    </row>
    <row r="2" spans="1:12">
      <c r="A2" s="985" t="s">
        <v>9</v>
      </c>
      <c r="B2" s="987" t="s">
        <v>716</v>
      </c>
      <c r="C2" s="987"/>
      <c r="D2" s="987"/>
      <c r="E2" s="987"/>
      <c r="F2" s="987"/>
      <c r="G2" s="992"/>
      <c r="H2" s="985" t="s">
        <v>15</v>
      </c>
      <c r="I2" s="859" t="s">
        <v>4990</v>
      </c>
      <c r="J2" s="859"/>
      <c r="K2" s="859"/>
      <c r="L2" s="859"/>
    </row>
    <row r="3" spans="1:12">
      <c r="A3" s="840" t="s">
        <v>2262</v>
      </c>
      <c r="B3" s="261" t="s">
        <v>4991</v>
      </c>
      <c r="C3" s="262"/>
      <c r="D3" s="262"/>
      <c r="E3" s="262"/>
      <c r="F3" s="275"/>
      <c r="G3" s="992"/>
      <c r="H3" s="851" t="s">
        <v>1823</v>
      </c>
      <c r="I3" s="192" t="s">
        <v>4992</v>
      </c>
      <c r="J3" s="861"/>
      <c r="K3" s="861"/>
      <c r="L3" s="861"/>
    </row>
    <row r="4" spans="1:12">
      <c r="A4" s="841"/>
      <c r="B4" s="264"/>
      <c r="C4" s="265"/>
      <c r="D4" s="265"/>
      <c r="E4" s="265"/>
      <c r="F4" s="276"/>
      <c r="G4" s="992"/>
      <c r="H4" s="851" t="s">
        <v>1825</v>
      </c>
      <c r="I4" s="1014" t="s">
        <v>4993</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159" t="s">
        <v>4994</v>
      </c>
      <c r="B8" s="159" t="s">
        <v>4995</v>
      </c>
      <c r="C8" s="159"/>
      <c r="D8" s="159"/>
      <c r="E8" s="159"/>
      <c r="F8" s="159"/>
      <c r="G8" s="967"/>
      <c r="H8" s="956" t="s">
        <v>4996</v>
      </c>
      <c r="I8" s="956" t="s">
        <v>4997</v>
      </c>
      <c r="J8" s="956" t="s">
        <v>4977</v>
      </c>
      <c r="K8" s="550"/>
      <c r="L8" s="777" t="s">
        <v>1793</v>
      </c>
    </row>
    <row r="9" spans="1:12">
      <c r="A9" s="1002" t="s">
        <v>4998</v>
      </c>
      <c r="B9" s="990" t="s">
        <v>3698</v>
      </c>
      <c r="C9" s="991" t="s">
        <v>1830</v>
      </c>
      <c r="D9" s="991">
        <v>30</v>
      </c>
      <c r="E9" s="991" t="s">
        <v>1130</v>
      </c>
      <c r="F9" s="990" t="s">
        <v>3698</v>
      </c>
      <c r="G9" s="968"/>
      <c r="H9" s="105" t="s">
        <v>2146</v>
      </c>
      <c r="I9" s="124" t="s">
        <v>2145</v>
      </c>
      <c r="J9" s="803" t="s">
        <v>1971</v>
      </c>
      <c r="K9" s="288" t="s">
        <v>1846</v>
      </c>
      <c r="L9" s="990" t="s">
        <v>3698</v>
      </c>
    </row>
    <row r="10" spans="1:12">
      <c r="A10" s="159" t="s">
        <v>4994</v>
      </c>
      <c r="B10" s="159" t="s">
        <v>4995</v>
      </c>
      <c r="C10" s="159"/>
      <c r="D10" s="159"/>
      <c r="E10" s="159"/>
      <c r="F10" s="159"/>
      <c r="G10" s="968"/>
      <c r="H10" s="956" t="s">
        <v>4996</v>
      </c>
      <c r="I10" s="956" t="s">
        <v>4997</v>
      </c>
      <c r="J10" s="956" t="s">
        <v>4977</v>
      </c>
      <c r="K10" s="550"/>
      <c r="L10" s="777" t="s">
        <v>1799</v>
      </c>
    </row>
    <row r="11" spans="1:12">
      <c r="A11" s="849" t="s">
        <v>1800</v>
      </c>
      <c r="B11" s="849"/>
      <c r="C11" s="849"/>
      <c r="D11" s="849"/>
      <c r="E11" s="849"/>
      <c r="F11" s="849"/>
      <c r="G11" s="844"/>
      <c r="H11" s="270"/>
      <c r="I11" s="270"/>
      <c r="J11" s="270"/>
      <c r="K11" s="270"/>
      <c r="L11" s="270"/>
    </row>
    <row r="12" spans="1:12">
      <c r="A12" s="159" t="s">
        <v>4999</v>
      </c>
      <c r="B12" s="159" t="s">
        <v>5000</v>
      </c>
      <c r="C12" s="159"/>
      <c r="D12" s="159"/>
      <c r="E12" s="159"/>
      <c r="F12" s="159"/>
      <c r="G12" s="970"/>
      <c r="H12" s="956" t="s">
        <v>5001</v>
      </c>
      <c r="I12" s="956" t="s">
        <v>5002</v>
      </c>
      <c r="J12" s="956" t="s">
        <v>4977</v>
      </c>
      <c r="K12" s="550"/>
      <c r="L12" s="777" t="s">
        <v>1793</v>
      </c>
    </row>
    <row r="13" spans="1:12">
      <c r="A13" s="989" t="s">
        <v>4998</v>
      </c>
      <c r="B13" s="990" t="s">
        <v>3698</v>
      </c>
      <c r="C13" s="991" t="s">
        <v>1830</v>
      </c>
      <c r="D13" s="991">
        <v>30</v>
      </c>
      <c r="E13" s="991" t="s">
        <v>1130</v>
      </c>
      <c r="F13" s="990" t="s">
        <v>3698</v>
      </c>
      <c r="G13" s="971"/>
      <c r="H13" s="105" t="s">
        <v>2146</v>
      </c>
      <c r="I13" s="124" t="s">
        <v>2145</v>
      </c>
      <c r="J13" s="803" t="s">
        <v>1971</v>
      </c>
      <c r="K13" s="288" t="s">
        <v>1846</v>
      </c>
      <c r="L13" s="990" t="s">
        <v>3698</v>
      </c>
    </row>
    <row r="14" spans="1:12">
      <c r="A14" s="989" t="s">
        <v>5003</v>
      </c>
      <c r="B14" s="990" t="s">
        <v>3700</v>
      </c>
      <c r="C14" s="991" t="s">
        <v>1830</v>
      </c>
      <c r="D14" s="991">
        <v>100</v>
      </c>
      <c r="E14" s="991" t="s">
        <v>1130</v>
      </c>
      <c r="F14" s="990" t="s">
        <v>3700</v>
      </c>
      <c r="G14" s="971"/>
      <c r="H14" s="795" t="s">
        <v>3699</v>
      </c>
      <c r="I14" s="124" t="s">
        <v>3701</v>
      </c>
      <c r="J14" s="804" t="s">
        <v>1927</v>
      </c>
      <c r="K14" s="288" t="s">
        <v>1846</v>
      </c>
      <c r="L14" s="990" t="s">
        <v>3700</v>
      </c>
    </row>
    <row r="15" spans="1:12">
      <c r="A15" s="989" t="s">
        <v>3936</v>
      </c>
      <c r="B15" s="990" t="s">
        <v>3750</v>
      </c>
      <c r="C15" s="991" t="s">
        <v>5004</v>
      </c>
      <c r="D15" s="991" t="s">
        <v>5005</v>
      </c>
      <c r="E15" s="991" t="s">
        <v>1130</v>
      </c>
      <c r="F15" s="990" t="s">
        <v>3750</v>
      </c>
      <c r="G15" s="971"/>
      <c r="H15" s="105" t="s">
        <v>3705</v>
      </c>
      <c r="I15" s="124" t="s">
        <v>3704</v>
      </c>
      <c r="J15" s="803" t="s">
        <v>1922</v>
      </c>
      <c r="K15" s="288" t="s">
        <v>1846</v>
      </c>
      <c r="L15" s="990" t="s">
        <v>3750</v>
      </c>
    </row>
    <row r="16" spans="1:12">
      <c r="A16" s="989" t="s">
        <v>5006</v>
      </c>
      <c r="B16" s="990" t="s">
        <v>5007</v>
      </c>
      <c r="C16" s="991" t="s">
        <v>2955</v>
      </c>
      <c r="D16" s="991"/>
      <c r="E16" s="991" t="s">
        <v>1130</v>
      </c>
      <c r="F16" s="990" t="s">
        <v>5007</v>
      </c>
      <c r="G16" s="971"/>
      <c r="H16" s="1013" t="s">
        <v>5008</v>
      </c>
      <c r="I16" s="634" t="s">
        <v>5007</v>
      </c>
      <c r="J16" s="1015" t="s">
        <v>2637</v>
      </c>
      <c r="K16" s="288" t="s">
        <v>1846</v>
      </c>
      <c r="L16" s="990" t="s">
        <v>5007</v>
      </c>
    </row>
    <row r="17" spans="1:12">
      <c r="A17" s="989" t="s">
        <v>5009</v>
      </c>
      <c r="B17" s="990" t="s">
        <v>44</v>
      </c>
      <c r="C17" s="991" t="s">
        <v>1830</v>
      </c>
      <c r="D17" s="991">
        <v>200</v>
      </c>
      <c r="E17" s="991" t="s">
        <v>549</v>
      </c>
      <c r="F17" s="990" t="s">
        <v>44</v>
      </c>
      <c r="G17" s="971"/>
      <c r="H17" s="105" t="s">
        <v>1874</v>
      </c>
      <c r="I17" s="124" t="s">
        <v>44</v>
      </c>
      <c r="J17" s="803" t="s">
        <v>2640</v>
      </c>
      <c r="K17" s="288" t="s">
        <v>1831</v>
      </c>
      <c r="L17" s="990" t="s">
        <v>44</v>
      </c>
    </row>
    <row r="18" spans="1:12">
      <c r="A18" s="159" t="s">
        <v>4999</v>
      </c>
      <c r="B18" s="159" t="s">
        <v>5000</v>
      </c>
      <c r="C18" s="159"/>
      <c r="D18" s="159"/>
      <c r="E18" s="159"/>
      <c r="F18" s="159"/>
      <c r="G18" s="971"/>
      <c r="H18" s="956" t="s">
        <v>5001</v>
      </c>
      <c r="I18" s="956" t="s">
        <v>5002</v>
      </c>
      <c r="J18" s="956" t="s">
        <v>4977</v>
      </c>
      <c r="K18" s="1012"/>
      <c r="L18" s="777" t="s">
        <v>1799</v>
      </c>
    </row>
  </sheetData>
  <mergeCells count="15">
    <mergeCell ref="B1:F1"/>
    <mergeCell ref="I1:L1"/>
    <mergeCell ref="B2:F2"/>
    <mergeCell ref="I2:L2"/>
    <mergeCell ref="I3:L3"/>
    <mergeCell ref="I4:L4"/>
    <mergeCell ref="A5:F5"/>
    <mergeCell ref="H5:L5"/>
    <mergeCell ref="A7:L7"/>
    <mergeCell ref="A11:L11"/>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I12" sqref="I12"/>
    </sheetView>
  </sheetViews>
  <sheetFormatPr defaultColWidth="9" defaultRowHeight="16.8"/>
  <cols>
    <col min="1" max="1" width="15.75" customWidth="1"/>
    <col min="2" max="2" width="11.25" customWidth="1"/>
    <col min="6" max="6" width="18.5" customWidth="1"/>
    <col min="7" max="7" width="3.625" customWidth="1"/>
    <col min="8" max="8" width="16.375" customWidth="1"/>
    <col min="9" max="9" width="16.875" customWidth="1"/>
    <col min="10" max="10" width="10.75" customWidth="1"/>
    <col min="12" max="12" width="12.125" customWidth="1"/>
  </cols>
  <sheetData>
    <row r="1" spans="1:12">
      <c r="A1" s="985" t="s">
        <v>533</v>
      </c>
      <c r="B1" s="986">
        <v>604</v>
      </c>
      <c r="C1" s="986"/>
      <c r="D1" s="986"/>
      <c r="E1" s="986"/>
      <c r="F1" s="986"/>
      <c r="G1" s="992"/>
      <c r="H1" s="985" t="s">
        <v>11</v>
      </c>
      <c r="I1" s="1005" t="s">
        <v>720</v>
      </c>
      <c r="J1" s="1006"/>
      <c r="K1" s="1006"/>
      <c r="L1" s="1006"/>
    </row>
    <row r="2" spans="1:12">
      <c r="A2" s="985" t="s">
        <v>9</v>
      </c>
      <c r="B2" s="987" t="s">
        <v>719</v>
      </c>
      <c r="C2" s="987"/>
      <c r="D2" s="987"/>
      <c r="E2" s="987"/>
      <c r="F2" s="987"/>
      <c r="G2" s="992"/>
      <c r="H2" s="985" t="s">
        <v>15</v>
      </c>
      <c r="I2" s="859" t="s">
        <v>5010</v>
      </c>
      <c r="J2" s="859"/>
      <c r="K2" s="859"/>
      <c r="L2" s="859"/>
    </row>
    <row r="3" spans="1:12">
      <c r="A3" s="840" t="s">
        <v>2262</v>
      </c>
      <c r="B3" s="261" t="s">
        <v>5011</v>
      </c>
      <c r="C3" s="262"/>
      <c r="D3" s="262"/>
      <c r="E3" s="262"/>
      <c r="F3" s="275"/>
      <c r="G3" s="992"/>
      <c r="H3" s="851" t="s">
        <v>1823</v>
      </c>
      <c r="I3" s="1007" t="s">
        <v>5012</v>
      </c>
      <c r="J3" s="1008"/>
      <c r="K3" s="1008"/>
      <c r="L3" s="1008"/>
    </row>
    <row r="4" spans="1:12">
      <c r="A4" s="841"/>
      <c r="B4" s="264"/>
      <c r="C4" s="265"/>
      <c r="D4" s="265"/>
      <c r="E4" s="265"/>
      <c r="F4" s="276"/>
      <c r="G4" s="992"/>
      <c r="H4" s="851" t="s">
        <v>1825</v>
      </c>
      <c r="I4" s="1009" t="s">
        <v>5013</v>
      </c>
      <c r="J4" s="863"/>
      <c r="K4" s="863"/>
      <c r="L4" s="863"/>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18.6" customHeight="1" spans="1:12">
      <c r="A8" s="988" t="s">
        <v>5014</v>
      </c>
      <c r="B8" s="988" t="s">
        <v>5015</v>
      </c>
      <c r="C8" s="988"/>
      <c r="D8" s="988"/>
      <c r="E8" s="988"/>
      <c r="F8" s="988"/>
      <c r="G8" s="852"/>
      <c r="H8" s="964" t="s">
        <v>5016</v>
      </c>
      <c r="I8" s="964" t="s">
        <v>5017</v>
      </c>
      <c r="J8" s="964" t="s">
        <v>4977</v>
      </c>
      <c r="K8" s="926"/>
      <c r="L8" s="159" t="s">
        <v>1793</v>
      </c>
    </row>
    <row r="9" spans="1:12">
      <c r="A9" s="989" t="s">
        <v>4998</v>
      </c>
      <c r="B9" s="990" t="s">
        <v>5018</v>
      </c>
      <c r="C9" s="991" t="s">
        <v>1830</v>
      </c>
      <c r="D9" s="1002">
        <v>30</v>
      </c>
      <c r="E9" s="991" t="s">
        <v>1130</v>
      </c>
      <c r="F9" s="990" t="s">
        <v>5018</v>
      </c>
      <c r="G9" s="852"/>
      <c r="H9" s="105" t="s">
        <v>2146</v>
      </c>
      <c r="I9" s="124" t="s">
        <v>2145</v>
      </c>
      <c r="J9" s="803" t="s">
        <v>1971</v>
      </c>
      <c r="K9" s="288" t="s">
        <v>1846</v>
      </c>
      <c r="L9" s="990" t="s">
        <v>5018</v>
      </c>
    </row>
    <row r="10" ht="28" spans="1:12">
      <c r="A10" s="989" t="s">
        <v>4978</v>
      </c>
      <c r="B10" s="989" t="s">
        <v>4979</v>
      </c>
      <c r="C10" s="991" t="s">
        <v>2955</v>
      </c>
      <c r="D10" s="1003"/>
      <c r="E10" s="991" t="s">
        <v>1130</v>
      </c>
      <c r="F10" s="989" t="s">
        <v>4979</v>
      </c>
      <c r="G10" s="852"/>
      <c r="H10" s="993" t="s">
        <v>4980</v>
      </c>
      <c r="I10" s="999" t="s">
        <v>4981</v>
      </c>
      <c r="J10" s="1000" t="s">
        <v>2637</v>
      </c>
      <c r="K10" s="288" t="s">
        <v>1846</v>
      </c>
      <c r="L10" s="989" t="s">
        <v>4979</v>
      </c>
    </row>
    <row r="11" ht="28" spans="1:12">
      <c r="A11" s="989" t="s">
        <v>4982</v>
      </c>
      <c r="B11" s="989" t="s">
        <v>4983</v>
      </c>
      <c r="C11" s="991" t="s">
        <v>2955</v>
      </c>
      <c r="D11" s="1003"/>
      <c r="E11" s="991" t="s">
        <v>1130</v>
      </c>
      <c r="F11" s="989" t="s">
        <v>4983</v>
      </c>
      <c r="G11" s="852"/>
      <c r="H11" s="993" t="s">
        <v>4984</v>
      </c>
      <c r="I11" s="999" t="s">
        <v>4983</v>
      </c>
      <c r="J11" s="1000" t="s">
        <v>2637</v>
      </c>
      <c r="K11" s="288" t="s">
        <v>1846</v>
      </c>
      <c r="L11" s="989" t="s">
        <v>4983</v>
      </c>
    </row>
    <row r="12" ht="25.15" customHeight="1" spans="1:12">
      <c r="A12" s="988" t="s">
        <v>5014</v>
      </c>
      <c r="B12" s="988" t="s">
        <v>5015</v>
      </c>
      <c r="C12" s="988"/>
      <c r="D12" s="988"/>
      <c r="E12" s="988"/>
      <c r="F12" s="988"/>
      <c r="G12" s="852"/>
      <c r="H12" s="964" t="s">
        <v>5016</v>
      </c>
      <c r="I12" s="964" t="s">
        <v>5017</v>
      </c>
      <c r="J12" s="964" t="s">
        <v>4977</v>
      </c>
      <c r="K12" s="926"/>
      <c r="L12" s="1010" t="s">
        <v>1799</v>
      </c>
    </row>
    <row r="13" spans="1:12">
      <c r="A13" s="849" t="s">
        <v>1800</v>
      </c>
      <c r="B13" s="849"/>
      <c r="C13" s="849"/>
      <c r="D13" s="849"/>
      <c r="E13" s="849"/>
      <c r="F13" s="849"/>
      <c r="G13" s="853"/>
      <c r="H13" s="849"/>
      <c r="I13" s="849"/>
      <c r="J13" s="849"/>
      <c r="K13" s="849"/>
      <c r="L13" s="849"/>
    </row>
    <row r="14" ht="14.45" customHeight="1" spans="1:12">
      <c r="A14" s="988" t="s">
        <v>5019</v>
      </c>
      <c r="B14" s="988" t="s">
        <v>5020</v>
      </c>
      <c r="C14" s="988"/>
      <c r="D14" s="988"/>
      <c r="E14" s="988"/>
      <c r="F14" s="988"/>
      <c r="G14" s="854"/>
      <c r="H14" s="964" t="s">
        <v>5021</v>
      </c>
      <c r="I14" s="964" t="s">
        <v>5022</v>
      </c>
      <c r="J14" s="964" t="s">
        <v>4977</v>
      </c>
      <c r="K14" s="550"/>
      <c r="L14" s="1010" t="s">
        <v>1793</v>
      </c>
    </row>
    <row r="15" ht="21.6" customHeight="1" spans="1:12">
      <c r="A15" s="989" t="s">
        <v>4998</v>
      </c>
      <c r="B15" s="990" t="s">
        <v>5018</v>
      </c>
      <c r="C15" s="991" t="s">
        <v>1830</v>
      </c>
      <c r="D15" s="991">
        <v>30</v>
      </c>
      <c r="E15" s="991" t="s">
        <v>1130</v>
      </c>
      <c r="F15" s="990" t="s">
        <v>5018</v>
      </c>
      <c r="G15" s="855"/>
      <c r="H15" s="105" t="s">
        <v>2146</v>
      </c>
      <c r="I15" s="126" t="s">
        <v>2145</v>
      </c>
      <c r="J15" s="803" t="s">
        <v>1971</v>
      </c>
      <c r="K15" s="288" t="s">
        <v>1846</v>
      </c>
      <c r="L15" s="990" t="s">
        <v>5018</v>
      </c>
    </row>
    <row r="16" spans="1:12">
      <c r="A16" s="989" t="s">
        <v>2587</v>
      </c>
      <c r="B16" s="989" t="s">
        <v>5023</v>
      </c>
      <c r="C16" s="991" t="s">
        <v>1830</v>
      </c>
      <c r="D16" s="991">
        <v>50</v>
      </c>
      <c r="E16" s="991" t="s">
        <v>1130</v>
      </c>
      <c r="F16" s="989" t="s">
        <v>5023</v>
      </c>
      <c r="G16" s="855"/>
      <c r="H16" s="384" t="s">
        <v>3353</v>
      </c>
      <c r="I16" s="383" t="s">
        <v>2467</v>
      </c>
      <c r="J16" s="640" t="s">
        <v>2064</v>
      </c>
      <c r="K16" s="288" t="s">
        <v>1846</v>
      </c>
      <c r="L16" s="989" t="s">
        <v>5023</v>
      </c>
    </row>
    <row r="17" ht="21.6" customHeight="1" spans="1:12">
      <c r="A17" s="989" t="s">
        <v>4986</v>
      </c>
      <c r="B17" s="989" t="s">
        <v>4987</v>
      </c>
      <c r="C17" s="991" t="s">
        <v>1830</v>
      </c>
      <c r="D17" s="991">
        <v>50</v>
      </c>
      <c r="E17" s="991" t="s">
        <v>1130</v>
      </c>
      <c r="F17" s="989" t="s">
        <v>4987</v>
      </c>
      <c r="G17" s="855"/>
      <c r="H17" s="1004" t="s">
        <v>4988</v>
      </c>
      <c r="I17" s="383" t="s">
        <v>4989</v>
      </c>
      <c r="J17" s="1011" t="s">
        <v>2640</v>
      </c>
      <c r="K17" s="288" t="s">
        <v>1846</v>
      </c>
      <c r="L17" s="989" t="s">
        <v>4987</v>
      </c>
    </row>
    <row r="18" ht="14.45" customHeight="1" spans="1:12">
      <c r="A18" s="988" t="s">
        <v>5019</v>
      </c>
      <c r="B18" s="988" t="s">
        <v>5020</v>
      </c>
      <c r="C18" s="988"/>
      <c r="D18" s="988"/>
      <c r="E18" s="988"/>
      <c r="F18" s="988"/>
      <c r="G18" s="856"/>
      <c r="H18" s="964" t="s">
        <v>5021</v>
      </c>
      <c r="I18" s="964" t="s">
        <v>5022</v>
      </c>
      <c r="J18" s="964" t="s">
        <v>4977</v>
      </c>
      <c r="K18" s="1012"/>
      <c r="L18" s="1010" t="s">
        <v>1799</v>
      </c>
    </row>
  </sheetData>
  <mergeCells count="15">
    <mergeCell ref="B1:F1"/>
    <mergeCell ref="I1:L1"/>
    <mergeCell ref="B2:F2"/>
    <mergeCell ref="I2:L2"/>
    <mergeCell ref="I3:L3"/>
    <mergeCell ref="I4:L4"/>
    <mergeCell ref="A5:F5"/>
    <mergeCell ref="H5:L5"/>
    <mergeCell ref="A7:L7"/>
    <mergeCell ref="A13:L13"/>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9"/>
  <sheetViews>
    <sheetView workbookViewId="0">
      <selection activeCell="B27" sqref="B27"/>
    </sheetView>
  </sheetViews>
  <sheetFormatPr defaultColWidth="9" defaultRowHeight="16.8"/>
  <cols>
    <col min="1" max="1" width="19" customWidth="1"/>
    <col min="2" max="2" width="13.375" customWidth="1"/>
    <col min="6" max="6" width="16.75" customWidth="1"/>
    <col min="7" max="7" width="3.125" customWidth="1"/>
    <col min="8" max="8" width="27.625" customWidth="1"/>
    <col min="9" max="9" width="23.875" customWidth="1"/>
    <col min="10" max="10" width="10.875" customWidth="1"/>
    <col min="12" max="12" width="14" customWidth="1"/>
  </cols>
  <sheetData>
    <row r="1" spans="1:12">
      <c r="A1" s="985" t="s">
        <v>533</v>
      </c>
      <c r="B1" s="986">
        <v>605</v>
      </c>
      <c r="C1" s="986"/>
      <c r="D1" s="986"/>
      <c r="E1" s="986"/>
      <c r="F1" s="986"/>
      <c r="G1" s="992"/>
      <c r="H1" s="985" t="s">
        <v>11</v>
      </c>
      <c r="I1" s="995" t="s">
        <v>720</v>
      </c>
      <c r="J1" s="996"/>
      <c r="K1" s="996"/>
      <c r="L1" s="996"/>
    </row>
    <row r="2" spans="1:12">
      <c r="A2" s="985" t="s">
        <v>9</v>
      </c>
      <c r="B2" s="987" t="s">
        <v>722</v>
      </c>
      <c r="C2" s="987"/>
      <c r="D2" s="987"/>
      <c r="E2" s="987"/>
      <c r="F2" s="987"/>
      <c r="G2" s="992"/>
      <c r="H2" s="985" t="s">
        <v>15</v>
      </c>
      <c r="I2" s="997" t="s">
        <v>5024</v>
      </c>
      <c r="J2" s="997"/>
      <c r="K2" s="997"/>
      <c r="L2" s="997"/>
    </row>
    <row r="3" spans="1:12">
      <c r="A3" s="840" t="s">
        <v>2262</v>
      </c>
      <c r="B3" s="261" t="s">
        <v>5025</v>
      </c>
      <c r="C3" s="262"/>
      <c r="D3" s="262"/>
      <c r="E3" s="262"/>
      <c r="F3" s="275"/>
      <c r="G3" s="992"/>
      <c r="H3" s="851" t="s">
        <v>1823</v>
      </c>
      <c r="I3" s="987" t="s">
        <v>5012</v>
      </c>
      <c r="J3" s="987"/>
      <c r="K3" s="987"/>
      <c r="L3" s="987"/>
    </row>
    <row r="4" spans="1:12">
      <c r="A4" s="841"/>
      <c r="B4" s="264"/>
      <c r="C4" s="265"/>
      <c r="D4" s="265"/>
      <c r="E4" s="265"/>
      <c r="F4" s="276"/>
      <c r="G4" s="992"/>
      <c r="H4" s="851" t="s">
        <v>1825</v>
      </c>
      <c r="I4" s="998" t="s">
        <v>5026</v>
      </c>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9" customHeight="1" spans="1:12">
      <c r="A8" s="988" t="s">
        <v>5027</v>
      </c>
      <c r="B8" s="988" t="s">
        <v>5028</v>
      </c>
      <c r="C8" s="988"/>
      <c r="D8" s="988"/>
      <c r="E8" s="988"/>
      <c r="F8" s="988"/>
      <c r="G8" s="967"/>
      <c r="H8" s="926" t="s">
        <v>5029</v>
      </c>
      <c r="I8" s="926" t="s">
        <v>5030</v>
      </c>
      <c r="J8" s="964" t="s">
        <v>4977</v>
      </c>
      <c r="K8" s="926"/>
      <c r="L8" s="159" t="s">
        <v>1793</v>
      </c>
    </row>
    <row r="9" spans="1:12">
      <c r="A9" s="989" t="s">
        <v>5031</v>
      </c>
      <c r="B9" s="990" t="s">
        <v>5032</v>
      </c>
      <c r="C9" s="991" t="s">
        <v>1830</v>
      </c>
      <c r="D9" s="991">
        <v>30</v>
      </c>
      <c r="E9" s="991" t="s">
        <v>1130</v>
      </c>
      <c r="F9" s="990" t="s">
        <v>5032</v>
      </c>
      <c r="G9" s="968"/>
      <c r="H9" s="105" t="s">
        <v>3295</v>
      </c>
      <c r="I9" s="124" t="s">
        <v>3296</v>
      </c>
      <c r="J9" s="803" t="s">
        <v>3212</v>
      </c>
      <c r="K9" s="288" t="s">
        <v>1846</v>
      </c>
      <c r="L9" s="990" t="s">
        <v>5032</v>
      </c>
    </row>
    <row r="10" ht="28" spans="1:12">
      <c r="A10" s="989" t="s">
        <v>4998</v>
      </c>
      <c r="B10" s="990" t="s">
        <v>5033</v>
      </c>
      <c r="C10" s="991" t="s">
        <v>1830</v>
      </c>
      <c r="D10" s="991">
        <v>30</v>
      </c>
      <c r="E10" s="991" t="s">
        <v>1130</v>
      </c>
      <c r="F10" s="990" t="s">
        <v>5033</v>
      </c>
      <c r="G10" s="968"/>
      <c r="H10" s="105" t="s">
        <v>2146</v>
      </c>
      <c r="I10" s="126" t="s">
        <v>2145</v>
      </c>
      <c r="J10" s="803" t="s">
        <v>1971</v>
      </c>
      <c r="K10" s="288" t="s">
        <v>1846</v>
      </c>
      <c r="L10" s="990" t="s">
        <v>5033</v>
      </c>
    </row>
    <row r="11" spans="1:12">
      <c r="A11" s="989" t="s">
        <v>4978</v>
      </c>
      <c r="B11" s="990" t="s">
        <v>5034</v>
      </c>
      <c r="C11" s="991" t="s">
        <v>2955</v>
      </c>
      <c r="D11" s="991"/>
      <c r="E11" s="991" t="s">
        <v>549</v>
      </c>
      <c r="F11" s="990" t="s">
        <v>5034</v>
      </c>
      <c r="G11" s="968"/>
      <c r="H11" s="993" t="s">
        <v>4980</v>
      </c>
      <c r="I11" s="999" t="s">
        <v>4981</v>
      </c>
      <c r="J11" s="1000" t="s">
        <v>2637</v>
      </c>
      <c r="K11" s="288" t="s">
        <v>1831</v>
      </c>
      <c r="L11" s="990" t="s">
        <v>5034</v>
      </c>
    </row>
    <row r="12" ht="82" spans="1:12">
      <c r="A12" s="989" t="s">
        <v>4982</v>
      </c>
      <c r="B12" s="989" t="s">
        <v>5035</v>
      </c>
      <c r="C12" s="991" t="s">
        <v>2955</v>
      </c>
      <c r="D12" s="991"/>
      <c r="E12" s="991" t="s">
        <v>549</v>
      </c>
      <c r="F12" s="990" t="s">
        <v>5036</v>
      </c>
      <c r="G12" s="968"/>
      <c r="H12" s="993" t="s">
        <v>4984</v>
      </c>
      <c r="I12" s="999" t="s">
        <v>4983</v>
      </c>
      <c r="J12" s="1000" t="s">
        <v>2637</v>
      </c>
      <c r="K12" s="288" t="s">
        <v>1831</v>
      </c>
      <c r="L12" s="990" t="s">
        <v>5036</v>
      </c>
    </row>
    <row r="13" ht="21" customHeight="1" spans="1:12">
      <c r="A13" s="988" t="s">
        <v>5027</v>
      </c>
      <c r="B13" s="988" t="s">
        <v>5028</v>
      </c>
      <c r="C13" s="988"/>
      <c r="D13" s="988"/>
      <c r="E13" s="988"/>
      <c r="F13" s="988"/>
      <c r="G13" s="968"/>
      <c r="H13" s="926" t="s">
        <v>5029</v>
      </c>
      <c r="I13" s="926" t="s">
        <v>5030</v>
      </c>
      <c r="J13" s="964" t="s">
        <v>4977</v>
      </c>
      <c r="K13" s="926"/>
      <c r="L13" s="159" t="s">
        <v>1799</v>
      </c>
    </row>
    <row r="14" spans="1:12">
      <c r="A14" s="849" t="s">
        <v>1800</v>
      </c>
      <c r="B14" s="849"/>
      <c r="C14" s="849"/>
      <c r="D14" s="849"/>
      <c r="E14" s="849"/>
      <c r="F14" s="849"/>
      <c r="G14" s="844"/>
      <c r="H14" s="270"/>
      <c r="I14" s="270"/>
      <c r="J14" s="270"/>
      <c r="K14" s="270"/>
      <c r="L14" s="270"/>
    </row>
    <row r="15" ht="28" spans="1:12">
      <c r="A15" s="988" t="s">
        <v>5037</v>
      </c>
      <c r="B15" s="988" t="s">
        <v>5038</v>
      </c>
      <c r="C15" s="988"/>
      <c r="D15" s="988"/>
      <c r="E15" s="988"/>
      <c r="F15" s="988"/>
      <c r="G15" s="970"/>
      <c r="H15" s="926" t="s">
        <v>5039</v>
      </c>
      <c r="I15" s="926" t="s">
        <v>5040</v>
      </c>
      <c r="J15" s="964" t="s">
        <v>4977</v>
      </c>
      <c r="K15" s="926"/>
      <c r="L15" s="159" t="s">
        <v>1793</v>
      </c>
    </row>
    <row r="16" spans="1:12">
      <c r="A16" s="989" t="s">
        <v>5031</v>
      </c>
      <c r="B16" s="990" t="s">
        <v>5032</v>
      </c>
      <c r="C16" s="991" t="s">
        <v>1830</v>
      </c>
      <c r="D16" s="991">
        <v>30</v>
      </c>
      <c r="E16" s="991" t="s">
        <v>1130</v>
      </c>
      <c r="F16" s="990" t="s">
        <v>5032</v>
      </c>
      <c r="G16" s="971"/>
      <c r="H16" s="105" t="s">
        <v>3295</v>
      </c>
      <c r="I16" s="124" t="s">
        <v>3296</v>
      </c>
      <c r="J16" s="803" t="s">
        <v>3212</v>
      </c>
      <c r="K16" s="288" t="s">
        <v>1846</v>
      </c>
      <c r="L16" s="230"/>
    </row>
    <row r="17" spans="1:12">
      <c r="A17" s="989" t="s">
        <v>2587</v>
      </c>
      <c r="B17" s="989" t="s">
        <v>5023</v>
      </c>
      <c r="C17" s="991" t="s">
        <v>1830</v>
      </c>
      <c r="D17" s="991">
        <v>50</v>
      </c>
      <c r="E17" s="991" t="s">
        <v>1130</v>
      </c>
      <c r="F17" s="989" t="s">
        <v>5023</v>
      </c>
      <c r="G17" s="971"/>
      <c r="H17" s="105" t="s">
        <v>3353</v>
      </c>
      <c r="I17" s="124" t="s">
        <v>2467</v>
      </c>
      <c r="J17" s="382" t="s">
        <v>2064</v>
      </c>
      <c r="K17" s="288" t="s">
        <v>1846</v>
      </c>
      <c r="L17" s="230"/>
    </row>
    <row r="18" spans="1:12">
      <c r="A18" s="989" t="s">
        <v>4986</v>
      </c>
      <c r="B18" s="989" t="s">
        <v>4987</v>
      </c>
      <c r="C18" s="991" t="s">
        <v>1830</v>
      </c>
      <c r="D18" s="991">
        <v>50</v>
      </c>
      <c r="E18" s="991" t="s">
        <v>1130</v>
      </c>
      <c r="F18" s="989" t="s">
        <v>4987</v>
      </c>
      <c r="G18" s="971"/>
      <c r="H18" s="994" t="s">
        <v>4988</v>
      </c>
      <c r="I18" s="634" t="s">
        <v>4989</v>
      </c>
      <c r="J18" s="1001" t="s">
        <v>2640</v>
      </c>
      <c r="K18" s="288" t="s">
        <v>1846</v>
      </c>
      <c r="L18" s="230"/>
    </row>
    <row r="19" ht="28" spans="1:12">
      <c r="A19" s="988" t="s">
        <v>5037</v>
      </c>
      <c r="B19" s="988" t="s">
        <v>5038</v>
      </c>
      <c r="C19" s="988"/>
      <c r="D19" s="988"/>
      <c r="E19" s="988"/>
      <c r="F19" s="988"/>
      <c r="G19" s="971"/>
      <c r="H19" s="926" t="s">
        <v>5039</v>
      </c>
      <c r="I19" s="926" t="s">
        <v>5040</v>
      </c>
      <c r="J19" s="964" t="s">
        <v>4977</v>
      </c>
      <c r="K19" s="926"/>
      <c r="L19" s="159" t="s">
        <v>1799</v>
      </c>
    </row>
  </sheetData>
  <mergeCells count="15">
    <mergeCell ref="B1:F1"/>
    <mergeCell ref="I1:L1"/>
    <mergeCell ref="B2:F2"/>
    <mergeCell ref="I2:L2"/>
    <mergeCell ref="I3:L3"/>
    <mergeCell ref="I4:L4"/>
    <mergeCell ref="A5:F5"/>
    <mergeCell ref="H5:L5"/>
    <mergeCell ref="A7:L7"/>
    <mergeCell ref="A14:L14"/>
    <mergeCell ref="A3:A4"/>
    <mergeCell ref="G1:G6"/>
    <mergeCell ref="G8:G13"/>
    <mergeCell ref="G15:G19"/>
    <mergeCell ref="B3:F4"/>
  </mergeCells>
  <dataValidations count="1">
    <dataValidation type="list" allowBlank="1" showInputMessage="1" showErrorMessage="1" sqref="E14 E5:E7">
      <formula1>"Y"</formula1>
    </dataValidation>
  </dataValidations>
  <pageMargins left="0.699305555555556" right="0.699305555555556" top="0.75" bottom="0.75" header="0.3" footer="0.3"/>
  <headerFooter/>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1:L14"/>
  <sheetViews>
    <sheetView workbookViewId="0">
      <selection activeCell="B27" sqref="B27"/>
    </sheetView>
  </sheetViews>
  <sheetFormatPr defaultColWidth="9" defaultRowHeight="16.8"/>
  <cols>
    <col min="1" max="1" width="10.625" style="5" customWidth="1"/>
    <col min="2" max="2" width="11.375" style="5" customWidth="1"/>
    <col min="3" max="3" width="9" style="5"/>
    <col min="4" max="4" width="9" style="6"/>
    <col min="5" max="5" width="9" style="5"/>
    <col min="6" max="6" width="17" style="5" customWidth="1"/>
    <col min="7" max="7" width="2.375" style="5" customWidth="1"/>
    <col min="8" max="8" width="15.625" style="5" customWidth="1"/>
    <col min="9" max="9" width="11.625" style="1605" customWidth="1"/>
    <col min="10" max="10" width="10.625" style="5" customWidth="1"/>
    <col min="11" max="11" width="8.25" style="5" customWidth="1"/>
    <col min="12" max="12" width="18" style="5" customWidth="1"/>
    <col min="13" max="13" width="47.125" style="5" customWidth="1"/>
    <col min="14" max="16384" width="9" style="5"/>
  </cols>
  <sheetData>
    <row r="1" spans="1:12">
      <c r="A1" s="985" t="s">
        <v>533</v>
      </c>
      <c r="B1" s="1606">
        <v>8020300000101</v>
      </c>
      <c r="C1" s="1606"/>
      <c r="D1" s="1606"/>
      <c r="E1" s="1606"/>
      <c r="F1" s="1606"/>
      <c r="G1" s="992"/>
      <c r="H1" s="985" t="s">
        <v>11</v>
      </c>
      <c r="I1" s="1620" t="s">
        <v>5041</v>
      </c>
      <c r="J1" s="1620"/>
      <c r="K1" s="1620"/>
      <c r="L1" s="1620"/>
    </row>
    <row r="2" spans="1:12">
      <c r="A2" s="985" t="s">
        <v>9</v>
      </c>
      <c r="B2" s="987" t="s">
        <v>1727</v>
      </c>
      <c r="C2" s="987"/>
      <c r="D2" s="987"/>
      <c r="E2" s="987"/>
      <c r="F2" s="987"/>
      <c r="G2" s="992"/>
      <c r="H2" s="985" t="s">
        <v>15</v>
      </c>
      <c r="I2" s="997" t="s">
        <v>5042</v>
      </c>
      <c r="J2" s="997"/>
      <c r="K2" s="997"/>
      <c r="L2" s="997"/>
    </row>
    <row r="3" spans="1:12">
      <c r="A3" s="1607" t="s">
        <v>1822</v>
      </c>
      <c r="B3" s="144"/>
      <c r="C3" s="144"/>
      <c r="D3" s="144"/>
      <c r="E3" s="144"/>
      <c r="F3" s="144"/>
      <c r="G3" s="992"/>
      <c r="H3" s="1617" t="s">
        <v>1823</v>
      </c>
      <c r="I3" s="987" t="s">
        <v>5043</v>
      </c>
      <c r="J3" s="987"/>
      <c r="K3" s="987"/>
      <c r="L3" s="987"/>
    </row>
    <row r="4" ht="30.75" customHeight="1" spans="1:12">
      <c r="A4" s="1607" t="s">
        <v>25</v>
      </c>
      <c r="B4" s="144" t="s">
        <v>1727</v>
      </c>
      <c r="C4" s="144"/>
      <c r="D4" s="144"/>
      <c r="E4" s="144"/>
      <c r="F4" s="144"/>
      <c r="G4" s="992"/>
      <c r="H4" s="1617" t="s">
        <v>1825</v>
      </c>
      <c r="I4" s="1621" t="s">
        <v>1727</v>
      </c>
      <c r="J4" s="1622"/>
      <c r="K4" s="1622"/>
      <c r="L4" s="1623"/>
    </row>
    <row r="5" spans="1:12">
      <c r="A5" s="1608" t="s">
        <v>2265</v>
      </c>
      <c r="B5" s="1608"/>
      <c r="C5" s="1608"/>
      <c r="D5" s="1608"/>
      <c r="E5" s="1608"/>
      <c r="F5" s="1608"/>
      <c r="G5" s="992"/>
      <c r="H5" s="1608" t="s">
        <v>2266</v>
      </c>
      <c r="I5" s="1608"/>
      <c r="J5" s="1608"/>
      <c r="K5" s="1608"/>
      <c r="L5" s="1608"/>
    </row>
    <row r="6" spans="1:12">
      <c r="A6" s="1608" t="s">
        <v>1733</v>
      </c>
      <c r="B6" s="1608" t="s">
        <v>1734</v>
      </c>
      <c r="C6" s="1608" t="s">
        <v>1735</v>
      </c>
      <c r="D6" s="1609" t="s">
        <v>1736</v>
      </c>
      <c r="E6" s="1608" t="s">
        <v>1737</v>
      </c>
      <c r="F6" s="1608" t="s">
        <v>44</v>
      </c>
      <c r="G6" s="992"/>
      <c r="H6" s="1608" t="s">
        <v>1733</v>
      </c>
      <c r="I6" s="1624" t="s">
        <v>1734</v>
      </c>
      <c r="J6" s="1608" t="s">
        <v>1735</v>
      </c>
      <c r="K6" s="1608" t="s">
        <v>1737</v>
      </c>
      <c r="L6" s="1608" t="s">
        <v>44</v>
      </c>
    </row>
    <row r="7" spans="1:12">
      <c r="A7" s="149" t="s">
        <v>1740</v>
      </c>
      <c r="B7" s="149"/>
      <c r="C7" s="149"/>
      <c r="D7" s="149"/>
      <c r="E7" s="149"/>
      <c r="F7" s="149"/>
      <c r="G7" s="149"/>
      <c r="H7" s="149"/>
      <c r="I7" s="149"/>
      <c r="J7" s="149"/>
      <c r="K7" s="149"/>
      <c r="L7" s="149"/>
    </row>
    <row r="8" spans="1:12">
      <c r="A8" s="162" t="s">
        <v>3295</v>
      </c>
      <c r="B8" s="162" t="s">
        <v>3296</v>
      </c>
      <c r="C8" s="1610" t="s">
        <v>1860</v>
      </c>
      <c r="D8" s="1003">
        <v>50</v>
      </c>
      <c r="E8" s="1003" t="s">
        <v>1846</v>
      </c>
      <c r="F8" s="162" t="s">
        <v>4468</v>
      </c>
      <c r="G8" s="526"/>
      <c r="H8" s="162" t="s">
        <v>3295</v>
      </c>
      <c r="I8" s="162" t="s">
        <v>3296</v>
      </c>
      <c r="J8" s="1625" t="s">
        <v>1747</v>
      </c>
      <c r="K8" s="162" t="s">
        <v>1846</v>
      </c>
      <c r="L8" s="162" t="s">
        <v>4468</v>
      </c>
    </row>
    <row r="9" spans="1:12">
      <c r="A9" s="1611" t="s">
        <v>5044</v>
      </c>
      <c r="B9" s="1611" t="s">
        <v>5045</v>
      </c>
      <c r="C9" s="1003" t="s">
        <v>1860</v>
      </c>
      <c r="D9" s="1003">
        <v>32</v>
      </c>
      <c r="E9" s="1003" t="s">
        <v>1846</v>
      </c>
      <c r="F9" s="397"/>
      <c r="G9" s="165"/>
      <c r="H9" s="1611" t="s">
        <v>5044</v>
      </c>
      <c r="I9" s="1611" t="s">
        <v>5045</v>
      </c>
      <c r="J9" s="162" t="s">
        <v>1863</v>
      </c>
      <c r="K9" s="162" t="s">
        <v>1846</v>
      </c>
      <c r="L9" s="397"/>
    </row>
    <row r="10" spans="1:12">
      <c r="A10" s="1612" t="s">
        <v>5046</v>
      </c>
      <c r="B10" s="1611" t="s">
        <v>5047</v>
      </c>
      <c r="C10" s="623" t="s">
        <v>1860</v>
      </c>
      <c r="D10" s="1003">
        <v>100</v>
      </c>
      <c r="E10" s="1003" t="s">
        <v>1846</v>
      </c>
      <c r="F10" s="162" t="s">
        <v>4856</v>
      </c>
      <c r="G10" s="165"/>
      <c r="H10" s="1612" t="s">
        <v>5046</v>
      </c>
      <c r="I10" s="1611" t="s">
        <v>5047</v>
      </c>
      <c r="J10" s="623" t="s">
        <v>1947</v>
      </c>
      <c r="K10" s="162" t="s">
        <v>1846</v>
      </c>
      <c r="L10" s="162" t="s">
        <v>4856</v>
      </c>
    </row>
    <row r="11" spans="1:12">
      <c r="A11" s="149" t="s">
        <v>1800</v>
      </c>
      <c r="B11" s="149"/>
      <c r="C11" s="149"/>
      <c r="D11" s="149"/>
      <c r="E11" s="149"/>
      <c r="F11" s="149"/>
      <c r="G11" s="1618"/>
      <c r="H11" s="149"/>
      <c r="I11" s="149"/>
      <c r="J11" s="149"/>
      <c r="K11" s="149"/>
      <c r="L11" s="149"/>
    </row>
    <row r="12" spans="1:12">
      <c r="A12" s="1613" t="s">
        <v>5048</v>
      </c>
      <c r="B12" s="1614" t="s">
        <v>5049</v>
      </c>
      <c r="C12" s="1615" t="s">
        <v>1792</v>
      </c>
      <c r="D12" s="159"/>
      <c r="E12" s="159"/>
      <c r="F12" s="159" t="s">
        <v>1793</v>
      </c>
      <c r="G12" s="526"/>
      <c r="H12" s="1613" t="s">
        <v>5048</v>
      </c>
      <c r="I12" s="1614" t="s">
        <v>5049</v>
      </c>
      <c r="J12" s="1615" t="s">
        <v>1792</v>
      </c>
      <c r="K12" s="159"/>
      <c r="L12" s="159" t="s">
        <v>1793</v>
      </c>
    </row>
    <row r="13" spans="1:12">
      <c r="A13" s="515" t="s">
        <v>3353</v>
      </c>
      <c r="B13" s="162" t="s">
        <v>2467</v>
      </c>
      <c r="C13" s="623" t="s">
        <v>1860</v>
      </c>
      <c r="D13" s="1003">
        <v>200</v>
      </c>
      <c r="E13" s="162"/>
      <c r="F13" s="162"/>
      <c r="G13" s="165"/>
      <c r="H13" s="515" t="s">
        <v>3353</v>
      </c>
      <c r="I13" s="162" t="s">
        <v>2467</v>
      </c>
      <c r="J13" s="623" t="s">
        <v>2064</v>
      </c>
      <c r="K13" s="162"/>
      <c r="L13" s="162"/>
    </row>
    <row r="14" spans="1:12">
      <c r="A14" s="1616" t="s">
        <v>5048</v>
      </c>
      <c r="B14" s="159" t="s">
        <v>5049</v>
      </c>
      <c r="C14" s="1615" t="s">
        <v>1792</v>
      </c>
      <c r="D14" s="159"/>
      <c r="E14" s="159"/>
      <c r="F14" s="159" t="s">
        <v>1799</v>
      </c>
      <c r="G14" s="1619"/>
      <c r="H14" s="1616" t="s">
        <v>5048</v>
      </c>
      <c r="I14" s="159" t="s">
        <v>5049</v>
      </c>
      <c r="J14" s="1615" t="s">
        <v>1792</v>
      </c>
      <c r="K14" s="159"/>
      <c r="L14" s="159" t="s">
        <v>1799</v>
      </c>
    </row>
  </sheetData>
  <mergeCells count="15">
    <mergeCell ref="B1:F1"/>
    <mergeCell ref="I1:L1"/>
    <mergeCell ref="B2:F2"/>
    <mergeCell ref="I2:L2"/>
    <mergeCell ref="B3:F3"/>
    <mergeCell ref="I3:L3"/>
    <mergeCell ref="B4:F4"/>
    <mergeCell ref="I4:L4"/>
    <mergeCell ref="A5:F5"/>
    <mergeCell ref="H5:L5"/>
    <mergeCell ref="A7:L7"/>
    <mergeCell ref="A11:L11"/>
    <mergeCell ref="G1:G6"/>
    <mergeCell ref="G8:G9"/>
    <mergeCell ref="G12:G14"/>
  </mergeCells>
  <conditionalFormatting sqref="A10">
    <cfRule type="duplicateValues" dxfId="0" priority="1"/>
  </conditionalFormatting>
  <conditionalFormatting sqref="H10">
    <cfRule type="duplicateValues" dxfId="0" priority="7"/>
  </conditionalFormatting>
  <conditionalFormatting sqref="A14">
    <cfRule type="duplicateValues" dxfId="0" priority="2"/>
  </conditionalFormatting>
  <conditionalFormatting sqref="H14">
    <cfRule type="duplicateValues" dxfId="0" priority="4"/>
  </conditionalFormatting>
  <conditionalFormatting sqref="A12:A13">
    <cfRule type="duplicateValues" dxfId="0" priority="3"/>
  </conditionalFormatting>
  <conditionalFormatting sqref="H12:H13">
    <cfRule type="duplicateValues" dxfId="0" priority="5"/>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FF00"/>
  </sheetPr>
  <dimension ref="A1:N37"/>
  <sheetViews>
    <sheetView topLeftCell="A10"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5.75" style="319" customWidth="1"/>
    <col min="7" max="7" width="2.625" style="319" customWidth="1"/>
    <col min="8" max="8" width="18.625" style="319" customWidth="1"/>
    <col min="9" max="9" width="18.875" style="319" customWidth="1"/>
    <col min="10" max="10" width="11" style="319" customWidth="1"/>
    <col min="11" max="12" width="9" style="319"/>
    <col min="13" max="13" width="25.5" style="319" customWidth="1"/>
    <col min="14" max="14" width="15.75" style="319" customWidth="1"/>
    <col min="15" max="16384" width="9" style="319"/>
  </cols>
  <sheetData>
    <row r="1" spans="1:14">
      <c r="A1" s="204" t="s">
        <v>533</v>
      </c>
      <c r="B1" s="11" t="s">
        <v>724</v>
      </c>
      <c r="C1" s="11"/>
      <c r="D1" s="11"/>
      <c r="E1" s="11"/>
      <c r="F1" s="11"/>
      <c r="G1" s="215"/>
      <c r="H1" s="204" t="s">
        <v>11</v>
      </c>
      <c r="I1" s="232" t="s">
        <v>726</v>
      </c>
      <c r="J1" s="232"/>
      <c r="K1" s="232"/>
      <c r="L1" s="232"/>
      <c r="M1" s="232"/>
      <c r="N1" s="232"/>
    </row>
    <row r="2" spans="1:14">
      <c r="A2" s="204" t="s">
        <v>9</v>
      </c>
      <c r="B2" s="13" t="s">
        <v>725</v>
      </c>
      <c r="C2" s="13"/>
      <c r="D2" s="13"/>
      <c r="E2" s="13"/>
      <c r="F2" s="13"/>
      <c r="G2" s="215"/>
      <c r="H2" s="204" t="s">
        <v>4666</v>
      </c>
      <c r="I2" s="232" t="s">
        <v>5050</v>
      </c>
      <c r="J2" s="232"/>
      <c r="K2" s="232"/>
      <c r="L2" s="232"/>
      <c r="M2" s="232"/>
      <c r="N2" s="232"/>
    </row>
    <row r="3" ht="54" customHeight="1" spans="1:14">
      <c r="A3" s="204" t="s">
        <v>2262</v>
      </c>
      <c r="B3" s="321" t="s">
        <v>5051</v>
      </c>
      <c r="C3" s="322"/>
      <c r="D3" s="322"/>
      <c r="E3" s="322"/>
      <c r="F3" s="328"/>
      <c r="G3" s="215"/>
      <c r="H3" s="204" t="s">
        <v>1823</v>
      </c>
      <c r="I3" s="232" t="s">
        <v>5052</v>
      </c>
      <c r="J3" s="232"/>
      <c r="K3" s="232"/>
      <c r="L3" s="232"/>
      <c r="M3" s="232"/>
      <c r="N3" s="232"/>
    </row>
    <row r="4" ht="44.25" customHeight="1" spans="1:14">
      <c r="A4" s="204"/>
      <c r="B4" s="11"/>
      <c r="C4" s="11"/>
      <c r="D4" s="11"/>
      <c r="E4" s="11"/>
      <c r="F4" s="11"/>
      <c r="G4" s="215"/>
      <c r="H4" s="204" t="s">
        <v>4668</v>
      </c>
      <c r="I4" s="334" t="s">
        <v>5051</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298" t="s">
        <v>2600</v>
      </c>
      <c r="B8" s="298" t="s">
        <v>3098</v>
      </c>
      <c r="C8" s="298"/>
      <c r="D8" s="298">
        <v>10</v>
      </c>
      <c r="E8" s="298"/>
      <c r="F8" s="298">
        <v>3001</v>
      </c>
      <c r="G8" s="284"/>
      <c r="H8" s="397" t="s">
        <v>4581</v>
      </c>
      <c r="I8" s="397" t="s">
        <v>1773</v>
      </c>
      <c r="J8" s="62" t="s">
        <v>1863</v>
      </c>
      <c r="K8" s="298" t="s">
        <v>1846</v>
      </c>
      <c r="L8" s="298"/>
      <c r="M8" s="298">
        <v>3001</v>
      </c>
      <c r="N8" s="343"/>
    </row>
    <row r="9" s="254" customFormat="1" ht="14.25" customHeight="1" spans="1:14">
      <c r="A9" s="298" t="s">
        <v>2603</v>
      </c>
      <c r="B9" s="298" t="s">
        <v>3099</v>
      </c>
      <c r="C9" s="298"/>
      <c r="D9" s="298">
        <v>10</v>
      </c>
      <c r="E9" s="298"/>
      <c r="F9" s="298" t="s">
        <v>2934</v>
      </c>
      <c r="G9" s="284"/>
      <c r="H9" s="1409" t="s">
        <v>5053</v>
      </c>
      <c r="I9" s="1410" t="s">
        <v>1805</v>
      </c>
      <c r="J9" s="249" t="s">
        <v>1753</v>
      </c>
      <c r="K9" s="298" t="s">
        <v>1846</v>
      </c>
      <c r="L9" s="298"/>
      <c r="M9" s="298" t="s">
        <v>2934</v>
      </c>
      <c r="N9" s="343"/>
    </row>
    <row r="10" s="254" customFormat="1" ht="14.25" customHeight="1" spans="1:14">
      <c r="A10" s="298" t="s">
        <v>2604</v>
      </c>
      <c r="B10" s="298" t="s">
        <v>3100</v>
      </c>
      <c r="C10" s="298"/>
      <c r="D10" s="298">
        <v>10</v>
      </c>
      <c r="E10" s="298"/>
      <c r="F10" s="298" t="s">
        <v>3089</v>
      </c>
      <c r="G10" s="284"/>
      <c r="H10" s="740" t="s">
        <v>1810</v>
      </c>
      <c r="I10" s="124" t="s">
        <v>1809</v>
      </c>
      <c r="J10" s="350" t="s">
        <v>2637</v>
      </c>
      <c r="K10" s="298" t="s">
        <v>1846</v>
      </c>
      <c r="L10" s="298"/>
      <c r="M10" s="298" t="s">
        <v>3089</v>
      </c>
      <c r="N10" s="343"/>
    </row>
    <row r="11" s="254" customFormat="1" ht="14.25" customHeight="1" spans="1:14">
      <c r="A11" s="298" t="s">
        <v>2605</v>
      </c>
      <c r="B11" s="298" t="s">
        <v>3101</v>
      </c>
      <c r="C11" s="298"/>
      <c r="D11" s="298">
        <v>50</v>
      </c>
      <c r="E11" s="298"/>
      <c r="F11" s="298" t="s">
        <v>5054</v>
      </c>
      <c r="G11" s="284"/>
      <c r="H11" s="105" t="s">
        <v>3295</v>
      </c>
      <c r="I11" s="124" t="s">
        <v>3296</v>
      </c>
      <c r="J11" s="127" t="s">
        <v>3212</v>
      </c>
      <c r="K11" s="298" t="s">
        <v>1846</v>
      </c>
      <c r="L11" s="298"/>
      <c r="M11" s="298" t="s">
        <v>5054</v>
      </c>
      <c r="N11" s="343"/>
    </row>
    <row r="12" s="254" customFormat="1" ht="28" spans="1:14">
      <c r="A12" s="298" t="s">
        <v>3092</v>
      </c>
      <c r="B12" s="298" t="s">
        <v>3093</v>
      </c>
      <c r="C12" s="298"/>
      <c r="D12" s="298">
        <v>50</v>
      </c>
      <c r="E12" s="298"/>
      <c r="F12" s="298" t="s">
        <v>5055</v>
      </c>
      <c r="G12" s="284"/>
      <c r="H12" s="739" t="s">
        <v>5056</v>
      </c>
      <c r="I12" s="786" t="s">
        <v>3096</v>
      </c>
      <c r="J12" s="341" t="s">
        <v>1863</v>
      </c>
      <c r="K12" s="298" t="s">
        <v>1846</v>
      </c>
      <c r="L12" s="298"/>
      <c r="M12" s="298" t="s">
        <v>5055</v>
      </c>
      <c r="N12" s="343"/>
    </row>
    <row r="13" s="254" customFormat="1" ht="14.25" customHeight="1" spans="1:14">
      <c r="A13" s="1604" t="s">
        <v>2146</v>
      </c>
      <c r="B13" s="1604" t="s">
        <v>5057</v>
      </c>
      <c r="C13" s="298"/>
      <c r="D13" s="298">
        <v>50</v>
      </c>
      <c r="E13" s="298"/>
      <c r="F13" s="298" t="s">
        <v>5058</v>
      </c>
      <c r="G13" s="284"/>
      <c r="H13" s="429" t="s">
        <v>5059</v>
      </c>
      <c r="I13" s="429" t="s">
        <v>5060</v>
      </c>
      <c r="J13" s="429" t="s">
        <v>1971</v>
      </c>
      <c r="K13" s="298" t="s">
        <v>1846</v>
      </c>
      <c r="L13" s="298"/>
      <c r="M13" s="298" t="s">
        <v>5058</v>
      </c>
      <c r="N13" s="343"/>
    </row>
    <row r="14" s="254" customFormat="1" ht="14.25" customHeight="1" spans="1:14">
      <c r="A14" s="298" t="s">
        <v>5061</v>
      </c>
      <c r="B14" s="298" t="s">
        <v>5062</v>
      </c>
      <c r="C14" s="298"/>
      <c r="D14" s="298">
        <v>50</v>
      </c>
      <c r="E14" s="298"/>
      <c r="F14" s="298" t="s">
        <v>5063</v>
      </c>
      <c r="G14" s="284"/>
      <c r="H14" s="409" t="s">
        <v>5064</v>
      </c>
      <c r="I14" s="409" t="s">
        <v>5065</v>
      </c>
      <c r="J14" s="422" t="s">
        <v>1761</v>
      </c>
      <c r="K14" s="298" t="s">
        <v>1846</v>
      </c>
      <c r="L14" s="298"/>
      <c r="M14" s="298" t="s">
        <v>5063</v>
      </c>
      <c r="N14" s="343"/>
    </row>
    <row r="15" s="254" customFormat="1" ht="14.25" customHeight="1" spans="1:14">
      <c r="A15" s="298" t="s">
        <v>5066</v>
      </c>
      <c r="B15" s="298" t="s">
        <v>5067</v>
      </c>
      <c r="C15" s="298"/>
      <c r="D15" s="298">
        <v>10</v>
      </c>
      <c r="E15" s="298"/>
      <c r="F15" s="298" t="s">
        <v>2934</v>
      </c>
      <c r="G15" s="284"/>
      <c r="H15" s="420" t="s">
        <v>5068</v>
      </c>
      <c r="I15" s="423" t="s">
        <v>5067</v>
      </c>
      <c r="J15" s="421" t="s">
        <v>1753</v>
      </c>
      <c r="K15" s="298" t="s">
        <v>1831</v>
      </c>
      <c r="L15" s="298"/>
      <c r="M15" s="298" t="s">
        <v>2934</v>
      </c>
      <c r="N15" s="343"/>
    </row>
    <row r="16" s="254" customFormat="1" ht="14.25" customHeight="1" spans="1:14">
      <c r="A16" s="298" t="s">
        <v>5069</v>
      </c>
      <c r="B16" s="298" t="s">
        <v>5070</v>
      </c>
      <c r="C16" s="298"/>
      <c r="D16" s="298">
        <v>10</v>
      </c>
      <c r="E16" s="298"/>
      <c r="F16" s="298" t="s">
        <v>3089</v>
      </c>
      <c r="G16" s="284"/>
      <c r="H16" s="420" t="s">
        <v>5071</v>
      </c>
      <c r="I16" s="423" t="s">
        <v>5070</v>
      </c>
      <c r="J16" s="350" t="s">
        <v>1834</v>
      </c>
      <c r="K16" s="298" t="s">
        <v>1831</v>
      </c>
      <c r="L16" s="298"/>
      <c r="M16" s="298" t="s">
        <v>3089</v>
      </c>
      <c r="N16" s="343"/>
    </row>
    <row r="17" s="254" customFormat="1" ht="14.25" customHeight="1" spans="1:14">
      <c r="A17" s="298" t="s">
        <v>5072</v>
      </c>
      <c r="B17" s="298" t="s">
        <v>5073</v>
      </c>
      <c r="C17" s="298"/>
      <c r="D17" s="298">
        <v>10</v>
      </c>
      <c r="E17" s="298"/>
      <c r="F17" s="298" t="s">
        <v>2934</v>
      </c>
      <c r="G17" s="284"/>
      <c r="H17" s="409" t="s">
        <v>5074</v>
      </c>
      <c r="I17" s="424" t="s">
        <v>5073</v>
      </c>
      <c r="J17" s="421" t="s">
        <v>1753</v>
      </c>
      <c r="K17" s="298" t="s">
        <v>1831</v>
      </c>
      <c r="L17" s="298"/>
      <c r="M17" s="298" t="s">
        <v>2934</v>
      </c>
      <c r="N17" s="343"/>
    </row>
    <row r="18" s="254" customFormat="1" ht="14.25" customHeight="1" spans="1:14">
      <c r="A18" s="298" t="s">
        <v>5075</v>
      </c>
      <c r="B18" s="298" t="s">
        <v>5076</v>
      </c>
      <c r="C18" s="298"/>
      <c r="D18" s="298">
        <v>10</v>
      </c>
      <c r="E18" s="298"/>
      <c r="F18" s="298" t="s">
        <v>3089</v>
      </c>
      <c r="G18" s="284"/>
      <c r="H18" s="409" t="s">
        <v>5077</v>
      </c>
      <c r="I18" s="424" t="s">
        <v>5076</v>
      </c>
      <c r="J18" s="415" t="s">
        <v>1834</v>
      </c>
      <c r="K18" s="298" t="s">
        <v>1831</v>
      </c>
      <c r="L18" s="298"/>
      <c r="M18" s="298" t="s">
        <v>3089</v>
      </c>
      <c r="N18" s="343"/>
    </row>
    <row r="19" s="254" customFormat="1" ht="14.25" customHeight="1" spans="1:14">
      <c r="A19" s="298" t="s">
        <v>5078</v>
      </c>
      <c r="B19" s="298" t="s">
        <v>5079</v>
      </c>
      <c r="C19" s="298"/>
      <c r="D19" s="298">
        <v>50</v>
      </c>
      <c r="E19" s="298"/>
      <c r="F19" s="298" t="s">
        <v>5080</v>
      </c>
      <c r="G19" s="284"/>
      <c r="H19" s="409" t="s">
        <v>5081</v>
      </c>
      <c r="I19" s="424" t="s">
        <v>5079</v>
      </c>
      <c r="J19" s="425" t="s">
        <v>1863</v>
      </c>
      <c r="K19" s="298" t="s">
        <v>1831</v>
      </c>
      <c r="L19" s="298"/>
      <c r="M19" s="298" t="s">
        <v>5080</v>
      </c>
      <c r="N19" s="343"/>
    </row>
    <row r="20" s="254" customFormat="1" ht="14.25" customHeight="1" spans="1:14">
      <c r="A20" s="298" t="s">
        <v>5082</v>
      </c>
      <c r="B20" s="298" t="s">
        <v>5083</v>
      </c>
      <c r="C20" s="298"/>
      <c r="D20" s="298">
        <v>50</v>
      </c>
      <c r="E20" s="298"/>
      <c r="F20" s="298"/>
      <c r="G20" s="284"/>
      <c r="H20" s="409" t="s">
        <v>5084</v>
      </c>
      <c r="I20" s="424" t="s">
        <v>5083</v>
      </c>
      <c r="J20" s="426" t="s">
        <v>2064</v>
      </c>
      <c r="K20" s="298" t="s">
        <v>1831</v>
      </c>
      <c r="L20" s="298"/>
      <c r="M20" s="298"/>
      <c r="N20" s="343"/>
    </row>
    <row r="21" s="254" customFormat="1" ht="14.25" customHeight="1" spans="1:14">
      <c r="A21" s="298" t="s">
        <v>5085</v>
      </c>
      <c r="B21" s="298" t="s">
        <v>5086</v>
      </c>
      <c r="C21" s="298"/>
      <c r="D21" s="298" t="s">
        <v>2516</v>
      </c>
      <c r="E21" s="298"/>
      <c r="F21" s="298" t="s">
        <v>5087</v>
      </c>
      <c r="G21" s="284"/>
      <c r="H21" s="409" t="s">
        <v>5088</v>
      </c>
      <c r="I21" s="409" t="s">
        <v>5089</v>
      </c>
      <c r="J21" s="425" t="s">
        <v>1761</v>
      </c>
      <c r="K21" s="298" t="s">
        <v>1846</v>
      </c>
      <c r="L21" s="298"/>
      <c r="M21" s="298" t="s">
        <v>5087</v>
      </c>
      <c r="N21" s="343"/>
    </row>
    <row r="22" s="254" customFormat="1" ht="28" spans="1:14">
      <c r="A22" s="298" t="s">
        <v>5090</v>
      </c>
      <c r="B22" s="298" t="s">
        <v>5091</v>
      </c>
      <c r="C22" s="298"/>
      <c r="D22" s="298">
        <v>10</v>
      </c>
      <c r="E22" s="298"/>
      <c r="F22" s="298" t="s">
        <v>5092</v>
      </c>
      <c r="G22" s="284"/>
      <c r="H22" s="409" t="s">
        <v>5093</v>
      </c>
      <c r="I22" s="424" t="s">
        <v>5091</v>
      </c>
      <c r="J22" s="422" t="s">
        <v>1761</v>
      </c>
      <c r="K22" s="298" t="s">
        <v>1831</v>
      </c>
      <c r="L22" s="298"/>
      <c r="M22" s="298" t="s">
        <v>5092</v>
      </c>
      <c r="N22" s="343"/>
    </row>
    <row r="23" s="254" customFormat="1" ht="28" spans="1:14">
      <c r="A23" s="298" t="s">
        <v>2281</v>
      </c>
      <c r="B23" s="298" t="s">
        <v>2282</v>
      </c>
      <c r="C23" s="298"/>
      <c r="D23" s="298" t="s">
        <v>5094</v>
      </c>
      <c r="E23" s="298"/>
      <c r="F23" s="298" t="s">
        <v>5095</v>
      </c>
      <c r="G23" s="284"/>
      <c r="H23" s="105" t="s">
        <v>2284</v>
      </c>
      <c r="I23" s="124" t="s">
        <v>2285</v>
      </c>
      <c r="J23" s="127" t="s">
        <v>1771</v>
      </c>
      <c r="K23" s="298" t="s">
        <v>1831</v>
      </c>
      <c r="L23" s="298"/>
      <c r="M23" s="298" t="s">
        <v>5096</v>
      </c>
      <c r="N23" s="343"/>
    </row>
    <row r="24" s="254" customFormat="1" ht="68" spans="1:14">
      <c r="A24" s="298" t="s">
        <v>5097</v>
      </c>
      <c r="B24" s="298" t="s">
        <v>4888</v>
      </c>
      <c r="C24" s="298"/>
      <c r="D24" s="298">
        <v>50</v>
      </c>
      <c r="E24" s="298"/>
      <c r="F24" s="298" t="s">
        <v>5098</v>
      </c>
      <c r="G24" s="284"/>
      <c r="H24" s="104" t="s">
        <v>4887</v>
      </c>
      <c r="I24" s="104" t="s">
        <v>4888</v>
      </c>
      <c r="J24" s="341" t="s">
        <v>2640</v>
      </c>
      <c r="K24" s="298" t="s">
        <v>1831</v>
      </c>
      <c r="L24" s="298"/>
      <c r="M24" s="298" t="s">
        <v>5098</v>
      </c>
      <c r="N24" s="343"/>
    </row>
    <row r="25" s="295" customFormat="1" spans="1:14">
      <c r="A25" s="323" t="s">
        <v>1800</v>
      </c>
      <c r="B25" s="323"/>
      <c r="C25" s="323"/>
      <c r="D25" s="323"/>
      <c r="E25" s="323"/>
      <c r="F25" s="323"/>
      <c r="G25" s="323"/>
      <c r="H25" s="323"/>
      <c r="I25" s="323"/>
      <c r="J25" s="323"/>
      <c r="K25" s="323"/>
      <c r="L25" s="323"/>
      <c r="M25" s="323"/>
      <c r="N25" s="323"/>
    </row>
    <row r="26" s="295" customFormat="1" ht="14.25" customHeight="1" spans="1:14">
      <c r="A26" s="326" t="s">
        <v>2600</v>
      </c>
      <c r="B26" s="326" t="s">
        <v>3098</v>
      </c>
      <c r="C26" s="326"/>
      <c r="D26" s="326">
        <v>10</v>
      </c>
      <c r="E26" s="326"/>
      <c r="F26" s="326">
        <v>3002</v>
      </c>
      <c r="G26" s="219"/>
      <c r="H26" s="397" t="s">
        <v>4581</v>
      </c>
      <c r="I26" s="397" t="s">
        <v>1773</v>
      </c>
      <c r="J26" s="62" t="s">
        <v>1863</v>
      </c>
      <c r="K26" s="298" t="s">
        <v>1846</v>
      </c>
      <c r="L26" s="326"/>
      <c r="M26" s="326">
        <v>3002</v>
      </c>
      <c r="N26" s="346"/>
    </row>
    <row r="27" s="295" customFormat="1" ht="14.25" customHeight="1" spans="1:14">
      <c r="A27" s="326" t="s">
        <v>2605</v>
      </c>
      <c r="B27" s="326" t="s">
        <v>3103</v>
      </c>
      <c r="C27" s="326"/>
      <c r="D27" s="326">
        <v>50</v>
      </c>
      <c r="E27" s="326"/>
      <c r="F27" s="326" t="s">
        <v>3104</v>
      </c>
      <c r="G27" s="219"/>
      <c r="H27" s="105" t="s">
        <v>3295</v>
      </c>
      <c r="I27" s="124" t="s">
        <v>3296</v>
      </c>
      <c r="J27" s="127" t="s">
        <v>3212</v>
      </c>
      <c r="K27" s="298" t="s">
        <v>1846</v>
      </c>
      <c r="L27" s="326"/>
      <c r="M27" s="326" t="s">
        <v>3104</v>
      </c>
      <c r="N27" s="346"/>
    </row>
    <row r="28" s="295" customFormat="1" ht="14.25" customHeight="1" spans="1:14">
      <c r="A28" s="326" t="s">
        <v>2603</v>
      </c>
      <c r="B28" s="326" t="s">
        <v>5099</v>
      </c>
      <c r="C28" s="326"/>
      <c r="D28" s="326">
        <v>10</v>
      </c>
      <c r="E28" s="326"/>
      <c r="F28" s="326" t="s">
        <v>2934</v>
      </c>
      <c r="G28" s="219"/>
      <c r="H28" s="1409" t="s">
        <v>5053</v>
      </c>
      <c r="I28" s="1410" t="s">
        <v>1805</v>
      </c>
      <c r="J28" s="249" t="s">
        <v>1753</v>
      </c>
      <c r="K28" s="298" t="s">
        <v>1846</v>
      </c>
      <c r="L28" s="326"/>
      <c r="M28" s="326" t="s">
        <v>2934</v>
      </c>
      <c r="N28" s="346"/>
    </row>
    <row r="29" s="295" customFormat="1" ht="14.25" customHeight="1" spans="1:14">
      <c r="A29" s="326" t="s">
        <v>2604</v>
      </c>
      <c r="B29" s="326" t="s">
        <v>5100</v>
      </c>
      <c r="C29" s="326"/>
      <c r="D29" s="326">
        <v>10</v>
      </c>
      <c r="E29" s="326"/>
      <c r="F29" s="326" t="s">
        <v>3089</v>
      </c>
      <c r="G29" s="219"/>
      <c r="H29" s="740" t="s">
        <v>1810</v>
      </c>
      <c r="I29" s="124" t="s">
        <v>1809</v>
      </c>
      <c r="J29" s="350" t="s">
        <v>2637</v>
      </c>
      <c r="K29" s="298" t="s">
        <v>1846</v>
      </c>
      <c r="L29" s="326"/>
      <c r="M29" s="326" t="s">
        <v>3089</v>
      </c>
      <c r="N29" s="346"/>
    </row>
    <row r="30" s="295" customFormat="1" ht="28" spans="1:14">
      <c r="A30" s="326"/>
      <c r="B30" s="326"/>
      <c r="C30" s="326"/>
      <c r="D30" s="326"/>
      <c r="E30" s="326"/>
      <c r="F30" s="326"/>
      <c r="G30" s="219"/>
      <c r="H30" s="283" t="s">
        <v>2286</v>
      </c>
      <c r="I30" s="283" t="s">
        <v>2287</v>
      </c>
      <c r="J30" s="283" t="s">
        <v>2288</v>
      </c>
      <c r="K30" s="283" t="s">
        <v>1846</v>
      </c>
      <c r="L30" s="283"/>
      <c r="M30" s="291" t="s">
        <v>2289</v>
      </c>
      <c r="N30" s="283" t="s">
        <v>1748</v>
      </c>
    </row>
    <row r="31" s="295" customFormat="1" ht="82" spans="1:14">
      <c r="A31" s="326" t="s">
        <v>2290</v>
      </c>
      <c r="B31" s="326" t="s">
        <v>5101</v>
      </c>
      <c r="C31" s="326"/>
      <c r="D31" s="326" t="s">
        <v>2516</v>
      </c>
      <c r="E31" s="326"/>
      <c r="F31" s="326" t="s">
        <v>5102</v>
      </c>
      <c r="G31" s="219"/>
      <c r="H31" s="285" t="s">
        <v>1775</v>
      </c>
      <c r="I31" s="285" t="s">
        <v>1776</v>
      </c>
      <c r="J31" s="285" t="s">
        <v>1971</v>
      </c>
      <c r="K31" s="427" t="s">
        <v>1846</v>
      </c>
      <c r="L31" s="427"/>
      <c r="M31" s="292" t="s">
        <v>2433</v>
      </c>
      <c r="N31" s="99" t="s">
        <v>2434</v>
      </c>
    </row>
    <row r="32" s="295" customFormat="1" spans="1:14">
      <c r="A32" s="326" t="s">
        <v>5103</v>
      </c>
      <c r="B32" s="326" t="s">
        <v>5104</v>
      </c>
      <c r="C32" s="326"/>
      <c r="D32" s="326">
        <v>50</v>
      </c>
      <c r="E32" s="326"/>
      <c r="F32" s="326" t="s">
        <v>5105</v>
      </c>
      <c r="G32" s="219"/>
      <c r="H32" s="285" t="s">
        <v>2297</v>
      </c>
      <c r="I32" s="285" t="s">
        <v>2298</v>
      </c>
      <c r="J32" s="285" t="s">
        <v>2299</v>
      </c>
      <c r="K32" s="427" t="s">
        <v>1831</v>
      </c>
      <c r="L32" s="427"/>
      <c r="M32" s="285" t="s">
        <v>2300</v>
      </c>
      <c r="N32" s="99" t="s">
        <v>2434</v>
      </c>
    </row>
    <row r="33" s="295" customFormat="1" ht="14.25" customHeight="1" spans="1:14">
      <c r="A33" s="326"/>
      <c r="B33" s="326"/>
      <c r="C33" s="326"/>
      <c r="D33" s="326"/>
      <c r="E33" s="326"/>
      <c r="F33" s="326"/>
      <c r="G33" s="219"/>
      <c r="H33" s="283" t="s">
        <v>2286</v>
      </c>
      <c r="I33" s="283" t="s">
        <v>2287</v>
      </c>
      <c r="J33" s="283" t="s">
        <v>2288</v>
      </c>
      <c r="K33" s="283" t="s">
        <v>1846</v>
      </c>
      <c r="L33" s="283"/>
      <c r="M33" s="283" t="s">
        <v>2301</v>
      </c>
      <c r="N33" s="283" t="s">
        <v>1748</v>
      </c>
    </row>
    <row r="34" s="295" customFormat="1" ht="14.25" customHeight="1" spans="1:14">
      <c r="A34" s="326" t="s">
        <v>5106</v>
      </c>
      <c r="B34" s="326" t="s">
        <v>5107</v>
      </c>
      <c r="C34" s="326"/>
      <c r="D34" s="326">
        <v>50</v>
      </c>
      <c r="E34" s="326"/>
      <c r="F34" s="326" t="s">
        <v>5108</v>
      </c>
      <c r="G34" s="219"/>
      <c r="H34" s="421" t="s">
        <v>5109</v>
      </c>
      <c r="I34" s="428" t="s">
        <v>5108</v>
      </c>
      <c r="J34" s="429" t="s">
        <v>1971</v>
      </c>
      <c r="K34" s="298" t="s">
        <v>1846</v>
      </c>
      <c r="L34" s="326"/>
      <c r="M34" s="326" t="s">
        <v>5108</v>
      </c>
      <c r="N34" s="346"/>
    </row>
    <row r="35" s="295" customFormat="1" ht="41" spans="1:14">
      <c r="A35" s="326" t="s">
        <v>5110</v>
      </c>
      <c r="B35" s="298" t="s">
        <v>5111</v>
      </c>
      <c r="C35" s="326"/>
      <c r="D35" s="326">
        <v>50</v>
      </c>
      <c r="E35" s="326"/>
      <c r="F35" s="326" t="s">
        <v>5112</v>
      </c>
      <c r="G35" s="219"/>
      <c r="H35" s="409" t="s">
        <v>5113</v>
      </c>
      <c r="I35" s="409" t="s">
        <v>5114</v>
      </c>
      <c r="J35" s="413" t="s">
        <v>1863</v>
      </c>
      <c r="K35" s="298" t="s">
        <v>1846</v>
      </c>
      <c r="L35" s="326"/>
      <c r="M35" s="326" t="s">
        <v>5112</v>
      </c>
      <c r="N35" s="346"/>
    </row>
    <row r="36" s="295" customFormat="1" ht="14.25" customHeight="1" spans="1:14">
      <c r="A36" s="326" t="s">
        <v>5097</v>
      </c>
      <c r="B36" s="326" t="s">
        <v>4888</v>
      </c>
      <c r="C36" s="326"/>
      <c r="D36" s="326">
        <v>50</v>
      </c>
      <c r="E36" s="326"/>
      <c r="F36" s="326" t="s">
        <v>5115</v>
      </c>
      <c r="G36" s="219"/>
      <c r="H36" s="104" t="s">
        <v>4887</v>
      </c>
      <c r="I36" s="104" t="s">
        <v>4888</v>
      </c>
      <c r="J36" s="341" t="s">
        <v>2640</v>
      </c>
      <c r="K36" s="326" t="s">
        <v>1831</v>
      </c>
      <c r="L36" s="326"/>
      <c r="M36" s="326" t="s">
        <v>5115</v>
      </c>
      <c r="N36" s="346"/>
    </row>
    <row r="37" s="295" customFormat="1" spans="5:5">
      <c r="E37" s="254"/>
    </row>
  </sheetData>
  <mergeCells count="12">
    <mergeCell ref="B1:F1"/>
    <mergeCell ref="I1:N1"/>
    <mergeCell ref="B2:F2"/>
    <mergeCell ref="I2:N2"/>
    <mergeCell ref="B3:F3"/>
    <mergeCell ref="I3:N3"/>
    <mergeCell ref="B4:F4"/>
    <mergeCell ref="I4:N4"/>
    <mergeCell ref="A5:F5"/>
    <mergeCell ref="H5:N5"/>
    <mergeCell ref="A7:N7"/>
    <mergeCell ref="A25:N25"/>
  </mergeCells>
  <pageMargins left="0.699305555555556" right="0.699305555555556" top="0.75" bottom="0.75" header="0.3" footer="0.3"/>
  <pageSetup paperSize="9" orientation="portrait" horizontalDpi="200" verticalDpi="300"/>
  <headerFooter/>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topLeftCell="B10"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730</v>
      </c>
      <c r="C1" s="11"/>
      <c r="D1" s="11"/>
      <c r="E1" s="11"/>
      <c r="F1" s="11"/>
      <c r="G1" s="215"/>
      <c r="H1" s="204" t="s">
        <v>11</v>
      </c>
      <c r="I1" s="232" t="s">
        <v>732</v>
      </c>
      <c r="J1" s="232"/>
      <c r="K1" s="232"/>
      <c r="L1" s="232"/>
      <c r="M1" s="232"/>
      <c r="N1" s="232"/>
    </row>
    <row r="2" spans="1:14">
      <c r="A2" s="204" t="s">
        <v>9</v>
      </c>
      <c r="B2" s="13" t="s">
        <v>731</v>
      </c>
      <c r="C2" s="13"/>
      <c r="D2" s="13"/>
      <c r="E2" s="13"/>
      <c r="F2" s="13"/>
      <c r="G2" s="215"/>
      <c r="H2" s="204" t="s">
        <v>4666</v>
      </c>
      <c r="I2" s="232" t="s">
        <v>5116</v>
      </c>
      <c r="J2" s="232"/>
      <c r="K2" s="232"/>
      <c r="L2" s="232"/>
      <c r="M2" s="232"/>
      <c r="N2" s="232"/>
    </row>
    <row r="3" ht="54" customHeight="1" spans="1:14">
      <c r="A3" s="204" t="s">
        <v>2262</v>
      </c>
      <c r="B3" s="321" t="s">
        <v>5117</v>
      </c>
      <c r="C3" s="322"/>
      <c r="D3" s="322"/>
      <c r="E3" s="322"/>
      <c r="F3" s="328"/>
      <c r="G3" s="215"/>
      <c r="H3" s="204" t="s">
        <v>1823</v>
      </c>
      <c r="I3" s="232" t="s">
        <v>5118</v>
      </c>
      <c r="J3" s="232"/>
      <c r="K3" s="232"/>
      <c r="L3" s="232"/>
      <c r="M3" s="232"/>
      <c r="N3" s="232"/>
    </row>
    <row r="4" ht="37.9" customHeight="1" spans="1:14">
      <c r="A4" s="204"/>
      <c r="B4" s="11"/>
      <c r="C4" s="11"/>
      <c r="D4" s="11"/>
      <c r="E4" s="11"/>
      <c r="F4" s="11"/>
      <c r="G4" s="215"/>
      <c r="H4" s="204" t="s">
        <v>4668</v>
      </c>
      <c r="I4" s="334" t="s">
        <v>5117</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spans="1:14">
      <c r="A8" s="298" t="s">
        <v>2600</v>
      </c>
      <c r="B8" s="298" t="s">
        <v>5119</v>
      </c>
      <c r="C8" s="298"/>
      <c r="D8" s="298">
        <v>10</v>
      </c>
      <c r="E8" s="298"/>
      <c r="F8" s="298">
        <v>3041</v>
      </c>
      <c r="G8" s="284"/>
      <c r="H8" s="397" t="s">
        <v>4581</v>
      </c>
      <c r="I8" s="397" t="s">
        <v>1773</v>
      </c>
      <c r="J8" s="62" t="s">
        <v>1863</v>
      </c>
      <c r="K8" s="298" t="s">
        <v>1846</v>
      </c>
      <c r="L8" s="298"/>
      <c r="M8" s="298">
        <v>3041</v>
      </c>
      <c r="N8" s="343"/>
    </row>
    <row r="9" s="254" customFormat="1" spans="1:14">
      <c r="A9" s="298" t="s">
        <v>2603</v>
      </c>
      <c r="B9" s="298" t="s">
        <v>5099</v>
      </c>
      <c r="C9" s="298"/>
      <c r="D9" s="298">
        <v>10</v>
      </c>
      <c r="E9" s="298"/>
      <c r="F9" s="298" t="s">
        <v>2934</v>
      </c>
      <c r="G9" s="284"/>
      <c r="H9" s="1409" t="s">
        <v>5053</v>
      </c>
      <c r="I9" s="1410" t="s">
        <v>1805</v>
      </c>
      <c r="J9" s="249" t="s">
        <v>1753</v>
      </c>
      <c r="K9" s="298" t="s">
        <v>1846</v>
      </c>
      <c r="L9" s="298"/>
      <c r="M9" s="298" t="s">
        <v>2934</v>
      </c>
      <c r="N9" s="343"/>
    </row>
    <row r="10" s="254" customFormat="1" spans="1:14">
      <c r="A10" s="298" t="s">
        <v>2604</v>
      </c>
      <c r="B10" s="298" t="s">
        <v>5100</v>
      </c>
      <c r="C10" s="298"/>
      <c r="D10" s="298">
        <v>10</v>
      </c>
      <c r="E10" s="298"/>
      <c r="F10" s="298" t="s">
        <v>3089</v>
      </c>
      <c r="G10" s="284"/>
      <c r="H10" s="740" t="s">
        <v>1810</v>
      </c>
      <c r="I10" s="124" t="s">
        <v>1809</v>
      </c>
      <c r="J10" s="350" t="s">
        <v>2637</v>
      </c>
      <c r="K10" s="298" t="s">
        <v>1846</v>
      </c>
      <c r="L10" s="298"/>
      <c r="M10" s="298" t="s">
        <v>3089</v>
      </c>
      <c r="N10" s="343"/>
    </row>
    <row r="11" s="254" customFormat="1" spans="1:14">
      <c r="A11" s="298" t="s">
        <v>2605</v>
      </c>
      <c r="B11" s="298" t="s">
        <v>5120</v>
      </c>
      <c r="C11" s="298"/>
      <c r="D11" s="298">
        <v>50</v>
      </c>
      <c r="E11" s="298"/>
      <c r="F11" s="298" t="s">
        <v>3091</v>
      </c>
      <c r="G11" s="284"/>
      <c r="H11" s="105" t="s">
        <v>3295</v>
      </c>
      <c r="I11" s="124" t="s">
        <v>3296</v>
      </c>
      <c r="J11" s="127" t="s">
        <v>3212</v>
      </c>
      <c r="K11" s="298" t="s">
        <v>1846</v>
      </c>
      <c r="L11" s="298"/>
      <c r="M11" s="298" t="s">
        <v>3091</v>
      </c>
      <c r="N11" s="343"/>
    </row>
    <row r="12" s="254" customFormat="1" ht="41" spans="1:14">
      <c r="A12" s="298" t="s">
        <v>3092</v>
      </c>
      <c r="B12" s="298" t="s">
        <v>3093</v>
      </c>
      <c r="C12" s="298"/>
      <c r="D12" s="298">
        <v>50</v>
      </c>
      <c r="E12" s="298"/>
      <c r="F12" s="298" t="s">
        <v>5055</v>
      </c>
      <c r="G12" s="284"/>
      <c r="H12" s="739" t="s">
        <v>5056</v>
      </c>
      <c r="I12" s="786" t="s">
        <v>3096</v>
      </c>
      <c r="J12" s="341" t="s">
        <v>1863</v>
      </c>
      <c r="K12" s="298" t="s">
        <v>1846</v>
      </c>
      <c r="L12" s="298"/>
      <c r="M12" s="298" t="s">
        <v>5055</v>
      </c>
      <c r="N12" s="343"/>
    </row>
    <row r="13" s="254" customFormat="1" ht="28" spans="1:14">
      <c r="A13" s="298" t="s">
        <v>5061</v>
      </c>
      <c r="B13" s="298" t="s">
        <v>5121</v>
      </c>
      <c r="C13" s="298"/>
      <c r="D13" s="298">
        <v>50</v>
      </c>
      <c r="E13" s="298"/>
      <c r="F13" s="298"/>
      <c r="G13" s="284"/>
      <c r="H13" s="409" t="s">
        <v>5064</v>
      </c>
      <c r="I13" s="409" t="s">
        <v>5065</v>
      </c>
      <c r="J13" s="422" t="s">
        <v>1761</v>
      </c>
      <c r="K13" s="298" t="s">
        <v>1846</v>
      </c>
      <c r="L13" s="298"/>
      <c r="M13" s="298"/>
      <c r="N13" s="343"/>
    </row>
    <row r="14" s="254" customFormat="1" spans="1:14">
      <c r="A14" s="298" t="s">
        <v>5066</v>
      </c>
      <c r="B14" s="298" t="s">
        <v>5067</v>
      </c>
      <c r="C14" s="298"/>
      <c r="D14" s="298">
        <v>10</v>
      </c>
      <c r="E14" s="298"/>
      <c r="F14" s="298" t="s">
        <v>2934</v>
      </c>
      <c r="G14" s="284"/>
      <c r="H14" s="420" t="s">
        <v>5068</v>
      </c>
      <c r="I14" s="423" t="s">
        <v>5067</v>
      </c>
      <c r="J14" s="421" t="s">
        <v>1753</v>
      </c>
      <c r="K14" s="298" t="s">
        <v>1831</v>
      </c>
      <c r="L14" s="298"/>
      <c r="M14" s="298" t="s">
        <v>2934</v>
      </c>
      <c r="N14" s="343"/>
    </row>
    <row r="15" s="254" customFormat="1" spans="1:14">
      <c r="A15" s="298" t="s">
        <v>5069</v>
      </c>
      <c r="B15" s="298" t="s">
        <v>5070</v>
      </c>
      <c r="C15" s="298"/>
      <c r="D15" s="298">
        <v>10</v>
      </c>
      <c r="E15" s="298"/>
      <c r="F15" s="298" t="s">
        <v>3089</v>
      </c>
      <c r="G15" s="284"/>
      <c r="H15" s="420" t="s">
        <v>5071</v>
      </c>
      <c r="I15" s="423" t="s">
        <v>5070</v>
      </c>
      <c r="J15" s="415" t="s">
        <v>1834</v>
      </c>
      <c r="K15" s="298" t="s">
        <v>1831</v>
      </c>
      <c r="L15" s="298"/>
      <c r="M15" s="298" t="s">
        <v>3089</v>
      </c>
      <c r="N15" s="343"/>
    </row>
    <row r="16" s="254" customFormat="1" ht="68" spans="1:14">
      <c r="A16" s="298" t="s">
        <v>5110</v>
      </c>
      <c r="B16" s="298" t="s">
        <v>5122</v>
      </c>
      <c r="C16" s="298"/>
      <c r="D16" s="298">
        <v>50</v>
      </c>
      <c r="E16" s="298"/>
      <c r="F16" s="298" t="s">
        <v>5123</v>
      </c>
      <c r="G16" s="284"/>
      <c r="H16" s="409" t="s">
        <v>5124</v>
      </c>
      <c r="I16" s="409" t="s">
        <v>5125</v>
      </c>
      <c r="J16" s="413" t="s">
        <v>1863</v>
      </c>
      <c r="K16" s="298" t="s">
        <v>1846</v>
      </c>
      <c r="L16" s="298"/>
      <c r="M16" s="298" t="s">
        <v>5123</v>
      </c>
      <c r="N16" s="343"/>
    </row>
    <row r="17" s="254" customFormat="1" ht="28" spans="1:14">
      <c r="A17" s="298" t="s">
        <v>5097</v>
      </c>
      <c r="B17" s="298" t="s">
        <v>4888</v>
      </c>
      <c r="C17" s="298"/>
      <c r="D17" s="298">
        <v>50</v>
      </c>
      <c r="E17" s="298"/>
      <c r="F17" s="298" t="s">
        <v>5115</v>
      </c>
      <c r="G17" s="284"/>
      <c r="H17" s="104" t="s">
        <v>4887</v>
      </c>
      <c r="I17" s="104" t="s">
        <v>4888</v>
      </c>
      <c r="J17" s="341" t="s">
        <v>2640</v>
      </c>
      <c r="K17" s="298" t="s">
        <v>1831</v>
      </c>
      <c r="L17" s="298"/>
      <c r="M17" s="298" t="s">
        <v>5115</v>
      </c>
      <c r="N17" s="343"/>
    </row>
    <row r="18" spans="1:14">
      <c r="A18" s="323" t="s">
        <v>1800</v>
      </c>
      <c r="B18" s="323"/>
      <c r="C18" s="323"/>
      <c r="D18" s="323"/>
      <c r="E18" s="323"/>
      <c r="F18" s="323"/>
      <c r="G18" s="323"/>
      <c r="H18" s="323"/>
      <c r="I18" s="323"/>
      <c r="J18" s="323"/>
      <c r="K18" s="323"/>
      <c r="L18" s="323"/>
      <c r="M18" s="323"/>
      <c r="N18" s="323"/>
    </row>
    <row r="19" s="295" customFormat="1" ht="14.25" customHeight="1" spans="1:14">
      <c r="A19" s="326" t="s">
        <v>2600</v>
      </c>
      <c r="B19" s="326" t="s">
        <v>5119</v>
      </c>
      <c r="C19" s="326"/>
      <c r="D19" s="326">
        <v>10</v>
      </c>
      <c r="E19" s="326"/>
      <c r="F19" s="326">
        <v>3042</v>
      </c>
      <c r="G19" s="219"/>
      <c r="H19" s="397" t="s">
        <v>4581</v>
      </c>
      <c r="I19" s="397" t="s">
        <v>1773</v>
      </c>
      <c r="J19" s="62" t="s">
        <v>1863</v>
      </c>
      <c r="K19" s="298" t="s">
        <v>1846</v>
      </c>
      <c r="L19" s="326"/>
      <c r="M19" s="326">
        <v>3042</v>
      </c>
      <c r="N19" s="346"/>
    </row>
    <row r="20" s="295" customFormat="1" ht="14.25" customHeight="1" spans="1:14">
      <c r="A20" s="326" t="s">
        <v>2603</v>
      </c>
      <c r="B20" s="326" t="s">
        <v>5099</v>
      </c>
      <c r="C20" s="326"/>
      <c r="D20" s="326">
        <v>10</v>
      </c>
      <c r="E20" s="326"/>
      <c r="F20" s="326" t="s">
        <v>2934</v>
      </c>
      <c r="G20" s="219"/>
      <c r="H20" s="1409" t="s">
        <v>5053</v>
      </c>
      <c r="I20" s="1410" t="s">
        <v>1805</v>
      </c>
      <c r="J20" s="249" t="s">
        <v>1753</v>
      </c>
      <c r="K20" s="298" t="s">
        <v>1846</v>
      </c>
      <c r="L20" s="326"/>
      <c r="M20" s="326" t="s">
        <v>2934</v>
      </c>
      <c r="N20" s="346"/>
    </row>
    <row r="21" s="295" customFormat="1" ht="14.25" customHeight="1" spans="1:14">
      <c r="A21" s="326" t="s">
        <v>2604</v>
      </c>
      <c r="B21" s="326" t="s">
        <v>5100</v>
      </c>
      <c r="C21" s="326"/>
      <c r="D21" s="326">
        <v>10</v>
      </c>
      <c r="E21" s="326"/>
      <c r="F21" s="326" t="s">
        <v>3089</v>
      </c>
      <c r="G21" s="219"/>
      <c r="H21" s="740" t="s">
        <v>1810</v>
      </c>
      <c r="I21" s="124" t="s">
        <v>1809</v>
      </c>
      <c r="J21" s="350" t="s">
        <v>2637</v>
      </c>
      <c r="K21" s="298" t="s">
        <v>1846</v>
      </c>
      <c r="L21" s="326"/>
      <c r="M21" s="326" t="s">
        <v>3089</v>
      </c>
      <c r="N21" s="346"/>
    </row>
    <row r="22" s="295" customFormat="1" ht="14.25" customHeight="1" spans="1:14">
      <c r="A22" s="326" t="s">
        <v>2605</v>
      </c>
      <c r="B22" s="326" t="s">
        <v>3103</v>
      </c>
      <c r="C22" s="326"/>
      <c r="D22" s="326">
        <v>50</v>
      </c>
      <c r="E22" s="326"/>
      <c r="F22" s="326" t="s">
        <v>3104</v>
      </c>
      <c r="G22" s="219"/>
      <c r="H22" s="105" t="s">
        <v>3295</v>
      </c>
      <c r="I22" s="124" t="s">
        <v>3296</v>
      </c>
      <c r="J22" s="127" t="s">
        <v>3212</v>
      </c>
      <c r="K22" s="298" t="s">
        <v>1846</v>
      </c>
      <c r="L22" s="326"/>
      <c r="M22" s="326" t="s">
        <v>3104</v>
      </c>
      <c r="N22" s="346"/>
    </row>
    <row r="23" s="295" customFormat="1" ht="14.25" customHeight="1" spans="1:14">
      <c r="A23" s="326"/>
      <c r="B23" s="326"/>
      <c r="C23" s="326"/>
      <c r="D23" s="326"/>
      <c r="E23" s="326"/>
      <c r="F23" s="326"/>
      <c r="G23" s="219"/>
      <c r="H23" s="283" t="s">
        <v>2286</v>
      </c>
      <c r="I23" s="283" t="s">
        <v>2287</v>
      </c>
      <c r="J23" s="283" t="s">
        <v>2288</v>
      </c>
      <c r="K23" s="414" t="s">
        <v>1846</v>
      </c>
      <c r="L23" s="283"/>
      <c r="M23" s="291" t="s">
        <v>2289</v>
      </c>
      <c r="N23" s="283" t="s">
        <v>1748</v>
      </c>
    </row>
    <row r="24" s="295" customFormat="1" ht="96" spans="1:14">
      <c r="A24" s="326" t="s">
        <v>2290</v>
      </c>
      <c r="B24" s="326" t="s">
        <v>5101</v>
      </c>
      <c r="C24" s="326"/>
      <c r="D24" s="326" t="s">
        <v>2516</v>
      </c>
      <c r="E24" s="326"/>
      <c r="F24" s="326" t="s">
        <v>5102</v>
      </c>
      <c r="G24" s="219"/>
      <c r="H24" s="285" t="s">
        <v>1775</v>
      </c>
      <c r="I24" s="285" t="s">
        <v>1776</v>
      </c>
      <c r="J24" s="285" t="s">
        <v>1971</v>
      </c>
      <c r="K24" s="285" t="s">
        <v>1846</v>
      </c>
      <c r="L24" s="1601"/>
      <c r="M24" s="292" t="s">
        <v>2433</v>
      </c>
      <c r="N24" s="99" t="s">
        <v>2434</v>
      </c>
    </row>
    <row r="25" s="295" customFormat="1" ht="28" spans="1:14">
      <c r="A25" s="326" t="s">
        <v>2295</v>
      </c>
      <c r="B25" s="326" t="s">
        <v>5126</v>
      </c>
      <c r="C25" s="326"/>
      <c r="D25" s="326">
        <v>500</v>
      </c>
      <c r="E25" s="326"/>
      <c r="F25" s="326"/>
      <c r="G25" s="219"/>
      <c r="H25" s="285" t="s">
        <v>2297</v>
      </c>
      <c r="I25" s="285" t="s">
        <v>2298</v>
      </c>
      <c r="J25" s="285" t="s">
        <v>2299</v>
      </c>
      <c r="K25" s="285" t="s">
        <v>1846</v>
      </c>
      <c r="M25" s="285" t="s">
        <v>2300</v>
      </c>
      <c r="N25" s="99" t="s">
        <v>2434</v>
      </c>
    </row>
    <row r="26" s="295" customFormat="1" ht="14.25" customHeight="1" spans="1:14">
      <c r="A26" s="326"/>
      <c r="B26" s="326"/>
      <c r="C26" s="326"/>
      <c r="D26" s="326"/>
      <c r="E26" s="326"/>
      <c r="F26" s="326"/>
      <c r="G26" s="219"/>
      <c r="H26" s="283" t="s">
        <v>2286</v>
      </c>
      <c r="I26" s="283" t="s">
        <v>2287</v>
      </c>
      <c r="J26" s="283" t="s">
        <v>2288</v>
      </c>
      <c r="K26" s="414" t="s">
        <v>1846</v>
      </c>
      <c r="L26" s="283"/>
      <c r="M26" s="283" t="s">
        <v>2301</v>
      </c>
      <c r="N26" s="283" t="s">
        <v>1748</v>
      </c>
    </row>
    <row r="27" s="295" customFormat="1" ht="14.25" customHeight="1" spans="1:14">
      <c r="A27" s="326" t="s">
        <v>5097</v>
      </c>
      <c r="B27" s="326" t="s">
        <v>4888</v>
      </c>
      <c r="C27" s="326"/>
      <c r="D27" s="326">
        <v>50</v>
      </c>
      <c r="E27" s="326"/>
      <c r="F27" s="326" t="s">
        <v>5115</v>
      </c>
      <c r="G27" s="219"/>
      <c r="H27" s="104" t="s">
        <v>4887</v>
      </c>
      <c r="I27" s="104" t="s">
        <v>4888</v>
      </c>
      <c r="J27" s="341" t="s">
        <v>2640</v>
      </c>
      <c r="K27" s="326" t="s">
        <v>1831</v>
      </c>
      <c r="L27" s="326"/>
      <c r="M27" s="326" t="s">
        <v>5115</v>
      </c>
      <c r="N27" s="346"/>
    </row>
  </sheetData>
  <mergeCells count="12">
    <mergeCell ref="B1:F1"/>
    <mergeCell ref="I1:N1"/>
    <mergeCell ref="B2:F2"/>
    <mergeCell ref="I2:N2"/>
    <mergeCell ref="B3:F3"/>
    <mergeCell ref="I3:N3"/>
    <mergeCell ref="B4:F4"/>
    <mergeCell ref="I4:N4"/>
    <mergeCell ref="A5:F5"/>
    <mergeCell ref="H5:N5"/>
    <mergeCell ref="A7:N7"/>
    <mergeCell ref="A18:N18"/>
  </mergeCells>
  <pageMargins left="0.699305555555556" right="0.699305555555556" top="0.75" bottom="0.75" header="0.3" footer="0.3"/>
  <pageSetup paperSize="9" orientation="portrait" horizontalDpi="200" verticalDpi="300"/>
  <headerFooter/>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733</v>
      </c>
      <c r="C1" s="11"/>
      <c r="D1" s="11"/>
      <c r="E1" s="11"/>
      <c r="F1" s="11"/>
      <c r="G1" s="215"/>
      <c r="H1" s="204" t="s">
        <v>11</v>
      </c>
      <c r="I1" s="232" t="s">
        <v>732</v>
      </c>
      <c r="J1" s="232"/>
      <c r="K1" s="232"/>
      <c r="L1" s="232"/>
      <c r="M1" s="232"/>
      <c r="N1" s="232"/>
    </row>
    <row r="2" spans="1:14">
      <c r="A2" s="204" t="s">
        <v>9</v>
      </c>
      <c r="B2" s="13" t="s">
        <v>734</v>
      </c>
      <c r="C2" s="13"/>
      <c r="D2" s="13"/>
      <c r="E2" s="13"/>
      <c r="F2" s="13"/>
      <c r="G2" s="215"/>
      <c r="H2" s="204" t="s">
        <v>4666</v>
      </c>
      <c r="I2" s="232" t="s">
        <v>5127</v>
      </c>
      <c r="J2" s="232"/>
      <c r="K2" s="232"/>
      <c r="L2" s="232"/>
      <c r="M2" s="232"/>
      <c r="N2" s="232"/>
    </row>
    <row r="3" ht="54" customHeight="1" spans="1:14">
      <c r="A3" s="204" t="s">
        <v>2262</v>
      </c>
      <c r="B3" s="321" t="s">
        <v>5128</v>
      </c>
      <c r="C3" s="322"/>
      <c r="D3" s="322"/>
      <c r="E3" s="322"/>
      <c r="F3" s="328"/>
      <c r="G3" s="215"/>
      <c r="H3" s="204" t="s">
        <v>1823</v>
      </c>
      <c r="I3" s="232" t="s">
        <v>5118</v>
      </c>
      <c r="J3" s="232"/>
      <c r="K3" s="232"/>
      <c r="L3" s="232"/>
      <c r="M3" s="232"/>
      <c r="N3" s="232"/>
    </row>
    <row r="4" ht="37.9" customHeight="1" spans="1:14">
      <c r="A4" s="204"/>
      <c r="B4" s="11"/>
      <c r="C4" s="11"/>
      <c r="D4" s="11"/>
      <c r="E4" s="11"/>
      <c r="F4" s="11"/>
      <c r="G4" s="215"/>
      <c r="H4" s="204" t="s">
        <v>4668</v>
      </c>
      <c r="I4" s="334" t="s">
        <v>5128</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298" t="s">
        <v>2600</v>
      </c>
      <c r="B8" s="298" t="s">
        <v>5119</v>
      </c>
      <c r="C8" s="298"/>
      <c r="D8" s="298">
        <v>10</v>
      </c>
      <c r="E8" s="298"/>
      <c r="F8" s="298">
        <v>3061</v>
      </c>
      <c r="G8" s="284"/>
      <c r="H8" s="397" t="s">
        <v>4581</v>
      </c>
      <c r="I8" s="397" t="s">
        <v>1773</v>
      </c>
      <c r="J8" s="62" t="s">
        <v>1863</v>
      </c>
      <c r="K8" s="298" t="s">
        <v>1846</v>
      </c>
      <c r="L8" s="298"/>
      <c r="M8" s="298">
        <v>3061</v>
      </c>
      <c r="N8" s="343"/>
    </row>
    <row r="9" s="254" customFormat="1" ht="14.25" customHeight="1" spans="1:14">
      <c r="A9" s="298" t="s">
        <v>2603</v>
      </c>
      <c r="B9" s="298" t="s">
        <v>5099</v>
      </c>
      <c r="C9" s="298"/>
      <c r="D9" s="298">
        <v>10</v>
      </c>
      <c r="E9" s="298"/>
      <c r="F9" s="298" t="s">
        <v>2934</v>
      </c>
      <c r="G9" s="284"/>
      <c r="H9" s="1409" t="s">
        <v>5053</v>
      </c>
      <c r="I9" s="1410" t="s">
        <v>1805</v>
      </c>
      <c r="J9" s="249" t="s">
        <v>1753</v>
      </c>
      <c r="K9" s="298" t="s">
        <v>1846</v>
      </c>
      <c r="L9" s="298"/>
      <c r="M9" s="298" t="s">
        <v>2934</v>
      </c>
      <c r="N9" s="343"/>
    </row>
    <row r="10" s="254" customFormat="1" ht="14.25" customHeight="1" spans="1:14">
      <c r="A10" s="298" t="s">
        <v>2604</v>
      </c>
      <c r="B10" s="298" t="s">
        <v>5100</v>
      </c>
      <c r="C10" s="298"/>
      <c r="D10" s="298">
        <v>10</v>
      </c>
      <c r="E10" s="298"/>
      <c r="F10" s="298" t="s">
        <v>3089</v>
      </c>
      <c r="G10" s="284"/>
      <c r="H10" s="740" t="s">
        <v>1810</v>
      </c>
      <c r="I10" s="124" t="s">
        <v>1809</v>
      </c>
      <c r="J10" s="350" t="s">
        <v>2637</v>
      </c>
      <c r="K10" s="298" t="s">
        <v>1846</v>
      </c>
      <c r="L10" s="298"/>
      <c r="M10" s="298" t="s">
        <v>3089</v>
      </c>
      <c r="N10" s="343"/>
    </row>
    <row r="11" s="254" customFormat="1" ht="14.25" customHeight="1" spans="1:14">
      <c r="A11" s="298" t="s">
        <v>2605</v>
      </c>
      <c r="B11" s="298" t="s">
        <v>5129</v>
      </c>
      <c r="C11" s="298"/>
      <c r="D11" s="298">
        <v>50</v>
      </c>
      <c r="E11" s="298"/>
      <c r="F11" s="298" t="s">
        <v>3091</v>
      </c>
      <c r="G11" s="284"/>
      <c r="H11" s="105" t="s">
        <v>3295</v>
      </c>
      <c r="I11" s="124" t="s">
        <v>3296</v>
      </c>
      <c r="J11" s="127" t="s">
        <v>3212</v>
      </c>
      <c r="K11" s="298" t="s">
        <v>1846</v>
      </c>
      <c r="L11" s="298"/>
      <c r="M11" s="298" t="s">
        <v>3091</v>
      </c>
      <c r="N11" s="343"/>
    </row>
    <row r="12" s="254" customFormat="1" ht="41" spans="1:14">
      <c r="A12" s="298" t="s">
        <v>3092</v>
      </c>
      <c r="B12" s="298" t="s">
        <v>3093</v>
      </c>
      <c r="C12" s="298"/>
      <c r="D12" s="298">
        <v>50</v>
      </c>
      <c r="E12" s="298"/>
      <c r="F12" s="298" t="s">
        <v>5055</v>
      </c>
      <c r="G12" s="284"/>
      <c r="H12" s="739" t="s">
        <v>5056</v>
      </c>
      <c r="I12" s="786" t="s">
        <v>3096</v>
      </c>
      <c r="J12" s="341" t="s">
        <v>1863</v>
      </c>
      <c r="K12" s="298" t="s">
        <v>1846</v>
      </c>
      <c r="L12" s="298"/>
      <c r="M12" s="298" t="s">
        <v>5055</v>
      </c>
      <c r="N12" s="343"/>
    </row>
    <row r="13" s="254" customFormat="1" ht="14.25" customHeight="1" spans="1:14">
      <c r="A13" s="298" t="s">
        <v>5061</v>
      </c>
      <c r="B13" s="298" t="s">
        <v>5121</v>
      </c>
      <c r="C13" s="298"/>
      <c r="D13" s="298">
        <v>50</v>
      </c>
      <c r="E13" s="298"/>
      <c r="F13" s="298"/>
      <c r="G13" s="284"/>
      <c r="H13" s="409" t="s">
        <v>5064</v>
      </c>
      <c r="I13" s="409" t="s">
        <v>5065</v>
      </c>
      <c r="J13" s="422" t="s">
        <v>1761</v>
      </c>
      <c r="K13" s="298" t="s">
        <v>1846</v>
      </c>
      <c r="L13" s="298"/>
      <c r="M13" s="298"/>
      <c r="N13" s="343"/>
    </row>
    <row r="14" s="254" customFormat="1" ht="14.25" customHeight="1" spans="1:14">
      <c r="A14" s="298" t="s">
        <v>5072</v>
      </c>
      <c r="B14" s="298" t="s">
        <v>5073</v>
      </c>
      <c r="C14" s="298"/>
      <c r="D14" s="298">
        <v>10</v>
      </c>
      <c r="E14" s="298"/>
      <c r="F14" s="298" t="s">
        <v>2934</v>
      </c>
      <c r="G14" s="284"/>
      <c r="H14" s="409" t="s">
        <v>5074</v>
      </c>
      <c r="I14" s="424" t="s">
        <v>5073</v>
      </c>
      <c r="J14" s="421" t="s">
        <v>1753</v>
      </c>
      <c r="K14" s="298" t="s">
        <v>1831</v>
      </c>
      <c r="L14" s="298"/>
      <c r="M14" s="298" t="s">
        <v>2934</v>
      </c>
      <c r="N14" s="343"/>
    </row>
    <row r="15" s="254" customFormat="1" ht="14.25" customHeight="1" spans="1:14">
      <c r="A15" s="298" t="s">
        <v>5075</v>
      </c>
      <c r="B15" s="298" t="s">
        <v>5076</v>
      </c>
      <c r="C15" s="298"/>
      <c r="D15" s="298">
        <v>10</v>
      </c>
      <c r="E15" s="298"/>
      <c r="F15" s="298" t="s">
        <v>3089</v>
      </c>
      <c r="G15" s="284"/>
      <c r="H15" s="409" t="s">
        <v>5077</v>
      </c>
      <c r="I15" s="424" t="s">
        <v>5076</v>
      </c>
      <c r="J15" s="415" t="s">
        <v>1834</v>
      </c>
      <c r="K15" s="298" t="s">
        <v>1831</v>
      </c>
      <c r="L15" s="298"/>
      <c r="M15" s="298" t="s">
        <v>3089</v>
      </c>
      <c r="N15" s="343"/>
    </row>
    <row r="16" s="254" customFormat="1" ht="14.25" customHeight="1" spans="1:14">
      <c r="A16" s="298" t="s">
        <v>5110</v>
      </c>
      <c r="B16" s="298" t="s">
        <v>5122</v>
      </c>
      <c r="C16" s="298"/>
      <c r="D16" s="298">
        <v>50</v>
      </c>
      <c r="E16" s="298"/>
      <c r="F16" s="298"/>
      <c r="G16" s="284"/>
      <c r="H16" s="409" t="s">
        <v>5124</v>
      </c>
      <c r="I16" s="409" t="s">
        <v>5125</v>
      </c>
      <c r="J16" s="413" t="s">
        <v>1863</v>
      </c>
      <c r="K16" s="298" t="s">
        <v>1846</v>
      </c>
      <c r="L16" s="298"/>
      <c r="M16" s="298"/>
      <c r="N16" s="343"/>
    </row>
    <row r="17" s="254" customFormat="1" ht="28" spans="1:14">
      <c r="A17" s="298" t="s">
        <v>5097</v>
      </c>
      <c r="B17" s="298" t="s">
        <v>4888</v>
      </c>
      <c r="C17" s="298"/>
      <c r="D17" s="298">
        <v>50</v>
      </c>
      <c r="E17" s="298"/>
      <c r="F17" s="298" t="s">
        <v>5115</v>
      </c>
      <c r="G17" s="284"/>
      <c r="H17" s="104" t="s">
        <v>4887</v>
      </c>
      <c r="I17" s="104" t="s">
        <v>4888</v>
      </c>
      <c r="J17" s="341" t="s">
        <v>2640</v>
      </c>
      <c r="K17" s="298" t="s">
        <v>1831</v>
      </c>
      <c r="L17" s="298"/>
      <c r="M17" s="298" t="s">
        <v>5115</v>
      </c>
      <c r="N17" s="343"/>
    </row>
    <row r="18" spans="1:14">
      <c r="A18" s="323" t="s">
        <v>1800</v>
      </c>
      <c r="B18" s="323"/>
      <c r="C18" s="323"/>
      <c r="D18" s="323"/>
      <c r="E18" s="323"/>
      <c r="F18" s="323"/>
      <c r="G18" s="323"/>
      <c r="H18" s="323"/>
      <c r="I18" s="323"/>
      <c r="J18" s="323"/>
      <c r="K18" s="323"/>
      <c r="L18" s="323"/>
      <c r="M18" s="323"/>
      <c r="N18" s="323"/>
    </row>
    <row r="19" s="295" customFormat="1" ht="14.25" customHeight="1" spans="1:14">
      <c r="A19" s="326" t="s">
        <v>2600</v>
      </c>
      <c r="B19" s="326" t="s">
        <v>5119</v>
      </c>
      <c r="C19" s="326"/>
      <c r="D19" s="326">
        <v>10</v>
      </c>
      <c r="E19" s="326"/>
      <c r="F19" s="326">
        <v>3062</v>
      </c>
      <c r="G19" s="219"/>
      <c r="H19" s="397" t="s">
        <v>4581</v>
      </c>
      <c r="I19" s="397" t="s">
        <v>1773</v>
      </c>
      <c r="J19" s="62" t="s">
        <v>1863</v>
      </c>
      <c r="K19" s="298" t="s">
        <v>1846</v>
      </c>
      <c r="L19" s="326"/>
      <c r="M19" s="326">
        <v>3062</v>
      </c>
      <c r="N19" s="346"/>
    </row>
    <row r="20" s="295" customFormat="1" ht="14.25" customHeight="1" spans="1:14">
      <c r="A20" s="326" t="s">
        <v>2603</v>
      </c>
      <c r="B20" s="326" t="s">
        <v>5099</v>
      </c>
      <c r="C20" s="326"/>
      <c r="D20" s="326">
        <v>10</v>
      </c>
      <c r="E20" s="326"/>
      <c r="F20" s="326" t="s">
        <v>2934</v>
      </c>
      <c r="G20" s="219"/>
      <c r="H20" s="1409" t="s">
        <v>5053</v>
      </c>
      <c r="I20" s="1410" t="s">
        <v>1805</v>
      </c>
      <c r="J20" s="249" t="s">
        <v>1753</v>
      </c>
      <c r="K20" s="298" t="s">
        <v>1846</v>
      </c>
      <c r="L20" s="326"/>
      <c r="M20" s="326" t="s">
        <v>2934</v>
      </c>
      <c r="N20" s="346"/>
    </row>
    <row r="21" s="295" customFormat="1" ht="14.25" customHeight="1" spans="1:14">
      <c r="A21" s="326" t="s">
        <v>2604</v>
      </c>
      <c r="B21" s="326" t="s">
        <v>5100</v>
      </c>
      <c r="C21" s="326"/>
      <c r="D21" s="326">
        <v>10</v>
      </c>
      <c r="E21" s="326"/>
      <c r="F21" s="326" t="s">
        <v>3089</v>
      </c>
      <c r="G21" s="219"/>
      <c r="H21" s="740" t="s">
        <v>1810</v>
      </c>
      <c r="I21" s="124" t="s">
        <v>1809</v>
      </c>
      <c r="J21" s="350" t="s">
        <v>2637</v>
      </c>
      <c r="K21" s="298" t="s">
        <v>1846</v>
      </c>
      <c r="L21" s="326"/>
      <c r="M21" s="326" t="s">
        <v>3089</v>
      </c>
      <c r="N21" s="346"/>
    </row>
    <row r="22" s="295" customFormat="1" ht="14.25" customHeight="1" spans="1:14">
      <c r="A22" s="326" t="s">
        <v>2605</v>
      </c>
      <c r="B22" s="326" t="s">
        <v>3103</v>
      </c>
      <c r="C22" s="326"/>
      <c r="D22" s="326">
        <v>50</v>
      </c>
      <c r="E22" s="326"/>
      <c r="F22" s="326" t="s">
        <v>3104</v>
      </c>
      <c r="G22" s="219"/>
      <c r="H22" s="105" t="s">
        <v>3295</v>
      </c>
      <c r="I22" s="124" t="s">
        <v>3296</v>
      </c>
      <c r="J22" s="127" t="s">
        <v>3212</v>
      </c>
      <c r="K22" s="298" t="s">
        <v>1846</v>
      </c>
      <c r="L22" s="326"/>
      <c r="M22" s="326" t="s">
        <v>3104</v>
      </c>
      <c r="N22" s="346"/>
    </row>
    <row r="23" s="295" customFormat="1" ht="14.25" customHeight="1" spans="1:14">
      <c r="A23" s="326"/>
      <c r="B23" s="326"/>
      <c r="C23" s="326"/>
      <c r="D23" s="326"/>
      <c r="E23" s="326"/>
      <c r="F23" s="326"/>
      <c r="G23" s="219"/>
      <c r="H23" s="283" t="s">
        <v>2286</v>
      </c>
      <c r="I23" s="283" t="s">
        <v>2287</v>
      </c>
      <c r="J23" s="283" t="s">
        <v>2288</v>
      </c>
      <c r="K23" s="414" t="s">
        <v>1846</v>
      </c>
      <c r="L23" s="283"/>
      <c r="M23" s="291" t="s">
        <v>2289</v>
      </c>
      <c r="N23" s="283" t="s">
        <v>1748</v>
      </c>
    </row>
    <row r="24" s="295" customFormat="1" ht="14.25" customHeight="1" spans="1:14">
      <c r="A24" s="326" t="s">
        <v>2290</v>
      </c>
      <c r="B24" s="326" t="s">
        <v>5101</v>
      </c>
      <c r="C24" s="326"/>
      <c r="D24" s="326" t="s">
        <v>2516</v>
      </c>
      <c r="E24" s="326"/>
      <c r="F24" s="326" t="s">
        <v>5130</v>
      </c>
      <c r="G24" s="219"/>
      <c r="H24" s="285" t="s">
        <v>1775</v>
      </c>
      <c r="I24" s="285" t="s">
        <v>1776</v>
      </c>
      <c r="J24" s="285" t="s">
        <v>1971</v>
      </c>
      <c r="K24" s="285" t="s">
        <v>1846</v>
      </c>
      <c r="L24" s="1601"/>
      <c r="M24" s="292" t="s">
        <v>2433</v>
      </c>
      <c r="N24" s="99" t="s">
        <v>2434</v>
      </c>
    </row>
    <row r="25" s="295" customFormat="1" ht="14.25" customHeight="1" spans="1:14">
      <c r="A25" s="326" t="s">
        <v>2295</v>
      </c>
      <c r="B25" s="326" t="s">
        <v>5126</v>
      </c>
      <c r="C25" s="326"/>
      <c r="D25" s="326">
        <v>500</v>
      </c>
      <c r="E25" s="326"/>
      <c r="F25" s="326"/>
      <c r="G25" s="219"/>
      <c r="H25" s="285" t="s">
        <v>2297</v>
      </c>
      <c r="I25" s="285" t="s">
        <v>2298</v>
      </c>
      <c r="J25" s="285" t="s">
        <v>2299</v>
      </c>
      <c r="K25" s="285" t="s">
        <v>1846</v>
      </c>
      <c r="L25" s="1601"/>
      <c r="M25" s="285" t="s">
        <v>2300</v>
      </c>
      <c r="N25" s="99" t="s">
        <v>2434</v>
      </c>
    </row>
    <row r="26" s="295" customFormat="1" ht="14.25" customHeight="1" spans="1:14">
      <c r="A26" s="326"/>
      <c r="B26" s="326"/>
      <c r="C26" s="326"/>
      <c r="D26" s="326"/>
      <c r="E26" s="326"/>
      <c r="F26" s="326"/>
      <c r="G26" s="219"/>
      <c r="H26" s="283" t="s">
        <v>2286</v>
      </c>
      <c r="I26" s="283" t="s">
        <v>2287</v>
      </c>
      <c r="J26" s="283" t="s">
        <v>2288</v>
      </c>
      <c r="K26" s="414" t="s">
        <v>1846</v>
      </c>
      <c r="L26" s="283"/>
      <c r="M26" s="283" t="s">
        <v>2301</v>
      </c>
      <c r="N26" s="283" t="s">
        <v>1748</v>
      </c>
    </row>
    <row r="27" s="295" customFormat="1" ht="14.25" customHeight="1" spans="1:14">
      <c r="A27" s="326" t="s">
        <v>5097</v>
      </c>
      <c r="B27" s="326" t="s">
        <v>4888</v>
      </c>
      <c r="C27" s="326"/>
      <c r="D27" s="326">
        <v>50</v>
      </c>
      <c r="E27" s="326"/>
      <c r="F27" s="326" t="s">
        <v>5115</v>
      </c>
      <c r="G27" s="219"/>
      <c r="H27" s="104" t="s">
        <v>4887</v>
      </c>
      <c r="I27" s="104" t="s">
        <v>4888</v>
      </c>
      <c r="J27" s="341" t="s">
        <v>2640</v>
      </c>
      <c r="K27" s="326" t="s">
        <v>1831</v>
      </c>
      <c r="L27" s="326"/>
      <c r="M27" s="326" t="s">
        <v>5115</v>
      </c>
      <c r="N27" s="346"/>
    </row>
  </sheetData>
  <mergeCells count="12">
    <mergeCell ref="B1:F1"/>
    <mergeCell ref="I1:N1"/>
    <mergeCell ref="B2:F2"/>
    <mergeCell ref="I2:N2"/>
    <mergeCell ref="B3:F3"/>
    <mergeCell ref="I3:N3"/>
    <mergeCell ref="B4:F4"/>
    <mergeCell ref="I4:N4"/>
    <mergeCell ref="A5:F5"/>
    <mergeCell ref="H5:N5"/>
    <mergeCell ref="A7:N7"/>
    <mergeCell ref="A18:N18"/>
  </mergeCells>
  <pageMargins left="0.699305555555556" right="0.699305555555556" top="0.75" bottom="0.75" header="0.3" footer="0.3"/>
  <pageSetup paperSize="9" orientation="portrait" horizontalDpi="200" verticalDpi="300"/>
  <headerFooter/>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1:N26"/>
  <sheetViews>
    <sheetView topLeftCell="I1" workbookViewId="0">
      <selection activeCell="B27" sqref="B27"/>
    </sheetView>
  </sheetViews>
  <sheetFormatPr defaultColWidth="9" defaultRowHeight="16.8"/>
  <cols>
    <col min="1" max="1" width="17" style="9" customWidth="1"/>
    <col min="2" max="2" width="15.25" style="9" customWidth="1"/>
    <col min="3" max="3" width="9.125" style="9" customWidth="1"/>
    <col min="4" max="4" width="8.625" style="9" customWidth="1"/>
    <col min="5" max="5" width="7.5" style="1433" customWidth="1"/>
    <col min="6" max="6" width="20" style="9" customWidth="1"/>
    <col min="7" max="7" width="2.625" style="9" customWidth="1"/>
    <col min="8" max="8" width="18.625" style="9" customWidth="1"/>
    <col min="9" max="9" width="18.875" style="9" customWidth="1"/>
    <col min="10" max="10" width="11" style="9" customWidth="1"/>
    <col min="11" max="12" width="9" style="9"/>
    <col min="13" max="13" width="21.5" style="9" customWidth="1"/>
    <col min="14" max="14" width="15.75" style="9" customWidth="1"/>
    <col min="15" max="16384" width="9" style="9"/>
  </cols>
  <sheetData>
    <row r="1" spans="1:14">
      <c r="A1" s="204" t="s">
        <v>533</v>
      </c>
      <c r="B1" s="11" t="s">
        <v>735</v>
      </c>
      <c r="C1" s="11"/>
      <c r="D1" s="11"/>
      <c r="E1" s="11"/>
      <c r="F1" s="11"/>
      <c r="G1" s="215"/>
      <c r="H1" s="204" t="s">
        <v>11</v>
      </c>
      <c r="I1" s="232" t="s">
        <v>737</v>
      </c>
      <c r="J1" s="232"/>
      <c r="K1" s="232"/>
      <c r="L1" s="232"/>
      <c r="M1" s="232"/>
      <c r="N1" s="232"/>
    </row>
    <row r="2" spans="1:14">
      <c r="A2" s="204" t="s">
        <v>9</v>
      </c>
      <c r="B2" s="13" t="s">
        <v>736</v>
      </c>
      <c r="C2" s="13"/>
      <c r="D2" s="13"/>
      <c r="E2" s="13"/>
      <c r="F2" s="13"/>
      <c r="G2" s="215"/>
      <c r="H2" s="204" t="s">
        <v>4666</v>
      </c>
      <c r="I2" s="232" t="s">
        <v>5131</v>
      </c>
      <c r="J2" s="232"/>
      <c r="K2" s="232"/>
      <c r="L2" s="232"/>
      <c r="M2" s="232"/>
      <c r="N2" s="232"/>
    </row>
    <row r="3" ht="54" customHeight="1" spans="1:14">
      <c r="A3" s="204" t="s">
        <v>2262</v>
      </c>
      <c r="B3" s="321" t="s">
        <v>5132</v>
      </c>
      <c r="C3" s="322"/>
      <c r="D3" s="322"/>
      <c r="E3" s="322"/>
      <c r="F3" s="328"/>
      <c r="G3" s="215"/>
      <c r="H3" s="204" t="s">
        <v>1823</v>
      </c>
      <c r="I3" s="232" t="s">
        <v>5133</v>
      </c>
      <c r="J3" s="232"/>
      <c r="K3" s="232"/>
      <c r="L3" s="232"/>
      <c r="M3" s="232"/>
      <c r="N3" s="232"/>
    </row>
    <row r="4" ht="37.9" customHeight="1" spans="1:14">
      <c r="A4" s="204"/>
      <c r="B4" s="11"/>
      <c r="C4" s="11"/>
      <c r="D4" s="11"/>
      <c r="E4" s="11"/>
      <c r="F4" s="11"/>
      <c r="G4" s="215"/>
      <c r="H4" s="204" t="s">
        <v>4668</v>
      </c>
      <c r="I4" s="334" t="s">
        <v>5132</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687" customFormat="1" spans="1:14">
      <c r="A8" s="298" t="s">
        <v>2600</v>
      </c>
      <c r="B8" s="298" t="s">
        <v>5134</v>
      </c>
      <c r="C8" s="298"/>
      <c r="D8" s="298">
        <v>10</v>
      </c>
      <c r="E8" s="298"/>
      <c r="F8" s="298">
        <v>3071</v>
      </c>
      <c r="G8" s="284"/>
      <c r="H8" s="230" t="s">
        <v>4581</v>
      </c>
      <c r="I8" s="230" t="s">
        <v>1773</v>
      </c>
      <c r="J8" s="62" t="s">
        <v>1863</v>
      </c>
      <c r="K8" s="298" t="s">
        <v>1846</v>
      </c>
      <c r="L8" s="298"/>
      <c r="M8" s="298">
        <v>3071</v>
      </c>
      <c r="N8" s="695"/>
    </row>
    <row r="9" s="687" customFormat="1" spans="1:14">
      <c r="A9" s="298" t="s">
        <v>2603</v>
      </c>
      <c r="B9" s="298" t="s">
        <v>5135</v>
      </c>
      <c r="C9" s="298"/>
      <c r="D9" s="298">
        <v>10</v>
      </c>
      <c r="E9" s="298"/>
      <c r="F9" s="298" t="s">
        <v>2934</v>
      </c>
      <c r="G9" s="284"/>
      <c r="H9" s="1409" t="s">
        <v>5053</v>
      </c>
      <c r="I9" s="1410" t="s">
        <v>1805</v>
      </c>
      <c r="J9" s="249" t="s">
        <v>1753</v>
      </c>
      <c r="K9" s="298" t="s">
        <v>1846</v>
      </c>
      <c r="L9" s="298"/>
      <c r="M9" s="298" t="s">
        <v>2934</v>
      </c>
      <c r="N9" s="695"/>
    </row>
    <row r="10" s="687" customFormat="1" spans="1:14">
      <c r="A10" s="298" t="s">
        <v>2604</v>
      </c>
      <c r="B10" s="298" t="s">
        <v>5136</v>
      </c>
      <c r="C10" s="298"/>
      <c r="D10" s="298">
        <v>10</v>
      </c>
      <c r="E10" s="298"/>
      <c r="F10" s="298" t="s">
        <v>3089</v>
      </c>
      <c r="G10" s="284"/>
      <c r="H10" s="740" t="s">
        <v>1810</v>
      </c>
      <c r="I10" s="124" t="s">
        <v>1809</v>
      </c>
      <c r="J10" s="350" t="s">
        <v>2637</v>
      </c>
      <c r="K10" s="298" t="s">
        <v>1846</v>
      </c>
      <c r="L10" s="298"/>
      <c r="M10" s="298" t="s">
        <v>3089</v>
      </c>
      <c r="N10" s="695"/>
    </row>
    <row r="11" s="687" customFormat="1" spans="1:14">
      <c r="A11" s="298" t="s">
        <v>2605</v>
      </c>
      <c r="B11" s="298" t="s">
        <v>5137</v>
      </c>
      <c r="C11" s="298"/>
      <c r="D11" s="298">
        <v>50</v>
      </c>
      <c r="E11" s="298"/>
      <c r="F11" s="298" t="s">
        <v>3091</v>
      </c>
      <c r="G11" s="284"/>
      <c r="H11" s="105" t="s">
        <v>3295</v>
      </c>
      <c r="I11" s="124" t="s">
        <v>3296</v>
      </c>
      <c r="J11" s="127" t="s">
        <v>3212</v>
      </c>
      <c r="K11" s="298" t="s">
        <v>1846</v>
      </c>
      <c r="L11" s="298"/>
      <c r="M11" s="298" t="s">
        <v>3091</v>
      </c>
      <c r="N11" s="695"/>
    </row>
    <row r="12" s="687" customFormat="1" ht="41" spans="1:14">
      <c r="A12" s="298" t="s">
        <v>3092</v>
      </c>
      <c r="B12" s="298" t="s">
        <v>3093</v>
      </c>
      <c r="C12" s="298"/>
      <c r="D12" s="298">
        <v>50</v>
      </c>
      <c r="E12" s="298"/>
      <c r="F12" s="298" t="s">
        <v>5055</v>
      </c>
      <c r="G12" s="284"/>
      <c r="H12" s="739" t="s">
        <v>5056</v>
      </c>
      <c r="I12" s="786" t="s">
        <v>3096</v>
      </c>
      <c r="J12" s="341" t="s">
        <v>1863</v>
      </c>
      <c r="K12" s="298" t="s">
        <v>1846</v>
      </c>
      <c r="L12" s="298"/>
      <c r="M12" s="298" t="s">
        <v>5055</v>
      </c>
      <c r="N12" s="695"/>
    </row>
    <row r="13" s="687" customFormat="1" ht="30" spans="1:14">
      <c r="A13" s="298" t="s">
        <v>5061</v>
      </c>
      <c r="B13" s="298" t="s">
        <v>5138</v>
      </c>
      <c r="C13" s="298"/>
      <c r="D13" s="298">
        <v>50</v>
      </c>
      <c r="E13" s="298"/>
      <c r="F13" s="298" t="s">
        <v>5139</v>
      </c>
      <c r="G13" s="284"/>
      <c r="H13" s="104" t="s">
        <v>5064</v>
      </c>
      <c r="I13" s="104" t="s">
        <v>5065</v>
      </c>
      <c r="J13" s="338" t="s">
        <v>1761</v>
      </c>
      <c r="K13" s="298" t="s">
        <v>1846</v>
      </c>
      <c r="L13" s="298"/>
      <c r="M13" s="298" t="s">
        <v>5139</v>
      </c>
      <c r="N13" s="695"/>
    </row>
    <row r="14" s="687" customFormat="1" spans="1:14">
      <c r="A14" s="298" t="s">
        <v>5110</v>
      </c>
      <c r="B14" s="298" t="s">
        <v>5140</v>
      </c>
      <c r="C14" s="298"/>
      <c r="D14" s="298">
        <v>50</v>
      </c>
      <c r="E14" s="298"/>
      <c r="F14" s="298"/>
      <c r="G14" s="284"/>
      <c r="H14" s="104" t="s">
        <v>5124</v>
      </c>
      <c r="I14" s="104" t="s">
        <v>5125</v>
      </c>
      <c r="J14" s="784" t="s">
        <v>1863</v>
      </c>
      <c r="K14" s="298" t="s">
        <v>1846</v>
      </c>
      <c r="L14" s="298"/>
      <c r="M14" s="298"/>
      <c r="N14" s="695"/>
    </row>
    <row r="15" s="687" customFormat="1" ht="28" spans="1:14">
      <c r="A15" s="298" t="s">
        <v>5097</v>
      </c>
      <c r="B15" s="298" t="s">
        <v>4888</v>
      </c>
      <c r="C15" s="298"/>
      <c r="D15" s="298">
        <v>50</v>
      </c>
      <c r="E15" s="298"/>
      <c r="F15" s="298" t="s">
        <v>5115</v>
      </c>
      <c r="G15" s="284"/>
      <c r="H15" s="104" t="s">
        <v>4887</v>
      </c>
      <c r="I15" s="104" t="s">
        <v>4888</v>
      </c>
      <c r="J15" s="341" t="s">
        <v>2640</v>
      </c>
      <c r="K15" s="298" t="s">
        <v>1831</v>
      </c>
      <c r="L15" s="298"/>
      <c r="M15" s="298" t="s">
        <v>5115</v>
      </c>
      <c r="N15" s="695"/>
    </row>
    <row r="16" spans="1:14">
      <c r="A16" s="323" t="s">
        <v>1800</v>
      </c>
      <c r="B16" s="323"/>
      <c r="C16" s="323"/>
      <c r="D16" s="323"/>
      <c r="E16" s="323"/>
      <c r="F16" s="323"/>
      <c r="G16" s="323"/>
      <c r="H16" s="323"/>
      <c r="I16" s="323"/>
      <c r="J16" s="323"/>
      <c r="K16" s="323"/>
      <c r="L16" s="323"/>
      <c r="M16" s="323"/>
      <c r="N16" s="323"/>
    </row>
    <row r="17" s="1432" customFormat="1" ht="14.25" customHeight="1" spans="1:14">
      <c r="A17" s="326" t="s">
        <v>2600</v>
      </c>
      <c r="B17" s="326" t="s">
        <v>5134</v>
      </c>
      <c r="C17" s="326"/>
      <c r="D17" s="326">
        <v>10</v>
      </c>
      <c r="E17" s="326"/>
      <c r="F17" s="326">
        <v>3072</v>
      </c>
      <c r="G17" s="219"/>
      <c r="H17" s="230" t="s">
        <v>4581</v>
      </c>
      <c r="I17" s="230" t="s">
        <v>1773</v>
      </c>
      <c r="J17" s="62" t="s">
        <v>1863</v>
      </c>
      <c r="K17" s="298" t="s">
        <v>1846</v>
      </c>
      <c r="L17" s="326"/>
      <c r="M17" s="326">
        <v>3072</v>
      </c>
      <c r="N17" s="1438"/>
    </row>
    <row r="18" s="1432" customFormat="1" ht="14.25" customHeight="1" spans="1:14">
      <c r="A18" s="326" t="s">
        <v>2603</v>
      </c>
      <c r="B18" s="326" t="s">
        <v>5135</v>
      </c>
      <c r="C18" s="326"/>
      <c r="D18" s="326">
        <v>10</v>
      </c>
      <c r="E18" s="326"/>
      <c r="F18" s="326" t="s">
        <v>2934</v>
      </c>
      <c r="G18" s="219"/>
      <c r="H18" s="1409" t="s">
        <v>5053</v>
      </c>
      <c r="I18" s="1410" t="s">
        <v>1805</v>
      </c>
      <c r="J18" s="249" t="s">
        <v>1753</v>
      </c>
      <c r="K18" s="298" t="s">
        <v>1846</v>
      </c>
      <c r="L18" s="326"/>
      <c r="M18" s="326" t="s">
        <v>2934</v>
      </c>
      <c r="N18" s="1438"/>
    </row>
    <row r="19" s="1432" customFormat="1" ht="14.25" customHeight="1" spans="1:14">
      <c r="A19" s="326" t="s">
        <v>2604</v>
      </c>
      <c r="B19" s="326" t="s">
        <v>5136</v>
      </c>
      <c r="C19" s="326"/>
      <c r="D19" s="326">
        <v>10</v>
      </c>
      <c r="E19" s="326"/>
      <c r="F19" s="326" t="s">
        <v>3089</v>
      </c>
      <c r="G19" s="219"/>
      <c r="H19" s="740" t="s">
        <v>1810</v>
      </c>
      <c r="I19" s="124" t="s">
        <v>1809</v>
      </c>
      <c r="J19" s="350" t="s">
        <v>2637</v>
      </c>
      <c r="K19" s="298" t="s">
        <v>1846</v>
      </c>
      <c r="L19" s="326"/>
      <c r="M19" s="326" t="s">
        <v>3089</v>
      </c>
      <c r="N19" s="1438"/>
    </row>
    <row r="20" s="1432" customFormat="1" ht="14.25" customHeight="1" spans="1:14">
      <c r="A20" s="326" t="s">
        <v>2605</v>
      </c>
      <c r="B20" s="326" t="s">
        <v>5141</v>
      </c>
      <c r="C20" s="326"/>
      <c r="D20" s="326">
        <v>50</v>
      </c>
      <c r="E20" s="326"/>
      <c r="F20" s="326" t="s">
        <v>3091</v>
      </c>
      <c r="G20" s="219"/>
      <c r="H20" s="105" t="s">
        <v>3295</v>
      </c>
      <c r="I20" s="124" t="s">
        <v>3296</v>
      </c>
      <c r="J20" s="127" t="s">
        <v>3212</v>
      </c>
      <c r="K20" s="298" t="s">
        <v>1846</v>
      </c>
      <c r="L20" s="326"/>
      <c r="M20" s="326" t="s">
        <v>3091</v>
      </c>
      <c r="N20" s="1438"/>
    </row>
    <row r="21" s="1432" customFormat="1" ht="13.5" customHeight="1" spans="1:14">
      <c r="A21" s="326" t="s">
        <v>5142</v>
      </c>
      <c r="B21" s="326" t="s">
        <v>5143</v>
      </c>
      <c r="C21" s="326"/>
      <c r="D21" s="326" t="s">
        <v>2516</v>
      </c>
      <c r="E21" s="326"/>
      <c r="F21" s="326"/>
      <c r="G21" s="219"/>
      <c r="H21" s="250" t="s">
        <v>5144</v>
      </c>
      <c r="I21" s="250" t="s">
        <v>5145</v>
      </c>
      <c r="J21" s="545" t="s">
        <v>1863</v>
      </c>
      <c r="K21" s="326" t="s">
        <v>1831</v>
      </c>
      <c r="L21" s="326"/>
      <c r="M21" s="1418"/>
      <c r="N21" s="1438"/>
    </row>
    <row r="22" s="1432" customFormat="1" ht="14.25" customHeight="1" spans="1:14">
      <c r="A22" s="1603"/>
      <c r="B22" s="1603"/>
      <c r="C22" s="1603"/>
      <c r="D22" s="1603"/>
      <c r="E22" s="1603"/>
      <c r="F22" s="1603"/>
      <c r="G22" s="219"/>
      <c r="H22" s="283" t="s">
        <v>2286</v>
      </c>
      <c r="I22" s="283" t="s">
        <v>2287</v>
      </c>
      <c r="J22" s="283" t="s">
        <v>2288</v>
      </c>
      <c r="K22" s="414" t="s">
        <v>1846</v>
      </c>
      <c r="L22" s="283"/>
      <c r="M22" s="291" t="s">
        <v>2289</v>
      </c>
      <c r="N22" s="283" t="s">
        <v>1748</v>
      </c>
    </row>
    <row r="23" ht="96" spans="1:14">
      <c r="A23" s="326" t="s">
        <v>2290</v>
      </c>
      <c r="B23" s="326" t="s">
        <v>5146</v>
      </c>
      <c r="C23" s="326"/>
      <c r="D23" s="326" t="s">
        <v>2516</v>
      </c>
      <c r="E23" s="326"/>
      <c r="F23" s="326" t="s">
        <v>5130</v>
      </c>
      <c r="G23" s="219"/>
      <c r="H23" s="285" t="s">
        <v>1775</v>
      </c>
      <c r="I23" s="285" t="s">
        <v>1776</v>
      </c>
      <c r="J23" s="285" t="s">
        <v>1971</v>
      </c>
      <c r="K23" s="285" t="s">
        <v>1846</v>
      </c>
      <c r="L23" s="1603"/>
      <c r="M23" s="292" t="s">
        <v>2433</v>
      </c>
      <c r="N23" s="99" t="s">
        <v>2434</v>
      </c>
    </row>
    <row r="24" s="1432" customFormat="1" ht="14.25" customHeight="1" spans="1:14">
      <c r="A24" s="326" t="s">
        <v>2295</v>
      </c>
      <c r="B24" s="326" t="s">
        <v>5126</v>
      </c>
      <c r="C24" s="326"/>
      <c r="D24" s="326">
        <v>500</v>
      </c>
      <c r="E24" s="326"/>
      <c r="F24" s="326"/>
      <c r="G24" s="219"/>
      <c r="H24" s="285" t="s">
        <v>2297</v>
      </c>
      <c r="I24" s="285" t="s">
        <v>2298</v>
      </c>
      <c r="J24" s="285" t="s">
        <v>2299</v>
      </c>
      <c r="K24" s="285" t="s">
        <v>1846</v>
      </c>
      <c r="L24" s="1603"/>
      <c r="M24" s="285" t="s">
        <v>2300</v>
      </c>
      <c r="N24" s="99" t="s">
        <v>2434</v>
      </c>
    </row>
    <row r="25" s="1432" customFormat="1" ht="14.25" customHeight="1" spans="1:14">
      <c r="A25" s="326"/>
      <c r="B25" s="326"/>
      <c r="C25" s="326"/>
      <c r="D25" s="326"/>
      <c r="E25" s="326"/>
      <c r="F25" s="326"/>
      <c r="G25" s="219"/>
      <c r="H25" s="283" t="s">
        <v>2286</v>
      </c>
      <c r="I25" s="283" t="s">
        <v>2287</v>
      </c>
      <c r="J25" s="283" t="s">
        <v>2288</v>
      </c>
      <c r="K25" s="414" t="s">
        <v>1846</v>
      </c>
      <c r="L25" s="283"/>
      <c r="M25" s="283" t="s">
        <v>2301</v>
      </c>
      <c r="N25" s="283" t="s">
        <v>1748</v>
      </c>
    </row>
    <row r="26" s="1432" customFormat="1" ht="14.25" customHeight="1" spans="1:14">
      <c r="A26" s="326" t="s">
        <v>5097</v>
      </c>
      <c r="B26" s="326" t="s">
        <v>4888</v>
      </c>
      <c r="C26" s="326"/>
      <c r="D26" s="326">
        <v>50</v>
      </c>
      <c r="E26" s="326"/>
      <c r="F26" s="326" t="s">
        <v>5115</v>
      </c>
      <c r="G26" s="219"/>
      <c r="H26" s="104" t="s">
        <v>4887</v>
      </c>
      <c r="I26" s="104" t="s">
        <v>4888</v>
      </c>
      <c r="J26" s="341" t="s">
        <v>2640</v>
      </c>
      <c r="K26" s="326" t="s">
        <v>1831</v>
      </c>
      <c r="L26" s="326"/>
      <c r="M26" s="326" t="s">
        <v>5115</v>
      </c>
      <c r="N26" s="1438"/>
    </row>
  </sheetData>
  <mergeCells count="12">
    <mergeCell ref="B1:F1"/>
    <mergeCell ref="I1:N1"/>
    <mergeCell ref="B2:F2"/>
    <mergeCell ref="I2:N2"/>
    <mergeCell ref="B3:F3"/>
    <mergeCell ref="I3:N3"/>
    <mergeCell ref="B4:F4"/>
    <mergeCell ref="I4:N4"/>
    <mergeCell ref="A5:F5"/>
    <mergeCell ref="H5:N5"/>
    <mergeCell ref="A7:N7"/>
    <mergeCell ref="A16:N16"/>
  </mergeCells>
  <pageMargins left="0.699305555555556" right="0.699305555555556" top="0.75" bottom="0.75" header="0.3" footer="0.3"/>
  <pageSetup paperSize="9" orientation="portrait" horizontalDpi="200" verticalDpi="300"/>
  <headerFooter/>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1"/>
  <sheetViews>
    <sheetView topLeftCell="I1"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6" style="319" customWidth="1"/>
    <col min="14" max="14" width="15.75" style="319" customWidth="1"/>
    <col min="15" max="16384" width="9" style="319"/>
  </cols>
  <sheetData>
    <row r="1" spans="1:14">
      <c r="A1" s="204" t="s">
        <v>533</v>
      </c>
      <c r="B1" s="11" t="s">
        <v>738</v>
      </c>
      <c r="C1" s="11"/>
      <c r="D1" s="11"/>
      <c r="E1" s="11"/>
      <c r="F1" s="11"/>
      <c r="G1" s="215"/>
      <c r="H1" s="204" t="s">
        <v>11</v>
      </c>
      <c r="I1" s="232" t="s">
        <v>737</v>
      </c>
      <c r="J1" s="232"/>
      <c r="K1" s="232"/>
      <c r="L1" s="232"/>
      <c r="M1" s="232"/>
      <c r="N1" s="232"/>
    </row>
    <row r="2" spans="1:14">
      <c r="A2" s="204" t="s">
        <v>9</v>
      </c>
      <c r="B2" s="13" t="s">
        <v>739</v>
      </c>
      <c r="C2" s="13"/>
      <c r="D2" s="13"/>
      <c r="E2" s="13"/>
      <c r="F2" s="13"/>
      <c r="G2" s="215"/>
      <c r="H2" s="204" t="s">
        <v>4666</v>
      </c>
      <c r="I2" s="232" t="s">
        <v>5147</v>
      </c>
      <c r="J2" s="232"/>
      <c r="K2" s="232"/>
      <c r="L2" s="232"/>
      <c r="M2" s="232"/>
      <c r="N2" s="232"/>
    </row>
    <row r="3" ht="54" customHeight="1" spans="1:14">
      <c r="A3" s="204" t="s">
        <v>2262</v>
      </c>
      <c r="B3" s="321" t="s">
        <v>5148</v>
      </c>
      <c r="C3" s="322"/>
      <c r="D3" s="322"/>
      <c r="E3" s="322"/>
      <c r="F3" s="328"/>
      <c r="G3" s="215"/>
      <c r="H3" s="204" t="s">
        <v>1823</v>
      </c>
      <c r="I3" s="232" t="s">
        <v>5133</v>
      </c>
      <c r="J3" s="232"/>
      <c r="K3" s="232"/>
      <c r="L3" s="232"/>
      <c r="M3" s="232"/>
      <c r="N3" s="232"/>
    </row>
    <row r="4" ht="37.9" customHeight="1" spans="1:14">
      <c r="A4" s="204"/>
      <c r="B4" s="11"/>
      <c r="C4" s="11"/>
      <c r="D4" s="11"/>
      <c r="E4" s="11"/>
      <c r="F4" s="11"/>
      <c r="G4" s="215"/>
      <c r="H4" s="204" t="s">
        <v>4668</v>
      </c>
      <c r="I4" s="334" t="s">
        <v>5148</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298" t="s">
        <v>2600</v>
      </c>
      <c r="B8" s="298" t="s">
        <v>5119</v>
      </c>
      <c r="C8" s="298"/>
      <c r="D8" s="298">
        <v>10</v>
      </c>
      <c r="E8" s="298"/>
      <c r="F8" s="298">
        <v>3011</v>
      </c>
      <c r="G8" s="284"/>
      <c r="H8" s="397" t="s">
        <v>4581</v>
      </c>
      <c r="I8" s="397" t="s">
        <v>1773</v>
      </c>
      <c r="J8" s="62" t="s">
        <v>1863</v>
      </c>
      <c r="K8" s="298" t="s">
        <v>1846</v>
      </c>
      <c r="L8" s="298"/>
      <c r="M8" s="298">
        <v>3011</v>
      </c>
      <c r="N8" s="343"/>
    </row>
    <row r="9" s="254" customFormat="1" ht="14.25" customHeight="1" spans="1:14">
      <c r="A9" s="298" t="s">
        <v>2603</v>
      </c>
      <c r="B9" s="298" t="s">
        <v>5099</v>
      </c>
      <c r="C9" s="298"/>
      <c r="D9" s="298">
        <v>10</v>
      </c>
      <c r="E9" s="298"/>
      <c r="F9" s="298" t="s">
        <v>2934</v>
      </c>
      <c r="G9" s="284"/>
      <c r="H9" s="1409" t="s">
        <v>5053</v>
      </c>
      <c r="I9" s="1410" t="s">
        <v>1805</v>
      </c>
      <c r="J9" s="249" t="s">
        <v>1753</v>
      </c>
      <c r="K9" s="298" t="s">
        <v>1846</v>
      </c>
      <c r="L9" s="298"/>
      <c r="M9" s="298" t="s">
        <v>2934</v>
      </c>
      <c r="N9" s="343"/>
    </row>
    <row r="10" s="254" customFormat="1" ht="14.25" customHeight="1" spans="1:14">
      <c r="A10" s="298" t="s">
        <v>2604</v>
      </c>
      <c r="B10" s="298" t="s">
        <v>5100</v>
      </c>
      <c r="C10" s="298"/>
      <c r="D10" s="298">
        <v>10</v>
      </c>
      <c r="E10" s="298"/>
      <c r="F10" s="298" t="s">
        <v>3089</v>
      </c>
      <c r="G10" s="284"/>
      <c r="H10" s="740" t="s">
        <v>1810</v>
      </c>
      <c r="I10" s="124" t="s">
        <v>1809</v>
      </c>
      <c r="J10" s="350" t="s">
        <v>2637</v>
      </c>
      <c r="K10" s="298" t="s">
        <v>1846</v>
      </c>
      <c r="L10" s="298"/>
      <c r="M10" s="298" t="s">
        <v>3089</v>
      </c>
      <c r="N10" s="343"/>
    </row>
    <row r="11" s="254" customFormat="1" ht="14.25" customHeight="1" spans="1:14">
      <c r="A11" s="298" t="s">
        <v>2605</v>
      </c>
      <c r="B11" s="298" t="s">
        <v>5129</v>
      </c>
      <c r="C11" s="298"/>
      <c r="D11" s="298">
        <v>50</v>
      </c>
      <c r="E11" s="298"/>
      <c r="F11" s="298" t="s">
        <v>3091</v>
      </c>
      <c r="G11" s="284"/>
      <c r="H11" s="105" t="s">
        <v>3295</v>
      </c>
      <c r="I11" s="124" t="s">
        <v>3296</v>
      </c>
      <c r="J11" s="127" t="s">
        <v>3212</v>
      </c>
      <c r="K11" s="298" t="s">
        <v>1846</v>
      </c>
      <c r="L11" s="298"/>
      <c r="M11" s="298" t="s">
        <v>3091</v>
      </c>
      <c r="N11" s="343"/>
    </row>
    <row r="12" s="254" customFormat="1" ht="41" spans="1:14">
      <c r="A12" s="298" t="s">
        <v>3092</v>
      </c>
      <c r="B12" s="298" t="s">
        <v>3093</v>
      </c>
      <c r="C12" s="298"/>
      <c r="D12" s="298">
        <v>50</v>
      </c>
      <c r="E12" s="298"/>
      <c r="F12" s="298" t="s">
        <v>5055</v>
      </c>
      <c r="G12" s="284"/>
      <c r="H12" s="739" t="s">
        <v>5056</v>
      </c>
      <c r="I12" s="786" t="s">
        <v>3096</v>
      </c>
      <c r="J12" s="341" t="s">
        <v>1863</v>
      </c>
      <c r="K12" s="298" t="s">
        <v>1846</v>
      </c>
      <c r="L12" s="298"/>
      <c r="M12" s="298" t="s">
        <v>5055</v>
      </c>
      <c r="N12" s="343"/>
    </row>
    <row r="13" s="356" customFormat="1" ht="41" spans="1:14">
      <c r="A13" s="298" t="s">
        <v>5061</v>
      </c>
      <c r="B13" s="298" t="s">
        <v>5149</v>
      </c>
      <c r="C13" s="298"/>
      <c r="D13" s="298"/>
      <c r="E13" s="298"/>
      <c r="F13" s="298" t="s">
        <v>5150</v>
      </c>
      <c r="G13" s="284"/>
      <c r="H13" s="102" t="s">
        <v>5151</v>
      </c>
      <c r="I13" s="298" t="s">
        <v>5149</v>
      </c>
      <c r="J13" s="412" t="s">
        <v>1863</v>
      </c>
      <c r="K13" s="298" t="s">
        <v>1831</v>
      </c>
      <c r="L13" s="298"/>
      <c r="M13" s="298" t="s">
        <v>5150</v>
      </c>
      <c r="N13" s="343"/>
    </row>
    <row r="14" s="254" customFormat="1" ht="41" spans="1:14">
      <c r="A14" s="298" t="s">
        <v>5152</v>
      </c>
      <c r="B14" s="298" t="s">
        <v>5153</v>
      </c>
      <c r="C14" s="298"/>
      <c r="D14" s="298">
        <v>50</v>
      </c>
      <c r="E14" s="298"/>
      <c r="F14" s="298" t="s">
        <v>5154</v>
      </c>
      <c r="G14" s="284"/>
      <c r="H14" s="102" t="s">
        <v>5155</v>
      </c>
      <c r="I14" s="298" t="s">
        <v>5153</v>
      </c>
      <c r="J14" s="412" t="s">
        <v>1863</v>
      </c>
      <c r="K14" s="298" t="s">
        <v>1831</v>
      </c>
      <c r="L14" s="298"/>
      <c r="M14" s="298" t="s">
        <v>5154</v>
      </c>
      <c r="N14" s="343"/>
    </row>
    <row r="15" s="254" customFormat="1" ht="14.25" customHeight="1" spans="1:14">
      <c r="A15" s="298" t="s">
        <v>5110</v>
      </c>
      <c r="B15" s="298" t="s">
        <v>5122</v>
      </c>
      <c r="C15" s="298"/>
      <c r="D15" s="298">
        <v>50</v>
      </c>
      <c r="E15" s="298"/>
      <c r="F15" s="298"/>
      <c r="G15" s="284"/>
      <c r="H15" s="409" t="s">
        <v>5124</v>
      </c>
      <c r="I15" s="409" t="s">
        <v>5125</v>
      </c>
      <c r="J15" s="413" t="s">
        <v>1863</v>
      </c>
      <c r="K15" s="298" t="s">
        <v>1846</v>
      </c>
      <c r="L15" s="298"/>
      <c r="M15" s="298"/>
      <c r="N15" s="343"/>
    </row>
    <row r="16" s="254" customFormat="1" ht="28" spans="1:14">
      <c r="A16" s="298" t="s">
        <v>5097</v>
      </c>
      <c r="B16" s="298" t="s">
        <v>4888</v>
      </c>
      <c r="C16" s="298"/>
      <c r="D16" s="298">
        <v>50</v>
      </c>
      <c r="E16" s="298"/>
      <c r="F16" s="298" t="s">
        <v>5115</v>
      </c>
      <c r="G16" s="284"/>
      <c r="H16" s="104" t="s">
        <v>4887</v>
      </c>
      <c r="I16" s="104" t="s">
        <v>4888</v>
      </c>
      <c r="J16" s="341" t="s">
        <v>2640</v>
      </c>
      <c r="K16" s="298" t="s">
        <v>1831</v>
      </c>
      <c r="L16" s="298"/>
      <c r="M16" s="298" t="s">
        <v>5115</v>
      </c>
      <c r="N16" s="343"/>
    </row>
    <row r="17" spans="1:14">
      <c r="A17" s="323" t="s">
        <v>1800</v>
      </c>
      <c r="B17" s="323"/>
      <c r="C17" s="323"/>
      <c r="D17" s="323"/>
      <c r="E17" s="323"/>
      <c r="F17" s="323"/>
      <c r="G17" s="323"/>
      <c r="H17" s="323"/>
      <c r="I17" s="323"/>
      <c r="J17" s="323"/>
      <c r="K17" s="323"/>
      <c r="L17" s="323"/>
      <c r="M17" s="323"/>
      <c r="N17" s="323"/>
    </row>
    <row r="18" s="295" customFormat="1" ht="14.25" customHeight="1" spans="1:14">
      <c r="A18" s="326" t="s">
        <v>2600</v>
      </c>
      <c r="B18" s="326" t="s">
        <v>5119</v>
      </c>
      <c r="C18" s="326"/>
      <c r="D18" s="326">
        <v>10</v>
      </c>
      <c r="E18" s="326"/>
      <c r="F18" s="326">
        <v>3012</v>
      </c>
      <c r="G18" s="1051"/>
      <c r="H18" s="397" t="s">
        <v>4581</v>
      </c>
      <c r="I18" s="397" t="s">
        <v>1773</v>
      </c>
      <c r="J18" s="62" t="s">
        <v>1863</v>
      </c>
      <c r="K18" s="298" t="s">
        <v>1846</v>
      </c>
      <c r="L18" s="326"/>
      <c r="M18" s="326">
        <v>3012</v>
      </c>
      <c r="N18" s="346"/>
    </row>
    <row r="19" s="295" customFormat="1" ht="14.25" customHeight="1" spans="1:14">
      <c r="A19" s="326" t="s">
        <v>2603</v>
      </c>
      <c r="B19" s="326" t="s">
        <v>5099</v>
      </c>
      <c r="C19" s="326"/>
      <c r="D19" s="326">
        <v>10</v>
      </c>
      <c r="E19" s="326"/>
      <c r="F19" s="326" t="s">
        <v>2934</v>
      </c>
      <c r="G19" s="1602"/>
      <c r="H19" s="1409" t="s">
        <v>5053</v>
      </c>
      <c r="I19" s="1410" t="s">
        <v>1805</v>
      </c>
      <c r="J19" s="249" t="s">
        <v>1753</v>
      </c>
      <c r="K19" s="298" t="s">
        <v>1846</v>
      </c>
      <c r="L19" s="326"/>
      <c r="M19" s="326" t="s">
        <v>2934</v>
      </c>
      <c r="N19" s="346"/>
    </row>
    <row r="20" s="295" customFormat="1" ht="14.25" customHeight="1" spans="1:14">
      <c r="A20" s="326" t="s">
        <v>2604</v>
      </c>
      <c r="B20" s="326" t="s">
        <v>5100</v>
      </c>
      <c r="C20" s="326"/>
      <c r="D20" s="326">
        <v>10</v>
      </c>
      <c r="E20" s="326"/>
      <c r="F20" s="326" t="s">
        <v>3089</v>
      </c>
      <c r="G20" s="1602"/>
      <c r="H20" s="740" t="s">
        <v>1810</v>
      </c>
      <c r="I20" s="124" t="s">
        <v>1809</v>
      </c>
      <c r="J20" s="350" t="s">
        <v>2637</v>
      </c>
      <c r="K20" s="298" t="s">
        <v>1846</v>
      </c>
      <c r="L20" s="326"/>
      <c r="M20" s="326" t="s">
        <v>3089</v>
      </c>
      <c r="N20" s="346"/>
    </row>
    <row r="21" s="295" customFormat="1" ht="14.25" customHeight="1" spans="1:14">
      <c r="A21" s="326" t="s">
        <v>2605</v>
      </c>
      <c r="B21" s="326" t="s">
        <v>5156</v>
      </c>
      <c r="C21" s="326"/>
      <c r="D21" s="326">
        <v>50</v>
      </c>
      <c r="E21" s="326"/>
      <c r="F21" s="326" t="s">
        <v>3091</v>
      </c>
      <c r="G21" s="1602"/>
      <c r="H21" s="105" t="s">
        <v>3295</v>
      </c>
      <c r="I21" s="124" t="s">
        <v>3296</v>
      </c>
      <c r="J21" s="127" t="s">
        <v>3212</v>
      </c>
      <c r="K21" s="298" t="s">
        <v>1846</v>
      </c>
      <c r="L21" s="326"/>
      <c r="M21" s="326" t="s">
        <v>3091</v>
      </c>
      <c r="N21" s="346"/>
    </row>
    <row r="22" s="295" customFormat="1" ht="14.25" customHeight="1" spans="1:14">
      <c r="A22" s="326"/>
      <c r="B22" s="326"/>
      <c r="C22" s="326"/>
      <c r="D22" s="326"/>
      <c r="E22" s="326"/>
      <c r="F22" s="326"/>
      <c r="G22" s="1602"/>
      <c r="H22" s="283" t="s">
        <v>2286</v>
      </c>
      <c r="I22" s="283" t="s">
        <v>2287</v>
      </c>
      <c r="J22" s="283" t="s">
        <v>2288</v>
      </c>
      <c r="K22" s="414" t="s">
        <v>1846</v>
      </c>
      <c r="L22" s="283"/>
      <c r="M22" s="291" t="s">
        <v>2289</v>
      </c>
      <c r="N22" s="283" t="s">
        <v>1748</v>
      </c>
    </row>
    <row r="23" s="295" customFormat="1" ht="82" spans="1:14">
      <c r="A23" s="326" t="s">
        <v>2290</v>
      </c>
      <c r="B23" s="326" t="s">
        <v>5101</v>
      </c>
      <c r="C23" s="326"/>
      <c r="D23" s="326" t="s">
        <v>2516</v>
      </c>
      <c r="E23" s="326"/>
      <c r="F23" s="326" t="s">
        <v>5157</v>
      </c>
      <c r="G23" s="1602"/>
      <c r="H23" s="285" t="s">
        <v>1775</v>
      </c>
      <c r="I23" s="285" t="s">
        <v>1776</v>
      </c>
      <c r="J23" s="285" t="s">
        <v>1971</v>
      </c>
      <c r="K23" s="298" t="s">
        <v>1846</v>
      </c>
      <c r="L23" s="285"/>
      <c r="M23" s="292" t="s">
        <v>2433</v>
      </c>
      <c r="N23" s="99" t="s">
        <v>2434</v>
      </c>
    </row>
    <row r="24" s="295" customFormat="1" spans="1:14">
      <c r="A24" s="326" t="s">
        <v>2295</v>
      </c>
      <c r="B24" s="326" t="s">
        <v>5126</v>
      </c>
      <c r="C24" s="326"/>
      <c r="D24" s="326">
        <v>500</v>
      </c>
      <c r="E24" s="326"/>
      <c r="F24" s="326"/>
      <c r="G24" s="1602"/>
      <c r="H24" s="285" t="s">
        <v>2297</v>
      </c>
      <c r="I24" s="285" t="s">
        <v>2298</v>
      </c>
      <c r="J24" s="285" t="s">
        <v>2299</v>
      </c>
      <c r="K24" s="298" t="s">
        <v>1846</v>
      </c>
      <c r="L24" s="285"/>
      <c r="M24" s="285" t="s">
        <v>2300</v>
      </c>
      <c r="N24" s="99" t="s">
        <v>2434</v>
      </c>
    </row>
    <row r="25" s="295" customFormat="1" ht="14.25" customHeight="1" spans="1:14">
      <c r="A25" s="326"/>
      <c r="B25" s="326"/>
      <c r="C25" s="326"/>
      <c r="D25" s="326"/>
      <c r="E25" s="326"/>
      <c r="F25" s="326"/>
      <c r="G25" s="1602"/>
      <c r="H25" s="283" t="s">
        <v>2286</v>
      </c>
      <c r="I25" s="283" t="s">
        <v>2287</v>
      </c>
      <c r="J25" s="283" t="s">
        <v>2288</v>
      </c>
      <c r="K25" s="414" t="s">
        <v>1846</v>
      </c>
      <c r="L25" s="283"/>
      <c r="M25" s="283" t="s">
        <v>2301</v>
      </c>
      <c r="N25" s="283" t="s">
        <v>1748</v>
      </c>
    </row>
    <row r="26" s="295" customFormat="1" ht="41" spans="1:14">
      <c r="A26" s="326" t="s">
        <v>5158</v>
      </c>
      <c r="B26" s="326" t="s">
        <v>5159</v>
      </c>
      <c r="C26" s="326"/>
      <c r="D26" s="326" t="s">
        <v>2516</v>
      </c>
      <c r="E26" s="326"/>
      <c r="F26" s="298" t="s">
        <v>5160</v>
      </c>
      <c r="G26" s="1602"/>
      <c r="H26" s="409" t="s">
        <v>5161</v>
      </c>
      <c r="I26" s="409" t="s">
        <v>5162</v>
      </c>
      <c r="J26" s="415" t="s">
        <v>1761</v>
      </c>
      <c r="K26" s="326" t="s">
        <v>1846</v>
      </c>
      <c r="L26" s="326"/>
      <c r="M26" s="298" t="s">
        <v>5160</v>
      </c>
      <c r="N26" s="346"/>
    </row>
    <row r="27" s="295" customFormat="1" ht="14.25" customHeight="1" spans="1:14">
      <c r="A27" s="326" t="s">
        <v>5152</v>
      </c>
      <c r="B27" s="326" t="s">
        <v>5153</v>
      </c>
      <c r="C27" s="326"/>
      <c r="D27" s="326">
        <v>50</v>
      </c>
      <c r="E27" s="326"/>
      <c r="F27" s="326" t="s">
        <v>5163</v>
      </c>
      <c r="G27" s="1602"/>
      <c r="H27" s="102" t="s">
        <v>5155</v>
      </c>
      <c r="I27" s="298" t="s">
        <v>5153</v>
      </c>
      <c r="J27" s="412" t="s">
        <v>1863</v>
      </c>
      <c r="K27" s="326" t="s">
        <v>1831</v>
      </c>
      <c r="L27" s="326"/>
      <c r="M27" s="326" t="s">
        <v>5163</v>
      </c>
      <c r="N27" s="346"/>
    </row>
    <row r="28" s="295" customFormat="1" ht="14.25" customHeight="1" spans="1:14">
      <c r="A28" s="326" t="s">
        <v>5097</v>
      </c>
      <c r="B28" s="326" t="s">
        <v>4888</v>
      </c>
      <c r="C28" s="326"/>
      <c r="D28" s="326">
        <v>50</v>
      </c>
      <c r="E28" s="326"/>
      <c r="F28" s="326" t="s">
        <v>5115</v>
      </c>
      <c r="G28" s="1602"/>
      <c r="H28" s="104" t="s">
        <v>4887</v>
      </c>
      <c r="I28" s="104" t="s">
        <v>4888</v>
      </c>
      <c r="J28" s="341" t="s">
        <v>2640</v>
      </c>
      <c r="K28" s="326" t="s">
        <v>1831</v>
      </c>
      <c r="L28" s="326"/>
      <c r="M28" s="326" t="s">
        <v>5115</v>
      </c>
      <c r="N28" s="346"/>
    </row>
    <row r="29" s="295" customFormat="1" ht="14.25" customHeight="1" spans="1:14">
      <c r="A29" s="296"/>
      <c r="B29" s="296" t="s">
        <v>5164</v>
      </c>
      <c r="C29" s="296"/>
      <c r="D29" s="296"/>
      <c r="E29" s="296"/>
      <c r="F29" s="296"/>
      <c r="G29" s="1602"/>
      <c r="H29" s="410" t="s">
        <v>5165</v>
      </c>
      <c r="I29" s="410" t="s">
        <v>1792</v>
      </c>
      <c r="J29" s="410" t="s">
        <v>5166</v>
      </c>
      <c r="K29" s="296"/>
      <c r="L29" s="296"/>
      <c r="M29" s="296" t="s">
        <v>2393</v>
      </c>
      <c r="N29" s="355"/>
    </row>
    <row r="30" s="295" customFormat="1" ht="14.25" customHeight="1" spans="1:14">
      <c r="A30" s="326" t="s">
        <v>4669</v>
      </c>
      <c r="B30" s="326" t="s">
        <v>5167</v>
      </c>
      <c r="C30" s="326"/>
      <c r="D30" s="326">
        <v>10</v>
      </c>
      <c r="E30" s="326"/>
      <c r="F30" s="326"/>
      <c r="G30" s="1602"/>
      <c r="H30" s="235" t="s">
        <v>5168</v>
      </c>
      <c r="I30" s="124" t="s">
        <v>4698</v>
      </c>
      <c r="J30" s="350" t="s">
        <v>1753</v>
      </c>
      <c r="K30" s="326" t="s">
        <v>1846</v>
      </c>
      <c r="L30" s="326"/>
      <c r="M30" s="326"/>
      <c r="N30" s="346"/>
    </row>
    <row r="31" s="295" customFormat="1" ht="14.25" customHeight="1" spans="1:14">
      <c r="A31" s="326" t="s">
        <v>5169</v>
      </c>
      <c r="B31" s="326" t="s">
        <v>5170</v>
      </c>
      <c r="C31" s="326"/>
      <c r="D31" s="326">
        <v>10</v>
      </c>
      <c r="E31" s="326"/>
      <c r="F31" s="326"/>
      <c r="G31" s="1602"/>
      <c r="H31" s="235" t="s">
        <v>4672</v>
      </c>
      <c r="I31" s="124" t="s">
        <v>4673</v>
      </c>
      <c r="J31" s="416" t="s">
        <v>2637</v>
      </c>
      <c r="K31" s="326" t="s">
        <v>1846</v>
      </c>
      <c r="L31" s="326"/>
      <c r="M31" s="326"/>
      <c r="N31" s="346"/>
    </row>
    <row r="32" s="295" customFormat="1" ht="14.25" customHeight="1" spans="1:14">
      <c r="A32" s="326" t="s">
        <v>4674</v>
      </c>
      <c r="B32" s="326" t="s">
        <v>5171</v>
      </c>
      <c r="C32" s="326"/>
      <c r="D32" s="326" t="s">
        <v>5172</v>
      </c>
      <c r="E32" s="326"/>
      <c r="F32" s="326"/>
      <c r="G32" s="1602"/>
      <c r="H32" s="397" t="s">
        <v>4678</v>
      </c>
      <c r="I32" s="397" t="s">
        <v>4675</v>
      </c>
      <c r="J32" s="62" t="s">
        <v>3022</v>
      </c>
      <c r="K32" s="326" t="s">
        <v>1846</v>
      </c>
      <c r="L32" s="326"/>
      <c r="M32" s="326"/>
      <c r="N32" s="346"/>
    </row>
    <row r="33" s="295" customFormat="1" ht="14.25" customHeight="1" spans="1:14">
      <c r="A33" s="326" t="s">
        <v>5173</v>
      </c>
      <c r="B33" s="326" t="s">
        <v>5174</v>
      </c>
      <c r="C33" s="326"/>
      <c r="D33" s="326">
        <v>50</v>
      </c>
      <c r="E33" s="326"/>
      <c r="F33" s="326" t="s">
        <v>5175</v>
      </c>
      <c r="G33" s="1602"/>
      <c r="H33" s="105" t="s">
        <v>3278</v>
      </c>
      <c r="I33" s="417" t="s">
        <v>3279</v>
      </c>
      <c r="J33" s="127" t="s">
        <v>1863</v>
      </c>
      <c r="K33" s="326" t="s">
        <v>1831</v>
      </c>
      <c r="L33" s="326"/>
      <c r="M33" s="326" t="s">
        <v>5175</v>
      </c>
      <c r="N33" s="346"/>
    </row>
    <row r="34" s="295" customFormat="1" ht="14.25" customHeight="1" spans="1:14">
      <c r="A34" s="326" t="s">
        <v>5176</v>
      </c>
      <c r="B34" s="326" t="s">
        <v>5177</v>
      </c>
      <c r="C34" s="326"/>
      <c r="D34" s="326">
        <v>100</v>
      </c>
      <c r="E34" s="326"/>
      <c r="F34" s="326" t="s">
        <v>5175</v>
      </c>
      <c r="G34" s="1602"/>
      <c r="H34" s="105" t="s">
        <v>3274</v>
      </c>
      <c r="I34" s="124" t="s">
        <v>3275</v>
      </c>
      <c r="J34" s="351" t="s">
        <v>2064</v>
      </c>
      <c r="K34" s="326" t="s">
        <v>1831</v>
      </c>
      <c r="L34" s="326"/>
      <c r="M34" s="326" t="s">
        <v>5175</v>
      </c>
      <c r="N34" s="346"/>
    </row>
    <row r="35" s="295" customFormat="1" ht="14.25" customHeight="1" spans="1:14">
      <c r="A35" s="326" t="s">
        <v>4679</v>
      </c>
      <c r="B35" s="326" t="s">
        <v>5178</v>
      </c>
      <c r="C35" s="326"/>
      <c r="D35" s="326">
        <v>100</v>
      </c>
      <c r="E35" s="326"/>
      <c r="F35" s="326"/>
      <c r="G35" s="1602"/>
      <c r="H35" s="105" t="s">
        <v>3136</v>
      </c>
      <c r="I35" s="124" t="s">
        <v>3137</v>
      </c>
      <c r="J35" s="351" t="s">
        <v>2064</v>
      </c>
      <c r="K35" s="326" t="s">
        <v>1846</v>
      </c>
      <c r="L35" s="326"/>
      <c r="M35" s="326"/>
      <c r="N35" s="346"/>
    </row>
    <row r="36" s="295" customFormat="1" ht="14.25" customHeight="1" spans="1:14">
      <c r="A36" s="326" t="s">
        <v>4681</v>
      </c>
      <c r="B36" s="326" t="s">
        <v>5179</v>
      </c>
      <c r="C36" s="326"/>
      <c r="D36" s="326">
        <v>50</v>
      </c>
      <c r="E36" s="326"/>
      <c r="F36" s="326"/>
      <c r="G36" s="1602"/>
      <c r="H36" s="105" t="s">
        <v>3131</v>
      </c>
      <c r="I36" s="124" t="s">
        <v>3132</v>
      </c>
      <c r="J36" s="127" t="s">
        <v>1971</v>
      </c>
      <c r="K36" s="326" t="s">
        <v>1846</v>
      </c>
      <c r="L36" s="326"/>
      <c r="M36" s="326"/>
      <c r="N36" s="346"/>
    </row>
    <row r="37" s="295" customFormat="1" ht="14.25" customHeight="1" spans="1:14">
      <c r="A37" s="326" t="s">
        <v>4683</v>
      </c>
      <c r="B37" s="326" t="s">
        <v>5180</v>
      </c>
      <c r="C37" s="326"/>
      <c r="D37" s="326">
        <v>50</v>
      </c>
      <c r="E37" s="326"/>
      <c r="F37" s="326"/>
      <c r="G37" s="1602"/>
      <c r="H37" s="249" t="s">
        <v>5181</v>
      </c>
      <c r="I37" s="249" t="s">
        <v>5182</v>
      </c>
      <c r="J37" s="249" t="s">
        <v>1971</v>
      </c>
      <c r="K37" s="326" t="s">
        <v>1846</v>
      </c>
      <c r="L37" s="326"/>
      <c r="M37" s="326"/>
      <c r="N37" s="346"/>
    </row>
    <row r="38" s="295" customFormat="1" ht="14.25" customHeight="1" spans="1:14">
      <c r="A38" s="326" t="s">
        <v>5183</v>
      </c>
      <c r="B38" s="326" t="s">
        <v>5129</v>
      </c>
      <c r="C38" s="326"/>
      <c r="D38" s="326">
        <v>50</v>
      </c>
      <c r="E38" s="326"/>
      <c r="F38" s="326" t="s">
        <v>5184</v>
      </c>
      <c r="G38" s="1602"/>
      <c r="H38" s="411" t="s">
        <v>3221</v>
      </c>
      <c r="I38" s="418" t="s">
        <v>3222</v>
      </c>
      <c r="J38" s="127" t="s">
        <v>3212</v>
      </c>
      <c r="K38" s="326" t="s">
        <v>1846</v>
      </c>
      <c r="L38" s="326"/>
      <c r="M38" s="326" t="s">
        <v>5184</v>
      </c>
      <c r="N38" s="346"/>
    </row>
    <row r="39" s="295" customFormat="1" ht="14.25" customHeight="1" spans="1:14">
      <c r="A39" s="326" t="s">
        <v>5185</v>
      </c>
      <c r="B39" s="326" t="s">
        <v>5186</v>
      </c>
      <c r="C39" s="326"/>
      <c r="D39" s="326" t="s">
        <v>5172</v>
      </c>
      <c r="E39" s="326"/>
      <c r="F39" s="326" t="s">
        <v>5187</v>
      </c>
      <c r="G39" s="1602"/>
      <c r="H39" s="104" t="s">
        <v>5188</v>
      </c>
      <c r="I39" s="104" t="s">
        <v>5189</v>
      </c>
      <c r="J39" s="351" t="s">
        <v>1922</v>
      </c>
      <c r="K39" s="326" t="s">
        <v>1846</v>
      </c>
      <c r="L39" s="326"/>
      <c r="M39" s="326" t="s">
        <v>5187</v>
      </c>
      <c r="N39" s="346"/>
    </row>
    <row r="40" s="295" customFormat="1" ht="14.25" customHeight="1" spans="1:14">
      <c r="A40" s="326" t="s">
        <v>5190</v>
      </c>
      <c r="B40" s="326" t="s">
        <v>5191</v>
      </c>
      <c r="C40" s="326"/>
      <c r="D40" s="326" t="s">
        <v>4740</v>
      </c>
      <c r="E40" s="326"/>
      <c r="F40" s="326" t="s">
        <v>5192</v>
      </c>
      <c r="G40" s="1602"/>
      <c r="H40" s="104" t="s">
        <v>5193</v>
      </c>
      <c r="I40" s="104" t="s">
        <v>5194</v>
      </c>
      <c r="J40" s="415" t="s">
        <v>1761</v>
      </c>
      <c r="K40" s="326" t="s">
        <v>1831</v>
      </c>
      <c r="L40" s="326"/>
      <c r="M40" s="326" t="s">
        <v>5192</v>
      </c>
      <c r="N40" s="346"/>
    </row>
    <row r="41" s="295" customFormat="1" ht="14.25" customHeight="1" spans="1:14">
      <c r="A41" s="296"/>
      <c r="B41" s="296"/>
      <c r="C41" s="296"/>
      <c r="D41" s="296"/>
      <c r="E41" s="296"/>
      <c r="F41" s="296"/>
      <c r="G41" s="1602"/>
      <c r="H41" s="410" t="s">
        <v>5165</v>
      </c>
      <c r="I41" s="410" t="s">
        <v>1792</v>
      </c>
      <c r="J41" s="410" t="s">
        <v>5166</v>
      </c>
      <c r="K41" s="296"/>
      <c r="L41" s="296"/>
      <c r="M41" s="296" t="s">
        <v>2301</v>
      </c>
      <c r="N41" s="355"/>
    </row>
  </sheetData>
  <mergeCells count="13">
    <mergeCell ref="B1:F1"/>
    <mergeCell ref="I1:N1"/>
    <mergeCell ref="B2:F2"/>
    <mergeCell ref="I2:N2"/>
    <mergeCell ref="B3:F3"/>
    <mergeCell ref="I3:N3"/>
    <mergeCell ref="B4:F4"/>
    <mergeCell ref="I4:N4"/>
    <mergeCell ref="A5:F5"/>
    <mergeCell ref="H5:N5"/>
    <mergeCell ref="A7:N7"/>
    <mergeCell ref="A17:N17"/>
    <mergeCell ref="G18:G41"/>
  </mergeCells>
  <conditionalFormatting sqref="H29">
    <cfRule type="duplicateValues" dxfId="0" priority="4" stopIfTrue="1"/>
  </conditionalFormatting>
  <conditionalFormatting sqref="H41">
    <cfRule type="duplicateValues" dxfId="0" priority="2" stopIfTrue="1"/>
  </conditionalFormatting>
  <conditionalFormatting sqref="J29 H29">
    <cfRule type="duplicateValues" dxfId="0" priority="3"/>
  </conditionalFormatting>
  <conditionalFormatting sqref="J41 H41">
    <cfRule type="duplicateValues" dxfId="0" priority="1"/>
  </conditionalFormatting>
  <pageMargins left="0.699305555555556" right="0.699305555555556" top="0.75" bottom="0.75" header="0.3" footer="0.3"/>
  <pageSetup paperSize="9" orientation="portrait" horizontalDpi="200" verticalDpi="300"/>
  <headerFooter/>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0000"/>
  </sheetPr>
  <dimension ref="A1:N41"/>
  <sheetViews>
    <sheetView topLeftCell="I1"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740</v>
      </c>
      <c r="C1" s="11"/>
      <c r="D1" s="11"/>
      <c r="E1" s="11"/>
      <c r="F1" s="11"/>
      <c r="G1" s="215"/>
      <c r="H1" s="204" t="s">
        <v>11</v>
      </c>
      <c r="I1" s="232" t="s">
        <v>737</v>
      </c>
      <c r="J1" s="232"/>
      <c r="K1" s="232"/>
      <c r="L1" s="232"/>
      <c r="M1" s="232"/>
      <c r="N1" s="232"/>
    </row>
    <row r="2" spans="1:14">
      <c r="A2" s="204" t="s">
        <v>9</v>
      </c>
      <c r="B2" s="13" t="s">
        <v>741</v>
      </c>
      <c r="C2" s="13"/>
      <c r="D2" s="13"/>
      <c r="E2" s="13"/>
      <c r="F2" s="13"/>
      <c r="G2" s="215"/>
      <c r="H2" s="204" t="s">
        <v>4666</v>
      </c>
      <c r="I2" s="232" t="s">
        <v>5195</v>
      </c>
      <c r="J2" s="232"/>
      <c r="K2" s="232"/>
      <c r="L2" s="232"/>
      <c r="M2" s="232"/>
      <c r="N2" s="232"/>
    </row>
    <row r="3" ht="54" customHeight="1" spans="1:14">
      <c r="A3" s="204" t="s">
        <v>2262</v>
      </c>
      <c r="B3" s="321" t="s">
        <v>5196</v>
      </c>
      <c r="C3" s="322"/>
      <c r="D3" s="322"/>
      <c r="E3" s="322"/>
      <c r="F3" s="328"/>
      <c r="G3" s="215"/>
      <c r="H3" s="204" t="s">
        <v>1823</v>
      </c>
      <c r="I3" s="232" t="s">
        <v>5133</v>
      </c>
      <c r="J3" s="232"/>
      <c r="K3" s="232"/>
      <c r="L3" s="232"/>
      <c r="M3" s="232"/>
      <c r="N3" s="232"/>
    </row>
    <row r="4" ht="37.9" customHeight="1" spans="1:14">
      <c r="A4" s="204"/>
      <c r="B4" s="11"/>
      <c r="C4" s="11"/>
      <c r="D4" s="11"/>
      <c r="E4" s="11"/>
      <c r="F4" s="11"/>
      <c r="G4" s="215"/>
      <c r="H4" s="204" t="s">
        <v>4668</v>
      </c>
      <c r="I4" s="334" t="s">
        <v>5196</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298" t="s">
        <v>2600</v>
      </c>
      <c r="B8" s="298" t="s">
        <v>5119</v>
      </c>
      <c r="C8" s="298"/>
      <c r="D8" s="298">
        <v>10</v>
      </c>
      <c r="E8" s="298"/>
      <c r="F8" s="298">
        <v>3021</v>
      </c>
      <c r="G8" s="284"/>
      <c r="H8" s="397" t="s">
        <v>4581</v>
      </c>
      <c r="I8" s="397" t="s">
        <v>1773</v>
      </c>
      <c r="J8" s="62" t="s">
        <v>1863</v>
      </c>
      <c r="K8" s="298" t="s">
        <v>1846</v>
      </c>
      <c r="L8" s="298"/>
      <c r="M8" s="298">
        <v>3021</v>
      </c>
      <c r="N8" s="343"/>
    </row>
    <row r="9" s="254" customFormat="1" ht="14.25" customHeight="1" spans="1:14">
      <c r="A9" s="298" t="s">
        <v>2603</v>
      </c>
      <c r="B9" s="298" t="s">
        <v>5099</v>
      </c>
      <c r="C9" s="298"/>
      <c r="D9" s="298">
        <v>10</v>
      </c>
      <c r="E9" s="298"/>
      <c r="F9" s="298" t="s">
        <v>2934</v>
      </c>
      <c r="G9" s="284"/>
      <c r="H9" s="1409" t="s">
        <v>5053</v>
      </c>
      <c r="I9" s="1410" t="s">
        <v>1805</v>
      </c>
      <c r="J9" s="249" t="s">
        <v>1753</v>
      </c>
      <c r="K9" s="298" t="s">
        <v>1846</v>
      </c>
      <c r="L9" s="298"/>
      <c r="M9" s="298" t="s">
        <v>2934</v>
      </c>
      <c r="N9" s="343"/>
    </row>
    <row r="10" s="254" customFormat="1" ht="14.25" customHeight="1" spans="1:14">
      <c r="A10" s="298" t="s">
        <v>2604</v>
      </c>
      <c r="B10" s="298" t="s">
        <v>5100</v>
      </c>
      <c r="C10" s="298"/>
      <c r="D10" s="298">
        <v>10</v>
      </c>
      <c r="E10" s="298"/>
      <c r="F10" s="298" t="s">
        <v>3089</v>
      </c>
      <c r="G10" s="284"/>
      <c r="H10" s="740" t="s">
        <v>1810</v>
      </c>
      <c r="I10" s="124" t="s">
        <v>1809</v>
      </c>
      <c r="J10" s="350" t="s">
        <v>2637</v>
      </c>
      <c r="K10" s="298" t="s">
        <v>1846</v>
      </c>
      <c r="L10" s="298"/>
      <c r="M10" s="298" t="s">
        <v>3089</v>
      </c>
      <c r="N10" s="343"/>
    </row>
    <row r="11" s="254" customFormat="1" ht="14.25" customHeight="1" spans="1:14">
      <c r="A11" s="298" t="s">
        <v>2605</v>
      </c>
      <c r="B11" s="298" t="s">
        <v>5156</v>
      </c>
      <c r="C11" s="298"/>
      <c r="D11" s="298">
        <v>50</v>
      </c>
      <c r="E11" s="298"/>
      <c r="F11" s="298" t="s">
        <v>3091</v>
      </c>
      <c r="G11" s="284"/>
      <c r="H11" s="105" t="s">
        <v>3295</v>
      </c>
      <c r="I11" s="124" t="s">
        <v>3296</v>
      </c>
      <c r="J11" s="127" t="s">
        <v>3212</v>
      </c>
      <c r="K11" s="298" t="s">
        <v>1846</v>
      </c>
      <c r="L11" s="298"/>
      <c r="M11" s="298" t="s">
        <v>3091</v>
      </c>
      <c r="N11" s="343"/>
    </row>
    <row r="12" s="254" customFormat="1" ht="14.25" customHeight="1" spans="1:14">
      <c r="A12" s="298" t="s">
        <v>5061</v>
      </c>
      <c r="B12" s="298" t="s">
        <v>5197</v>
      </c>
      <c r="C12" s="298"/>
      <c r="D12" s="298">
        <v>50</v>
      </c>
      <c r="E12" s="298"/>
      <c r="F12" s="298" t="s">
        <v>5063</v>
      </c>
      <c r="G12" s="284"/>
      <c r="H12" s="104" t="s">
        <v>5151</v>
      </c>
      <c r="I12" s="104" t="s">
        <v>5198</v>
      </c>
      <c r="J12" s="62" t="s">
        <v>1863</v>
      </c>
      <c r="K12" s="298" t="s">
        <v>1846</v>
      </c>
      <c r="L12" s="298"/>
      <c r="M12" s="298" t="s">
        <v>5063</v>
      </c>
      <c r="N12" s="343"/>
    </row>
    <row r="13" s="254" customFormat="1" ht="14.25" customHeight="1" spans="1:14">
      <c r="A13" s="298" t="s">
        <v>5199</v>
      </c>
      <c r="B13" s="298" t="s">
        <v>5200</v>
      </c>
      <c r="C13" s="298"/>
      <c r="D13" s="298">
        <v>50</v>
      </c>
      <c r="E13" s="298"/>
      <c r="F13" s="298"/>
      <c r="G13" s="284"/>
      <c r="H13" s="409" t="s">
        <v>5201</v>
      </c>
      <c r="I13" s="409" t="s">
        <v>5202</v>
      </c>
      <c r="J13" s="62" t="s">
        <v>1971</v>
      </c>
      <c r="K13" s="298" t="s">
        <v>1846</v>
      </c>
      <c r="L13" s="298"/>
      <c r="M13" s="298"/>
      <c r="N13" s="343"/>
    </row>
    <row r="14" s="254" customFormat="1" ht="14.25" customHeight="1" spans="1:14">
      <c r="A14" s="298" t="s">
        <v>5203</v>
      </c>
      <c r="B14" s="298" t="s">
        <v>5204</v>
      </c>
      <c r="C14" s="298"/>
      <c r="D14" s="298">
        <v>100</v>
      </c>
      <c r="E14" s="298"/>
      <c r="F14" s="298"/>
      <c r="G14" s="284"/>
      <c r="H14" s="409" t="s">
        <v>5205</v>
      </c>
      <c r="I14" s="409" t="s">
        <v>5206</v>
      </c>
      <c r="J14" s="62" t="s">
        <v>2064</v>
      </c>
      <c r="K14" s="298" t="s">
        <v>1846</v>
      </c>
      <c r="L14" s="298"/>
      <c r="M14" s="298"/>
      <c r="N14" s="343"/>
    </row>
    <row r="15" s="254" customFormat="1" ht="14.25" customHeight="1" spans="1:14">
      <c r="A15" s="298" t="s">
        <v>5106</v>
      </c>
      <c r="B15" s="298" t="s">
        <v>5207</v>
      </c>
      <c r="C15" s="298"/>
      <c r="D15" s="298">
        <v>50</v>
      </c>
      <c r="E15" s="298"/>
      <c r="F15" s="298"/>
      <c r="G15" s="284"/>
      <c r="H15" s="409" t="s">
        <v>5208</v>
      </c>
      <c r="I15" s="409" t="s">
        <v>2302</v>
      </c>
      <c r="J15" s="62" t="s">
        <v>1971</v>
      </c>
      <c r="K15" s="298" t="s">
        <v>1846</v>
      </c>
      <c r="L15" s="298"/>
      <c r="M15" s="298"/>
      <c r="N15" s="343"/>
    </row>
    <row r="16" s="254" customFormat="1" ht="14.25" customHeight="1" spans="1:14">
      <c r="A16" s="298" t="s">
        <v>5110</v>
      </c>
      <c r="B16" s="298" t="s">
        <v>5122</v>
      </c>
      <c r="C16" s="298"/>
      <c r="D16" s="298">
        <v>50</v>
      </c>
      <c r="E16" s="298"/>
      <c r="F16" s="298"/>
      <c r="G16" s="284"/>
      <c r="H16" s="409" t="s">
        <v>5124</v>
      </c>
      <c r="I16" s="409" t="s">
        <v>5125</v>
      </c>
      <c r="J16" s="413" t="s">
        <v>1863</v>
      </c>
      <c r="K16" s="298" t="s">
        <v>1846</v>
      </c>
      <c r="L16" s="298"/>
      <c r="M16" s="298"/>
      <c r="N16" s="343"/>
    </row>
    <row r="17" s="254" customFormat="1" ht="28" spans="1:14">
      <c r="A17" s="298" t="s">
        <v>5097</v>
      </c>
      <c r="B17" s="298" t="s">
        <v>4888</v>
      </c>
      <c r="C17" s="298"/>
      <c r="D17" s="298">
        <v>50</v>
      </c>
      <c r="E17" s="298"/>
      <c r="F17" s="298" t="s">
        <v>5115</v>
      </c>
      <c r="G17" s="284"/>
      <c r="H17" s="104" t="s">
        <v>4887</v>
      </c>
      <c r="I17" s="104" t="s">
        <v>4888</v>
      </c>
      <c r="J17" s="341" t="s">
        <v>2640</v>
      </c>
      <c r="K17" s="298" t="s">
        <v>1831</v>
      </c>
      <c r="L17" s="298"/>
      <c r="M17" s="298" t="s">
        <v>5115</v>
      </c>
      <c r="N17" s="343"/>
    </row>
    <row r="18" spans="1:14">
      <c r="A18" s="323" t="s">
        <v>1800</v>
      </c>
      <c r="B18" s="323"/>
      <c r="C18" s="323"/>
      <c r="D18" s="323"/>
      <c r="E18" s="323"/>
      <c r="F18" s="323"/>
      <c r="G18" s="323"/>
      <c r="H18" s="323"/>
      <c r="I18" s="323"/>
      <c r="J18" s="323"/>
      <c r="K18" s="323"/>
      <c r="L18" s="323"/>
      <c r="M18" s="323"/>
      <c r="N18" s="323"/>
    </row>
    <row r="19" s="295" customFormat="1" ht="14.25" customHeight="1" spans="1:14">
      <c r="A19" s="326" t="s">
        <v>2600</v>
      </c>
      <c r="B19" s="326" t="s">
        <v>5119</v>
      </c>
      <c r="C19" s="326"/>
      <c r="D19" s="326">
        <v>10</v>
      </c>
      <c r="E19" s="326"/>
      <c r="F19" s="326">
        <v>3022</v>
      </c>
      <c r="G19" s="219"/>
      <c r="H19" s="397" t="s">
        <v>4581</v>
      </c>
      <c r="I19" s="397" t="s">
        <v>1773</v>
      </c>
      <c r="J19" s="62" t="s">
        <v>1863</v>
      </c>
      <c r="K19" s="298" t="s">
        <v>1846</v>
      </c>
      <c r="L19" s="326"/>
      <c r="M19" s="326">
        <v>3022</v>
      </c>
      <c r="N19" s="346"/>
    </row>
    <row r="20" s="295" customFormat="1" ht="14.25" customHeight="1" spans="1:14">
      <c r="A20" s="326" t="s">
        <v>2603</v>
      </c>
      <c r="B20" s="326" t="s">
        <v>5099</v>
      </c>
      <c r="C20" s="326"/>
      <c r="D20" s="326">
        <v>10</v>
      </c>
      <c r="E20" s="326"/>
      <c r="F20" s="326" t="s">
        <v>2934</v>
      </c>
      <c r="G20" s="219"/>
      <c r="H20" s="1409" t="s">
        <v>5053</v>
      </c>
      <c r="I20" s="1410" t="s">
        <v>1805</v>
      </c>
      <c r="J20" s="249" t="s">
        <v>1753</v>
      </c>
      <c r="K20" s="298" t="s">
        <v>1846</v>
      </c>
      <c r="L20" s="326"/>
      <c r="M20" s="326" t="s">
        <v>2934</v>
      </c>
      <c r="N20" s="346"/>
    </row>
    <row r="21" s="295" customFormat="1" ht="14.25" customHeight="1" spans="1:14">
      <c r="A21" s="326" t="s">
        <v>2604</v>
      </c>
      <c r="B21" s="326" t="s">
        <v>5100</v>
      </c>
      <c r="C21" s="326"/>
      <c r="D21" s="326">
        <v>10</v>
      </c>
      <c r="E21" s="326"/>
      <c r="F21" s="326" t="s">
        <v>3089</v>
      </c>
      <c r="G21" s="219"/>
      <c r="H21" s="740" t="s">
        <v>1810</v>
      </c>
      <c r="I21" s="124" t="s">
        <v>1809</v>
      </c>
      <c r="J21" s="350" t="s">
        <v>2637</v>
      </c>
      <c r="K21" s="298" t="s">
        <v>1846</v>
      </c>
      <c r="L21" s="326"/>
      <c r="M21" s="326" t="s">
        <v>3089</v>
      </c>
      <c r="N21" s="346"/>
    </row>
    <row r="22" s="295" customFormat="1" ht="41" spans="1:14">
      <c r="A22" s="326" t="s">
        <v>3092</v>
      </c>
      <c r="B22" s="326" t="s">
        <v>3093</v>
      </c>
      <c r="C22" s="326"/>
      <c r="D22" s="326">
        <v>50</v>
      </c>
      <c r="E22" s="326"/>
      <c r="F22" s="298" t="s">
        <v>5055</v>
      </c>
      <c r="G22" s="219"/>
      <c r="H22" s="739" t="s">
        <v>5056</v>
      </c>
      <c r="I22" s="786" t="s">
        <v>3096</v>
      </c>
      <c r="J22" s="341" t="s">
        <v>1863</v>
      </c>
      <c r="K22" s="298" t="s">
        <v>1846</v>
      </c>
      <c r="L22" s="326"/>
      <c r="M22" s="298" t="s">
        <v>5055</v>
      </c>
      <c r="N22" s="346"/>
    </row>
    <row r="23" s="295" customFormat="1" ht="14.25" customHeight="1" spans="1:14">
      <c r="A23" s="326" t="s">
        <v>2605</v>
      </c>
      <c r="B23" s="326" t="s">
        <v>5156</v>
      </c>
      <c r="C23" s="326"/>
      <c r="D23" s="326">
        <v>50</v>
      </c>
      <c r="E23" s="326"/>
      <c r="F23" s="326" t="s">
        <v>3091</v>
      </c>
      <c r="G23" s="219"/>
      <c r="H23" s="105" t="s">
        <v>3295</v>
      </c>
      <c r="I23" s="124" t="s">
        <v>3296</v>
      </c>
      <c r="J23" s="127" t="s">
        <v>3212</v>
      </c>
      <c r="K23" s="298" t="s">
        <v>1846</v>
      </c>
      <c r="L23" s="326"/>
      <c r="M23" s="326" t="s">
        <v>3091</v>
      </c>
      <c r="N23" s="346"/>
    </row>
    <row r="24" s="295" customFormat="1" ht="14.25" customHeight="1" spans="1:14">
      <c r="A24" s="326"/>
      <c r="B24" s="326"/>
      <c r="C24" s="326"/>
      <c r="D24" s="326"/>
      <c r="E24" s="326"/>
      <c r="F24" s="326"/>
      <c r="G24" s="219"/>
      <c r="H24" s="283" t="s">
        <v>2286</v>
      </c>
      <c r="I24" s="283" t="s">
        <v>2287</v>
      </c>
      <c r="J24" s="283" t="s">
        <v>2288</v>
      </c>
      <c r="K24" s="283" t="s">
        <v>1846</v>
      </c>
      <c r="L24" s="283"/>
      <c r="M24" s="291" t="s">
        <v>2289</v>
      </c>
      <c r="N24" s="283" t="s">
        <v>1748</v>
      </c>
    </row>
    <row r="25" s="295" customFormat="1" ht="96" spans="1:14">
      <c r="A25" s="326" t="s">
        <v>2290</v>
      </c>
      <c r="B25" s="326" t="s">
        <v>5101</v>
      </c>
      <c r="C25" s="326"/>
      <c r="D25" s="326" t="s">
        <v>2516</v>
      </c>
      <c r="E25" s="326"/>
      <c r="F25" s="326" t="s">
        <v>5130</v>
      </c>
      <c r="G25" s="219"/>
      <c r="H25" s="285" t="s">
        <v>1775</v>
      </c>
      <c r="I25" s="285" t="s">
        <v>1776</v>
      </c>
      <c r="J25" s="285" t="s">
        <v>1971</v>
      </c>
      <c r="K25" s="285" t="s">
        <v>1846</v>
      </c>
      <c r="L25" s="285"/>
      <c r="M25" s="292" t="s">
        <v>2433</v>
      </c>
      <c r="N25" s="99" t="s">
        <v>2434</v>
      </c>
    </row>
    <row r="26" s="295" customFormat="1" ht="14.25" customHeight="1" spans="1:14">
      <c r="A26" s="326" t="s">
        <v>2295</v>
      </c>
      <c r="B26" s="326" t="s">
        <v>5126</v>
      </c>
      <c r="C26" s="326"/>
      <c r="D26" s="326">
        <v>500</v>
      </c>
      <c r="E26" s="326"/>
      <c r="F26" s="326"/>
      <c r="G26" s="219"/>
      <c r="H26" s="285" t="s">
        <v>2297</v>
      </c>
      <c r="I26" s="285" t="s">
        <v>2298</v>
      </c>
      <c r="J26" s="285" t="s">
        <v>2299</v>
      </c>
      <c r="K26" s="285" t="s">
        <v>1846</v>
      </c>
      <c r="L26" s="285"/>
      <c r="M26" s="285" t="s">
        <v>2300</v>
      </c>
      <c r="N26" s="99" t="s">
        <v>2434</v>
      </c>
    </row>
    <row r="27" s="295" customFormat="1" ht="14.25" customHeight="1" spans="1:14">
      <c r="A27" s="326"/>
      <c r="B27" s="326"/>
      <c r="C27" s="326"/>
      <c r="D27" s="326"/>
      <c r="E27" s="326"/>
      <c r="F27" s="326"/>
      <c r="G27" s="219"/>
      <c r="H27" s="283" t="s">
        <v>2286</v>
      </c>
      <c r="I27" s="283" t="s">
        <v>2287</v>
      </c>
      <c r="J27" s="283" t="s">
        <v>2288</v>
      </c>
      <c r="K27" s="283" t="s">
        <v>1846</v>
      </c>
      <c r="L27" s="283"/>
      <c r="M27" s="283" t="s">
        <v>2301</v>
      </c>
      <c r="N27" s="283" t="s">
        <v>1748</v>
      </c>
    </row>
    <row r="28" s="295" customFormat="1" ht="14.25" customHeight="1" spans="1:14">
      <c r="A28" s="296"/>
      <c r="B28" s="296" t="s">
        <v>5164</v>
      </c>
      <c r="C28" s="296"/>
      <c r="D28" s="296"/>
      <c r="E28" s="296"/>
      <c r="F28" s="296"/>
      <c r="G28" s="219"/>
      <c r="H28" s="410" t="s">
        <v>5165</v>
      </c>
      <c r="I28" s="410" t="s">
        <v>5166</v>
      </c>
      <c r="J28" s="410" t="s">
        <v>1792</v>
      </c>
      <c r="K28" s="296"/>
      <c r="L28" s="296"/>
      <c r="M28" s="296" t="s">
        <v>2393</v>
      </c>
      <c r="N28" s="355"/>
    </row>
    <row r="29" s="295" customFormat="1" ht="14.25" customHeight="1" spans="1:14">
      <c r="A29" s="326" t="s">
        <v>4669</v>
      </c>
      <c r="B29" s="326" t="s">
        <v>5167</v>
      </c>
      <c r="C29" s="326"/>
      <c r="D29" s="326">
        <v>10</v>
      </c>
      <c r="E29" s="326"/>
      <c r="F29" s="326"/>
      <c r="G29" s="219"/>
      <c r="H29" s="235" t="s">
        <v>5168</v>
      </c>
      <c r="I29" s="124" t="s">
        <v>4698</v>
      </c>
      <c r="J29" s="350" t="s">
        <v>1753</v>
      </c>
      <c r="K29" s="285" t="s">
        <v>1846</v>
      </c>
      <c r="L29" s="326"/>
      <c r="M29" s="326"/>
      <c r="N29" s="346"/>
    </row>
    <row r="30" s="295" customFormat="1" ht="14.25" customHeight="1" spans="1:14">
      <c r="A30" s="326" t="s">
        <v>5169</v>
      </c>
      <c r="B30" s="326" t="s">
        <v>5170</v>
      </c>
      <c r="C30" s="326"/>
      <c r="D30" s="326">
        <v>10</v>
      </c>
      <c r="E30" s="326"/>
      <c r="F30" s="326"/>
      <c r="G30" s="219"/>
      <c r="H30" s="235" t="s">
        <v>4672</v>
      </c>
      <c r="I30" s="124" t="s">
        <v>4673</v>
      </c>
      <c r="J30" s="416" t="s">
        <v>2637</v>
      </c>
      <c r="K30" s="285" t="s">
        <v>1846</v>
      </c>
      <c r="L30" s="326"/>
      <c r="M30" s="326"/>
      <c r="N30" s="346"/>
    </row>
    <row r="31" s="295" customFormat="1" ht="14.25" customHeight="1" spans="1:14">
      <c r="A31" s="326" t="s">
        <v>4674</v>
      </c>
      <c r="B31" s="326" t="s">
        <v>5171</v>
      </c>
      <c r="C31" s="326"/>
      <c r="D31" s="326">
        <v>10</v>
      </c>
      <c r="E31" s="326"/>
      <c r="F31" s="326"/>
      <c r="G31" s="219"/>
      <c r="H31" s="397" t="s">
        <v>4678</v>
      </c>
      <c r="I31" s="397" t="s">
        <v>4675</v>
      </c>
      <c r="J31" s="62" t="s">
        <v>3022</v>
      </c>
      <c r="K31" s="285" t="s">
        <v>1846</v>
      </c>
      <c r="L31" s="326"/>
      <c r="M31" s="326"/>
      <c r="N31" s="346"/>
    </row>
    <row r="32" s="295" customFormat="1" ht="14.25" customHeight="1" spans="1:14">
      <c r="A32" s="326" t="s">
        <v>5173</v>
      </c>
      <c r="B32" s="326" t="s">
        <v>5209</v>
      </c>
      <c r="C32" s="326"/>
      <c r="D32" s="326">
        <v>50</v>
      </c>
      <c r="E32" s="326"/>
      <c r="F32" s="326"/>
      <c r="G32" s="219"/>
      <c r="H32" s="105" t="s">
        <v>3278</v>
      </c>
      <c r="I32" s="417" t="s">
        <v>3279</v>
      </c>
      <c r="J32" s="127" t="s">
        <v>1863</v>
      </c>
      <c r="K32" s="285" t="s">
        <v>1846</v>
      </c>
      <c r="L32" s="326"/>
      <c r="M32" s="326" t="s">
        <v>5175</v>
      </c>
      <c r="N32" s="346"/>
    </row>
    <row r="33" s="295" customFormat="1" ht="14.25" customHeight="1" spans="1:14">
      <c r="A33" s="326" t="s">
        <v>5176</v>
      </c>
      <c r="B33" s="326" t="s">
        <v>5210</v>
      </c>
      <c r="C33" s="326"/>
      <c r="D33" s="326">
        <v>100</v>
      </c>
      <c r="E33" s="326"/>
      <c r="F33" s="326"/>
      <c r="G33" s="219"/>
      <c r="H33" s="105" t="s">
        <v>3274</v>
      </c>
      <c r="I33" s="124" t="s">
        <v>3275</v>
      </c>
      <c r="J33" s="351" t="s">
        <v>2064</v>
      </c>
      <c r="K33" s="285" t="s">
        <v>1846</v>
      </c>
      <c r="L33" s="326"/>
      <c r="M33" s="326" t="s">
        <v>5175</v>
      </c>
      <c r="N33" s="346"/>
    </row>
    <row r="34" s="295" customFormat="1" ht="14.25" customHeight="1" spans="1:14">
      <c r="A34" s="326" t="s">
        <v>4679</v>
      </c>
      <c r="B34" s="326" t="s">
        <v>5178</v>
      </c>
      <c r="C34" s="326"/>
      <c r="D34" s="326">
        <v>100</v>
      </c>
      <c r="E34" s="326"/>
      <c r="F34" s="326"/>
      <c r="G34" s="219"/>
      <c r="H34" s="105" t="s">
        <v>3136</v>
      </c>
      <c r="I34" s="124" t="s">
        <v>3137</v>
      </c>
      <c r="J34" s="351" t="s">
        <v>2064</v>
      </c>
      <c r="K34" s="285" t="s">
        <v>1846</v>
      </c>
      <c r="L34" s="326"/>
      <c r="M34" s="326"/>
      <c r="N34" s="346"/>
    </row>
    <row r="35" s="295" customFormat="1" ht="14.25" customHeight="1" spans="1:14">
      <c r="A35" s="326" t="s">
        <v>4681</v>
      </c>
      <c r="B35" s="326" t="s">
        <v>5179</v>
      </c>
      <c r="C35" s="326"/>
      <c r="D35" s="326">
        <v>50</v>
      </c>
      <c r="E35" s="326"/>
      <c r="F35" s="326"/>
      <c r="G35" s="219"/>
      <c r="H35" s="105" t="s">
        <v>3131</v>
      </c>
      <c r="I35" s="124" t="s">
        <v>3132</v>
      </c>
      <c r="J35" s="127" t="s">
        <v>1971</v>
      </c>
      <c r="K35" s="285" t="s">
        <v>1846</v>
      </c>
      <c r="L35" s="326"/>
      <c r="M35" s="326"/>
      <c r="N35" s="346"/>
    </row>
    <row r="36" s="295" customFormat="1" ht="14.25" customHeight="1" spans="1:14">
      <c r="A36" s="326" t="s">
        <v>4683</v>
      </c>
      <c r="B36" s="326" t="s">
        <v>5180</v>
      </c>
      <c r="C36" s="326"/>
      <c r="D36" s="326">
        <v>50</v>
      </c>
      <c r="E36" s="326"/>
      <c r="F36" s="326"/>
      <c r="G36" s="219"/>
      <c r="H36" s="249" t="s">
        <v>5181</v>
      </c>
      <c r="I36" s="249" t="s">
        <v>5182</v>
      </c>
      <c r="J36" s="249" t="s">
        <v>1971</v>
      </c>
      <c r="K36" s="285" t="s">
        <v>1846</v>
      </c>
      <c r="L36" s="326"/>
      <c r="M36" s="326"/>
      <c r="N36" s="346"/>
    </row>
    <row r="37" s="295" customFormat="1" ht="14.25" customHeight="1" spans="1:14">
      <c r="A37" s="326" t="s">
        <v>5183</v>
      </c>
      <c r="B37" s="326" t="s">
        <v>5129</v>
      </c>
      <c r="C37" s="326"/>
      <c r="D37" s="326">
        <v>50</v>
      </c>
      <c r="E37" s="326"/>
      <c r="F37" s="326"/>
      <c r="G37" s="219"/>
      <c r="H37" s="411" t="s">
        <v>3221</v>
      </c>
      <c r="I37" s="418" t="s">
        <v>3222</v>
      </c>
      <c r="J37" s="127" t="s">
        <v>3212</v>
      </c>
      <c r="K37" s="285" t="s">
        <v>1846</v>
      </c>
      <c r="L37" s="326"/>
      <c r="M37" s="326" t="s">
        <v>5184</v>
      </c>
      <c r="N37" s="346"/>
    </row>
    <row r="38" s="295" customFormat="1" ht="14.25" customHeight="1" spans="1:14">
      <c r="A38" s="326" t="s">
        <v>5185</v>
      </c>
      <c r="B38" s="326" t="s">
        <v>5186</v>
      </c>
      <c r="C38" s="326"/>
      <c r="D38" s="326" t="s">
        <v>5172</v>
      </c>
      <c r="E38" s="326"/>
      <c r="F38" s="326" t="s">
        <v>5211</v>
      </c>
      <c r="G38" s="219"/>
      <c r="H38" s="104" t="s">
        <v>5188</v>
      </c>
      <c r="I38" s="104" t="s">
        <v>5189</v>
      </c>
      <c r="J38" s="351" t="s">
        <v>1922</v>
      </c>
      <c r="K38" s="285" t="s">
        <v>1846</v>
      </c>
      <c r="L38" s="326"/>
      <c r="M38" s="326" t="s">
        <v>5187</v>
      </c>
      <c r="N38" s="346"/>
    </row>
    <row r="39" s="295" customFormat="1" ht="14.25" customHeight="1" spans="1:14">
      <c r="A39" s="326" t="s">
        <v>5190</v>
      </c>
      <c r="B39" s="326" t="s">
        <v>5191</v>
      </c>
      <c r="C39" s="326"/>
      <c r="D39" s="326" t="s">
        <v>2516</v>
      </c>
      <c r="E39" s="326"/>
      <c r="F39" s="326" t="s">
        <v>5212</v>
      </c>
      <c r="G39" s="219"/>
      <c r="H39" s="104" t="s">
        <v>5193</v>
      </c>
      <c r="I39" s="104" t="s">
        <v>5194</v>
      </c>
      <c r="J39" s="415" t="s">
        <v>1761</v>
      </c>
      <c r="K39" s="326" t="s">
        <v>1831</v>
      </c>
      <c r="L39" s="326"/>
      <c r="M39" s="326" t="s">
        <v>5192</v>
      </c>
      <c r="N39" s="346"/>
    </row>
    <row r="40" s="295" customFormat="1" ht="14.25" customHeight="1" spans="1:14">
      <c r="A40" s="326" t="s">
        <v>5097</v>
      </c>
      <c r="B40" s="326" t="s">
        <v>4888</v>
      </c>
      <c r="C40" s="326"/>
      <c r="D40" s="326">
        <v>50</v>
      </c>
      <c r="E40" s="326"/>
      <c r="F40" s="326" t="s">
        <v>5115</v>
      </c>
      <c r="G40" s="219"/>
      <c r="H40" s="104" t="s">
        <v>4887</v>
      </c>
      <c r="I40" s="104" t="s">
        <v>4888</v>
      </c>
      <c r="J40" s="341" t="s">
        <v>2640</v>
      </c>
      <c r="K40" s="1601" t="s">
        <v>1831</v>
      </c>
      <c r="L40" s="1601"/>
      <c r="M40" s="326" t="s">
        <v>5115</v>
      </c>
      <c r="N40" s="355"/>
    </row>
    <row r="41" s="295" customFormat="1" ht="14.25" customHeight="1" spans="1:14">
      <c r="A41" s="296"/>
      <c r="B41" s="296"/>
      <c r="C41" s="296"/>
      <c r="D41" s="296"/>
      <c r="E41" s="296"/>
      <c r="F41" s="296"/>
      <c r="G41" s="219"/>
      <c r="H41" s="410" t="s">
        <v>5165</v>
      </c>
      <c r="I41" s="410" t="s">
        <v>5166</v>
      </c>
      <c r="J41" s="410" t="s">
        <v>1792</v>
      </c>
      <c r="K41" s="296"/>
      <c r="L41" s="296"/>
      <c r="M41" s="296" t="s">
        <v>2301</v>
      </c>
      <c r="N41" s="355"/>
    </row>
  </sheetData>
  <mergeCells count="12">
    <mergeCell ref="B1:F1"/>
    <mergeCell ref="I1:N1"/>
    <mergeCell ref="B2:F2"/>
    <mergeCell ref="I2:N2"/>
    <mergeCell ref="B3:F3"/>
    <mergeCell ref="I3:N3"/>
    <mergeCell ref="B4:F4"/>
    <mergeCell ref="I4:N4"/>
    <mergeCell ref="A5:F5"/>
    <mergeCell ref="H5:N5"/>
    <mergeCell ref="A7:N7"/>
    <mergeCell ref="A18:N18"/>
  </mergeCells>
  <conditionalFormatting sqref="H28">
    <cfRule type="duplicateValues" dxfId="0" priority="4" stopIfTrue="1"/>
  </conditionalFormatting>
  <conditionalFormatting sqref="H41">
    <cfRule type="duplicateValues" dxfId="0" priority="2" stopIfTrue="1"/>
  </conditionalFormatting>
  <conditionalFormatting sqref="J28 H28">
    <cfRule type="duplicateValues" dxfId="0" priority="3"/>
  </conditionalFormatting>
  <conditionalFormatting sqref="J41 H41">
    <cfRule type="duplicateValues" dxfId="0" priority="1"/>
  </conditionalFormatting>
  <pageMargins left="0.699305555555556" right="0.699305555555556" top="0.75" bottom="0.75" header="0.3" footer="0.3"/>
  <pageSetup paperSize="9" orientation="portrait" horizontalDpi="200" verticalDpi="300"/>
  <headerFooter/>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7"/>
  <sheetViews>
    <sheetView workbookViewId="0">
      <selection activeCell="B27" sqref="B27"/>
    </sheetView>
  </sheetViews>
  <sheetFormatPr defaultColWidth="9" defaultRowHeight="16.8"/>
  <cols>
    <col min="1" max="1" width="13.875" customWidth="1"/>
    <col min="2" max="2" width="13.625" customWidth="1"/>
    <col min="6" max="6" width="19" customWidth="1"/>
    <col min="7" max="7" width="3.125" customWidth="1"/>
    <col min="8" max="8" width="17.5" customWidth="1"/>
    <col min="9" max="9" width="16.625" customWidth="1"/>
    <col min="10" max="10" width="10.875" customWidth="1"/>
    <col min="12" max="12" width="22.5" customWidth="1"/>
    <col min="13" max="13" width="12" customWidth="1"/>
  </cols>
  <sheetData>
    <row r="1" spans="1:13">
      <c r="A1" s="985" t="s">
        <v>533</v>
      </c>
      <c r="B1" s="986" t="s">
        <v>742</v>
      </c>
      <c r="C1" s="986"/>
      <c r="D1" s="986"/>
      <c r="E1" s="986"/>
      <c r="F1" s="986"/>
      <c r="G1" s="992"/>
      <c r="H1" s="985" t="s">
        <v>11</v>
      </c>
      <c r="I1" s="1266" t="s">
        <v>744</v>
      </c>
      <c r="J1" s="1267"/>
      <c r="K1" s="1267"/>
      <c r="L1" s="1267"/>
      <c r="M1" s="1280"/>
    </row>
    <row r="2" spans="1:13">
      <c r="A2" s="985" t="s">
        <v>9</v>
      </c>
      <c r="B2" s="987" t="s">
        <v>743</v>
      </c>
      <c r="C2" s="987"/>
      <c r="D2" s="987"/>
      <c r="E2" s="987"/>
      <c r="F2" s="987"/>
      <c r="G2" s="992"/>
      <c r="H2" s="985" t="s">
        <v>15</v>
      </c>
      <c r="I2" s="1268" t="s">
        <v>5213</v>
      </c>
      <c r="J2" s="1269"/>
      <c r="K2" s="1269"/>
      <c r="L2" s="1269"/>
      <c r="M2" s="1281"/>
    </row>
    <row r="3" spans="1:13">
      <c r="A3" s="840" t="s">
        <v>2262</v>
      </c>
      <c r="B3" s="261" t="s">
        <v>5214</v>
      </c>
      <c r="C3" s="262"/>
      <c r="D3" s="262"/>
      <c r="E3" s="262"/>
      <c r="F3" s="275"/>
      <c r="G3" s="992"/>
      <c r="H3" s="851" t="s">
        <v>1823</v>
      </c>
      <c r="I3" s="1270" t="s">
        <v>5215</v>
      </c>
      <c r="J3" s="1271"/>
      <c r="K3" s="1271"/>
      <c r="L3" s="1271"/>
      <c r="M3" s="1282"/>
    </row>
    <row r="4" spans="1:13">
      <c r="A4" s="841"/>
      <c r="B4" s="264"/>
      <c r="C4" s="265"/>
      <c r="D4" s="265"/>
      <c r="E4" s="265"/>
      <c r="F4" s="276"/>
      <c r="G4" s="992"/>
      <c r="H4" s="851" t="s">
        <v>1825</v>
      </c>
      <c r="I4" s="976" t="s">
        <v>5216</v>
      </c>
      <c r="J4" s="977"/>
      <c r="K4" s="977"/>
      <c r="L4" s="977"/>
      <c r="M4" s="978"/>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209" t="s">
        <v>2478</v>
      </c>
    </row>
    <row r="7" spans="1:13">
      <c r="A7" s="844" t="s">
        <v>1740</v>
      </c>
      <c r="B7" s="844"/>
      <c r="C7" s="844"/>
      <c r="D7" s="844"/>
      <c r="E7" s="844"/>
      <c r="F7" s="844"/>
      <c r="G7" s="270"/>
      <c r="H7" s="270"/>
      <c r="I7" s="270"/>
      <c r="J7" s="270"/>
      <c r="K7" s="270"/>
      <c r="L7" s="270"/>
      <c r="M7" s="270"/>
    </row>
    <row r="8" ht="28" spans="1:13">
      <c r="A8" s="989" t="s">
        <v>5217</v>
      </c>
      <c r="B8" s="990" t="s">
        <v>5218</v>
      </c>
      <c r="C8" s="991"/>
      <c r="D8" s="991"/>
      <c r="E8" s="991"/>
      <c r="F8" s="394" t="s">
        <v>5219</v>
      </c>
      <c r="G8" s="968"/>
      <c r="H8" s="781" t="s">
        <v>5220</v>
      </c>
      <c r="I8" s="781" t="s">
        <v>5218</v>
      </c>
      <c r="J8" s="781" t="s">
        <v>1971</v>
      </c>
      <c r="K8" s="288"/>
      <c r="L8" s="394" t="s">
        <v>5219</v>
      </c>
      <c r="M8" s="394"/>
    </row>
    <row r="9" ht="55" spans="1:13">
      <c r="A9" s="989" t="s">
        <v>5221</v>
      </c>
      <c r="B9" s="990" t="s">
        <v>5222</v>
      </c>
      <c r="C9" s="991"/>
      <c r="D9" s="991"/>
      <c r="E9" s="991"/>
      <c r="F9" s="989" t="s">
        <v>5223</v>
      </c>
      <c r="G9" s="968"/>
      <c r="H9" s="394" t="s">
        <v>5224</v>
      </c>
      <c r="I9" s="394" t="s">
        <v>5225</v>
      </c>
      <c r="J9" s="62" t="s">
        <v>1863</v>
      </c>
      <c r="K9" s="288"/>
      <c r="L9" s="989" t="s">
        <v>5223</v>
      </c>
      <c r="M9" s="989"/>
    </row>
    <row r="10" ht="55" spans="1:13">
      <c r="A10" s="989" t="s">
        <v>2267</v>
      </c>
      <c r="B10" s="990" t="s">
        <v>3063</v>
      </c>
      <c r="C10" s="991"/>
      <c r="D10" s="991"/>
      <c r="E10" s="991"/>
      <c r="F10" s="394" t="s">
        <v>5226</v>
      </c>
      <c r="G10" s="968"/>
      <c r="H10" s="781" t="s">
        <v>5227</v>
      </c>
      <c r="I10" s="781" t="s">
        <v>3063</v>
      </c>
      <c r="J10" s="781" t="s">
        <v>1863</v>
      </c>
      <c r="K10" s="288"/>
      <c r="L10" s="394" t="s">
        <v>5226</v>
      </c>
      <c r="M10" s="394"/>
    </row>
    <row r="11" ht="136" spans="1:13">
      <c r="A11" s="989" t="s">
        <v>2600</v>
      </c>
      <c r="B11" s="989" t="s">
        <v>1773</v>
      </c>
      <c r="C11" s="991"/>
      <c r="D11" s="991"/>
      <c r="E11" s="991"/>
      <c r="F11" s="394" t="s">
        <v>5228</v>
      </c>
      <c r="G11" s="968"/>
      <c r="H11" s="1592" t="s">
        <v>4581</v>
      </c>
      <c r="I11" s="1592" t="s">
        <v>1773</v>
      </c>
      <c r="J11" s="1595" t="s">
        <v>1863</v>
      </c>
      <c r="K11" s="288"/>
      <c r="L11" s="394" t="s">
        <v>5228</v>
      </c>
      <c r="M11" s="394"/>
    </row>
    <row r="12" spans="1:13">
      <c r="A12" s="849" t="s">
        <v>1800</v>
      </c>
      <c r="B12" s="849"/>
      <c r="C12" s="849"/>
      <c r="D12" s="849"/>
      <c r="E12" s="849"/>
      <c r="F12" s="849"/>
      <c r="G12" s="844"/>
      <c r="H12" s="270"/>
      <c r="I12" s="270"/>
      <c r="J12" s="270"/>
      <c r="K12" s="270"/>
      <c r="L12" s="270"/>
      <c r="M12" s="270"/>
    </row>
    <row r="13" ht="28" spans="1:13">
      <c r="A13" s="989" t="s">
        <v>5229</v>
      </c>
      <c r="B13" s="989" t="s">
        <v>2302</v>
      </c>
      <c r="C13" s="989"/>
      <c r="D13" s="989"/>
      <c r="E13" s="989"/>
      <c r="F13" s="989" t="s">
        <v>4665</v>
      </c>
      <c r="G13" s="1598"/>
      <c r="H13" s="394" t="s">
        <v>2304</v>
      </c>
      <c r="I13" s="394" t="s">
        <v>2305</v>
      </c>
      <c r="J13" s="62" t="s">
        <v>1971</v>
      </c>
      <c r="K13" s="989"/>
      <c r="L13" s="989" t="s">
        <v>4665</v>
      </c>
      <c r="M13" s="989"/>
    </row>
    <row r="14" ht="28" spans="1:13">
      <c r="A14" s="988"/>
      <c r="B14" s="988"/>
      <c r="C14" s="988"/>
      <c r="D14" s="988"/>
      <c r="E14" s="988"/>
      <c r="F14" s="988"/>
      <c r="G14" s="971"/>
      <c r="H14" s="283" t="s">
        <v>2286</v>
      </c>
      <c r="I14" s="283" t="s">
        <v>2287</v>
      </c>
      <c r="J14" s="283" t="s">
        <v>2288</v>
      </c>
      <c r="K14" s="283"/>
      <c r="L14" s="291" t="s">
        <v>2289</v>
      </c>
      <c r="M14" s="1599" t="s">
        <v>1748</v>
      </c>
    </row>
    <row r="15" ht="96" spans="1:13">
      <c r="A15" s="1585" t="s">
        <v>2290</v>
      </c>
      <c r="B15" s="1585" t="s">
        <v>2291</v>
      </c>
      <c r="C15" s="991"/>
      <c r="D15" s="991"/>
      <c r="E15" s="991"/>
      <c r="F15" s="1586" t="s">
        <v>5230</v>
      </c>
      <c r="G15" s="971"/>
      <c r="H15" s="285" t="s">
        <v>1775</v>
      </c>
      <c r="I15" s="285" t="s">
        <v>1776</v>
      </c>
      <c r="J15" s="285" t="s">
        <v>1971</v>
      </c>
      <c r="K15" s="285"/>
      <c r="L15" s="292" t="s">
        <v>2433</v>
      </c>
      <c r="M15" s="1600" t="s">
        <v>2434</v>
      </c>
    </row>
    <row r="16" ht="28" spans="1:13">
      <c r="A16" s="1585" t="s">
        <v>2295</v>
      </c>
      <c r="B16" s="1585" t="s">
        <v>2296</v>
      </c>
      <c r="C16" s="991"/>
      <c r="D16" s="991"/>
      <c r="E16" s="991"/>
      <c r="F16" s="989"/>
      <c r="G16" s="971"/>
      <c r="H16" s="285" t="s">
        <v>2297</v>
      </c>
      <c r="I16" s="285" t="s">
        <v>2298</v>
      </c>
      <c r="J16" s="285" t="s">
        <v>2299</v>
      </c>
      <c r="K16" s="285"/>
      <c r="L16" s="285" t="s">
        <v>2300</v>
      </c>
      <c r="M16" s="1600" t="s">
        <v>2434</v>
      </c>
    </row>
    <row r="17" spans="1:13">
      <c r="A17" s="988"/>
      <c r="B17" s="988"/>
      <c r="C17" s="988"/>
      <c r="D17" s="988"/>
      <c r="E17" s="988"/>
      <c r="F17" s="988"/>
      <c r="G17" s="971"/>
      <c r="H17" s="283" t="s">
        <v>2286</v>
      </c>
      <c r="I17" s="283" t="s">
        <v>2287</v>
      </c>
      <c r="J17" s="283" t="s">
        <v>2288</v>
      </c>
      <c r="K17" s="283"/>
      <c r="L17" s="283" t="s">
        <v>2301</v>
      </c>
      <c r="M17" s="1599" t="s">
        <v>1748</v>
      </c>
    </row>
  </sheetData>
  <mergeCells count="15">
    <mergeCell ref="B1:F1"/>
    <mergeCell ref="I1:M1"/>
    <mergeCell ref="B2:F2"/>
    <mergeCell ref="I2:M2"/>
    <mergeCell ref="I3:M3"/>
    <mergeCell ref="I4:M4"/>
    <mergeCell ref="A5:F5"/>
    <mergeCell ref="H5:M5"/>
    <mergeCell ref="A7:L7"/>
    <mergeCell ref="A12:L12"/>
    <mergeCell ref="A3:A4"/>
    <mergeCell ref="G1:G6"/>
    <mergeCell ref="G8:G11"/>
    <mergeCell ref="G14:G17"/>
    <mergeCell ref="B3:F4"/>
  </mergeCells>
  <dataValidations count="1">
    <dataValidation type="list" allowBlank="1" showInputMessage="1" showErrorMessage="1" sqref="E5:E7 E12:E13">
      <formula1>"Y"</formula1>
    </dataValidation>
  </dataValidations>
  <pageMargins left="0.699305555555556" right="0.699305555555556" top="0.75" bottom="0.75" header="0.3" footer="0.3"/>
  <pageSetup paperSize="9" orientation="landscape"/>
  <headerFooter/>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5"/>
  <sheetViews>
    <sheetView workbookViewId="0">
      <selection activeCell="B27" sqref="B27"/>
    </sheetView>
  </sheetViews>
  <sheetFormatPr defaultColWidth="9" defaultRowHeight="16.8"/>
  <cols>
    <col min="1" max="1" width="13.875" customWidth="1"/>
    <col min="2" max="2" width="13.625" customWidth="1"/>
    <col min="6" max="6" width="19" customWidth="1"/>
    <col min="7" max="7" width="3.125" customWidth="1"/>
    <col min="8" max="8" width="17.125" customWidth="1"/>
    <col min="9" max="9" width="17.75" customWidth="1"/>
    <col min="10" max="10" width="10.875" customWidth="1"/>
    <col min="12" max="12" width="21" customWidth="1"/>
    <col min="13" max="13" width="10.5" customWidth="1"/>
  </cols>
  <sheetData>
    <row r="1" ht="13.5" customHeight="1" spans="1:13">
      <c r="A1" s="985" t="s">
        <v>533</v>
      </c>
      <c r="B1" s="2951" t="s">
        <v>748</v>
      </c>
      <c r="C1" s="986"/>
      <c r="D1" s="986"/>
      <c r="E1" s="986"/>
      <c r="F1" s="986"/>
      <c r="G1" s="992"/>
      <c r="H1" s="985" t="s">
        <v>11</v>
      </c>
      <c r="I1" s="1266" t="s">
        <v>744</v>
      </c>
      <c r="J1" s="1267"/>
      <c r="K1" s="1267"/>
      <c r="L1" s="1267"/>
      <c r="M1" s="1280"/>
    </row>
    <row r="2" spans="1:13">
      <c r="A2" s="985" t="s">
        <v>9</v>
      </c>
      <c r="B2" s="987" t="s">
        <v>749</v>
      </c>
      <c r="C2" s="987"/>
      <c r="D2" s="987"/>
      <c r="E2" s="987"/>
      <c r="F2" s="987"/>
      <c r="G2" s="992"/>
      <c r="H2" s="985" t="s">
        <v>15</v>
      </c>
      <c r="I2" s="1268" t="s">
        <v>5231</v>
      </c>
      <c r="J2" s="1269"/>
      <c r="K2" s="1269"/>
      <c r="L2" s="1269"/>
      <c r="M2" s="1281"/>
    </row>
    <row r="3" spans="1:13">
      <c r="A3" s="840" t="s">
        <v>2262</v>
      </c>
      <c r="B3" s="261" t="s">
        <v>5232</v>
      </c>
      <c r="C3" s="262"/>
      <c r="D3" s="262"/>
      <c r="E3" s="262"/>
      <c r="F3" s="275"/>
      <c r="G3" s="992"/>
      <c r="H3" s="851" t="s">
        <v>1823</v>
      </c>
      <c r="I3" s="1270" t="s">
        <v>5215</v>
      </c>
      <c r="J3" s="1271"/>
      <c r="K3" s="1271"/>
      <c r="L3" s="1271"/>
      <c r="M3" s="1282"/>
    </row>
    <row r="4" spans="1:13">
      <c r="A4" s="841"/>
      <c r="B4" s="264"/>
      <c r="C4" s="265"/>
      <c r="D4" s="265"/>
      <c r="E4" s="265"/>
      <c r="F4" s="276"/>
      <c r="G4" s="992"/>
      <c r="H4" s="851" t="s">
        <v>1825</v>
      </c>
      <c r="I4" s="1272" t="s">
        <v>5233</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1588" t="s">
        <v>1740</v>
      </c>
      <c r="B7" s="1589"/>
      <c r="C7" s="1589"/>
      <c r="D7" s="1589"/>
      <c r="E7" s="1589"/>
      <c r="F7" s="1589"/>
      <c r="G7" s="1589"/>
      <c r="H7" s="1589"/>
      <c r="I7" s="1589"/>
      <c r="J7" s="1589"/>
      <c r="K7" s="1589"/>
      <c r="L7" s="1589"/>
      <c r="M7" s="1596"/>
    </row>
    <row r="8" ht="28" spans="1:13">
      <c r="A8" s="989" t="s">
        <v>5217</v>
      </c>
      <c r="B8" s="990" t="s">
        <v>5218</v>
      </c>
      <c r="C8" s="991"/>
      <c r="D8" s="991"/>
      <c r="E8" s="991"/>
      <c r="F8" s="394" t="s">
        <v>5219</v>
      </c>
      <c r="G8" s="968"/>
      <c r="H8" s="781" t="s">
        <v>5220</v>
      </c>
      <c r="I8" s="781" t="s">
        <v>5218</v>
      </c>
      <c r="J8" s="781" t="s">
        <v>1971</v>
      </c>
      <c r="K8" s="288"/>
      <c r="L8" s="394" t="s">
        <v>5219</v>
      </c>
      <c r="M8" s="1580"/>
    </row>
    <row r="9" ht="28" spans="1:13">
      <c r="A9" s="989" t="s">
        <v>5234</v>
      </c>
      <c r="B9" s="990" t="s">
        <v>5235</v>
      </c>
      <c r="C9" s="991"/>
      <c r="D9" s="991"/>
      <c r="E9" s="991"/>
      <c r="F9" s="989" t="s">
        <v>5236</v>
      </c>
      <c r="G9" s="968"/>
      <c r="H9" s="1567" t="s">
        <v>5208</v>
      </c>
      <c r="I9" s="1567" t="s">
        <v>5237</v>
      </c>
      <c r="J9" s="1594" t="s">
        <v>1863</v>
      </c>
      <c r="K9" s="288"/>
      <c r="L9" s="989" t="s">
        <v>5236</v>
      </c>
      <c r="M9" s="1580"/>
    </row>
    <row r="10" ht="136" spans="1:13">
      <c r="A10" s="989" t="s">
        <v>2600</v>
      </c>
      <c r="B10" s="989" t="s">
        <v>1773</v>
      </c>
      <c r="C10" s="991"/>
      <c r="D10" s="991"/>
      <c r="E10" s="991"/>
      <c r="F10" s="394" t="s">
        <v>5228</v>
      </c>
      <c r="G10" s="968"/>
      <c r="H10" s="1592" t="s">
        <v>4581</v>
      </c>
      <c r="I10" s="1592" t="s">
        <v>1773</v>
      </c>
      <c r="J10" s="1595" t="s">
        <v>1863</v>
      </c>
      <c r="K10" s="288"/>
      <c r="L10" s="394" t="s">
        <v>5228</v>
      </c>
      <c r="M10" s="1580"/>
    </row>
    <row r="11" spans="1:13">
      <c r="A11" s="1590" t="s">
        <v>1800</v>
      </c>
      <c r="B11" s="1591"/>
      <c r="C11" s="1591"/>
      <c r="D11" s="1591"/>
      <c r="E11" s="1591"/>
      <c r="F11" s="1593"/>
      <c r="G11" s="1593"/>
      <c r="H11" s="1593"/>
      <c r="I11" s="1593"/>
      <c r="J11" s="1593"/>
      <c r="K11" s="1593"/>
      <c r="L11" s="1593"/>
      <c r="M11" s="1597"/>
    </row>
    <row r="12" ht="28" spans="1:13">
      <c r="A12" s="988"/>
      <c r="B12" s="988"/>
      <c r="C12" s="988"/>
      <c r="D12" s="988"/>
      <c r="E12" s="988"/>
      <c r="F12" s="988"/>
      <c r="G12" s="971"/>
      <c r="H12" s="283" t="s">
        <v>2286</v>
      </c>
      <c r="I12" s="283" t="s">
        <v>2287</v>
      </c>
      <c r="J12" s="283" t="s">
        <v>2288</v>
      </c>
      <c r="K12" s="283"/>
      <c r="L12" s="291" t="s">
        <v>2289</v>
      </c>
      <c r="M12" s="283" t="s">
        <v>1748</v>
      </c>
    </row>
    <row r="13" ht="109" spans="1:13">
      <c r="A13" s="1585" t="s">
        <v>2290</v>
      </c>
      <c r="B13" s="1585" t="s">
        <v>2291</v>
      </c>
      <c r="C13" s="991"/>
      <c r="D13" s="991"/>
      <c r="E13" s="991"/>
      <c r="F13" s="1586" t="s">
        <v>5230</v>
      </c>
      <c r="G13" s="971"/>
      <c r="H13" s="285" t="s">
        <v>1775</v>
      </c>
      <c r="I13" s="285" t="s">
        <v>1776</v>
      </c>
      <c r="J13" s="285" t="s">
        <v>1971</v>
      </c>
      <c r="K13" s="285"/>
      <c r="L13" s="292" t="s">
        <v>2433</v>
      </c>
      <c r="M13" s="99" t="s">
        <v>2434</v>
      </c>
    </row>
    <row r="14" ht="28" spans="1:13">
      <c r="A14" s="1585" t="s">
        <v>2295</v>
      </c>
      <c r="B14" s="1585" t="s">
        <v>2296</v>
      </c>
      <c r="C14" s="991"/>
      <c r="D14" s="991"/>
      <c r="E14" s="991"/>
      <c r="F14" s="989"/>
      <c r="G14" s="971"/>
      <c r="H14" s="285" t="s">
        <v>2297</v>
      </c>
      <c r="I14" s="285" t="s">
        <v>2298</v>
      </c>
      <c r="J14" s="285" t="s">
        <v>2299</v>
      </c>
      <c r="K14" s="285"/>
      <c r="L14" s="285" t="s">
        <v>2300</v>
      </c>
      <c r="M14" s="99" t="s">
        <v>2434</v>
      </c>
    </row>
    <row r="15" spans="1:13">
      <c r="A15" s="988"/>
      <c r="B15" s="988"/>
      <c r="C15" s="988"/>
      <c r="D15" s="988"/>
      <c r="E15" s="988"/>
      <c r="F15" s="988"/>
      <c r="G15" s="971"/>
      <c r="H15" s="283" t="s">
        <v>2286</v>
      </c>
      <c r="I15" s="283" t="s">
        <v>2287</v>
      </c>
      <c r="J15" s="283" t="s">
        <v>2288</v>
      </c>
      <c r="K15" s="283"/>
      <c r="L15" s="283" t="s">
        <v>2301</v>
      </c>
      <c r="M15" s="283" t="s">
        <v>1748</v>
      </c>
    </row>
  </sheetData>
  <mergeCells count="15">
    <mergeCell ref="B1:F1"/>
    <mergeCell ref="I1:M1"/>
    <mergeCell ref="B2:F2"/>
    <mergeCell ref="I2:M2"/>
    <mergeCell ref="I3:M3"/>
    <mergeCell ref="I4:M4"/>
    <mergeCell ref="A5:F5"/>
    <mergeCell ref="H5:M5"/>
    <mergeCell ref="A7:M7"/>
    <mergeCell ref="F11:M11"/>
    <mergeCell ref="A3:A4"/>
    <mergeCell ref="G1:G6"/>
    <mergeCell ref="G8:G10"/>
    <mergeCell ref="G12:G15"/>
    <mergeCell ref="B3:F4"/>
  </mergeCells>
  <dataValidations count="1">
    <dataValidation type="list" allowBlank="1" showInputMessage="1" showErrorMessage="1" sqref="E11 E5:E6">
      <formula1>"Y"</formula1>
    </dataValidation>
  </dataValidations>
  <pageMargins left="0.699305555555556" right="0.699305555555556" top="0.75" bottom="0.75" header="0.3" footer="0.3"/>
  <headerFooter/>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4"/>
  <sheetViews>
    <sheetView topLeftCell="A13" workbookViewId="0">
      <selection activeCell="B27" sqref="B27"/>
    </sheetView>
  </sheetViews>
  <sheetFormatPr defaultColWidth="9" defaultRowHeight="16.8"/>
  <cols>
    <col min="1" max="1" width="13.875" customWidth="1"/>
    <col min="2" max="2" width="13.625"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986" t="s">
        <v>751</v>
      </c>
      <c r="C1" s="986"/>
      <c r="D1" s="986"/>
      <c r="E1" s="986"/>
      <c r="F1" s="986"/>
      <c r="G1" s="992"/>
      <c r="H1" s="985" t="s">
        <v>11</v>
      </c>
      <c r="I1" s="1266" t="s">
        <v>753</v>
      </c>
      <c r="J1" s="1267"/>
      <c r="K1" s="1267"/>
      <c r="L1" s="1267"/>
      <c r="M1" s="1280"/>
    </row>
    <row r="2" spans="1:13">
      <c r="A2" s="985" t="s">
        <v>9</v>
      </c>
      <c r="B2" s="987" t="s">
        <v>5238</v>
      </c>
      <c r="C2" s="987"/>
      <c r="D2" s="987"/>
      <c r="E2" s="987"/>
      <c r="F2" s="987"/>
      <c r="G2" s="992"/>
      <c r="H2" s="985" t="s">
        <v>15</v>
      </c>
      <c r="I2" s="1268" t="s">
        <v>5239</v>
      </c>
      <c r="J2" s="1269"/>
      <c r="K2" s="1269"/>
      <c r="L2" s="1269"/>
      <c r="M2" s="1281"/>
    </row>
    <row r="3" spans="1:13">
      <c r="A3" s="840" t="s">
        <v>2262</v>
      </c>
      <c r="B3" s="261" t="s">
        <v>5240</v>
      </c>
      <c r="C3" s="262"/>
      <c r="D3" s="262"/>
      <c r="E3" s="262"/>
      <c r="F3" s="275"/>
      <c r="G3" s="992"/>
      <c r="H3" s="851" t="s">
        <v>1823</v>
      </c>
      <c r="I3" s="1270" t="s">
        <v>5241</v>
      </c>
      <c r="J3" s="1271"/>
      <c r="K3" s="1271"/>
      <c r="L3" s="1271"/>
      <c r="M3" s="1282"/>
    </row>
    <row r="4" spans="1:13">
      <c r="A4" s="841"/>
      <c r="B4" s="264"/>
      <c r="C4" s="265"/>
      <c r="D4" s="265"/>
      <c r="E4" s="265"/>
      <c r="F4" s="276"/>
      <c r="G4" s="992"/>
      <c r="H4" s="851" t="s">
        <v>1825</v>
      </c>
      <c r="I4" s="1272" t="s">
        <v>5242</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ht="28" spans="1:13">
      <c r="A8" s="1262" t="s">
        <v>5217</v>
      </c>
      <c r="B8" s="1262" t="s">
        <v>5243</v>
      </c>
      <c r="C8" s="991"/>
      <c r="D8" s="991"/>
      <c r="E8" s="991"/>
      <c r="F8" s="394" t="s">
        <v>5219</v>
      </c>
      <c r="G8" s="968"/>
      <c r="H8" s="1262" t="s">
        <v>5220</v>
      </c>
      <c r="I8" s="389" t="s">
        <v>5218</v>
      </c>
      <c r="J8" s="496" t="s">
        <v>1971</v>
      </c>
      <c r="K8" s="288"/>
      <c r="L8" s="394" t="s">
        <v>5219</v>
      </c>
      <c r="M8" s="1580"/>
    </row>
    <row r="9" ht="55" spans="1:13">
      <c r="A9" s="989" t="s">
        <v>5244</v>
      </c>
      <c r="B9" s="990" t="s">
        <v>5245</v>
      </c>
      <c r="C9" s="991"/>
      <c r="D9" s="991"/>
      <c r="E9" s="991"/>
      <c r="F9" s="989" t="s">
        <v>5223</v>
      </c>
      <c r="G9" s="968"/>
      <c r="H9" s="394" t="s">
        <v>5246</v>
      </c>
      <c r="I9" s="394" t="s">
        <v>5245</v>
      </c>
      <c r="J9" s="62" t="s">
        <v>1863</v>
      </c>
      <c r="K9" s="288"/>
      <c r="L9" s="989" t="s">
        <v>5223</v>
      </c>
      <c r="M9" s="1580"/>
    </row>
    <row r="10" ht="55" spans="1:13">
      <c r="A10" s="989" t="s">
        <v>2267</v>
      </c>
      <c r="B10" s="990" t="s">
        <v>3063</v>
      </c>
      <c r="C10" s="991"/>
      <c r="D10" s="991"/>
      <c r="E10" s="991"/>
      <c r="F10" s="394" t="s">
        <v>5226</v>
      </c>
      <c r="G10" s="968"/>
      <c r="H10" s="47" t="s">
        <v>5227</v>
      </c>
      <c r="I10" s="1149" t="s">
        <v>3063</v>
      </c>
      <c r="J10" s="518" t="s">
        <v>1863</v>
      </c>
      <c r="K10" s="288"/>
      <c r="L10" s="394" t="s">
        <v>5226</v>
      </c>
      <c r="M10" s="1580"/>
    </row>
    <row r="11" spans="1:13">
      <c r="A11" s="1585" t="s">
        <v>5247</v>
      </c>
      <c r="B11" s="1586" t="s">
        <v>5248</v>
      </c>
      <c r="C11" s="1587"/>
      <c r="D11" s="1585"/>
      <c r="E11" s="1585"/>
      <c r="F11" s="2959" t="s">
        <v>5249</v>
      </c>
      <c r="G11" s="968"/>
      <c r="H11" s="394" t="s">
        <v>5250</v>
      </c>
      <c r="I11" s="394" t="s">
        <v>5248</v>
      </c>
      <c r="J11" s="62" t="s">
        <v>2637</v>
      </c>
      <c r="K11" s="288"/>
      <c r="L11" s="2959" t="s">
        <v>5249</v>
      </c>
      <c r="M11" s="1580"/>
    </row>
    <row r="12" ht="28" spans="1:13">
      <c r="A12" s="1585" t="s">
        <v>5251</v>
      </c>
      <c r="B12" s="1586" t="s">
        <v>5252</v>
      </c>
      <c r="C12" s="1587"/>
      <c r="D12" s="1585"/>
      <c r="E12" s="1585"/>
      <c r="F12" s="394" t="s">
        <v>5253</v>
      </c>
      <c r="G12" s="968"/>
      <c r="H12" s="394" t="s">
        <v>5254</v>
      </c>
      <c r="I12" s="394" t="s">
        <v>5252</v>
      </c>
      <c r="J12" s="62" t="s">
        <v>3022</v>
      </c>
      <c r="K12" s="288"/>
      <c r="L12" s="394" t="s">
        <v>5253</v>
      </c>
      <c r="M12" s="1580"/>
    </row>
    <row r="13" ht="28" spans="1:13">
      <c r="A13" s="1585" t="s">
        <v>5255</v>
      </c>
      <c r="B13" s="1586" t="s">
        <v>5256</v>
      </c>
      <c r="C13" s="1587"/>
      <c r="D13" s="1585"/>
      <c r="E13" s="1585"/>
      <c r="F13" s="394" t="s">
        <v>5257</v>
      </c>
      <c r="G13" s="968"/>
      <c r="H13" s="394" t="s">
        <v>5258</v>
      </c>
      <c r="I13" s="394" t="s">
        <v>5259</v>
      </c>
      <c r="J13" s="62" t="s">
        <v>2064</v>
      </c>
      <c r="K13" s="288"/>
      <c r="L13" s="394" t="s">
        <v>5257</v>
      </c>
      <c r="M13" s="1580"/>
    </row>
    <row r="14" ht="28" spans="1:13">
      <c r="A14" s="1585" t="s">
        <v>5260</v>
      </c>
      <c r="B14" s="1586" t="s">
        <v>5261</v>
      </c>
      <c r="C14" s="1587"/>
      <c r="D14" s="1585"/>
      <c r="E14" s="1585"/>
      <c r="F14" s="394" t="s">
        <v>5257</v>
      </c>
      <c r="G14" s="968"/>
      <c r="H14" s="394" t="s">
        <v>5262</v>
      </c>
      <c r="I14" s="394" t="s">
        <v>5261</v>
      </c>
      <c r="J14" s="62" t="s">
        <v>1971</v>
      </c>
      <c r="K14" s="288"/>
      <c r="L14" s="394" t="s">
        <v>5257</v>
      </c>
      <c r="M14" s="1580"/>
    </row>
    <row r="15" ht="28" spans="1:13">
      <c r="A15" s="1585" t="s">
        <v>5263</v>
      </c>
      <c r="B15" s="1586" t="s">
        <v>5264</v>
      </c>
      <c r="C15" s="1587"/>
      <c r="D15" s="1585"/>
      <c r="E15" s="1585"/>
      <c r="F15" s="394" t="s">
        <v>5257</v>
      </c>
      <c r="G15" s="968"/>
      <c r="H15" s="394" t="s">
        <v>5265</v>
      </c>
      <c r="I15" s="394" t="s">
        <v>5264</v>
      </c>
      <c r="J15" s="62" t="s">
        <v>1863</v>
      </c>
      <c r="K15" s="288"/>
      <c r="L15" s="394" t="s">
        <v>5257</v>
      </c>
      <c r="M15" s="1580"/>
    </row>
    <row r="16" ht="28" spans="1:13">
      <c r="A16" s="989" t="s">
        <v>5266</v>
      </c>
      <c r="B16" s="990" t="s">
        <v>5267</v>
      </c>
      <c r="C16" s="991"/>
      <c r="D16" s="991"/>
      <c r="E16" s="991"/>
      <c r="F16" s="394" t="s">
        <v>5268</v>
      </c>
      <c r="G16" s="968"/>
      <c r="H16" s="394" t="s">
        <v>5269</v>
      </c>
      <c r="I16" s="394" t="s">
        <v>5267</v>
      </c>
      <c r="J16" s="62" t="s">
        <v>1971</v>
      </c>
      <c r="K16" s="288"/>
      <c r="L16" s="394" t="s">
        <v>5268</v>
      </c>
      <c r="M16" s="1580"/>
    </row>
    <row r="17" ht="28" spans="1:13">
      <c r="A17" s="989" t="s">
        <v>5270</v>
      </c>
      <c r="B17" s="990" t="s">
        <v>5271</v>
      </c>
      <c r="C17" s="991"/>
      <c r="D17" s="991"/>
      <c r="E17" s="991"/>
      <c r="F17" s="394" t="s">
        <v>5272</v>
      </c>
      <c r="G17" s="968"/>
      <c r="H17" s="394" t="s">
        <v>5273</v>
      </c>
      <c r="I17" s="394" t="s">
        <v>5271</v>
      </c>
      <c r="J17" s="62" t="s">
        <v>1747</v>
      </c>
      <c r="K17" s="288"/>
      <c r="L17" s="394" t="s">
        <v>5272</v>
      </c>
      <c r="M17" s="1580"/>
    </row>
    <row r="18" spans="1:13">
      <c r="A18" s="1585" t="s">
        <v>5274</v>
      </c>
      <c r="B18" s="1586" t="s">
        <v>5275</v>
      </c>
      <c r="C18" s="991"/>
      <c r="D18" s="991"/>
      <c r="E18" s="991"/>
      <c r="F18" s="989"/>
      <c r="G18" s="968"/>
      <c r="H18" s="47" t="s">
        <v>5276</v>
      </c>
      <c r="I18" s="1149" t="s">
        <v>5275</v>
      </c>
      <c r="J18" s="518" t="s">
        <v>2640</v>
      </c>
      <c r="K18" s="288"/>
      <c r="L18" s="989"/>
      <c r="M18" s="1580"/>
    </row>
    <row r="19" ht="136" spans="1:13">
      <c r="A19" s="989" t="s">
        <v>2600</v>
      </c>
      <c r="B19" s="989" t="s">
        <v>1773</v>
      </c>
      <c r="C19" s="991"/>
      <c r="D19" s="991"/>
      <c r="E19" s="991"/>
      <c r="F19" s="394" t="s">
        <v>5228</v>
      </c>
      <c r="G19" s="968"/>
      <c r="H19" s="515" t="s">
        <v>4581</v>
      </c>
      <c r="I19" s="1585" t="s">
        <v>1773</v>
      </c>
      <c r="J19" s="518" t="s">
        <v>1863</v>
      </c>
      <c r="K19" s="288"/>
      <c r="L19" s="394" t="s">
        <v>5228</v>
      </c>
      <c r="M19" s="1580"/>
    </row>
    <row r="20" spans="1:13">
      <c r="A20" s="1250" t="s">
        <v>1800</v>
      </c>
      <c r="B20" s="311"/>
      <c r="C20" s="311"/>
      <c r="D20" s="311"/>
      <c r="E20" s="311"/>
      <c r="F20" s="311"/>
      <c r="G20" s="311"/>
      <c r="H20" s="311"/>
      <c r="I20" s="311"/>
      <c r="J20" s="311"/>
      <c r="K20" s="311"/>
      <c r="L20" s="311"/>
      <c r="M20" s="1286"/>
    </row>
    <row r="21" ht="28" spans="1:13">
      <c r="A21" s="988"/>
      <c r="B21" s="988"/>
      <c r="C21" s="988"/>
      <c r="D21" s="988"/>
      <c r="E21" s="988"/>
      <c r="F21" s="988"/>
      <c r="G21" s="971"/>
      <c r="H21" s="283" t="s">
        <v>2286</v>
      </c>
      <c r="I21" s="283" t="s">
        <v>2287</v>
      </c>
      <c r="J21" s="283" t="s">
        <v>2288</v>
      </c>
      <c r="K21" s="283"/>
      <c r="L21" s="291" t="s">
        <v>2289</v>
      </c>
      <c r="M21" s="283" t="s">
        <v>1748</v>
      </c>
    </row>
    <row r="22" ht="109" spans="1:13">
      <c r="A22" s="1585" t="s">
        <v>2290</v>
      </c>
      <c r="B22" s="1585" t="s">
        <v>2291</v>
      </c>
      <c r="C22" s="991"/>
      <c r="D22" s="991"/>
      <c r="E22" s="991"/>
      <c r="F22" s="1586" t="s">
        <v>5230</v>
      </c>
      <c r="G22" s="971"/>
      <c r="H22" s="285" t="s">
        <v>1775</v>
      </c>
      <c r="I22" s="285" t="s">
        <v>1776</v>
      </c>
      <c r="J22" s="285" t="s">
        <v>1971</v>
      </c>
      <c r="K22" s="285"/>
      <c r="L22" s="292" t="s">
        <v>2433</v>
      </c>
      <c r="M22" s="99" t="s">
        <v>2434</v>
      </c>
    </row>
    <row r="23" ht="28" spans="1:13">
      <c r="A23" s="1585" t="s">
        <v>2295</v>
      </c>
      <c r="B23" s="1585" t="s">
        <v>2296</v>
      </c>
      <c r="C23" s="991"/>
      <c r="D23" s="991"/>
      <c r="E23" s="991"/>
      <c r="F23" s="989"/>
      <c r="G23" s="971"/>
      <c r="H23" s="285" t="s">
        <v>2297</v>
      </c>
      <c r="I23" s="285" t="s">
        <v>2298</v>
      </c>
      <c r="J23" s="285" t="s">
        <v>2299</v>
      </c>
      <c r="K23" s="285"/>
      <c r="L23" s="285" t="s">
        <v>2300</v>
      </c>
      <c r="M23" s="99" t="s">
        <v>2434</v>
      </c>
    </row>
    <row r="24" spans="1:13">
      <c r="A24" s="988"/>
      <c r="B24" s="988"/>
      <c r="C24" s="988"/>
      <c r="D24" s="988"/>
      <c r="E24" s="988"/>
      <c r="F24" s="988"/>
      <c r="G24" s="971"/>
      <c r="H24" s="283" t="s">
        <v>2286</v>
      </c>
      <c r="I24" s="283" t="s">
        <v>2287</v>
      </c>
      <c r="J24" s="283" t="s">
        <v>2288</v>
      </c>
      <c r="K24" s="283"/>
      <c r="L24" s="283" t="s">
        <v>2301</v>
      </c>
      <c r="M24" s="283" t="s">
        <v>1748</v>
      </c>
    </row>
  </sheetData>
  <mergeCells count="15">
    <mergeCell ref="B1:F1"/>
    <mergeCell ref="I1:M1"/>
    <mergeCell ref="B2:F2"/>
    <mergeCell ref="I2:M2"/>
    <mergeCell ref="I3:M3"/>
    <mergeCell ref="I4:M4"/>
    <mergeCell ref="A5:F5"/>
    <mergeCell ref="H5:M5"/>
    <mergeCell ref="A7:M7"/>
    <mergeCell ref="A20:M20"/>
    <mergeCell ref="A3:A4"/>
    <mergeCell ref="G1:G6"/>
    <mergeCell ref="G8:G19"/>
    <mergeCell ref="G21:G24"/>
    <mergeCell ref="B3:F4"/>
  </mergeCells>
  <conditionalFormatting sqref="I8">
    <cfRule type="cellIs" dxfId="1" priority="4" stopIfTrue="1" operator="notEqual">
      <formula>INDIRECT("Dummy_for_Comparison6!"&amp;ADDRESS(ROW(),COLUMN()))</formula>
    </cfRule>
  </conditionalFormatting>
  <conditionalFormatting sqref="H9">
    <cfRule type="duplicateValues" dxfId="0" priority="7"/>
  </conditionalFormatting>
  <conditionalFormatting sqref="H10">
    <cfRule type="duplicateValues" dxfId="0" priority="3"/>
  </conditionalFormatting>
  <conditionalFormatting sqref="I10">
    <cfRule type="duplicateValues" dxfId="0" priority="2"/>
  </conditionalFormatting>
  <conditionalFormatting sqref="H19">
    <cfRule type="duplicateValues" dxfId="0" priority="1"/>
  </conditionalFormatting>
  <conditionalFormatting sqref="H11:H18">
    <cfRule type="duplicateValues" dxfId="0" priority="6"/>
  </conditionalFormatting>
  <conditionalFormatting sqref="I13:I18">
    <cfRule type="duplicateValues" dxfId="0" priority="5"/>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6"/>
  <sheetViews>
    <sheetView topLeftCell="B1" workbookViewId="0">
      <selection activeCell="B27" sqref="B27"/>
    </sheetView>
  </sheetViews>
  <sheetFormatPr defaultColWidth="9" defaultRowHeight="16.8"/>
  <cols>
    <col min="1" max="1" width="13.875" customWidth="1"/>
    <col min="2" max="2" width="13.625"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986" t="s">
        <v>755</v>
      </c>
      <c r="C1" s="986"/>
      <c r="D1" s="986"/>
      <c r="E1" s="986"/>
      <c r="F1" s="986"/>
      <c r="G1" s="992"/>
      <c r="H1" s="985" t="s">
        <v>11</v>
      </c>
      <c r="I1" s="1266" t="s">
        <v>757</v>
      </c>
      <c r="J1" s="1267"/>
      <c r="K1" s="1267"/>
      <c r="L1" s="1267"/>
      <c r="M1" s="1280"/>
    </row>
    <row r="2" spans="1:13">
      <c r="A2" s="985" t="s">
        <v>9</v>
      </c>
      <c r="B2" s="987" t="s">
        <v>756</v>
      </c>
      <c r="C2" s="987"/>
      <c r="D2" s="987"/>
      <c r="E2" s="987"/>
      <c r="F2" s="987"/>
      <c r="G2" s="992"/>
      <c r="H2" s="985" t="s">
        <v>15</v>
      </c>
      <c r="I2" s="1268" t="s">
        <v>5277</v>
      </c>
      <c r="J2" s="1269"/>
      <c r="K2" s="1269"/>
      <c r="L2" s="1269"/>
      <c r="M2" s="1281"/>
    </row>
    <row r="3" spans="1:13">
      <c r="A3" s="840" t="s">
        <v>2262</v>
      </c>
      <c r="B3" s="261"/>
      <c r="C3" s="262"/>
      <c r="D3" s="262"/>
      <c r="E3" s="262"/>
      <c r="F3" s="275"/>
      <c r="G3" s="992"/>
      <c r="H3" s="851" t="s">
        <v>1823</v>
      </c>
      <c r="I3" s="1270" t="s">
        <v>5043</v>
      </c>
      <c r="J3" s="1271"/>
      <c r="K3" s="1271"/>
      <c r="L3" s="1271"/>
      <c r="M3" s="1282"/>
    </row>
    <row r="4" spans="1:13">
      <c r="A4" s="841"/>
      <c r="B4" s="264"/>
      <c r="C4" s="265"/>
      <c r="D4" s="265"/>
      <c r="E4" s="265"/>
      <c r="F4" s="276"/>
      <c r="G4" s="992"/>
      <c r="H4" s="851" t="s">
        <v>1825</v>
      </c>
      <c r="I4" s="1272" t="s">
        <v>756</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ht="28" spans="1:13">
      <c r="A8" s="1249" t="s">
        <v>5278</v>
      </c>
      <c r="B8" s="1249" t="s">
        <v>5279</v>
      </c>
      <c r="C8" s="1249" t="s">
        <v>2719</v>
      </c>
      <c r="E8" s="1249" t="s">
        <v>1846</v>
      </c>
      <c r="F8" s="1249" t="s">
        <v>5280</v>
      </c>
      <c r="G8" s="968"/>
      <c r="H8" s="1581" t="s">
        <v>5281</v>
      </c>
      <c r="I8" s="1583" t="s">
        <v>5279</v>
      </c>
      <c r="J8" s="496" t="s">
        <v>1753</v>
      </c>
      <c r="K8" s="1249" t="s">
        <v>1846</v>
      </c>
      <c r="L8" s="394" t="s">
        <v>2934</v>
      </c>
      <c r="M8" s="1580"/>
    </row>
    <row r="9" ht="28" spans="1:13">
      <c r="A9" s="1249" t="s">
        <v>5282</v>
      </c>
      <c r="B9" s="1249" t="s">
        <v>5283</v>
      </c>
      <c r="C9" s="1249" t="s">
        <v>2712</v>
      </c>
      <c r="D9" s="1249"/>
      <c r="E9" s="1249" t="s">
        <v>1846</v>
      </c>
      <c r="F9" s="394"/>
      <c r="G9" s="968"/>
      <c r="H9" s="1582" t="s">
        <v>5284</v>
      </c>
      <c r="I9" s="1583" t="s">
        <v>5283</v>
      </c>
      <c r="J9" s="62" t="s">
        <v>1863</v>
      </c>
      <c r="K9" s="1249" t="s">
        <v>1846</v>
      </c>
      <c r="L9" s="989"/>
      <c r="M9" s="1580"/>
    </row>
    <row r="10" spans="1:13">
      <c r="A10" s="1249" t="s">
        <v>4885</v>
      </c>
      <c r="B10" s="1249" t="s">
        <v>4086</v>
      </c>
      <c r="C10" s="1249" t="s">
        <v>2712</v>
      </c>
      <c r="D10" s="1249"/>
      <c r="E10" s="1249" t="s">
        <v>1831</v>
      </c>
      <c r="F10" s="394"/>
      <c r="G10" s="968"/>
      <c r="H10" s="104" t="s">
        <v>4887</v>
      </c>
      <c r="I10" s="104" t="s">
        <v>4888</v>
      </c>
      <c r="J10" s="341" t="s">
        <v>2640</v>
      </c>
      <c r="K10" s="1249" t="s">
        <v>1831</v>
      </c>
      <c r="L10" s="394"/>
      <c r="M10" s="1580"/>
    </row>
    <row r="11" spans="1:13">
      <c r="A11" s="1249" t="s">
        <v>4889</v>
      </c>
      <c r="B11" s="1249" t="s">
        <v>4087</v>
      </c>
      <c r="C11" s="1249" t="s">
        <v>2712</v>
      </c>
      <c r="D11" s="1249"/>
      <c r="E11" s="1249" t="s">
        <v>1831</v>
      </c>
      <c r="F11" s="394"/>
      <c r="G11" s="968"/>
      <c r="H11" s="104" t="s">
        <v>3235</v>
      </c>
      <c r="I11" s="104" t="s">
        <v>3234</v>
      </c>
      <c r="J11" s="341" t="s">
        <v>2640</v>
      </c>
      <c r="K11" s="1249" t="s">
        <v>1831</v>
      </c>
      <c r="L11" s="394"/>
      <c r="M11" s="1580"/>
    </row>
    <row r="12" spans="1:13">
      <c r="A12" s="1249" t="s">
        <v>4890</v>
      </c>
      <c r="B12" s="1249" t="s">
        <v>4088</v>
      </c>
      <c r="C12" s="1249" t="s">
        <v>4891</v>
      </c>
      <c r="D12" s="1249"/>
      <c r="E12" s="1249" t="s">
        <v>1831</v>
      </c>
      <c r="F12" s="394"/>
      <c r="G12" s="968"/>
      <c r="H12" s="104" t="s">
        <v>3238</v>
      </c>
      <c r="I12" s="104" t="s">
        <v>3237</v>
      </c>
      <c r="J12" s="341" t="s">
        <v>2640</v>
      </c>
      <c r="K12" s="1249" t="s">
        <v>1831</v>
      </c>
      <c r="L12" s="394"/>
      <c r="M12" s="1580"/>
    </row>
    <row r="13" spans="1:13">
      <c r="A13" s="1249" t="s">
        <v>4892</v>
      </c>
      <c r="B13" s="1249" t="s">
        <v>4089</v>
      </c>
      <c r="C13" s="1249" t="s">
        <v>4891</v>
      </c>
      <c r="D13" s="1249"/>
      <c r="E13" s="1249" t="s">
        <v>1831</v>
      </c>
      <c r="F13" s="394"/>
      <c r="G13" s="968"/>
      <c r="H13" s="104" t="s">
        <v>3241</v>
      </c>
      <c r="I13" s="104" t="s">
        <v>3240</v>
      </c>
      <c r="J13" s="341" t="s">
        <v>2640</v>
      </c>
      <c r="K13" s="1249" t="s">
        <v>1831</v>
      </c>
      <c r="L13" s="394"/>
      <c r="M13" s="1580"/>
    </row>
    <row r="14" spans="1:13">
      <c r="A14" s="1249" t="s">
        <v>4893</v>
      </c>
      <c r="B14" s="1249" t="s">
        <v>4090</v>
      </c>
      <c r="C14" s="1249" t="s">
        <v>4894</v>
      </c>
      <c r="D14" s="1249"/>
      <c r="E14" s="1249" t="s">
        <v>1831</v>
      </c>
      <c r="F14" s="394"/>
      <c r="G14" s="968"/>
      <c r="H14" s="104" t="s">
        <v>3244</v>
      </c>
      <c r="I14" s="104" t="s">
        <v>3243</v>
      </c>
      <c r="J14" s="341" t="s">
        <v>2640</v>
      </c>
      <c r="K14" s="1249" t="s">
        <v>1831</v>
      </c>
      <c r="L14" s="394"/>
      <c r="M14" s="1580"/>
    </row>
    <row r="15" spans="1:13">
      <c r="A15" s="1249" t="s">
        <v>4895</v>
      </c>
      <c r="B15" s="1249" t="s">
        <v>4091</v>
      </c>
      <c r="C15" s="1249" t="s">
        <v>4894</v>
      </c>
      <c r="D15" s="1249"/>
      <c r="E15" s="1249" t="s">
        <v>1831</v>
      </c>
      <c r="F15" s="394"/>
      <c r="G15" s="968"/>
      <c r="H15" s="104" t="s">
        <v>3247</v>
      </c>
      <c r="I15" s="104" t="s">
        <v>3246</v>
      </c>
      <c r="J15" s="341" t="s">
        <v>2640</v>
      </c>
      <c r="K15" s="1249" t="s">
        <v>1831</v>
      </c>
      <c r="L15" s="394"/>
      <c r="M15" s="1580"/>
    </row>
    <row r="16" spans="1:13">
      <c r="A16" s="1250" t="s">
        <v>1800</v>
      </c>
      <c r="B16" s="311"/>
      <c r="C16" s="311"/>
      <c r="D16" s="311"/>
      <c r="E16" s="311"/>
      <c r="F16" s="311"/>
      <c r="G16" s="311"/>
      <c r="H16" s="311"/>
      <c r="I16" s="311"/>
      <c r="J16" s="311"/>
      <c r="K16" s="311"/>
      <c r="L16" s="311"/>
      <c r="M16" s="1286"/>
    </row>
    <row r="17" ht="28" spans="1:13">
      <c r="A17" s="989" t="s">
        <v>5285</v>
      </c>
      <c r="B17" s="990" t="s">
        <v>5279</v>
      </c>
      <c r="C17" s="991" t="s">
        <v>2719</v>
      </c>
      <c r="D17" s="1580"/>
      <c r="E17" s="989" t="s">
        <v>1846</v>
      </c>
      <c r="F17" s="989" t="s">
        <v>5280</v>
      </c>
      <c r="G17" s="971"/>
      <c r="H17" s="1262" t="s">
        <v>5281</v>
      </c>
      <c r="I17" s="1249" t="s">
        <v>5279</v>
      </c>
      <c r="J17" s="496" t="s">
        <v>1753</v>
      </c>
      <c r="K17" s="285"/>
      <c r="L17" s="394" t="s">
        <v>2934</v>
      </c>
      <c r="M17" s="99"/>
    </row>
    <row r="18" ht="28" spans="1:13">
      <c r="A18" s="989" t="s">
        <v>5286</v>
      </c>
      <c r="B18" s="990" t="s">
        <v>5283</v>
      </c>
      <c r="C18" s="991" t="s">
        <v>2712</v>
      </c>
      <c r="D18" s="991"/>
      <c r="E18" s="989" t="s">
        <v>1846</v>
      </c>
      <c r="F18" s="394" t="s">
        <v>5283</v>
      </c>
      <c r="G18" s="971"/>
      <c r="H18" s="394" t="s">
        <v>5284</v>
      </c>
      <c r="I18" s="1249" t="s">
        <v>5283</v>
      </c>
      <c r="J18" s="62" t="s">
        <v>1863</v>
      </c>
      <c r="K18" s="285"/>
      <c r="L18" s="394" t="s">
        <v>5283</v>
      </c>
      <c r="M18" s="99"/>
    </row>
    <row r="19" ht="28" spans="1:13">
      <c r="A19" s="989" t="s">
        <v>4963</v>
      </c>
      <c r="B19" s="990" t="s">
        <v>5287</v>
      </c>
      <c r="C19" s="991" t="s">
        <v>2757</v>
      </c>
      <c r="D19" s="991"/>
      <c r="E19" s="989" t="s">
        <v>1846</v>
      </c>
      <c r="F19" s="394" t="s">
        <v>5288</v>
      </c>
      <c r="G19" s="971"/>
      <c r="H19" s="539" t="s">
        <v>5289</v>
      </c>
      <c r="I19" s="539" t="s">
        <v>2523</v>
      </c>
      <c r="J19" s="545" t="s">
        <v>1863</v>
      </c>
      <c r="K19" s="285" t="s">
        <v>1846</v>
      </c>
      <c r="L19" s="292"/>
      <c r="M19" s="99"/>
    </row>
    <row r="20" spans="1:13">
      <c r="A20" s="989" t="s">
        <v>5290</v>
      </c>
      <c r="B20" s="990" t="s">
        <v>5291</v>
      </c>
      <c r="C20" s="991" t="s">
        <v>5292</v>
      </c>
      <c r="D20" s="991"/>
      <c r="E20" s="989" t="s">
        <v>1846</v>
      </c>
      <c r="F20" s="394" t="s">
        <v>5293</v>
      </c>
      <c r="G20" s="971"/>
      <c r="H20" s="1533" t="s">
        <v>2639</v>
      </c>
      <c r="I20" s="1533" t="s">
        <v>2527</v>
      </c>
      <c r="J20" s="1584" t="s">
        <v>2640</v>
      </c>
      <c r="K20" s="285" t="s">
        <v>1846</v>
      </c>
      <c r="L20" s="285"/>
      <c r="M20" s="99"/>
    </row>
    <row r="21" spans="1:13">
      <c r="A21" s="989" t="s">
        <v>4885</v>
      </c>
      <c r="B21" s="990" t="s">
        <v>4086</v>
      </c>
      <c r="C21" s="991" t="s">
        <v>2712</v>
      </c>
      <c r="D21" s="991"/>
      <c r="E21" s="989" t="s">
        <v>1831</v>
      </c>
      <c r="F21" s="394"/>
      <c r="G21" s="971"/>
      <c r="H21" s="104" t="s">
        <v>4887</v>
      </c>
      <c r="I21" s="104" t="s">
        <v>4888</v>
      </c>
      <c r="J21" s="341" t="s">
        <v>2640</v>
      </c>
      <c r="K21" s="285"/>
      <c r="L21" s="292"/>
      <c r="M21" s="99"/>
    </row>
    <row r="22" spans="1:13">
      <c r="A22" s="989" t="s">
        <v>4889</v>
      </c>
      <c r="B22" s="990" t="s">
        <v>4087</v>
      </c>
      <c r="C22" s="991" t="s">
        <v>2712</v>
      </c>
      <c r="D22" s="991"/>
      <c r="E22" s="989" t="s">
        <v>1831</v>
      </c>
      <c r="F22" s="394"/>
      <c r="G22" s="971"/>
      <c r="H22" s="104" t="s">
        <v>3235</v>
      </c>
      <c r="I22" s="104" t="s">
        <v>3234</v>
      </c>
      <c r="J22" s="341" t="s">
        <v>2640</v>
      </c>
      <c r="K22" s="285"/>
      <c r="L22" s="292"/>
      <c r="M22" s="99"/>
    </row>
    <row r="23" spans="1:13">
      <c r="A23" s="989" t="s">
        <v>4890</v>
      </c>
      <c r="B23" s="990" t="s">
        <v>4088</v>
      </c>
      <c r="C23" s="991" t="s">
        <v>4891</v>
      </c>
      <c r="D23" s="991"/>
      <c r="E23" s="989" t="s">
        <v>1831</v>
      </c>
      <c r="F23" s="394"/>
      <c r="G23" s="971"/>
      <c r="H23" s="104" t="s">
        <v>3238</v>
      </c>
      <c r="I23" s="104" t="s">
        <v>3237</v>
      </c>
      <c r="J23" s="341" t="s">
        <v>2640</v>
      </c>
      <c r="K23" s="285"/>
      <c r="L23" s="292"/>
      <c r="M23" s="99"/>
    </row>
    <row r="24" spans="1:13">
      <c r="A24" s="989" t="s">
        <v>4892</v>
      </c>
      <c r="B24" s="990" t="s">
        <v>4089</v>
      </c>
      <c r="C24" s="991" t="s">
        <v>4891</v>
      </c>
      <c r="D24" s="991"/>
      <c r="E24" s="989" t="s">
        <v>1831</v>
      </c>
      <c r="F24" s="394"/>
      <c r="G24" s="971"/>
      <c r="H24" s="104" t="s">
        <v>3241</v>
      </c>
      <c r="I24" s="104" t="s">
        <v>3240</v>
      </c>
      <c r="J24" s="341" t="s">
        <v>2640</v>
      </c>
      <c r="K24" s="285"/>
      <c r="L24" s="292"/>
      <c r="M24" s="99"/>
    </row>
    <row r="25" spans="1:13">
      <c r="A25" s="989" t="s">
        <v>4893</v>
      </c>
      <c r="B25" s="990" t="s">
        <v>4090</v>
      </c>
      <c r="C25" s="991" t="s">
        <v>4894</v>
      </c>
      <c r="D25" s="991"/>
      <c r="E25" s="989" t="s">
        <v>1831</v>
      </c>
      <c r="F25" s="394"/>
      <c r="G25" s="971"/>
      <c r="H25" s="104" t="s">
        <v>3244</v>
      </c>
      <c r="I25" s="104" t="s">
        <v>3243</v>
      </c>
      <c r="J25" s="341" t="s">
        <v>2640</v>
      </c>
      <c r="K25" s="285"/>
      <c r="L25" s="292"/>
      <c r="M25" s="99"/>
    </row>
    <row r="26" spans="1:13">
      <c r="A26" s="989" t="s">
        <v>4895</v>
      </c>
      <c r="B26" s="990" t="s">
        <v>4091</v>
      </c>
      <c r="C26" s="991" t="s">
        <v>4894</v>
      </c>
      <c r="D26" s="991"/>
      <c r="E26" s="989" t="s">
        <v>1831</v>
      </c>
      <c r="F26" s="394"/>
      <c r="G26" s="971"/>
      <c r="H26" s="104" t="s">
        <v>3247</v>
      </c>
      <c r="I26" s="104" t="s">
        <v>3246</v>
      </c>
      <c r="J26" s="341" t="s">
        <v>2640</v>
      </c>
      <c r="K26" s="285"/>
      <c r="L26" s="292"/>
      <c r="M26" s="99"/>
    </row>
  </sheetData>
  <mergeCells count="14">
    <mergeCell ref="B1:F1"/>
    <mergeCell ref="I1:M1"/>
    <mergeCell ref="B2:F2"/>
    <mergeCell ref="I2:M2"/>
    <mergeCell ref="I3:M3"/>
    <mergeCell ref="I4:M4"/>
    <mergeCell ref="A5:F5"/>
    <mergeCell ref="H5:M5"/>
    <mergeCell ref="A7:M7"/>
    <mergeCell ref="A16:M16"/>
    <mergeCell ref="A3:A4"/>
    <mergeCell ref="G1:G6"/>
    <mergeCell ref="G8:G15"/>
    <mergeCell ref="B3:F4"/>
  </mergeCells>
  <conditionalFormatting sqref="H9">
    <cfRule type="duplicateValues" dxfId="0" priority="12"/>
  </conditionalFormatting>
  <conditionalFormatting sqref="H10">
    <cfRule type="duplicateValues" dxfId="0" priority="8"/>
  </conditionalFormatting>
  <conditionalFormatting sqref="I10">
    <cfRule type="duplicateValues" dxfId="0" priority="7"/>
  </conditionalFormatting>
  <conditionalFormatting sqref="H18">
    <cfRule type="duplicateValues" dxfId="0" priority="286"/>
  </conditionalFormatting>
  <conditionalFormatting sqref="H21">
    <cfRule type="duplicateValues" dxfId="0" priority="3"/>
  </conditionalFormatting>
  <conditionalFormatting sqref="I21">
    <cfRule type="duplicateValues" dxfId="0" priority="2"/>
  </conditionalFormatting>
  <conditionalFormatting sqref="H11:H15">
    <cfRule type="duplicateValues" dxfId="0" priority="279"/>
  </conditionalFormatting>
  <conditionalFormatting sqref="H22:H26">
    <cfRule type="duplicateValues" dxfId="0" priority="4"/>
  </conditionalFormatting>
  <conditionalFormatting sqref="I13:I15">
    <cfRule type="duplicateValues" dxfId="0" priority="280"/>
  </conditionalFormatting>
  <conditionalFormatting sqref="I24:I26">
    <cfRule type="duplicateValues" dxfId="0" priority="5"/>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5"/>
  <sheetViews>
    <sheetView topLeftCell="G1" workbookViewId="0">
      <selection activeCell="B27" sqref="B27"/>
    </sheetView>
  </sheetViews>
  <sheetFormatPr defaultColWidth="9" defaultRowHeight="16.8"/>
  <cols>
    <col min="1" max="1" width="17" style="319" customWidth="1"/>
    <col min="2" max="2" width="15.25" style="319" customWidth="1"/>
    <col min="3" max="3" width="7.375" style="319" customWidth="1"/>
    <col min="4" max="4" width="10.87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5294</v>
      </c>
      <c r="C1" s="11"/>
      <c r="D1" s="11"/>
      <c r="E1" s="11"/>
      <c r="F1" s="11"/>
      <c r="G1" s="215"/>
      <c r="H1" s="204" t="s">
        <v>11</v>
      </c>
      <c r="I1" s="232" t="s">
        <v>753</v>
      </c>
      <c r="J1" s="232"/>
      <c r="K1" s="232"/>
      <c r="L1" s="232"/>
      <c r="M1" s="232"/>
      <c r="N1" s="232"/>
    </row>
    <row r="2" spans="1:14">
      <c r="A2" s="204" t="s">
        <v>9</v>
      </c>
      <c r="B2" s="13" t="s">
        <v>758</v>
      </c>
      <c r="C2" s="13"/>
      <c r="D2" s="13"/>
      <c r="E2" s="13"/>
      <c r="F2" s="13"/>
      <c r="G2" s="215"/>
      <c r="H2" s="204" t="s">
        <v>4666</v>
      </c>
      <c r="I2" s="232" t="s">
        <v>5295</v>
      </c>
      <c r="J2" s="232"/>
      <c r="K2" s="232"/>
      <c r="L2" s="232"/>
      <c r="M2" s="232"/>
      <c r="N2" s="232"/>
    </row>
    <row r="3" ht="54" customHeight="1" spans="1:14">
      <c r="A3" s="204" t="s">
        <v>2262</v>
      </c>
      <c r="B3" s="321" t="s">
        <v>5296</v>
      </c>
      <c r="C3" s="322"/>
      <c r="D3" s="322"/>
      <c r="E3" s="322"/>
      <c r="F3" s="328"/>
      <c r="G3" s="215"/>
      <c r="H3" s="204" t="s">
        <v>1823</v>
      </c>
      <c r="I3" s="232" t="s">
        <v>5297</v>
      </c>
      <c r="J3" s="232"/>
      <c r="K3" s="232"/>
      <c r="L3" s="232"/>
      <c r="M3" s="232"/>
      <c r="N3" s="232"/>
    </row>
    <row r="4" ht="37.9" customHeight="1" spans="1:14">
      <c r="A4" s="204"/>
      <c r="B4" s="11"/>
      <c r="C4" s="11"/>
      <c r="D4" s="11"/>
      <c r="E4" s="11"/>
      <c r="F4" s="11"/>
      <c r="G4" s="215"/>
      <c r="H4" s="204" t="s">
        <v>4668</v>
      </c>
      <c r="I4" s="334" t="s">
        <v>5298</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573" t="s">
        <v>2600</v>
      </c>
      <c r="B8" s="1573" t="s">
        <v>5119</v>
      </c>
      <c r="C8" s="1573"/>
      <c r="D8" s="1573">
        <v>10</v>
      </c>
      <c r="E8" s="1573"/>
      <c r="F8" s="1573">
        <v>3031</v>
      </c>
      <c r="G8" s="284"/>
      <c r="H8" s="397" t="s">
        <v>4581</v>
      </c>
      <c r="I8" s="397" t="s">
        <v>1773</v>
      </c>
      <c r="J8" s="62" t="s">
        <v>1863</v>
      </c>
      <c r="K8" s="1573"/>
      <c r="L8" s="1573"/>
      <c r="M8" s="1573">
        <v>3031</v>
      </c>
      <c r="N8" s="379"/>
    </row>
    <row r="9" s="254" customFormat="1" ht="14.25" customHeight="1" spans="1:14">
      <c r="A9" s="1573" t="s">
        <v>2603</v>
      </c>
      <c r="B9" s="1573" t="s">
        <v>5099</v>
      </c>
      <c r="C9" s="1573"/>
      <c r="D9" s="1573">
        <v>10</v>
      </c>
      <c r="E9" s="1573"/>
      <c r="F9" s="1573" t="s">
        <v>2934</v>
      </c>
      <c r="G9" s="284"/>
      <c r="H9" s="1409" t="s">
        <v>5053</v>
      </c>
      <c r="I9" s="1410" t="s">
        <v>1805</v>
      </c>
      <c r="J9" s="249" t="s">
        <v>1753</v>
      </c>
      <c r="K9" s="1573"/>
      <c r="L9" s="1573"/>
      <c r="M9" s="1573" t="s">
        <v>2934</v>
      </c>
      <c r="N9" s="379"/>
    </row>
    <row r="10" s="254" customFormat="1" ht="14.25" customHeight="1" spans="1:14">
      <c r="A10" s="1573" t="s">
        <v>2604</v>
      </c>
      <c r="B10" s="1573" t="s">
        <v>5100</v>
      </c>
      <c r="C10" s="1573"/>
      <c r="D10" s="1573">
        <v>10</v>
      </c>
      <c r="E10" s="1573"/>
      <c r="F10" s="1573" t="s">
        <v>3089</v>
      </c>
      <c r="G10" s="284"/>
      <c r="H10" s="740" t="s">
        <v>1810</v>
      </c>
      <c r="I10" s="126" t="s">
        <v>1809</v>
      </c>
      <c r="J10" s="350" t="s">
        <v>2637</v>
      </c>
      <c r="K10" s="1573"/>
      <c r="L10" s="1573"/>
      <c r="M10" s="1573" t="s">
        <v>3089</v>
      </c>
      <c r="N10" s="379"/>
    </row>
    <row r="11" s="254" customFormat="1" ht="14.25" customHeight="1" spans="1:14">
      <c r="A11" s="1573" t="s">
        <v>3092</v>
      </c>
      <c r="B11" s="1573" t="s">
        <v>3093</v>
      </c>
      <c r="C11" s="1573"/>
      <c r="D11" s="1573">
        <v>50</v>
      </c>
      <c r="E11" s="1573"/>
      <c r="F11" s="1573" t="s">
        <v>5055</v>
      </c>
      <c r="G11" s="284"/>
      <c r="H11" s="739" t="s">
        <v>5056</v>
      </c>
      <c r="I11" s="786" t="s">
        <v>3096</v>
      </c>
      <c r="J11" s="341" t="s">
        <v>1863</v>
      </c>
      <c r="K11" s="1573"/>
      <c r="L11" s="1573"/>
      <c r="M11" s="1573" t="s">
        <v>5055</v>
      </c>
      <c r="N11" s="379"/>
    </row>
    <row r="12" s="254" customFormat="1" ht="14.25" customHeight="1" spans="1:14">
      <c r="A12" s="1573" t="s">
        <v>5061</v>
      </c>
      <c r="B12" s="1573" t="s">
        <v>5121</v>
      </c>
      <c r="C12" s="1573"/>
      <c r="D12" s="1573">
        <v>50</v>
      </c>
      <c r="E12" s="1573"/>
      <c r="F12" s="1573"/>
      <c r="G12" s="284"/>
      <c r="H12" s="105" t="s">
        <v>3810</v>
      </c>
      <c r="I12" s="126" t="s">
        <v>3807</v>
      </c>
      <c r="J12" s="351" t="s">
        <v>3265</v>
      </c>
      <c r="K12" s="1573"/>
      <c r="L12" s="1573"/>
      <c r="M12" s="1573"/>
      <c r="N12" s="379"/>
    </row>
    <row r="13" s="254" customFormat="1" ht="14.25" customHeight="1" spans="1:14">
      <c r="A13" s="1573" t="s">
        <v>2605</v>
      </c>
      <c r="B13" s="1573" t="s">
        <v>5299</v>
      </c>
      <c r="C13" s="1573"/>
      <c r="D13" s="1573">
        <v>50</v>
      </c>
      <c r="E13" s="1573"/>
      <c r="F13" s="1573" t="s">
        <v>3091</v>
      </c>
      <c r="G13" s="284"/>
      <c r="H13" s="105" t="s">
        <v>3295</v>
      </c>
      <c r="I13" s="126" t="s">
        <v>3296</v>
      </c>
      <c r="J13" s="127" t="s">
        <v>3212</v>
      </c>
      <c r="K13" s="1573"/>
      <c r="L13" s="1573"/>
      <c r="M13" s="1573" t="s">
        <v>3091</v>
      </c>
      <c r="N13" s="379"/>
    </row>
    <row r="14" s="254" customFormat="1" ht="14.25" customHeight="1" spans="1:14">
      <c r="A14" s="1573" t="s">
        <v>5110</v>
      </c>
      <c r="B14" s="1573" t="s">
        <v>5122</v>
      </c>
      <c r="C14" s="1573"/>
      <c r="D14" s="1573">
        <v>50</v>
      </c>
      <c r="E14" s="1573"/>
      <c r="F14" s="1573"/>
      <c r="G14" s="284"/>
      <c r="H14" s="1567" t="s">
        <v>5300</v>
      </c>
      <c r="I14" s="1567" t="s">
        <v>5125</v>
      </c>
      <c r="J14" s="1567" t="s">
        <v>1771</v>
      </c>
      <c r="K14" s="1573"/>
      <c r="L14" s="1573"/>
      <c r="M14" s="1573"/>
      <c r="N14" s="379"/>
    </row>
    <row r="15" s="254" customFormat="1" ht="14.25" customHeight="1" spans="1:14">
      <c r="A15" s="1573" t="s">
        <v>4692</v>
      </c>
      <c r="B15" s="1573" t="s">
        <v>5301</v>
      </c>
      <c r="C15" s="1573" t="s">
        <v>2516</v>
      </c>
      <c r="E15" s="1573"/>
      <c r="F15" s="1573" t="s">
        <v>2925</v>
      </c>
      <c r="G15" s="284"/>
      <c r="H15" s="105" t="s">
        <v>3338</v>
      </c>
      <c r="I15" s="126" t="s">
        <v>3012</v>
      </c>
      <c r="J15" s="127" t="s">
        <v>1761</v>
      </c>
      <c r="K15" s="1573"/>
      <c r="L15" s="1573"/>
      <c r="M15" s="1573" t="s">
        <v>2925</v>
      </c>
      <c r="N15" s="379"/>
    </row>
    <row r="16" s="254" customFormat="1" ht="28" spans="1:14">
      <c r="A16" s="1573" t="s">
        <v>5097</v>
      </c>
      <c r="B16" s="1573" t="s">
        <v>4888</v>
      </c>
      <c r="C16" s="1573"/>
      <c r="D16" s="1573">
        <v>50</v>
      </c>
      <c r="E16" s="1573"/>
      <c r="F16" s="1573" t="s">
        <v>5115</v>
      </c>
      <c r="G16" s="284"/>
      <c r="H16" s="104" t="s">
        <v>4887</v>
      </c>
      <c r="I16" s="104" t="s">
        <v>4888</v>
      </c>
      <c r="J16" s="341" t="s">
        <v>2640</v>
      </c>
      <c r="K16" s="1573"/>
      <c r="L16" s="1573"/>
      <c r="M16" s="1573" t="s">
        <v>5115</v>
      </c>
      <c r="N16" s="379"/>
    </row>
    <row r="17" s="254" customFormat="1" ht="14.25" customHeight="1" spans="1:14">
      <c r="A17" s="299"/>
      <c r="B17" s="299" t="s">
        <v>5164</v>
      </c>
      <c r="C17" s="299"/>
      <c r="D17" s="299"/>
      <c r="E17" s="299"/>
      <c r="F17" s="299"/>
      <c r="G17" s="284"/>
      <c r="H17" s="1568" t="s">
        <v>5302</v>
      </c>
      <c r="I17" s="1568" t="s">
        <v>5303</v>
      </c>
      <c r="J17" s="1568" t="s">
        <v>1792</v>
      </c>
      <c r="K17" s="299"/>
      <c r="L17" s="299"/>
      <c r="M17" s="1539" t="s">
        <v>2393</v>
      </c>
      <c r="N17" s="407"/>
    </row>
    <row r="18" s="254" customFormat="1" ht="14.25" customHeight="1" spans="1:14">
      <c r="A18" s="1573" t="s">
        <v>5304</v>
      </c>
      <c r="B18" s="1573" t="s">
        <v>5305</v>
      </c>
      <c r="C18" s="1573"/>
      <c r="D18" s="1573">
        <v>50</v>
      </c>
      <c r="E18" s="1573"/>
      <c r="F18" s="1573"/>
      <c r="G18" s="284"/>
      <c r="H18" s="1567" t="s">
        <v>3333</v>
      </c>
      <c r="I18" s="1567" t="s">
        <v>5306</v>
      </c>
      <c r="J18" s="1567" t="s">
        <v>1863</v>
      </c>
      <c r="K18" s="1573"/>
      <c r="L18" s="1573"/>
      <c r="M18" s="408"/>
      <c r="N18" s="379"/>
    </row>
    <row r="19" s="254" customFormat="1" ht="14.25" customHeight="1" spans="1:14">
      <c r="A19" s="1573" t="s">
        <v>5307</v>
      </c>
      <c r="B19" s="1573" t="s">
        <v>5308</v>
      </c>
      <c r="C19" s="1573"/>
      <c r="D19" s="1573">
        <v>100</v>
      </c>
      <c r="E19" s="1573"/>
      <c r="F19" s="1573"/>
      <c r="G19" s="284"/>
      <c r="H19" s="397" t="s">
        <v>4529</v>
      </c>
      <c r="I19" s="397" t="s">
        <v>4530</v>
      </c>
      <c r="J19" s="62" t="s">
        <v>2064</v>
      </c>
      <c r="K19" s="1573"/>
      <c r="L19" s="1573"/>
      <c r="M19" s="408"/>
      <c r="N19" s="379"/>
    </row>
    <row r="20" s="254" customFormat="1" ht="14.25" customHeight="1" spans="1:14">
      <c r="A20" s="1573" t="s">
        <v>5183</v>
      </c>
      <c r="B20" s="1573" t="s">
        <v>5309</v>
      </c>
      <c r="C20" s="1573"/>
      <c r="D20" s="1573">
        <v>50</v>
      </c>
      <c r="E20" s="1573"/>
      <c r="F20" s="1573" t="s">
        <v>5310</v>
      </c>
      <c r="G20" s="284"/>
      <c r="H20" s="1567" t="s">
        <v>5311</v>
      </c>
      <c r="I20" s="1567" t="s">
        <v>5312</v>
      </c>
      <c r="J20" s="1567" t="s">
        <v>1971</v>
      </c>
      <c r="K20" s="1573"/>
      <c r="L20" s="1573"/>
      <c r="M20" s="1573" t="s">
        <v>5310</v>
      </c>
      <c r="N20" s="379"/>
    </row>
    <row r="21" s="254" customFormat="1" ht="14.25" customHeight="1" spans="1:14">
      <c r="A21" s="1573" t="s">
        <v>5313</v>
      </c>
      <c r="B21" s="1573" t="s">
        <v>5314</v>
      </c>
      <c r="C21" s="1573"/>
      <c r="D21" s="1573">
        <v>50</v>
      </c>
      <c r="E21" s="1573"/>
      <c r="F21" s="1573" t="s">
        <v>5315</v>
      </c>
      <c r="G21" s="284"/>
      <c r="H21" s="249" t="s">
        <v>5181</v>
      </c>
      <c r="I21" s="249" t="s">
        <v>5182</v>
      </c>
      <c r="J21" s="249" t="s">
        <v>1971</v>
      </c>
      <c r="K21" s="1573"/>
      <c r="L21" s="1573"/>
      <c r="M21" s="1573" t="s">
        <v>5315</v>
      </c>
      <c r="N21" s="379"/>
    </row>
    <row r="22" s="254" customFormat="1" ht="14.25" customHeight="1" spans="1:14">
      <c r="A22" s="1573" t="s">
        <v>4679</v>
      </c>
      <c r="B22" s="1573" t="s">
        <v>5316</v>
      </c>
      <c r="C22" s="1573"/>
      <c r="D22" s="1573">
        <v>100</v>
      </c>
      <c r="E22" s="1573"/>
      <c r="F22" s="1573"/>
      <c r="G22" s="284"/>
      <c r="H22" s="1422" t="s">
        <v>4603</v>
      </c>
      <c r="I22" s="1427" t="s">
        <v>4604</v>
      </c>
      <c r="J22" s="1428" t="s">
        <v>2064</v>
      </c>
      <c r="K22" s="1573"/>
      <c r="L22" s="1573"/>
      <c r="M22" s="1573"/>
      <c r="N22" s="379"/>
    </row>
    <row r="23" s="254" customFormat="1" ht="14.25" customHeight="1" spans="1:14">
      <c r="A23" s="1573" t="s">
        <v>4683</v>
      </c>
      <c r="B23" s="1573" t="s">
        <v>5180</v>
      </c>
      <c r="C23" s="1573"/>
      <c r="D23" s="1573">
        <v>50</v>
      </c>
      <c r="E23" s="1573"/>
      <c r="F23" s="1573" t="s">
        <v>5317</v>
      </c>
      <c r="G23" s="284"/>
      <c r="H23" s="105" t="s">
        <v>3175</v>
      </c>
      <c r="I23" s="126" t="s">
        <v>3176</v>
      </c>
      <c r="J23" s="127" t="s">
        <v>1971</v>
      </c>
      <c r="K23" s="1573"/>
      <c r="L23" s="1573"/>
      <c r="M23" s="1573" t="s">
        <v>5317</v>
      </c>
      <c r="N23" s="379"/>
    </row>
    <row r="24" s="254" customFormat="1" ht="14.25" customHeight="1" spans="1:14">
      <c r="A24" s="1573" t="s">
        <v>4669</v>
      </c>
      <c r="B24" s="1573" t="s">
        <v>5167</v>
      </c>
      <c r="C24" s="1573"/>
      <c r="D24" s="1573">
        <v>10</v>
      </c>
      <c r="E24" s="1573"/>
      <c r="F24" s="1573" t="s">
        <v>4698</v>
      </c>
      <c r="G24" s="284"/>
      <c r="H24" s="235" t="s">
        <v>5168</v>
      </c>
      <c r="I24" s="126" t="s">
        <v>4698</v>
      </c>
      <c r="J24" s="350" t="s">
        <v>1753</v>
      </c>
      <c r="K24" s="1573"/>
      <c r="L24" s="1573"/>
      <c r="M24" s="1573" t="s">
        <v>4698</v>
      </c>
      <c r="N24" s="379"/>
    </row>
    <row r="25" s="254" customFormat="1" ht="14.25" customHeight="1" spans="1:14">
      <c r="A25" s="1573" t="s">
        <v>5169</v>
      </c>
      <c r="B25" s="1573" t="s">
        <v>5170</v>
      </c>
      <c r="C25" s="1573"/>
      <c r="D25" s="1573">
        <v>10</v>
      </c>
      <c r="E25" s="1573"/>
      <c r="F25" s="1573" t="s">
        <v>4673</v>
      </c>
      <c r="G25" s="284"/>
      <c r="H25" s="235" t="s">
        <v>4672</v>
      </c>
      <c r="I25" s="126" t="s">
        <v>4673</v>
      </c>
      <c r="J25" s="350" t="s">
        <v>2637</v>
      </c>
      <c r="K25" s="1573"/>
      <c r="L25" s="1573"/>
      <c r="M25" s="1573" t="s">
        <v>4673</v>
      </c>
      <c r="N25" s="379"/>
    </row>
    <row r="26" s="254" customFormat="1" ht="14.25" customHeight="1" spans="1:14">
      <c r="A26" s="1573" t="s">
        <v>5318</v>
      </c>
      <c r="B26" s="1573" t="s">
        <v>5319</v>
      </c>
      <c r="C26" s="1573" t="s">
        <v>5320</v>
      </c>
      <c r="D26" s="1573" t="s">
        <v>5321</v>
      </c>
      <c r="E26" s="1573"/>
      <c r="F26" s="1573"/>
      <c r="G26" s="284"/>
      <c r="H26" s="1567" t="s">
        <v>5322</v>
      </c>
      <c r="I26" s="1567" t="s">
        <v>5323</v>
      </c>
      <c r="J26" s="1567" t="s">
        <v>1922</v>
      </c>
      <c r="K26" s="1573"/>
      <c r="L26" s="1573"/>
      <c r="M26" s="408"/>
      <c r="N26" s="379"/>
    </row>
    <row r="27" s="254" customFormat="1" ht="14.25" customHeight="1" spans="1:14">
      <c r="A27" s="1573" t="s">
        <v>5324</v>
      </c>
      <c r="B27" s="1573" t="s">
        <v>5325</v>
      </c>
      <c r="C27" s="1573"/>
      <c r="E27" s="1573"/>
      <c r="F27" s="1573" t="s">
        <v>5326</v>
      </c>
      <c r="G27" s="284"/>
      <c r="H27" s="1567" t="s">
        <v>5327</v>
      </c>
      <c r="I27" s="1567" t="s">
        <v>5328</v>
      </c>
      <c r="J27" s="1567" t="s">
        <v>1761</v>
      </c>
      <c r="K27" s="1573"/>
      <c r="L27" s="1573"/>
      <c r="M27" s="408"/>
      <c r="N27" s="379"/>
    </row>
    <row r="28" s="254" customFormat="1" ht="14.25" customHeight="1" spans="1:14">
      <c r="A28" s="1573" t="s">
        <v>5329</v>
      </c>
      <c r="B28" s="1573" t="s">
        <v>5330</v>
      </c>
      <c r="C28" s="1573"/>
      <c r="D28" s="1573"/>
      <c r="E28" s="1573"/>
      <c r="F28" s="1573"/>
      <c r="G28" s="284"/>
      <c r="H28" s="1567" t="s">
        <v>5331</v>
      </c>
      <c r="I28" s="1567" t="s">
        <v>5330</v>
      </c>
      <c r="J28" s="1567" t="s">
        <v>2640</v>
      </c>
      <c r="K28" s="1573"/>
      <c r="L28" s="1573"/>
      <c r="M28" s="408"/>
      <c r="N28" s="379"/>
    </row>
    <row r="29" s="254" customFormat="1" ht="14.25" customHeight="1" spans="1:14">
      <c r="A29" s="299"/>
      <c r="B29" s="299"/>
      <c r="C29" s="299"/>
      <c r="D29" s="299"/>
      <c r="E29" s="299"/>
      <c r="F29" s="299"/>
      <c r="G29" s="284"/>
      <c r="H29" s="1568" t="s">
        <v>5302</v>
      </c>
      <c r="I29" s="1568" t="s">
        <v>5303</v>
      </c>
      <c r="J29" s="1568" t="s">
        <v>1792</v>
      </c>
      <c r="K29" s="299"/>
      <c r="L29" s="299"/>
      <c r="M29" s="283" t="s">
        <v>2301</v>
      </c>
      <c r="N29" s="407"/>
    </row>
    <row r="30" spans="1:14">
      <c r="A30" s="323" t="s">
        <v>1800</v>
      </c>
      <c r="B30" s="323"/>
      <c r="C30" s="323"/>
      <c r="D30" s="323"/>
      <c r="E30" s="323"/>
      <c r="F30" s="323"/>
      <c r="G30" s="323"/>
      <c r="H30" s="323"/>
      <c r="I30" s="323"/>
      <c r="J30" s="323"/>
      <c r="K30" s="323"/>
      <c r="L30" s="323"/>
      <c r="M30" s="323"/>
      <c r="N30" s="323"/>
    </row>
    <row r="31" s="254" customFormat="1" ht="14.25" customHeight="1" spans="1:14">
      <c r="A31" s="1573" t="s">
        <v>2600</v>
      </c>
      <c r="B31" s="1573" t="s">
        <v>5119</v>
      </c>
      <c r="C31" s="1573"/>
      <c r="D31" s="1573">
        <v>10</v>
      </c>
      <c r="E31" s="1573"/>
      <c r="F31" s="1573">
        <v>3032</v>
      </c>
      <c r="G31" s="284"/>
      <c r="H31" s="397" t="s">
        <v>4581</v>
      </c>
      <c r="I31" s="397" t="s">
        <v>1773</v>
      </c>
      <c r="J31" s="62" t="s">
        <v>1863</v>
      </c>
      <c r="K31" s="1573"/>
      <c r="L31" s="1573"/>
      <c r="M31" s="1573">
        <v>3032</v>
      </c>
      <c r="N31" s="379"/>
    </row>
    <row r="32" s="254" customFormat="1" ht="14.25" customHeight="1" spans="1:14">
      <c r="A32" s="1573" t="s">
        <v>2603</v>
      </c>
      <c r="B32" s="1573" t="s">
        <v>5099</v>
      </c>
      <c r="C32" s="1573"/>
      <c r="D32" s="1573">
        <v>10</v>
      </c>
      <c r="E32" s="1573"/>
      <c r="F32" s="1573" t="s">
        <v>2934</v>
      </c>
      <c r="G32" s="284"/>
      <c r="H32" s="1409" t="s">
        <v>5053</v>
      </c>
      <c r="I32" s="1410" t="s">
        <v>1805</v>
      </c>
      <c r="J32" s="249" t="s">
        <v>1753</v>
      </c>
      <c r="K32" s="1573"/>
      <c r="L32" s="1573"/>
      <c r="M32" s="1573" t="s">
        <v>2934</v>
      </c>
      <c r="N32" s="379"/>
    </row>
    <row r="33" s="254" customFormat="1" ht="14.25" customHeight="1" spans="1:14">
      <c r="A33" s="1573" t="s">
        <v>2604</v>
      </c>
      <c r="B33" s="1573" t="s">
        <v>5100</v>
      </c>
      <c r="C33" s="1573"/>
      <c r="D33" s="1573">
        <v>10</v>
      </c>
      <c r="E33" s="1573"/>
      <c r="F33" s="1573" t="s">
        <v>3089</v>
      </c>
      <c r="G33" s="284"/>
      <c r="H33" s="740" t="s">
        <v>1810</v>
      </c>
      <c r="I33" s="126" t="s">
        <v>1809</v>
      </c>
      <c r="J33" s="350" t="s">
        <v>2637</v>
      </c>
      <c r="K33" s="1573"/>
      <c r="L33" s="1573"/>
      <c r="M33" s="1573" t="s">
        <v>3089</v>
      </c>
      <c r="N33" s="379"/>
    </row>
    <row r="34" s="254" customFormat="1" ht="14.25" customHeight="1" spans="1:14">
      <c r="A34" s="1573" t="s">
        <v>2605</v>
      </c>
      <c r="B34" s="1573" t="s">
        <v>5299</v>
      </c>
      <c r="C34" s="1573"/>
      <c r="D34" s="1573">
        <v>50</v>
      </c>
      <c r="E34" s="1573"/>
      <c r="F34" s="1573" t="s">
        <v>3091</v>
      </c>
      <c r="G34" s="284"/>
      <c r="H34" s="105" t="s">
        <v>3295</v>
      </c>
      <c r="I34" s="126" t="s">
        <v>3296</v>
      </c>
      <c r="J34" s="127" t="s">
        <v>3212</v>
      </c>
      <c r="K34" s="1573"/>
      <c r="L34" s="1573"/>
      <c r="M34" s="1573" t="s">
        <v>3091</v>
      </c>
      <c r="N34" s="379"/>
    </row>
    <row r="35" s="254" customFormat="1" ht="28" spans="1:14">
      <c r="A35" s="1573"/>
      <c r="B35" s="1573"/>
      <c r="C35" s="1573"/>
      <c r="D35" s="1573"/>
      <c r="E35" s="1573"/>
      <c r="F35" s="1573"/>
      <c r="G35" s="284"/>
      <c r="H35" s="283" t="s">
        <v>2286</v>
      </c>
      <c r="I35" s="283" t="s">
        <v>2287</v>
      </c>
      <c r="J35" s="283" t="s">
        <v>2288</v>
      </c>
      <c r="K35" s="700"/>
      <c r="L35" s="283" t="s">
        <v>1846</v>
      </c>
      <c r="M35" s="291" t="s">
        <v>2289</v>
      </c>
      <c r="N35" s="283" t="s">
        <v>1748</v>
      </c>
    </row>
    <row r="36" s="254" customFormat="1" ht="96" spans="1:14">
      <c r="A36" s="1573" t="s">
        <v>2290</v>
      </c>
      <c r="B36" s="1573" t="s">
        <v>5101</v>
      </c>
      <c r="C36" s="1573" t="s">
        <v>2516</v>
      </c>
      <c r="E36" s="1573"/>
      <c r="F36" s="1573" t="s">
        <v>5130</v>
      </c>
      <c r="G36" s="284"/>
      <c r="H36" s="285" t="s">
        <v>1775</v>
      </c>
      <c r="I36" s="285" t="s">
        <v>1776</v>
      </c>
      <c r="J36" s="285" t="s">
        <v>1971</v>
      </c>
      <c r="K36" s="285"/>
      <c r="L36" s="285" t="s">
        <v>1846</v>
      </c>
      <c r="M36" s="292" t="s">
        <v>2433</v>
      </c>
      <c r="N36" s="99" t="s">
        <v>2434</v>
      </c>
    </row>
    <row r="37" s="254" customFormat="1" ht="28" spans="1:14">
      <c r="A37" s="1573" t="s">
        <v>2295</v>
      </c>
      <c r="B37" s="1573" t="s">
        <v>5126</v>
      </c>
      <c r="C37" s="1573"/>
      <c r="D37" s="1573">
        <v>500</v>
      </c>
      <c r="E37" s="1573"/>
      <c r="F37" s="1573" t="s">
        <v>2655</v>
      </c>
      <c r="G37" s="284"/>
      <c r="H37" s="285" t="s">
        <v>2297</v>
      </c>
      <c r="I37" s="285" t="s">
        <v>2298</v>
      </c>
      <c r="J37" s="285" t="s">
        <v>2299</v>
      </c>
      <c r="K37" s="285"/>
      <c r="L37" s="285" t="s">
        <v>1846</v>
      </c>
      <c r="M37" s="285" t="s">
        <v>2300</v>
      </c>
      <c r="N37" s="99" t="s">
        <v>2434</v>
      </c>
    </row>
    <row r="38" s="254" customFormat="1" ht="14.25" customHeight="1" spans="1:14">
      <c r="A38" s="1573"/>
      <c r="B38" s="1573"/>
      <c r="C38" s="1573"/>
      <c r="D38" s="1573"/>
      <c r="E38" s="1573"/>
      <c r="F38" s="1573"/>
      <c r="G38" s="284"/>
      <c r="H38" s="283" t="s">
        <v>2286</v>
      </c>
      <c r="I38" s="283" t="s">
        <v>2287</v>
      </c>
      <c r="J38" s="283" t="s">
        <v>2288</v>
      </c>
      <c r="K38" s="700"/>
      <c r="L38" s="283" t="s">
        <v>1846</v>
      </c>
      <c r="M38" s="283" t="s">
        <v>2301</v>
      </c>
      <c r="N38" s="283" t="s">
        <v>1748</v>
      </c>
    </row>
    <row r="39" s="254" customFormat="1" ht="28" spans="1:14">
      <c r="A39" s="1573" t="s">
        <v>5097</v>
      </c>
      <c r="B39" s="1573" t="s">
        <v>4888</v>
      </c>
      <c r="C39" s="1573"/>
      <c r="D39" s="1573">
        <v>50</v>
      </c>
      <c r="E39" s="1573"/>
      <c r="F39" s="1573" t="s">
        <v>5115</v>
      </c>
      <c r="G39" s="284"/>
      <c r="H39" s="104" t="s">
        <v>4887</v>
      </c>
      <c r="I39" s="104" t="s">
        <v>4888</v>
      </c>
      <c r="J39" s="341" t="s">
        <v>2640</v>
      </c>
      <c r="K39" s="1573"/>
      <c r="L39" s="1573"/>
      <c r="M39" s="1573" t="s">
        <v>5115</v>
      </c>
      <c r="N39" s="379"/>
    </row>
    <row r="40" s="254" customFormat="1" ht="14.25" customHeight="1" spans="1:14">
      <c r="A40" s="299"/>
      <c r="B40" s="299" t="s">
        <v>5164</v>
      </c>
      <c r="C40" s="299"/>
      <c r="D40" s="299"/>
      <c r="E40" s="299"/>
      <c r="F40" s="299"/>
      <c r="G40" s="284"/>
      <c r="H40" s="1568" t="s">
        <v>5302</v>
      </c>
      <c r="I40" s="1568" t="s">
        <v>5303</v>
      </c>
      <c r="J40" s="1568" t="s">
        <v>1792</v>
      </c>
      <c r="K40" s="299"/>
      <c r="L40" s="299"/>
      <c r="M40" s="1539" t="s">
        <v>2393</v>
      </c>
      <c r="N40" s="407"/>
    </row>
    <row r="41" s="254" customFormat="1" ht="14.25" customHeight="1" spans="1:14">
      <c r="A41" s="1573" t="s">
        <v>5183</v>
      </c>
      <c r="B41" s="1573" t="s">
        <v>5309</v>
      </c>
      <c r="C41" s="1573"/>
      <c r="D41" s="1573">
        <v>50</v>
      </c>
      <c r="E41" s="1573"/>
      <c r="F41" s="1573" t="s">
        <v>5312</v>
      </c>
      <c r="G41" s="284"/>
      <c r="H41" s="1567" t="s">
        <v>5311</v>
      </c>
      <c r="I41" s="1567" t="s">
        <v>5312</v>
      </c>
      <c r="J41" s="1567" t="s">
        <v>1971</v>
      </c>
      <c r="K41" s="1573"/>
      <c r="L41" s="1573"/>
      <c r="M41" s="1573" t="s">
        <v>5312</v>
      </c>
      <c r="N41" s="379"/>
    </row>
    <row r="42" s="254" customFormat="1" ht="14.25" customHeight="1" spans="1:14">
      <c r="A42" s="1573" t="s">
        <v>5313</v>
      </c>
      <c r="B42" s="1573" t="s">
        <v>5314</v>
      </c>
      <c r="C42" s="1573"/>
      <c r="D42" s="1573">
        <v>50</v>
      </c>
      <c r="E42" s="1573"/>
      <c r="F42" s="1573" t="s">
        <v>5315</v>
      </c>
      <c r="G42" s="284"/>
      <c r="H42" s="249" t="s">
        <v>5181</v>
      </c>
      <c r="I42" s="249" t="s">
        <v>5182</v>
      </c>
      <c r="J42" s="249" t="s">
        <v>1971</v>
      </c>
      <c r="K42" s="1573"/>
      <c r="L42" s="1573"/>
      <c r="M42" s="1573" t="s">
        <v>5315</v>
      </c>
      <c r="N42" s="379"/>
    </row>
    <row r="43" s="254" customFormat="1" ht="14.25" customHeight="1" spans="1:14">
      <c r="A43" s="1573" t="s">
        <v>4679</v>
      </c>
      <c r="B43" s="1573" t="s">
        <v>5316</v>
      </c>
      <c r="C43" s="1573"/>
      <c r="D43" s="1573">
        <v>100</v>
      </c>
      <c r="E43" s="1573"/>
      <c r="F43" s="1573"/>
      <c r="G43" s="284"/>
      <c r="H43" s="1422" t="s">
        <v>4603</v>
      </c>
      <c r="I43" s="1427" t="s">
        <v>4604</v>
      </c>
      <c r="J43" s="1428" t="s">
        <v>2064</v>
      </c>
      <c r="K43" s="1573"/>
      <c r="L43" s="1573"/>
      <c r="M43" s="1573"/>
      <c r="N43" s="379"/>
    </row>
    <row r="44" s="254" customFormat="1" ht="28" spans="1:14">
      <c r="A44" s="1573" t="s">
        <v>2290</v>
      </c>
      <c r="B44" s="1573" t="s">
        <v>5332</v>
      </c>
      <c r="C44" s="1573" t="s">
        <v>2516</v>
      </c>
      <c r="E44" s="1573"/>
      <c r="F44" s="1573" t="s">
        <v>5333</v>
      </c>
      <c r="G44" s="284"/>
      <c r="H44" s="1567" t="s">
        <v>5334</v>
      </c>
      <c r="I44" s="1567" t="s">
        <v>5335</v>
      </c>
      <c r="J44" s="1567" t="s">
        <v>1761</v>
      </c>
      <c r="K44" s="1573"/>
      <c r="L44" s="1573"/>
      <c r="M44" s="1573" t="s">
        <v>5333</v>
      </c>
      <c r="N44" s="379"/>
    </row>
    <row r="45" spans="1:14">
      <c r="A45" s="1579"/>
      <c r="B45" s="1579"/>
      <c r="C45" s="1579"/>
      <c r="D45" s="1579"/>
      <c r="E45" s="1569"/>
      <c r="F45" s="1579"/>
      <c r="G45" s="284"/>
      <c r="H45" s="1568" t="s">
        <v>5302</v>
      </c>
      <c r="I45" s="1568" t="s">
        <v>5303</v>
      </c>
      <c r="J45" s="1568" t="s">
        <v>1792</v>
      </c>
      <c r="K45" s="1579"/>
      <c r="L45" s="1579"/>
      <c r="M45" s="283" t="s">
        <v>2301</v>
      </c>
      <c r="N45" s="1579"/>
    </row>
  </sheetData>
  <mergeCells count="12">
    <mergeCell ref="B1:F1"/>
    <mergeCell ref="I1:N1"/>
    <mergeCell ref="B2:F2"/>
    <mergeCell ref="I2:N2"/>
    <mergeCell ref="B3:F3"/>
    <mergeCell ref="I3:N3"/>
    <mergeCell ref="B4:F4"/>
    <mergeCell ref="I4:N4"/>
    <mergeCell ref="A5:F5"/>
    <mergeCell ref="H5:N5"/>
    <mergeCell ref="A7:N7"/>
    <mergeCell ref="A30:N30"/>
  </mergeCells>
  <pageMargins left="0.699305555555556" right="0.699305555555556" top="0.75" bottom="0.75" header="0.3" footer="0.3"/>
  <pageSetup paperSize="9" orientation="portrait" horizontalDpi="200" verticalDpi="300"/>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2"/>
  <sheetViews>
    <sheetView topLeftCell="I1"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760</v>
      </c>
      <c r="C1" s="11"/>
      <c r="D1" s="11"/>
      <c r="E1" s="11"/>
      <c r="F1" s="11"/>
      <c r="G1" s="215"/>
      <c r="H1" s="204" t="s">
        <v>11</v>
      </c>
      <c r="I1" s="232" t="s">
        <v>762</v>
      </c>
      <c r="J1" s="232"/>
      <c r="K1" s="232"/>
      <c r="L1" s="232"/>
      <c r="M1" s="232"/>
      <c r="N1" s="232"/>
    </row>
    <row r="2" spans="1:14">
      <c r="A2" s="204" t="s">
        <v>9</v>
      </c>
      <c r="B2" s="13" t="s">
        <v>761</v>
      </c>
      <c r="C2" s="13"/>
      <c r="D2" s="13"/>
      <c r="E2" s="13"/>
      <c r="F2" s="13"/>
      <c r="G2" s="215"/>
      <c r="H2" s="204" t="s">
        <v>4666</v>
      </c>
      <c r="I2" s="232" t="s">
        <v>5336</v>
      </c>
      <c r="J2" s="232"/>
      <c r="K2" s="232"/>
      <c r="L2" s="232"/>
      <c r="M2" s="232"/>
      <c r="N2" s="232"/>
    </row>
    <row r="3" ht="54" customHeight="1" spans="1:14">
      <c r="A3" s="204" t="s">
        <v>2262</v>
      </c>
      <c r="B3" s="321" t="s">
        <v>5337</v>
      </c>
      <c r="C3" s="322"/>
      <c r="D3" s="322"/>
      <c r="E3" s="322"/>
      <c r="F3" s="328"/>
      <c r="G3" s="215"/>
      <c r="H3" s="204" t="s">
        <v>1823</v>
      </c>
      <c r="I3" s="232" t="s">
        <v>5338</v>
      </c>
      <c r="J3" s="232"/>
      <c r="K3" s="232"/>
      <c r="L3" s="232"/>
      <c r="M3" s="232"/>
      <c r="N3" s="232"/>
    </row>
    <row r="4" ht="37.9" customHeight="1" spans="1:14">
      <c r="A4" s="204"/>
      <c r="B4" s="11"/>
      <c r="C4" s="11"/>
      <c r="D4" s="11"/>
      <c r="E4" s="11"/>
      <c r="F4" s="11"/>
      <c r="G4" s="215"/>
      <c r="H4" s="204" t="s">
        <v>4668</v>
      </c>
      <c r="I4" s="334" t="s">
        <v>5339</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573" t="s">
        <v>2600</v>
      </c>
      <c r="B8" s="1573" t="s">
        <v>5119</v>
      </c>
      <c r="C8" s="1573"/>
      <c r="D8" s="1573">
        <v>10</v>
      </c>
      <c r="E8" s="1573"/>
      <c r="F8" s="1573">
        <v>3051</v>
      </c>
      <c r="G8" s="284"/>
      <c r="H8" s="397" t="s">
        <v>4581</v>
      </c>
      <c r="I8" s="397" t="s">
        <v>1773</v>
      </c>
      <c r="J8" s="62" t="s">
        <v>1863</v>
      </c>
      <c r="K8" s="1573"/>
      <c r="L8" s="1573"/>
      <c r="M8" s="1573">
        <v>3051</v>
      </c>
      <c r="N8" s="379"/>
    </row>
    <row r="9" s="254" customFormat="1" ht="14.25" customHeight="1" spans="1:14">
      <c r="A9" s="1573" t="s">
        <v>2603</v>
      </c>
      <c r="B9" s="1573" t="s">
        <v>5099</v>
      </c>
      <c r="C9" s="1573"/>
      <c r="D9" s="1573">
        <v>10</v>
      </c>
      <c r="E9" s="1573"/>
      <c r="F9" s="1573" t="s">
        <v>2934</v>
      </c>
      <c r="G9" s="284"/>
      <c r="H9" s="1409" t="s">
        <v>5053</v>
      </c>
      <c r="I9" s="1410" t="s">
        <v>1805</v>
      </c>
      <c r="J9" s="249" t="s">
        <v>1753</v>
      </c>
      <c r="K9" s="1573"/>
      <c r="L9" s="1573"/>
      <c r="M9" s="1573" t="s">
        <v>2934</v>
      </c>
      <c r="N9" s="379"/>
    </row>
    <row r="10" s="254" customFormat="1" ht="14.25" customHeight="1" spans="1:14">
      <c r="A10" s="1573" t="s">
        <v>2604</v>
      </c>
      <c r="B10" s="1573" t="s">
        <v>5100</v>
      </c>
      <c r="C10" s="1573"/>
      <c r="D10" s="1573">
        <v>10</v>
      </c>
      <c r="E10" s="1573"/>
      <c r="F10" s="1573" t="s">
        <v>3089</v>
      </c>
      <c r="G10" s="284"/>
      <c r="H10" s="740" t="s">
        <v>1810</v>
      </c>
      <c r="I10" s="126" t="s">
        <v>1809</v>
      </c>
      <c r="J10" s="350" t="s">
        <v>2637</v>
      </c>
      <c r="K10" s="1573"/>
      <c r="L10" s="1573"/>
      <c r="M10" s="1573" t="s">
        <v>3089</v>
      </c>
      <c r="N10" s="379"/>
    </row>
    <row r="11" s="254" customFormat="1" ht="14.25" customHeight="1" spans="1:14">
      <c r="A11" s="1573" t="s">
        <v>2605</v>
      </c>
      <c r="B11" s="1573" t="s">
        <v>5156</v>
      </c>
      <c r="C11" s="1573"/>
      <c r="D11" s="1573">
        <v>50</v>
      </c>
      <c r="E11" s="1573"/>
      <c r="F11" s="1573" t="s">
        <v>3091</v>
      </c>
      <c r="G11" s="284"/>
      <c r="H11" s="105" t="s">
        <v>3295</v>
      </c>
      <c r="I11" s="126" t="s">
        <v>3296</v>
      </c>
      <c r="J11" s="127" t="s">
        <v>3212</v>
      </c>
      <c r="K11" s="1573"/>
      <c r="L11" s="1573"/>
      <c r="M11" s="1573" t="s">
        <v>3091</v>
      </c>
      <c r="N11" s="379"/>
    </row>
    <row r="12" s="254" customFormat="1" ht="14.25" customHeight="1" spans="1:14">
      <c r="A12" s="1573" t="s">
        <v>3092</v>
      </c>
      <c r="B12" s="1573" t="s">
        <v>3093</v>
      </c>
      <c r="C12" s="1573"/>
      <c r="D12" s="1573">
        <v>50</v>
      </c>
      <c r="E12" s="1573"/>
      <c r="F12" s="1573" t="s">
        <v>5055</v>
      </c>
      <c r="G12" s="284"/>
      <c r="H12" s="739" t="s">
        <v>5056</v>
      </c>
      <c r="I12" s="786" t="s">
        <v>3096</v>
      </c>
      <c r="J12" s="341" t="s">
        <v>1863</v>
      </c>
      <c r="K12" s="1573"/>
      <c r="L12" s="1573"/>
      <c r="M12" s="1573" t="s">
        <v>5055</v>
      </c>
      <c r="N12" s="379"/>
    </row>
    <row r="13" s="254" customFormat="1" ht="14.25" customHeight="1" spans="1:14">
      <c r="A13" s="1573" t="s">
        <v>5061</v>
      </c>
      <c r="B13" s="1573" t="s">
        <v>5149</v>
      </c>
      <c r="C13" s="1573"/>
      <c r="D13" s="1573"/>
      <c r="E13" s="1573"/>
      <c r="F13" s="1573" t="s">
        <v>5340</v>
      </c>
      <c r="G13" s="284"/>
      <c r="H13" s="1567" t="s">
        <v>5341</v>
      </c>
      <c r="I13" s="1567" t="s">
        <v>5149</v>
      </c>
      <c r="J13" s="1567" t="s">
        <v>2637</v>
      </c>
      <c r="K13" s="1573"/>
      <c r="L13" s="1573"/>
      <c r="M13" s="1573" t="s">
        <v>5340</v>
      </c>
      <c r="N13" s="379"/>
    </row>
    <row r="14" s="254" customFormat="1" ht="41" spans="1:14">
      <c r="A14" s="1573" t="s">
        <v>5152</v>
      </c>
      <c r="B14" s="1573" t="s">
        <v>5153</v>
      </c>
      <c r="C14" s="1573"/>
      <c r="D14" s="1573">
        <v>50</v>
      </c>
      <c r="E14" s="1573"/>
      <c r="F14" s="1573" t="s">
        <v>5154</v>
      </c>
      <c r="G14" s="284"/>
      <c r="H14" s="1567" t="s">
        <v>5342</v>
      </c>
      <c r="I14" s="1567" t="s">
        <v>5153</v>
      </c>
      <c r="J14" s="1567" t="s">
        <v>1863</v>
      </c>
      <c r="K14" s="1573"/>
      <c r="L14" s="1573"/>
      <c r="M14" s="1573" t="s">
        <v>5154</v>
      </c>
      <c r="N14" s="379"/>
    </row>
    <row r="15" s="254" customFormat="1" ht="14.25" customHeight="1" spans="1:14">
      <c r="A15" s="1573" t="s">
        <v>5110</v>
      </c>
      <c r="B15" s="1573" t="s">
        <v>5122</v>
      </c>
      <c r="C15" s="1573"/>
      <c r="D15" s="1573">
        <v>50</v>
      </c>
      <c r="E15" s="1573"/>
      <c r="F15" s="1573"/>
      <c r="G15" s="284"/>
      <c r="H15" s="1567" t="s">
        <v>5300</v>
      </c>
      <c r="I15" s="1567" t="s">
        <v>5125</v>
      </c>
      <c r="J15" s="1567" t="s">
        <v>1771</v>
      </c>
      <c r="K15" s="1573"/>
      <c r="L15" s="1573"/>
      <c r="M15" s="1573"/>
      <c r="N15" s="379"/>
    </row>
    <row r="16" s="254" customFormat="1" ht="14.25" customHeight="1" spans="1:14">
      <c r="A16" s="1573" t="s">
        <v>5097</v>
      </c>
      <c r="B16" s="1573" t="s">
        <v>4888</v>
      </c>
      <c r="C16" s="1573"/>
      <c r="D16" s="1573">
        <v>50</v>
      </c>
      <c r="E16" s="1573"/>
      <c r="F16" s="1573" t="s">
        <v>5115</v>
      </c>
      <c r="G16" s="284"/>
      <c r="H16" s="104" t="s">
        <v>4887</v>
      </c>
      <c r="I16" s="104" t="s">
        <v>4888</v>
      </c>
      <c r="J16" s="341" t="s">
        <v>2640</v>
      </c>
      <c r="K16" s="1573"/>
      <c r="L16" s="1573"/>
      <c r="M16" s="1573" t="s">
        <v>5115</v>
      </c>
      <c r="N16" s="379"/>
    </row>
    <row r="17" spans="1:14">
      <c r="A17" s="323" t="s">
        <v>1800</v>
      </c>
      <c r="B17" s="323"/>
      <c r="C17" s="323"/>
      <c r="D17" s="323"/>
      <c r="E17" s="323"/>
      <c r="F17" s="323"/>
      <c r="G17" s="323"/>
      <c r="H17" s="323"/>
      <c r="I17" s="323"/>
      <c r="J17" s="323"/>
      <c r="K17" s="323"/>
      <c r="L17" s="323"/>
      <c r="M17" s="323"/>
      <c r="N17" s="323"/>
    </row>
    <row r="18" s="254" customFormat="1" ht="14.25" customHeight="1" spans="1:14">
      <c r="A18" s="1573" t="s">
        <v>2600</v>
      </c>
      <c r="B18" s="1573" t="s">
        <v>5119</v>
      </c>
      <c r="C18" s="1573"/>
      <c r="D18" s="1573">
        <v>10</v>
      </c>
      <c r="E18" s="1573"/>
      <c r="F18" s="1573">
        <v>3052</v>
      </c>
      <c r="G18" s="284"/>
      <c r="H18" s="397" t="s">
        <v>4581</v>
      </c>
      <c r="I18" s="397" t="s">
        <v>1773</v>
      </c>
      <c r="J18" s="62" t="s">
        <v>1863</v>
      </c>
      <c r="K18" s="1573"/>
      <c r="L18" s="1573"/>
      <c r="M18" s="1573">
        <v>3052</v>
      </c>
      <c r="N18" s="379"/>
    </row>
    <row r="19" s="254" customFormat="1" ht="14.25" customHeight="1" spans="1:14">
      <c r="A19" s="1573" t="s">
        <v>2603</v>
      </c>
      <c r="B19" s="1573" t="s">
        <v>5099</v>
      </c>
      <c r="C19" s="1573"/>
      <c r="D19" s="1573">
        <v>10</v>
      </c>
      <c r="E19" s="1573"/>
      <c r="F19" s="1573" t="s">
        <v>2934</v>
      </c>
      <c r="G19" s="284"/>
      <c r="H19" s="1409" t="s">
        <v>5053</v>
      </c>
      <c r="I19" s="1410" t="s">
        <v>1805</v>
      </c>
      <c r="J19" s="249" t="s">
        <v>1753</v>
      </c>
      <c r="K19" s="1573"/>
      <c r="L19" s="1573"/>
      <c r="M19" s="1573" t="s">
        <v>2934</v>
      </c>
      <c r="N19" s="379"/>
    </row>
    <row r="20" s="254" customFormat="1" ht="14.25" customHeight="1" spans="1:14">
      <c r="A20" s="1573" t="s">
        <v>2604</v>
      </c>
      <c r="B20" s="1573" t="s">
        <v>5100</v>
      </c>
      <c r="C20" s="1573"/>
      <c r="D20" s="1573">
        <v>10</v>
      </c>
      <c r="E20" s="1573"/>
      <c r="F20" s="1573" t="s">
        <v>3089</v>
      </c>
      <c r="G20" s="284"/>
      <c r="H20" s="740" t="s">
        <v>1810</v>
      </c>
      <c r="I20" s="126" t="s">
        <v>1809</v>
      </c>
      <c r="J20" s="350" t="s">
        <v>2637</v>
      </c>
      <c r="K20" s="1573"/>
      <c r="L20" s="1573"/>
      <c r="M20" s="1573" t="s">
        <v>3089</v>
      </c>
      <c r="N20" s="379"/>
    </row>
    <row r="21" s="254" customFormat="1" ht="14.25" customHeight="1" spans="1:14">
      <c r="A21" s="1573" t="s">
        <v>2605</v>
      </c>
      <c r="B21" s="1573" t="s">
        <v>5156</v>
      </c>
      <c r="C21" s="1573"/>
      <c r="D21" s="1573">
        <v>50</v>
      </c>
      <c r="E21" s="1573"/>
      <c r="F21" s="1573" t="s">
        <v>3091</v>
      </c>
      <c r="G21" s="284"/>
      <c r="H21" s="105" t="s">
        <v>3295</v>
      </c>
      <c r="I21" s="126" t="s">
        <v>3296</v>
      </c>
      <c r="J21" s="127" t="s">
        <v>3212</v>
      </c>
      <c r="K21" s="1573"/>
      <c r="L21" s="1573"/>
      <c r="M21" s="1573" t="s">
        <v>3091</v>
      </c>
      <c r="N21" s="379"/>
    </row>
    <row r="22" s="254" customFormat="1" ht="28" spans="1:14">
      <c r="A22" s="1573"/>
      <c r="B22" s="1573"/>
      <c r="C22" s="1573"/>
      <c r="D22" s="1573"/>
      <c r="E22" s="1573"/>
      <c r="F22" s="1573"/>
      <c r="G22" s="284"/>
      <c r="H22" s="283" t="s">
        <v>2286</v>
      </c>
      <c r="I22" s="283" t="s">
        <v>2287</v>
      </c>
      <c r="J22" s="283" t="s">
        <v>2288</v>
      </c>
      <c r="K22" s="700"/>
      <c r="L22" s="283" t="s">
        <v>1846</v>
      </c>
      <c r="M22" s="291" t="s">
        <v>2289</v>
      </c>
      <c r="N22" s="283" t="s">
        <v>1748</v>
      </c>
    </row>
    <row r="23" s="254" customFormat="1" ht="96" spans="1:14">
      <c r="A23" s="1573" t="s">
        <v>2290</v>
      </c>
      <c r="B23" s="1573" t="s">
        <v>5101</v>
      </c>
      <c r="C23" s="1573" t="s">
        <v>2516</v>
      </c>
      <c r="E23" s="1573"/>
      <c r="F23" s="1573" t="s">
        <v>5343</v>
      </c>
      <c r="G23" s="284"/>
      <c r="H23" s="285" t="s">
        <v>1775</v>
      </c>
      <c r="I23" s="285" t="s">
        <v>1776</v>
      </c>
      <c r="J23" s="285" t="s">
        <v>1971</v>
      </c>
      <c r="K23" s="285"/>
      <c r="L23" s="285" t="s">
        <v>1846</v>
      </c>
      <c r="M23" s="292" t="s">
        <v>2433</v>
      </c>
      <c r="N23" s="99" t="s">
        <v>2434</v>
      </c>
    </row>
    <row r="24" s="254" customFormat="1" ht="28" spans="1:14">
      <c r="A24" s="1573" t="s">
        <v>2295</v>
      </c>
      <c r="B24" s="1573" t="s">
        <v>5126</v>
      </c>
      <c r="C24" s="1573"/>
      <c r="D24" s="1573">
        <v>500</v>
      </c>
      <c r="E24" s="1573"/>
      <c r="F24" s="1573"/>
      <c r="G24" s="284"/>
      <c r="H24" s="285" t="s">
        <v>2297</v>
      </c>
      <c r="I24" s="285" t="s">
        <v>2298</v>
      </c>
      <c r="J24" s="285" t="s">
        <v>2299</v>
      </c>
      <c r="K24" s="285"/>
      <c r="L24" s="285" t="s">
        <v>1846</v>
      </c>
      <c r="M24" s="285" t="s">
        <v>2300</v>
      </c>
      <c r="N24" s="99" t="s">
        <v>2434</v>
      </c>
    </row>
    <row r="25" s="254" customFormat="1" ht="14.25" customHeight="1" spans="1:14">
      <c r="A25" s="1573"/>
      <c r="B25" s="1573"/>
      <c r="C25" s="1573"/>
      <c r="D25" s="1573"/>
      <c r="E25" s="1573"/>
      <c r="F25" s="1573"/>
      <c r="G25" s="284"/>
      <c r="H25" s="283" t="s">
        <v>2286</v>
      </c>
      <c r="I25" s="283" t="s">
        <v>2287</v>
      </c>
      <c r="J25" s="283" t="s">
        <v>2288</v>
      </c>
      <c r="K25" s="700"/>
      <c r="L25" s="283" t="s">
        <v>1846</v>
      </c>
      <c r="M25" s="283" t="s">
        <v>2301</v>
      </c>
      <c r="N25" s="283" t="s">
        <v>1748</v>
      </c>
    </row>
    <row r="26" s="254" customFormat="1" ht="41" spans="1:14">
      <c r="A26" s="1573" t="s">
        <v>5158</v>
      </c>
      <c r="B26" s="1573" t="s">
        <v>5159</v>
      </c>
      <c r="C26" s="1573" t="s">
        <v>2516</v>
      </c>
      <c r="E26" s="1573"/>
      <c r="F26" s="1573" t="s">
        <v>5344</v>
      </c>
      <c r="G26" s="284"/>
      <c r="H26" s="1567" t="s">
        <v>5345</v>
      </c>
      <c r="I26" s="1567" t="s">
        <v>5346</v>
      </c>
      <c r="J26" s="1567" t="s">
        <v>1761</v>
      </c>
      <c r="K26" s="1573"/>
      <c r="L26" s="1573"/>
      <c r="M26" s="1573" t="s">
        <v>5344</v>
      </c>
      <c r="N26" s="379"/>
    </row>
    <row r="27" s="254" customFormat="1" ht="14.25" customHeight="1" spans="1:14">
      <c r="A27" s="1573" t="s">
        <v>5152</v>
      </c>
      <c r="B27" s="1573" t="s">
        <v>5153</v>
      </c>
      <c r="C27" s="1573"/>
      <c r="D27" s="1573">
        <v>50</v>
      </c>
      <c r="E27" s="1573"/>
      <c r="F27" s="1573" t="s">
        <v>5163</v>
      </c>
      <c r="G27" s="284"/>
      <c r="H27" s="1567" t="s">
        <v>5342</v>
      </c>
      <c r="I27" s="1567" t="s">
        <v>5153</v>
      </c>
      <c r="J27" s="1567" t="s">
        <v>1863</v>
      </c>
      <c r="K27" s="1573"/>
      <c r="L27" s="1573"/>
      <c r="M27" s="1573" t="s">
        <v>5163</v>
      </c>
      <c r="N27" s="379"/>
    </row>
    <row r="28" s="254" customFormat="1" ht="28" spans="1:14">
      <c r="A28" s="1573" t="s">
        <v>5097</v>
      </c>
      <c r="B28" s="1573" t="s">
        <v>4888</v>
      </c>
      <c r="C28" s="1573"/>
      <c r="D28" s="1573">
        <v>50</v>
      </c>
      <c r="E28" s="1573"/>
      <c r="F28" s="1573" t="s">
        <v>5115</v>
      </c>
      <c r="G28" s="284"/>
      <c r="H28" s="104" t="s">
        <v>4887</v>
      </c>
      <c r="I28" s="104" t="s">
        <v>4888</v>
      </c>
      <c r="J28" s="341" t="s">
        <v>2640</v>
      </c>
      <c r="K28" s="1573"/>
      <c r="L28" s="1573"/>
      <c r="M28" s="1573" t="s">
        <v>5115</v>
      </c>
      <c r="N28" s="379"/>
    </row>
    <row r="29" s="254" customFormat="1" ht="14.25" customHeight="1" spans="1:14">
      <c r="A29" s="299"/>
      <c r="B29" s="299" t="s">
        <v>5164</v>
      </c>
      <c r="C29" s="299"/>
      <c r="D29" s="299"/>
      <c r="E29" s="299"/>
      <c r="F29" s="299"/>
      <c r="G29" s="284"/>
      <c r="H29" s="299" t="s">
        <v>5347</v>
      </c>
      <c r="I29" s="299" t="s">
        <v>5348</v>
      </c>
      <c r="J29" s="299" t="s">
        <v>1792</v>
      </c>
      <c r="K29" s="299"/>
      <c r="L29" s="299"/>
      <c r="M29" s="1539" t="s">
        <v>2393</v>
      </c>
      <c r="N29" s="407"/>
    </row>
    <row r="30" s="254" customFormat="1" ht="14.25" customHeight="1" spans="1:14">
      <c r="A30" s="1573" t="s">
        <v>4669</v>
      </c>
      <c r="B30" s="1573" t="s">
        <v>5167</v>
      </c>
      <c r="C30" s="1573"/>
      <c r="D30" s="1573">
        <v>10</v>
      </c>
      <c r="E30" s="1573"/>
      <c r="F30" s="1573"/>
      <c r="G30" s="284"/>
      <c r="H30" s="235" t="s">
        <v>5168</v>
      </c>
      <c r="I30" s="126" t="s">
        <v>4698</v>
      </c>
      <c r="J30" s="350" t="s">
        <v>1753</v>
      </c>
      <c r="K30" s="1573"/>
      <c r="L30" s="1573"/>
      <c r="M30" s="408"/>
      <c r="N30" s="379"/>
    </row>
    <row r="31" s="254" customFormat="1" ht="14.25" customHeight="1" spans="1:14">
      <c r="A31" s="1573" t="s">
        <v>5169</v>
      </c>
      <c r="B31" s="1573" t="s">
        <v>5170</v>
      </c>
      <c r="C31" s="1573"/>
      <c r="D31" s="1573">
        <v>10</v>
      </c>
      <c r="E31" s="1573"/>
      <c r="F31" s="1573"/>
      <c r="G31" s="284"/>
      <c r="H31" s="235" t="s">
        <v>4672</v>
      </c>
      <c r="I31" s="126" t="s">
        <v>4673</v>
      </c>
      <c r="J31" s="1567" t="s">
        <v>2637</v>
      </c>
      <c r="K31" s="1573"/>
      <c r="L31" s="1573"/>
      <c r="M31" s="408"/>
      <c r="N31" s="379"/>
    </row>
    <row r="32" s="254" customFormat="1" ht="55" spans="1:14">
      <c r="A32" s="1573" t="s">
        <v>4674</v>
      </c>
      <c r="B32" s="1573" t="s">
        <v>5171</v>
      </c>
      <c r="C32" s="1573" t="s">
        <v>5320</v>
      </c>
      <c r="D32" s="1573" t="s">
        <v>5321</v>
      </c>
      <c r="E32" s="1573"/>
      <c r="F32" s="1577" t="s">
        <v>5349</v>
      </c>
      <c r="G32" s="284"/>
      <c r="H32" s="397" t="s">
        <v>4678</v>
      </c>
      <c r="I32" s="397" t="s">
        <v>4675</v>
      </c>
      <c r="J32" s="62" t="s">
        <v>3022</v>
      </c>
      <c r="K32" s="1573"/>
      <c r="L32" s="1573"/>
      <c r="M32" s="1577" t="s">
        <v>5349</v>
      </c>
      <c r="N32" s="379"/>
    </row>
    <row r="33" s="254" customFormat="1" ht="28" spans="1:14">
      <c r="A33" s="1573" t="s">
        <v>3998</v>
      </c>
      <c r="B33" s="1573" t="s">
        <v>5350</v>
      </c>
      <c r="C33" s="1573" t="s">
        <v>5320</v>
      </c>
      <c r="D33" s="1573" t="s">
        <v>5321</v>
      </c>
      <c r="E33" s="1573"/>
      <c r="F33" s="1573" t="s">
        <v>5351</v>
      </c>
      <c r="G33" s="284"/>
      <c r="H33" s="105" t="s">
        <v>3168</v>
      </c>
      <c r="I33" s="126" t="s">
        <v>3171</v>
      </c>
      <c r="J33" s="351" t="s">
        <v>1922</v>
      </c>
      <c r="K33" s="1573"/>
      <c r="L33" s="1573"/>
      <c r="M33" s="1573" t="s">
        <v>5351</v>
      </c>
      <c r="N33" s="379"/>
    </row>
    <row r="34" s="254" customFormat="1" ht="14.25" customHeight="1" spans="1:14">
      <c r="A34" s="1573" t="s">
        <v>4679</v>
      </c>
      <c r="B34" s="1573" t="s">
        <v>5178</v>
      </c>
      <c r="C34" s="1573"/>
      <c r="D34" s="1573">
        <v>100</v>
      </c>
      <c r="E34" s="1573"/>
      <c r="F34" s="1573"/>
      <c r="G34" s="284"/>
      <c r="H34" s="105" t="s">
        <v>3136</v>
      </c>
      <c r="I34" s="126" t="s">
        <v>3137</v>
      </c>
      <c r="J34" s="351" t="s">
        <v>2064</v>
      </c>
      <c r="K34" s="1573"/>
      <c r="L34" s="1573"/>
      <c r="M34" s="1573"/>
      <c r="N34" s="379"/>
    </row>
    <row r="35" s="254" customFormat="1" ht="14.25" customHeight="1" spans="1:14">
      <c r="A35" s="1573" t="s">
        <v>4681</v>
      </c>
      <c r="B35" s="1573" t="s">
        <v>5179</v>
      </c>
      <c r="C35" s="1573"/>
      <c r="D35" s="1573">
        <v>50</v>
      </c>
      <c r="E35" s="1573"/>
      <c r="F35" s="1573"/>
      <c r="G35" s="284"/>
      <c r="H35" s="105" t="s">
        <v>3131</v>
      </c>
      <c r="I35" s="126" t="s">
        <v>3132</v>
      </c>
      <c r="J35" s="127" t="s">
        <v>1971</v>
      </c>
      <c r="K35" s="1573"/>
      <c r="L35" s="1573"/>
      <c r="M35" s="1573"/>
      <c r="N35" s="379"/>
    </row>
    <row r="36" s="254" customFormat="1" ht="14.25" customHeight="1" spans="1:14">
      <c r="A36" s="1573" t="s">
        <v>4683</v>
      </c>
      <c r="B36" s="1573" t="s">
        <v>5180</v>
      </c>
      <c r="C36" s="1573"/>
      <c r="D36" s="1573">
        <v>50</v>
      </c>
      <c r="E36" s="1573"/>
      <c r="F36" s="1573"/>
      <c r="G36" s="284"/>
      <c r="H36" s="105" t="s">
        <v>3175</v>
      </c>
      <c r="I36" s="126" t="s">
        <v>3176</v>
      </c>
      <c r="J36" s="127" t="s">
        <v>1971</v>
      </c>
      <c r="K36" s="1573"/>
      <c r="L36" s="1573"/>
      <c r="M36" s="1573"/>
      <c r="N36" s="379"/>
    </row>
    <row r="37" s="254" customFormat="1" ht="14.25" customHeight="1" spans="1:14">
      <c r="A37" s="1573" t="s">
        <v>5183</v>
      </c>
      <c r="B37" s="1573" t="s">
        <v>5129</v>
      </c>
      <c r="C37" s="1573"/>
      <c r="D37" s="1573">
        <v>50</v>
      </c>
      <c r="E37" s="1573"/>
      <c r="F37" s="1573"/>
      <c r="G37" s="284"/>
      <c r="H37" s="411" t="s">
        <v>3221</v>
      </c>
      <c r="I37" s="1578" t="s">
        <v>3222</v>
      </c>
      <c r="J37" s="127" t="s">
        <v>3212</v>
      </c>
      <c r="K37" s="1573"/>
      <c r="L37" s="1573"/>
      <c r="M37" s="1573"/>
      <c r="N37" s="379"/>
    </row>
    <row r="38" s="254" customFormat="1" ht="14.25" customHeight="1" spans="1:14">
      <c r="A38" s="1573" t="s">
        <v>2290</v>
      </c>
      <c r="B38" s="1573" t="s">
        <v>5352</v>
      </c>
      <c r="C38" s="1573" t="s">
        <v>2516</v>
      </c>
      <c r="E38" s="1573"/>
      <c r="F38" s="1573" t="s">
        <v>5353</v>
      </c>
      <c r="G38" s="284"/>
      <c r="H38" s="1567" t="s">
        <v>5354</v>
      </c>
      <c r="I38" s="1567" t="s">
        <v>5355</v>
      </c>
      <c r="J38" s="1567" t="s">
        <v>1798</v>
      </c>
      <c r="K38" s="1573"/>
      <c r="L38" s="1573"/>
      <c r="M38" s="1573" t="s">
        <v>5353</v>
      </c>
      <c r="N38" s="379"/>
    </row>
    <row r="39" s="254" customFormat="1" ht="14.25" customHeight="1" spans="1:14">
      <c r="A39" s="1573" t="s">
        <v>2295</v>
      </c>
      <c r="B39" s="1573" t="s">
        <v>5356</v>
      </c>
      <c r="C39" s="1573"/>
      <c r="D39" s="1573">
        <v>100</v>
      </c>
      <c r="E39" s="1573"/>
      <c r="F39" s="1573" t="s">
        <v>5357</v>
      </c>
      <c r="G39" s="284"/>
      <c r="H39" s="1567" t="s">
        <v>5358</v>
      </c>
      <c r="I39" s="1567" t="s">
        <v>5359</v>
      </c>
      <c r="J39" s="1567" t="s">
        <v>2640</v>
      </c>
      <c r="K39" s="1573"/>
      <c r="L39" s="1573"/>
      <c r="M39" s="1573" t="s">
        <v>5357</v>
      </c>
      <c r="N39" s="379"/>
    </row>
    <row r="40" s="254" customFormat="1" ht="14.25" customHeight="1" spans="1:14">
      <c r="A40" s="1573" t="s">
        <v>5360</v>
      </c>
      <c r="B40" s="1573" t="s">
        <v>5361</v>
      </c>
      <c r="C40" s="1573"/>
      <c r="D40" s="1573">
        <v>10</v>
      </c>
      <c r="E40" s="1573"/>
      <c r="F40" s="1573" t="s">
        <v>5361</v>
      </c>
      <c r="G40" s="284"/>
      <c r="H40" s="1567" t="s">
        <v>5362</v>
      </c>
      <c r="I40" s="1567" t="s">
        <v>5361</v>
      </c>
      <c r="J40" s="1567" t="s">
        <v>1753</v>
      </c>
      <c r="K40" s="1573"/>
      <c r="L40" s="1573"/>
      <c r="M40" s="1573" t="s">
        <v>5361</v>
      </c>
      <c r="N40" s="379"/>
    </row>
    <row r="41" s="254" customFormat="1" ht="14.25" customHeight="1" spans="1:14">
      <c r="A41" s="1573" t="s">
        <v>5363</v>
      </c>
      <c r="B41" s="1573" t="s">
        <v>5364</v>
      </c>
      <c r="C41" s="1573"/>
      <c r="D41" s="1573">
        <v>10</v>
      </c>
      <c r="E41" s="1573"/>
      <c r="F41" s="1573" t="s">
        <v>5364</v>
      </c>
      <c r="G41" s="284"/>
      <c r="H41" s="1567" t="s">
        <v>5365</v>
      </c>
      <c r="I41" s="1567" t="s">
        <v>5364</v>
      </c>
      <c r="J41" s="1567" t="s">
        <v>2637</v>
      </c>
      <c r="K41" s="1573"/>
      <c r="L41" s="1573"/>
      <c r="M41" s="1573" t="s">
        <v>5364</v>
      </c>
      <c r="N41" s="379"/>
    </row>
    <row r="42" spans="1:14">
      <c r="A42" s="1094"/>
      <c r="B42" s="1094"/>
      <c r="C42" s="1094"/>
      <c r="D42" s="1094"/>
      <c r="E42" s="1569"/>
      <c r="F42" s="1094"/>
      <c r="G42" s="284"/>
      <c r="H42" s="299" t="s">
        <v>5347</v>
      </c>
      <c r="I42" s="299" t="s">
        <v>5348</v>
      </c>
      <c r="J42" s="299" t="s">
        <v>1792</v>
      </c>
      <c r="K42" s="1094"/>
      <c r="L42" s="1094"/>
      <c r="M42" s="283" t="s">
        <v>2301</v>
      </c>
      <c r="N42" s="1094"/>
    </row>
  </sheetData>
  <mergeCells count="12">
    <mergeCell ref="B1:F1"/>
    <mergeCell ref="I1:N1"/>
    <mergeCell ref="B2:F2"/>
    <mergeCell ref="I2:N2"/>
    <mergeCell ref="B3:F3"/>
    <mergeCell ref="I3:N3"/>
    <mergeCell ref="B4:F4"/>
    <mergeCell ref="I4:N4"/>
    <mergeCell ref="A5:F5"/>
    <mergeCell ref="H5:N5"/>
    <mergeCell ref="A7:N7"/>
    <mergeCell ref="A17:N17"/>
  </mergeCells>
  <pageMargins left="0.699305555555556" right="0.699305555555556" top="0.75" bottom="0.75" header="0.3" footer="0.3"/>
  <pageSetup paperSize="9" orientation="portrait" horizontalDpi="200" verticalDpi="300"/>
  <headerFooter/>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topLeftCell="C1" workbookViewId="0">
      <selection activeCell="B27" sqref="B27"/>
    </sheetView>
  </sheetViews>
  <sheetFormatPr defaultColWidth="9" defaultRowHeight="16.8"/>
  <cols>
    <col min="1" max="1" width="14.625" style="319" customWidth="1"/>
    <col min="2" max="2" width="15.25" style="319" customWidth="1"/>
    <col min="3" max="3" width="8.375" style="319" customWidth="1"/>
    <col min="4" max="4" width="8.625" style="319" customWidth="1"/>
    <col min="5" max="5" width="6.125" style="320" customWidth="1"/>
    <col min="6" max="6" width="20" style="319" customWidth="1"/>
    <col min="7" max="7" width="2.625" style="319" customWidth="1"/>
    <col min="8" max="8" width="16.5" style="319" customWidth="1"/>
    <col min="9" max="9" width="17.62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5366</v>
      </c>
      <c r="C1" s="11"/>
      <c r="D1" s="11"/>
      <c r="E1" s="11"/>
      <c r="F1" s="11"/>
      <c r="G1" s="215"/>
      <c r="H1" s="204" t="s">
        <v>11</v>
      </c>
      <c r="I1" s="232" t="s">
        <v>765</v>
      </c>
      <c r="J1" s="232"/>
      <c r="K1" s="232"/>
      <c r="L1" s="232"/>
      <c r="M1" s="232"/>
      <c r="N1" s="232"/>
    </row>
    <row r="2" spans="1:14">
      <c r="A2" s="204" t="s">
        <v>9</v>
      </c>
      <c r="B2" s="13" t="s">
        <v>764</v>
      </c>
      <c r="C2" s="13"/>
      <c r="D2" s="13"/>
      <c r="E2" s="13"/>
      <c r="F2" s="13"/>
      <c r="G2" s="215"/>
      <c r="H2" s="204" t="s">
        <v>4666</v>
      </c>
      <c r="I2" s="232" t="s">
        <v>5367</v>
      </c>
      <c r="J2" s="232"/>
      <c r="K2" s="232"/>
      <c r="L2" s="232"/>
      <c r="M2" s="232"/>
      <c r="N2" s="232"/>
    </row>
    <row r="3" ht="54" customHeight="1" spans="1:14">
      <c r="A3" s="204" t="s">
        <v>2262</v>
      </c>
      <c r="B3" s="321" t="s">
        <v>5368</v>
      </c>
      <c r="C3" s="322"/>
      <c r="D3" s="322"/>
      <c r="E3" s="322"/>
      <c r="F3" s="328"/>
      <c r="G3" s="215"/>
      <c r="H3" s="204" t="s">
        <v>1823</v>
      </c>
      <c r="I3" s="232" t="s">
        <v>5369</v>
      </c>
      <c r="J3" s="232"/>
      <c r="K3" s="232"/>
      <c r="L3" s="232"/>
      <c r="M3" s="232"/>
      <c r="N3" s="232"/>
    </row>
    <row r="4" ht="37.9" customHeight="1" spans="1:14">
      <c r="A4" s="204"/>
      <c r="B4" s="11"/>
      <c r="C4" s="11"/>
      <c r="D4" s="11"/>
      <c r="E4" s="11"/>
      <c r="F4" s="11"/>
      <c r="G4" s="215"/>
      <c r="H4" s="204" t="s">
        <v>4668</v>
      </c>
      <c r="I4" s="1546" t="s">
        <v>5368</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573" t="s">
        <v>2600</v>
      </c>
      <c r="B8" s="1573" t="s">
        <v>1773</v>
      </c>
      <c r="C8" s="1573"/>
      <c r="D8" s="1573">
        <v>50</v>
      </c>
      <c r="E8" s="1573"/>
      <c r="F8" s="1573">
        <v>3135</v>
      </c>
      <c r="G8" s="284"/>
      <c r="H8" s="397" t="s">
        <v>4581</v>
      </c>
      <c r="I8" s="397" t="s">
        <v>1773</v>
      </c>
      <c r="J8" s="62" t="s">
        <v>1863</v>
      </c>
      <c r="K8" s="1573"/>
      <c r="L8" s="1573"/>
      <c r="M8" s="1573">
        <v>3135</v>
      </c>
      <c r="N8" s="379"/>
    </row>
    <row r="9" s="254" customFormat="1" ht="14.25" customHeight="1" spans="1:14">
      <c r="A9" s="1573" t="s">
        <v>2603</v>
      </c>
      <c r="B9" s="1573" t="s">
        <v>1805</v>
      </c>
      <c r="C9" s="1573"/>
      <c r="D9" s="1573">
        <v>10</v>
      </c>
      <c r="E9" s="1573"/>
      <c r="F9" s="1573" t="s">
        <v>2934</v>
      </c>
      <c r="G9" s="284"/>
      <c r="H9" s="1409" t="s">
        <v>5053</v>
      </c>
      <c r="I9" s="1410" t="s">
        <v>1805</v>
      </c>
      <c r="J9" s="249" t="s">
        <v>1753</v>
      </c>
      <c r="K9" s="1573"/>
      <c r="L9" s="1573"/>
      <c r="M9" s="1573" t="s">
        <v>2934</v>
      </c>
      <c r="N9" s="379"/>
    </row>
    <row r="10" s="254" customFormat="1" ht="14.25" customHeight="1" spans="1:14">
      <c r="A10" s="1573" t="s">
        <v>2604</v>
      </c>
      <c r="B10" s="1573" t="s">
        <v>1809</v>
      </c>
      <c r="C10" s="1573"/>
      <c r="D10" s="1573">
        <v>10</v>
      </c>
      <c r="E10" s="1573"/>
      <c r="F10" s="1573" t="s">
        <v>3089</v>
      </c>
      <c r="G10" s="284"/>
      <c r="H10" s="740" t="s">
        <v>1810</v>
      </c>
      <c r="I10" s="126" t="s">
        <v>1809</v>
      </c>
      <c r="J10" s="350" t="s">
        <v>2637</v>
      </c>
      <c r="K10" s="1573"/>
      <c r="L10" s="1573"/>
      <c r="M10" s="1573" t="s">
        <v>3089</v>
      </c>
      <c r="N10" s="379"/>
    </row>
    <row r="11" s="254" customFormat="1" ht="14.25" customHeight="1" spans="1:14">
      <c r="A11" s="1573" t="s">
        <v>2605</v>
      </c>
      <c r="B11" s="1573" t="s">
        <v>3296</v>
      </c>
      <c r="C11" s="1573"/>
      <c r="D11" s="1573">
        <v>50</v>
      </c>
      <c r="E11" s="1573"/>
      <c r="F11" s="1573" t="s">
        <v>3091</v>
      </c>
      <c r="G11" s="284"/>
      <c r="H11" s="105" t="s">
        <v>3295</v>
      </c>
      <c r="I11" s="126" t="s">
        <v>3296</v>
      </c>
      <c r="J11" s="127" t="s">
        <v>3212</v>
      </c>
      <c r="K11" s="1573"/>
      <c r="L11" s="1573"/>
      <c r="M11" s="1573" t="s">
        <v>3091</v>
      </c>
      <c r="N11" s="379"/>
    </row>
    <row r="12" s="254" customFormat="1" ht="14.25" customHeight="1" spans="1:14">
      <c r="A12" s="1573" t="s">
        <v>3092</v>
      </c>
      <c r="B12" s="1573" t="s">
        <v>3093</v>
      </c>
      <c r="C12" s="1573"/>
      <c r="D12" s="1573">
        <v>50</v>
      </c>
      <c r="E12" s="1573"/>
      <c r="F12" s="1573" t="s">
        <v>5055</v>
      </c>
      <c r="G12" s="284"/>
      <c r="H12" s="739" t="s">
        <v>5056</v>
      </c>
      <c r="I12" s="786" t="s">
        <v>3096</v>
      </c>
      <c r="J12" s="341" t="s">
        <v>1863</v>
      </c>
      <c r="K12" s="1573"/>
      <c r="L12" s="1573"/>
      <c r="M12" s="1573" t="s">
        <v>5055</v>
      </c>
      <c r="N12" s="379"/>
    </row>
    <row r="13" s="254" customFormat="1" ht="14.25" customHeight="1" spans="1:14">
      <c r="A13" s="1573" t="s">
        <v>5307</v>
      </c>
      <c r="B13" s="1573" t="s">
        <v>5370</v>
      </c>
      <c r="C13" s="1573"/>
      <c r="D13" s="1573">
        <v>100</v>
      </c>
      <c r="E13" s="1573"/>
      <c r="F13" s="1573"/>
      <c r="G13" s="284"/>
      <c r="H13" s="397" t="s">
        <v>4529</v>
      </c>
      <c r="I13" s="397" t="s">
        <v>4530</v>
      </c>
      <c r="J13" s="62" t="s">
        <v>2064</v>
      </c>
      <c r="K13" s="1573"/>
      <c r="L13" s="1573"/>
      <c r="M13" s="408"/>
      <c r="N13" s="379"/>
    </row>
    <row r="14" s="254" customFormat="1" ht="14.25" customHeight="1" spans="1:14">
      <c r="A14" s="1573" t="s">
        <v>5371</v>
      </c>
      <c r="B14" s="1573" t="s">
        <v>5372</v>
      </c>
      <c r="C14" s="1573"/>
      <c r="D14" s="1573">
        <v>100</v>
      </c>
      <c r="E14" s="1573"/>
      <c r="F14" s="1573"/>
      <c r="G14" s="284"/>
      <c r="H14" s="1567" t="s">
        <v>5373</v>
      </c>
      <c r="I14" s="1567" t="s">
        <v>5372</v>
      </c>
      <c r="J14" s="1567" t="s">
        <v>1971</v>
      </c>
      <c r="K14" s="1573"/>
      <c r="L14" s="1573"/>
      <c r="M14" s="408"/>
      <c r="N14" s="379"/>
    </row>
    <row r="15" s="254" customFormat="1" ht="14.25" customHeight="1" spans="1:14">
      <c r="A15" s="1573" t="s">
        <v>5374</v>
      </c>
      <c r="B15" s="1573" t="s">
        <v>5375</v>
      </c>
      <c r="C15" s="1573"/>
      <c r="D15" s="1573">
        <v>100</v>
      </c>
      <c r="E15" s="1573"/>
      <c r="F15" s="1573"/>
      <c r="G15" s="284"/>
      <c r="H15" s="1567" t="s">
        <v>5376</v>
      </c>
      <c r="I15" s="1567" t="s">
        <v>5377</v>
      </c>
      <c r="J15" s="1567" t="s">
        <v>2064</v>
      </c>
      <c r="K15" s="1573"/>
      <c r="L15" s="1573"/>
      <c r="M15" s="408"/>
      <c r="N15" s="379"/>
    </row>
    <row r="16" s="254" customFormat="1" ht="14.25" customHeight="1" spans="1:14">
      <c r="A16" s="1573" t="s">
        <v>1874</v>
      </c>
      <c r="B16" s="1573" t="s">
        <v>44</v>
      </c>
      <c r="C16" s="1573"/>
      <c r="D16" s="1573">
        <v>100</v>
      </c>
      <c r="E16" s="1573"/>
      <c r="F16" s="1573"/>
      <c r="G16" s="284"/>
      <c r="H16" s="105" t="s">
        <v>1874</v>
      </c>
      <c r="I16" s="126" t="s">
        <v>44</v>
      </c>
      <c r="J16" s="127" t="s">
        <v>2640</v>
      </c>
      <c r="K16" s="1573"/>
      <c r="L16" s="1573"/>
      <c r="M16" s="408"/>
      <c r="N16" s="379"/>
    </row>
    <row r="17" spans="1:14">
      <c r="A17" s="323" t="s">
        <v>1800</v>
      </c>
      <c r="B17" s="323"/>
      <c r="C17" s="323"/>
      <c r="D17" s="323"/>
      <c r="E17" s="323"/>
      <c r="F17" s="323"/>
      <c r="G17" s="323"/>
      <c r="H17" s="323"/>
      <c r="I17" s="323"/>
      <c r="J17" s="323"/>
      <c r="K17" s="323"/>
      <c r="L17" s="323"/>
      <c r="M17" s="323"/>
      <c r="N17" s="323"/>
    </row>
    <row r="18" s="295" customFormat="1" ht="14.25" customHeight="1" spans="1:14">
      <c r="A18" s="1574" t="s">
        <v>2600</v>
      </c>
      <c r="B18" s="1574" t="s">
        <v>1773</v>
      </c>
      <c r="C18" s="1574"/>
      <c r="D18" s="1574"/>
      <c r="E18" s="1574"/>
      <c r="F18" s="1574">
        <v>3136</v>
      </c>
      <c r="G18" s="219"/>
      <c r="H18" s="397" t="s">
        <v>4581</v>
      </c>
      <c r="I18" s="397" t="s">
        <v>1773</v>
      </c>
      <c r="J18" s="62" t="s">
        <v>1863</v>
      </c>
      <c r="K18" s="1574"/>
      <c r="L18" s="1574"/>
      <c r="M18" s="1574">
        <v>3136</v>
      </c>
      <c r="N18" s="1576"/>
    </row>
    <row r="19" s="295" customFormat="1" ht="14.25" customHeight="1" spans="1:14">
      <c r="A19" s="1574" t="s">
        <v>2603</v>
      </c>
      <c r="B19" s="1574" t="s">
        <v>1805</v>
      </c>
      <c r="C19" s="1574"/>
      <c r="D19" s="1574"/>
      <c r="E19" s="1574"/>
      <c r="F19" s="1574" t="s">
        <v>2934</v>
      </c>
      <c r="G19" s="219"/>
      <c r="H19" s="1409" t="s">
        <v>5053</v>
      </c>
      <c r="I19" s="1410" t="s">
        <v>1805</v>
      </c>
      <c r="J19" s="249" t="s">
        <v>1753</v>
      </c>
      <c r="K19" s="1574"/>
      <c r="L19" s="1574"/>
      <c r="M19" s="1574" t="s">
        <v>2934</v>
      </c>
      <c r="N19" s="1576"/>
    </row>
    <row r="20" s="295" customFormat="1" ht="14.25" customHeight="1" spans="1:14">
      <c r="A20" s="1574" t="s">
        <v>2604</v>
      </c>
      <c r="B20" s="1574" t="s">
        <v>1809</v>
      </c>
      <c r="C20" s="1574"/>
      <c r="D20" s="1574"/>
      <c r="E20" s="1574"/>
      <c r="F20" s="1574" t="s">
        <v>3089</v>
      </c>
      <c r="G20" s="219"/>
      <c r="H20" s="740" t="s">
        <v>1810</v>
      </c>
      <c r="I20" s="126" t="s">
        <v>1809</v>
      </c>
      <c r="J20" s="350" t="s">
        <v>2637</v>
      </c>
      <c r="K20" s="1574"/>
      <c r="L20" s="1574"/>
      <c r="M20" s="1574" t="s">
        <v>3089</v>
      </c>
      <c r="N20" s="1576"/>
    </row>
    <row r="21" s="295" customFormat="1" ht="14.25" customHeight="1" spans="1:14">
      <c r="A21" s="1574" t="s">
        <v>2605</v>
      </c>
      <c r="B21" s="1574" t="s">
        <v>5378</v>
      </c>
      <c r="C21" s="1574"/>
      <c r="D21" s="1574"/>
      <c r="E21" s="1574"/>
      <c r="F21" s="1574" t="s">
        <v>3091</v>
      </c>
      <c r="G21" s="219"/>
      <c r="H21" s="105" t="s">
        <v>3295</v>
      </c>
      <c r="I21" s="126" t="s">
        <v>3296</v>
      </c>
      <c r="J21" s="127" t="s">
        <v>3212</v>
      </c>
      <c r="K21" s="1574"/>
      <c r="L21" s="1574"/>
      <c r="M21" s="1574" t="s">
        <v>3091</v>
      </c>
      <c r="N21" s="1576"/>
    </row>
    <row r="22" s="295" customFormat="1" ht="28" spans="1:14">
      <c r="A22" s="1574"/>
      <c r="B22" s="1574"/>
      <c r="C22" s="1574"/>
      <c r="D22" s="1574"/>
      <c r="E22" s="1574"/>
      <c r="F22" s="1574"/>
      <c r="G22" s="219"/>
      <c r="H22" s="283" t="s">
        <v>2286</v>
      </c>
      <c r="I22" s="283" t="s">
        <v>2287</v>
      </c>
      <c r="J22" s="283" t="s">
        <v>2288</v>
      </c>
      <c r="K22" s="700"/>
      <c r="L22" s="283" t="s">
        <v>1846</v>
      </c>
      <c r="M22" s="291" t="s">
        <v>2289</v>
      </c>
      <c r="N22" s="283" t="s">
        <v>1748</v>
      </c>
    </row>
    <row r="23" s="295" customFormat="1" ht="96" spans="1:14">
      <c r="A23" s="1574" t="s">
        <v>2290</v>
      </c>
      <c r="B23" s="1574" t="s">
        <v>5379</v>
      </c>
      <c r="C23" s="1574"/>
      <c r="D23" s="1574"/>
      <c r="E23" s="1574"/>
      <c r="F23" s="1574" t="s">
        <v>5380</v>
      </c>
      <c r="G23" s="219"/>
      <c r="H23" s="285" t="s">
        <v>1775</v>
      </c>
      <c r="I23" s="285" t="s">
        <v>1776</v>
      </c>
      <c r="J23" s="285" t="s">
        <v>1971</v>
      </c>
      <c r="K23" s="285"/>
      <c r="L23" s="285" t="s">
        <v>1846</v>
      </c>
      <c r="M23" s="292" t="s">
        <v>2433</v>
      </c>
      <c r="N23" s="99" t="s">
        <v>2434</v>
      </c>
    </row>
    <row r="24" s="295" customFormat="1" ht="28" spans="1:14">
      <c r="A24" s="1574" t="s">
        <v>2295</v>
      </c>
      <c r="B24" s="1574" t="s">
        <v>5126</v>
      </c>
      <c r="C24" s="1574"/>
      <c r="D24" s="1574"/>
      <c r="E24" s="1574"/>
      <c r="F24" s="1574"/>
      <c r="G24" s="219"/>
      <c r="H24" s="285" t="s">
        <v>2297</v>
      </c>
      <c r="I24" s="285" t="s">
        <v>2298</v>
      </c>
      <c r="J24" s="285" t="s">
        <v>2299</v>
      </c>
      <c r="K24" s="285"/>
      <c r="L24" s="285" t="s">
        <v>1846</v>
      </c>
      <c r="M24" s="285" t="s">
        <v>2300</v>
      </c>
      <c r="N24" s="99" t="s">
        <v>2434</v>
      </c>
    </row>
    <row r="25" s="295" customFormat="1" ht="14.25" customHeight="1" spans="1:14">
      <c r="A25" s="1574"/>
      <c r="B25" s="1574"/>
      <c r="C25" s="1574"/>
      <c r="D25" s="1574"/>
      <c r="E25" s="1574"/>
      <c r="F25" s="1574"/>
      <c r="G25" s="219"/>
      <c r="H25" s="283" t="s">
        <v>2286</v>
      </c>
      <c r="I25" s="283" t="s">
        <v>2287</v>
      </c>
      <c r="J25" s="283" t="s">
        <v>2288</v>
      </c>
      <c r="K25" s="700"/>
      <c r="L25" s="283" t="s">
        <v>1846</v>
      </c>
      <c r="M25" s="283" t="s">
        <v>2301</v>
      </c>
      <c r="N25" s="283" t="s">
        <v>1748</v>
      </c>
    </row>
    <row r="26" s="295" customFormat="1" ht="14.25" customHeight="1" spans="1:14">
      <c r="A26" s="1574" t="s">
        <v>5097</v>
      </c>
      <c r="B26" s="1574" t="s">
        <v>4888</v>
      </c>
      <c r="C26" s="1574"/>
      <c r="D26" s="1574"/>
      <c r="E26" s="1574"/>
      <c r="F26" s="1574" t="s">
        <v>2741</v>
      </c>
      <c r="G26" s="219"/>
      <c r="H26" s="104" t="s">
        <v>4887</v>
      </c>
      <c r="I26" s="104" t="s">
        <v>4888</v>
      </c>
      <c r="J26" s="341" t="s">
        <v>2640</v>
      </c>
      <c r="K26" s="1574"/>
      <c r="L26" s="1574"/>
      <c r="M26" s="1574" t="s">
        <v>2741</v>
      </c>
      <c r="N26" s="1576"/>
    </row>
  </sheetData>
  <mergeCells count="12">
    <mergeCell ref="B1:F1"/>
    <mergeCell ref="I1:N1"/>
    <mergeCell ref="B2:F2"/>
    <mergeCell ref="I2:N2"/>
    <mergeCell ref="B3:F3"/>
    <mergeCell ref="I3:N3"/>
    <mergeCell ref="B4:F4"/>
    <mergeCell ref="I4:N4"/>
    <mergeCell ref="A5:F5"/>
    <mergeCell ref="H5:N5"/>
    <mergeCell ref="A7:N7"/>
    <mergeCell ref="A17:N17"/>
  </mergeCells>
  <pageMargins left="0.699305555555556" right="0.699305555555556" top="0.75" bottom="0.75" header="0.3" footer="0.3"/>
  <pageSetup paperSize="9" orientation="portrait" horizontalDpi="200" verticalDpi="300"/>
  <headerFooter/>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
  <sheetViews>
    <sheetView topLeftCell="I1" workbookViewId="0">
      <selection activeCell="B27" sqref="B27"/>
    </sheetView>
  </sheetViews>
  <sheetFormatPr defaultColWidth="9" defaultRowHeight="16.8"/>
  <cols>
    <col min="1" max="1" width="17" style="319" customWidth="1"/>
    <col min="2" max="2" width="15.25" style="319" customWidth="1"/>
    <col min="3" max="3" width="7.6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1" width="7.375" style="319" customWidth="1"/>
    <col min="12" max="12" width="8.5" style="319" customWidth="1"/>
    <col min="13" max="13" width="21.5" style="319" customWidth="1"/>
    <col min="14" max="14" width="15.75" style="319" customWidth="1"/>
    <col min="15" max="16384" width="9" style="319"/>
  </cols>
  <sheetData>
    <row r="1" spans="1:14">
      <c r="A1" s="204" t="s">
        <v>533</v>
      </c>
      <c r="B1" s="11" t="s">
        <v>5381</v>
      </c>
      <c r="C1" s="11"/>
      <c r="D1" s="11"/>
      <c r="E1" s="11"/>
      <c r="F1" s="11"/>
      <c r="G1" s="215"/>
      <c r="H1" s="204" t="s">
        <v>11</v>
      </c>
      <c r="I1" s="232" t="s">
        <v>753</v>
      </c>
      <c r="J1" s="232"/>
      <c r="K1" s="232"/>
      <c r="L1" s="232"/>
      <c r="M1" s="232"/>
      <c r="N1" s="232"/>
    </row>
    <row r="2" spans="1:14">
      <c r="A2" s="204" t="s">
        <v>9</v>
      </c>
      <c r="B2" s="13" t="s">
        <v>767</v>
      </c>
      <c r="C2" s="13"/>
      <c r="D2" s="13"/>
      <c r="E2" s="13"/>
      <c r="F2" s="13"/>
      <c r="G2" s="215"/>
      <c r="H2" s="204" t="s">
        <v>4666</v>
      </c>
      <c r="I2" s="232" t="s">
        <v>5382</v>
      </c>
      <c r="J2" s="232"/>
      <c r="K2" s="232"/>
      <c r="L2" s="232"/>
      <c r="M2" s="232"/>
      <c r="N2" s="232"/>
    </row>
    <row r="3" ht="54" customHeight="1" spans="1:14">
      <c r="A3" s="204" t="s">
        <v>2262</v>
      </c>
      <c r="B3" s="321" t="s">
        <v>5383</v>
      </c>
      <c r="C3" s="322"/>
      <c r="D3" s="322"/>
      <c r="E3" s="322"/>
      <c r="F3" s="328"/>
      <c r="G3" s="215"/>
      <c r="H3" s="204" t="s">
        <v>1823</v>
      </c>
      <c r="I3" s="232" t="s">
        <v>5297</v>
      </c>
      <c r="J3" s="232"/>
      <c r="K3" s="232"/>
      <c r="L3" s="232"/>
      <c r="M3" s="232"/>
      <c r="N3" s="232"/>
    </row>
    <row r="4" ht="37.9" customHeight="1" spans="1:14">
      <c r="A4" s="204"/>
      <c r="B4" s="11"/>
      <c r="C4" s="11"/>
      <c r="D4" s="11"/>
      <c r="E4" s="11"/>
      <c r="F4" s="11"/>
      <c r="G4" s="215"/>
      <c r="H4" s="204" t="s">
        <v>4668</v>
      </c>
      <c r="I4" s="1546" t="s">
        <v>5383</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573" t="s">
        <v>2600</v>
      </c>
      <c r="B8" s="1573" t="s">
        <v>5119</v>
      </c>
      <c r="C8" s="1573"/>
      <c r="D8" s="1573">
        <v>10</v>
      </c>
      <c r="E8" s="1573"/>
      <c r="F8" s="1573">
        <v>3081</v>
      </c>
      <c r="G8" s="284"/>
      <c r="H8" s="397" t="s">
        <v>4581</v>
      </c>
      <c r="I8" s="397" t="s">
        <v>1773</v>
      </c>
      <c r="J8" s="62" t="s">
        <v>1863</v>
      </c>
      <c r="K8" s="1573"/>
      <c r="L8" s="1573"/>
      <c r="M8" s="1573">
        <v>3081</v>
      </c>
      <c r="N8" s="343"/>
    </row>
    <row r="9" s="254" customFormat="1" ht="14.25" customHeight="1" spans="1:14">
      <c r="A9" s="1573" t="s">
        <v>2603</v>
      </c>
      <c r="B9" s="1573" t="s">
        <v>5099</v>
      </c>
      <c r="C9" s="1573"/>
      <c r="D9" s="1573">
        <v>10</v>
      </c>
      <c r="E9" s="1573"/>
      <c r="F9" s="1573" t="s">
        <v>2934</v>
      </c>
      <c r="G9" s="284"/>
      <c r="H9" s="1409" t="s">
        <v>5053</v>
      </c>
      <c r="I9" s="1410" t="s">
        <v>1805</v>
      </c>
      <c r="J9" s="249" t="s">
        <v>1753</v>
      </c>
      <c r="K9" s="1573"/>
      <c r="L9" s="1573"/>
      <c r="M9" s="1573" t="s">
        <v>2934</v>
      </c>
      <c r="N9" s="343"/>
    </row>
    <row r="10" s="254" customFormat="1" ht="14.25" customHeight="1" spans="1:14">
      <c r="A10" s="1573" t="s">
        <v>2604</v>
      </c>
      <c r="B10" s="1573" t="s">
        <v>5100</v>
      </c>
      <c r="C10" s="1573"/>
      <c r="D10" s="1573">
        <v>10</v>
      </c>
      <c r="E10" s="1573"/>
      <c r="F10" s="1573" t="s">
        <v>3089</v>
      </c>
      <c r="G10" s="284"/>
      <c r="H10" s="740" t="s">
        <v>1810</v>
      </c>
      <c r="I10" s="126" t="s">
        <v>1809</v>
      </c>
      <c r="J10" s="350" t="s">
        <v>2637</v>
      </c>
      <c r="K10" s="1573"/>
      <c r="L10" s="1573"/>
      <c r="M10" s="1573" t="s">
        <v>3089</v>
      </c>
      <c r="N10" s="343"/>
    </row>
    <row r="11" s="254" customFormat="1" ht="14.25" customHeight="1" spans="1:14">
      <c r="A11" s="1573" t="s">
        <v>2605</v>
      </c>
      <c r="B11" s="1573" t="s">
        <v>3296</v>
      </c>
      <c r="C11" s="1573"/>
      <c r="D11" s="1573">
        <v>50</v>
      </c>
      <c r="E11" s="1573"/>
      <c r="F11" s="1573" t="s">
        <v>3091</v>
      </c>
      <c r="G11" s="284"/>
      <c r="H11" s="105" t="s">
        <v>3295</v>
      </c>
      <c r="I11" s="126" t="s">
        <v>3296</v>
      </c>
      <c r="J11" s="127" t="s">
        <v>3212</v>
      </c>
      <c r="K11" s="1573"/>
      <c r="L11" s="1573"/>
      <c r="M11" s="1573" t="s">
        <v>3091</v>
      </c>
      <c r="N11" s="343"/>
    </row>
    <row r="12" s="254" customFormat="1" ht="14.25" customHeight="1" spans="1:14">
      <c r="A12" s="1573" t="s">
        <v>3092</v>
      </c>
      <c r="B12" s="1573" t="s">
        <v>3093</v>
      </c>
      <c r="C12" s="1573"/>
      <c r="D12" s="1573">
        <v>50</v>
      </c>
      <c r="E12" s="1573"/>
      <c r="F12" s="1573" t="s">
        <v>5055</v>
      </c>
      <c r="G12" s="284"/>
      <c r="H12" s="739" t="s">
        <v>5056</v>
      </c>
      <c r="I12" s="786" t="s">
        <v>3096</v>
      </c>
      <c r="J12" s="341" t="s">
        <v>1863</v>
      </c>
      <c r="K12" s="1573"/>
      <c r="L12" s="1573"/>
      <c r="M12" s="1573" t="s">
        <v>5055</v>
      </c>
      <c r="N12" s="343"/>
    </row>
    <row r="13" s="254" customFormat="1" ht="14.25" customHeight="1" spans="1:14">
      <c r="A13" s="1573" t="s">
        <v>5061</v>
      </c>
      <c r="B13" s="1573" t="s">
        <v>5121</v>
      </c>
      <c r="C13" s="1573"/>
      <c r="D13" s="1573">
        <v>50</v>
      </c>
      <c r="E13" s="1573"/>
      <c r="F13" s="1573"/>
      <c r="G13" s="284"/>
      <c r="H13" s="105" t="s">
        <v>3810</v>
      </c>
      <c r="I13" s="126" t="s">
        <v>3807</v>
      </c>
      <c r="J13" s="351" t="s">
        <v>3265</v>
      </c>
      <c r="K13" s="1573"/>
      <c r="L13" s="1573"/>
      <c r="M13" s="1573"/>
      <c r="N13" s="343"/>
    </row>
    <row r="14" s="254" customFormat="1" ht="14.25" customHeight="1" spans="1:14">
      <c r="A14" s="1573" t="s">
        <v>5110</v>
      </c>
      <c r="B14" s="1573" t="s">
        <v>5122</v>
      </c>
      <c r="C14" s="1573"/>
      <c r="D14" s="1573">
        <v>50</v>
      </c>
      <c r="E14" s="1573"/>
      <c r="F14" s="1573" t="s">
        <v>5125</v>
      </c>
      <c r="G14" s="284"/>
      <c r="H14" s="1567" t="s">
        <v>5300</v>
      </c>
      <c r="I14" s="1567" t="s">
        <v>5125</v>
      </c>
      <c r="J14" s="1567" t="s">
        <v>1771</v>
      </c>
      <c r="K14" s="1573"/>
      <c r="L14" s="1573"/>
      <c r="M14" s="1573" t="s">
        <v>5125</v>
      </c>
      <c r="N14" s="343"/>
    </row>
    <row r="15" s="254" customFormat="1" ht="14.25" customHeight="1" spans="1:14">
      <c r="A15" s="1573" t="s">
        <v>4692</v>
      </c>
      <c r="B15" s="1573" t="s">
        <v>5301</v>
      </c>
      <c r="C15" s="1573" t="s">
        <v>2516</v>
      </c>
      <c r="E15" s="1573"/>
      <c r="F15" s="1573" t="s">
        <v>2925</v>
      </c>
      <c r="G15" s="284"/>
      <c r="H15" s="105" t="s">
        <v>3338</v>
      </c>
      <c r="I15" s="126" t="s">
        <v>3012</v>
      </c>
      <c r="J15" s="127" t="s">
        <v>1761</v>
      </c>
      <c r="K15" s="1573"/>
      <c r="L15" s="1573"/>
      <c r="M15" s="1573" t="s">
        <v>2925</v>
      </c>
      <c r="N15" s="343"/>
    </row>
    <row r="16" s="254" customFormat="1" ht="28" spans="1:14">
      <c r="A16" s="1573" t="s">
        <v>5097</v>
      </c>
      <c r="B16" s="1573" t="s">
        <v>4888</v>
      </c>
      <c r="C16" s="1573"/>
      <c r="D16" s="1573">
        <v>50</v>
      </c>
      <c r="E16" s="1573"/>
      <c r="F16" s="1573" t="s">
        <v>5115</v>
      </c>
      <c r="G16" s="284"/>
      <c r="H16" s="104" t="s">
        <v>4887</v>
      </c>
      <c r="I16" s="104" t="s">
        <v>4888</v>
      </c>
      <c r="J16" s="341" t="s">
        <v>2640</v>
      </c>
      <c r="K16" s="1573"/>
      <c r="L16" s="1573"/>
      <c r="M16" s="1573" t="s">
        <v>5115</v>
      </c>
      <c r="N16" s="343"/>
    </row>
    <row r="17" s="254" customFormat="1" ht="14.25" customHeight="1" spans="1:14">
      <c r="A17" s="299"/>
      <c r="B17" s="299" t="s">
        <v>5164</v>
      </c>
      <c r="C17" s="299"/>
      <c r="D17" s="299"/>
      <c r="E17" s="299"/>
      <c r="F17" s="299"/>
      <c r="G17" s="284"/>
      <c r="H17" s="1568" t="s">
        <v>5384</v>
      </c>
      <c r="I17" s="1568" t="s">
        <v>5385</v>
      </c>
      <c r="J17" s="1568" t="s">
        <v>1792</v>
      </c>
      <c r="K17" s="299"/>
      <c r="L17" s="299"/>
      <c r="M17" s="1539" t="s">
        <v>2393</v>
      </c>
      <c r="N17" s="1571"/>
    </row>
    <row r="18" s="254" customFormat="1" ht="14.25" customHeight="1" spans="1:14">
      <c r="A18" s="1573" t="s">
        <v>5304</v>
      </c>
      <c r="B18" s="1573" t="s">
        <v>5305</v>
      </c>
      <c r="C18" s="1573"/>
      <c r="D18" s="1573">
        <v>50</v>
      </c>
      <c r="E18" s="1573"/>
      <c r="F18" s="1573"/>
      <c r="G18" s="284"/>
      <c r="H18" s="1567" t="s">
        <v>3333</v>
      </c>
      <c r="I18" s="1567" t="s">
        <v>5306</v>
      </c>
      <c r="J18" s="1567" t="s">
        <v>1863</v>
      </c>
      <c r="K18" s="1573"/>
      <c r="L18" s="1573"/>
      <c r="M18" s="408"/>
      <c r="N18" s="343"/>
    </row>
    <row r="19" s="254" customFormat="1" ht="14.25" customHeight="1" spans="1:14">
      <c r="A19" s="1573" t="s">
        <v>5307</v>
      </c>
      <c r="B19" s="1573" t="s">
        <v>5308</v>
      </c>
      <c r="C19" s="1573"/>
      <c r="D19" s="1573">
        <v>100</v>
      </c>
      <c r="E19" s="1573"/>
      <c r="F19" s="1573"/>
      <c r="G19" s="284"/>
      <c r="H19" s="397" t="s">
        <v>4529</v>
      </c>
      <c r="I19" s="397" t="s">
        <v>4530</v>
      </c>
      <c r="J19" s="62" t="s">
        <v>2064</v>
      </c>
      <c r="K19" s="1573"/>
      <c r="L19" s="1573"/>
      <c r="M19" s="408"/>
      <c r="N19" s="343"/>
    </row>
    <row r="20" s="254" customFormat="1" ht="14.25" customHeight="1" spans="1:14">
      <c r="A20" s="1573" t="s">
        <v>5183</v>
      </c>
      <c r="B20" s="1573" t="s">
        <v>5309</v>
      </c>
      <c r="C20" s="1573"/>
      <c r="D20" s="1573">
        <v>50</v>
      </c>
      <c r="E20" s="1573"/>
      <c r="F20" s="1573" t="s">
        <v>5312</v>
      </c>
      <c r="G20" s="284"/>
      <c r="H20" s="1567" t="s">
        <v>5311</v>
      </c>
      <c r="I20" s="1567" t="s">
        <v>5312</v>
      </c>
      <c r="J20" s="1567" t="s">
        <v>1971</v>
      </c>
      <c r="K20" s="1573"/>
      <c r="L20" s="1573"/>
      <c r="M20" s="1573" t="s">
        <v>5312</v>
      </c>
      <c r="N20" s="343"/>
    </row>
    <row r="21" s="254" customFormat="1" ht="14.25" customHeight="1" spans="1:14">
      <c r="A21" s="1573" t="s">
        <v>5313</v>
      </c>
      <c r="B21" s="1573" t="s">
        <v>5314</v>
      </c>
      <c r="C21" s="1573"/>
      <c r="D21" s="1573">
        <v>50</v>
      </c>
      <c r="E21" s="1573"/>
      <c r="F21" s="1573" t="s">
        <v>5315</v>
      </c>
      <c r="G21" s="284"/>
      <c r="H21" s="249" t="s">
        <v>5181</v>
      </c>
      <c r="I21" s="249" t="s">
        <v>5182</v>
      </c>
      <c r="J21" s="249" t="s">
        <v>1971</v>
      </c>
      <c r="K21" s="1573"/>
      <c r="L21" s="1573"/>
      <c r="M21" s="1573" t="s">
        <v>5315</v>
      </c>
      <c r="N21" s="343"/>
    </row>
    <row r="22" s="254" customFormat="1" ht="14.25" customHeight="1" spans="1:14">
      <c r="A22" s="1573" t="s">
        <v>4679</v>
      </c>
      <c r="B22" s="1573" t="s">
        <v>5316</v>
      </c>
      <c r="C22" s="1573"/>
      <c r="D22" s="1573">
        <v>100</v>
      </c>
      <c r="E22" s="1573"/>
      <c r="F22" s="1573"/>
      <c r="G22" s="284"/>
      <c r="H22" s="1422" t="s">
        <v>4603</v>
      </c>
      <c r="I22" s="1427" t="s">
        <v>4604</v>
      </c>
      <c r="J22" s="1428" t="s">
        <v>2064</v>
      </c>
      <c r="K22" s="1573"/>
      <c r="L22" s="1573"/>
      <c r="M22" s="1573"/>
      <c r="N22" s="343"/>
    </row>
    <row r="23" s="254" customFormat="1" ht="14.25" customHeight="1" spans="1:14">
      <c r="A23" s="1573" t="s">
        <v>4683</v>
      </c>
      <c r="B23" s="1573" t="s">
        <v>5180</v>
      </c>
      <c r="C23" s="1573"/>
      <c r="D23" s="1573">
        <v>50</v>
      </c>
      <c r="E23" s="1573"/>
      <c r="F23" s="1573" t="s">
        <v>5180</v>
      </c>
      <c r="G23" s="284"/>
      <c r="H23" s="105" t="s">
        <v>3175</v>
      </c>
      <c r="I23" s="126" t="s">
        <v>3176</v>
      </c>
      <c r="J23" s="127" t="s">
        <v>1971</v>
      </c>
      <c r="K23" s="1573"/>
      <c r="L23" s="1573"/>
      <c r="M23" s="1573" t="s">
        <v>5180</v>
      </c>
      <c r="N23" s="343"/>
    </row>
    <row r="24" s="254" customFormat="1" ht="14.25" customHeight="1" spans="1:14">
      <c r="A24" s="1573" t="s">
        <v>4669</v>
      </c>
      <c r="B24" s="1573" t="s">
        <v>5167</v>
      </c>
      <c r="C24" s="1573"/>
      <c r="D24" s="1573">
        <v>10</v>
      </c>
      <c r="E24" s="1573"/>
      <c r="F24" s="1573" t="s">
        <v>4698</v>
      </c>
      <c r="G24" s="284"/>
      <c r="H24" s="235" t="s">
        <v>5168</v>
      </c>
      <c r="I24" s="126" t="s">
        <v>4698</v>
      </c>
      <c r="J24" s="350" t="s">
        <v>1753</v>
      </c>
      <c r="K24" s="1573"/>
      <c r="L24" s="1573"/>
      <c r="M24" s="1573" t="s">
        <v>4698</v>
      </c>
      <c r="N24" s="343"/>
    </row>
    <row r="25" s="254" customFormat="1" ht="14.25" customHeight="1" spans="1:14">
      <c r="A25" s="1573" t="s">
        <v>5169</v>
      </c>
      <c r="B25" s="1573" t="s">
        <v>5170</v>
      </c>
      <c r="C25" s="1573"/>
      <c r="D25" s="1573">
        <v>10</v>
      </c>
      <c r="E25" s="1573"/>
      <c r="F25" s="1573" t="s">
        <v>4673</v>
      </c>
      <c r="G25" s="284"/>
      <c r="H25" s="235" t="s">
        <v>4672</v>
      </c>
      <c r="I25" s="126" t="s">
        <v>4673</v>
      </c>
      <c r="J25" s="1567" t="s">
        <v>2637</v>
      </c>
      <c r="K25" s="1573"/>
      <c r="L25" s="1573"/>
      <c r="M25" s="1573" t="s">
        <v>4673</v>
      </c>
      <c r="N25" s="343"/>
    </row>
    <row r="26" s="254" customFormat="1" ht="28" spans="1:14">
      <c r="A26" s="1573" t="s">
        <v>5318</v>
      </c>
      <c r="B26" s="1573" t="s">
        <v>5319</v>
      </c>
      <c r="C26" s="1573" t="s">
        <v>5320</v>
      </c>
      <c r="D26" s="1573" t="s">
        <v>5321</v>
      </c>
      <c r="E26" s="1573"/>
      <c r="F26" s="1573"/>
      <c r="G26" s="284"/>
      <c r="H26" s="1567" t="s">
        <v>5322</v>
      </c>
      <c r="I26" s="1567" t="s">
        <v>5323</v>
      </c>
      <c r="J26" s="1567" t="s">
        <v>1922</v>
      </c>
      <c r="K26" s="1573"/>
      <c r="L26" s="1573"/>
      <c r="M26" s="1573"/>
      <c r="N26" s="343"/>
    </row>
    <row r="27" s="254" customFormat="1" spans="1:14">
      <c r="A27" s="299"/>
      <c r="B27" s="299"/>
      <c r="C27" s="299"/>
      <c r="D27" s="299"/>
      <c r="E27" s="299"/>
      <c r="F27" s="299"/>
      <c r="G27" s="284"/>
      <c r="H27" s="1568" t="s">
        <v>5384</v>
      </c>
      <c r="I27" s="1568" t="s">
        <v>5385</v>
      </c>
      <c r="J27" s="1568" t="s">
        <v>1792</v>
      </c>
      <c r="K27" s="299"/>
      <c r="L27" s="299"/>
      <c r="M27" s="283" t="s">
        <v>2301</v>
      </c>
      <c r="N27" s="1571"/>
    </row>
    <row r="28" spans="1:14">
      <c r="A28" s="323" t="s">
        <v>1800</v>
      </c>
      <c r="B28" s="323"/>
      <c r="C28" s="323"/>
      <c r="D28" s="323"/>
      <c r="E28" s="323"/>
      <c r="F28" s="323"/>
      <c r="G28" s="323"/>
      <c r="H28" s="323"/>
      <c r="I28" s="323"/>
      <c r="J28" s="323"/>
      <c r="K28" s="323"/>
      <c r="L28" s="323"/>
      <c r="M28" s="323"/>
      <c r="N28" s="323"/>
    </row>
    <row r="29" s="295" customFormat="1" ht="14.25" customHeight="1" spans="1:14">
      <c r="A29" s="1574" t="s">
        <v>2600</v>
      </c>
      <c r="B29" s="1574" t="s">
        <v>5119</v>
      </c>
      <c r="C29" s="1574"/>
      <c r="D29" s="1574">
        <v>10</v>
      </c>
      <c r="E29" s="1574"/>
      <c r="F29" s="1574">
        <v>3082</v>
      </c>
      <c r="G29" s="219"/>
      <c r="H29" s="397" t="s">
        <v>4581</v>
      </c>
      <c r="I29" s="397" t="s">
        <v>1773</v>
      </c>
      <c r="J29" s="62" t="s">
        <v>1863</v>
      </c>
      <c r="K29" s="1574"/>
      <c r="L29" s="1574"/>
      <c r="M29" s="1574">
        <v>3082</v>
      </c>
      <c r="N29" s="346"/>
    </row>
    <row r="30" s="295" customFormat="1" ht="14.25" customHeight="1" spans="1:14">
      <c r="A30" s="1574" t="s">
        <v>2603</v>
      </c>
      <c r="B30" s="1574" t="s">
        <v>5099</v>
      </c>
      <c r="C30" s="1574"/>
      <c r="D30" s="1574">
        <v>10</v>
      </c>
      <c r="E30" s="1574"/>
      <c r="F30" s="1574" t="s">
        <v>2934</v>
      </c>
      <c r="G30" s="219"/>
      <c r="H30" s="1409" t="s">
        <v>5053</v>
      </c>
      <c r="I30" s="1410" t="s">
        <v>1805</v>
      </c>
      <c r="J30" s="249" t="s">
        <v>1753</v>
      </c>
      <c r="K30" s="1574"/>
      <c r="L30" s="1574"/>
      <c r="M30" s="1574" t="s">
        <v>2934</v>
      </c>
      <c r="N30" s="346"/>
    </row>
    <row r="31" s="295" customFormat="1" ht="14.25" customHeight="1" spans="1:14">
      <c r="A31" s="1574" t="s">
        <v>2604</v>
      </c>
      <c r="B31" s="1574" t="s">
        <v>5100</v>
      </c>
      <c r="C31" s="1574"/>
      <c r="D31" s="1574">
        <v>10</v>
      </c>
      <c r="E31" s="1574"/>
      <c r="F31" s="1574" t="s">
        <v>3089</v>
      </c>
      <c r="G31" s="219"/>
      <c r="H31" s="740" t="s">
        <v>1810</v>
      </c>
      <c r="I31" s="126" t="s">
        <v>1809</v>
      </c>
      <c r="J31" s="350" t="s">
        <v>2637</v>
      </c>
      <c r="K31" s="1574"/>
      <c r="L31" s="1574"/>
      <c r="M31" s="1574" t="s">
        <v>3089</v>
      </c>
      <c r="N31" s="346"/>
    </row>
    <row r="32" s="295" customFormat="1" ht="14.25" customHeight="1" spans="1:14">
      <c r="A32" s="1574" t="s">
        <v>2605</v>
      </c>
      <c r="B32" s="1574" t="s">
        <v>5129</v>
      </c>
      <c r="C32" s="1574"/>
      <c r="D32" s="1574">
        <v>50</v>
      </c>
      <c r="E32" s="1574"/>
      <c r="F32" s="1574" t="s">
        <v>3091</v>
      </c>
      <c r="G32" s="219"/>
      <c r="H32" s="105" t="s">
        <v>3295</v>
      </c>
      <c r="I32" s="126" t="s">
        <v>3296</v>
      </c>
      <c r="J32" s="127" t="s">
        <v>3212</v>
      </c>
      <c r="K32" s="1574"/>
      <c r="L32" s="1574"/>
      <c r="M32" s="1574" t="s">
        <v>3091</v>
      </c>
      <c r="N32" s="346"/>
    </row>
    <row r="33" s="295" customFormat="1" ht="14.25" customHeight="1" spans="1:14">
      <c r="A33" s="1574" t="s">
        <v>2295</v>
      </c>
      <c r="B33" s="1574" t="s">
        <v>5126</v>
      </c>
      <c r="C33" s="1574"/>
      <c r="D33" s="1574">
        <v>500</v>
      </c>
      <c r="E33" s="1574"/>
      <c r="F33" s="1574" t="s">
        <v>2655</v>
      </c>
      <c r="G33" s="219"/>
      <c r="H33" s="1575" t="s">
        <v>5386</v>
      </c>
      <c r="I33" s="1575" t="s">
        <v>5126</v>
      </c>
      <c r="J33" s="959" t="s">
        <v>1876</v>
      </c>
      <c r="K33" s="1574"/>
      <c r="L33" s="1574"/>
      <c r="M33" s="1574" t="s">
        <v>2655</v>
      </c>
      <c r="N33" s="346"/>
    </row>
    <row r="34" s="295" customFormat="1" ht="28" spans="1:14">
      <c r="A34" s="1574" t="s">
        <v>5097</v>
      </c>
      <c r="B34" s="1574" t="s">
        <v>4888</v>
      </c>
      <c r="C34" s="1574"/>
      <c r="D34" s="1574">
        <v>50</v>
      </c>
      <c r="E34" s="1574"/>
      <c r="F34" s="1573" t="s">
        <v>5115</v>
      </c>
      <c r="G34" s="219"/>
      <c r="H34" s="104" t="s">
        <v>4887</v>
      </c>
      <c r="I34" s="104" t="s">
        <v>4888</v>
      </c>
      <c r="J34" s="341" t="s">
        <v>2640</v>
      </c>
      <c r="K34" s="1574"/>
      <c r="L34" s="1574"/>
      <c r="M34" s="1573" t="s">
        <v>5115</v>
      </c>
      <c r="N34" s="346"/>
    </row>
    <row r="35" s="295" customFormat="1" ht="14.25" customHeight="1" spans="1:14">
      <c r="A35" s="1539"/>
      <c r="B35" s="1539" t="s">
        <v>5164</v>
      </c>
      <c r="C35" s="1539"/>
      <c r="D35" s="1539"/>
      <c r="E35" s="1539"/>
      <c r="F35" s="1539"/>
      <c r="G35" s="219"/>
      <c r="H35" s="1568" t="s">
        <v>5384</v>
      </c>
      <c r="I35" s="1568" t="s">
        <v>5385</v>
      </c>
      <c r="J35" s="1568" t="s">
        <v>1792</v>
      </c>
      <c r="K35" s="1539"/>
      <c r="L35" s="1539"/>
      <c r="M35" s="1539" t="s">
        <v>2393</v>
      </c>
      <c r="N35" s="355"/>
    </row>
    <row r="36" s="295" customFormat="1" ht="14.25" customHeight="1" spans="1:14">
      <c r="A36" s="1574" t="s">
        <v>5183</v>
      </c>
      <c r="B36" s="1574" t="s">
        <v>5309</v>
      </c>
      <c r="C36" s="1574"/>
      <c r="D36" s="1574">
        <v>50</v>
      </c>
      <c r="E36" s="1574"/>
      <c r="F36" s="1574" t="s">
        <v>5312</v>
      </c>
      <c r="G36" s="219"/>
      <c r="H36" s="1567" t="s">
        <v>5311</v>
      </c>
      <c r="I36" s="1567" t="s">
        <v>5312</v>
      </c>
      <c r="J36" s="1567" t="s">
        <v>1971</v>
      </c>
      <c r="K36" s="1574"/>
      <c r="L36" s="1574"/>
      <c r="M36" s="1574" t="s">
        <v>5312</v>
      </c>
      <c r="N36" s="346"/>
    </row>
    <row r="37" s="295" customFormat="1" ht="14.25" customHeight="1" spans="1:14">
      <c r="A37" s="1574" t="s">
        <v>2290</v>
      </c>
      <c r="B37" s="1574" t="s">
        <v>5332</v>
      </c>
      <c r="C37" s="1574" t="s">
        <v>2516</v>
      </c>
      <c r="E37" s="1574"/>
      <c r="F37" s="1574" t="s">
        <v>5130</v>
      </c>
      <c r="G37" s="219"/>
      <c r="H37" s="1567" t="s">
        <v>5334</v>
      </c>
      <c r="I37" s="1567" t="s">
        <v>5335</v>
      </c>
      <c r="J37" s="1567" t="s">
        <v>1761</v>
      </c>
      <c r="K37" s="1574"/>
      <c r="L37" s="1574"/>
      <c r="M37" s="1574" t="s">
        <v>5130</v>
      </c>
      <c r="N37" s="346"/>
    </row>
    <row r="38" spans="1:14">
      <c r="A38" s="1094"/>
      <c r="B38" s="1094"/>
      <c r="C38" s="1094"/>
      <c r="D38" s="1094"/>
      <c r="E38" s="1569"/>
      <c r="F38" s="1094"/>
      <c r="G38" s="219"/>
      <c r="H38" s="1568" t="s">
        <v>5384</v>
      </c>
      <c r="I38" s="1568" t="s">
        <v>5385</v>
      </c>
      <c r="J38" s="1568" t="s">
        <v>1792</v>
      </c>
      <c r="K38" s="1094"/>
      <c r="L38" s="1094"/>
      <c r="M38" s="283" t="s">
        <v>2301</v>
      </c>
      <c r="N38" s="1094"/>
    </row>
  </sheetData>
  <mergeCells count="12">
    <mergeCell ref="B1:F1"/>
    <mergeCell ref="I1:N1"/>
    <mergeCell ref="B2:F2"/>
    <mergeCell ref="I2:N2"/>
    <mergeCell ref="B3:F3"/>
    <mergeCell ref="I3:N3"/>
    <mergeCell ref="B4:F4"/>
    <mergeCell ref="I4:N4"/>
    <mergeCell ref="A5:F5"/>
    <mergeCell ref="H5:N5"/>
    <mergeCell ref="A7:N7"/>
    <mergeCell ref="A28:N28"/>
  </mergeCells>
  <pageMargins left="0.699305555555556" right="0.699305555555556" top="0.75" bottom="0.75" header="0.3" footer="0.3"/>
  <pageSetup paperSize="9" orientation="portrait" horizontalDpi="200" verticalDpi="300"/>
  <headerFooter/>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I1" workbookViewId="0">
      <selection activeCell="B27" sqref="B27"/>
    </sheetView>
  </sheetViews>
  <sheetFormatPr defaultColWidth="9" defaultRowHeight="16.8"/>
  <cols>
    <col min="1" max="1" width="15.375" style="319" customWidth="1"/>
    <col min="2" max="2" width="14.2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5387</v>
      </c>
      <c r="C1" s="11"/>
      <c r="D1" s="11"/>
      <c r="E1" s="11"/>
      <c r="F1" s="11"/>
      <c r="G1" s="215"/>
      <c r="H1" s="204" t="s">
        <v>11</v>
      </c>
      <c r="I1" s="232" t="s">
        <v>770</v>
      </c>
      <c r="J1" s="232"/>
      <c r="K1" s="232"/>
      <c r="L1" s="232"/>
      <c r="M1" s="232"/>
      <c r="N1" s="232"/>
    </row>
    <row r="2" spans="1:14">
      <c r="A2" s="204" t="s">
        <v>9</v>
      </c>
      <c r="B2" s="13" t="s">
        <v>769</v>
      </c>
      <c r="C2" s="13"/>
      <c r="D2" s="13"/>
      <c r="E2" s="13"/>
      <c r="F2" s="13"/>
      <c r="G2" s="215"/>
      <c r="H2" s="204" t="s">
        <v>4666</v>
      </c>
      <c r="I2" s="232" t="s">
        <v>5388</v>
      </c>
      <c r="J2" s="232"/>
      <c r="K2" s="232"/>
      <c r="L2" s="232"/>
      <c r="M2" s="232"/>
      <c r="N2" s="232"/>
    </row>
    <row r="3" ht="54" customHeight="1" spans="1:14">
      <c r="A3" s="204" t="s">
        <v>2262</v>
      </c>
      <c r="B3" s="321" t="s">
        <v>5389</v>
      </c>
      <c r="C3" s="322"/>
      <c r="D3" s="322"/>
      <c r="E3" s="322"/>
      <c r="F3" s="328"/>
      <c r="G3" s="215"/>
      <c r="H3" s="204" t="s">
        <v>1823</v>
      </c>
      <c r="I3" s="232" t="s">
        <v>5390</v>
      </c>
      <c r="J3" s="232"/>
      <c r="K3" s="232"/>
      <c r="L3" s="232"/>
      <c r="M3" s="232"/>
      <c r="N3" s="232"/>
    </row>
    <row r="4" ht="37.9" customHeight="1" spans="1:14">
      <c r="A4" s="204"/>
      <c r="B4" s="11"/>
      <c r="C4" s="11"/>
      <c r="D4" s="11"/>
      <c r="E4" s="11"/>
      <c r="F4" s="11"/>
      <c r="G4" s="215"/>
      <c r="H4" s="204" t="s">
        <v>4668</v>
      </c>
      <c r="I4" s="334" t="s">
        <v>5391</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565" t="s">
        <v>2600</v>
      </c>
      <c r="B8" s="1565" t="s">
        <v>5119</v>
      </c>
      <c r="C8" s="1565"/>
      <c r="D8" s="1565">
        <v>10</v>
      </c>
      <c r="E8" s="1565"/>
      <c r="F8" s="1565">
        <v>3091</v>
      </c>
      <c r="G8" s="284"/>
      <c r="H8" s="397" t="s">
        <v>4581</v>
      </c>
      <c r="I8" s="397" t="s">
        <v>1773</v>
      </c>
      <c r="J8" s="62" t="s">
        <v>1863</v>
      </c>
      <c r="K8" s="1565"/>
      <c r="L8" s="1565"/>
      <c r="M8" s="1565">
        <v>3091</v>
      </c>
      <c r="N8" s="343"/>
    </row>
    <row r="9" s="254" customFormat="1" ht="14.25" customHeight="1" spans="1:14">
      <c r="A9" s="1565" t="s">
        <v>2603</v>
      </c>
      <c r="B9" s="1565" t="s">
        <v>5099</v>
      </c>
      <c r="C9" s="1565"/>
      <c r="D9" s="1565">
        <v>10</v>
      </c>
      <c r="E9" s="1565"/>
      <c r="F9" s="1565" t="s">
        <v>2934</v>
      </c>
      <c r="G9" s="284"/>
      <c r="H9" s="1409" t="s">
        <v>5053</v>
      </c>
      <c r="I9" s="1410" t="s">
        <v>1805</v>
      </c>
      <c r="J9" s="249" t="s">
        <v>1753</v>
      </c>
      <c r="K9" s="1565"/>
      <c r="L9" s="1565"/>
      <c r="M9" s="1565" t="s">
        <v>2934</v>
      </c>
      <c r="N9" s="343"/>
    </row>
    <row r="10" s="254" customFormat="1" ht="14.25" customHeight="1" spans="1:14">
      <c r="A10" s="1565" t="s">
        <v>2604</v>
      </c>
      <c r="B10" s="1565" t="s">
        <v>5100</v>
      </c>
      <c r="C10" s="1565"/>
      <c r="D10" s="1565">
        <v>10</v>
      </c>
      <c r="E10" s="1565"/>
      <c r="F10" s="1565" t="s">
        <v>3089</v>
      </c>
      <c r="G10" s="284"/>
      <c r="H10" s="740" t="s">
        <v>1810</v>
      </c>
      <c r="I10" s="126" t="s">
        <v>1809</v>
      </c>
      <c r="J10" s="350" t="s">
        <v>2637</v>
      </c>
      <c r="K10" s="1565"/>
      <c r="L10" s="1565"/>
      <c r="M10" s="1565" t="s">
        <v>3089</v>
      </c>
      <c r="N10" s="343"/>
    </row>
    <row r="11" s="254" customFormat="1" ht="14.25" customHeight="1" spans="1:14">
      <c r="A11" s="1565" t="s">
        <v>2605</v>
      </c>
      <c r="B11" s="1565" t="s">
        <v>5120</v>
      </c>
      <c r="C11" s="1565"/>
      <c r="D11" s="1565">
        <v>50</v>
      </c>
      <c r="E11" s="1565"/>
      <c r="F11" s="1565" t="s">
        <v>3091</v>
      </c>
      <c r="G11" s="284"/>
      <c r="H11" s="105" t="s">
        <v>3295</v>
      </c>
      <c r="I11" s="126" t="s">
        <v>3296</v>
      </c>
      <c r="J11" s="127" t="s">
        <v>3212</v>
      </c>
      <c r="K11" s="1565"/>
      <c r="L11" s="1565"/>
      <c r="M11" s="1565" t="s">
        <v>3091</v>
      </c>
      <c r="N11" s="343"/>
    </row>
    <row r="12" s="254" customFormat="1" ht="14.25" customHeight="1" spans="1:14">
      <c r="A12" s="1565" t="s">
        <v>3092</v>
      </c>
      <c r="B12" s="1565" t="s">
        <v>3093</v>
      </c>
      <c r="C12" s="1565"/>
      <c r="D12" s="1565">
        <v>50</v>
      </c>
      <c r="E12" s="1565"/>
      <c r="F12" s="1565" t="s">
        <v>5055</v>
      </c>
      <c r="G12" s="284"/>
      <c r="H12" s="739" t="s">
        <v>5056</v>
      </c>
      <c r="I12" s="786" t="s">
        <v>3096</v>
      </c>
      <c r="J12" s="341" t="s">
        <v>1863</v>
      </c>
      <c r="K12" s="1565"/>
      <c r="L12" s="1565"/>
      <c r="M12" s="1565" t="s">
        <v>5055</v>
      </c>
      <c r="N12" s="343"/>
    </row>
    <row r="13" s="254" customFormat="1" ht="14.25" customHeight="1" spans="1:14">
      <c r="A13" s="1565" t="s">
        <v>5061</v>
      </c>
      <c r="B13" s="1565" t="s">
        <v>5121</v>
      </c>
      <c r="C13" s="1565"/>
      <c r="D13" s="1565">
        <v>50</v>
      </c>
      <c r="E13" s="1565"/>
      <c r="F13" s="1565" t="s">
        <v>5392</v>
      </c>
      <c r="G13" s="284"/>
      <c r="H13" s="105" t="s">
        <v>3810</v>
      </c>
      <c r="I13" s="126" t="s">
        <v>3807</v>
      </c>
      <c r="J13" s="351" t="s">
        <v>3265</v>
      </c>
      <c r="K13" s="1565"/>
      <c r="L13" s="1565"/>
      <c r="M13" s="1565" t="s">
        <v>5392</v>
      </c>
      <c r="N13" s="343"/>
    </row>
    <row r="14" s="254" customFormat="1" ht="14.25" customHeight="1" spans="1:14">
      <c r="A14" s="1565" t="s">
        <v>5110</v>
      </c>
      <c r="B14" s="1565" t="s">
        <v>5122</v>
      </c>
      <c r="C14" s="1565"/>
      <c r="D14" s="1565">
        <v>50</v>
      </c>
      <c r="E14" s="1565"/>
      <c r="F14" s="1565" t="s">
        <v>5125</v>
      </c>
      <c r="G14" s="284"/>
      <c r="H14" s="1567" t="s">
        <v>5300</v>
      </c>
      <c r="I14" s="1567" t="s">
        <v>5125</v>
      </c>
      <c r="J14" s="1567" t="s">
        <v>1771</v>
      </c>
      <c r="K14" s="1565"/>
      <c r="L14" s="1565"/>
      <c r="M14" s="1565" t="s">
        <v>5125</v>
      </c>
      <c r="N14" s="343"/>
    </row>
    <row r="15" s="254" customFormat="1" ht="28" spans="1:14">
      <c r="A15" s="1565" t="s">
        <v>5097</v>
      </c>
      <c r="B15" s="1565" t="s">
        <v>4888</v>
      </c>
      <c r="C15" s="1565"/>
      <c r="D15" s="1565">
        <v>50</v>
      </c>
      <c r="E15" s="1565"/>
      <c r="F15" s="1565" t="s">
        <v>5115</v>
      </c>
      <c r="G15" s="284"/>
      <c r="H15" s="104" t="s">
        <v>4887</v>
      </c>
      <c r="I15" s="104" t="s">
        <v>4888</v>
      </c>
      <c r="J15" s="341" t="s">
        <v>2640</v>
      </c>
      <c r="K15" s="1565"/>
      <c r="L15" s="1565"/>
      <c r="M15" s="1565" t="s">
        <v>5115</v>
      </c>
      <c r="N15" s="343"/>
    </row>
    <row r="16" spans="1:14">
      <c r="A16" s="323" t="s">
        <v>1800</v>
      </c>
      <c r="B16" s="323"/>
      <c r="C16" s="323"/>
      <c r="D16" s="323"/>
      <c r="E16" s="323"/>
      <c r="F16" s="323"/>
      <c r="G16" s="323"/>
      <c r="H16" s="323"/>
      <c r="I16" s="323"/>
      <c r="J16" s="323"/>
      <c r="K16" s="323"/>
      <c r="L16" s="323"/>
      <c r="M16" s="323"/>
      <c r="N16" s="323"/>
    </row>
    <row r="17" s="254" customFormat="1" ht="14.25" customHeight="1" spans="1:14">
      <c r="A17" s="1565" t="s">
        <v>2600</v>
      </c>
      <c r="B17" s="1565" t="s">
        <v>5119</v>
      </c>
      <c r="C17" s="1565"/>
      <c r="D17" s="1565">
        <v>10</v>
      </c>
      <c r="E17" s="1565"/>
      <c r="F17" s="1565">
        <v>3092</v>
      </c>
      <c r="G17" s="284"/>
      <c r="H17" s="397" t="s">
        <v>4581</v>
      </c>
      <c r="I17" s="397" t="s">
        <v>1773</v>
      </c>
      <c r="J17" s="62" t="s">
        <v>1863</v>
      </c>
      <c r="K17" s="1565"/>
      <c r="L17" s="1565"/>
      <c r="M17" s="1565">
        <v>3092</v>
      </c>
      <c r="N17" s="343"/>
    </row>
    <row r="18" s="254" customFormat="1" ht="14.25" customHeight="1" spans="1:14">
      <c r="A18" s="1565" t="s">
        <v>2603</v>
      </c>
      <c r="B18" s="1565" t="s">
        <v>5099</v>
      </c>
      <c r="C18" s="1565"/>
      <c r="D18" s="1565">
        <v>10</v>
      </c>
      <c r="E18" s="1565"/>
      <c r="F18" s="1565" t="s">
        <v>2934</v>
      </c>
      <c r="G18" s="284"/>
      <c r="H18" s="1409" t="s">
        <v>5053</v>
      </c>
      <c r="I18" s="1410" t="s">
        <v>1805</v>
      </c>
      <c r="J18" s="249" t="s">
        <v>1753</v>
      </c>
      <c r="K18" s="1565"/>
      <c r="L18" s="1565"/>
      <c r="M18" s="1565" t="s">
        <v>2934</v>
      </c>
      <c r="N18" s="343"/>
    </row>
    <row r="19" s="254" customFormat="1" ht="14.25" customHeight="1" spans="1:14">
      <c r="A19" s="1565" t="s">
        <v>2604</v>
      </c>
      <c r="B19" s="1565" t="s">
        <v>5100</v>
      </c>
      <c r="C19" s="1565"/>
      <c r="D19" s="1565">
        <v>10</v>
      </c>
      <c r="E19" s="1565"/>
      <c r="F19" s="1565" t="s">
        <v>3089</v>
      </c>
      <c r="G19" s="284"/>
      <c r="H19" s="740" t="s">
        <v>1810</v>
      </c>
      <c r="I19" s="126" t="s">
        <v>1809</v>
      </c>
      <c r="J19" s="350" t="s">
        <v>2637</v>
      </c>
      <c r="K19" s="1565"/>
      <c r="L19" s="1565"/>
      <c r="M19" s="1565" t="s">
        <v>3089</v>
      </c>
      <c r="N19" s="343"/>
    </row>
    <row r="20" s="254" customFormat="1" ht="14.25" customHeight="1" spans="1:14">
      <c r="A20" s="1565" t="s">
        <v>2605</v>
      </c>
      <c r="B20" s="1565" t="s">
        <v>3103</v>
      </c>
      <c r="C20" s="1565"/>
      <c r="D20" s="1565">
        <v>50</v>
      </c>
      <c r="E20" s="1565"/>
      <c r="F20" s="1565" t="s">
        <v>3104</v>
      </c>
      <c r="G20" s="284"/>
      <c r="H20" s="105" t="s">
        <v>3295</v>
      </c>
      <c r="I20" s="126" t="s">
        <v>3296</v>
      </c>
      <c r="J20" s="127" t="s">
        <v>3212</v>
      </c>
      <c r="K20" s="1565"/>
      <c r="L20" s="1565"/>
      <c r="M20" s="1565" t="s">
        <v>3104</v>
      </c>
      <c r="N20" s="343"/>
    </row>
    <row r="21" s="254" customFormat="1" ht="28" spans="1:14">
      <c r="A21" s="271"/>
      <c r="B21" s="271"/>
      <c r="C21" s="271"/>
      <c r="D21" s="271"/>
      <c r="E21" s="271"/>
      <c r="F21" s="271"/>
      <c r="G21" s="284"/>
      <c r="H21" s="283" t="s">
        <v>2286</v>
      </c>
      <c r="I21" s="283" t="s">
        <v>2287</v>
      </c>
      <c r="J21" s="283" t="s">
        <v>2288</v>
      </c>
      <c r="K21" s="700"/>
      <c r="L21" s="283" t="s">
        <v>1846</v>
      </c>
      <c r="M21" s="291" t="s">
        <v>2289</v>
      </c>
      <c r="N21" s="283" t="s">
        <v>1748</v>
      </c>
    </row>
    <row r="22" s="254" customFormat="1" ht="96" spans="1:14">
      <c r="A22" s="1565" t="s">
        <v>2290</v>
      </c>
      <c r="B22" s="1565" t="s">
        <v>5101</v>
      </c>
      <c r="C22" s="1565" t="s">
        <v>2516</v>
      </c>
      <c r="E22" s="1565"/>
      <c r="F22" s="1565" t="s">
        <v>5130</v>
      </c>
      <c r="G22" s="284"/>
      <c r="H22" s="285" t="s">
        <v>1775</v>
      </c>
      <c r="I22" s="285" t="s">
        <v>1776</v>
      </c>
      <c r="J22" s="285" t="s">
        <v>1971</v>
      </c>
      <c r="K22" s="285"/>
      <c r="L22" s="285" t="s">
        <v>1846</v>
      </c>
      <c r="M22" s="292" t="s">
        <v>2433</v>
      </c>
      <c r="N22" s="99" t="s">
        <v>2434</v>
      </c>
    </row>
    <row r="23" s="254" customFormat="1" ht="28" spans="1:14">
      <c r="A23" s="1565" t="s">
        <v>2295</v>
      </c>
      <c r="B23" s="1565" t="s">
        <v>5393</v>
      </c>
      <c r="C23" s="1565"/>
      <c r="D23" s="1565">
        <v>500</v>
      </c>
      <c r="E23" s="1565"/>
      <c r="F23" s="1565"/>
      <c r="G23" s="284"/>
      <c r="H23" s="285" t="s">
        <v>2297</v>
      </c>
      <c r="I23" s="285" t="s">
        <v>2298</v>
      </c>
      <c r="J23" s="285" t="s">
        <v>2299</v>
      </c>
      <c r="K23" s="285"/>
      <c r="L23" s="285" t="s">
        <v>1846</v>
      </c>
      <c r="M23" s="285" t="s">
        <v>2300</v>
      </c>
      <c r="N23" s="99" t="s">
        <v>2434</v>
      </c>
    </row>
    <row r="24" s="254" customFormat="1" ht="14.25" customHeight="1" spans="1:14">
      <c r="A24" s="271"/>
      <c r="B24" s="271"/>
      <c r="C24" s="271"/>
      <c r="D24" s="271"/>
      <c r="E24" s="271"/>
      <c r="F24" s="271"/>
      <c r="G24" s="284"/>
      <c r="H24" s="283" t="s">
        <v>2286</v>
      </c>
      <c r="I24" s="283" t="s">
        <v>2287</v>
      </c>
      <c r="J24" s="283" t="s">
        <v>2288</v>
      </c>
      <c r="K24" s="700"/>
      <c r="L24" s="283" t="s">
        <v>1846</v>
      </c>
      <c r="M24" s="283" t="s">
        <v>2301</v>
      </c>
      <c r="N24" s="283" t="s">
        <v>1748</v>
      </c>
    </row>
    <row r="25" s="254" customFormat="1" ht="28" spans="1:14">
      <c r="A25" s="1565" t="s">
        <v>5097</v>
      </c>
      <c r="B25" s="1565" t="s">
        <v>4888</v>
      </c>
      <c r="C25" s="1565"/>
      <c r="D25" s="1565">
        <v>50</v>
      </c>
      <c r="E25" s="1565"/>
      <c r="F25" s="1565" t="s">
        <v>5115</v>
      </c>
      <c r="G25" s="284"/>
      <c r="H25" s="104" t="s">
        <v>4887</v>
      </c>
      <c r="I25" s="104" t="s">
        <v>4888</v>
      </c>
      <c r="J25" s="341" t="s">
        <v>2640</v>
      </c>
      <c r="K25" s="1565"/>
      <c r="L25" s="1565"/>
      <c r="M25" s="1565" t="s">
        <v>5115</v>
      </c>
      <c r="N25" s="343"/>
    </row>
  </sheetData>
  <mergeCells count="12">
    <mergeCell ref="B1:F1"/>
    <mergeCell ref="I1:N1"/>
    <mergeCell ref="B2:F2"/>
    <mergeCell ref="I2:N2"/>
    <mergeCell ref="B3:F3"/>
    <mergeCell ref="I3:N3"/>
    <mergeCell ref="B4:F4"/>
    <mergeCell ref="I4:N4"/>
    <mergeCell ref="A5:F5"/>
    <mergeCell ref="H5:N5"/>
    <mergeCell ref="A7:N7"/>
    <mergeCell ref="A16:N16"/>
  </mergeCells>
  <pageMargins left="0.699305555555556" right="0.699305555555556" top="0.75" bottom="0.75" header="0.3" footer="0.3"/>
  <pageSetup paperSize="9" orientation="portrait" horizontalDpi="200" verticalDpi="300"/>
  <headerFooter/>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5"/>
  <sheetViews>
    <sheetView topLeftCell="G4"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5394</v>
      </c>
      <c r="C1" s="11"/>
      <c r="D1" s="11"/>
      <c r="E1" s="11"/>
      <c r="F1" s="11"/>
      <c r="G1" s="215"/>
      <c r="H1" s="204" t="s">
        <v>11</v>
      </c>
      <c r="I1" s="232" t="s">
        <v>753</v>
      </c>
      <c r="J1" s="232"/>
      <c r="K1" s="232"/>
      <c r="L1" s="232"/>
      <c r="M1" s="232"/>
      <c r="N1" s="232"/>
    </row>
    <row r="2" spans="1:14">
      <c r="A2" s="204" t="s">
        <v>9</v>
      </c>
      <c r="B2" s="13" t="s">
        <v>772</v>
      </c>
      <c r="C2" s="13"/>
      <c r="D2" s="13"/>
      <c r="E2" s="13"/>
      <c r="F2" s="13"/>
      <c r="G2" s="215"/>
      <c r="H2" s="204" t="s">
        <v>4666</v>
      </c>
      <c r="I2" s="232" t="s">
        <v>5395</v>
      </c>
      <c r="J2" s="232"/>
      <c r="K2" s="232"/>
      <c r="L2" s="232"/>
      <c r="M2" s="232"/>
      <c r="N2" s="232"/>
    </row>
    <row r="3" ht="54" customHeight="1" spans="1:14">
      <c r="A3" s="204" t="s">
        <v>2262</v>
      </c>
      <c r="B3" s="321" t="s">
        <v>5396</v>
      </c>
      <c r="C3" s="322"/>
      <c r="D3" s="322"/>
      <c r="E3" s="322"/>
      <c r="F3" s="328"/>
      <c r="G3" s="215"/>
      <c r="H3" s="204" t="s">
        <v>1823</v>
      </c>
      <c r="I3" s="232" t="s">
        <v>5297</v>
      </c>
      <c r="J3" s="232"/>
      <c r="K3" s="232"/>
      <c r="L3" s="232"/>
      <c r="M3" s="232"/>
      <c r="N3" s="232"/>
    </row>
    <row r="4" ht="37.9" customHeight="1" spans="1:14">
      <c r="A4" s="204"/>
      <c r="B4" s="11"/>
      <c r="C4" s="11"/>
      <c r="D4" s="11"/>
      <c r="E4" s="11"/>
      <c r="F4" s="11"/>
      <c r="G4" s="215"/>
      <c r="H4" s="204" t="s">
        <v>4668</v>
      </c>
      <c r="I4" s="1546" t="s">
        <v>5396</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565" t="s">
        <v>2600</v>
      </c>
      <c r="B8" s="1565" t="s">
        <v>5119</v>
      </c>
      <c r="C8" s="1565"/>
      <c r="D8" s="1565">
        <v>10</v>
      </c>
      <c r="E8" s="1565"/>
      <c r="F8" s="1565">
        <v>3033</v>
      </c>
      <c r="G8" s="284"/>
      <c r="H8" s="397" t="s">
        <v>4581</v>
      </c>
      <c r="I8" s="397" t="s">
        <v>1773</v>
      </c>
      <c r="J8" s="62" t="s">
        <v>1863</v>
      </c>
      <c r="K8" s="1565"/>
      <c r="L8" s="1565"/>
      <c r="M8" s="1565">
        <v>3033</v>
      </c>
      <c r="N8" s="343"/>
    </row>
    <row r="9" s="254" customFormat="1" ht="14.25" customHeight="1" spans="1:14">
      <c r="A9" s="1565" t="s">
        <v>2603</v>
      </c>
      <c r="B9" s="1565" t="s">
        <v>5099</v>
      </c>
      <c r="C9" s="1565"/>
      <c r="D9" s="1565">
        <v>10</v>
      </c>
      <c r="E9" s="1565"/>
      <c r="F9" s="1565" t="s">
        <v>2934</v>
      </c>
      <c r="G9" s="284"/>
      <c r="H9" s="1409" t="s">
        <v>5053</v>
      </c>
      <c r="I9" s="1410" t="s">
        <v>1805</v>
      </c>
      <c r="J9" s="249" t="s">
        <v>1753</v>
      </c>
      <c r="K9" s="1565"/>
      <c r="L9" s="1565"/>
      <c r="M9" s="1565" t="s">
        <v>2934</v>
      </c>
      <c r="N9" s="343"/>
    </row>
    <row r="10" s="254" customFormat="1" ht="14.25" customHeight="1" spans="1:14">
      <c r="A10" s="1565" t="s">
        <v>2604</v>
      </c>
      <c r="B10" s="1565" t="s">
        <v>5100</v>
      </c>
      <c r="C10" s="1565"/>
      <c r="D10" s="1565">
        <v>10</v>
      </c>
      <c r="E10" s="1565"/>
      <c r="F10" s="1565" t="s">
        <v>3089</v>
      </c>
      <c r="G10" s="284"/>
      <c r="H10" s="740" t="s">
        <v>1810</v>
      </c>
      <c r="I10" s="126" t="s">
        <v>1809</v>
      </c>
      <c r="J10" s="350" t="s">
        <v>2637</v>
      </c>
      <c r="K10" s="1565"/>
      <c r="L10" s="1565"/>
      <c r="M10" s="1565" t="s">
        <v>3089</v>
      </c>
      <c r="N10" s="343"/>
    </row>
    <row r="11" s="254" customFormat="1" ht="14.25" customHeight="1" spans="1:14">
      <c r="A11" s="1565" t="s">
        <v>3092</v>
      </c>
      <c r="B11" s="1565" t="s">
        <v>3093</v>
      </c>
      <c r="C11" s="1565"/>
      <c r="D11" s="1565">
        <v>50</v>
      </c>
      <c r="E11" s="1565"/>
      <c r="F11" s="1565" t="s">
        <v>5055</v>
      </c>
      <c r="G11" s="284"/>
      <c r="H11" s="739" t="s">
        <v>5056</v>
      </c>
      <c r="I11" s="786" t="s">
        <v>3096</v>
      </c>
      <c r="J11" s="341" t="s">
        <v>1863</v>
      </c>
      <c r="K11" s="1565"/>
      <c r="L11" s="1565"/>
      <c r="M11" s="1565" t="s">
        <v>5055</v>
      </c>
      <c r="N11" s="343"/>
    </row>
    <row r="12" s="254" customFormat="1" ht="14.25" customHeight="1" spans="1:14">
      <c r="A12" s="1565" t="s">
        <v>5061</v>
      </c>
      <c r="B12" s="1565" t="s">
        <v>5121</v>
      </c>
      <c r="C12" s="1565"/>
      <c r="D12" s="1565">
        <v>50</v>
      </c>
      <c r="E12" s="1565"/>
      <c r="F12" s="1565"/>
      <c r="G12" s="284"/>
      <c r="H12" s="105" t="s">
        <v>3810</v>
      </c>
      <c r="I12" s="126" t="s">
        <v>3807</v>
      </c>
      <c r="J12" s="351" t="s">
        <v>3265</v>
      </c>
      <c r="K12" s="1565"/>
      <c r="L12" s="1565"/>
      <c r="M12" s="1565"/>
      <c r="N12" s="343"/>
    </row>
    <row r="13" s="254" customFormat="1" ht="14.25" customHeight="1" spans="1:14">
      <c r="A13" s="1565" t="s">
        <v>2605</v>
      </c>
      <c r="B13" s="1565" t="s">
        <v>5299</v>
      </c>
      <c r="C13" s="1565"/>
      <c r="D13" s="1565">
        <v>50</v>
      </c>
      <c r="E13" s="1565"/>
      <c r="F13" s="1565" t="s">
        <v>3091</v>
      </c>
      <c r="G13" s="284"/>
      <c r="H13" s="105" t="s">
        <v>3295</v>
      </c>
      <c r="I13" s="126" t="s">
        <v>3296</v>
      </c>
      <c r="J13" s="127" t="s">
        <v>3212</v>
      </c>
      <c r="K13" s="1565"/>
      <c r="L13" s="1565"/>
      <c r="M13" s="1565" t="s">
        <v>3091</v>
      </c>
      <c r="N13" s="343"/>
    </row>
    <row r="14" s="254" customFormat="1" ht="14.25" customHeight="1" spans="1:14">
      <c r="A14" s="1565" t="s">
        <v>5110</v>
      </c>
      <c r="B14" s="1565" t="s">
        <v>5122</v>
      </c>
      <c r="C14" s="1565"/>
      <c r="D14" s="1565">
        <v>50</v>
      </c>
      <c r="E14" s="1565"/>
      <c r="F14" s="1565"/>
      <c r="G14" s="284"/>
      <c r="H14" s="1567" t="s">
        <v>5300</v>
      </c>
      <c r="I14" s="1567" t="s">
        <v>5125</v>
      </c>
      <c r="J14" s="1567" t="s">
        <v>1771</v>
      </c>
      <c r="K14" s="1565"/>
      <c r="L14" s="1565"/>
      <c r="M14" s="1565"/>
      <c r="N14" s="343"/>
    </row>
    <row r="15" s="254" customFormat="1" ht="14.25" customHeight="1" spans="1:14">
      <c r="A15" s="1565" t="s">
        <v>4692</v>
      </c>
      <c r="B15" s="1565" t="s">
        <v>5301</v>
      </c>
      <c r="C15" s="1565" t="s">
        <v>2516</v>
      </c>
      <c r="E15" s="1565"/>
      <c r="F15" s="1565" t="s">
        <v>2925</v>
      </c>
      <c r="G15" s="284"/>
      <c r="H15" s="105" t="s">
        <v>3338</v>
      </c>
      <c r="I15" s="126" t="s">
        <v>3012</v>
      </c>
      <c r="J15" s="127" t="s">
        <v>1761</v>
      </c>
      <c r="K15" s="1565"/>
      <c r="L15" s="1565"/>
      <c r="M15" s="1565" t="s">
        <v>2925</v>
      </c>
      <c r="N15" s="343"/>
    </row>
    <row r="16" s="254" customFormat="1" ht="28" spans="1:14">
      <c r="A16" s="1565" t="s">
        <v>5097</v>
      </c>
      <c r="B16" s="1565" t="s">
        <v>4888</v>
      </c>
      <c r="C16" s="1565"/>
      <c r="D16" s="1565">
        <v>50</v>
      </c>
      <c r="E16" s="1565"/>
      <c r="F16" s="1565" t="s">
        <v>5115</v>
      </c>
      <c r="G16" s="284"/>
      <c r="H16" s="104" t="s">
        <v>4887</v>
      </c>
      <c r="I16" s="104" t="s">
        <v>4888</v>
      </c>
      <c r="J16" s="341" t="s">
        <v>2640</v>
      </c>
      <c r="K16" s="1565"/>
      <c r="L16" s="1565"/>
      <c r="M16" s="1565" t="s">
        <v>5115</v>
      </c>
      <c r="N16" s="343"/>
    </row>
    <row r="17" s="254" customFormat="1" ht="14.25" customHeight="1" spans="1:14">
      <c r="A17" s="271"/>
      <c r="B17" s="271" t="s">
        <v>5164</v>
      </c>
      <c r="C17" s="271"/>
      <c r="D17" s="271"/>
      <c r="E17" s="271"/>
      <c r="F17" s="271"/>
      <c r="G17" s="284"/>
      <c r="H17" s="1568" t="s">
        <v>5302</v>
      </c>
      <c r="I17" s="1568" t="s">
        <v>5303</v>
      </c>
      <c r="J17" s="1568" t="s">
        <v>1792</v>
      </c>
      <c r="K17" s="271"/>
      <c r="L17" s="271"/>
      <c r="M17" s="1570" t="s">
        <v>2393</v>
      </c>
      <c r="N17" s="1571"/>
    </row>
    <row r="18" s="254" customFormat="1" ht="14.25" customHeight="1" spans="1:14">
      <c r="A18" s="1565" t="s">
        <v>5304</v>
      </c>
      <c r="B18" s="1565" t="s">
        <v>5305</v>
      </c>
      <c r="C18" s="1565"/>
      <c r="D18" s="1565">
        <v>50</v>
      </c>
      <c r="E18" s="1565"/>
      <c r="F18" s="1565"/>
      <c r="G18" s="284"/>
      <c r="H18" s="1567" t="s">
        <v>3333</v>
      </c>
      <c r="I18" s="1567" t="s">
        <v>5306</v>
      </c>
      <c r="J18" s="1567" t="s">
        <v>1863</v>
      </c>
      <c r="K18" s="1565"/>
      <c r="L18" s="1565"/>
      <c r="M18" s="408"/>
      <c r="N18" s="343"/>
    </row>
    <row r="19" s="254" customFormat="1" ht="14.25" customHeight="1" spans="1:14">
      <c r="A19" s="1565" t="s">
        <v>5307</v>
      </c>
      <c r="B19" s="1565" t="s">
        <v>5308</v>
      </c>
      <c r="C19" s="1565"/>
      <c r="D19" s="1565">
        <v>100</v>
      </c>
      <c r="E19" s="1565"/>
      <c r="F19" s="1565" t="s">
        <v>5397</v>
      </c>
      <c r="G19" s="284"/>
      <c r="H19" s="397" t="s">
        <v>4529</v>
      </c>
      <c r="I19" s="397" t="s">
        <v>4530</v>
      </c>
      <c r="J19" s="62" t="s">
        <v>2064</v>
      </c>
      <c r="K19" s="1565"/>
      <c r="L19" s="1565"/>
      <c r="M19" s="1565" t="s">
        <v>5397</v>
      </c>
      <c r="N19" s="343"/>
    </row>
    <row r="20" s="254" customFormat="1" ht="14.25" customHeight="1" spans="1:14">
      <c r="A20" s="1565" t="s">
        <v>5183</v>
      </c>
      <c r="B20" s="1565" t="s">
        <v>5309</v>
      </c>
      <c r="C20" s="1565"/>
      <c r="D20" s="1565">
        <v>50</v>
      </c>
      <c r="E20" s="1565"/>
      <c r="F20" s="1565" t="s">
        <v>5310</v>
      </c>
      <c r="G20" s="284"/>
      <c r="H20" s="1567" t="s">
        <v>5311</v>
      </c>
      <c r="I20" s="1567" t="s">
        <v>5312</v>
      </c>
      <c r="J20" s="1567" t="s">
        <v>1971</v>
      </c>
      <c r="K20" s="1565"/>
      <c r="L20" s="1565"/>
      <c r="M20" s="1565" t="s">
        <v>5310</v>
      </c>
      <c r="N20" s="343"/>
    </row>
    <row r="21" s="254" customFormat="1" ht="14.25" customHeight="1" spans="1:14">
      <c r="A21" s="1565" t="s">
        <v>5313</v>
      </c>
      <c r="B21" s="1565" t="s">
        <v>5314</v>
      </c>
      <c r="C21" s="1565"/>
      <c r="D21" s="1565">
        <v>50</v>
      </c>
      <c r="E21" s="1565"/>
      <c r="F21" s="1565" t="s">
        <v>5397</v>
      </c>
      <c r="G21" s="284"/>
      <c r="H21" s="249" t="s">
        <v>5181</v>
      </c>
      <c r="I21" s="249" t="s">
        <v>5182</v>
      </c>
      <c r="J21" s="249" t="s">
        <v>1971</v>
      </c>
      <c r="K21" s="1565"/>
      <c r="L21" s="1565"/>
      <c r="M21" s="1565" t="s">
        <v>5397</v>
      </c>
      <c r="N21" s="343"/>
    </row>
    <row r="22" s="254" customFormat="1" ht="14.25" customHeight="1" spans="1:14">
      <c r="A22" s="1565" t="s">
        <v>4679</v>
      </c>
      <c r="B22" s="1565" t="s">
        <v>5316</v>
      </c>
      <c r="C22" s="1565"/>
      <c r="D22" s="1565">
        <v>100</v>
      </c>
      <c r="E22" s="1565"/>
      <c r="F22" s="1565" t="s">
        <v>5397</v>
      </c>
      <c r="G22" s="284"/>
      <c r="H22" s="1422" t="s">
        <v>4603</v>
      </c>
      <c r="I22" s="1427" t="s">
        <v>4604</v>
      </c>
      <c r="J22" s="1428" t="s">
        <v>2064</v>
      </c>
      <c r="K22" s="1565"/>
      <c r="L22" s="1565"/>
      <c r="M22" s="1565" t="s">
        <v>5397</v>
      </c>
      <c r="N22" s="343"/>
    </row>
    <row r="23" s="254" customFormat="1" ht="14.25" customHeight="1" spans="1:14">
      <c r="A23" s="1565" t="s">
        <v>4683</v>
      </c>
      <c r="B23" s="1565" t="s">
        <v>5180</v>
      </c>
      <c r="C23" s="1565"/>
      <c r="D23" s="1565">
        <v>50</v>
      </c>
      <c r="E23" s="1565"/>
      <c r="F23" s="1565" t="s">
        <v>5317</v>
      </c>
      <c r="G23" s="284"/>
      <c r="H23" s="105" t="s">
        <v>3175</v>
      </c>
      <c r="I23" s="126" t="s">
        <v>3176</v>
      </c>
      <c r="J23" s="127" t="s">
        <v>1971</v>
      </c>
      <c r="K23" s="1565"/>
      <c r="L23" s="1565"/>
      <c r="M23" s="1565" t="s">
        <v>5317</v>
      </c>
      <c r="N23" s="343"/>
    </row>
    <row r="24" s="254" customFormat="1" ht="14.25" customHeight="1" spans="1:14">
      <c r="A24" s="1565" t="s">
        <v>4669</v>
      </c>
      <c r="B24" s="1565" t="s">
        <v>5167</v>
      </c>
      <c r="C24" s="1565"/>
      <c r="D24" s="1565">
        <v>10</v>
      </c>
      <c r="E24" s="1565"/>
      <c r="F24" s="1565" t="s">
        <v>4698</v>
      </c>
      <c r="G24" s="284"/>
      <c r="H24" s="235" t="s">
        <v>5168</v>
      </c>
      <c r="I24" s="126" t="s">
        <v>4698</v>
      </c>
      <c r="J24" s="350" t="s">
        <v>1753</v>
      </c>
      <c r="K24" s="1565"/>
      <c r="L24" s="1565"/>
      <c r="M24" s="1565" t="s">
        <v>4698</v>
      </c>
      <c r="N24" s="343"/>
    </row>
    <row r="25" s="254" customFormat="1" ht="14.25" customHeight="1" spans="1:14">
      <c r="A25" s="1565" t="s">
        <v>5169</v>
      </c>
      <c r="B25" s="1565" t="s">
        <v>5170</v>
      </c>
      <c r="C25" s="1565"/>
      <c r="D25" s="1565">
        <v>10</v>
      </c>
      <c r="E25" s="1565"/>
      <c r="F25" s="1565" t="s">
        <v>4673</v>
      </c>
      <c r="G25" s="284"/>
      <c r="H25" s="235" t="s">
        <v>4672</v>
      </c>
      <c r="I25" s="126" t="s">
        <v>4673</v>
      </c>
      <c r="J25" s="350" t="s">
        <v>2637</v>
      </c>
      <c r="K25" s="1565"/>
      <c r="L25" s="1565"/>
      <c r="M25" s="1565" t="s">
        <v>4673</v>
      </c>
      <c r="N25" s="343"/>
    </row>
    <row r="26" s="254" customFormat="1" ht="14.25" customHeight="1" spans="1:14">
      <c r="A26" s="1565" t="s">
        <v>5318</v>
      </c>
      <c r="B26" s="1565" t="s">
        <v>5319</v>
      </c>
      <c r="C26" s="1565" t="s">
        <v>5320</v>
      </c>
      <c r="D26" s="1565" t="s">
        <v>5321</v>
      </c>
      <c r="E26" s="1565"/>
      <c r="F26" s="1565"/>
      <c r="G26" s="284"/>
      <c r="H26" s="1567" t="s">
        <v>5322</v>
      </c>
      <c r="I26" s="1567" t="s">
        <v>5323</v>
      </c>
      <c r="J26" s="1567" t="s">
        <v>1922</v>
      </c>
      <c r="K26" s="1565"/>
      <c r="L26" s="1565"/>
      <c r="M26" s="408"/>
      <c r="N26" s="343"/>
    </row>
    <row r="27" s="254" customFormat="1" ht="14.25" customHeight="1" spans="1:14">
      <c r="A27" s="1565" t="s">
        <v>5324</v>
      </c>
      <c r="B27" s="1565" t="s">
        <v>5325</v>
      </c>
      <c r="C27" s="1565"/>
      <c r="E27" s="1565"/>
      <c r="F27" s="1565" t="s">
        <v>5326</v>
      </c>
      <c r="G27" s="284"/>
      <c r="H27" s="1567" t="s">
        <v>5327</v>
      </c>
      <c r="I27" s="1567" t="s">
        <v>5328</v>
      </c>
      <c r="J27" s="1567" t="s">
        <v>1761</v>
      </c>
      <c r="K27" s="1565"/>
      <c r="L27" s="1565"/>
      <c r="M27" s="408"/>
      <c r="N27" s="343"/>
    </row>
    <row r="28" s="254" customFormat="1" ht="14.25" customHeight="1" spans="1:14">
      <c r="A28" s="1565" t="s">
        <v>5329</v>
      </c>
      <c r="B28" s="1565" t="s">
        <v>5330</v>
      </c>
      <c r="C28" s="1565"/>
      <c r="D28" s="1565"/>
      <c r="E28" s="1565"/>
      <c r="F28" s="1565"/>
      <c r="G28" s="284"/>
      <c r="H28" s="1567" t="s">
        <v>5331</v>
      </c>
      <c r="I28" s="1567" t="s">
        <v>5330</v>
      </c>
      <c r="J28" s="1567" t="s">
        <v>2640</v>
      </c>
      <c r="K28" s="1565"/>
      <c r="L28" s="1565"/>
      <c r="M28" s="408"/>
      <c r="N28" s="343"/>
    </row>
    <row r="29" ht="14.25" customHeight="1" spans="1:14">
      <c r="A29" s="1566"/>
      <c r="B29" s="1566"/>
      <c r="C29" s="1566"/>
      <c r="D29" s="1566"/>
      <c r="E29" s="1566"/>
      <c r="F29" s="1566"/>
      <c r="G29" s="215"/>
      <c r="H29" s="1568" t="s">
        <v>5302</v>
      </c>
      <c r="I29" s="1568" t="s">
        <v>5303</v>
      </c>
      <c r="J29" s="1568" t="s">
        <v>1792</v>
      </c>
      <c r="K29" s="1566"/>
      <c r="L29" s="1566"/>
      <c r="M29" s="283" t="s">
        <v>2301</v>
      </c>
      <c r="N29" s="1572"/>
    </row>
    <row r="30" spans="1:14">
      <c r="A30" s="323" t="s">
        <v>1800</v>
      </c>
      <c r="B30" s="323"/>
      <c r="C30" s="323"/>
      <c r="D30" s="323"/>
      <c r="E30" s="323"/>
      <c r="F30" s="323"/>
      <c r="G30" s="323"/>
      <c r="H30" s="323"/>
      <c r="I30" s="323"/>
      <c r="J30" s="323"/>
      <c r="K30" s="323"/>
      <c r="L30" s="323"/>
      <c r="M30" s="323"/>
      <c r="N30" s="323"/>
    </row>
    <row r="31" s="254" customFormat="1" ht="14.25" customHeight="1" spans="1:14">
      <c r="A31" s="1565" t="s">
        <v>2600</v>
      </c>
      <c r="B31" s="1565" t="s">
        <v>5119</v>
      </c>
      <c r="C31" s="1565"/>
      <c r="D31" s="1565">
        <v>10</v>
      </c>
      <c r="E31" s="1565"/>
      <c r="F31" s="1565">
        <v>3034</v>
      </c>
      <c r="G31" s="284"/>
      <c r="H31" s="397" t="s">
        <v>4581</v>
      </c>
      <c r="I31" s="397" t="s">
        <v>1773</v>
      </c>
      <c r="J31" s="62" t="s">
        <v>1863</v>
      </c>
      <c r="K31" s="1565"/>
      <c r="L31" s="1565"/>
      <c r="M31" s="1565">
        <v>3034</v>
      </c>
      <c r="N31" s="343"/>
    </row>
    <row r="32" s="254" customFormat="1" ht="14.25" customHeight="1" spans="1:14">
      <c r="A32" s="1565" t="s">
        <v>2603</v>
      </c>
      <c r="B32" s="1565" t="s">
        <v>5099</v>
      </c>
      <c r="C32" s="1565"/>
      <c r="D32" s="1565">
        <v>10</v>
      </c>
      <c r="E32" s="1565"/>
      <c r="F32" s="1565" t="s">
        <v>2934</v>
      </c>
      <c r="G32" s="284"/>
      <c r="H32" s="1409" t="s">
        <v>5053</v>
      </c>
      <c r="I32" s="1410" t="s">
        <v>1805</v>
      </c>
      <c r="J32" s="249" t="s">
        <v>1753</v>
      </c>
      <c r="K32" s="1565"/>
      <c r="L32" s="1565"/>
      <c r="M32" s="1565" t="s">
        <v>2934</v>
      </c>
      <c r="N32" s="343"/>
    </row>
    <row r="33" s="254" customFormat="1" ht="14.25" customHeight="1" spans="1:14">
      <c r="A33" s="1565" t="s">
        <v>2604</v>
      </c>
      <c r="B33" s="1565" t="s">
        <v>5100</v>
      </c>
      <c r="C33" s="1565"/>
      <c r="D33" s="1565">
        <v>10</v>
      </c>
      <c r="E33" s="1565"/>
      <c r="F33" s="1565" t="s">
        <v>3089</v>
      </c>
      <c r="G33" s="284"/>
      <c r="H33" s="740" t="s">
        <v>1810</v>
      </c>
      <c r="I33" s="126" t="s">
        <v>1809</v>
      </c>
      <c r="J33" s="350" t="s">
        <v>2637</v>
      </c>
      <c r="K33" s="1565"/>
      <c r="L33" s="1565"/>
      <c r="M33" s="1565" t="s">
        <v>3089</v>
      </c>
      <c r="N33" s="343"/>
    </row>
    <row r="34" s="254" customFormat="1" ht="14.25" customHeight="1" spans="1:14">
      <c r="A34" s="1565" t="s">
        <v>2605</v>
      </c>
      <c r="B34" s="1565" t="s">
        <v>5299</v>
      </c>
      <c r="C34" s="1565"/>
      <c r="D34" s="1565">
        <v>50</v>
      </c>
      <c r="E34" s="1565"/>
      <c r="F34" s="1565" t="s">
        <v>3091</v>
      </c>
      <c r="G34" s="284"/>
      <c r="H34" s="105" t="s">
        <v>3295</v>
      </c>
      <c r="I34" s="126" t="s">
        <v>3296</v>
      </c>
      <c r="J34" s="127" t="s">
        <v>3212</v>
      </c>
      <c r="K34" s="1565"/>
      <c r="L34" s="1565"/>
      <c r="M34" s="1565" t="s">
        <v>3091</v>
      </c>
      <c r="N34" s="343"/>
    </row>
    <row r="35" s="254" customFormat="1" ht="28" spans="1:14">
      <c r="A35" s="271"/>
      <c r="B35" s="271"/>
      <c r="C35" s="271"/>
      <c r="D35" s="271"/>
      <c r="E35" s="271"/>
      <c r="F35" s="271"/>
      <c r="G35" s="284"/>
      <c r="H35" s="283" t="s">
        <v>2286</v>
      </c>
      <c r="I35" s="283" t="s">
        <v>2287</v>
      </c>
      <c r="J35" s="283" t="s">
        <v>1792</v>
      </c>
      <c r="K35" s="700"/>
      <c r="L35" s="283" t="s">
        <v>1846</v>
      </c>
      <c r="M35" s="291" t="s">
        <v>2289</v>
      </c>
      <c r="N35" s="283" t="s">
        <v>1748</v>
      </c>
    </row>
    <row r="36" s="254" customFormat="1" ht="96" spans="1:14">
      <c r="A36" s="1565" t="s">
        <v>2290</v>
      </c>
      <c r="B36" s="1565" t="s">
        <v>5101</v>
      </c>
      <c r="C36" s="1565" t="s">
        <v>2516</v>
      </c>
      <c r="E36" s="1565"/>
      <c r="F36" s="1565" t="s">
        <v>5130</v>
      </c>
      <c r="G36" s="284"/>
      <c r="H36" s="285" t="s">
        <v>1775</v>
      </c>
      <c r="I36" s="285" t="s">
        <v>1776</v>
      </c>
      <c r="J36" s="285" t="s">
        <v>1971</v>
      </c>
      <c r="K36" s="285"/>
      <c r="L36" s="285" t="s">
        <v>1846</v>
      </c>
      <c r="M36" s="292" t="s">
        <v>2433</v>
      </c>
      <c r="N36" s="99" t="s">
        <v>2434</v>
      </c>
    </row>
    <row r="37" s="254" customFormat="1" ht="28" spans="1:14">
      <c r="A37" s="1565" t="s">
        <v>2295</v>
      </c>
      <c r="B37" s="1565" t="s">
        <v>5126</v>
      </c>
      <c r="C37" s="1565"/>
      <c r="D37" s="1565">
        <v>500</v>
      </c>
      <c r="E37" s="1565"/>
      <c r="F37" s="1565" t="s">
        <v>2655</v>
      </c>
      <c r="G37" s="284"/>
      <c r="H37" s="285" t="s">
        <v>2297</v>
      </c>
      <c r="I37" s="285" t="s">
        <v>2298</v>
      </c>
      <c r="J37" s="285" t="s">
        <v>2299</v>
      </c>
      <c r="K37" s="285"/>
      <c r="L37" s="285" t="s">
        <v>1846</v>
      </c>
      <c r="M37" s="285" t="s">
        <v>2300</v>
      </c>
      <c r="N37" s="99" t="s">
        <v>2434</v>
      </c>
    </row>
    <row r="38" s="254" customFormat="1" ht="14.25" customHeight="1" spans="1:14">
      <c r="A38" s="271"/>
      <c r="B38" s="271"/>
      <c r="C38" s="271"/>
      <c r="D38" s="271"/>
      <c r="E38" s="271"/>
      <c r="F38" s="271"/>
      <c r="G38" s="284"/>
      <c r="H38" s="283" t="s">
        <v>2286</v>
      </c>
      <c r="I38" s="283" t="s">
        <v>2287</v>
      </c>
      <c r="J38" s="283" t="s">
        <v>1792</v>
      </c>
      <c r="K38" s="700"/>
      <c r="L38" s="283" t="s">
        <v>1846</v>
      </c>
      <c r="M38" s="283" t="s">
        <v>2301</v>
      </c>
      <c r="N38" s="283" t="s">
        <v>1748</v>
      </c>
    </row>
    <row r="39" s="254" customFormat="1" ht="28" spans="1:14">
      <c r="A39" s="1565" t="s">
        <v>5097</v>
      </c>
      <c r="B39" s="1565" t="s">
        <v>4888</v>
      </c>
      <c r="C39" s="1565"/>
      <c r="D39" s="1565">
        <v>50</v>
      </c>
      <c r="E39" s="1565"/>
      <c r="F39" s="1565" t="s">
        <v>5115</v>
      </c>
      <c r="G39" s="284"/>
      <c r="H39" s="104" t="s">
        <v>4887</v>
      </c>
      <c r="I39" s="104" t="s">
        <v>4888</v>
      </c>
      <c r="J39" s="341" t="s">
        <v>2640</v>
      </c>
      <c r="K39" s="1565"/>
      <c r="L39" s="1565"/>
      <c r="M39" s="1565" t="s">
        <v>5115</v>
      </c>
      <c r="N39" s="343"/>
    </row>
    <row r="40" s="254" customFormat="1" ht="14.25" customHeight="1" spans="1:14">
      <c r="A40" s="271"/>
      <c r="B40" s="271" t="s">
        <v>5164</v>
      </c>
      <c r="C40" s="271"/>
      <c r="D40" s="271"/>
      <c r="E40" s="271"/>
      <c r="F40" s="271"/>
      <c r="G40" s="284"/>
      <c r="H40" s="1568" t="s">
        <v>5302</v>
      </c>
      <c r="I40" s="1568" t="s">
        <v>5303</v>
      </c>
      <c r="J40" s="1568" t="s">
        <v>1792</v>
      </c>
      <c r="K40" s="271"/>
      <c r="L40" s="271"/>
      <c r="M40" s="1570" t="s">
        <v>2393</v>
      </c>
      <c r="N40" s="1571"/>
    </row>
    <row r="41" s="254" customFormat="1" ht="14.25" customHeight="1" spans="1:14">
      <c r="A41" s="1565" t="s">
        <v>5183</v>
      </c>
      <c r="B41" s="1565" t="s">
        <v>5309</v>
      </c>
      <c r="C41" s="1565"/>
      <c r="D41" s="1565">
        <v>50</v>
      </c>
      <c r="E41" s="1565"/>
      <c r="F41" s="1565" t="s">
        <v>5312</v>
      </c>
      <c r="G41" s="284"/>
      <c r="H41" s="1567" t="s">
        <v>5311</v>
      </c>
      <c r="I41" s="1567" t="s">
        <v>5312</v>
      </c>
      <c r="J41" s="1567" t="s">
        <v>1971</v>
      </c>
      <c r="K41" s="1565"/>
      <c r="L41" s="1565"/>
      <c r="M41" s="1565" t="s">
        <v>5312</v>
      </c>
      <c r="N41" s="343"/>
    </row>
    <row r="42" s="254" customFormat="1" ht="14.25" customHeight="1" spans="1:14">
      <c r="A42" s="1565" t="s">
        <v>5313</v>
      </c>
      <c r="B42" s="1565" t="s">
        <v>5314</v>
      </c>
      <c r="C42" s="1565"/>
      <c r="D42" s="1565">
        <v>50</v>
      </c>
      <c r="E42" s="1565"/>
      <c r="F42" s="1565" t="s">
        <v>5315</v>
      </c>
      <c r="G42" s="284"/>
      <c r="H42" s="249" t="s">
        <v>5181</v>
      </c>
      <c r="I42" s="249" t="s">
        <v>5182</v>
      </c>
      <c r="J42" s="249" t="s">
        <v>1971</v>
      </c>
      <c r="K42" s="1565"/>
      <c r="L42" s="1565"/>
      <c r="M42" s="1565" t="s">
        <v>5315</v>
      </c>
      <c r="N42" s="343"/>
    </row>
    <row r="43" s="254" customFormat="1" ht="14.25" customHeight="1" spans="1:14">
      <c r="A43" s="1565" t="s">
        <v>4679</v>
      </c>
      <c r="B43" s="1565" t="s">
        <v>5316</v>
      </c>
      <c r="C43" s="1565"/>
      <c r="D43" s="1565">
        <v>100</v>
      </c>
      <c r="E43" s="1565"/>
      <c r="F43" s="1565"/>
      <c r="G43" s="284"/>
      <c r="H43" s="1422" t="s">
        <v>4603</v>
      </c>
      <c r="I43" s="1427" t="s">
        <v>4604</v>
      </c>
      <c r="J43" s="1428" t="s">
        <v>2064</v>
      </c>
      <c r="K43" s="1565"/>
      <c r="L43" s="1565"/>
      <c r="M43" s="1565"/>
      <c r="N43" s="343"/>
    </row>
    <row r="44" s="254" customFormat="1" ht="28" spans="1:14">
      <c r="A44" s="1565" t="s">
        <v>2290</v>
      </c>
      <c r="B44" s="1565" t="s">
        <v>5332</v>
      </c>
      <c r="C44" s="1565" t="s">
        <v>2516</v>
      </c>
      <c r="E44" s="1565"/>
      <c r="F44" s="1565" t="s">
        <v>5333</v>
      </c>
      <c r="G44" s="284"/>
      <c r="H44" s="1567" t="s">
        <v>5334</v>
      </c>
      <c r="I44" s="1567" t="s">
        <v>5335</v>
      </c>
      <c r="J44" s="1567" t="s">
        <v>1761</v>
      </c>
      <c r="K44" s="1565"/>
      <c r="L44" s="1565"/>
      <c r="M44" s="1565" t="s">
        <v>5333</v>
      </c>
      <c r="N44" s="343"/>
    </row>
    <row r="45" spans="1:14">
      <c r="A45" s="1094"/>
      <c r="B45" s="1094"/>
      <c r="C45" s="1094"/>
      <c r="D45" s="1094"/>
      <c r="E45" s="1569"/>
      <c r="F45" s="1094"/>
      <c r="G45" s="284"/>
      <c r="H45" s="1568" t="s">
        <v>5302</v>
      </c>
      <c r="I45" s="1568" t="s">
        <v>5303</v>
      </c>
      <c r="J45" s="1568" t="s">
        <v>1792</v>
      </c>
      <c r="K45" s="1094"/>
      <c r="L45" s="1094"/>
      <c r="M45" s="283" t="s">
        <v>2301</v>
      </c>
      <c r="N45" s="1094"/>
    </row>
  </sheetData>
  <mergeCells count="12">
    <mergeCell ref="B1:F1"/>
    <mergeCell ref="I1:N1"/>
    <mergeCell ref="B2:F2"/>
    <mergeCell ref="I2:N2"/>
    <mergeCell ref="B3:F3"/>
    <mergeCell ref="I3:N3"/>
    <mergeCell ref="B4:F4"/>
    <mergeCell ref="I4:N4"/>
    <mergeCell ref="A5:F5"/>
    <mergeCell ref="H5:N5"/>
    <mergeCell ref="A7:N7"/>
    <mergeCell ref="A30:N30"/>
  </mergeCells>
  <pageMargins left="0.699305555555556" right="0.699305555555556" top="0.75" bottom="0.75" header="0.3" footer="0.3"/>
  <pageSetup paperSize="9" orientation="portrait" horizontalDpi="200" verticalDpi="300"/>
  <headerFooter/>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A1" sqref="A1"/>
    </sheetView>
  </sheetViews>
  <sheetFormatPr defaultColWidth="9" defaultRowHeight="16.8"/>
  <cols>
    <col min="1" max="1" width="17" style="319" customWidth="1"/>
    <col min="2" max="2" width="15.25" style="319" customWidth="1"/>
    <col min="3" max="3" width="10.875" style="319" customWidth="1"/>
    <col min="4" max="4" width="9" style="319"/>
    <col min="5" max="5" width="9" style="320"/>
    <col min="6" max="6" width="22.25" style="319" customWidth="1"/>
    <col min="7" max="7" width="2.625" style="319" customWidth="1"/>
    <col min="8" max="8" width="19.5" style="319" customWidth="1"/>
    <col min="9" max="9" width="19" style="319" customWidth="1"/>
    <col min="10" max="10" width="12.25" style="319" customWidth="1"/>
    <col min="11" max="12" width="9" style="319"/>
    <col min="13" max="13" width="21.5" style="319" customWidth="1"/>
    <col min="14" max="14" width="15.75" style="319" customWidth="1"/>
    <col min="15" max="16384" width="9" style="319"/>
  </cols>
  <sheetData>
    <row r="1" spans="1:14">
      <c r="A1" s="204" t="s">
        <v>533</v>
      </c>
      <c r="B1" s="11" t="s">
        <v>705</v>
      </c>
      <c r="C1" s="11"/>
      <c r="D1" s="11"/>
      <c r="E1" s="11"/>
      <c r="F1" s="11"/>
      <c r="G1" s="215"/>
      <c r="H1" s="204" t="s">
        <v>11</v>
      </c>
      <c r="I1" s="232" t="s">
        <v>774</v>
      </c>
      <c r="J1" s="232"/>
      <c r="K1" s="232"/>
      <c r="L1" s="232"/>
      <c r="M1" s="232"/>
      <c r="N1" s="232"/>
    </row>
    <row r="2" spans="1:14">
      <c r="A2" s="204" t="s">
        <v>9</v>
      </c>
      <c r="B2" s="13" t="s">
        <v>773</v>
      </c>
      <c r="C2" s="13"/>
      <c r="D2" s="13"/>
      <c r="E2" s="13"/>
      <c r="F2" s="13"/>
      <c r="G2" s="215"/>
      <c r="H2" s="204" t="s">
        <v>4666</v>
      </c>
      <c r="I2" s="232" t="s">
        <v>5398</v>
      </c>
      <c r="J2" s="232"/>
      <c r="K2" s="232"/>
      <c r="L2" s="232"/>
      <c r="M2" s="232"/>
      <c r="N2" s="232"/>
    </row>
    <row r="3" ht="54" customHeight="1" spans="1:14">
      <c r="A3" s="204" t="s">
        <v>2262</v>
      </c>
      <c r="B3" s="321" t="s">
        <v>5399</v>
      </c>
      <c r="C3" s="322"/>
      <c r="D3" s="322"/>
      <c r="E3" s="322"/>
      <c r="F3" s="328"/>
      <c r="G3" s="215"/>
      <c r="H3" s="204" t="s">
        <v>1823</v>
      </c>
      <c r="I3" s="232" t="s">
        <v>5400</v>
      </c>
      <c r="J3" s="232"/>
      <c r="K3" s="232"/>
      <c r="L3" s="232"/>
      <c r="M3" s="232"/>
      <c r="N3" s="232"/>
    </row>
    <row r="4" ht="37.9" customHeight="1" spans="1:14">
      <c r="A4" s="204"/>
      <c r="B4" s="11"/>
      <c r="C4" s="11"/>
      <c r="D4" s="11"/>
      <c r="E4" s="11"/>
      <c r="F4" s="11"/>
      <c r="G4" s="215"/>
      <c r="H4" s="204" t="s">
        <v>4668</v>
      </c>
      <c r="I4" s="1546" t="s">
        <v>5401</v>
      </c>
      <c r="J4" s="1425"/>
      <c r="K4" s="1425"/>
      <c r="L4" s="1425"/>
      <c r="M4" s="1425"/>
      <c r="N4" s="1430"/>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ht="28" spans="1:14">
      <c r="A8" s="1560" t="s">
        <v>4944</v>
      </c>
      <c r="B8" s="1560" t="s">
        <v>4945</v>
      </c>
      <c r="C8" s="1560" t="s">
        <v>2696</v>
      </c>
      <c r="D8" s="1560"/>
      <c r="E8" s="1560" t="s">
        <v>1846</v>
      </c>
      <c r="F8" s="1560" t="s">
        <v>4946</v>
      </c>
      <c r="G8" s="215"/>
      <c r="H8" s="1564" t="s">
        <v>4947</v>
      </c>
      <c r="I8" s="1564" t="s">
        <v>4945</v>
      </c>
      <c r="J8" s="1564" t="s">
        <v>1761</v>
      </c>
      <c r="K8" s="1560" t="s">
        <v>1846</v>
      </c>
      <c r="L8" s="1559"/>
      <c r="M8" s="1560" t="s">
        <v>4946</v>
      </c>
      <c r="N8" s="497"/>
    </row>
    <row r="9" ht="14.25" customHeight="1" spans="1:14">
      <c r="A9" s="1560" t="s">
        <v>4948</v>
      </c>
      <c r="B9" s="1560" t="s">
        <v>2795</v>
      </c>
      <c r="C9" s="1560" t="s">
        <v>4891</v>
      </c>
      <c r="D9" s="1560"/>
      <c r="E9" s="1560" t="s">
        <v>1846</v>
      </c>
      <c r="F9" s="1560"/>
      <c r="G9" s="215"/>
      <c r="H9" s="104" t="s">
        <v>4271</v>
      </c>
      <c r="I9" s="1561" t="s">
        <v>4272</v>
      </c>
      <c r="J9" s="1563" t="s">
        <v>1761</v>
      </c>
      <c r="K9" s="1560" t="s">
        <v>1846</v>
      </c>
      <c r="L9" s="1559"/>
      <c r="M9" s="1560"/>
      <c r="N9" s="497"/>
    </row>
    <row r="10" ht="82" spans="1:14">
      <c r="A10" s="1560" t="s">
        <v>4949</v>
      </c>
      <c r="B10" s="1560" t="s">
        <v>3017</v>
      </c>
      <c r="C10" s="1560" t="s">
        <v>4894</v>
      </c>
      <c r="D10" s="1560"/>
      <c r="E10" s="1560" t="s">
        <v>1846</v>
      </c>
      <c r="F10" s="1560" t="s">
        <v>4950</v>
      </c>
      <c r="G10" s="215"/>
      <c r="H10" s="1561" t="s">
        <v>3341</v>
      </c>
      <c r="I10" s="1561" t="s">
        <v>3017</v>
      </c>
      <c r="J10" s="1561" t="s">
        <v>3022</v>
      </c>
      <c r="K10" s="1560" t="s">
        <v>1846</v>
      </c>
      <c r="L10" s="1559"/>
      <c r="M10" s="1560" t="s">
        <v>4950</v>
      </c>
      <c r="N10" s="497"/>
    </row>
    <row r="11" spans="1:14">
      <c r="A11" s="1560" t="s">
        <v>4657</v>
      </c>
      <c r="B11" s="1560" t="s">
        <v>2467</v>
      </c>
      <c r="C11" s="1560" t="s">
        <v>4898</v>
      </c>
      <c r="D11" s="1560"/>
      <c r="E11" s="1560" t="s">
        <v>1846</v>
      </c>
      <c r="F11" s="1560" t="s">
        <v>4951</v>
      </c>
      <c r="G11" s="215"/>
      <c r="H11" s="1561" t="s">
        <v>3353</v>
      </c>
      <c r="I11" s="1561" t="s">
        <v>2467</v>
      </c>
      <c r="J11" s="1561" t="s">
        <v>2064</v>
      </c>
      <c r="K11" s="1560" t="s">
        <v>1846</v>
      </c>
      <c r="L11" s="1559"/>
      <c r="M11" s="1560" t="s">
        <v>4951</v>
      </c>
      <c r="N11" s="497"/>
    </row>
    <row r="12" ht="14.25" customHeight="1" spans="1:14">
      <c r="A12" s="1560" t="s">
        <v>4952</v>
      </c>
      <c r="B12" s="1560" t="s">
        <v>4953</v>
      </c>
      <c r="C12" s="1560" t="s">
        <v>4954</v>
      </c>
      <c r="D12" s="1560"/>
      <c r="E12" s="1560" t="s">
        <v>1846</v>
      </c>
      <c r="F12" s="1560"/>
      <c r="G12" s="215"/>
      <c r="H12" s="1564" t="s">
        <v>4955</v>
      </c>
      <c r="I12" s="1564" t="s">
        <v>4953</v>
      </c>
      <c r="J12" s="1564" t="s">
        <v>2640</v>
      </c>
      <c r="K12" s="1560" t="s">
        <v>1846</v>
      </c>
      <c r="L12" s="1560"/>
      <c r="M12" s="498"/>
      <c r="N12" s="497"/>
    </row>
    <row r="13" ht="14.25" customHeight="1" spans="1:14">
      <c r="A13" s="1560" t="s">
        <v>4885</v>
      </c>
      <c r="B13" s="1560" t="s">
        <v>4086</v>
      </c>
      <c r="C13" s="1560" t="s">
        <v>2712</v>
      </c>
      <c r="D13" s="1560"/>
      <c r="E13" s="1560" t="s">
        <v>1831</v>
      </c>
      <c r="F13" s="1560"/>
      <c r="G13" s="215"/>
      <c r="H13" s="104" t="s">
        <v>4887</v>
      </c>
      <c r="I13" s="104" t="s">
        <v>4888</v>
      </c>
      <c r="J13" s="1278" t="s">
        <v>2640</v>
      </c>
      <c r="K13" s="1560" t="s">
        <v>1831</v>
      </c>
      <c r="L13" s="1560"/>
      <c r="M13" s="498"/>
      <c r="N13" s="497"/>
    </row>
    <row r="14" ht="14.25" customHeight="1" spans="1:14">
      <c r="A14" s="1560" t="s">
        <v>4889</v>
      </c>
      <c r="B14" s="1560" t="s">
        <v>4087</v>
      </c>
      <c r="C14" s="1560" t="s">
        <v>2712</v>
      </c>
      <c r="D14" s="1560"/>
      <c r="E14" s="1560" t="s">
        <v>1831</v>
      </c>
      <c r="F14" s="1560"/>
      <c r="G14" s="215"/>
      <c r="H14" s="104" t="s">
        <v>3235</v>
      </c>
      <c r="I14" s="104" t="s">
        <v>3234</v>
      </c>
      <c r="J14" s="1278" t="s">
        <v>2640</v>
      </c>
      <c r="K14" s="1560" t="s">
        <v>1831</v>
      </c>
      <c r="L14" s="1560"/>
      <c r="M14" s="498"/>
      <c r="N14" s="497"/>
    </row>
    <row r="15" ht="14.25" customHeight="1" spans="1:14">
      <c r="A15" s="1560" t="s">
        <v>4890</v>
      </c>
      <c r="B15" s="1560" t="s">
        <v>4088</v>
      </c>
      <c r="C15" s="1560" t="s">
        <v>4891</v>
      </c>
      <c r="D15" s="1560"/>
      <c r="E15" s="1560" t="s">
        <v>1831</v>
      </c>
      <c r="F15" s="1560"/>
      <c r="G15" s="215"/>
      <c r="H15" s="104" t="s">
        <v>3238</v>
      </c>
      <c r="I15" s="104" t="s">
        <v>3237</v>
      </c>
      <c r="J15" s="1278" t="s">
        <v>2640</v>
      </c>
      <c r="K15" s="1560" t="s">
        <v>1831</v>
      </c>
      <c r="L15" s="1560"/>
      <c r="M15" s="498"/>
      <c r="N15" s="497"/>
    </row>
    <row r="16" ht="14.25" customHeight="1" spans="1:14">
      <c r="A16" s="1560" t="s">
        <v>4892</v>
      </c>
      <c r="B16" s="1560" t="s">
        <v>4089</v>
      </c>
      <c r="C16" s="1560" t="s">
        <v>4891</v>
      </c>
      <c r="D16" s="1560"/>
      <c r="E16" s="1560" t="s">
        <v>1831</v>
      </c>
      <c r="F16" s="1560"/>
      <c r="G16" s="215"/>
      <c r="H16" s="104" t="s">
        <v>3241</v>
      </c>
      <c r="I16" s="104" t="s">
        <v>3240</v>
      </c>
      <c r="J16" s="1278" t="s">
        <v>2640</v>
      </c>
      <c r="K16" s="1560" t="s">
        <v>1831</v>
      </c>
      <c r="L16" s="1560"/>
      <c r="M16" s="498"/>
      <c r="N16" s="497"/>
    </row>
    <row r="17" ht="14.25" customHeight="1" spans="1:14">
      <c r="A17" s="1560" t="s">
        <v>4893</v>
      </c>
      <c r="B17" s="1560" t="s">
        <v>4090</v>
      </c>
      <c r="C17" s="1560" t="s">
        <v>4894</v>
      </c>
      <c r="D17" s="1560"/>
      <c r="E17" s="1560" t="s">
        <v>1831</v>
      </c>
      <c r="F17" s="1560"/>
      <c r="G17" s="215"/>
      <c r="H17" s="104" t="s">
        <v>3244</v>
      </c>
      <c r="I17" s="104" t="s">
        <v>3243</v>
      </c>
      <c r="J17" s="1278" t="s">
        <v>2640</v>
      </c>
      <c r="K17" s="1560" t="s">
        <v>1831</v>
      </c>
      <c r="L17" s="1560"/>
      <c r="M17" s="498"/>
      <c r="N17" s="497"/>
    </row>
    <row r="18" ht="14.25" customHeight="1" spans="1:14">
      <c r="A18" s="1560" t="s">
        <v>4895</v>
      </c>
      <c r="B18" s="1560" t="s">
        <v>4091</v>
      </c>
      <c r="C18" s="1560" t="s">
        <v>4894</v>
      </c>
      <c r="D18" s="1560"/>
      <c r="E18" s="1560" t="s">
        <v>1831</v>
      </c>
      <c r="F18" s="1560"/>
      <c r="G18" s="215"/>
      <c r="H18" s="104" t="s">
        <v>3247</v>
      </c>
      <c r="I18" s="104" t="s">
        <v>3246</v>
      </c>
      <c r="J18" s="1278" t="s">
        <v>2640</v>
      </c>
      <c r="K18" s="1560" t="s">
        <v>1831</v>
      </c>
      <c r="L18" s="1560"/>
      <c r="M18" s="498"/>
      <c r="N18" s="497"/>
    </row>
    <row r="19" spans="1:14">
      <c r="A19" s="323" t="s">
        <v>1800</v>
      </c>
      <c r="B19" s="323"/>
      <c r="C19" s="323"/>
      <c r="D19" s="323"/>
      <c r="E19" s="323"/>
      <c r="F19" s="323"/>
      <c r="G19" s="323"/>
      <c r="H19" s="323"/>
      <c r="I19" s="323"/>
      <c r="J19" s="323"/>
      <c r="K19" s="323"/>
      <c r="L19" s="323"/>
      <c r="M19" s="323"/>
      <c r="N19" s="323"/>
    </row>
    <row r="20" ht="14.25" customHeight="1" spans="1:14">
      <c r="A20" s="1561" t="s">
        <v>4885</v>
      </c>
      <c r="B20" s="1561" t="s">
        <v>4086</v>
      </c>
      <c r="C20" s="1561" t="s">
        <v>2712</v>
      </c>
      <c r="D20" s="1561"/>
      <c r="E20" s="1561" t="s">
        <v>1831</v>
      </c>
      <c r="F20" s="1561"/>
      <c r="G20" s="215"/>
      <c r="H20" s="104" t="s">
        <v>4887</v>
      </c>
      <c r="I20" s="104" t="s">
        <v>4888</v>
      </c>
      <c r="J20" s="1278" t="s">
        <v>2640</v>
      </c>
      <c r="K20" s="1561" t="s">
        <v>1831</v>
      </c>
      <c r="L20" s="1561"/>
      <c r="M20" s="1561"/>
      <c r="N20" s="1561"/>
    </row>
    <row r="21" ht="14.25" customHeight="1" spans="1:14">
      <c r="A21" s="1561" t="s">
        <v>4889</v>
      </c>
      <c r="B21" s="1561" t="s">
        <v>4087</v>
      </c>
      <c r="C21" s="1561" t="s">
        <v>2712</v>
      </c>
      <c r="D21" s="1561"/>
      <c r="E21" s="1561" t="s">
        <v>1831</v>
      </c>
      <c r="F21" s="1561"/>
      <c r="G21" s="215"/>
      <c r="H21" s="104" t="s">
        <v>3235</v>
      </c>
      <c r="I21" s="104" t="s">
        <v>3234</v>
      </c>
      <c r="J21" s="1278" t="s">
        <v>2640</v>
      </c>
      <c r="K21" s="1561" t="s">
        <v>1831</v>
      </c>
      <c r="L21" s="1561"/>
      <c r="M21" s="499"/>
      <c r="N21" s="1558"/>
    </row>
    <row r="22" ht="14.25" customHeight="1" spans="1:14">
      <c r="A22" s="1561" t="s">
        <v>4890</v>
      </c>
      <c r="B22" s="1561" t="s">
        <v>4088</v>
      </c>
      <c r="C22" s="1561" t="s">
        <v>4891</v>
      </c>
      <c r="D22" s="1561"/>
      <c r="E22" s="1561" t="s">
        <v>1831</v>
      </c>
      <c r="F22" s="1561"/>
      <c r="G22" s="215"/>
      <c r="H22" s="104" t="s">
        <v>3238</v>
      </c>
      <c r="I22" s="104" t="s">
        <v>3237</v>
      </c>
      <c r="J22" s="1278" t="s">
        <v>2640</v>
      </c>
      <c r="K22" s="1561" t="s">
        <v>1831</v>
      </c>
      <c r="L22" s="1561"/>
      <c r="M22" s="499"/>
      <c r="N22" s="1558"/>
    </row>
    <row r="23" ht="14.25" customHeight="1" spans="1:14">
      <c r="A23" s="1561" t="s">
        <v>4892</v>
      </c>
      <c r="B23" s="1561" t="s">
        <v>4089</v>
      </c>
      <c r="C23" s="1561" t="s">
        <v>4891</v>
      </c>
      <c r="D23" s="1561"/>
      <c r="E23" s="1561" t="s">
        <v>1831</v>
      </c>
      <c r="F23" s="1561"/>
      <c r="G23" s="215"/>
      <c r="H23" s="104" t="s">
        <v>3241</v>
      </c>
      <c r="I23" s="104" t="s">
        <v>3240</v>
      </c>
      <c r="J23" s="1278" t="s">
        <v>2640</v>
      </c>
      <c r="K23" s="1561" t="s">
        <v>1831</v>
      </c>
      <c r="L23" s="1561"/>
      <c r="M23" s="501"/>
      <c r="N23" s="385"/>
    </row>
    <row r="24" ht="14.25" customHeight="1" spans="1:14">
      <c r="A24" s="1561" t="s">
        <v>4893</v>
      </c>
      <c r="B24" s="1561" t="s">
        <v>4090</v>
      </c>
      <c r="C24" s="1561" t="s">
        <v>4894</v>
      </c>
      <c r="D24" s="1561"/>
      <c r="E24" s="1561" t="s">
        <v>1831</v>
      </c>
      <c r="F24" s="1561"/>
      <c r="G24" s="215"/>
      <c r="H24" s="104" t="s">
        <v>3244</v>
      </c>
      <c r="I24" s="104" t="s">
        <v>3243</v>
      </c>
      <c r="J24" s="1278" t="s">
        <v>2640</v>
      </c>
      <c r="K24" s="1561" t="s">
        <v>1831</v>
      </c>
      <c r="L24" s="1561"/>
      <c r="M24" s="499"/>
      <c r="N24" s="385"/>
    </row>
    <row r="25" ht="14.25" customHeight="1" spans="1:14">
      <c r="A25" s="1561" t="s">
        <v>4895</v>
      </c>
      <c r="B25" s="1561" t="s">
        <v>4091</v>
      </c>
      <c r="C25" s="1561" t="s">
        <v>4894</v>
      </c>
      <c r="D25" s="1561"/>
      <c r="E25" s="1561" t="s">
        <v>1831</v>
      </c>
      <c r="F25" s="1561"/>
      <c r="G25" s="215"/>
      <c r="H25" s="104" t="s">
        <v>3247</v>
      </c>
      <c r="I25" s="104" t="s">
        <v>3246</v>
      </c>
      <c r="J25" s="1278" t="s">
        <v>2640</v>
      </c>
      <c r="K25" s="1561" t="s">
        <v>1831</v>
      </c>
      <c r="L25" s="1561"/>
      <c r="M25" s="499"/>
      <c r="N25" s="385"/>
    </row>
  </sheetData>
  <mergeCells count="12">
    <mergeCell ref="B1:F1"/>
    <mergeCell ref="I1:N1"/>
    <mergeCell ref="B2:F2"/>
    <mergeCell ref="I2:N2"/>
    <mergeCell ref="B3:F3"/>
    <mergeCell ref="I3:N3"/>
    <mergeCell ref="B4:F4"/>
    <mergeCell ref="I4:N4"/>
    <mergeCell ref="A5:F5"/>
    <mergeCell ref="H5:N5"/>
    <mergeCell ref="A7:N7"/>
    <mergeCell ref="A19:N19"/>
  </mergeCells>
  <conditionalFormatting sqref="N21:N25">
    <cfRule type="timePeriod" dxfId="4" priority="7" timePeriod="yesterday">
      <formula>FLOOR(N21,1)=TODAY()-1</formula>
    </cfRule>
  </conditionalFormatting>
  <conditionalFormatting sqref="N21:N22">
    <cfRule type="duplicateValues" dxfId="0" priority="6"/>
    <cfRule type="duplicateValues" dxfId="0" priority="4"/>
    <cfRule type="duplicateValues" dxfId="0" priority="5"/>
  </conditionalFormatting>
  <conditionalFormatting sqref="N23:N25">
    <cfRule type="duplicateValues" dxfId="0" priority="3"/>
    <cfRule type="duplicateValues" dxfId="0" priority="1"/>
    <cfRule type="duplicateValues" dxfId="0" priority="2"/>
  </conditionalFormatting>
  <pageMargins left="0.699305555555556" right="0.699305555555556" top="0.75" bottom="0.75" header="0.3" footer="0.3"/>
  <headerFooter/>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7" sqref="B27"/>
    </sheetView>
  </sheetViews>
  <sheetFormatPr defaultColWidth="9" defaultRowHeight="16.8"/>
  <cols>
    <col min="1" max="1" width="11" style="319" customWidth="1"/>
    <col min="2" max="2" width="10.625" style="319" customWidth="1"/>
    <col min="3" max="3" width="8" style="319" customWidth="1"/>
    <col min="4" max="4" width="7.75" style="319" customWidth="1"/>
    <col min="5" max="5" width="8" style="320" customWidth="1"/>
    <col min="6" max="6" width="21" style="319" customWidth="1"/>
    <col min="7" max="7" width="2.625" style="319" customWidth="1"/>
    <col min="8" max="8" width="13.25" style="319" customWidth="1"/>
    <col min="9" max="9" width="11.375" style="319" customWidth="1"/>
    <col min="10" max="10" width="12.25" style="319" customWidth="1"/>
    <col min="11" max="12" width="9" style="319"/>
    <col min="13" max="13" width="21.5" style="319" customWidth="1"/>
    <col min="14" max="14" width="15.75" style="319" customWidth="1"/>
    <col min="15" max="16384" width="9" style="319"/>
  </cols>
  <sheetData>
    <row r="1" spans="1:14">
      <c r="A1" s="204" t="s">
        <v>533</v>
      </c>
      <c r="B1" s="11" t="s">
        <v>778</v>
      </c>
      <c r="C1" s="11"/>
      <c r="D1" s="11"/>
      <c r="E1" s="11"/>
      <c r="F1" s="11"/>
      <c r="G1" s="215"/>
      <c r="H1" s="204" t="s">
        <v>11</v>
      </c>
      <c r="I1" s="2957" t="s">
        <v>779</v>
      </c>
      <c r="J1" s="232"/>
      <c r="K1" s="232"/>
      <c r="L1" s="232"/>
      <c r="M1" s="232"/>
      <c r="N1" s="232"/>
    </row>
    <row r="2" spans="1:14">
      <c r="A2" s="204" t="s">
        <v>9</v>
      </c>
      <c r="B2" s="13" t="s">
        <v>773</v>
      </c>
      <c r="C2" s="13"/>
      <c r="D2" s="13"/>
      <c r="E2" s="13"/>
      <c r="F2" s="13"/>
      <c r="G2" s="215"/>
      <c r="H2" s="204" t="s">
        <v>4666</v>
      </c>
      <c r="I2" s="2957" t="s">
        <v>5402</v>
      </c>
      <c r="J2" s="232"/>
      <c r="K2" s="232"/>
      <c r="L2" s="232"/>
      <c r="M2" s="232"/>
      <c r="N2" s="232"/>
    </row>
    <row r="3" ht="32.25" customHeight="1" spans="1:14">
      <c r="A3" s="204" t="s">
        <v>2262</v>
      </c>
      <c r="B3" s="321" t="s">
        <v>5399</v>
      </c>
      <c r="C3" s="322"/>
      <c r="D3" s="322"/>
      <c r="E3" s="322"/>
      <c r="F3" s="328"/>
      <c r="G3" s="215"/>
      <c r="H3" s="204" t="s">
        <v>1823</v>
      </c>
      <c r="I3" s="232"/>
      <c r="J3" s="232"/>
      <c r="K3" s="232"/>
      <c r="L3" s="232"/>
      <c r="M3" s="232"/>
      <c r="N3" s="232"/>
    </row>
    <row r="4" ht="37.9" customHeight="1" spans="1:14">
      <c r="A4" s="204"/>
      <c r="B4" s="11"/>
      <c r="C4" s="11"/>
      <c r="D4" s="11"/>
      <c r="E4" s="11"/>
      <c r="F4" s="11"/>
      <c r="G4" s="215"/>
      <c r="H4" s="204" t="s">
        <v>4668</v>
      </c>
      <c r="I4" s="1546" t="s">
        <v>5401</v>
      </c>
      <c r="J4" s="1425"/>
      <c r="K4" s="1425"/>
      <c r="L4" s="1425"/>
      <c r="M4" s="1425"/>
      <c r="N4" s="1430"/>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ht="28" spans="1:14">
      <c r="A8" s="1560" t="s">
        <v>4944</v>
      </c>
      <c r="B8" s="1560" t="s">
        <v>4945</v>
      </c>
      <c r="C8" s="1560" t="s">
        <v>2696</v>
      </c>
      <c r="D8" s="1560"/>
      <c r="E8" s="1560" t="s">
        <v>1846</v>
      </c>
      <c r="F8" s="1560" t="s">
        <v>4946</v>
      </c>
      <c r="G8" s="215"/>
      <c r="H8" s="1562" t="s">
        <v>4947</v>
      </c>
      <c r="I8" s="1562" t="s">
        <v>4945</v>
      </c>
      <c r="J8" s="1562" t="s">
        <v>1761</v>
      </c>
      <c r="K8" s="1560" t="s">
        <v>1846</v>
      </c>
      <c r="L8" s="1559"/>
      <c r="M8" s="1560" t="s">
        <v>4946</v>
      </c>
      <c r="N8" s="497"/>
    </row>
    <row r="9" ht="14.25" customHeight="1" spans="1:14">
      <c r="A9" s="1560" t="s">
        <v>4948</v>
      </c>
      <c r="B9" s="1560" t="s">
        <v>2795</v>
      </c>
      <c r="C9" s="1560" t="s">
        <v>4891</v>
      </c>
      <c r="D9" s="1560"/>
      <c r="E9" s="1560" t="s">
        <v>1846</v>
      </c>
      <c r="F9" s="1560"/>
      <c r="G9" s="215"/>
      <c r="H9" s="104" t="s">
        <v>4271</v>
      </c>
      <c r="I9" s="1561" t="s">
        <v>4272</v>
      </c>
      <c r="J9" s="1563" t="s">
        <v>1761</v>
      </c>
      <c r="K9" s="1560" t="s">
        <v>1846</v>
      </c>
      <c r="L9" s="1559"/>
      <c r="M9" s="1560"/>
      <c r="N9" s="497"/>
    </row>
    <row r="10" ht="82" spans="1:14">
      <c r="A10" s="1560" t="s">
        <v>4949</v>
      </c>
      <c r="B10" s="1560" t="s">
        <v>3017</v>
      </c>
      <c r="C10" s="1560" t="s">
        <v>4894</v>
      </c>
      <c r="D10" s="1560"/>
      <c r="E10" s="1560" t="s">
        <v>1846</v>
      </c>
      <c r="F10" s="1560" t="s">
        <v>4950</v>
      </c>
      <c r="G10" s="215"/>
      <c r="H10" s="1561" t="s">
        <v>3341</v>
      </c>
      <c r="I10" s="1561" t="s">
        <v>3017</v>
      </c>
      <c r="J10" s="1561" t="s">
        <v>3022</v>
      </c>
      <c r="K10" s="1560" t="s">
        <v>1846</v>
      </c>
      <c r="L10" s="1559"/>
      <c r="M10" s="1560" t="s">
        <v>4950</v>
      </c>
      <c r="N10" s="497"/>
    </row>
    <row r="11" ht="28" spans="1:14">
      <c r="A11" s="1560" t="s">
        <v>4657</v>
      </c>
      <c r="B11" s="1560" t="s">
        <v>2467</v>
      </c>
      <c r="C11" s="1560" t="s">
        <v>4898</v>
      </c>
      <c r="D11" s="1560"/>
      <c r="E11" s="1560" t="s">
        <v>1846</v>
      </c>
      <c r="F11" s="1560" t="s">
        <v>4951</v>
      </c>
      <c r="G11" s="215"/>
      <c r="H11" s="1561" t="s">
        <v>3353</v>
      </c>
      <c r="I11" s="1561" t="s">
        <v>2467</v>
      </c>
      <c r="J11" s="1561" t="s">
        <v>2064</v>
      </c>
      <c r="K11" s="1560" t="s">
        <v>1846</v>
      </c>
      <c r="L11" s="1559"/>
      <c r="M11" s="1560" t="s">
        <v>4951</v>
      </c>
      <c r="N11" s="497"/>
    </row>
    <row r="12" ht="14.25" customHeight="1" spans="1:14">
      <c r="A12" s="1560" t="s">
        <v>4952</v>
      </c>
      <c r="B12" s="1560" t="s">
        <v>4953</v>
      </c>
      <c r="C12" s="1560" t="s">
        <v>4954</v>
      </c>
      <c r="D12" s="1560"/>
      <c r="E12" s="1560" t="s">
        <v>1831</v>
      </c>
      <c r="F12" s="1560" t="s">
        <v>5403</v>
      </c>
      <c r="G12" s="215"/>
      <c r="H12" s="1562" t="s">
        <v>4955</v>
      </c>
      <c r="I12" s="1562" t="s">
        <v>4953</v>
      </c>
      <c r="J12" s="1562" t="s">
        <v>2640</v>
      </c>
      <c r="K12" s="1560" t="s">
        <v>1831</v>
      </c>
      <c r="L12" s="1560"/>
      <c r="M12" s="498" t="s">
        <v>5403</v>
      </c>
      <c r="N12" s="497"/>
    </row>
    <row r="13" ht="14.25" customHeight="1" spans="1:14">
      <c r="A13" s="1560" t="s">
        <v>4885</v>
      </c>
      <c r="B13" s="1560" t="s">
        <v>4086</v>
      </c>
      <c r="C13" s="1560" t="s">
        <v>2712</v>
      </c>
      <c r="D13" s="1560"/>
      <c r="E13" s="1560" t="s">
        <v>1831</v>
      </c>
      <c r="F13" s="1560"/>
      <c r="G13" s="215"/>
      <c r="H13" s="104" t="s">
        <v>4887</v>
      </c>
      <c r="I13" s="104" t="s">
        <v>4888</v>
      </c>
      <c r="J13" s="1278" t="s">
        <v>2640</v>
      </c>
      <c r="K13" s="1560" t="s">
        <v>1831</v>
      </c>
      <c r="L13" s="1560"/>
      <c r="M13" s="498"/>
      <c r="N13" s="497"/>
    </row>
    <row r="14" ht="14.25" customHeight="1" spans="1:14">
      <c r="A14" s="1560" t="s">
        <v>4889</v>
      </c>
      <c r="B14" s="1560" t="s">
        <v>4087</v>
      </c>
      <c r="C14" s="1560" t="s">
        <v>2712</v>
      </c>
      <c r="D14" s="1560"/>
      <c r="E14" s="1560" t="s">
        <v>1831</v>
      </c>
      <c r="F14" s="1560"/>
      <c r="G14" s="215"/>
      <c r="H14" s="104" t="s">
        <v>3235</v>
      </c>
      <c r="I14" s="104" t="s">
        <v>3234</v>
      </c>
      <c r="J14" s="1278" t="s">
        <v>2640</v>
      </c>
      <c r="K14" s="1560" t="s">
        <v>1831</v>
      </c>
      <c r="L14" s="1560"/>
      <c r="M14" s="498"/>
      <c r="N14" s="497"/>
    </row>
    <row r="15" ht="14.25" customHeight="1" spans="1:14">
      <c r="A15" s="1560" t="s">
        <v>4890</v>
      </c>
      <c r="B15" s="1560" t="s">
        <v>4088</v>
      </c>
      <c r="C15" s="1560" t="s">
        <v>4891</v>
      </c>
      <c r="D15" s="1560"/>
      <c r="E15" s="1560" t="s">
        <v>1831</v>
      </c>
      <c r="F15" s="1560"/>
      <c r="G15" s="215"/>
      <c r="H15" s="104" t="s">
        <v>3238</v>
      </c>
      <c r="I15" s="104" t="s">
        <v>3237</v>
      </c>
      <c r="J15" s="1278" t="s">
        <v>2640</v>
      </c>
      <c r="K15" s="1560" t="s">
        <v>1831</v>
      </c>
      <c r="L15" s="1560"/>
      <c r="M15" s="498"/>
      <c r="N15" s="497"/>
    </row>
    <row r="16" ht="14.25" customHeight="1" spans="1:14">
      <c r="A16" s="1560" t="s">
        <v>4892</v>
      </c>
      <c r="B16" s="1560" t="s">
        <v>4089</v>
      </c>
      <c r="C16" s="1560" t="s">
        <v>4891</v>
      </c>
      <c r="D16" s="1560"/>
      <c r="E16" s="1560" t="s">
        <v>1831</v>
      </c>
      <c r="F16" s="1560"/>
      <c r="G16" s="215"/>
      <c r="H16" s="104" t="s">
        <v>3241</v>
      </c>
      <c r="I16" s="104" t="s">
        <v>3240</v>
      </c>
      <c r="J16" s="1278" t="s">
        <v>2640</v>
      </c>
      <c r="K16" s="1560" t="s">
        <v>1831</v>
      </c>
      <c r="L16" s="1560"/>
      <c r="M16" s="498"/>
      <c r="N16" s="497"/>
    </row>
    <row r="17" ht="14.25" customHeight="1" spans="1:14">
      <c r="A17" s="1560" t="s">
        <v>4893</v>
      </c>
      <c r="B17" s="1560" t="s">
        <v>4090</v>
      </c>
      <c r="C17" s="1560" t="s">
        <v>4894</v>
      </c>
      <c r="D17" s="1560"/>
      <c r="E17" s="1560" t="s">
        <v>1831</v>
      </c>
      <c r="F17" s="1560"/>
      <c r="G17" s="215"/>
      <c r="H17" s="104" t="s">
        <v>3244</v>
      </c>
      <c r="I17" s="104" t="s">
        <v>3243</v>
      </c>
      <c r="J17" s="1278" t="s">
        <v>2640</v>
      </c>
      <c r="K17" s="1560" t="s">
        <v>1831</v>
      </c>
      <c r="L17" s="1560"/>
      <c r="M17" s="498"/>
      <c r="N17" s="497"/>
    </row>
    <row r="18" ht="14.25" customHeight="1" spans="1:14">
      <c r="A18" s="1560" t="s">
        <v>4895</v>
      </c>
      <c r="B18" s="1560" t="s">
        <v>4091</v>
      </c>
      <c r="C18" s="1560" t="s">
        <v>4894</v>
      </c>
      <c r="D18" s="1560"/>
      <c r="E18" s="1560" t="s">
        <v>1831</v>
      </c>
      <c r="F18" s="1560"/>
      <c r="G18" s="215"/>
      <c r="H18" s="104" t="s">
        <v>3247</v>
      </c>
      <c r="I18" s="104" t="s">
        <v>3246</v>
      </c>
      <c r="J18" s="1278" t="s">
        <v>2640</v>
      </c>
      <c r="K18" s="1560" t="s">
        <v>1831</v>
      </c>
      <c r="L18" s="1560"/>
      <c r="M18" s="498"/>
      <c r="N18" s="497"/>
    </row>
    <row r="19" spans="1:14">
      <c r="A19" s="323" t="s">
        <v>1800</v>
      </c>
      <c r="B19" s="323"/>
      <c r="C19" s="323"/>
      <c r="D19" s="323"/>
      <c r="E19" s="323"/>
      <c r="F19" s="323"/>
      <c r="G19" s="323"/>
      <c r="H19" s="323"/>
      <c r="I19" s="323"/>
      <c r="J19" s="323"/>
      <c r="K19" s="323"/>
      <c r="L19" s="323"/>
      <c r="M19" s="323"/>
      <c r="N19" s="323"/>
    </row>
    <row r="20" ht="14.25" customHeight="1" spans="1:14">
      <c r="A20" s="1561" t="s">
        <v>4885</v>
      </c>
      <c r="B20" s="1561" t="s">
        <v>4086</v>
      </c>
      <c r="C20" s="1561" t="s">
        <v>2712</v>
      </c>
      <c r="D20" s="1561"/>
      <c r="E20" s="1561" t="s">
        <v>1831</v>
      </c>
      <c r="F20" s="1561"/>
      <c r="G20" s="215"/>
      <c r="H20" s="104" t="s">
        <v>4887</v>
      </c>
      <c r="I20" s="104" t="s">
        <v>4888</v>
      </c>
      <c r="J20" s="1278" t="s">
        <v>2640</v>
      </c>
      <c r="K20" s="1561" t="s">
        <v>1831</v>
      </c>
      <c r="L20" s="1561"/>
      <c r="M20" s="1561"/>
      <c r="N20" s="1561"/>
    </row>
    <row r="21" ht="14.25" customHeight="1" spans="1:14">
      <c r="A21" s="1561" t="s">
        <v>4889</v>
      </c>
      <c r="B21" s="1561" t="s">
        <v>4087</v>
      </c>
      <c r="C21" s="1561" t="s">
        <v>2712</v>
      </c>
      <c r="D21" s="1561"/>
      <c r="E21" s="1561" t="s">
        <v>1831</v>
      </c>
      <c r="F21" s="1561"/>
      <c r="G21" s="215"/>
      <c r="H21" s="104" t="s">
        <v>3235</v>
      </c>
      <c r="I21" s="104" t="s">
        <v>3234</v>
      </c>
      <c r="J21" s="1278" t="s">
        <v>2640</v>
      </c>
      <c r="K21" s="1561" t="s">
        <v>1831</v>
      </c>
      <c r="L21" s="1561"/>
      <c r="M21" s="499"/>
      <c r="N21" s="1558"/>
    </row>
    <row r="22" ht="14.25" customHeight="1" spans="1:14">
      <c r="A22" s="1561" t="s">
        <v>4890</v>
      </c>
      <c r="B22" s="1561" t="s">
        <v>4088</v>
      </c>
      <c r="C22" s="1561" t="s">
        <v>4891</v>
      </c>
      <c r="D22" s="1561"/>
      <c r="E22" s="1561" t="s">
        <v>1831</v>
      </c>
      <c r="F22" s="1561"/>
      <c r="G22" s="215"/>
      <c r="H22" s="104" t="s">
        <v>3238</v>
      </c>
      <c r="I22" s="104" t="s">
        <v>3237</v>
      </c>
      <c r="J22" s="1278" t="s">
        <v>2640</v>
      </c>
      <c r="K22" s="1561" t="s">
        <v>1831</v>
      </c>
      <c r="L22" s="1561"/>
      <c r="M22" s="499"/>
      <c r="N22" s="1558"/>
    </row>
    <row r="23" ht="14.25" customHeight="1" spans="1:14">
      <c r="A23" s="1561" t="s">
        <v>4892</v>
      </c>
      <c r="B23" s="1561" t="s">
        <v>4089</v>
      </c>
      <c r="C23" s="1561" t="s">
        <v>4891</v>
      </c>
      <c r="D23" s="1561"/>
      <c r="E23" s="1561" t="s">
        <v>1831</v>
      </c>
      <c r="F23" s="1561"/>
      <c r="G23" s="215"/>
      <c r="H23" s="104" t="s">
        <v>3241</v>
      </c>
      <c r="I23" s="104" t="s">
        <v>3240</v>
      </c>
      <c r="J23" s="1278" t="s">
        <v>2640</v>
      </c>
      <c r="K23" s="1561" t="s">
        <v>1831</v>
      </c>
      <c r="L23" s="1561"/>
      <c r="M23" s="501"/>
      <c r="N23" s="385"/>
    </row>
    <row r="24" ht="14.25" customHeight="1" spans="1:14">
      <c r="A24" s="1561" t="s">
        <v>4893</v>
      </c>
      <c r="B24" s="1561" t="s">
        <v>4090</v>
      </c>
      <c r="C24" s="1561" t="s">
        <v>4894</v>
      </c>
      <c r="D24" s="1561"/>
      <c r="E24" s="1561" t="s">
        <v>1831</v>
      </c>
      <c r="F24" s="1561"/>
      <c r="G24" s="215"/>
      <c r="H24" s="104" t="s">
        <v>3244</v>
      </c>
      <c r="I24" s="104" t="s">
        <v>3243</v>
      </c>
      <c r="J24" s="1278" t="s">
        <v>2640</v>
      </c>
      <c r="K24" s="1561" t="s">
        <v>1831</v>
      </c>
      <c r="L24" s="1561"/>
      <c r="M24" s="499"/>
      <c r="N24" s="385"/>
    </row>
    <row r="25" ht="14.25" customHeight="1" spans="1:14">
      <c r="A25" s="1561" t="s">
        <v>4895</v>
      </c>
      <c r="B25" s="1561" t="s">
        <v>4091</v>
      </c>
      <c r="C25" s="1561" t="s">
        <v>4894</v>
      </c>
      <c r="D25" s="1561"/>
      <c r="E25" s="1561" t="s">
        <v>1831</v>
      </c>
      <c r="F25" s="1561"/>
      <c r="G25" s="215"/>
      <c r="H25" s="104" t="s">
        <v>3247</v>
      </c>
      <c r="I25" s="104" t="s">
        <v>3246</v>
      </c>
      <c r="J25" s="1278" t="s">
        <v>2640</v>
      </c>
      <c r="K25" s="1561" t="s">
        <v>1831</v>
      </c>
      <c r="L25" s="1561"/>
      <c r="M25" s="499"/>
      <c r="N25" s="385"/>
    </row>
  </sheetData>
  <mergeCells count="12">
    <mergeCell ref="B1:F1"/>
    <mergeCell ref="I1:N1"/>
    <mergeCell ref="B2:F2"/>
    <mergeCell ref="I2:N2"/>
    <mergeCell ref="B3:F3"/>
    <mergeCell ref="I3:N3"/>
    <mergeCell ref="B4:F4"/>
    <mergeCell ref="I4:N4"/>
    <mergeCell ref="A5:F5"/>
    <mergeCell ref="H5:N5"/>
    <mergeCell ref="A7:N7"/>
    <mergeCell ref="A19:N19"/>
  </mergeCells>
  <conditionalFormatting sqref="N21:N25">
    <cfRule type="timePeriod" dxfId="4" priority="7" timePeriod="yesterday">
      <formula>FLOOR(N21,1)=TODAY()-1</formula>
    </cfRule>
  </conditionalFormatting>
  <conditionalFormatting sqref="N21:N22">
    <cfRule type="duplicateValues" dxfId="0" priority="6"/>
    <cfRule type="duplicateValues" dxfId="0" priority="4"/>
    <cfRule type="duplicateValues" dxfId="0" priority="5"/>
  </conditionalFormatting>
  <conditionalFormatting sqref="N23:N25">
    <cfRule type="duplicateValues" dxfId="0" priority="3"/>
    <cfRule type="duplicateValues" dxfId="0" priority="1"/>
    <cfRule type="duplicateValues" dxfId="0" priority="2"/>
  </conditionalFormatting>
  <pageMargins left="0.699305555555556" right="0.699305555555556" top="0.75" bottom="0.75" header="0.3" footer="0.3"/>
  <headerFooter/>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9" defaultRowHeight="16.8"/>
  <cols>
    <col min="1" max="1" width="11.375" style="319" customWidth="1"/>
    <col min="2" max="2" width="12.625" style="319" customWidth="1"/>
    <col min="3" max="3" width="9.125" style="319" customWidth="1"/>
    <col min="4" max="4" width="7.625" style="319" customWidth="1"/>
    <col min="5" max="5" width="7.5" style="320" customWidth="1"/>
    <col min="6" max="6" width="15.75" style="319" customWidth="1"/>
    <col min="7" max="7" width="2.625" style="319" customWidth="1"/>
    <col min="8" max="8" width="12.25" style="319" customWidth="1"/>
    <col min="9" max="9" width="11.75" style="319" customWidth="1"/>
    <col min="10" max="10" width="11" style="319" customWidth="1"/>
    <col min="11" max="11" width="8.125" style="319" customWidth="1"/>
    <col min="12" max="12" width="9" style="319"/>
    <col min="13" max="13" width="14.625" style="319" customWidth="1"/>
    <col min="14" max="14" width="13.25" style="319" customWidth="1"/>
    <col min="15" max="16384" width="9" style="319"/>
  </cols>
  <sheetData>
    <row r="1" spans="1:14">
      <c r="A1" s="204" t="s">
        <v>533</v>
      </c>
      <c r="B1" s="11" t="s">
        <v>784</v>
      </c>
      <c r="C1" s="11"/>
      <c r="D1" s="11"/>
      <c r="E1" s="11"/>
      <c r="F1" s="11"/>
      <c r="G1" s="215"/>
      <c r="H1" s="204" t="s">
        <v>11</v>
      </c>
      <c r="I1" s="2957" t="s">
        <v>785</v>
      </c>
      <c r="J1" s="232"/>
      <c r="K1" s="232"/>
      <c r="L1" s="232"/>
      <c r="M1" s="232"/>
      <c r="N1" s="232"/>
    </row>
    <row r="2" spans="1:14">
      <c r="A2" s="204" t="s">
        <v>9</v>
      </c>
      <c r="B2" s="13" t="s">
        <v>694</v>
      </c>
      <c r="C2" s="13"/>
      <c r="D2" s="13"/>
      <c r="E2" s="13"/>
      <c r="F2" s="13"/>
      <c r="G2" s="215"/>
      <c r="H2" s="204" t="s">
        <v>4666</v>
      </c>
      <c r="I2" s="2957" t="s">
        <v>5404</v>
      </c>
      <c r="J2" s="232"/>
      <c r="K2" s="232"/>
      <c r="L2" s="232"/>
      <c r="M2" s="232"/>
      <c r="N2" s="232"/>
    </row>
    <row r="3" ht="42.75" customHeight="1" spans="1:14">
      <c r="A3" s="204" t="s">
        <v>2262</v>
      </c>
      <c r="B3" s="321" t="s">
        <v>5405</v>
      </c>
      <c r="C3" s="322"/>
      <c r="D3" s="322"/>
      <c r="E3" s="322"/>
      <c r="F3" s="328"/>
      <c r="G3" s="215"/>
      <c r="H3" s="204" t="s">
        <v>1823</v>
      </c>
      <c r="I3" s="232"/>
      <c r="J3" s="232"/>
      <c r="K3" s="232"/>
      <c r="L3" s="232"/>
      <c r="M3" s="232"/>
      <c r="N3" s="232"/>
    </row>
    <row r="4" ht="35.25" customHeight="1" spans="1:14">
      <c r="A4" s="204"/>
      <c r="B4" s="889"/>
      <c r="C4" s="890"/>
      <c r="D4" s="890"/>
      <c r="E4" s="890"/>
      <c r="F4" s="897"/>
      <c r="G4" s="215"/>
      <c r="H4" s="204" t="s">
        <v>4668</v>
      </c>
      <c r="I4" s="334" t="s">
        <v>5405</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ht="14.25" customHeight="1" spans="1:14">
      <c r="A8" s="1527" t="s">
        <v>5406</v>
      </c>
      <c r="B8" s="1527" t="s">
        <v>5407</v>
      </c>
      <c r="C8" s="1527" t="s">
        <v>2691</v>
      </c>
      <c r="D8" s="1527"/>
      <c r="E8" s="1527" t="s">
        <v>1846</v>
      </c>
      <c r="F8" s="1527" t="s">
        <v>5408</v>
      </c>
      <c r="G8" s="215"/>
      <c r="H8" s="1399" t="s">
        <v>5409</v>
      </c>
      <c r="I8" s="1553" t="s">
        <v>5407</v>
      </c>
      <c r="J8" s="1554" t="s">
        <v>1863</v>
      </c>
      <c r="K8" s="1527" t="s">
        <v>1846</v>
      </c>
      <c r="L8" s="1527"/>
      <c r="M8" s="498" t="s">
        <v>5408</v>
      </c>
      <c r="N8" s="497"/>
    </row>
    <row r="9" ht="14.25" customHeight="1" spans="1:14">
      <c r="A9" s="1527" t="s">
        <v>4960</v>
      </c>
      <c r="B9" s="1527" t="s">
        <v>2145</v>
      </c>
      <c r="C9" s="1527" t="s">
        <v>4961</v>
      </c>
      <c r="D9" s="1527"/>
      <c r="E9" s="1527" t="s">
        <v>1846</v>
      </c>
      <c r="F9" s="1527"/>
      <c r="G9" s="215"/>
      <c r="H9" s="102" t="s">
        <v>2146</v>
      </c>
      <c r="I9" s="121" t="s">
        <v>2145</v>
      </c>
      <c r="J9" s="59" t="s">
        <v>1971</v>
      </c>
      <c r="K9" s="1527" t="s">
        <v>1846</v>
      </c>
      <c r="L9" s="1527"/>
      <c r="M9" s="498"/>
      <c r="N9" s="497"/>
    </row>
    <row r="10" ht="14.25" customHeight="1" spans="1:14">
      <c r="A10" s="1527" t="s">
        <v>4897</v>
      </c>
      <c r="B10" s="1527" t="s">
        <v>1924</v>
      </c>
      <c r="C10" s="1527" t="s">
        <v>4962</v>
      </c>
      <c r="D10" s="1527"/>
      <c r="E10" s="1527" t="s">
        <v>1846</v>
      </c>
      <c r="F10" s="1527"/>
      <c r="G10" s="215"/>
      <c r="H10" s="1551" t="s">
        <v>3699</v>
      </c>
      <c r="I10" s="121" t="s">
        <v>3701</v>
      </c>
      <c r="J10" s="1555" t="s">
        <v>1927</v>
      </c>
      <c r="K10" s="1527" t="s">
        <v>1846</v>
      </c>
      <c r="L10" s="1527"/>
      <c r="M10" s="498"/>
      <c r="N10" s="497"/>
    </row>
    <row r="11" ht="14.25" customHeight="1" spans="1:14">
      <c r="A11" s="1527" t="s">
        <v>4882</v>
      </c>
      <c r="B11" s="1527" t="s">
        <v>2167</v>
      </c>
      <c r="C11" s="1527" t="s">
        <v>2712</v>
      </c>
      <c r="D11" s="1527"/>
      <c r="E11" s="1527" t="s">
        <v>1831</v>
      </c>
      <c r="F11" s="1527" t="s">
        <v>5410</v>
      </c>
      <c r="G11" s="215"/>
      <c r="H11" s="1551" t="s">
        <v>4082</v>
      </c>
      <c r="I11" s="121" t="s">
        <v>2167</v>
      </c>
      <c r="J11" s="1555" t="s">
        <v>1761</v>
      </c>
      <c r="K11" s="1527" t="s">
        <v>1831</v>
      </c>
      <c r="L11" s="1527"/>
      <c r="M11" s="498" t="s">
        <v>5410</v>
      </c>
      <c r="N11" s="497"/>
    </row>
    <row r="12" ht="14.25" customHeight="1" spans="1:14">
      <c r="A12" s="1527" t="s">
        <v>4883</v>
      </c>
      <c r="B12" s="1527" t="s">
        <v>2170</v>
      </c>
      <c r="C12" s="1527" t="s">
        <v>2712</v>
      </c>
      <c r="D12" s="1527"/>
      <c r="E12" s="1527" t="s">
        <v>1831</v>
      </c>
      <c r="F12" s="1527" t="s">
        <v>5410</v>
      </c>
      <c r="G12" s="215"/>
      <c r="H12" s="1551" t="s">
        <v>4884</v>
      </c>
      <c r="I12" s="121" t="s">
        <v>2170</v>
      </c>
      <c r="J12" s="1555" t="s">
        <v>1863</v>
      </c>
      <c r="K12" s="1527" t="s">
        <v>1831</v>
      </c>
      <c r="L12" s="1527"/>
      <c r="M12" s="498" t="s">
        <v>5410</v>
      </c>
      <c r="N12" s="497"/>
    </row>
    <row r="13" ht="14.25" customHeight="1" spans="1:14">
      <c r="A13" s="1527" t="s">
        <v>4885</v>
      </c>
      <c r="B13" s="1527" t="s">
        <v>4086</v>
      </c>
      <c r="C13" s="1527" t="s">
        <v>2712</v>
      </c>
      <c r="D13" s="1527"/>
      <c r="E13" s="1527" t="s">
        <v>1831</v>
      </c>
      <c r="F13" s="1527"/>
      <c r="G13" s="215"/>
      <c r="H13" s="104" t="s">
        <v>4887</v>
      </c>
      <c r="I13" s="104" t="s">
        <v>4888</v>
      </c>
      <c r="J13" s="1278" t="s">
        <v>2640</v>
      </c>
      <c r="K13" s="1527" t="s">
        <v>1831</v>
      </c>
      <c r="L13" s="1527"/>
      <c r="M13" s="498"/>
      <c r="N13" s="497"/>
    </row>
    <row r="14" ht="14.25" customHeight="1" spans="1:14">
      <c r="A14" s="1527" t="s">
        <v>4889</v>
      </c>
      <c r="B14" s="1527" t="s">
        <v>4087</v>
      </c>
      <c r="C14" s="1527" t="s">
        <v>2712</v>
      </c>
      <c r="D14" s="1527"/>
      <c r="E14" s="1527" t="s">
        <v>1831</v>
      </c>
      <c r="F14" s="1527"/>
      <c r="G14" s="215"/>
      <c r="H14" s="104" t="s">
        <v>3235</v>
      </c>
      <c r="I14" s="104" t="s">
        <v>3234</v>
      </c>
      <c r="J14" s="1278" t="s">
        <v>2640</v>
      </c>
      <c r="K14" s="1527" t="s">
        <v>1831</v>
      </c>
      <c r="L14" s="1527"/>
      <c r="M14" s="498"/>
      <c r="N14" s="497"/>
    </row>
    <row r="15" ht="14.25" customHeight="1" spans="1:14">
      <c r="A15" s="1527" t="s">
        <v>4890</v>
      </c>
      <c r="B15" s="1527" t="s">
        <v>4088</v>
      </c>
      <c r="C15" s="1527" t="s">
        <v>4891</v>
      </c>
      <c r="D15" s="1527"/>
      <c r="E15" s="1527" t="s">
        <v>1831</v>
      </c>
      <c r="F15" s="1527"/>
      <c r="G15" s="215"/>
      <c r="H15" s="104" t="s">
        <v>3238</v>
      </c>
      <c r="I15" s="104" t="s">
        <v>3237</v>
      </c>
      <c r="J15" s="1278" t="s">
        <v>2640</v>
      </c>
      <c r="K15" s="1527" t="s">
        <v>1831</v>
      </c>
      <c r="L15" s="1527"/>
      <c r="M15" s="498"/>
      <c r="N15" s="497"/>
    </row>
    <row r="16" ht="14.25" customHeight="1" spans="1:14">
      <c r="A16" s="1527" t="s">
        <v>4892</v>
      </c>
      <c r="B16" s="1527" t="s">
        <v>4089</v>
      </c>
      <c r="C16" s="1527" t="s">
        <v>4891</v>
      </c>
      <c r="D16" s="1527"/>
      <c r="E16" s="1527" t="s">
        <v>1831</v>
      </c>
      <c r="F16" s="1527"/>
      <c r="G16" s="215"/>
      <c r="H16" s="104" t="s">
        <v>3241</v>
      </c>
      <c r="I16" s="104" t="s">
        <v>3240</v>
      </c>
      <c r="J16" s="1278" t="s">
        <v>2640</v>
      </c>
      <c r="K16" s="1527" t="s">
        <v>1831</v>
      </c>
      <c r="L16" s="1527"/>
      <c r="M16" s="498"/>
      <c r="N16" s="497"/>
    </row>
    <row r="17" ht="14.25" customHeight="1" spans="1:14">
      <c r="A17" s="1527" t="s">
        <v>4893</v>
      </c>
      <c r="B17" s="1527" t="s">
        <v>4090</v>
      </c>
      <c r="C17" s="1527" t="s">
        <v>4894</v>
      </c>
      <c r="D17" s="1527"/>
      <c r="E17" s="1527" t="s">
        <v>1831</v>
      </c>
      <c r="F17" s="1527"/>
      <c r="G17" s="215"/>
      <c r="H17" s="104" t="s">
        <v>3244</v>
      </c>
      <c r="I17" s="104" t="s">
        <v>3243</v>
      </c>
      <c r="J17" s="1278" t="s">
        <v>2640</v>
      </c>
      <c r="K17" s="1527" t="s">
        <v>1831</v>
      </c>
      <c r="L17" s="1527"/>
      <c r="M17" s="498"/>
      <c r="N17" s="497"/>
    </row>
    <row r="18" ht="14.25" customHeight="1" spans="1:14">
      <c r="A18" s="1527" t="s">
        <v>4895</v>
      </c>
      <c r="B18" s="1527" t="s">
        <v>4091</v>
      </c>
      <c r="C18" s="1527" t="s">
        <v>4894</v>
      </c>
      <c r="D18" s="1527"/>
      <c r="E18" s="1527" t="s">
        <v>1831</v>
      </c>
      <c r="F18" s="1527"/>
      <c r="G18" s="215"/>
      <c r="H18" s="104" t="s">
        <v>3247</v>
      </c>
      <c r="I18" s="104" t="s">
        <v>3246</v>
      </c>
      <c r="J18" s="1278" t="s">
        <v>2640</v>
      </c>
      <c r="K18" s="1527" t="s">
        <v>1831</v>
      </c>
      <c r="L18" s="1527"/>
      <c r="M18" s="498"/>
      <c r="N18" s="497"/>
    </row>
    <row r="19" spans="1:14">
      <c r="A19" s="323" t="s">
        <v>1800</v>
      </c>
      <c r="B19" s="323"/>
      <c r="C19" s="323"/>
      <c r="D19" s="323"/>
      <c r="E19" s="323"/>
      <c r="F19" s="323"/>
      <c r="G19" s="323"/>
      <c r="H19" s="323"/>
      <c r="I19" s="323"/>
      <c r="J19" s="323"/>
      <c r="K19" s="323"/>
      <c r="L19" s="323"/>
      <c r="M19" s="323"/>
      <c r="N19" s="323"/>
    </row>
    <row r="20" ht="28" spans="1:14">
      <c r="A20" s="1540" t="s">
        <v>4963</v>
      </c>
      <c r="B20" s="1540" t="s">
        <v>4964</v>
      </c>
      <c r="C20" s="1540" t="s">
        <v>2691</v>
      </c>
      <c r="D20" s="1540"/>
      <c r="E20" s="1540" t="s">
        <v>1846</v>
      </c>
      <c r="F20" s="1540" t="s">
        <v>5411</v>
      </c>
      <c r="G20" s="215"/>
      <c r="H20" s="1462" t="s">
        <v>3717</v>
      </c>
      <c r="I20" s="121" t="s">
        <v>2175</v>
      </c>
      <c r="J20" s="1532" t="s">
        <v>1781</v>
      </c>
      <c r="K20" s="1540" t="s">
        <v>1846</v>
      </c>
      <c r="L20" s="1527"/>
      <c r="M20" s="1540" t="s">
        <v>5411</v>
      </c>
      <c r="N20" s="1527"/>
    </row>
    <row r="21" ht="28" spans="1:14">
      <c r="A21" s="1540" t="s">
        <v>5412</v>
      </c>
      <c r="B21" s="1540" t="s">
        <v>5413</v>
      </c>
      <c r="C21" s="1540" t="s">
        <v>2691</v>
      </c>
      <c r="D21" s="1540"/>
      <c r="E21" s="1540" t="s">
        <v>1846</v>
      </c>
      <c r="F21" s="1540" t="s">
        <v>5414</v>
      </c>
      <c r="G21" s="215"/>
      <c r="H21" s="1552" t="s">
        <v>5415</v>
      </c>
      <c r="I21" s="1553" t="s">
        <v>5416</v>
      </c>
      <c r="J21" s="1556" t="s">
        <v>1761</v>
      </c>
      <c r="K21" s="1540" t="s">
        <v>1846</v>
      </c>
      <c r="L21" s="1557"/>
      <c r="M21" s="1540" t="s">
        <v>5414</v>
      </c>
      <c r="N21" s="1557"/>
    </row>
    <row r="22" ht="45" customHeight="1" spans="1:14">
      <c r="A22" s="1540" t="s">
        <v>4966</v>
      </c>
      <c r="B22" s="1540" t="s">
        <v>4967</v>
      </c>
      <c r="C22" s="1540" t="s">
        <v>4898</v>
      </c>
      <c r="D22" s="1540"/>
      <c r="E22" s="1540" t="s">
        <v>1846</v>
      </c>
      <c r="F22" s="1540" t="s">
        <v>4968</v>
      </c>
      <c r="G22" s="215"/>
      <c r="H22" s="802" t="s">
        <v>4635</v>
      </c>
      <c r="I22" s="121" t="s">
        <v>3626</v>
      </c>
      <c r="J22" s="805" t="s">
        <v>2640</v>
      </c>
      <c r="K22" s="1540" t="s">
        <v>1846</v>
      </c>
      <c r="L22" s="1558"/>
      <c r="M22" s="1540" t="s">
        <v>4968</v>
      </c>
      <c r="N22" s="1558"/>
    </row>
    <row r="23" ht="14.25" customHeight="1" spans="1:14">
      <c r="A23" s="1540" t="s">
        <v>4885</v>
      </c>
      <c r="B23" s="1540" t="s">
        <v>4086</v>
      </c>
      <c r="C23" s="1540" t="s">
        <v>2712</v>
      </c>
      <c r="D23" s="1540"/>
      <c r="E23" s="1540" t="s">
        <v>1846</v>
      </c>
      <c r="F23" s="1540"/>
      <c r="G23" s="215"/>
      <c r="H23" s="104" t="s">
        <v>4887</v>
      </c>
      <c r="I23" s="104" t="s">
        <v>4888</v>
      </c>
      <c r="J23" s="1278" t="s">
        <v>2640</v>
      </c>
      <c r="K23" s="1540" t="s">
        <v>1846</v>
      </c>
      <c r="L23" s="1558"/>
      <c r="M23" s="519"/>
      <c r="N23" s="1558"/>
    </row>
    <row r="24" ht="14.25" customHeight="1" spans="1:14">
      <c r="A24" s="1540" t="s">
        <v>4889</v>
      </c>
      <c r="B24" s="1540" t="s">
        <v>4087</v>
      </c>
      <c r="C24" s="1540" t="s">
        <v>2712</v>
      </c>
      <c r="D24" s="1540"/>
      <c r="E24" s="1540" t="s">
        <v>1831</v>
      </c>
      <c r="F24" s="1540"/>
      <c r="G24" s="215"/>
      <c r="H24" s="104" t="s">
        <v>3235</v>
      </c>
      <c r="I24" s="104" t="s">
        <v>3234</v>
      </c>
      <c r="J24" s="1278" t="s">
        <v>2640</v>
      </c>
      <c r="K24" s="1540" t="s">
        <v>1831</v>
      </c>
      <c r="L24" s="385"/>
      <c r="M24" s="501"/>
      <c r="N24" s="385"/>
    </row>
    <row r="25" ht="14.25" customHeight="1" spans="1:14">
      <c r="A25" s="1540" t="s">
        <v>4890</v>
      </c>
      <c r="B25" s="1540" t="s">
        <v>4088</v>
      </c>
      <c r="C25" s="1540" t="s">
        <v>4891</v>
      </c>
      <c r="D25" s="1540"/>
      <c r="E25" s="1540" t="s">
        <v>1831</v>
      </c>
      <c r="F25" s="1540"/>
      <c r="G25" s="215"/>
      <c r="H25" s="104" t="s">
        <v>3238</v>
      </c>
      <c r="I25" s="104" t="s">
        <v>3237</v>
      </c>
      <c r="J25" s="1278" t="s">
        <v>2640</v>
      </c>
      <c r="K25" s="1540" t="s">
        <v>1831</v>
      </c>
      <c r="L25" s="511"/>
      <c r="M25" s="520"/>
      <c r="N25" s="511"/>
    </row>
    <row r="26" ht="14.25" customHeight="1" spans="1:14">
      <c r="A26" s="1540" t="s">
        <v>4892</v>
      </c>
      <c r="B26" s="1540" t="s">
        <v>4089</v>
      </c>
      <c r="C26" s="1540" t="s">
        <v>4891</v>
      </c>
      <c r="D26" s="1540"/>
      <c r="E26" s="1540" t="s">
        <v>1831</v>
      </c>
      <c r="F26" s="1540"/>
      <c r="G26" s="215"/>
      <c r="H26" s="104" t="s">
        <v>3241</v>
      </c>
      <c r="I26" s="104" t="s">
        <v>3240</v>
      </c>
      <c r="J26" s="1278" t="s">
        <v>2640</v>
      </c>
      <c r="K26" s="1540" t="s">
        <v>1831</v>
      </c>
      <c r="L26" s="385"/>
      <c r="M26" s="521"/>
      <c r="N26" s="385"/>
    </row>
    <row r="27" spans="1:14">
      <c r="A27" s="1540" t="s">
        <v>4893</v>
      </c>
      <c r="B27" s="1540" t="s">
        <v>4090</v>
      </c>
      <c r="C27" s="1540" t="s">
        <v>4894</v>
      </c>
      <c r="D27" s="1540"/>
      <c r="E27" s="1540" t="s">
        <v>1831</v>
      </c>
      <c r="F27" s="1540"/>
      <c r="G27" s="215"/>
      <c r="H27" s="104" t="s">
        <v>3244</v>
      </c>
      <c r="I27" s="104" t="s">
        <v>3243</v>
      </c>
      <c r="J27" s="1278" t="s">
        <v>2640</v>
      </c>
      <c r="K27" s="1540" t="s">
        <v>1831</v>
      </c>
      <c r="L27" s="1559"/>
      <c r="M27" s="1559"/>
      <c r="N27" s="1559"/>
    </row>
    <row r="28" spans="1:14">
      <c r="A28" s="1540" t="s">
        <v>4895</v>
      </c>
      <c r="B28" s="1540" t="s">
        <v>4091</v>
      </c>
      <c r="C28" s="1540" t="s">
        <v>4894</v>
      </c>
      <c r="D28" s="1540"/>
      <c r="E28" s="1540" t="s">
        <v>1831</v>
      </c>
      <c r="F28" s="1540"/>
      <c r="G28" s="215"/>
      <c r="H28" s="104" t="s">
        <v>3247</v>
      </c>
      <c r="I28" s="104" t="s">
        <v>3246</v>
      </c>
      <c r="J28" s="1278" t="s">
        <v>2640</v>
      </c>
      <c r="K28" s="1540" t="s">
        <v>1831</v>
      </c>
      <c r="L28" s="1559"/>
      <c r="M28" s="1559"/>
      <c r="N28" s="1559"/>
    </row>
  </sheetData>
  <mergeCells count="12">
    <mergeCell ref="B1:F1"/>
    <mergeCell ref="I1:N1"/>
    <mergeCell ref="B2:F2"/>
    <mergeCell ref="I2:N2"/>
    <mergeCell ref="B3:F3"/>
    <mergeCell ref="I3:N3"/>
    <mergeCell ref="B4:F4"/>
    <mergeCell ref="I4:N4"/>
    <mergeCell ref="A5:F5"/>
    <mergeCell ref="H5:N5"/>
    <mergeCell ref="A7:N7"/>
    <mergeCell ref="A19:N19"/>
  </mergeCells>
  <conditionalFormatting sqref="L22:L26 N22:N26">
    <cfRule type="timePeriod" dxfId="4" priority="7" timePeriod="yesterday">
      <formula>FLOOR(L22,1)=TODAY()-1</formula>
    </cfRule>
  </conditionalFormatting>
  <conditionalFormatting sqref="L22:L23 N22:N23">
    <cfRule type="duplicateValues" dxfId="0" priority="6"/>
    <cfRule type="duplicateValues" dxfId="0" priority="4"/>
    <cfRule type="duplicateValues" dxfId="0" priority="5"/>
  </conditionalFormatting>
  <conditionalFormatting sqref="L24:L26 N24:N26">
    <cfRule type="duplicateValues" dxfId="0" priority="3"/>
    <cfRule type="duplicateValues" dxfId="0" priority="1"/>
    <cfRule type="duplicateValues" dxfId="0" priority="2"/>
  </conditionalFormatting>
  <pageMargins left="0.699305555555556" right="0.699305555555556" top="0.75" bottom="0.75" header="0.3" footer="0.3"/>
  <headerFooter/>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3"/>
  <sheetViews>
    <sheetView workbookViewId="0">
      <selection activeCell="B27" sqref="B27"/>
    </sheetView>
  </sheetViews>
  <sheetFormatPr defaultColWidth="9" defaultRowHeight="16.8"/>
  <cols>
    <col min="1" max="1" width="13.125" style="9" customWidth="1"/>
    <col min="2" max="2" width="10.75" style="9" customWidth="1"/>
    <col min="3" max="3" width="8.375" style="9" customWidth="1"/>
    <col min="4" max="4" width="9" style="9"/>
    <col min="5" max="5" width="7.25" style="687" customWidth="1"/>
    <col min="6" max="6" width="15.375" style="9" customWidth="1"/>
    <col min="7" max="7" width="2.625" style="9" customWidth="1"/>
    <col min="8" max="8" width="14.5" style="9" customWidth="1"/>
    <col min="9" max="9" width="11.75" style="9" customWidth="1"/>
    <col min="10" max="10" width="12.25" style="9" customWidth="1"/>
    <col min="11" max="12" width="8" style="9" customWidth="1"/>
    <col min="13" max="13" width="16.5" style="9" customWidth="1"/>
    <col min="14" max="14" width="12" style="9" customWidth="1"/>
    <col min="15" max="16384" width="9" style="9"/>
  </cols>
  <sheetData>
    <row r="1" spans="1:14">
      <c r="A1" s="204" t="s">
        <v>533</v>
      </c>
      <c r="B1" s="11" t="s">
        <v>787</v>
      </c>
      <c r="C1" s="11"/>
      <c r="D1" s="11"/>
      <c r="E1" s="11"/>
      <c r="F1" s="11"/>
      <c r="G1" s="215"/>
      <c r="H1" s="204" t="s">
        <v>11</v>
      </c>
      <c r="I1" s="2957" t="s">
        <v>789</v>
      </c>
      <c r="J1" s="232"/>
      <c r="K1" s="232"/>
      <c r="L1" s="232"/>
      <c r="M1" s="232"/>
      <c r="N1" s="232"/>
    </row>
    <row r="2" spans="1:14">
      <c r="A2" s="204" t="s">
        <v>9</v>
      </c>
      <c r="B2" s="13" t="s">
        <v>788</v>
      </c>
      <c r="C2" s="13"/>
      <c r="D2" s="13"/>
      <c r="E2" s="13"/>
      <c r="F2" s="13"/>
      <c r="G2" s="215"/>
      <c r="H2" s="204" t="s">
        <v>4666</v>
      </c>
      <c r="I2" s="2957" t="s">
        <v>5417</v>
      </c>
      <c r="J2" s="232"/>
      <c r="K2" s="232"/>
      <c r="L2" s="232"/>
      <c r="M2" s="232"/>
      <c r="N2" s="232"/>
    </row>
    <row r="3" ht="41.25" customHeight="1" spans="1:14">
      <c r="A3" s="204" t="s">
        <v>2262</v>
      </c>
      <c r="B3" s="321" t="s">
        <v>5418</v>
      </c>
      <c r="C3" s="322"/>
      <c r="D3" s="322"/>
      <c r="E3" s="322"/>
      <c r="F3" s="328"/>
      <c r="G3" s="215"/>
      <c r="H3" s="204" t="s">
        <v>1823</v>
      </c>
      <c r="I3" s="232"/>
      <c r="J3" s="232"/>
      <c r="K3" s="232"/>
      <c r="L3" s="232"/>
      <c r="M3" s="232"/>
      <c r="N3" s="232"/>
    </row>
    <row r="4" spans="1:14">
      <c r="A4" s="204"/>
      <c r="B4" s="11"/>
      <c r="C4" s="11"/>
      <c r="D4" s="11"/>
      <c r="E4" s="11"/>
      <c r="F4" s="11"/>
      <c r="G4" s="215"/>
      <c r="H4" s="204" t="s">
        <v>4668</v>
      </c>
      <c r="I4" s="1546" t="s">
        <v>4868</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66"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pans="1:14">
      <c r="A8" s="164" t="s">
        <v>4897</v>
      </c>
      <c r="B8" s="164" t="s">
        <v>3561</v>
      </c>
      <c r="C8" s="164" t="s">
        <v>4898</v>
      </c>
      <c r="D8" s="1540"/>
      <c r="E8" s="736" t="s">
        <v>1846</v>
      </c>
      <c r="F8" s="1540"/>
      <c r="G8" s="215"/>
      <c r="H8" s="1527" t="s">
        <v>3699</v>
      </c>
      <c r="I8" s="164" t="s">
        <v>3701</v>
      </c>
      <c r="J8" s="1527" t="s">
        <v>2064</v>
      </c>
      <c r="K8" s="736" t="s">
        <v>1846</v>
      </c>
      <c r="L8" s="1547"/>
      <c r="M8" s="1540"/>
      <c r="N8" s="1547"/>
    </row>
    <row r="9" spans="1:14">
      <c r="A9" s="164" t="s">
        <v>5419</v>
      </c>
      <c r="B9" s="164" t="s">
        <v>2167</v>
      </c>
      <c r="C9" s="164" t="s">
        <v>2712</v>
      </c>
      <c r="D9" s="1540"/>
      <c r="E9" s="736" t="s">
        <v>1846</v>
      </c>
      <c r="F9" s="1540"/>
      <c r="G9" s="215"/>
      <c r="H9" s="1527" t="s">
        <v>4082</v>
      </c>
      <c r="I9" s="1527" t="s">
        <v>2167</v>
      </c>
      <c r="J9" s="1527" t="s">
        <v>1761</v>
      </c>
      <c r="K9" s="736" t="s">
        <v>1846</v>
      </c>
      <c r="L9" s="1547"/>
      <c r="M9" s="1540"/>
      <c r="N9" s="1547"/>
    </row>
    <row r="10" spans="1:14">
      <c r="A10" s="164" t="s">
        <v>4896</v>
      </c>
      <c r="B10" s="164" t="s">
        <v>2170</v>
      </c>
      <c r="C10" s="164" t="s">
        <v>2712</v>
      </c>
      <c r="D10" s="1540"/>
      <c r="E10" s="736" t="s">
        <v>1846</v>
      </c>
      <c r="F10" s="1540"/>
      <c r="G10" s="215"/>
      <c r="H10" s="1527" t="s">
        <v>4884</v>
      </c>
      <c r="I10" s="1527" t="s">
        <v>2170</v>
      </c>
      <c r="J10" s="1527" t="s">
        <v>1863</v>
      </c>
      <c r="K10" s="736" t="s">
        <v>1846</v>
      </c>
      <c r="L10" s="1547"/>
      <c r="M10" s="1540"/>
      <c r="N10" s="1547"/>
    </row>
    <row r="11" spans="1:14">
      <c r="A11" s="164" t="s">
        <v>4885</v>
      </c>
      <c r="B11" s="164" t="s">
        <v>4086</v>
      </c>
      <c r="C11" s="164" t="s">
        <v>2712</v>
      </c>
      <c r="D11" s="1540"/>
      <c r="E11" s="736" t="s">
        <v>1831</v>
      </c>
      <c r="F11" s="1540"/>
      <c r="G11" s="215"/>
      <c r="H11" s="104" t="s">
        <v>4887</v>
      </c>
      <c r="I11" s="104" t="s">
        <v>4888</v>
      </c>
      <c r="J11" s="1278" t="s">
        <v>2640</v>
      </c>
      <c r="K11" s="736" t="s">
        <v>1831</v>
      </c>
      <c r="L11" s="1547"/>
      <c r="M11" s="1540"/>
      <c r="N11" s="1547"/>
    </row>
    <row r="12" spans="1:14">
      <c r="A12" s="164" t="s">
        <v>4889</v>
      </c>
      <c r="B12" s="164" t="s">
        <v>4087</v>
      </c>
      <c r="C12" s="164" t="s">
        <v>2712</v>
      </c>
      <c r="D12" s="1540"/>
      <c r="E12" s="736" t="s">
        <v>1831</v>
      </c>
      <c r="F12" s="1540"/>
      <c r="G12" s="215"/>
      <c r="H12" s="104" t="s">
        <v>3235</v>
      </c>
      <c r="I12" s="104" t="s">
        <v>3234</v>
      </c>
      <c r="J12" s="1278" t="s">
        <v>2640</v>
      </c>
      <c r="K12" s="736" t="s">
        <v>1831</v>
      </c>
      <c r="L12" s="1547"/>
      <c r="M12" s="1540"/>
      <c r="N12" s="1547"/>
    </row>
    <row r="13" spans="1:14">
      <c r="A13" s="164" t="s">
        <v>4890</v>
      </c>
      <c r="B13" s="164" t="s">
        <v>4088</v>
      </c>
      <c r="C13" s="164" t="s">
        <v>4891</v>
      </c>
      <c r="D13" s="1540"/>
      <c r="E13" s="736" t="s">
        <v>1831</v>
      </c>
      <c r="F13" s="1540"/>
      <c r="G13" s="215"/>
      <c r="H13" s="104" t="s">
        <v>3238</v>
      </c>
      <c r="I13" s="104" t="s">
        <v>3237</v>
      </c>
      <c r="J13" s="1278" t="s">
        <v>2640</v>
      </c>
      <c r="K13" s="736" t="s">
        <v>1831</v>
      </c>
      <c r="L13" s="1547"/>
      <c r="M13" s="1540"/>
      <c r="N13" s="1547"/>
    </row>
    <row r="14" spans="1:14">
      <c r="A14" s="164" t="s">
        <v>4892</v>
      </c>
      <c r="B14" s="164" t="s">
        <v>4089</v>
      </c>
      <c r="C14" s="164" t="s">
        <v>4891</v>
      </c>
      <c r="D14" s="1540"/>
      <c r="E14" s="736" t="s">
        <v>1831</v>
      </c>
      <c r="F14" s="1540"/>
      <c r="G14" s="215"/>
      <c r="H14" s="104" t="s">
        <v>3241</v>
      </c>
      <c r="I14" s="104" t="s">
        <v>3240</v>
      </c>
      <c r="J14" s="1278" t="s">
        <v>2640</v>
      </c>
      <c r="K14" s="736" t="s">
        <v>1831</v>
      </c>
      <c r="L14" s="1547"/>
      <c r="M14" s="1540"/>
      <c r="N14" s="1547"/>
    </row>
    <row r="15" spans="1:14">
      <c r="A15" s="164" t="s">
        <v>4893</v>
      </c>
      <c r="B15" s="164" t="s">
        <v>4090</v>
      </c>
      <c r="C15" s="164" t="s">
        <v>4894</v>
      </c>
      <c r="D15" s="1540"/>
      <c r="E15" s="736" t="s">
        <v>1831</v>
      </c>
      <c r="F15" s="1540"/>
      <c r="G15" s="215"/>
      <c r="H15" s="104" t="s">
        <v>3244</v>
      </c>
      <c r="I15" s="104" t="s">
        <v>3243</v>
      </c>
      <c r="J15" s="1278" t="s">
        <v>2640</v>
      </c>
      <c r="K15" s="736" t="s">
        <v>1831</v>
      </c>
      <c r="L15" s="1547"/>
      <c r="M15" s="1540"/>
      <c r="N15" s="1547"/>
    </row>
    <row r="16" spans="1:14">
      <c r="A16" s="164" t="s">
        <v>4895</v>
      </c>
      <c r="B16" s="164" t="s">
        <v>4091</v>
      </c>
      <c r="C16" s="164" t="s">
        <v>4894</v>
      </c>
      <c r="D16" s="1540"/>
      <c r="E16" s="736" t="s">
        <v>1831</v>
      </c>
      <c r="F16" s="1540"/>
      <c r="G16" s="215"/>
      <c r="H16" s="104" t="s">
        <v>3247</v>
      </c>
      <c r="I16" s="104" t="s">
        <v>3246</v>
      </c>
      <c r="J16" s="1278" t="s">
        <v>2640</v>
      </c>
      <c r="K16" s="736" t="s">
        <v>1831</v>
      </c>
      <c r="L16" s="1547"/>
      <c r="M16" s="1540"/>
      <c r="N16" s="1547"/>
    </row>
    <row r="17" spans="1:14">
      <c r="A17" s="1541" t="s">
        <v>1800</v>
      </c>
      <c r="B17" s="1541"/>
      <c r="C17" s="1541"/>
      <c r="D17" s="1541"/>
      <c r="E17" s="1541"/>
      <c r="F17" s="1541"/>
      <c r="G17" s="323"/>
      <c r="H17" s="323"/>
      <c r="I17" s="323"/>
      <c r="J17" s="323"/>
      <c r="K17" s="323"/>
      <c r="L17" s="323"/>
      <c r="M17" s="323"/>
      <c r="N17" s="323"/>
    </row>
    <row r="18" spans="1:14">
      <c r="A18" s="1540" t="s">
        <v>4896</v>
      </c>
      <c r="B18" s="1540" t="s">
        <v>2170</v>
      </c>
      <c r="C18" s="1540" t="s">
        <v>2712</v>
      </c>
      <c r="D18" s="1540"/>
      <c r="E18" s="736" t="s">
        <v>1846</v>
      </c>
      <c r="F18" s="1540"/>
      <c r="G18" s="215"/>
      <c r="H18" s="1528" t="s">
        <v>4426</v>
      </c>
      <c r="I18" s="1528" t="s">
        <v>3556</v>
      </c>
      <c r="J18" s="1531" t="s">
        <v>1863</v>
      </c>
      <c r="K18" s="736" t="s">
        <v>1846</v>
      </c>
      <c r="L18" s="1527"/>
      <c r="M18" s="1540"/>
      <c r="N18" s="1527"/>
    </row>
    <row r="19" spans="1:14">
      <c r="A19" s="1540" t="s">
        <v>4897</v>
      </c>
      <c r="B19" s="1540" t="s">
        <v>3561</v>
      </c>
      <c r="C19" s="1540" t="s">
        <v>4898</v>
      </c>
      <c r="D19" s="1540"/>
      <c r="E19" s="736" t="s">
        <v>1846</v>
      </c>
      <c r="F19" s="1540"/>
      <c r="G19" s="215"/>
      <c r="H19" s="1528" t="s">
        <v>3699</v>
      </c>
      <c r="I19" s="1528" t="s">
        <v>3701</v>
      </c>
      <c r="J19" s="1531" t="s">
        <v>2064</v>
      </c>
      <c r="K19" s="736" t="s">
        <v>1846</v>
      </c>
      <c r="L19" s="1527"/>
      <c r="M19" s="1540"/>
      <c r="N19" s="1527"/>
    </row>
    <row r="20" ht="28" spans="1:14">
      <c r="A20" s="1540" t="s">
        <v>4948</v>
      </c>
      <c r="B20" s="1540" t="s">
        <v>5420</v>
      </c>
      <c r="C20" s="1540" t="s">
        <v>1831</v>
      </c>
      <c r="D20" s="1540"/>
      <c r="E20" s="736" t="s">
        <v>1846</v>
      </c>
      <c r="F20" s="1540"/>
      <c r="G20" s="215"/>
      <c r="H20" s="1543" t="s">
        <v>5421</v>
      </c>
      <c r="I20" s="1543" t="s">
        <v>5420</v>
      </c>
      <c r="J20" s="1548" t="s">
        <v>1761</v>
      </c>
      <c r="K20" s="736" t="s">
        <v>1846</v>
      </c>
      <c r="L20" s="1527"/>
      <c r="M20" s="1540"/>
      <c r="N20" s="1527"/>
    </row>
    <row r="21" spans="1:14">
      <c r="A21" s="1542" t="s">
        <v>4108</v>
      </c>
      <c r="B21" s="1542"/>
      <c r="C21" s="1542"/>
      <c r="D21" s="1542"/>
      <c r="E21" s="1544"/>
      <c r="F21" s="1542"/>
      <c r="G21" s="215"/>
      <c r="H21" s="1545" t="s">
        <v>5422</v>
      </c>
      <c r="I21" s="1545" t="s">
        <v>5423</v>
      </c>
      <c r="J21" s="1549" t="s">
        <v>1792</v>
      </c>
      <c r="K21" s="1544" t="s">
        <v>1846</v>
      </c>
      <c r="L21" s="1550"/>
      <c r="M21" s="1542" t="s">
        <v>2393</v>
      </c>
      <c r="N21" s="1550"/>
    </row>
    <row r="22" spans="1:14">
      <c r="A22" s="1540" t="s">
        <v>4869</v>
      </c>
      <c r="B22" s="1540" t="s">
        <v>4238</v>
      </c>
      <c r="C22" s="1540" t="s">
        <v>4870</v>
      </c>
      <c r="D22" s="1540"/>
      <c r="E22" s="736" t="s">
        <v>1846</v>
      </c>
      <c r="F22" s="1540"/>
      <c r="G22" s="215"/>
      <c r="H22" s="1528" t="s">
        <v>4240</v>
      </c>
      <c r="I22" s="1528" t="s">
        <v>4238</v>
      </c>
      <c r="J22" s="1531" t="s">
        <v>1971</v>
      </c>
      <c r="K22" s="736" t="s">
        <v>1846</v>
      </c>
      <c r="L22" s="1527"/>
      <c r="M22" s="1540"/>
      <c r="N22" s="1527"/>
    </row>
    <row r="23" spans="1:14">
      <c r="A23" s="1540" t="s">
        <v>4871</v>
      </c>
      <c r="B23" s="1540" t="s">
        <v>4872</v>
      </c>
      <c r="C23" s="1540" t="s">
        <v>4870</v>
      </c>
      <c r="D23" s="1540"/>
      <c r="E23" s="736" t="s">
        <v>1846</v>
      </c>
      <c r="F23" s="1540"/>
      <c r="G23" s="215"/>
      <c r="H23" s="1528" t="s">
        <v>4873</v>
      </c>
      <c r="I23" s="1528" t="s">
        <v>4872</v>
      </c>
      <c r="J23" s="1531" t="s">
        <v>1863</v>
      </c>
      <c r="K23" s="736" t="s">
        <v>1846</v>
      </c>
      <c r="L23" s="1527"/>
      <c r="M23" s="1540"/>
      <c r="N23" s="1527"/>
    </row>
    <row r="24" spans="1:14">
      <c r="A24" s="1540" t="s">
        <v>4874</v>
      </c>
      <c r="B24" s="1540" t="s">
        <v>4875</v>
      </c>
      <c r="C24" s="1540" t="s">
        <v>4870</v>
      </c>
      <c r="D24" s="1540"/>
      <c r="E24" s="736" t="s">
        <v>1831</v>
      </c>
      <c r="F24" s="1540"/>
      <c r="G24" s="215"/>
      <c r="H24" s="1528" t="s">
        <v>4877</v>
      </c>
      <c r="I24" s="1528" t="s">
        <v>4875</v>
      </c>
      <c r="J24" s="1531" t="s">
        <v>1863</v>
      </c>
      <c r="K24" s="736" t="s">
        <v>1831</v>
      </c>
      <c r="L24" s="1527"/>
      <c r="M24" s="1540"/>
      <c r="N24" s="1527"/>
    </row>
    <row r="25" spans="1:14">
      <c r="A25" s="1540" t="s">
        <v>5424</v>
      </c>
      <c r="B25" s="1540" t="s">
        <v>5425</v>
      </c>
      <c r="C25" s="1540" t="s">
        <v>4870</v>
      </c>
      <c r="D25" s="1540"/>
      <c r="E25" s="736" t="s">
        <v>1831</v>
      </c>
      <c r="F25" s="1540"/>
      <c r="G25" s="215"/>
      <c r="H25" s="1543" t="s">
        <v>5426</v>
      </c>
      <c r="I25" s="1543" t="s">
        <v>5425</v>
      </c>
      <c r="J25" s="1548" t="s">
        <v>1863</v>
      </c>
      <c r="K25" s="736" t="s">
        <v>1831</v>
      </c>
      <c r="L25" s="1527"/>
      <c r="M25" s="1540"/>
      <c r="N25" s="1527"/>
    </row>
    <row r="26" spans="1:14">
      <c r="A26" s="1540" t="s">
        <v>4899</v>
      </c>
      <c r="B26" s="1540" t="s">
        <v>4245</v>
      </c>
      <c r="C26" s="1540" t="s">
        <v>4900</v>
      </c>
      <c r="D26" s="1540"/>
      <c r="E26" s="736" t="s">
        <v>1846</v>
      </c>
      <c r="F26" s="1540"/>
      <c r="G26" s="215"/>
      <c r="H26" s="1528" t="s">
        <v>4246</v>
      </c>
      <c r="I26" s="1528" t="s">
        <v>4245</v>
      </c>
      <c r="J26" s="1531" t="s">
        <v>3022</v>
      </c>
      <c r="K26" s="736" t="s">
        <v>1846</v>
      </c>
      <c r="L26" s="1527"/>
      <c r="M26" s="1540"/>
      <c r="N26" s="1527"/>
    </row>
    <row r="27" spans="1:14">
      <c r="A27" s="1540" t="s">
        <v>4901</v>
      </c>
      <c r="B27" s="1540" t="s">
        <v>4902</v>
      </c>
      <c r="C27" s="1540" t="s">
        <v>4903</v>
      </c>
      <c r="D27" s="1540"/>
      <c r="E27" s="736" t="s">
        <v>1846</v>
      </c>
      <c r="F27" s="1540" t="s">
        <v>5427</v>
      </c>
      <c r="G27" s="215"/>
      <c r="H27" s="1528" t="s">
        <v>4904</v>
      </c>
      <c r="I27" s="1528" t="s">
        <v>4902</v>
      </c>
      <c r="J27" s="1531" t="s">
        <v>1761</v>
      </c>
      <c r="K27" s="736" t="s">
        <v>1846</v>
      </c>
      <c r="L27" s="1527"/>
      <c r="M27" s="1540" t="s">
        <v>5427</v>
      </c>
      <c r="N27" s="1527"/>
    </row>
    <row r="28" ht="28" spans="1:14">
      <c r="A28" s="1540" t="s">
        <v>4905</v>
      </c>
      <c r="B28" s="1540" t="s">
        <v>4906</v>
      </c>
      <c r="C28" s="1540" t="s">
        <v>2719</v>
      </c>
      <c r="D28" s="1540"/>
      <c r="E28" s="736" t="s">
        <v>1846</v>
      </c>
      <c r="F28" s="1540" t="s">
        <v>4907</v>
      </c>
      <c r="G28" s="215"/>
      <c r="H28" s="1528" t="s">
        <v>4908</v>
      </c>
      <c r="I28" s="1528" t="s">
        <v>4909</v>
      </c>
      <c r="J28" s="1531" t="s">
        <v>1753</v>
      </c>
      <c r="K28" s="736" t="s">
        <v>1846</v>
      </c>
      <c r="L28" s="1527"/>
      <c r="M28" s="1540" t="s">
        <v>4910</v>
      </c>
      <c r="N28" s="1527"/>
    </row>
    <row r="29" ht="28" spans="1:14">
      <c r="A29" s="1540" t="s">
        <v>4911</v>
      </c>
      <c r="B29" s="1540" t="s">
        <v>4912</v>
      </c>
      <c r="C29" s="1540" t="s">
        <v>2719</v>
      </c>
      <c r="D29" s="1540" t="s">
        <v>5280</v>
      </c>
      <c r="E29" s="736" t="s">
        <v>1846</v>
      </c>
      <c r="F29" s="1540" t="s">
        <v>5428</v>
      </c>
      <c r="G29" s="215"/>
      <c r="H29" s="1528" t="s">
        <v>4914</v>
      </c>
      <c r="I29" s="1528" t="s">
        <v>4915</v>
      </c>
      <c r="J29" s="1531" t="s">
        <v>1753</v>
      </c>
      <c r="K29" s="736" t="s">
        <v>1846</v>
      </c>
      <c r="L29" s="1527"/>
      <c r="M29" s="1540" t="s">
        <v>4916</v>
      </c>
      <c r="N29" s="1527"/>
    </row>
    <row r="30" spans="1:14">
      <c r="A30" s="1540" t="s">
        <v>4917</v>
      </c>
      <c r="B30" s="1540" t="s">
        <v>4918</v>
      </c>
      <c r="C30" s="1540" t="s">
        <v>4900</v>
      </c>
      <c r="D30" s="1540"/>
      <c r="E30" s="736" t="s">
        <v>1846</v>
      </c>
      <c r="F30" s="1540"/>
      <c r="G30" s="215"/>
      <c r="H30" s="1528" t="s">
        <v>4919</v>
      </c>
      <c r="I30" s="1528" t="s">
        <v>4918</v>
      </c>
      <c r="J30" s="1531" t="s">
        <v>3022</v>
      </c>
      <c r="K30" s="736" t="s">
        <v>1846</v>
      </c>
      <c r="L30" s="1527"/>
      <c r="M30" s="1540"/>
      <c r="N30" s="1527"/>
    </row>
    <row r="31" ht="41" spans="1:14">
      <c r="A31" s="1540" t="s">
        <v>4920</v>
      </c>
      <c r="B31" s="1540" t="s">
        <v>4921</v>
      </c>
      <c r="C31" s="1540" t="s">
        <v>2691</v>
      </c>
      <c r="D31" s="1540"/>
      <c r="E31" s="736" t="s">
        <v>1846</v>
      </c>
      <c r="F31" s="1540" t="s">
        <v>5429</v>
      </c>
      <c r="G31" s="215"/>
      <c r="H31" s="1528" t="s">
        <v>4923</v>
      </c>
      <c r="I31" s="1528" t="s">
        <v>4921</v>
      </c>
      <c r="J31" s="1531" t="s">
        <v>1761</v>
      </c>
      <c r="K31" s="736" t="s">
        <v>1846</v>
      </c>
      <c r="L31" s="1527"/>
      <c r="M31" s="1540" t="s">
        <v>4922</v>
      </c>
      <c r="N31" s="1527"/>
    </row>
    <row r="32" spans="1:14">
      <c r="A32" s="1540" t="s">
        <v>4924</v>
      </c>
      <c r="B32" s="1540" t="s">
        <v>4925</v>
      </c>
      <c r="C32" s="1540" t="s">
        <v>4926</v>
      </c>
      <c r="D32" s="1540"/>
      <c r="E32" s="736" t="s">
        <v>1846</v>
      </c>
      <c r="F32" s="1540"/>
      <c r="G32" s="215"/>
      <c r="H32" s="1528" t="s">
        <v>4927</v>
      </c>
      <c r="I32" s="1528" t="s">
        <v>4925</v>
      </c>
      <c r="J32" s="1531" t="s">
        <v>2640</v>
      </c>
      <c r="K32" s="736" t="s">
        <v>1846</v>
      </c>
      <c r="L32" s="1527"/>
      <c r="M32" s="1540"/>
      <c r="N32" s="1527"/>
    </row>
    <row r="33" ht="55" spans="1:14">
      <c r="A33" s="1540" t="s">
        <v>5430</v>
      </c>
      <c r="B33" s="1540" t="s">
        <v>5431</v>
      </c>
      <c r="C33" s="1540" t="s">
        <v>4900</v>
      </c>
      <c r="D33" s="1540"/>
      <c r="E33" s="736" t="s">
        <v>1846</v>
      </c>
      <c r="F33" s="1540" t="s">
        <v>5432</v>
      </c>
      <c r="G33" s="215"/>
      <c r="H33" s="1543" t="s">
        <v>5433</v>
      </c>
      <c r="I33" s="1543" t="s">
        <v>5431</v>
      </c>
      <c r="J33" s="1548" t="s">
        <v>3022</v>
      </c>
      <c r="K33" s="736" t="s">
        <v>1846</v>
      </c>
      <c r="L33" s="1527"/>
      <c r="M33" s="1540" t="s">
        <v>5432</v>
      </c>
      <c r="N33" s="1527"/>
    </row>
    <row r="34" spans="1:14">
      <c r="A34" s="1540" t="s">
        <v>5434</v>
      </c>
      <c r="B34" s="1540" t="s">
        <v>4189</v>
      </c>
      <c r="C34" s="1540" t="s">
        <v>4900</v>
      </c>
      <c r="D34" s="1540"/>
      <c r="E34" s="736" t="s">
        <v>1846</v>
      </c>
      <c r="F34" s="1540"/>
      <c r="G34" s="215"/>
      <c r="H34" s="1543" t="s">
        <v>5435</v>
      </c>
      <c r="I34" s="1543" t="s">
        <v>5436</v>
      </c>
      <c r="J34" s="1548" t="s">
        <v>3022</v>
      </c>
      <c r="K34" s="736" t="s">
        <v>1846</v>
      </c>
      <c r="L34" s="1527"/>
      <c r="M34" s="1540"/>
      <c r="N34" s="1527"/>
    </row>
    <row r="35" spans="1:14">
      <c r="A35" s="1540" t="s">
        <v>4928</v>
      </c>
      <c r="B35" s="1540" t="s">
        <v>4929</v>
      </c>
      <c r="C35" s="1540" t="s">
        <v>4898</v>
      </c>
      <c r="D35" s="1540"/>
      <c r="E35" s="736" t="s">
        <v>1831</v>
      </c>
      <c r="F35" s="1540"/>
      <c r="G35" s="215"/>
      <c r="H35" s="1528" t="s">
        <v>4930</v>
      </c>
      <c r="I35" s="1528" t="s">
        <v>4931</v>
      </c>
      <c r="J35" s="1531" t="s">
        <v>2064</v>
      </c>
      <c r="K35" s="736" t="s">
        <v>1831</v>
      </c>
      <c r="L35" s="1527"/>
      <c r="M35" s="1540"/>
      <c r="N35" s="1527"/>
    </row>
    <row r="36" spans="1:14">
      <c r="A36" s="1540" t="s">
        <v>4933</v>
      </c>
      <c r="B36" s="1540" t="s">
        <v>4934</v>
      </c>
      <c r="C36" s="1540" t="s">
        <v>4898</v>
      </c>
      <c r="D36" s="1540"/>
      <c r="E36" s="736" t="s">
        <v>1831</v>
      </c>
      <c r="F36" s="1540"/>
      <c r="G36" s="215"/>
      <c r="H36" s="1528" t="s">
        <v>4935</v>
      </c>
      <c r="I36" s="1528" t="s">
        <v>4934</v>
      </c>
      <c r="J36" s="1531" t="s">
        <v>1971</v>
      </c>
      <c r="K36" s="736" t="s">
        <v>1831</v>
      </c>
      <c r="L36" s="1527"/>
      <c r="M36" s="1540"/>
      <c r="N36" s="1527"/>
    </row>
    <row r="37" spans="1:14">
      <c r="A37" s="1540" t="s">
        <v>4885</v>
      </c>
      <c r="B37" s="1540" t="s">
        <v>4086</v>
      </c>
      <c r="C37" s="1540" t="s">
        <v>2712</v>
      </c>
      <c r="D37" s="1540"/>
      <c r="E37" s="736" t="s">
        <v>1831</v>
      </c>
      <c r="F37" s="1540"/>
      <c r="G37" s="215"/>
      <c r="H37" s="1528" t="s">
        <v>4887</v>
      </c>
      <c r="I37" s="1528" t="s">
        <v>4888</v>
      </c>
      <c r="J37" s="1531" t="s">
        <v>2640</v>
      </c>
      <c r="K37" s="736" t="s">
        <v>1831</v>
      </c>
      <c r="L37" s="1527"/>
      <c r="M37" s="1540"/>
      <c r="N37" s="1527"/>
    </row>
    <row r="38" spans="1:14">
      <c r="A38" s="1540" t="s">
        <v>4889</v>
      </c>
      <c r="B38" s="1540" t="s">
        <v>4087</v>
      </c>
      <c r="C38" s="1540" t="s">
        <v>2712</v>
      </c>
      <c r="D38" s="1540"/>
      <c r="E38" s="736" t="s">
        <v>1831</v>
      </c>
      <c r="F38" s="1540"/>
      <c r="G38" s="215"/>
      <c r="H38" s="1528" t="s">
        <v>3235</v>
      </c>
      <c r="I38" s="1528" t="s">
        <v>3234</v>
      </c>
      <c r="J38" s="1531" t="s">
        <v>2640</v>
      </c>
      <c r="K38" s="736" t="s">
        <v>1831</v>
      </c>
      <c r="L38" s="1527"/>
      <c r="M38" s="1540"/>
      <c r="N38" s="1527"/>
    </row>
    <row r="39" spans="1:14">
      <c r="A39" s="1540" t="s">
        <v>4890</v>
      </c>
      <c r="B39" s="1540" t="s">
        <v>4088</v>
      </c>
      <c r="C39" s="1540" t="s">
        <v>2712</v>
      </c>
      <c r="D39" s="1540"/>
      <c r="E39" s="736" t="s">
        <v>1831</v>
      </c>
      <c r="F39" s="1540"/>
      <c r="G39" s="215"/>
      <c r="H39" s="1528" t="s">
        <v>3238</v>
      </c>
      <c r="I39" s="1528" t="s">
        <v>3237</v>
      </c>
      <c r="J39" s="1531" t="s">
        <v>2640</v>
      </c>
      <c r="K39" s="736" t="s">
        <v>1831</v>
      </c>
      <c r="L39" s="1527"/>
      <c r="M39" s="1540"/>
      <c r="N39" s="1527"/>
    </row>
    <row r="40" spans="1:14">
      <c r="A40" s="1540" t="s">
        <v>4892</v>
      </c>
      <c r="B40" s="1540" t="s">
        <v>4089</v>
      </c>
      <c r="C40" s="1540" t="s">
        <v>4891</v>
      </c>
      <c r="D40" s="1540"/>
      <c r="E40" s="736" t="s">
        <v>1831</v>
      </c>
      <c r="F40" s="1540"/>
      <c r="G40" s="215"/>
      <c r="H40" s="1528" t="s">
        <v>3241</v>
      </c>
      <c r="I40" s="1528" t="s">
        <v>3240</v>
      </c>
      <c r="J40" s="1531" t="s">
        <v>2640</v>
      </c>
      <c r="K40" s="736" t="s">
        <v>1831</v>
      </c>
      <c r="L40" s="1527"/>
      <c r="M40" s="1540"/>
      <c r="N40" s="1527"/>
    </row>
    <row r="41" spans="1:14">
      <c r="A41" s="1540" t="s">
        <v>4893</v>
      </c>
      <c r="B41" s="1540" t="s">
        <v>4090</v>
      </c>
      <c r="C41" s="1540" t="s">
        <v>4894</v>
      </c>
      <c r="D41" s="1540"/>
      <c r="E41" s="736" t="s">
        <v>1846</v>
      </c>
      <c r="F41" s="1540"/>
      <c r="G41" s="215"/>
      <c r="H41" s="1528" t="s">
        <v>3244</v>
      </c>
      <c r="I41" s="1528" t="s">
        <v>3243</v>
      </c>
      <c r="J41" s="1531" t="s">
        <v>2640</v>
      </c>
      <c r="K41" s="736" t="s">
        <v>1846</v>
      </c>
      <c r="L41" s="1527"/>
      <c r="M41" s="1540"/>
      <c r="N41" s="1527"/>
    </row>
    <row r="42" spans="1:14">
      <c r="A42" s="1540" t="s">
        <v>4895</v>
      </c>
      <c r="B42" s="1540" t="s">
        <v>4091</v>
      </c>
      <c r="C42" s="1540" t="s">
        <v>4894</v>
      </c>
      <c r="D42" s="1540"/>
      <c r="E42" s="736" t="s">
        <v>1846</v>
      </c>
      <c r="F42" s="1540"/>
      <c r="G42" s="215"/>
      <c r="H42" s="1528" t="s">
        <v>3247</v>
      </c>
      <c r="I42" s="1528" t="s">
        <v>3246</v>
      </c>
      <c r="J42" s="1531" t="s">
        <v>2640</v>
      </c>
      <c r="K42" s="736" t="s">
        <v>1846</v>
      </c>
      <c r="L42" s="1527"/>
      <c r="M42" s="1540"/>
      <c r="N42" s="1527"/>
    </row>
    <row r="43" spans="1:14">
      <c r="A43" s="1542" t="s">
        <v>4108</v>
      </c>
      <c r="B43" s="1542"/>
      <c r="C43" s="1542"/>
      <c r="D43" s="1542"/>
      <c r="E43" s="1544"/>
      <c r="F43" s="1542"/>
      <c r="G43" s="215"/>
      <c r="H43" s="1545" t="s">
        <v>5422</v>
      </c>
      <c r="I43" s="1545" t="s">
        <v>5423</v>
      </c>
      <c r="J43" s="1549" t="s">
        <v>1792</v>
      </c>
      <c r="K43" s="1544" t="s">
        <v>1846</v>
      </c>
      <c r="L43" s="1550"/>
      <c r="M43" s="1542" t="s">
        <v>2301</v>
      </c>
      <c r="N43" s="1550"/>
    </row>
  </sheetData>
  <mergeCells count="12">
    <mergeCell ref="B1:F1"/>
    <mergeCell ref="I1:N1"/>
    <mergeCell ref="B2:F2"/>
    <mergeCell ref="I2:N2"/>
    <mergeCell ref="B3:F3"/>
    <mergeCell ref="I3:N3"/>
    <mergeCell ref="B4:F4"/>
    <mergeCell ref="I4:N4"/>
    <mergeCell ref="A5:F5"/>
    <mergeCell ref="H5:N5"/>
    <mergeCell ref="A7:N7"/>
    <mergeCell ref="A17:N17"/>
  </mergeCells>
  <conditionalFormatting sqref="A22:B42">
    <cfRule type="duplicateValues" dxfId="0" priority="295"/>
  </conditionalFormatting>
  <pageMargins left="0.699305555555556" right="0.699305555555556" top="0.75" bottom="0.75" header="0.3" footer="0.3"/>
  <headerFooter/>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6"/>
  <sheetViews>
    <sheetView workbookViewId="0">
      <selection activeCell="B27" sqref="B27"/>
    </sheetView>
  </sheetViews>
  <sheetFormatPr defaultColWidth="9" defaultRowHeight="16.8"/>
  <cols>
    <col min="1" max="1" width="13.875" customWidth="1"/>
    <col min="2" max="2" width="13.625"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986" t="s">
        <v>791</v>
      </c>
      <c r="C1" s="986"/>
      <c r="D1" s="986"/>
      <c r="E1" s="986"/>
      <c r="F1" s="986"/>
      <c r="G1" s="992"/>
      <c r="H1" s="985" t="s">
        <v>11</v>
      </c>
      <c r="I1" s="2960" t="s">
        <v>757</v>
      </c>
      <c r="J1" s="1267"/>
      <c r="K1" s="1267"/>
      <c r="L1" s="1267"/>
      <c r="M1" s="1280"/>
    </row>
    <row r="2" spans="1:13">
      <c r="A2" s="985" t="s">
        <v>9</v>
      </c>
      <c r="B2" s="987" t="s">
        <v>756</v>
      </c>
      <c r="C2" s="987"/>
      <c r="D2" s="987"/>
      <c r="E2" s="987"/>
      <c r="F2" s="987"/>
      <c r="G2" s="992"/>
      <c r="H2" s="985" t="s">
        <v>15</v>
      </c>
      <c r="I2" s="2961" t="s">
        <v>5437</v>
      </c>
      <c r="J2" s="1269"/>
      <c r="K2" s="1269"/>
      <c r="L2" s="1269"/>
      <c r="M2" s="1281"/>
    </row>
    <row r="3" spans="1:13">
      <c r="A3" s="840" t="s">
        <v>2262</v>
      </c>
      <c r="B3" s="261" t="s">
        <v>5438</v>
      </c>
      <c r="C3" s="262"/>
      <c r="D3" s="262"/>
      <c r="E3" s="262"/>
      <c r="F3" s="275"/>
      <c r="G3" s="992"/>
      <c r="H3" s="851" t="s">
        <v>1823</v>
      </c>
      <c r="I3" s="1270" t="s">
        <v>5043</v>
      </c>
      <c r="J3" s="1271"/>
      <c r="K3" s="1271"/>
      <c r="L3" s="1271"/>
      <c r="M3" s="1282"/>
    </row>
    <row r="4" spans="1:13">
      <c r="A4" s="841"/>
      <c r="B4" s="264"/>
      <c r="C4" s="265"/>
      <c r="D4" s="265"/>
      <c r="E4" s="265"/>
      <c r="F4" s="276"/>
      <c r="G4" s="992"/>
      <c r="H4" s="851" t="s">
        <v>1825</v>
      </c>
      <c r="I4" s="1272" t="s">
        <v>5438</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ht="28" spans="1:13">
      <c r="A8" s="1249" t="s">
        <v>5278</v>
      </c>
      <c r="B8" s="1249" t="s">
        <v>5279</v>
      </c>
      <c r="C8" s="1249" t="s">
        <v>2719</v>
      </c>
      <c r="E8" s="1249" t="s">
        <v>1846</v>
      </c>
      <c r="F8" s="1249" t="s">
        <v>5280</v>
      </c>
      <c r="G8" s="968"/>
      <c r="H8" s="781" t="s">
        <v>5281</v>
      </c>
      <c r="I8" s="1275" t="s">
        <v>5279</v>
      </c>
      <c r="J8" s="496" t="s">
        <v>1753</v>
      </c>
      <c r="K8" s="1249" t="s">
        <v>1846</v>
      </c>
      <c r="L8" s="394" t="s">
        <v>2934</v>
      </c>
      <c r="M8" s="1285"/>
    </row>
    <row r="9" s="1246" customFormat="1" ht="28" spans="1:13">
      <c r="A9" s="1249" t="s">
        <v>5282</v>
      </c>
      <c r="B9" s="1249" t="s">
        <v>5283</v>
      </c>
      <c r="C9" s="1249" t="s">
        <v>2712</v>
      </c>
      <c r="D9" s="1249"/>
      <c r="E9" s="1249" t="s">
        <v>1846</v>
      </c>
      <c r="F9" s="394"/>
      <c r="G9" s="968"/>
      <c r="H9" s="41" t="s">
        <v>5284</v>
      </c>
      <c r="I9" s="1275" t="s">
        <v>5283</v>
      </c>
      <c r="J9" s="62" t="s">
        <v>1863</v>
      </c>
      <c r="K9" s="1249" t="s">
        <v>1846</v>
      </c>
      <c r="L9" s="989"/>
      <c r="M9" s="1285"/>
    </row>
    <row r="10" s="1246" customFormat="1" spans="1:13">
      <c r="A10" s="1249" t="s">
        <v>4885</v>
      </c>
      <c r="B10" s="1249" t="s">
        <v>4086</v>
      </c>
      <c r="C10" s="1249" t="s">
        <v>2712</v>
      </c>
      <c r="D10" s="1249"/>
      <c r="E10" s="1249" t="s">
        <v>1831</v>
      </c>
      <c r="F10" s="394"/>
      <c r="G10" s="968"/>
      <c r="H10" s="104" t="s">
        <v>4887</v>
      </c>
      <c r="I10" s="104" t="s">
        <v>4888</v>
      </c>
      <c r="J10" s="341" t="s">
        <v>2640</v>
      </c>
      <c r="K10" s="1249" t="s">
        <v>1831</v>
      </c>
      <c r="L10" s="394"/>
      <c r="M10" s="1285"/>
    </row>
    <row r="11" s="1246" customFormat="1" spans="1:13">
      <c r="A11" s="1249" t="s">
        <v>4889</v>
      </c>
      <c r="B11" s="1249" t="s">
        <v>4087</v>
      </c>
      <c r="C11" s="1249" t="s">
        <v>2712</v>
      </c>
      <c r="D11" s="1249"/>
      <c r="E11" s="1249" t="s">
        <v>1831</v>
      </c>
      <c r="F11" s="394"/>
      <c r="G11" s="968"/>
      <c r="H11" s="104" t="s">
        <v>3235</v>
      </c>
      <c r="I11" s="104" t="s">
        <v>3234</v>
      </c>
      <c r="J11" s="341" t="s">
        <v>2640</v>
      </c>
      <c r="K11" s="1249" t="s">
        <v>1831</v>
      </c>
      <c r="L11" s="394"/>
      <c r="M11" s="1285"/>
    </row>
    <row r="12" s="1246" customFormat="1" spans="1:13">
      <c r="A12" s="1249" t="s">
        <v>4890</v>
      </c>
      <c r="B12" s="1249" t="s">
        <v>4088</v>
      </c>
      <c r="C12" s="1249" t="s">
        <v>4891</v>
      </c>
      <c r="D12" s="1249"/>
      <c r="E12" s="1249" t="s">
        <v>1831</v>
      </c>
      <c r="F12" s="394"/>
      <c r="G12" s="968"/>
      <c r="H12" s="104" t="s">
        <v>3238</v>
      </c>
      <c r="I12" s="104" t="s">
        <v>3237</v>
      </c>
      <c r="J12" s="341" t="s">
        <v>2640</v>
      </c>
      <c r="K12" s="1249" t="s">
        <v>1831</v>
      </c>
      <c r="L12" s="394"/>
      <c r="M12" s="1285"/>
    </row>
    <row r="13" s="1246" customFormat="1" spans="1:13">
      <c r="A13" s="1249" t="s">
        <v>4892</v>
      </c>
      <c r="B13" s="1249" t="s">
        <v>4089</v>
      </c>
      <c r="C13" s="1249" t="s">
        <v>4891</v>
      </c>
      <c r="D13" s="1249"/>
      <c r="E13" s="1249" t="s">
        <v>1831</v>
      </c>
      <c r="F13" s="394"/>
      <c r="G13" s="968"/>
      <c r="H13" s="104" t="s">
        <v>3241</v>
      </c>
      <c r="I13" s="104" t="s">
        <v>3240</v>
      </c>
      <c r="J13" s="341" t="s">
        <v>2640</v>
      </c>
      <c r="K13" s="1249" t="s">
        <v>1831</v>
      </c>
      <c r="L13" s="394"/>
      <c r="M13" s="1285"/>
    </row>
    <row r="14" s="1246" customFormat="1" spans="1:13">
      <c r="A14" s="1249" t="s">
        <v>4893</v>
      </c>
      <c r="B14" s="1249" t="s">
        <v>4090</v>
      </c>
      <c r="C14" s="1249" t="s">
        <v>4894</v>
      </c>
      <c r="D14" s="1249"/>
      <c r="E14" s="1249" t="s">
        <v>1831</v>
      </c>
      <c r="F14" s="394"/>
      <c r="G14" s="968"/>
      <c r="H14" s="104" t="s">
        <v>3244</v>
      </c>
      <c r="I14" s="104" t="s">
        <v>3243</v>
      </c>
      <c r="J14" s="341" t="s">
        <v>2640</v>
      </c>
      <c r="K14" s="1249" t="s">
        <v>1831</v>
      </c>
      <c r="L14" s="394"/>
      <c r="M14" s="1285"/>
    </row>
    <row r="15" s="1246" customFormat="1" spans="1:13">
      <c r="A15" s="1249" t="s">
        <v>4895</v>
      </c>
      <c r="B15" s="1249" t="s">
        <v>4091</v>
      </c>
      <c r="C15" s="1249" t="s">
        <v>4894</v>
      </c>
      <c r="D15" s="1249"/>
      <c r="E15" s="1249" t="s">
        <v>1831</v>
      </c>
      <c r="F15" s="394"/>
      <c r="G15" s="968"/>
      <c r="H15" s="104" t="s">
        <v>3247</v>
      </c>
      <c r="I15" s="104" t="s">
        <v>3246</v>
      </c>
      <c r="J15" s="341" t="s">
        <v>2640</v>
      </c>
      <c r="K15" s="1249" t="s">
        <v>1831</v>
      </c>
      <c r="L15" s="394"/>
      <c r="M15" s="1285"/>
    </row>
    <row r="16" s="1246" customFormat="1" spans="1:13">
      <c r="A16" s="1250" t="s">
        <v>1800</v>
      </c>
      <c r="B16" s="311"/>
      <c r="C16" s="311"/>
      <c r="D16" s="311"/>
      <c r="E16" s="311"/>
      <c r="F16" s="311"/>
      <c r="G16" s="311"/>
      <c r="H16" s="311"/>
      <c r="I16" s="311"/>
      <c r="J16" s="311"/>
      <c r="K16" s="311"/>
      <c r="L16" s="311"/>
      <c r="M16" s="1286"/>
    </row>
    <row r="17" s="1246" customFormat="1" ht="28" spans="1:13">
      <c r="A17" s="989" t="s">
        <v>5285</v>
      </c>
      <c r="B17" s="990" t="s">
        <v>5279</v>
      </c>
      <c r="C17" s="991" t="s">
        <v>2719</v>
      </c>
      <c r="D17" s="1285"/>
      <c r="E17" s="989" t="s">
        <v>1846</v>
      </c>
      <c r="F17" s="989" t="s">
        <v>5280</v>
      </c>
      <c r="G17" s="971"/>
      <c r="H17" s="1262" t="s">
        <v>5281</v>
      </c>
      <c r="I17" s="1249" t="s">
        <v>5279</v>
      </c>
      <c r="J17" s="496" t="s">
        <v>1753</v>
      </c>
      <c r="K17" s="989" t="s">
        <v>1846</v>
      </c>
      <c r="L17" s="394" t="s">
        <v>2934</v>
      </c>
      <c r="M17" s="99"/>
    </row>
    <row r="18" s="1246" customFormat="1" ht="28" spans="1:13">
      <c r="A18" s="989" t="s">
        <v>5286</v>
      </c>
      <c r="B18" s="990" t="s">
        <v>5283</v>
      </c>
      <c r="C18" s="991" t="s">
        <v>2712</v>
      </c>
      <c r="D18" s="991"/>
      <c r="E18" s="989" t="s">
        <v>1846</v>
      </c>
      <c r="F18" s="394" t="s">
        <v>5283</v>
      </c>
      <c r="G18" s="971"/>
      <c r="H18" s="394" t="s">
        <v>5284</v>
      </c>
      <c r="I18" s="1249" t="s">
        <v>5283</v>
      </c>
      <c r="J18" s="62" t="s">
        <v>1863</v>
      </c>
      <c r="K18" s="989" t="s">
        <v>1846</v>
      </c>
      <c r="L18" s="394" t="s">
        <v>5283</v>
      </c>
      <c r="M18" s="99"/>
    </row>
    <row r="19" s="1246" customFormat="1" ht="28" spans="1:13">
      <c r="A19" s="989" t="s">
        <v>4963</v>
      </c>
      <c r="B19" s="990" t="s">
        <v>5287</v>
      </c>
      <c r="C19" s="991" t="s">
        <v>2757</v>
      </c>
      <c r="D19" s="991"/>
      <c r="E19" s="989" t="s">
        <v>1846</v>
      </c>
      <c r="F19" s="394" t="s">
        <v>5288</v>
      </c>
      <c r="G19" s="971"/>
      <c r="H19" s="41" t="s">
        <v>5289</v>
      </c>
      <c r="I19" s="41" t="s">
        <v>2523</v>
      </c>
      <c r="J19" s="62" t="s">
        <v>1863</v>
      </c>
      <c r="K19" s="989" t="s">
        <v>1846</v>
      </c>
      <c r="L19" s="292" t="s">
        <v>5288</v>
      </c>
      <c r="M19" s="99"/>
    </row>
    <row r="20" s="1246" customFormat="1" spans="1:13">
      <c r="A20" s="989" t="s">
        <v>5290</v>
      </c>
      <c r="B20" s="990" t="s">
        <v>5291</v>
      </c>
      <c r="C20" s="991" t="s">
        <v>5292</v>
      </c>
      <c r="D20" s="991"/>
      <c r="E20" s="989" t="s">
        <v>1846</v>
      </c>
      <c r="F20" s="394" t="s">
        <v>5293</v>
      </c>
      <c r="G20" s="971"/>
      <c r="H20" s="192" t="s">
        <v>2639</v>
      </c>
      <c r="I20" s="192" t="s">
        <v>2527</v>
      </c>
      <c r="J20" s="123" t="s">
        <v>2640</v>
      </c>
      <c r="K20" s="989" t="s">
        <v>1846</v>
      </c>
      <c r="L20" s="285" t="s">
        <v>5293</v>
      </c>
      <c r="M20" s="99"/>
    </row>
    <row r="21" s="1246" customFormat="1" spans="1:13">
      <c r="A21" s="989" t="s">
        <v>4885</v>
      </c>
      <c r="B21" s="990" t="s">
        <v>4086</v>
      </c>
      <c r="C21" s="991" t="s">
        <v>2712</v>
      </c>
      <c r="D21" s="991"/>
      <c r="E21" s="989" t="s">
        <v>1831</v>
      </c>
      <c r="F21" s="394"/>
      <c r="G21" s="971"/>
      <c r="H21" s="104" t="s">
        <v>4887</v>
      </c>
      <c r="I21" s="104" t="s">
        <v>4888</v>
      </c>
      <c r="J21" s="341" t="s">
        <v>2640</v>
      </c>
      <c r="K21" s="989" t="s">
        <v>1831</v>
      </c>
      <c r="L21" s="292"/>
      <c r="M21" s="99"/>
    </row>
    <row r="22" s="1246" customFormat="1" spans="1:13">
      <c r="A22" s="989" t="s">
        <v>4889</v>
      </c>
      <c r="B22" s="990" t="s">
        <v>4087</v>
      </c>
      <c r="C22" s="991" t="s">
        <v>2712</v>
      </c>
      <c r="D22" s="991"/>
      <c r="E22" s="989" t="s">
        <v>1831</v>
      </c>
      <c r="F22" s="394"/>
      <c r="G22" s="971"/>
      <c r="H22" s="104" t="s">
        <v>3235</v>
      </c>
      <c r="I22" s="104" t="s">
        <v>3234</v>
      </c>
      <c r="J22" s="341" t="s">
        <v>2640</v>
      </c>
      <c r="K22" s="989" t="s">
        <v>1831</v>
      </c>
      <c r="L22" s="292"/>
      <c r="M22" s="99"/>
    </row>
    <row r="23" s="1246" customFormat="1" spans="1:13">
      <c r="A23" s="989" t="s">
        <v>4890</v>
      </c>
      <c r="B23" s="990" t="s">
        <v>4088</v>
      </c>
      <c r="C23" s="991" t="s">
        <v>4891</v>
      </c>
      <c r="D23" s="991"/>
      <c r="E23" s="989" t="s">
        <v>1831</v>
      </c>
      <c r="F23" s="394"/>
      <c r="G23" s="971"/>
      <c r="H23" s="104" t="s">
        <v>3238</v>
      </c>
      <c r="I23" s="104" t="s">
        <v>3237</v>
      </c>
      <c r="J23" s="341" t="s">
        <v>2640</v>
      </c>
      <c r="K23" s="989" t="s">
        <v>1831</v>
      </c>
      <c r="L23" s="292"/>
      <c r="M23" s="99"/>
    </row>
    <row r="24" s="1246" customFormat="1" spans="1:13">
      <c r="A24" s="989" t="s">
        <v>4892</v>
      </c>
      <c r="B24" s="990" t="s">
        <v>4089</v>
      </c>
      <c r="C24" s="991" t="s">
        <v>4891</v>
      </c>
      <c r="D24" s="991"/>
      <c r="E24" s="989" t="s">
        <v>1831</v>
      </c>
      <c r="F24" s="394"/>
      <c r="G24" s="971"/>
      <c r="H24" s="104" t="s">
        <v>3241</v>
      </c>
      <c r="I24" s="104" t="s">
        <v>3240</v>
      </c>
      <c r="J24" s="341" t="s">
        <v>2640</v>
      </c>
      <c r="K24" s="989" t="s">
        <v>1831</v>
      </c>
      <c r="L24" s="292"/>
      <c r="M24" s="99"/>
    </row>
    <row r="25" s="1246" customFormat="1" spans="1:13">
      <c r="A25" s="989" t="s">
        <v>4893</v>
      </c>
      <c r="B25" s="990" t="s">
        <v>4090</v>
      </c>
      <c r="C25" s="991" t="s">
        <v>4894</v>
      </c>
      <c r="D25" s="991"/>
      <c r="E25" s="989" t="s">
        <v>1831</v>
      </c>
      <c r="F25" s="394"/>
      <c r="G25" s="971"/>
      <c r="H25" s="104" t="s">
        <v>3244</v>
      </c>
      <c r="I25" s="104" t="s">
        <v>3243</v>
      </c>
      <c r="J25" s="341" t="s">
        <v>2640</v>
      </c>
      <c r="K25" s="989" t="s">
        <v>1831</v>
      </c>
      <c r="L25" s="292"/>
      <c r="M25" s="99"/>
    </row>
    <row r="26" s="1246" customFormat="1" spans="1:13">
      <c r="A26" s="989" t="s">
        <v>4895</v>
      </c>
      <c r="B26" s="990" t="s">
        <v>4091</v>
      </c>
      <c r="C26" s="991" t="s">
        <v>4894</v>
      </c>
      <c r="D26" s="991"/>
      <c r="E26" s="989" t="s">
        <v>1831</v>
      </c>
      <c r="F26" s="394"/>
      <c r="G26" s="971"/>
      <c r="H26" s="104" t="s">
        <v>3247</v>
      </c>
      <c r="I26" s="104" t="s">
        <v>3246</v>
      </c>
      <c r="J26" s="341" t="s">
        <v>2640</v>
      </c>
      <c r="K26" s="989" t="s">
        <v>1831</v>
      </c>
      <c r="L26" s="292"/>
      <c r="M26" s="99"/>
    </row>
  </sheetData>
  <mergeCells count="14">
    <mergeCell ref="B1:F1"/>
    <mergeCell ref="I1:M1"/>
    <mergeCell ref="B2:F2"/>
    <mergeCell ref="I2:M2"/>
    <mergeCell ref="I3:M3"/>
    <mergeCell ref="I4:M4"/>
    <mergeCell ref="A5:F5"/>
    <mergeCell ref="H5:M5"/>
    <mergeCell ref="A7:M7"/>
    <mergeCell ref="A16:M16"/>
    <mergeCell ref="A3:A4"/>
    <mergeCell ref="G1:G6"/>
    <mergeCell ref="G8:G15"/>
    <mergeCell ref="B3:F4"/>
  </mergeCells>
  <conditionalFormatting sqref="H9">
    <cfRule type="duplicateValues" dxfId="0" priority="7"/>
  </conditionalFormatting>
  <conditionalFormatting sqref="H10">
    <cfRule type="duplicateValues" dxfId="0" priority="6"/>
  </conditionalFormatting>
  <conditionalFormatting sqref="I10">
    <cfRule type="duplicateValues" dxfId="0" priority="5"/>
  </conditionalFormatting>
  <conditionalFormatting sqref="H18">
    <cfRule type="duplicateValues" dxfId="0" priority="10"/>
  </conditionalFormatting>
  <conditionalFormatting sqref="H21">
    <cfRule type="duplicateValues" dxfId="0" priority="2"/>
  </conditionalFormatting>
  <conditionalFormatting sqref="I21">
    <cfRule type="duplicateValues" dxfId="0" priority="1"/>
  </conditionalFormatting>
  <conditionalFormatting sqref="H11:H15">
    <cfRule type="duplicateValues" dxfId="0" priority="8"/>
  </conditionalFormatting>
  <conditionalFormatting sqref="H22:H26">
    <cfRule type="duplicateValues" dxfId="0" priority="3"/>
  </conditionalFormatting>
  <conditionalFormatting sqref="I13:I15">
    <cfRule type="duplicateValues" dxfId="0" priority="9"/>
  </conditionalFormatting>
  <conditionalFormatting sqref="I24:I26">
    <cfRule type="duplicateValues" dxfId="0" priority="4"/>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1"/>
  <sheetViews>
    <sheetView workbookViewId="0">
      <selection activeCell="A1" sqref="A1"/>
    </sheetView>
  </sheetViews>
  <sheetFormatPr defaultColWidth="9" defaultRowHeight="16.8"/>
  <cols>
    <col min="1" max="1" width="13.875" customWidth="1"/>
    <col min="2" max="2" width="13.625" customWidth="1"/>
    <col min="3" max="3" width="11.5" style="1248"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986"/>
      <c r="C1" s="986"/>
      <c r="D1" s="986"/>
      <c r="E1" s="986"/>
      <c r="F1" s="986"/>
      <c r="G1" s="992"/>
      <c r="H1" s="985" t="s">
        <v>11</v>
      </c>
      <c r="I1" s="2960" t="s">
        <v>794</v>
      </c>
      <c r="J1" s="1267"/>
      <c r="K1" s="1267"/>
      <c r="L1" s="1267"/>
      <c r="M1" s="1280"/>
    </row>
    <row r="2" spans="1:13">
      <c r="A2" s="985" t="s">
        <v>9</v>
      </c>
      <c r="B2" s="987" t="s">
        <v>793</v>
      </c>
      <c r="C2" s="987"/>
      <c r="D2" s="987"/>
      <c r="E2" s="987"/>
      <c r="F2" s="987"/>
      <c r="G2" s="992"/>
      <c r="H2" s="985" t="s">
        <v>15</v>
      </c>
      <c r="I2" s="2961" t="s">
        <v>5439</v>
      </c>
      <c r="J2" s="1269"/>
      <c r="K2" s="1269"/>
      <c r="L2" s="1269"/>
      <c r="M2" s="1281"/>
    </row>
    <row r="3" spans="1:13">
      <c r="A3" s="840" t="s">
        <v>2262</v>
      </c>
      <c r="B3" s="261" t="s">
        <v>5438</v>
      </c>
      <c r="C3" s="262"/>
      <c r="D3" s="262"/>
      <c r="E3" s="262"/>
      <c r="F3" s="275"/>
      <c r="G3" s="992"/>
      <c r="H3" s="851" t="s">
        <v>1823</v>
      </c>
      <c r="I3" s="1270"/>
      <c r="J3" s="1271"/>
      <c r="K3" s="1271"/>
      <c r="L3" s="1271"/>
      <c r="M3" s="1282"/>
    </row>
    <row r="4" spans="1:13">
      <c r="A4" s="841"/>
      <c r="B4" s="264"/>
      <c r="C4" s="265"/>
      <c r="D4" s="265"/>
      <c r="E4" s="265"/>
      <c r="F4" s="276"/>
      <c r="G4" s="992"/>
      <c r="H4" s="851" t="s">
        <v>1825</v>
      </c>
      <c r="I4" s="1272" t="s">
        <v>5438</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ht="28" spans="1:13">
      <c r="A8" s="1249"/>
      <c r="B8" s="1249" t="s">
        <v>5440</v>
      </c>
      <c r="C8" s="989" t="s">
        <v>5441</v>
      </c>
      <c r="E8" s="1249"/>
      <c r="F8" s="1249"/>
      <c r="G8" s="968"/>
      <c r="H8" s="1297" t="s">
        <v>5442</v>
      </c>
      <c r="I8" s="1292" t="s">
        <v>5443</v>
      </c>
      <c r="J8" s="1302" t="s">
        <v>1863</v>
      </c>
      <c r="K8" s="1249"/>
      <c r="L8" s="394"/>
      <c r="M8" s="1285"/>
    </row>
    <row r="9" s="1246" customFormat="1" spans="1:13">
      <c r="A9" s="1249"/>
      <c r="B9" s="1249" t="s">
        <v>3206</v>
      </c>
      <c r="C9" s="989" t="s">
        <v>5444</v>
      </c>
      <c r="D9" s="1249"/>
      <c r="E9" s="1249"/>
      <c r="F9" s="394"/>
      <c r="G9" s="968"/>
      <c r="H9" s="41" t="s">
        <v>3207</v>
      </c>
      <c r="I9" s="1275" t="s">
        <v>3206</v>
      </c>
      <c r="J9" s="62" t="s">
        <v>1922</v>
      </c>
      <c r="K9" s="1249"/>
      <c r="L9" s="989"/>
      <c r="M9" s="1285"/>
    </row>
    <row r="10" s="1246" customFormat="1" spans="1:13">
      <c r="A10" s="1249"/>
      <c r="B10" s="1249" t="s">
        <v>5445</v>
      </c>
      <c r="C10" s="989" t="s">
        <v>5446</v>
      </c>
      <c r="D10" s="1249"/>
      <c r="E10" s="1249"/>
      <c r="F10" s="394" t="s">
        <v>5447</v>
      </c>
      <c r="G10" s="968"/>
      <c r="H10" s="759" t="s">
        <v>5448</v>
      </c>
      <c r="I10" s="759" t="s">
        <v>5445</v>
      </c>
      <c r="J10" s="1529" t="s">
        <v>2637</v>
      </c>
      <c r="K10" s="1249"/>
      <c r="L10" s="394" t="s">
        <v>5447</v>
      </c>
      <c r="M10" s="1285"/>
    </row>
    <row r="11" s="1246" customFormat="1" spans="1:13">
      <c r="A11" s="1250" t="s">
        <v>1800</v>
      </c>
      <c r="B11" s="311"/>
      <c r="C11" s="311"/>
      <c r="D11" s="311"/>
      <c r="E11" s="311"/>
      <c r="F11" s="311"/>
      <c r="G11" s="311"/>
      <c r="H11" s="311"/>
      <c r="I11" s="311"/>
      <c r="J11" s="311"/>
      <c r="K11" s="311"/>
      <c r="L11" s="311"/>
      <c r="M11" s="1286"/>
    </row>
    <row r="12" s="1290" customFormat="1" ht="109" spans="1:13">
      <c r="A12" s="1533"/>
      <c r="B12" s="1534" t="s">
        <v>5449</v>
      </c>
      <c r="C12" s="1533" t="s">
        <v>5450</v>
      </c>
      <c r="D12" s="1535"/>
      <c r="E12" s="1533"/>
      <c r="F12" s="1533" t="s">
        <v>5451</v>
      </c>
      <c r="G12" s="1536"/>
      <c r="H12" s="951" t="s">
        <v>5452</v>
      </c>
      <c r="I12" s="1537" t="s">
        <v>5449</v>
      </c>
      <c r="J12" s="1538" t="s">
        <v>1761</v>
      </c>
      <c r="K12" s="1533"/>
      <c r="L12" s="539" t="s">
        <v>5451</v>
      </c>
      <c r="M12" s="932"/>
    </row>
    <row r="13" s="687" customFormat="1" ht="14.25" customHeight="1" spans="1:14">
      <c r="A13" s="299"/>
      <c r="B13" s="299" t="s">
        <v>5164</v>
      </c>
      <c r="C13" s="299"/>
      <c r="D13" s="299"/>
      <c r="E13" s="299"/>
      <c r="F13" s="299"/>
      <c r="G13" s="284"/>
      <c r="H13" s="1296" t="s">
        <v>5453</v>
      </c>
      <c r="I13" s="1296" t="s">
        <v>5454</v>
      </c>
      <c r="J13" s="1296" t="s">
        <v>1792</v>
      </c>
      <c r="K13" s="299"/>
      <c r="L13" s="299" t="s">
        <v>2393</v>
      </c>
      <c r="M13" s="1539"/>
      <c r="N13" s="1290"/>
    </row>
    <row r="14" s="1246" customFormat="1" ht="28" spans="1:14">
      <c r="A14" s="989"/>
      <c r="B14" s="990" t="s">
        <v>5440</v>
      </c>
      <c r="C14" s="989" t="s">
        <v>5441</v>
      </c>
      <c r="D14" s="991"/>
      <c r="E14" s="989"/>
      <c r="F14" s="394"/>
      <c r="G14" s="971"/>
      <c r="H14" s="394" t="s">
        <v>5442</v>
      </c>
      <c r="I14" s="1249" t="s">
        <v>5443</v>
      </c>
      <c r="J14" s="62" t="s">
        <v>1863</v>
      </c>
      <c r="K14" s="989"/>
      <c r="L14" s="394"/>
      <c r="M14" s="99"/>
      <c r="N14" s="1290"/>
    </row>
    <row r="15" s="1246" customFormat="1" ht="28" spans="1:14">
      <c r="A15" s="989"/>
      <c r="B15" s="990" t="s">
        <v>5455</v>
      </c>
      <c r="C15" s="989" t="s">
        <v>5456</v>
      </c>
      <c r="D15" s="991"/>
      <c r="E15" s="989"/>
      <c r="F15" s="394"/>
      <c r="G15" s="971"/>
      <c r="H15" s="1291" t="s">
        <v>5457</v>
      </c>
      <c r="I15" s="1291" t="s">
        <v>5455</v>
      </c>
      <c r="J15" s="757" t="s">
        <v>2064</v>
      </c>
      <c r="K15" s="989"/>
      <c r="L15" s="292"/>
      <c r="M15" s="99"/>
      <c r="N15" s="1290"/>
    </row>
    <row r="16" s="1246" customFormat="1" ht="28" spans="1:14">
      <c r="A16" s="989"/>
      <c r="B16" s="990" t="s">
        <v>3296</v>
      </c>
      <c r="C16" s="989" t="s">
        <v>5458</v>
      </c>
      <c r="D16" s="991"/>
      <c r="E16" s="989"/>
      <c r="F16" s="394"/>
      <c r="G16" s="971"/>
      <c r="H16" s="192" t="s">
        <v>3295</v>
      </c>
      <c r="I16" s="192" t="s">
        <v>3296</v>
      </c>
      <c r="J16" s="123" t="s">
        <v>3212</v>
      </c>
      <c r="K16" s="989"/>
      <c r="L16" s="285"/>
      <c r="M16" s="99"/>
      <c r="N16" s="1290"/>
    </row>
    <row r="17" s="1246" customFormat="1" ht="28" spans="1:14">
      <c r="A17" s="989"/>
      <c r="B17" s="990" t="s">
        <v>5445</v>
      </c>
      <c r="C17" s="989" t="s">
        <v>5458</v>
      </c>
      <c r="D17" s="991"/>
      <c r="E17" s="989"/>
      <c r="F17" s="394" t="s">
        <v>5459</v>
      </c>
      <c r="G17" s="971"/>
      <c r="H17" s="759" t="s">
        <v>5448</v>
      </c>
      <c r="I17" s="759" t="s">
        <v>5445</v>
      </c>
      <c r="J17" s="1529" t="s">
        <v>2637</v>
      </c>
      <c r="K17" s="989"/>
      <c r="L17" s="292" t="s">
        <v>5460</v>
      </c>
      <c r="M17" s="99"/>
      <c r="N17" s="1290"/>
    </row>
    <row r="18" s="1246" customFormat="1" spans="1:14">
      <c r="A18" s="989"/>
      <c r="B18" s="990" t="s">
        <v>3206</v>
      </c>
      <c r="C18" s="989" t="s">
        <v>5444</v>
      </c>
      <c r="D18" s="991"/>
      <c r="E18" s="989"/>
      <c r="F18" s="394"/>
      <c r="G18" s="971"/>
      <c r="H18" s="104" t="s">
        <v>3207</v>
      </c>
      <c r="I18" s="104" t="s">
        <v>3206</v>
      </c>
      <c r="J18" s="341" t="s">
        <v>1922</v>
      </c>
      <c r="K18" s="989"/>
      <c r="L18" s="292"/>
      <c r="M18" s="99"/>
      <c r="N18" s="1290"/>
    </row>
    <row r="19" s="1246" customFormat="1" ht="28" spans="1:14">
      <c r="A19" s="989"/>
      <c r="B19" s="990" t="s">
        <v>5461</v>
      </c>
      <c r="C19" s="989" t="s">
        <v>5462</v>
      </c>
      <c r="D19" s="991"/>
      <c r="E19" s="989"/>
      <c r="F19" s="394"/>
      <c r="G19" s="971"/>
      <c r="H19" s="104" t="s">
        <v>5463</v>
      </c>
      <c r="I19" s="104" t="s">
        <v>5461</v>
      </c>
      <c r="J19" s="341" t="s">
        <v>2064</v>
      </c>
      <c r="K19" s="989"/>
      <c r="L19" s="292"/>
      <c r="M19" s="99"/>
      <c r="N19" s="1290"/>
    </row>
    <row r="20" s="1246" customFormat="1" ht="28" spans="1:14">
      <c r="A20" s="989"/>
      <c r="B20" s="990" t="s">
        <v>44</v>
      </c>
      <c r="C20" s="989" t="s">
        <v>5462</v>
      </c>
      <c r="D20" s="991"/>
      <c r="E20" s="989"/>
      <c r="F20" s="394" t="s">
        <v>5464</v>
      </c>
      <c r="G20" s="971"/>
      <c r="H20" s="104" t="s">
        <v>1874</v>
      </c>
      <c r="I20" s="104" t="s">
        <v>44</v>
      </c>
      <c r="J20" s="341" t="s">
        <v>2640</v>
      </c>
      <c r="K20" s="989"/>
      <c r="L20" s="292" t="s">
        <v>5464</v>
      </c>
      <c r="M20" s="99"/>
      <c r="N20" s="1290"/>
    </row>
    <row r="21" s="687" customFormat="1" ht="14.25" customHeight="1" spans="1:14">
      <c r="A21" s="299"/>
      <c r="B21" s="299"/>
      <c r="C21" s="299"/>
      <c r="D21" s="299"/>
      <c r="E21" s="299"/>
      <c r="F21" s="299"/>
      <c r="G21" s="284"/>
      <c r="H21" s="1296" t="s">
        <v>5453</v>
      </c>
      <c r="I21" s="1296" t="s">
        <v>5454</v>
      </c>
      <c r="J21" s="1296" t="s">
        <v>1792</v>
      </c>
      <c r="K21" s="299"/>
      <c r="L21" s="299" t="s">
        <v>2301</v>
      </c>
      <c r="M21" s="1539"/>
      <c r="N21" s="1290"/>
    </row>
  </sheetData>
  <mergeCells count="14">
    <mergeCell ref="B1:F1"/>
    <mergeCell ref="I1:M1"/>
    <mergeCell ref="B2:F2"/>
    <mergeCell ref="I2:M2"/>
    <mergeCell ref="I3:M3"/>
    <mergeCell ref="I4:M4"/>
    <mergeCell ref="A5:F5"/>
    <mergeCell ref="H5:M5"/>
    <mergeCell ref="A7:M7"/>
    <mergeCell ref="A11:M11"/>
    <mergeCell ref="A3:A4"/>
    <mergeCell ref="G1:G6"/>
    <mergeCell ref="G8:G10"/>
    <mergeCell ref="B3:F4"/>
  </mergeCells>
  <conditionalFormatting sqref="H9">
    <cfRule type="duplicateValues" dxfId="0" priority="6"/>
  </conditionalFormatting>
  <conditionalFormatting sqref="H10">
    <cfRule type="duplicateValues" dxfId="0" priority="5"/>
  </conditionalFormatting>
  <conditionalFormatting sqref="I10">
    <cfRule type="duplicateValues" dxfId="0" priority="4"/>
  </conditionalFormatting>
  <conditionalFormatting sqref="H14">
    <cfRule type="duplicateValues" dxfId="0" priority="7"/>
  </conditionalFormatting>
  <conditionalFormatting sqref="H17">
    <cfRule type="duplicateValues" dxfId="0" priority="3"/>
  </conditionalFormatting>
  <conditionalFormatting sqref="I17">
    <cfRule type="duplicateValues" dxfId="0" priority="2"/>
  </conditionalFormatting>
  <conditionalFormatting sqref="I20">
    <cfRule type="duplicateValues" dxfId="0" priority="9"/>
  </conditionalFormatting>
  <conditionalFormatting sqref="H18:H20">
    <cfRule type="duplicateValues" dxfId="0" priority="8"/>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5"/>
  <sheetViews>
    <sheetView workbookViewId="0">
      <selection activeCell="B27" sqref="B27"/>
    </sheetView>
  </sheetViews>
  <sheetFormatPr defaultColWidth="9" defaultRowHeight="16.8"/>
  <cols>
    <col min="1" max="1" width="13.875" customWidth="1"/>
    <col min="2" max="2" width="16.125" customWidth="1"/>
    <col min="6" max="6" width="19" customWidth="1"/>
    <col min="7" max="7" width="2.625" customWidth="1"/>
    <col min="8" max="8" width="17.125" customWidth="1"/>
    <col min="9" max="9" width="17.75" customWidth="1"/>
    <col min="10" max="10" width="10.875" customWidth="1"/>
    <col min="12" max="12" width="21" customWidth="1"/>
    <col min="13" max="13" width="10.375" customWidth="1"/>
  </cols>
  <sheetData>
    <row r="1" spans="1:13">
      <c r="A1" s="985" t="s">
        <v>533</v>
      </c>
      <c r="B1" s="986"/>
      <c r="C1" s="986"/>
      <c r="D1" s="986"/>
      <c r="E1" s="986"/>
      <c r="F1" s="986"/>
      <c r="G1" s="992"/>
      <c r="H1" s="985" t="s">
        <v>11</v>
      </c>
      <c r="I1" s="2960" t="s">
        <v>789</v>
      </c>
      <c r="J1" s="1267"/>
      <c r="K1" s="1267"/>
      <c r="L1" s="1267"/>
      <c r="M1" s="1280"/>
    </row>
    <row r="2" spans="1:13">
      <c r="A2" s="985" t="s">
        <v>9</v>
      </c>
      <c r="B2" s="987" t="s">
        <v>798</v>
      </c>
      <c r="C2" s="987"/>
      <c r="D2" s="987"/>
      <c r="E2" s="987"/>
      <c r="F2" s="987"/>
      <c r="G2" s="992"/>
      <c r="H2" s="985" t="s">
        <v>15</v>
      </c>
      <c r="I2" s="2961" t="s">
        <v>5465</v>
      </c>
      <c r="J2" s="1269"/>
      <c r="K2" s="1269"/>
      <c r="L2" s="1269"/>
      <c r="M2" s="1281"/>
    </row>
    <row r="3" spans="1:13">
      <c r="A3" s="840" t="s">
        <v>2262</v>
      </c>
      <c r="B3" s="261" t="s">
        <v>5466</v>
      </c>
      <c r="C3" s="262"/>
      <c r="D3" s="262"/>
      <c r="E3" s="262"/>
      <c r="F3" s="275"/>
      <c r="G3" s="992"/>
      <c r="H3" s="851" t="s">
        <v>1823</v>
      </c>
      <c r="I3" s="1270"/>
      <c r="J3" s="1271"/>
      <c r="K3" s="1271"/>
      <c r="L3" s="1271"/>
      <c r="M3" s="1282"/>
    </row>
    <row r="4" ht="27" customHeight="1" spans="1:13">
      <c r="A4" s="841"/>
      <c r="B4" s="264"/>
      <c r="C4" s="265"/>
      <c r="D4" s="265"/>
      <c r="E4" s="265"/>
      <c r="F4" s="276"/>
      <c r="G4" s="992"/>
      <c r="H4" s="851" t="s">
        <v>1825</v>
      </c>
      <c r="I4" s="1272" t="s">
        <v>5466</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c r="B8" s="1249" t="s">
        <v>5467</v>
      </c>
      <c r="C8" s="1249"/>
      <c r="D8" s="298"/>
      <c r="E8" s="1249" t="s">
        <v>1846</v>
      </c>
      <c r="F8" s="394"/>
      <c r="G8" s="968"/>
      <c r="H8" s="41" t="s">
        <v>4935</v>
      </c>
      <c r="I8" s="1275" t="s">
        <v>4934</v>
      </c>
      <c r="J8" s="62" t="s">
        <v>1971</v>
      </c>
      <c r="K8" s="1249" t="s">
        <v>1846</v>
      </c>
      <c r="L8" s="989"/>
      <c r="M8" s="1285"/>
    </row>
    <row r="9" s="1246" customFormat="1" spans="1:13">
      <c r="A9" s="1249"/>
      <c r="B9" s="1249" t="s">
        <v>5468</v>
      </c>
      <c r="C9" s="1249"/>
      <c r="D9" s="298"/>
      <c r="E9" s="1249" t="s">
        <v>1846</v>
      </c>
      <c r="F9" s="394"/>
      <c r="G9" s="968"/>
      <c r="H9" s="105" t="s">
        <v>4029</v>
      </c>
      <c r="I9" s="124" t="s">
        <v>1926</v>
      </c>
      <c r="J9" s="127" t="s">
        <v>2064</v>
      </c>
      <c r="K9" s="1249" t="s">
        <v>1846</v>
      </c>
      <c r="L9" s="394"/>
      <c r="M9" s="1285"/>
    </row>
    <row r="10" s="1246" customFormat="1" spans="1:13">
      <c r="A10" s="1249"/>
      <c r="B10" s="1249" t="s">
        <v>5469</v>
      </c>
      <c r="C10" s="1249"/>
      <c r="D10" s="298"/>
      <c r="E10" s="1249" t="s">
        <v>1846</v>
      </c>
      <c r="F10" s="394"/>
      <c r="G10" s="968"/>
      <c r="H10" s="192" t="s">
        <v>4884</v>
      </c>
      <c r="I10" s="192" t="s">
        <v>2170</v>
      </c>
      <c r="J10" s="123" t="s">
        <v>1863</v>
      </c>
      <c r="K10" s="1249" t="s">
        <v>1846</v>
      </c>
      <c r="L10" s="394"/>
      <c r="M10" s="1285"/>
    </row>
    <row r="11" s="1246" customFormat="1" spans="1:13">
      <c r="A11" s="1250" t="s">
        <v>1800</v>
      </c>
      <c r="B11" s="311"/>
      <c r="C11" s="311"/>
      <c r="D11" s="311"/>
      <c r="E11" s="311"/>
      <c r="F11" s="311"/>
      <c r="G11" s="311"/>
      <c r="H11" s="311"/>
      <c r="I11" s="311"/>
      <c r="J11" s="311"/>
      <c r="K11" s="311"/>
      <c r="L11" s="311"/>
      <c r="M11" s="1286"/>
    </row>
    <row r="12" s="1246" customFormat="1" spans="1:13">
      <c r="A12" s="988" t="s">
        <v>5470</v>
      </c>
      <c r="B12" s="1523"/>
      <c r="C12" s="1524"/>
      <c r="D12" s="1525"/>
      <c r="E12" s="988"/>
      <c r="F12" s="988"/>
      <c r="G12" s="971"/>
      <c r="H12" s="1526" t="s">
        <v>5471</v>
      </c>
      <c r="I12" s="1298" t="s">
        <v>5472</v>
      </c>
      <c r="J12" s="1530" t="s">
        <v>1792</v>
      </c>
      <c r="K12" s="988"/>
      <c r="L12" s="396" t="s">
        <v>2393</v>
      </c>
      <c r="M12" s="283"/>
    </row>
    <row r="13" s="1246" customFormat="1" ht="28" spans="1:13">
      <c r="A13" s="989"/>
      <c r="B13" s="990" t="s">
        <v>5467</v>
      </c>
      <c r="C13" s="991" t="s">
        <v>5473</v>
      </c>
      <c r="D13" s="991">
        <v>100</v>
      </c>
      <c r="E13" s="989" t="s">
        <v>1846</v>
      </c>
      <c r="F13" s="394"/>
      <c r="G13" s="971"/>
      <c r="H13" s="394" t="s">
        <v>4935</v>
      </c>
      <c r="I13" s="1249" t="s">
        <v>4934</v>
      </c>
      <c r="J13" s="62" t="s">
        <v>1971</v>
      </c>
      <c r="K13" s="989" t="s">
        <v>1846</v>
      </c>
      <c r="L13" s="394"/>
      <c r="M13" s="99"/>
    </row>
    <row r="14" s="1246" customFormat="1" ht="28" spans="1:13">
      <c r="A14" s="989"/>
      <c r="B14" s="990" t="s">
        <v>5468</v>
      </c>
      <c r="C14" s="991" t="s">
        <v>5473</v>
      </c>
      <c r="D14" s="991">
        <v>50</v>
      </c>
      <c r="E14" s="989" t="s">
        <v>1846</v>
      </c>
      <c r="F14" s="394"/>
      <c r="G14" s="971"/>
      <c r="H14" s="105" t="s">
        <v>4029</v>
      </c>
      <c r="I14" s="124" t="s">
        <v>1926</v>
      </c>
      <c r="J14" s="127" t="s">
        <v>2064</v>
      </c>
      <c r="K14" s="989" t="s">
        <v>1846</v>
      </c>
      <c r="L14" s="292"/>
      <c r="M14" s="99"/>
    </row>
    <row r="15" s="1246" customFormat="1" ht="28" spans="1:13">
      <c r="A15" s="989"/>
      <c r="B15" s="990" t="s">
        <v>5469</v>
      </c>
      <c r="C15" s="991" t="s">
        <v>5473</v>
      </c>
      <c r="D15" s="991">
        <v>30</v>
      </c>
      <c r="E15" s="989" t="s">
        <v>1846</v>
      </c>
      <c r="F15" s="394"/>
      <c r="G15" s="971"/>
      <c r="H15" s="192" t="s">
        <v>4884</v>
      </c>
      <c r="I15" s="192" t="s">
        <v>2170</v>
      </c>
      <c r="J15" s="123" t="s">
        <v>1863</v>
      </c>
      <c r="K15" s="989" t="s">
        <v>1846</v>
      </c>
      <c r="L15" s="285"/>
      <c r="M15" s="99"/>
    </row>
    <row r="16" s="1246" customFormat="1" ht="28" spans="1:13">
      <c r="A16" s="989"/>
      <c r="B16" s="990" t="s">
        <v>5474</v>
      </c>
      <c r="C16" s="991" t="s">
        <v>5473</v>
      </c>
      <c r="D16" s="991">
        <v>255</v>
      </c>
      <c r="E16" s="989" t="s">
        <v>1846</v>
      </c>
      <c r="F16" s="394"/>
      <c r="G16" s="971"/>
      <c r="H16" s="759" t="s">
        <v>5475</v>
      </c>
      <c r="I16" s="759" t="s">
        <v>5476</v>
      </c>
      <c r="J16" s="1529" t="s">
        <v>2640</v>
      </c>
      <c r="K16" s="989" t="s">
        <v>1846</v>
      </c>
      <c r="L16" s="292"/>
      <c r="M16" s="99"/>
    </row>
    <row r="17" s="1246" customFormat="1" ht="28" spans="1:13">
      <c r="A17" s="989"/>
      <c r="B17" s="990" t="s">
        <v>5477</v>
      </c>
      <c r="C17" s="991" t="s">
        <v>5473</v>
      </c>
      <c r="D17" s="991">
        <v>50</v>
      </c>
      <c r="E17" s="989" t="s">
        <v>1846</v>
      </c>
      <c r="F17" s="394"/>
      <c r="G17" s="971"/>
      <c r="H17" s="104" t="s">
        <v>4877</v>
      </c>
      <c r="I17" s="104" t="s">
        <v>4875</v>
      </c>
      <c r="J17" s="341" t="s">
        <v>1863</v>
      </c>
      <c r="K17" s="989" t="s">
        <v>1846</v>
      </c>
      <c r="L17" s="292"/>
      <c r="M17" s="99"/>
    </row>
    <row r="18" s="1246" customFormat="1" spans="1:13">
      <c r="A18" s="989"/>
      <c r="B18" s="990" t="s">
        <v>4189</v>
      </c>
      <c r="C18" s="991" t="s">
        <v>5478</v>
      </c>
      <c r="D18" s="991" t="s">
        <v>5479</v>
      </c>
      <c r="E18" s="989" t="s">
        <v>1831</v>
      </c>
      <c r="F18" s="394"/>
      <c r="G18" s="971"/>
      <c r="H18" s="104" t="s">
        <v>5435</v>
      </c>
      <c r="I18" s="104" t="s">
        <v>5436</v>
      </c>
      <c r="J18" s="341" t="s">
        <v>3022</v>
      </c>
      <c r="K18" s="989" t="s">
        <v>1831</v>
      </c>
      <c r="L18" s="292"/>
      <c r="M18" s="99"/>
    </row>
    <row r="19" s="1246" customFormat="1" spans="1:13">
      <c r="A19" s="989"/>
      <c r="B19" s="990" t="s">
        <v>5480</v>
      </c>
      <c r="C19" s="991" t="s">
        <v>5478</v>
      </c>
      <c r="D19" s="991" t="s">
        <v>5479</v>
      </c>
      <c r="E19" s="989" t="s">
        <v>1846</v>
      </c>
      <c r="F19" s="394"/>
      <c r="G19" s="971"/>
      <c r="H19" s="759" t="s">
        <v>5481</v>
      </c>
      <c r="I19" s="759" t="s">
        <v>5482</v>
      </c>
      <c r="J19" s="1529" t="s">
        <v>3022</v>
      </c>
      <c r="K19" s="989" t="s">
        <v>1846</v>
      </c>
      <c r="L19" s="292"/>
      <c r="M19" s="99"/>
    </row>
    <row r="20" s="1246" customFormat="1" spans="1:13">
      <c r="A20" s="989"/>
      <c r="B20" s="990" t="s">
        <v>5483</v>
      </c>
      <c r="C20" s="991" t="s">
        <v>5478</v>
      </c>
      <c r="D20" s="991" t="s">
        <v>5479</v>
      </c>
      <c r="E20" s="989" t="s">
        <v>1846</v>
      </c>
      <c r="F20" s="394" t="s">
        <v>5484</v>
      </c>
      <c r="G20" s="971"/>
      <c r="H20" s="759" t="s">
        <v>5485</v>
      </c>
      <c r="I20" s="759" t="s">
        <v>5486</v>
      </c>
      <c r="J20" s="1529" t="s">
        <v>3022</v>
      </c>
      <c r="K20" s="989" t="s">
        <v>1846</v>
      </c>
      <c r="L20" s="394" t="s">
        <v>5484</v>
      </c>
      <c r="M20" s="99"/>
    </row>
    <row r="21" s="1246" customFormat="1" spans="1:13">
      <c r="A21" s="989"/>
      <c r="B21" s="990" t="s">
        <v>5487</v>
      </c>
      <c r="C21" s="991" t="s">
        <v>5478</v>
      </c>
      <c r="D21" s="991" t="s">
        <v>5479</v>
      </c>
      <c r="E21" s="989" t="s">
        <v>1846</v>
      </c>
      <c r="F21" s="394" t="s">
        <v>5447</v>
      </c>
      <c r="G21" s="971"/>
      <c r="H21" s="104" t="s">
        <v>4908</v>
      </c>
      <c r="I21" s="104" t="s">
        <v>4909</v>
      </c>
      <c r="J21" s="341" t="s">
        <v>1753</v>
      </c>
      <c r="K21" s="989" t="s">
        <v>1846</v>
      </c>
      <c r="L21" s="292" t="s">
        <v>2934</v>
      </c>
      <c r="M21" s="99"/>
    </row>
    <row r="22" s="1246" customFormat="1" spans="1:13">
      <c r="A22" s="989"/>
      <c r="B22" s="990" t="s">
        <v>5488</v>
      </c>
      <c r="C22" s="991" t="s">
        <v>5478</v>
      </c>
      <c r="D22" s="991" t="s">
        <v>5479</v>
      </c>
      <c r="E22" s="989" t="s">
        <v>1846</v>
      </c>
      <c r="F22" s="394" t="s">
        <v>5489</v>
      </c>
      <c r="G22" s="971"/>
      <c r="H22" s="759" t="s">
        <v>5490</v>
      </c>
      <c r="I22" s="759" t="s">
        <v>5491</v>
      </c>
      <c r="J22" s="1529" t="s">
        <v>3022</v>
      </c>
      <c r="K22" s="989" t="s">
        <v>1846</v>
      </c>
      <c r="L22" s="394" t="s">
        <v>5489</v>
      </c>
      <c r="M22" s="99"/>
    </row>
    <row r="23" s="1246" customFormat="1" ht="28" spans="1:13">
      <c r="A23" s="989"/>
      <c r="B23" s="990" t="s">
        <v>5492</v>
      </c>
      <c r="C23" s="991" t="s">
        <v>5473</v>
      </c>
      <c r="D23" s="991">
        <v>2</v>
      </c>
      <c r="E23" s="989" t="s">
        <v>1846</v>
      </c>
      <c r="F23" s="394" t="s">
        <v>5493</v>
      </c>
      <c r="G23" s="971"/>
      <c r="H23" s="759" t="s">
        <v>5494</v>
      </c>
      <c r="I23" s="759" t="s">
        <v>5495</v>
      </c>
      <c r="J23" s="1529" t="s">
        <v>1753</v>
      </c>
      <c r="K23" s="989" t="s">
        <v>1846</v>
      </c>
      <c r="L23" s="292" t="s">
        <v>5493</v>
      </c>
      <c r="M23" s="99"/>
    </row>
    <row r="24" s="1246" customFormat="1" ht="28" spans="1:13">
      <c r="A24" s="989"/>
      <c r="B24" s="990" t="s">
        <v>5496</v>
      </c>
      <c r="C24" s="991" t="s">
        <v>5473</v>
      </c>
      <c r="D24" s="991"/>
      <c r="E24" s="989" t="s">
        <v>1846</v>
      </c>
      <c r="F24" s="394"/>
      <c r="G24" s="971"/>
      <c r="H24" s="1462" t="s">
        <v>3717</v>
      </c>
      <c r="I24" s="121" t="s">
        <v>2175</v>
      </c>
      <c r="J24" s="1532" t="s">
        <v>1781</v>
      </c>
      <c r="K24" s="989" t="s">
        <v>1846</v>
      </c>
      <c r="L24" s="292"/>
      <c r="M24" s="99"/>
    </row>
    <row r="25" s="1246" customFormat="1" spans="1:13">
      <c r="A25" s="988" t="s">
        <v>5470</v>
      </c>
      <c r="B25" s="1523"/>
      <c r="C25" s="1524"/>
      <c r="D25" s="1525"/>
      <c r="E25" s="988"/>
      <c r="F25" s="988"/>
      <c r="G25" s="971"/>
      <c r="H25" s="1526" t="s">
        <v>5471</v>
      </c>
      <c r="I25" s="1298" t="s">
        <v>5472</v>
      </c>
      <c r="J25" s="1530" t="s">
        <v>1792</v>
      </c>
      <c r="K25" s="988"/>
      <c r="L25" s="396" t="s">
        <v>2301</v>
      </c>
      <c r="M25" s="283"/>
    </row>
  </sheetData>
  <mergeCells count="14">
    <mergeCell ref="B1:F1"/>
    <mergeCell ref="I1:M1"/>
    <mergeCell ref="B2:F2"/>
    <mergeCell ref="I2:M2"/>
    <mergeCell ref="I3:M3"/>
    <mergeCell ref="I4:M4"/>
    <mergeCell ref="A5:F5"/>
    <mergeCell ref="H5:M5"/>
    <mergeCell ref="A7:M7"/>
    <mergeCell ref="A11:M11"/>
    <mergeCell ref="A3:A4"/>
    <mergeCell ref="G1:G6"/>
    <mergeCell ref="G8:G10"/>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6"/>
  <sheetViews>
    <sheetView topLeftCell="B1" workbookViewId="0">
      <selection activeCell="B27" sqref="B27"/>
    </sheetView>
  </sheetViews>
  <sheetFormatPr defaultColWidth="9" defaultRowHeight="16.8"/>
  <cols>
    <col min="1" max="1" width="13.875" customWidth="1"/>
    <col min="2" max="2" width="16.125" customWidth="1"/>
    <col min="6" max="6" width="19" customWidth="1"/>
    <col min="7" max="7" width="2.625" customWidth="1"/>
    <col min="8" max="8" width="17.125" customWidth="1"/>
    <col min="9" max="9" width="17.75" customWidth="1"/>
    <col min="10" max="10" width="12.375" customWidth="1"/>
    <col min="12" max="12" width="21" customWidth="1"/>
    <col min="13" max="13" width="10.375" customWidth="1"/>
  </cols>
  <sheetData>
    <row r="1" spans="1:13">
      <c r="A1" s="985" t="s">
        <v>533</v>
      </c>
      <c r="B1" s="986"/>
      <c r="C1" s="986"/>
      <c r="D1" s="986"/>
      <c r="E1" s="986"/>
      <c r="F1" s="986"/>
      <c r="G1" s="992"/>
      <c r="H1" s="985" t="s">
        <v>11</v>
      </c>
      <c r="I1" s="2960" t="s">
        <v>789</v>
      </c>
      <c r="J1" s="1267"/>
      <c r="K1" s="1267"/>
      <c r="L1" s="1267"/>
      <c r="M1" s="1280"/>
    </row>
    <row r="2" spans="1:13">
      <c r="A2" s="985" t="s">
        <v>9</v>
      </c>
      <c r="B2" s="987" t="s">
        <v>803</v>
      </c>
      <c r="C2" s="987"/>
      <c r="D2" s="987"/>
      <c r="E2" s="987"/>
      <c r="F2" s="987"/>
      <c r="G2" s="992"/>
      <c r="H2" s="985" t="s">
        <v>15</v>
      </c>
      <c r="I2" s="2961" t="s">
        <v>5497</v>
      </c>
      <c r="J2" s="1269"/>
      <c r="K2" s="1269"/>
      <c r="L2" s="1269"/>
      <c r="M2" s="1281"/>
    </row>
    <row r="3" spans="1:13">
      <c r="A3" s="840" t="s">
        <v>2262</v>
      </c>
      <c r="B3" s="261" t="s">
        <v>5498</v>
      </c>
      <c r="C3" s="262"/>
      <c r="D3" s="262"/>
      <c r="E3" s="262"/>
      <c r="F3" s="275"/>
      <c r="G3" s="992"/>
      <c r="H3" s="851" t="s">
        <v>1823</v>
      </c>
      <c r="I3" s="1270"/>
      <c r="J3" s="1271"/>
      <c r="K3" s="1271"/>
      <c r="L3" s="1271"/>
      <c r="M3" s="1282"/>
    </row>
    <row r="4" ht="14.25" customHeight="1" spans="1:13">
      <c r="A4" s="841"/>
      <c r="B4" s="264"/>
      <c r="C4" s="265"/>
      <c r="D4" s="265"/>
      <c r="E4" s="265"/>
      <c r="F4" s="276"/>
      <c r="G4" s="992"/>
      <c r="H4" s="851" t="s">
        <v>1825</v>
      </c>
      <c r="I4" s="1272" t="s">
        <v>5498</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c r="B8" s="1249" t="s">
        <v>5477</v>
      </c>
      <c r="C8" s="1249"/>
      <c r="D8" s="298"/>
      <c r="E8" s="1249" t="s">
        <v>1846</v>
      </c>
      <c r="F8" s="394"/>
      <c r="G8" s="968"/>
      <c r="H8" s="104" t="s">
        <v>4877</v>
      </c>
      <c r="I8" s="104" t="s">
        <v>4875</v>
      </c>
      <c r="J8" s="341" t="s">
        <v>1863</v>
      </c>
      <c r="K8" s="1249" t="s">
        <v>1846</v>
      </c>
      <c r="L8" s="989"/>
      <c r="M8" s="1285"/>
    </row>
    <row r="9" s="1246" customFormat="1" ht="41" spans="1:13">
      <c r="A9" s="1249"/>
      <c r="B9" s="1249" t="s">
        <v>5499</v>
      </c>
      <c r="C9" s="1249"/>
      <c r="D9" s="298"/>
      <c r="E9" s="1249" t="s">
        <v>1846</v>
      </c>
      <c r="F9" s="394" t="s">
        <v>5500</v>
      </c>
      <c r="G9" s="968"/>
      <c r="H9" s="759" t="s">
        <v>5501</v>
      </c>
      <c r="I9" s="759" t="s">
        <v>5502</v>
      </c>
      <c r="J9" s="1529" t="s">
        <v>2637</v>
      </c>
      <c r="K9" s="1249" t="s">
        <v>1846</v>
      </c>
      <c r="L9" s="394" t="s">
        <v>5500</v>
      </c>
      <c r="M9" s="1285"/>
    </row>
    <row r="10" s="1246" customFormat="1" spans="1:13">
      <c r="A10" s="1250" t="s">
        <v>1800</v>
      </c>
      <c r="B10" s="311"/>
      <c r="C10" s="311"/>
      <c r="D10" s="311"/>
      <c r="E10" s="311"/>
      <c r="F10" s="311"/>
      <c r="G10" s="311"/>
      <c r="H10" s="311"/>
      <c r="I10" s="311"/>
      <c r="J10" s="311"/>
      <c r="K10" s="311"/>
      <c r="L10" s="311"/>
      <c r="M10" s="1286"/>
    </row>
    <row r="11" s="1246" customFormat="1" spans="1:13">
      <c r="A11" s="988" t="s">
        <v>5470</v>
      </c>
      <c r="B11" s="1523"/>
      <c r="C11" s="1524"/>
      <c r="D11" s="1525"/>
      <c r="E11" s="988"/>
      <c r="F11" s="988"/>
      <c r="G11" s="971"/>
      <c r="H11" s="1526" t="s">
        <v>5503</v>
      </c>
      <c r="I11" s="1298" t="s">
        <v>5504</v>
      </c>
      <c r="J11" s="1530" t="s">
        <v>1792</v>
      </c>
      <c r="K11" s="988"/>
      <c r="L11" s="396" t="s">
        <v>2393</v>
      </c>
      <c r="M11" s="283"/>
    </row>
    <row r="12" s="1246" customFormat="1" ht="28" spans="1:13">
      <c r="A12" s="989"/>
      <c r="B12" s="990" t="s">
        <v>5477</v>
      </c>
      <c r="C12" s="991" t="s">
        <v>5473</v>
      </c>
      <c r="D12" s="991">
        <v>50</v>
      </c>
      <c r="E12" s="989" t="s">
        <v>1846</v>
      </c>
      <c r="F12" s="394"/>
      <c r="G12" s="971"/>
      <c r="H12" s="104" t="s">
        <v>4877</v>
      </c>
      <c r="I12" s="104" t="s">
        <v>4875</v>
      </c>
      <c r="J12" s="341" t="s">
        <v>1863</v>
      </c>
      <c r="K12" s="989" t="s">
        <v>1846</v>
      </c>
      <c r="L12" s="394"/>
      <c r="M12" s="99"/>
    </row>
    <row r="13" s="1246" customFormat="1" ht="28" spans="1:13">
      <c r="A13" s="989"/>
      <c r="B13" s="990" t="s">
        <v>5468</v>
      </c>
      <c r="C13" s="991" t="s">
        <v>5473</v>
      </c>
      <c r="D13" s="991">
        <v>50</v>
      </c>
      <c r="E13" s="989" t="s">
        <v>1846</v>
      </c>
      <c r="F13" s="394"/>
      <c r="G13" s="971"/>
      <c r="H13" s="105" t="s">
        <v>4029</v>
      </c>
      <c r="I13" s="124" t="s">
        <v>1926</v>
      </c>
      <c r="J13" s="127" t="s">
        <v>2064</v>
      </c>
      <c r="K13" s="989" t="s">
        <v>1846</v>
      </c>
      <c r="L13" s="394"/>
      <c r="M13" s="99"/>
    </row>
    <row r="14" s="1246" customFormat="1" ht="28" spans="1:13">
      <c r="A14" s="989"/>
      <c r="B14" s="990" t="s">
        <v>5505</v>
      </c>
      <c r="C14" s="991" t="s">
        <v>5473</v>
      </c>
      <c r="D14" s="991">
        <v>10</v>
      </c>
      <c r="E14" s="989" t="s">
        <v>1846</v>
      </c>
      <c r="F14" s="394"/>
      <c r="G14" s="971"/>
      <c r="H14" s="1527" t="s">
        <v>4082</v>
      </c>
      <c r="I14" s="1527" t="s">
        <v>2167</v>
      </c>
      <c r="J14" s="1527" t="s">
        <v>1761</v>
      </c>
      <c r="K14" s="989" t="s">
        <v>1846</v>
      </c>
      <c r="L14" s="394"/>
      <c r="M14" s="99"/>
    </row>
    <row r="15" s="1246" customFormat="1" ht="28" spans="1:13">
      <c r="A15" s="989"/>
      <c r="B15" s="990" t="s">
        <v>5469</v>
      </c>
      <c r="C15" s="991" t="s">
        <v>5473</v>
      </c>
      <c r="D15" s="991">
        <v>30</v>
      </c>
      <c r="E15" s="989" t="s">
        <v>1846</v>
      </c>
      <c r="F15" s="394"/>
      <c r="G15" s="971"/>
      <c r="H15" s="1527" t="s">
        <v>4884</v>
      </c>
      <c r="I15" s="1527" t="s">
        <v>2170</v>
      </c>
      <c r="J15" s="1527" t="s">
        <v>1863</v>
      </c>
      <c r="K15" s="989" t="s">
        <v>1846</v>
      </c>
      <c r="L15" s="394"/>
      <c r="M15" s="99"/>
    </row>
    <row r="16" s="1246" customFormat="1" ht="28" spans="1:13">
      <c r="A16" s="989"/>
      <c r="B16" s="990" t="s">
        <v>5467</v>
      </c>
      <c r="C16" s="991" t="s">
        <v>5473</v>
      </c>
      <c r="D16" s="991">
        <v>100</v>
      </c>
      <c r="E16" s="989" t="s">
        <v>1846</v>
      </c>
      <c r="F16" s="394"/>
      <c r="G16" s="971"/>
      <c r="H16" s="1528" t="s">
        <v>4935</v>
      </c>
      <c r="I16" s="1528" t="s">
        <v>4934</v>
      </c>
      <c r="J16" s="1531" t="s">
        <v>1971</v>
      </c>
      <c r="K16" s="989" t="s">
        <v>1846</v>
      </c>
      <c r="L16" s="394"/>
      <c r="M16" s="99"/>
    </row>
    <row r="17" s="1246" customFormat="1" ht="150" spans="1:13">
      <c r="A17" s="989"/>
      <c r="B17" s="990" t="s">
        <v>5506</v>
      </c>
      <c r="C17" s="991" t="s">
        <v>5473</v>
      </c>
      <c r="D17" s="991">
        <v>6</v>
      </c>
      <c r="E17" s="989" t="s">
        <v>1846</v>
      </c>
      <c r="F17" s="394" t="s">
        <v>5507</v>
      </c>
      <c r="G17" s="971"/>
      <c r="H17" s="759" t="s">
        <v>5501</v>
      </c>
      <c r="I17" s="759" t="s">
        <v>5502</v>
      </c>
      <c r="J17" s="1529" t="s">
        <v>2637</v>
      </c>
      <c r="K17" s="989" t="s">
        <v>1846</v>
      </c>
      <c r="L17" s="394" t="s">
        <v>5507</v>
      </c>
      <c r="M17" s="99"/>
    </row>
    <row r="18" s="1246" customFormat="1" ht="28" spans="1:13">
      <c r="A18" s="989"/>
      <c r="B18" s="990" t="s">
        <v>5492</v>
      </c>
      <c r="C18" s="991" t="s">
        <v>5473</v>
      </c>
      <c r="D18" s="991">
        <v>2</v>
      </c>
      <c r="E18" s="989" t="s">
        <v>1846</v>
      </c>
      <c r="F18" s="394" t="s">
        <v>5493</v>
      </c>
      <c r="G18" s="971"/>
      <c r="H18" s="759" t="s">
        <v>5494</v>
      </c>
      <c r="I18" s="759" t="s">
        <v>5495</v>
      </c>
      <c r="J18" s="1529" t="s">
        <v>1753</v>
      </c>
      <c r="K18" s="989" t="s">
        <v>1846</v>
      </c>
      <c r="L18" s="394" t="s">
        <v>5493</v>
      </c>
      <c r="M18" s="99"/>
    </row>
    <row r="19" s="1246" customFormat="1" ht="123" spans="1:13">
      <c r="A19" s="989"/>
      <c r="B19" s="990" t="s">
        <v>5508</v>
      </c>
      <c r="C19" s="991" t="s">
        <v>5509</v>
      </c>
      <c r="D19" s="991"/>
      <c r="E19" s="989" t="s">
        <v>1846</v>
      </c>
      <c r="F19" s="394" t="s">
        <v>5510</v>
      </c>
      <c r="G19" s="971"/>
      <c r="H19" s="759" t="s">
        <v>5511</v>
      </c>
      <c r="I19" s="759" t="s">
        <v>5512</v>
      </c>
      <c r="J19" s="1529" t="s">
        <v>1753</v>
      </c>
      <c r="K19" s="989" t="s">
        <v>1846</v>
      </c>
      <c r="L19" s="394" t="s">
        <v>5510</v>
      </c>
      <c r="M19" s="99"/>
    </row>
    <row r="20" s="1246" customFormat="1" ht="82" spans="1:13">
      <c r="A20" s="989"/>
      <c r="B20" s="990" t="s">
        <v>5513</v>
      </c>
      <c r="C20" s="991" t="s">
        <v>5478</v>
      </c>
      <c r="D20" s="991" t="s">
        <v>5479</v>
      </c>
      <c r="E20" s="989" t="s">
        <v>1846</v>
      </c>
      <c r="F20" s="394" t="s">
        <v>5514</v>
      </c>
      <c r="G20" s="971"/>
      <c r="H20" s="759" t="s">
        <v>5515</v>
      </c>
      <c r="I20" s="759" t="s">
        <v>5516</v>
      </c>
      <c r="J20" s="1529" t="s">
        <v>3022</v>
      </c>
      <c r="K20" s="989" t="s">
        <v>1846</v>
      </c>
      <c r="L20" s="394" t="s">
        <v>5514</v>
      </c>
      <c r="M20" s="99"/>
    </row>
    <row r="21" s="1246" customFormat="1" ht="177" spans="1:13">
      <c r="A21" s="989"/>
      <c r="B21" s="990" t="s">
        <v>5517</v>
      </c>
      <c r="C21" s="991" t="s">
        <v>5478</v>
      </c>
      <c r="D21" s="991" t="s">
        <v>5479</v>
      </c>
      <c r="E21" s="989" t="s">
        <v>1846</v>
      </c>
      <c r="F21" s="394" t="s">
        <v>5518</v>
      </c>
      <c r="G21" s="971"/>
      <c r="H21" s="759" t="s">
        <v>5519</v>
      </c>
      <c r="I21" s="759" t="s">
        <v>5520</v>
      </c>
      <c r="J21" s="1529" t="s">
        <v>3022</v>
      </c>
      <c r="K21" s="989" t="s">
        <v>1846</v>
      </c>
      <c r="L21" s="394" t="s">
        <v>5518</v>
      </c>
      <c r="M21" s="99"/>
    </row>
    <row r="22" s="1246" customFormat="1" ht="82" spans="1:13">
      <c r="A22" s="989"/>
      <c r="B22" s="990" t="s">
        <v>5521</v>
      </c>
      <c r="C22" s="991" t="s">
        <v>5478</v>
      </c>
      <c r="D22" s="991" t="s">
        <v>5479</v>
      </c>
      <c r="E22" s="989" t="s">
        <v>1846</v>
      </c>
      <c r="F22" s="394" t="s">
        <v>5522</v>
      </c>
      <c r="G22" s="971"/>
      <c r="H22" s="104" t="s">
        <v>4919</v>
      </c>
      <c r="I22" s="104" t="s">
        <v>4918</v>
      </c>
      <c r="J22" s="341" t="s">
        <v>3022</v>
      </c>
      <c r="K22" s="989" t="s">
        <v>1846</v>
      </c>
      <c r="L22" s="394" t="s">
        <v>5522</v>
      </c>
      <c r="M22" s="99"/>
    </row>
    <row r="23" s="1246" customFormat="1" spans="1:13">
      <c r="A23" s="989"/>
      <c r="B23" s="990" t="s">
        <v>5523</v>
      </c>
      <c r="C23" s="991" t="s">
        <v>5509</v>
      </c>
      <c r="D23" s="991"/>
      <c r="E23" s="989" t="s">
        <v>1831</v>
      </c>
      <c r="F23" s="394"/>
      <c r="G23" s="971"/>
      <c r="H23" s="104" t="s">
        <v>5524</v>
      </c>
      <c r="I23" s="104" t="s">
        <v>5523</v>
      </c>
      <c r="J23" s="341" t="s">
        <v>1761</v>
      </c>
      <c r="K23" s="989" t="s">
        <v>1831</v>
      </c>
      <c r="L23" s="394"/>
      <c r="M23" s="99"/>
    </row>
    <row r="24" s="1246" customFormat="1" spans="1:13">
      <c r="A24" s="989"/>
      <c r="B24" s="990" t="s">
        <v>5525</v>
      </c>
      <c r="C24" s="991" t="s">
        <v>5478</v>
      </c>
      <c r="D24" s="991" t="s">
        <v>5479</v>
      </c>
      <c r="E24" s="989" t="s">
        <v>1831</v>
      </c>
      <c r="F24" s="394" t="s">
        <v>5526</v>
      </c>
      <c r="G24" s="971"/>
      <c r="H24" s="759" t="s">
        <v>5527</v>
      </c>
      <c r="I24" s="759" t="s">
        <v>5528</v>
      </c>
      <c r="J24" s="1529" t="s">
        <v>3022</v>
      </c>
      <c r="K24" s="989" t="s">
        <v>1831</v>
      </c>
      <c r="L24" s="394" t="s">
        <v>5526</v>
      </c>
      <c r="M24" s="99"/>
    </row>
    <row r="25" s="1246" customFormat="1" ht="68" spans="1:13">
      <c r="A25" s="989"/>
      <c r="B25" s="990" t="s">
        <v>5496</v>
      </c>
      <c r="C25" s="991" t="s">
        <v>5473</v>
      </c>
      <c r="D25" s="991"/>
      <c r="E25" s="989" t="s">
        <v>1846</v>
      </c>
      <c r="F25" s="394" t="s">
        <v>5529</v>
      </c>
      <c r="G25" s="971"/>
      <c r="H25" s="1462" t="s">
        <v>3717</v>
      </c>
      <c r="I25" s="121" t="s">
        <v>2175</v>
      </c>
      <c r="J25" s="1532" t="s">
        <v>1781</v>
      </c>
      <c r="K25" s="989" t="s">
        <v>1846</v>
      </c>
      <c r="L25" s="394" t="s">
        <v>5529</v>
      </c>
      <c r="M25" s="99"/>
    </row>
    <row r="26" s="1246" customFormat="1" spans="1:13">
      <c r="A26" s="988" t="s">
        <v>5470</v>
      </c>
      <c r="B26" s="1523"/>
      <c r="C26" s="1524"/>
      <c r="D26" s="1525"/>
      <c r="E26" s="988"/>
      <c r="F26" s="988"/>
      <c r="G26" s="971"/>
      <c r="H26" s="1526" t="s">
        <v>5503</v>
      </c>
      <c r="I26" s="1298" t="s">
        <v>5504</v>
      </c>
      <c r="J26" s="1530" t="s">
        <v>1792</v>
      </c>
      <c r="K26" s="988"/>
      <c r="L26" s="396" t="s">
        <v>2301</v>
      </c>
      <c r="M26" s="283"/>
    </row>
  </sheetData>
  <mergeCells count="14">
    <mergeCell ref="B1:F1"/>
    <mergeCell ref="I1:M1"/>
    <mergeCell ref="B2:F2"/>
    <mergeCell ref="I2:M2"/>
    <mergeCell ref="I3:M3"/>
    <mergeCell ref="I4:M4"/>
    <mergeCell ref="A5:F5"/>
    <mergeCell ref="H5:M5"/>
    <mergeCell ref="A7:M7"/>
    <mergeCell ref="A10:M10"/>
    <mergeCell ref="A3:A4"/>
    <mergeCell ref="G1:G6"/>
    <mergeCell ref="G8:G9"/>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1"/>
  <sheetViews>
    <sheetView workbookViewId="0">
      <selection activeCell="B27" sqref="B27"/>
    </sheetView>
  </sheetViews>
  <sheetFormatPr defaultColWidth="9" defaultRowHeight="16.8"/>
  <cols>
    <col min="1" max="1" width="11.25" customWidth="1"/>
    <col min="2" max="2" width="12.125" customWidth="1"/>
    <col min="3" max="3" width="11" customWidth="1"/>
    <col min="4" max="4" width="9" style="1516"/>
    <col min="6" max="6" width="19" customWidth="1"/>
    <col min="7" max="7" width="2.625" customWidth="1"/>
    <col min="8" max="8" width="13.25" customWidth="1"/>
    <col min="9" max="9" width="10.5" customWidth="1"/>
    <col min="10" max="10" width="10.875" customWidth="1"/>
    <col min="12" max="12" width="21" customWidth="1"/>
    <col min="13" max="13" width="10.375" customWidth="1"/>
  </cols>
  <sheetData>
    <row r="1" spans="1:13">
      <c r="A1" s="985" t="s">
        <v>533</v>
      </c>
      <c r="B1" s="986" t="s">
        <v>805</v>
      </c>
      <c r="C1" s="986"/>
      <c r="D1" s="986"/>
      <c r="E1" s="986"/>
      <c r="F1" s="986"/>
      <c r="G1" s="992"/>
      <c r="H1" s="985" t="s">
        <v>11</v>
      </c>
      <c r="I1" s="2960" t="s">
        <v>807</v>
      </c>
      <c r="J1" s="1267"/>
      <c r="K1" s="1267"/>
      <c r="L1" s="1267"/>
      <c r="M1" s="1280"/>
    </row>
    <row r="2" spans="1:13">
      <c r="A2" s="985" t="s">
        <v>9</v>
      </c>
      <c r="B2" s="987" t="s">
        <v>806</v>
      </c>
      <c r="C2" s="987"/>
      <c r="D2" s="987"/>
      <c r="E2" s="987"/>
      <c r="F2" s="987"/>
      <c r="G2" s="992"/>
      <c r="H2" s="985" t="s">
        <v>15</v>
      </c>
      <c r="I2" s="2961" t="s">
        <v>5530</v>
      </c>
      <c r="J2" s="1269"/>
      <c r="K2" s="1269"/>
      <c r="L2" s="1269"/>
      <c r="M2" s="1281"/>
    </row>
    <row r="3" spans="1:13">
      <c r="A3" s="840" t="s">
        <v>2262</v>
      </c>
      <c r="B3" s="261"/>
      <c r="C3" s="262"/>
      <c r="D3" s="262"/>
      <c r="E3" s="262"/>
      <c r="F3" s="275"/>
      <c r="G3" s="992"/>
      <c r="H3" s="851" t="s">
        <v>1823</v>
      </c>
      <c r="I3" s="1270"/>
      <c r="J3" s="1271"/>
      <c r="K3" s="1271"/>
      <c r="L3" s="1271"/>
      <c r="M3" s="1282"/>
    </row>
    <row r="4" spans="1:13">
      <c r="A4" s="841"/>
      <c r="B4" s="264"/>
      <c r="C4" s="265"/>
      <c r="D4" s="265"/>
      <c r="E4" s="265"/>
      <c r="F4" s="276"/>
      <c r="G4" s="992"/>
      <c r="H4" s="851" t="s">
        <v>1825</v>
      </c>
      <c r="I4" s="1272"/>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64"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ht="150" spans="1:13">
      <c r="A8" s="1249" t="s">
        <v>5531</v>
      </c>
      <c r="B8" s="1249" t="s">
        <v>3296</v>
      </c>
      <c r="C8" s="1249" t="s">
        <v>2850</v>
      </c>
      <c r="D8" s="1516">
        <v>24</v>
      </c>
      <c r="E8" s="1249"/>
      <c r="F8" s="1249" t="s">
        <v>5532</v>
      </c>
      <c r="G8" s="968"/>
      <c r="H8" s="781" t="s">
        <v>3295</v>
      </c>
      <c r="I8" s="1275" t="s">
        <v>3296</v>
      </c>
      <c r="J8" s="496" t="s">
        <v>3212</v>
      </c>
      <c r="K8" s="1249"/>
      <c r="L8" s="1249" t="s">
        <v>5532</v>
      </c>
      <c r="M8" s="1285"/>
    </row>
    <row r="9" s="1246" customFormat="1" spans="1:13">
      <c r="A9" s="1249" t="s">
        <v>5533</v>
      </c>
      <c r="B9" s="1249" t="s">
        <v>1805</v>
      </c>
      <c r="C9" s="1249" t="s">
        <v>2841</v>
      </c>
      <c r="D9" s="991">
        <v>8</v>
      </c>
      <c r="E9" s="1249"/>
      <c r="F9" s="394" t="s">
        <v>2891</v>
      </c>
      <c r="G9" s="968"/>
      <c r="H9" s="539" t="s">
        <v>1807</v>
      </c>
      <c r="I9" s="1275" t="s">
        <v>1805</v>
      </c>
      <c r="J9" s="62" t="s">
        <v>1753</v>
      </c>
      <c r="K9" s="1249"/>
      <c r="L9" s="394" t="s">
        <v>2891</v>
      </c>
      <c r="M9" s="1285"/>
    </row>
    <row r="10" s="1246" customFormat="1" spans="1:13">
      <c r="A10" s="1249" t="s">
        <v>5534</v>
      </c>
      <c r="B10" s="1249" t="s">
        <v>1809</v>
      </c>
      <c r="C10" s="1249" t="s">
        <v>2821</v>
      </c>
      <c r="D10" s="991">
        <v>6</v>
      </c>
      <c r="E10" s="1249"/>
      <c r="F10" s="394" t="s">
        <v>2895</v>
      </c>
      <c r="G10" s="968"/>
      <c r="H10" s="41" t="s">
        <v>1810</v>
      </c>
      <c r="I10" s="1275" t="s">
        <v>1809</v>
      </c>
      <c r="J10" s="62" t="s">
        <v>2637</v>
      </c>
      <c r="K10" s="1249"/>
      <c r="L10" s="394" t="s">
        <v>2895</v>
      </c>
      <c r="M10" s="1285"/>
    </row>
    <row r="11" s="1246" customFormat="1" ht="204" spans="1:13">
      <c r="A11" s="1249" t="s">
        <v>5535</v>
      </c>
      <c r="B11" s="1249" t="s">
        <v>4708</v>
      </c>
      <c r="C11" s="1249" t="s">
        <v>2841</v>
      </c>
      <c r="D11" s="991">
        <v>8</v>
      </c>
      <c r="E11" s="1249"/>
      <c r="F11" s="394" t="s">
        <v>5536</v>
      </c>
      <c r="G11" s="968"/>
      <c r="H11" s="41" t="s">
        <v>5537</v>
      </c>
      <c r="I11" s="1275" t="s">
        <v>4708</v>
      </c>
      <c r="J11" s="62" t="s">
        <v>1753</v>
      </c>
      <c r="K11" s="1249"/>
      <c r="L11" s="394" t="s">
        <v>5536</v>
      </c>
      <c r="M11" s="1285"/>
    </row>
    <row r="12" s="1246" customFormat="1" ht="41" spans="1:13">
      <c r="A12" s="1249" t="s">
        <v>5538</v>
      </c>
      <c r="B12" s="1249" t="s">
        <v>5539</v>
      </c>
      <c r="C12" s="1249" t="s">
        <v>2808</v>
      </c>
      <c r="D12" s="991">
        <v>3</v>
      </c>
      <c r="E12" s="1249"/>
      <c r="F12" s="394" t="s">
        <v>5540</v>
      </c>
      <c r="G12" s="968"/>
      <c r="H12" s="41" t="s">
        <v>5541</v>
      </c>
      <c r="I12" s="1275" t="s">
        <v>5539</v>
      </c>
      <c r="J12" s="62" t="s">
        <v>1899</v>
      </c>
      <c r="K12" s="1249"/>
      <c r="L12" s="394" t="s">
        <v>5540</v>
      </c>
      <c r="M12" s="1285"/>
    </row>
    <row r="13" s="1246" customFormat="1" ht="41" spans="1:13">
      <c r="A13" s="1249" t="s">
        <v>5542</v>
      </c>
      <c r="B13" s="1249" t="s">
        <v>4625</v>
      </c>
      <c r="C13" s="1249" t="s">
        <v>2808</v>
      </c>
      <c r="D13" s="991">
        <v>3</v>
      </c>
      <c r="E13" s="1249"/>
      <c r="F13" s="394" t="s">
        <v>5543</v>
      </c>
      <c r="G13" s="968"/>
      <c r="H13" s="41" t="s">
        <v>4626</v>
      </c>
      <c r="I13" s="1275" t="s">
        <v>4625</v>
      </c>
      <c r="J13" s="62" t="s">
        <v>1899</v>
      </c>
      <c r="K13" s="1249"/>
      <c r="L13" s="394" t="s">
        <v>5543</v>
      </c>
      <c r="M13" s="1285"/>
    </row>
    <row r="14" s="1246" customFormat="1" ht="96" spans="1:13">
      <c r="A14" s="1249" t="s">
        <v>5544</v>
      </c>
      <c r="B14" s="1249" t="s">
        <v>5545</v>
      </c>
      <c r="C14" s="1249" t="s">
        <v>2836</v>
      </c>
      <c r="D14" s="991">
        <v>1</v>
      </c>
      <c r="E14" s="1249"/>
      <c r="F14" s="394" t="s">
        <v>5546</v>
      </c>
      <c r="G14" s="968"/>
      <c r="H14" s="41" t="s">
        <v>5547</v>
      </c>
      <c r="I14" s="1275" t="s">
        <v>5545</v>
      </c>
      <c r="J14" s="62" t="s">
        <v>1798</v>
      </c>
      <c r="K14" s="1249"/>
      <c r="L14" s="394" t="s">
        <v>5546</v>
      </c>
      <c r="M14" s="1285"/>
    </row>
    <row r="15" s="1246" customFormat="1" ht="55" spans="1:13">
      <c r="A15" s="1249" t="s">
        <v>5548</v>
      </c>
      <c r="B15" s="1249" t="s">
        <v>2467</v>
      </c>
      <c r="C15" s="1249" t="s">
        <v>5549</v>
      </c>
      <c r="D15" s="991">
        <v>36</v>
      </c>
      <c r="E15" s="1249"/>
      <c r="F15" s="394" t="s">
        <v>5550</v>
      </c>
      <c r="G15" s="968"/>
      <c r="H15" s="41" t="s">
        <v>3353</v>
      </c>
      <c r="I15" s="1275" t="s">
        <v>2467</v>
      </c>
      <c r="J15" s="62" t="s">
        <v>2064</v>
      </c>
      <c r="K15" s="1249"/>
      <c r="L15" s="394" t="s">
        <v>5550</v>
      </c>
      <c r="M15" s="1285"/>
    </row>
    <row r="16" s="1246" customFormat="1" ht="55" spans="1:13">
      <c r="A16" s="1249" t="s">
        <v>5551</v>
      </c>
      <c r="B16" s="1249" t="s">
        <v>3308</v>
      </c>
      <c r="C16" s="1249" t="s">
        <v>2832</v>
      </c>
      <c r="D16" s="991">
        <v>2</v>
      </c>
      <c r="E16" s="1249"/>
      <c r="F16" s="394" t="s">
        <v>5552</v>
      </c>
      <c r="G16" s="968"/>
      <c r="H16" s="41" t="s">
        <v>3310</v>
      </c>
      <c r="I16" s="1275" t="s">
        <v>3308</v>
      </c>
      <c r="J16" s="62" t="s">
        <v>1761</v>
      </c>
      <c r="K16" s="1249"/>
      <c r="L16" s="394" t="s">
        <v>5552</v>
      </c>
      <c r="M16" s="1285"/>
    </row>
    <row r="17" s="1246" customFormat="1" spans="1:13">
      <c r="A17" s="1249" t="s">
        <v>5553</v>
      </c>
      <c r="B17" s="1249" t="s">
        <v>5554</v>
      </c>
      <c r="C17" s="1249" t="s">
        <v>2812</v>
      </c>
      <c r="D17" s="991">
        <v>32</v>
      </c>
      <c r="E17" s="1249"/>
      <c r="F17" s="394" t="s">
        <v>5555</v>
      </c>
      <c r="G17" s="968"/>
      <c r="H17" s="41" t="s">
        <v>5556</v>
      </c>
      <c r="I17" s="1275" t="s">
        <v>5554</v>
      </c>
      <c r="J17" s="62" t="s">
        <v>1863</v>
      </c>
      <c r="K17" s="1249"/>
      <c r="L17" s="394" t="s">
        <v>5555</v>
      </c>
      <c r="M17" s="1285"/>
    </row>
    <row r="18" s="1246" customFormat="1" ht="28" spans="1:13">
      <c r="A18" s="1249" t="s">
        <v>5557</v>
      </c>
      <c r="B18" s="1249" t="s">
        <v>3012</v>
      </c>
      <c r="C18" s="1249" t="s">
        <v>5558</v>
      </c>
      <c r="D18" s="991">
        <v>11</v>
      </c>
      <c r="E18" s="1249"/>
      <c r="F18" s="394" t="s">
        <v>5559</v>
      </c>
      <c r="G18" s="968"/>
      <c r="H18" s="41" t="s">
        <v>3338</v>
      </c>
      <c r="I18" s="1275" t="s">
        <v>3012</v>
      </c>
      <c r="J18" s="62" t="s">
        <v>1761</v>
      </c>
      <c r="K18" s="1249"/>
      <c r="L18" s="394" t="s">
        <v>5559</v>
      </c>
      <c r="M18" s="1285"/>
    </row>
    <row r="19" s="1246" customFormat="1" ht="82" spans="1:13">
      <c r="A19" s="1249" t="s">
        <v>5560</v>
      </c>
      <c r="B19" s="1249" t="s">
        <v>3017</v>
      </c>
      <c r="C19" s="1249" t="s">
        <v>4608</v>
      </c>
      <c r="D19" s="991">
        <v>16</v>
      </c>
      <c r="E19" s="1249"/>
      <c r="F19" s="394" t="s">
        <v>5561</v>
      </c>
      <c r="G19" s="968"/>
      <c r="H19" s="41" t="s">
        <v>3341</v>
      </c>
      <c r="I19" s="1275" t="s">
        <v>3017</v>
      </c>
      <c r="J19" s="62" t="s">
        <v>1922</v>
      </c>
      <c r="K19" s="1249"/>
      <c r="L19" s="394" t="s">
        <v>5561</v>
      </c>
      <c r="M19" s="1285"/>
    </row>
    <row r="20" s="1246" customFormat="1" spans="1:13">
      <c r="A20" s="1250" t="s">
        <v>1800</v>
      </c>
      <c r="B20" s="311"/>
      <c r="C20" s="311"/>
      <c r="D20" s="311"/>
      <c r="E20" s="311"/>
      <c r="F20" s="311"/>
      <c r="G20" s="311"/>
      <c r="H20" s="311"/>
      <c r="I20" s="311"/>
      <c r="J20" s="311"/>
      <c r="K20" s="311"/>
      <c r="L20" s="311"/>
      <c r="M20" s="1286"/>
    </row>
    <row r="21" s="1246" customFormat="1" spans="1:13">
      <c r="A21" s="1017" t="s">
        <v>5562</v>
      </c>
      <c r="B21" s="1517"/>
      <c r="C21" s="1517"/>
      <c r="D21" s="1517"/>
      <c r="E21" s="1517"/>
      <c r="F21" s="1518"/>
      <c r="G21" s="971"/>
      <c r="H21" s="1519"/>
      <c r="I21" s="1520"/>
      <c r="J21" s="1520"/>
      <c r="K21" s="1520"/>
      <c r="L21" s="1520"/>
      <c r="M21" s="1521"/>
    </row>
  </sheetData>
  <mergeCells count="16">
    <mergeCell ref="B1:F1"/>
    <mergeCell ref="I1:M1"/>
    <mergeCell ref="B2:F2"/>
    <mergeCell ref="I2:M2"/>
    <mergeCell ref="I3:M3"/>
    <mergeCell ref="I4:M4"/>
    <mergeCell ref="A5:F5"/>
    <mergeCell ref="H5:M5"/>
    <mergeCell ref="A7:M7"/>
    <mergeCell ref="A20:M20"/>
    <mergeCell ref="A21:F21"/>
    <mergeCell ref="H21:M21"/>
    <mergeCell ref="A3:A4"/>
    <mergeCell ref="G1:G6"/>
    <mergeCell ref="G8:G19"/>
    <mergeCell ref="B3:F4"/>
  </mergeCells>
  <conditionalFormatting sqref="H9:H19">
    <cfRule type="duplicateValues" dxfId="0" priority="300"/>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55"/>
  <sheetViews>
    <sheetView workbookViewId="0">
      <selection activeCell="B27" sqref="B27"/>
    </sheetView>
  </sheetViews>
  <sheetFormatPr defaultColWidth="9" defaultRowHeight="16.8"/>
  <cols>
    <col min="1" max="1" width="13.875" customWidth="1"/>
    <col min="2" max="2" width="13.625" customWidth="1"/>
    <col min="3" max="3" width="10.375" customWidth="1"/>
    <col min="4" max="4" width="9" style="1516"/>
    <col min="6" max="6" width="19" customWidth="1"/>
    <col min="7" max="7" width="2.625" customWidth="1"/>
    <col min="8" max="8" width="12.75" customWidth="1"/>
    <col min="9" max="9" width="12.125" customWidth="1"/>
    <col min="10" max="10" width="10.875" customWidth="1"/>
    <col min="12" max="12" width="21" customWidth="1"/>
    <col min="13" max="13" width="10.375" customWidth="1"/>
  </cols>
  <sheetData>
    <row r="1" spans="1:13">
      <c r="A1" s="985" t="s">
        <v>533</v>
      </c>
      <c r="B1" s="986" t="s">
        <v>812</v>
      </c>
      <c r="C1" s="986"/>
      <c r="D1" s="986"/>
      <c r="E1" s="986"/>
      <c r="F1" s="986"/>
      <c r="G1" s="992"/>
      <c r="H1" s="985" t="s">
        <v>11</v>
      </c>
      <c r="I1" s="2960" t="s">
        <v>814</v>
      </c>
      <c r="J1" s="1267"/>
      <c r="K1" s="1267"/>
      <c r="L1" s="1267"/>
      <c r="M1" s="1280"/>
    </row>
    <row r="2" spans="1:13">
      <c r="A2" s="985" t="s">
        <v>9</v>
      </c>
      <c r="B2" s="987" t="s">
        <v>813</v>
      </c>
      <c r="C2" s="987"/>
      <c r="D2" s="987"/>
      <c r="E2" s="987"/>
      <c r="F2" s="987"/>
      <c r="G2" s="992"/>
      <c r="H2" s="985" t="s">
        <v>15</v>
      </c>
      <c r="I2" s="2961" t="s">
        <v>5563</v>
      </c>
      <c r="J2" s="1269"/>
      <c r="K2" s="1269"/>
      <c r="L2" s="1269"/>
      <c r="M2" s="1281"/>
    </row>
    <row r="3" spans="1:13">
      <c r="A3" s="840" t="s">
        <v>2262</v>
      </c>
      <c r="B3" s="261"/>
      <c r="C3" s="262"/>
      <c r="D3" s="262"/>
      <c r="E3" s="262"/>
      <c r="F3" s="275"/>
      <c r="G3" s="992"/>
      <c r="H3" s="851" t="s">
        <v>1823</v>
      </c>
      <c r="I3" s="1270"/>
      <c r="J3" s="1271"/>
      <c r="K3" s="1271"/>
      <c r="L3" s="1271"/>
      <c r="M3" s="1282"/>
    </row>
    <row r="4" spans="1:13">
      <c r="A4" s="841"/>
      <c r="B4" s="264"/>
      <c r="C4" s="265"/>
      <c r="D4" s="265"/>
      <c r="E4" s="265"/>
      <c r="F4" s="276"/>
      <c r="G4" s="992"/>
      <c r="H4" s="851" t="s">
        <v>1825</v>
      </c>
      <c r="I4" s="1272"/>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64"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ht="22.5" customHeight="1" spans="1:13">
      <c r="A8" s="1249" t="s">
        <v>5564</v>
      </c>
      <c r="B8" s="1249" t="s">
        <v>5565</v>
      </c>
      <c r="C8" s="1249" t="s">
        <v>5566</v>
      </c>
      <c r="D8" s="1516">
        <v>64</v>
      </c>
      <c r="E8" s="1249"/>
      <c r="F8" s="1249" t="s">
        <v>5567</v>
      </c>
      <c r="G8" s="968"/>
      <c r="H8" s="781" t="s">
        <v>5568</v>
      </c>
      <c r="I8" s="1275" t="s">
        <v>5565</v>
      </c>
      <c r="J8" s="496" t="s">
        <v>2064</v>
      </c>
      <c r="K8" s="1249"/>
      <c r="L8" s="1249" t="s">
        <v>5567</v>
      </c>
      <c r="M8" s="1285"/>
    </row>
    <row r="9" s="1246" customFormat="1" ht="136" spans="1:13">
      <c r="A9" s="1249" t="s">
        <v>5531</v>
      </c>
      <c r="B9" s="1249" t="s">
        <v>3296</v>
      </c>
      <c r="C9" s="1249" t="s">
        <v>2850</v>
      </c>
      <c r="D9" s="991">
        <v>24</v>
      </c>
      <c r="E9" s="1249"/>
      <c r="F9" s="394" t="s">
        <v>5569</v>
      </c>
      <c r="G9" s="968"/>
      <c r="H9" s="41" t="s">
        <v>3295</v>
      </c>
      <c r="I9" s="1275" t="s">
        <v>3296</v>
      </c>
      <c r="J9" s="62" t="s">
        <v>3212</v>
      </c>
      <c r="K9" s="1249"/>
      <c r="L9" s="394" t="s">
        <v>5569</v>
      </c>
      <c r="M9" s="1285"/>
    </row>
    <row r="10" s="1246" customFormat="1" ht="28" spans="1:13">
      <c r="A10" s="1249" t="s">
        <v>5533</v>
      </c>
      <c r="B10" s="1249" t="s">
        <v>1805</v>
      </c>
      <c r="C10" s="1249" t="s">
        <v>5570</v>
      </c>
      <c r="D10" s="991">
        <v>8</v>
      </c>
      <c r="E10" s="1249"/>
      <c r="F10" s="394" t="s">
        <v>2891</v>
      </c>
      <c r="G10" s="968"/>
      <c r="H10" s="41" t="s">
        <v>1807</v>
      </c>
      <c r="I10" s="1275" t="s">
        <v>1805</v>
      </c>
      <c r="J10" s="62" t="s">
        <v>1753</v>
      </c>
      <c r="K10" s="1249"/>
      <c r="L10" s="394" t="s">
        <v>2891</v>
      </c>
      <c r="M10" s="1285"/>
    </row>
    <row r="11" s="1246" customFormat="1" spans="1:13">
      <c r="A11" s="1249" t="s">
        <v>5534</v>
      </c>
      <c r="B11" s="1249" t="s">
        <v>1809</v>
      </c>
      <c r="C11" s="1249" t="s">
        <v>5571</v>
      </c>
      <c r="D11" s="991">
        <v>6</v>
      </c>
      <c r="E11" s="1249"/>
      <c r="F11" s="394" t="s">
        <v>2895</v>
      </c>
      <c r="G11" s="968"/>
      <c r="H11" s="41" t="s">
        <v>1810</v>
      </c>
      <c r="I11" s="1275" t="s">
        <v>1809</v>
      </c>
      <c r="J11" s="62" t="s">
        <v>2637</v>
      </c>
      <c r="K11" s="1249"/>
      <c r="L11" s="394" t="s">
        <v>2895</v>
      </c>
      <c r="M11" s="1285"/>
    </row>
    <row r="12" s="1246" customFormat="1" ht="41" spans="1:13">
      <c r="A12" s="1249" t="s">
        <v>5538</v>
      </c>
      <c r="B12" s="1249" t="s">
        <v>5539</v>
      </c>
      <c r="C12" s="1249" t="s">
        <v>2808</v>
      </c>
      <c r="D12" s="991">
        <v>3</v>
      </c>
      <c r="E12" s="1249"/>
      <c r="F12" s="394" t="s">
        <v>5540</v>
      </c>
      <c r="G12" s="968"/>
      <c r="H12" s="41" t="s">
        <v>5541</v>
      </c>
      <c r="I12" s="1275" t="s">
        <v>5539</v>
      </c>
      <c r="J12" s="62" t="s">
        <v>1899</v>
      </c>
      <c r="K12" s="1249"/>
      <c r="L12" s="394" t="s">
        <v>5540</v>
      </c>
      <c r="M12" s="1285"/>
    </row>
    <row r="13" s="1246" customFormat="1" ht="41" spans="1:13">
      <c r="A13" s="1249" t="s">
        <v>5542</v>
      </c>
      <c r="B13" s="1249" t="s">
        <v>4625</v>
      </c>
      <c r="C13" s="1249" t="s">
        <v>2808</v>
      </c>
      <c r="D13" s="991">
        <v>3</v>
      </c>
      <c r="E13" s="1249"/>
      <c r="F13" s="394" t="s">
        <v>5543</v>
      </c>
      <c r="G13" s="968"/>
      <c r="H13" s="41" t="s">
        <v>4626</v>
      </c>
      <c r="I13" s="1275" t="s">
        <v>4625</v>
      </c>
      <c r="J13" s="62" t="s">
        <v>1899</v>
      </c>
      <c r="K13" s="1249"/>
      <c r="L13" s="394" t="s">
        <v>5543</v>
      </c>
      <c r="M13" s="1285"/>
    </row>
    <row r="14" s="1246" customFormat="1" spans="1:13">
      <c r="A14" s="1249" t="s">
        <v>5535</v>
      </c>
      <c r="B14" s="1249" t="s">
        <v>4708</v>
      </c>
      <c r="C14" s="1249" t="s">
        <v>2841</v>
      </c>
      <c r="D14" s="991">
        <v>8</v>
      </c>
      <c r="E14" s="1249"/>
      <c r="F14" s="394" t="s">
        <v>5572</v>
      </c>
      <c r="G14" s="968"/>
      <c r="H14" s="41" t="s">
        <v>5537</v>
      </c>
      <c r="I14" s="1275" t="s">
        <v>4708</v>
      </c>
      <c r="J14" s="62" t="s">
        <v>1753</v>
      </c>
      <c r="K14" s="1249"/>
      <c r="L14" s="394" t="s">
        <v>5572</v>
      </c>
      <c r="M14" s="1285"/>
    </row>
    <row r="15" s="1246" customFormat="1" spans="1:13">
      <c r="A15" s="1249" t="s">
        <v>5573</v>
      </c>
      <c r="B15" s="1249" t="s">
        <v>5574</v>
      </c>
      <c r="C15" s="1249" t="s">
        <v>2826</v>
      </c>
      <c r="D15" s="991">
        <v>20</v>
      </c>
      <c r="E15" s="1249"/>
      <c r="F15" s="394" t="s">
        <v>5575</v>
      </c>
      <c r="G15" s="968"/>
      <c r="H15" s="41" t="s">
        <v>5576</v>
      </c>
      <c r="I15" s="1275" t="s">
        <v>5574</v>
      </c>
      <c r="J15" s="62" t="s">
        <v>1757</v>
      </c>
      <c r="K15" s="1249"/>
      <c r="L15" s="394" t="s">
        <v>5575</v>
      </c>
      <c r="M15" s="1285"/>
    </row>
    <row r="16" s="1246" customFormat="1" ht="55" spans="1:13">
      <c r="A16" s="1249" t="s">
        <v>5577</v>
      </c>
      <c r="B16" s="1249" t="s">
        <v>5578</v>
      </c>
      <c r="C16" s="1249" t="s">
        <v>5579</v>
      </c>
      <c r="D16" s="991">
        <v>4</v>
      </c>
      <c r="E16" s="1249"/>
      <c r="F16" s="394" t="s">
        <v>5580</v>
      </c>
      <c r="G16" s="968"/>
      <c r="H16" s="41" t="s">
        <v>5581</v>
      </c>
      <c r="I16" s="1275" t="s">
        <v>5578</v>
      </c>
      <c r="J16" s="62" t="s">
        <v>1771</v>
      </c>
      <c r="K16" s="1249"/>
      <c r="L16" s="394" t="s">
        <v>5580</v>
      </c>
      <c r="M16" s="1285"/>
    </row>
    <row r="17" s="1246" customFormat="1" ht="28" spans="1:13">
      <c r="A17" s="1249" t="s">
        <v>5582</v>
      </c>
      <c r="B17" s="1249" t="s">
        <v>5583</v>
      </c>
      <c r="C17" s="1249" t="s">
        <v>2812</v>
      </c>
      <c r="D17" s="991">
        <v>32</v>
      </c>
      <c r="E17" s="1249"/>
      <c r="F17" s="394" t="s">
        <v>5584</v>
      </c>
      <c r="G17" s="968"/>
      <c r="H17" s="41" t="s">
        <v>5585</v>
      </c>
      <c r="I17" s="1275" t="s">
        <v>5583</v>
      </c>
      <c r="J17" s="62" t="s">
        <v>1863</v>
      </c>
      <c r="K17" s="1249"/>
      <c r="L17" s="394" t="s">
        <v>5584</v>
      </c>
      <c r="M17" s="1285"/>
    </row>
    <row r="18" s="1246" customFormat="1" ht="28" spans="1:13">
      <c r="A18" s="1249" t="s">
        <v>5586</v>
      </c>
      <c r="B18" s="1249" t="s">
        <v>5587</v>
      </c>
      <c r="C18" s="1249" t="s">
        <v>5588</v>
      </c>
      <c r="D18" s="991">
        <v>128</v>
      </c>
      <c r="E18" s="1249"/>
      <c r="F18" s="394"/>
      <c r="G18" s="968"/>
      <c r="H18" s="41" t="s">
        <v>5205</v>
      </c>
      <c r="I18" s="1275" t="s">
        <v>5587</v>
      </c>
      <c r="J18" s="62" t="s">
        <v>2064</v>
      </c>
      <c r="K18" s="1249"/>
      <c r="L18" s="394"/>
      <c r="M18" s="1285"/>
    </row>
    <row r="19" s="1246" customFormat="1" ht="28" spans="1:13">
      <c r="A19" s="1249" t="s">
        <v>5589</v>
      </c>
      <c r="B19" s="1249" t="s">
        <v>5590</v>
      </c>
      <c r="C19" s="1249" t="s">
        <v>2836</v>
      </c>
      <c r="D19" s="991">
        <v>1</v>
      </c>
      <c r="E19" s="1249"/>
      <c r="F19" s="394" t="s">
        <v>5591</v>
      </c>
      <c r="G19" s="968"/>
      <c r="H19" s="41" t="s">
        <v>5592</v>
      </c>
      <c r="I19" s="1275" t="s">
        <v>5590</v>
      </c>
      <c r="J19" s="62" t="s">
        <v>1798</v>
      </c>
      <c r="K19" s="1249"/>
      <c r="L19" s="394" t="s">
        <v>5591</v>
      </c>
      <c r="M19" s="1285"/>
    </row>
    <row r="20" s="1246" customFormat="1" spans="1:13">
      <c r="A20" s="1249" t="s">
        <v>5593</v>
      </c>
      <c r="B20" s="1249" t="s">
        <v>5594</v>
      </c>
      <c r="C20" s="1249" t="s">
        <v>5595</v>
      </c>
      <c r="D20" s="991">
        <v>16</v>
      </c>
      <c r="E20" s="1249"/>
      <c r="F20" s="394" t="s">
        <v>5596</v>
      </c>
      <c r="G20" s="968"/>
      <c r="H20" s="41" t="s">
        <v>5597</v>
      </c>
      <c r="I20" s="1275" t="s">
        <v>5594</v>
      </c>
      <c r="J20" s="62" t="s">
        <v>2357</v>
      </c>
      <c r="K20" s="1249"/>
      <c r="L20" s="394" t="s">
        <v>5596</v>
      </c>
      <c r="M20" s="1285"/>
    </row>
    <row r="21" s="1246" customFormat="1" spans="1:13">
      <c r="A21" s="1249" t="s">
        <v>5598</v>
      </c>
      <c r="B21" s="1249" t="s">
        <v>5599</v>
      </c>
      <c r="C21" s="1249" t="s">
        <v>2821</v>
      </c>
      <c r="D21" s="991">
        <v>6</v>
      </c>
      <c r="E21" s="1249"/>
      <c r="F21" s="394" t="s">
        <v>5600</v>
      </c>
      <c r="G21" s="968"/>
      <c r="H21" s="41" t="s">
        <v>5601</v>
      </c>
      <c r="I21" s="1275" t="s">
        <v>5599</v>
      </c>
      <c r="J21" s="62" t="s">
        <v>1834</v>
      </c>
      <c r="K21" s="1249"/>
      <c r="L21" s="394" t="s">
        <v>5600</v>
      </c>
      <c r="M21" s="1285"/>
    </row>
    <row r="22" s="1246" customFormat="1" spans="1:13">
      <c r="A22" s="1249" t="s">
        <v>5602</v>
      </c>
      <c r="B22" s="1249" t="s">
        <v>5603</v>
      </c>
      <c r="C22" s="1249" t="s">
        <v>2816</v>
      </c>
      <c r="D22" s="991">
        <v>5</v>
      </c>
      <c r="E22" s="1249"/>
      <c r="F22" s="394" t="s">
        <v>5604</v>
      </c>
      <c r="G22" s="968"/>
      <c r="H22" s="41" t="s">
        <v>5605</v>
      </c>
      <c r="I22" s="1275" t="s">
        <v>5603</v>
      </c>
      <c r="J22" s="62" t="s">
        <v>1863</v>
      </c>
      <c r="K22" s="1249"/>
      <c r="L22" s="394" t="s">
        <v>5604</v>
      </c>
      <c r="M22" s="1285"/>
    </row>
    <row r="23" s="1246" customFormat="1" ht="68" spans="1:13">
      <c r="A23" s="1249" t="s">
        <v>5606</v>
      </c>
      <c r="B23" s="1249" t="s">
        <v>4499</v>
      </c>
      <c r="C23" s="1249" t="s">
        <v>4608</v>
      </c>
      <c r="D23" s="991">
        <v>16</v>
      </c>
      <c r="E23" s="1249"/>
      <c r="F23" s="394" t="s">
        <v>5607</v>
      </c>
      <c r="G23" s="968"/>
      <c r="H23" s="41" t="s">
        <v>4498</v>
      </c>
      <c r="I23" s="1275" t="s">
        <v>4499</v>
      </c>
      <c r="J23" s="62" t="s">
        <v>3022</v>
      </c>
      <c r="K23" s="1249"/>
      <c r="L23" s="394" t="s">
        <v>5607</v>
      </c>
      <c r="M23" s="1285"/>
    </row>
    <row r="24" s="1246" customFormat="1" ht="28" spans="1:13">
      <c r="A24" s="1249" t="s">
        <v>5608</v>
      </c>
      <c r="B24" s="1249" t="s">
        <v>5609</v>
      </c>
      <c r="C24" s="1249" t="s">
        <v>4608</v>
      </c>
      <c r="D24" s="991">
        <v>16</v>
      </c>
      <c r="E24" s="1249"/>
      <c r="F24" s="394" t="s">
        <v>5610</v>
      </c>
      <c r="G24" s="968"/>
      <c r="H24" s="41" t="s">
        <v>3320</v>
      </c>
      <c r="I24" s="1275" t="s">
        <v>3321</v>
      </c>
      <c r="J24" s="62" t="s">
        <v>1922</v>
      </c>
      <c r="K24" s="1249"/>
      <c r="L24" s="394" t="s">
        <v>5610</v>
      </c>
      <c r="M24" s="1285"/>
    </row>
    <row r="25" s="1246" customFormat="1" ht="28" spans="1:13">
      <c r="A25" s="1249" t="s">
        <v>5611</v>
      </c>
      <c r="B25" s="1249" t="s">
        <v>5612</v>
      </c>
      <c r="C25" s="1249" t="s">
        <v>4608</v>
      </c>
      <c r="D25" s="991">
        <v>16</v>
      </c>
      <c r="E25" s="1249"/>
      <c r="F25" s="394" t="s">
        <v>5613</v>
      </c>
      <c r="G25" s="968"/>
      <c r="H25" s="41" t="s">
        <v>3538</v>
      </c>
      <c r="I25" s="1275" t="s">
        <v>3539</v>
      </c>
      <c r="J25" s="62" t="s">
        <v>1922</v>
      </c>
      <c r="K25" s="1249"/>
      <c r="L25" s="394" t="s">
        <v>5613</v>
      </c>
      <c r="M25" s="1285"/>
    </row>
    <row r="26" s="1246" customFormat="1" spans="1:13">
      <c r="A26" s="1249" t="s">
        <v>5614</v>
      </c>
      <c r="B26" s="1249" t="s">
        <v>5615</v>
      </c>
      <c r="C26" s="1249" t="s">
        <v>2836</v>
      </c>
      <c r="D26" s="991">
        <v>1</v>
      </c>
      <c r="E26" s="1249"/>
      <c r="F26" s="394" t="s">
        <v>5616</v>
      </c>
      <c r="G26" s="968"/>
      <c r="H26" s="41" t="s">
        <v>5617</v>
      </c>
      <c r="I26" s="1275" t="s">
        <v>5615</v>
      </c>
      <c r="J26" s="62" t="s">
        <v>1798</v>
      </c>
      <c r="K26" s="1249"/>
      <c r="L26" s="394" t="s">
        <v>5616</v>
      </c>
      <c r="M26" s="1285"/>
    </row>
    <row r="27" s="1246" customFormat="1" ht="28" spans="1:13">
      <c r="A27" s="1249" t="s">
        <v>5618</v>
      </c>
      <c r="B27" s="1249" t="s">
        <v>5619</v>
      </c>
      <c r="C27" s="1249" t="s">
        <v>4608</v>
      </c>
      <c r="D27" s="991">
        <v>16</v>
      </c>
      <c r="E27" s="1249"/>
      <c r="F27" s="394" t="s">
        <v>5620</v>
      </c>
      <c r="G27" s="968"/>
      <c r="H27" s="41" t="s">
        <v>5621</v>
      </c>
      <c r="I27" s="1275" t="s">
        <v>5619</v>
      </c>
      <c r="J27" s="62" t="s">
        <v>5622</v>
      </c>
      <c r="K27" s="1249"/>
      <c r="L27" s="394" t="s">
        <v>5620</v>
      </c>
      <c r="M27" s="1285"/>
    </row>
    <row r="28" s="1246" customFormat="1" ht="41" spans="1:13">
      <c r="A28" s="1249" t="s">
        <v>5623</v>
      </c>
      <c r="B28" s="1249" t="s">
        <v>5624</v>
      </c>
      <c r="C28" s="1249" t="s">
        <v>5588</v>
      </c>
      <c r="D28" s="991">
        <v>128</v>
      </c>
      <c r="E28" s="1249"/>
      <c r="F28" s="394" t="s">
        <v>5625</v>
      </c>
      <c r="G28" s="968"/>
      <c r="H28" s="104" t="s">
        <v>5626</v>
      </c>
      <c r="I28" s="104" t="s">
        <v>5624</v>
      </c>
      <c r="J28" s="341" t="s">
        <v>5627</v>
      </c>
      <c r="K28" s="1249"/>
      <c r="L28" s="394" t="s">
        <v>5625</v>
      </c>
      <c r="M28" s="1285"/>
    </row>
    <row r="29" s="1246" customFormat="1" spans="1:13">
      <c r="A29" s="1250" t="s">
        <v>1800</v>
      </c>
      <c r="B29" s="311"/>
      <c r="C29" s="311"/>
      <c r="D29" s="311"/>
      <c r="E29" s="311"/>
      <c r="F29" s="311"/>
      <c r="G29" s="311"/>
      <c r="H29" s="311"/>
      <c r="I29" s="311"/>
      <c r="J29" s="311"/>
      <c r="K29" s="311"/>
      <c r="L29" s="311"/>
      <c r="M29" s="1286"/>
    </row>
    <row r="30" s="1246" customFormat="1" ht="136" spans="1:13">
      <c r="A30" s="989" t="s">
        <v>5531</v>
      </c>
      <c r="B30" s="990" t="s">
        <v>3296</v>
      </c>
      <c r="C30" s="991" t="s">
        <v>2850</v>
      </c>
      <c r="D30" s="1522">
        <v>24</v>
      </c>
      <c r="E30" s="989"/>
      <c r="F30" s="989" t="s">
        <v>5628</v>
      </c>
      <c r="G30" s="971"/>
      <c r="H30" s="41" t="s">
        <v>3295</v>
      </c>
      <c r="I30" s="1275" t="s">
        <v>3296</v>
      </c>
      <c r="J30" s="62" t="s">
        <v>3212</v>
      </c>
      <c r="K30" s="989"/>
      <c r="L30" s="989" t="s">
        <v>5628</v>
      </c>
      <c r="M30" s="99"/>
    </row>
    <row r="31" s="1246" customFormat="1" spans="1:13">
      <c r="A31" s="989" t="s">
        <v>5533</v>
      </c>
      <c r="B31" s="990" t="s">
        <v>1805</v>
      </c>
      <c r="C31" s="991" t="s">
        <v>2841</v>
      </c>
      <c r="D31" s="1522">
        <v>8</v>
      </c>
      <c r="E31" s="989"/>
      <c r="F31" s="989" t="s">
        <v>2891</v>
      </c>
      <c r="G31" s="971"/>
      <c r="H31" s="41" t="s">
        <v>1807</v>
      </c>
      <c r="I31" s="1275" t="s">
        <v>1805</v>
      </c>
      <c r="J31" s="62" t="s">
        <v>1753</v>
      </c>
      <c r="K31" s="989"/>
      <c r="L31" s="989" t="s">
        <v>2891</v>
      </c>
      <c r="M31" s="99"/>
    </row>
    <row r="32" s="1246" customFormat="1" spans="1:13">
      <c r="A32" s="989" t="s">
        <v>5534</v>
      </c>
      <c r="B32" s="990" t="s">
        <v>1809</v>
      </c>
      <c r="C32" s="991" t="s">
        <v>2821</v>
      </c>
      <c r="D32" s="1522">
        <v>6</v>
      </c>
      <c r="E32" s="989"/>
      <c r="F32" s="989" t="s">
        <v>2895</v>
      </c>
      <c r="G32" s="971"/>
      <c r="H32" s="41" t="s">
        <v>1810</v>
      </c>
      <c r="I32" s="1275" t="s">
        <v>1809</v>
      </c>
      <c r="J32" s="62" t="s">
        <v>2637</v>
      </c>
      <c r="K32" s="989"/>
      <c r="L32" s="989" t="s">
        <v>2895</v>
      </c>
      <c r="M32" s="99"/>
    </row>
    <row r="33" s="1246" customFormat="1" ht="55" spans="1:13">
      <c r="A33" s="989" t="s">
        <v>5629</v>
      </c>
      <c r="B33" s="990" t="s">
        <v>3960</v>
      </c>
      <c r="C33" s="991" t="s">
        <v>2850</v>
      </c>
      <c r="D33" s="1522">
        <v>24</v>
      </c>
      <c r="E33" s="989"/>
      <c r="F33" s="989" t="s">
        <v>5630</v>
      </c>
      <c r="G33" s="971"/>
      <c r="H33" s="1262" t="s">
        <v>3962</v>
      </c>
      <c r="I33" s="1249" t="s">
        <v>3960</v>
      </c>
      <c r="J33" s="401" t="s">
        <v>2322</v>
      </c>
      <c r="K33" s="989"/>
      <c r="L33" s="989" t="s">
        <v>5630</v>
      </c>
      <c r="M33" s="99"/>
    </row>
    <row r="34" s="1246" customFormat="1" ht="55" spans="1:13">
      <c r="A34" s="989" t="s">
        <v>5631</v>
      </c>
      <c r="B34" s="990" t="s">
        <v>3957</v>
      </c>
      <c r="C34" s="991" t="s">
        <v>5570</v>
      </c>
      <c r="D34" s="1522">
        <v>8</v>
      </c>
      <c r="E34" s="989"/>
      <c r="F34" s="989" t="s">
        <v>5632</v>
      </c>
      <c r="G34" s="971"/>
      <c r="H34" s="1262" t="s">
        <v>3958</v>
      </c>
      <c r="I34" s="1249" t="s">
        <v>3957</v>
      </c>
      <c r="J34" s="401" t="s">
        <v>1753</v>
      </c>
      <c r="K34" s="989"/>
      <c r="L34" s="989" t="s">
        <v>5632</v>
      </c>
      <c r="M34" s="99"/>
    </row>
    <row r="35" s="1246" customFormat="1" ht="55" spans="1:13">
      <c r="A35" s="989" t="s">
        <v>5633</v>
      </c>
      <c r="B35" s="990" t="s">
        <v>5634</v>
      </c>
      <c r="C35" s="991" t="s">
        <v>5571</v>
      </c>
      <c r="D35" s="1522">
        <v>6</v>
      </c>
      <c r="E35" s="989"/>
      <c r="F35" s="989" t="s">
        <v>5635</v>
      </c>
      <c r="G35" s="971"/>
      <c r="H35" s="1262" t="s">
        <v>5636</v>
      </c>
      <c r="I35" s="1249" t="s">
        <v>5634</v>
      </c>
      <c r="J35" s="401" t="s">
        <v>1834</v>
      </c>
      <c r="K35" s="989"/>
      <c r="L35" s="989" t="s">
        <v>5635</v>
      </c>
      <c r="M35" s="99"/>
    </row>
    <row r="36" s="1246" customFormat="1" ht="55" spans="1:13">
      <c r="A36" s="989" t="s">
        <v>5538</v>
      </c>
      <c r="B36" s="990" t="s">
        <v>5539</v>
      </c>
      <c r="C36" s="991" t="s">
        <v>2808</v>
      </c>
      <c r="D36" s="1522">
        <v>3</v>
      </c>
      <c r="E36" s="989"/>
      <c r="F36" s="989" t="s">
        <v>5637</v>
      </c>
      <c r="G36" s="971"/>
      <c r="H36" s="41" t="s">
        <v>5541</v>
      </c>
      <c r="I36" s="1275" t="s">
        <v>5539</v>
      </c>
      <c r="J36" s="62" t="s">
        <v>1899</v>
      </c>
      <c r="K36" s="989"/>
      <c r="L36" s="989" t="s">
        <v>5637</v>
      </c>
      <c r="M36" s="99"/>
    </row>
    <row r="37" s="1246" customFormat="1" ht="55" spans="1:13">
      <c r="A37" s="989" t="s">
        <v>5542</v>
      </c>
      <c r="B37" s="990" t="s">
        <v>4625</v>
      </c>
      <c r="C37" s="991" t="s">
        <v>2808</v>
      </c>
      <c r="D37" s="1522">
        <v>3</v>
      </c>
      <c r="E37" s="989"/>
      <c r="F37" s="989" t="s">
        <v>5638</v>
      </c>
      <c r="G37" s="971"/>
      <c r="H37" s="41" t="s">
        <v>4626</v>
      </c>
      <c r="I37" s="1275" t="s">
        <v>4625</v>
      </c>
      <c r="J37" s="62" t="s">
        <v>1899</v>
      </c>
      <c r="K37" s="989"/>
      <c r="L37" s="989" t="s">
        <v>5638</v>
      </c>
      <c r="M37" s="99"/>
    </row>
    <row r="38" s="1246" customFormat="1" ht="55" spans="1:13">
      <c r="A38" s="989" t="s">
        <v>5535</v>
      </c>
      <c r="B38" s="990" t="s">
        <v>4708</v>
      </c>
      <c r="C38" s="991" t="s">
        <v>2841</v>
      </c>
      <c r="D38" s="1522">
        <v>8</v>
      </c>
      <c r="E38" s="989"/>
      <c r="F38" s="989" t="s">
        <v>5639</v>
      </c>
      <c r="G38" s="971"/>
      <c r="H38" s="41" t="s">
        <v>5537</v>
      </c>
      <c r="I38" s="1275" t="s">
        <v>4708</v>
      </c>
      <c r="J38" s="62" t="s">
        <v>1753</v>
      </c>
      <c r="K38" s="989"/>
      <c r="L38" s="989" t="s">
        <v>5639</v>
      </c>
      <c r="M38" s="99"/>
    </row>
    <row r="39" s="1246" customFormat="1" ht="55" spans="1:13">
      <c r="A39" s="989" t="s">
        <v>5573</v>
      </c>
      <c r="B39" s="990" t="s">
        <v>5574</v>
      </c>
      <c r="C39" s="991" t="s">
        <v>2826</v>
      </c>
      <c r="D39" s="991">
        <v>20</v>
      </c>
      <c r="E39" s="989"/>
      <c r="F39" s="394" t="s">
        <v>5640</v>
      </c>
      <c r="G39" s="971"/>
      <c r="H39" s="41" t="s">
        <v>5576</v>
      </c>
      <c r="I39" s="1275" t="s">
        <v>5574</v>
      </c>
      <c r="J39" s="62" t="s">
        <v>1757</v>
      </c>
      <c r="K39" s="989"/>
      <c r="L39" s="394" t="s">
        <v>5640</v>
      </c>
      <c r="M39" s="99"/>
    </row>
    <row r="40" s="1246" customFormat="1" ht="55" spans="1:13">
      <c r="A40" s="989" t="s">
        <v>5577</v>
      </c>
      <c r="B40" s="990" t="s">
        <v>5578</v>
      </c>
      <c r="C40" s="991" t="s">
        <v>5579</v>
      </c>
      <c r="D40" s="991">
        <v>4</v>
      </c>
      <c r="E40" s="989"/>
      <c r="F40" s="394" t="s">
        <v>5641</v>
      </c>
      <c r="G40" s="971"/>
      <c r="H40" s="41" t="s">
        <v>5581</v>
      </c>
      <c r="I40" s="1275" t="s">
        <v>5578</v>
      </c>
      <c r="J40" s="62" t="s">
        <v>1771</v>
      </c>
      <c r="K40" s="989"/>
      <c r="L40" s="394" t="s">
        <v>5641</v>
      </c>
      <c r="M40" s="99"/>
    </row>
    <row r="41" s="1246" customFormat="1" ht="55" spans="1:13">
      <c r="A41" s="989" t="s">
        <v>5582</v>
      </c>
      <c r="B41" s="990" t="s">
        <v>5583</v>
      </c>
      <c r="C41" s="991" t="s">
        <v>2812</v>
      </c>
      <c r="D41" s="991">
        <v>32</v>
      </c>
      <c r="E41" s="989"/>
      <c r="F41" s="394" t="s">
        <v>5642</v>
      </c>
      <c r="G41" s="971"/>
      <c r="H41" s="41" t="s">
        <v>5585</v>
      </c>
      <c r="I41" s="1275" t="s">
        <v>5583</v>
      </c>
      <c r="J41" s="62" t="s">
        <v>1863</v>
      </c>
      <c r="K41" s="989"/>
      <c r="L41" s="394" t="s">
        <v>5642</v>
      </c>
      <c r="M41" s="99"/>
    </row>
    <row r="42" s="1246" customFormat="1" ht="55" spans="1:13">
      <c r="A42" s="989" t="s">
        <v>5586</v>
      </c>
      <c r="B42" s="990" t="s">
        <v>5587</v>
      </c>
      <c r="C42" s="991" t="s">
        <v>5588</v>
      </c>
      <c r="D42" s="991">
        <v>128</v>
      </c>
      <c r="E42" s="989"/>
      <c r="F42" s="394" t="s">
        <v>5643</v>
      </c>
      <c r="G42" s="971"/>
      <c r="H42" s="41" t="s">
        <v>5205</v>
      </c>
      <c r="I42" s="1275" t="s">
        <v>5587</v>
      </c>
      <c r="J42" s="62" t="s">
        <v>2064</v>
      </c>
      <c r="K42" s="989"/>
      <c r="L42" s="394" t="s">
        <v>5643</v>
      </c>
      <c r="M42" s="99"/>
    </row>
    <row r="43" s="1246" customFormat="1" ht="55" spans="1:13">
      <c r="A43" s="989" t="s">
        <v>5589</v>
      </c>
      <c r="B43" s="990" t="s">
        <v>5590</v>
      </c>
      <c r="C43" s="991" t="s">
        <v>2836</v>
      </c>
      <c r="D43" s="991">
        <v>1</v>
      </c>
      <c r="E43" s="989"/>
      <c r="F43" s="394" t="s">
        <v>5644</v>
      </c>
      <c r="G43" s="971"/>
      <c r="H43" s="41" t="s">
        <v>5592</v>
      </c>
      <c r="I43" s="1275" t="s">
        <v>5590</v>
      </c>
      <c r="J43" s="62" t="s">
        <v>1798</v>
      </c>
      <c r="K43" s="989"/>
      <c r="L43" s="394" t="s">
        <v>5644</v>
      </c>
      <c r="M43" s="99"/>
    </row>
    <row r="44" s="1246" customFormat="1" ht="55" spans="1:13">
      <c r="A44" s="989" t="s">
        <v>5593</v>
      </c>
      <c r="B44" s="990" t="s">
        <v>5594</v>
      </c>
      <c r="C44" s="991" t="s">
        <v>5595</v>
      </c>
      <c r="D44" s="991">
        <v>16</v>
      </c>
      <c r="E44" s="989"/>
      <c r="F44" s="394" t="s">
        <v>5645</v>
      </c>
      <c r="G44" s="971"/>
      <c r="H44" s="41" t="s">
        <v>5597</v>
      </c>
      <c r="I44" s="1275" t="s">
        <v>5594</v>
      </c>
      <c r="J44" s="62" t="s">
        <v>2357</v>
      </c>
      <c r="K44" s="989"/>
      <c r="L44" s="394" t="s">
        <v>5645</v>
      </c>
      <c r="M44" s="99"/>
    </row>
    <row r="45" s="1246" customFormat="1" ht="55" spans="1:13">
      <c r="A45" s="989" t="s">
        <v>5598</v>
      </c>
      <c r="B45" s="990" t="s">
        <v>5599</v>
      </c>
      <c r="C45" s="991" t="s">
        <v>2821</v>
      </c>
      <c r="D45" s="991">
        <v>6</v>
      </c>
      <c r="E45" s="989"/>
      <c r="F45" s="394" t="s">
        <v>5646</v>
      </c>
      <c r="G45" s="971"/>
      <c r="H45" s="41" t="s">
        <v>5601</v>
      </c>
      <c r="I45" s="1275" t="s">
        <v>5599</v>
      </c>
      <c r="J45" s="62" t="s">
        <v>1834</v>
      </c>
      <c r="K45" s="989"/>
      <c r="L45" s="394" t="s">
        <v>5646</v>
      </c>
      <c r="M45" s="99"/>
    </row>
    <row r="46" s="1246" customFormat="1" ht="55" spans="1:13">
      <c r="A46" s="989" t="s">
        <v>5602</v>
      </c>
      <c r="B46" s="990" t="s">
        <v>5603</v>
      </c>
      <c r="C46" s="991" t="s">
        <v>2816</v>
      </c>
      <c r="D46" s="991">
        <v>5</v>
      </c>
      <c r="E46" s="989"/>
      <c r="F46" s="394" t="s">
        <v>5647</v>
      </c>
      <c r="G46" s="971"/>
      <c r="H46" s="41" t="s">
        <v>5605</v>
      </c>
      <c r="I46" s="1275" t="s">
        <v>5603</v>
      </c>
      <c r="J46" s="62" t="s">
        <v>1863</v>
      </c>
      <c r="K46" s="989"/>
      <c r="L46" s="394" t="s">
        <v>5647</v>
      </c>
      <c r="M46" s="99"/>
    </row>
    <row r="47" s="1246" customFormat="1" ht="55" spans="1:13">
      <c r="A47" s="989" t="s">
        <v>5606</v>
      </c>
      <c r="B47" s="990" t="s">
        <v>4499</v>
      </c>
      <c r="C47" s="991" t="s">
        <v>4608</v>
      </c>
      <c r="D47" s="991">
        <v>16</v>
      </c>
      <c r="E47" s="989"/>
      <c r="F47" s="394" t="s">
        <v>5648</v>
      </c>
      <c r="G47" s="971"/>
      <c r="H47" s="41" t="s">
        <v>4498</v>
      </c>
      <c r="I47" s="1275" t="s">
        <v>4499</v>
      </c>
      <c r="J47" s="62" t="s">
        <v>3022</v>
      </c>
      <c r="K47" s="989"/>
      <c r="L47" s="394" t="s">
        <v>5648</v>
      </c>
      <c r="M47" s="99"/>
    </row>
    <row r="48" s="1246" customFormat="1" ht="55" spans="1:13">
      <c r="A48" s="989" t="s">
        <v>5608</v>
      </c>
      <c r="B48" s="990" t="s">
        <v>5609</v>
      </c>
      <c r="C48" s="991" t="s">
        <v>4608</v>
      </c>
      <c r="D48" s="991">
        <v>16</v>
      </c>
      <c r="E48" s="989"/>
      <c r="F48" s="394" t="s">
        <v>5649</v>
      </c>
      <c r="G48" s="971"/>
      <c r="H48" s="41" t="s">
        <v>3320</v>
      </c>
      <c r="I48" s="1275" t="s">
        <v>3321</v>
      </c>
      <c r="J48" s="62" t="s">
        <v>1922</v>
      </c>
      <c r="K48" s="989"/>
      <c r="L48" s="394" t="s">
        <v>5649</v>
      </c>
      <c r="M48" s="99"/>
    </row>
    <row r="49" s="1246" customFormat="1" ht="55" spans="1:13">
      <c r="A49" s="989" t="s">
        <v>5611</v>
      </c>
      <c r="B49" s="990" t="s">
        <v>5612</v>
      </c>
      <c r="C49" s="991" t="s">
        <v>4608</v>
      </c>
      <c r="D49" s="991">
        <v>16</v>
      </c>
      <c r="E49" s="989"/>
      <c r="F49" s="394" t="s">
        <v>5650</v>
      </c>
      <c r="G49" s="971"/>
      <c r="H49" s="41" t="s">
        <v>3538</v>
      </c>
      <c r="I49" s="1275" t="s">
        <v>3539</v>
      </c>
      <c r="J49" s="62" t="s">
        <v>1922</v>
      </c>
      <c r="K49" s="989"/>
      <c r="L49" s="394" t="s">
        <v>5650</v>
      </c>
      <c r="M49" s="99"/>
    </row>
    <row r="50" s="1246" customFormat="1" ht="55" spans="1:13">
      <c r="A50" s="989" t="s">
        <v>5614</v>
      </c>
      <c r="B50" s="990" t="s">
        <v>5615</v>
      </c>
      <c r="C50" s="991" t="s">
        <v>2836</v>
      </c>
      <c r="D50" s="991">
        <v>1</v>
      </c>
      <c r="E50" s="989"/>
      <c r="F50" s="394" t="s">
        <v>5651</v>
      </c>
      <c r="G50" s="971"/>
      <c r="H50" s="41" t="s">
        <v>5617</v>
      </c>
      <c r="I50" s="1275" t="s">
        <v>5615</v>
      </c>
      <c r="J50" s="62" t="s">
        <v>1798</v>
      </c>
      <c r="K50" s="989"/>
      <c r="L50" s="394" t="s">
        <v>5651</v>
      </c>
      <c r="M50" s="99"/>
    </row>
    <row r="51" s="1246" customFormat="1" ht="55" spans="1:13">
      <c r="A51" s="989" t="s">
        <v>5618</v>
      </c>
      <c r="B51" s="990" t="s">
        <v>5619</v>
      </c>
      <c r="C51" s="991" t="s">
        <v>4608</v>
      </c>
      <c r="D51" s="991">
        <v>16</v>
      </c>
      <c r="E51" s="989"/>
      <c r="F51" s="394" t="s">
        <v>5652</v>
      </c>
      <c r="G51" s="971"/>
      <c r="H51" s="41" t="s">
        <v>5621</v>
      </c>
      <c r="I51" s="1275" t="s">
        <v>5619</v>
      </c>
      <c r="J51" s="62" t="s">
        <v>5622</v>
      </c>
      <c r="K51" s="989"/>
      <c r="L51" s="394" t="s">
        <v>5652</v>
      </c>
      <c r="M51" s="99"/>
    </row>
    <row r="52" s="1246" customFormat="1" ht="28" spans="1:13">
      <c r="A52" s="989" t="s">
        <v>5653</v>
      </c>
      <c r="B52" s="990" t="s">
        <v>5654</v>
      </c>
      <c r="C52" s="991" t="s">
        <v>4608</v>
      </c>
      <c r="D52" s="991">
        <v>16</v>
      </c>
      <c r="E52" s="989"/>
      <c r="F52" s="394" t="s">
        <v>5655</v>
      </c>
      <c r="G52" s="971"/>
      <c r="H52" s="104" t="s">
        <v>5656</v>
      </c>
      <c r="I52" s="104" t="s">
        <v>5654</v>
      </c>
      <c r="J52" s="341" t="s">
        <v>1922</v>
      </c>
      <c r="K52" s="989"/>
      <c r="L52" s="394" t="s">
        <v>5655</v>
      </c>
      <c r="M52" s="99"/>
    </row>
    <row r="53" s="1246" customFormat="1" ht="55" spans="1:13">
      <c r="A53" s="989" t="s">
        <v>5623</v>
      </c>
      <c r="B53" s="990" t="s">
        <v>5624</v>
      </c>
      <c r="C53" s="991" t="s">
        <v>5588</v>
      </c>
      <c r="D53" s="991">
        <v>128</v>
      </c>
      <c r="E53" s="989"/>
      <c r="F53" s="394" t="s">
        <v>5657</v>
      </c>
      <c r="G53" s="971"/>
      <c r="H53" s="104" t="s">
        <v>5626</v>
      </c>
      <c r="I53" s="104" t="s">
        <v>5624</v>
      </c>
      <c r="J53" s="341" t="s">
        <v>5627</v>
      </c>
      <c r="K53" s="989"/>
      <c r="L53" s="394" t="s">
        <v>5657</v>
      </c>
      <c r="M53" s="99"/>
    </row>
    <row r="54" s="1246" customFormat="1" ht="41" spans="1:13">
      <c r="A54" s="989" t="s">
        <v>5658</v>
      </c>
      <c r="B54" s="990" t="s">
        <v>5659</v>
      </c>
      <c r="C54" s="991" t="s">
        <v>2841</v>
      </c>
      <c r="D54" s="991">
        <v>8</v>
      </c>
      <c r="E54" s="989"/>
      <c r="F54" s="394" t="s">
        <v>5660</v>
      </c>
      <c r="G54" s="971"/>
      <c r="H54" s="104" t="s">
        <v>4721</v>
      </c>
      <c r="I54" s="104" t="s">
        <v>5659</v>
      </c>
      <c r="J54" s="341" t="s">
        <v>1753</v>
      </c>
      <c r="K54" s="989"/>
      <c r="L54" s="394" t="s">
        <v>5660</v>
      </c>
      <c r="M54" s="99"/>
    </row>
    <row r="55" s="1246" customFormat="1" ht="28" spans="1:13">
      <c r="A55" s="989" t="s">
        <v>5661</v>
      </c>
      <c r="B55" s="990" t="s">
        <v>5662</v>
      </c>
      <c r="C55" s="991" t="s">
        <v>2821</v>
      </c>
      <c r="D55" s="991">
        <v>6</v>
      </c>
      <c r="E55" s="989"/>
      <c r="F55" s="394" t="s">
        <v>5663</v>
      </c>
      <c r="G55" s="971"/>
      <c r="H55" s="104" t="s">
        <v>5664</v>
      </c>
      <c r="I55" s="104" t="s">
        <v>5662</v>
      </c>
      <c r="J55" s="341" t="s">
        <v>1834</v>
      </c>
      <c r="K55" s="989"/>
      <c r="L55" s="394" t="s">
        <v>5663</v>
      </c>
      <c r="M55" s="99"/>
    </row>
  </sheetData>
  <mergeCells count="14">
    <mergeCell ref="B1:F1"/>
    <mergeCell ref="I1:M1"/>
    <mergeCell ref="B2:F2"/>
    <mergeCell ref="I2:M2"/>
    <mergeCell ref="I3:M3"/>
    <mergeCell ref="I4:M4"/>
    <mergeCell ref="A5:F5"/>
    <mergeCell ref="H5:M5"/>
    <mergeCell ref="A7:M7"/>
    <mergeCell ref="A29:M29"/>
    <mergeCell ref="A3:A4"/>
    <mergeCell ref="G1:G6"/>
    <mergeCell ref="G8:G28"/>
    <mergeCell ref="B3:F4"/>
  </mergeCells>
  <conditionalFormatting sqref="H28">
    <cfRule type="duplicateValues" dxfId="0" priority="11"/>
  </conditionalFormatting>
  <conditionalFormatting sqref="I28">
    <cfRule type="duplicateValues" dxfId="0" priority="10"/>
  </conditionalFormatting>
  <conditionalFormatting sqref="H9:H27">
    <cfRule type="duplicateValues" dxfId="0" priority="12"/>
  </conditionalFormatting>
  <conditionalFormatting sqref="H30:H32">
    <cfRule type="duplicateValues" dxfId="0" priority="5"/>
  </conditionalFormatting>
  <conditionalFormatting sqref="H36:H38">
    <cfRule type="duplicateValues" dxfId="0" priority="4"/>
  </conditionalFormatting>
  <conditionalFormatting sqref="H39:H42">
    <cfRule type="duplicateValues" dxfId="0" priority="3"/>
  </conditionalFormatting>
  <conditionalFormatting sqref="H43:H47">
    <cfRule type="duplicateValues" dxfId="0" priority="2"/>
  </conditionalFormatting>
  <conditionalFormatting sqref="H48:H51">
    <cfRule type="duplicateValues" dxfId="0" priority="1"/>
  </conditionalFormatting>
  <conditionalFormatting sqref="H52:H55">
    <cfRule type="duplicateValues" dxfId="0" priority="306"/>
  </conditionalFormatting>
  <conditionalFormatting sqref="I54:I55">
    <cfRule type="duplicateValues" dxfId="0" priority="307"/>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26"/>
  <sheetViews>
    <sheetView workbookViewId="0">
      <selection activeCell="B27" sqref="B27"/>
    </sheetView>
  </sheetViews>
  <sheetFormatPr defaultColWidth="9" defaultRowHeight="16.8"/>
  <cols>
    <col min="1" max="2" width="12.125" customWidth="1"/>
    <col min="3" max="3" width="10.375" customWidth="1"/>
    <col min="4" max="4" width="9" style="1516"/>
    <col min="6" max="6" width="19" customWidth="1"/>
    <col min="7" max="7" width="2.625" customWidth="1"/>
    <col min="8" max="9" width="13" customWidth="1"/>
    <col min="10" max="10" width="10.875" customWidth="1"/>
    <col min="12" max="12" width="21" customWidth="1"/>
    <col min="13" max="13" width="10.375" customWidth="1"/>
  </cols>
  <sheetData>
    <row r="1" spans="1:13">
      <c r="A1" s="985" t="s">
        <v>533</v>
      </c>
      <c r="B1" s="986" t="s">
        <v>816</v>
      </c>
      <c r="C1" s="986"/>
      <c r="D1" s="986"/>
      <c r="E1" s="986"/>
      <c r="F1" s="986"/>
      <c r="G1" s="992"/>
      <c r="H1" s="985" t="s">
        <v>11</v>
      </c>
      <c r="I1" s="2960" t="s">
        <v>818</v>
      </c>
      <c r="J1" s="1267"/>
      <c r="K1" s="1267"/>
      <c r="L1" s="1267"/>
      <c r="M1" s="1280"/>
    </row>
    <row r="2" spans="1:13">
      <c r="A2" s="985" t="s">
        <v>9</v>
      </c>
      <c r="B2" s="987" t="s">
        <v>817</v>
      </c>
      <c r="C2" s="987"/>
      <c r="D2" s="987"/>
      <c r="E2" s="987"/>
      <c r="F2" s="987"/>
      <c r="G2" s="992"/>
      <c r="H2" s="985" t="s">
        <v>15</v>
      </c>
      <c r="I2" s="2961" t="s">
        <v>5665</v>
      </c>
      <c r="J2" s="1269"/>
      <c r="K2" s="1269"/>
      <c r="L2" s="1269"/>
      <c r="M2" s="1281"/>
    </row>
    <row r="3" spans="1:13">
      <c r="A3" s="840" t="s">
        <v>2262</v>
      </c>
      <c r="B3" s="261"/>
      <c r="C3" s="262"/>
      <c r="D3" s="262"/>
      <c r="E3" s="262"/>
      <c r="F3" s="275"/>
      <c r="G3" s="992"/>
      <c r="H3" s="851" t="s">
        <v>1823</v>
      </c>
      <c r="I3" s="1270"/>
      <c r="J3" s="1271"/>
      <c r="K3" s="1271"/>
      <c r="L3" s="1271"/>
      <c r="M3" s="1282"/>
    </row>
    <row r="4" spans="1:13">
      <c r="A4" s="841"/>
      <c r="B4" s="264"/>
      <c r="C4" s="265"/>
      <c r="D4" s="265"/>
      <c r="E4" s="265"/>
      <c r="F4" s="276"/>
      <c r="G4" s="992"/>
      <c r="H4" s="851" t="s">
        <v>1825</v>
      </c>
      <c r="I4" s="1272"/>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64"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t="s">
        <v>5564</v>
      </c>
      <c r="B8" s="1249" t="s">
        <v>5565</v>
      </c>
      <c r="C8" s="1249" t="s">
        <v>5566</v>
      </c>
      <c r="D8" s="991">
        <v>64</v>
      </c>
      <c r="E8" s="1249"/>
      <c r="F8" s="394" t="s">
        <v>5666</v>
      </c>
      <c r="G8" s="968"/>
      <c r="H8" s="41" t="s">
        <v>5568</v>
      </c>
      <c r="I8" s="1275" t="s">
        <v>5565</v>
      </c>
      <c r="J8" s="62" t="s">
        <v>2064</v>
      </c>
      <c r="K8" s="1249"/>
      <c r="L8" s="394" t="s">
        <v>5666</v>
      </c>
      <c r="M8" s="1285"/>
    </row>
    <row r="9" s="1246" customFormat="1" ht="136" spans="1:13">
      <c r="A9" s="1249" t="s">
        <v>5531</v>
      </c>
      <c r="B9" s="1249" t="s">
        <v>3296</v>
      </c>
      <c r="C9" s="1249" t="s">
        <v>2850</v>
      </c>
      <c r="D9" s="991">
        <v>24</v>
      </c>
      <c r="E9" s="1249"/>
      <c r="F9" s="394" t="s">
        <v>5569</v>
      </c>
      <c r="G9" s="968"/>
      <c r="H9" s="41" t="s">
        <v>3295</v>
      </c>
      <c r="I9" s="1275" t="s">
        <v>3296</v>
      </c>
      <c r="J9" s="62" t="s">
        <v>3212</v>
      </c>
      <c r="K9" s="1249"/>
      <c r="L9" s="394" t="s">
        <v>5569</v>
      </c>
      <c r="M9" s="1285"/>
    </row>
    <row r="10" s="1246" customFormat="1" ht="28" spans="1:13">
      <c r="A10" s="1249" t="s">
        <v>5533</v>
      </c>
      <c r="B10" s="1249" t="s">
        <v>1805</v>
      </c>
      <c r="C10" s="1249" t="s">
        <v>5570</v>
      </c>
      <c r="D10" s="991">
        <v>8</v>
      </c>
      <c r="E10" s="1249"/>
      <c r="F10" s="394" t="s">
        <v>2891</v>
      </c>
      <c r="G10" s="968"/>
      <c r="H10" s="41" t="s">
        <v>1807</v>
      </c>
      <c r="I10" s="1275" t="s">
        <v>1805</v>
      </c>
      <c r="J10" s="62" t="s">
        <v>1753</v>
      </c>
      <c r="K10" s="1249"/>
      <c r="L10" s="394" t="s">
        <v>2891</v>
      </c>
      <c r="M10" s="1285"/>
    </row>
    <row r="11" s="1246" customFormat="1" spans="1:13">
      <c r="A11" s="1249" t="s">
        <v>5534</v>
      </c>
      <c r="B11" s="1249" t="s">
        <v>1809</v>
      </c>
      <c r="C11" s="1249" t="s">
        <v>5571</v>
      </c>
      <c r="D11" s="991">
        <v>6</v>
      </c>
      <c r="E11" s="1249"/>
      <c r="F11" s="394" t="s">
        <v>2895</v>
      </c>
      <c r="G11" s="968"/>
      <c r="H11" s="41" t="s">
        <v>1810</v>
      </c>
      <c r="I11" s="1275" t="s">
        <v>1809</v>
      </c>
      <c r="J11" s="62" t="s">
        <v>2637</v>
      </c>
      <c r="K11" s="1249"/>
      <c r="L11" s="394" t="s">
        <v>2895</v>
      </c>
      <c r="M11" s="1285"/>
    </row>
    <row r="12" s="1246" customFormat="1" ht="55" spans="1:13">
      <c r="A12" s="1249" t="s">
        <v>5629</v>
      </c>
      <c r="B12" s="1249" t="s">
        <v>3960</v>
      </c>
      <c r="C12" s="1249" t="s">
        <v>2850</v>
      </c>
      <c r="D12" s="991">
        <v>24</v>
      </c>
      <c r="E12" s="1249"/>
      <c r="F12" s="394" t="s">
        <v>5667</v>
      </c>
      <c r="G12" s="968"/>
      <c r="H12" s="41" t="s">
        <v>3962</v>
      </c>
      <c r="I12" s="1275" t="s">
        <v>3960</v>
      </c>
      <c r="J12" s="62" t="s">
        <v>2322</v>
      </c>
      <c r="K12" s="1249"/>
      <c r="L12" s="394" t="s">
        <v>5667</v>
      </c>
      <c r="M12" s="1285"/>
    </row>
    <row r="13" s="1246" customFormat="1" ht="55" spans="1:13">
      <c r="A13" s="1249" t="s">
        <v>5631</v>
      </c>
      <c r="B13" s="1249" t="s">
        <v>3957</v>
      </c>
      <c r="C13" s="1249" t="s">
        <v>5570</v>
      </c>
      <c r="D13" s="991">
        <v>8</v>
      </c>
      <c r="E13" s="1249"/>
      <c r="F13" s="394" t="s">
        <v>5668</v>
      </c>
      <c r="G13" s="968"/>
      <c r="H13" s="41" t="s">
        <v>3958</v>
      </c>
      <c r="I13" s="1275" t="s">
        <v>3957</v>
      </c>
      <c r="J13" s="62" t="s">
        <v>1753</v>
      </c>
      <c r="K13" s="1249"/>
      <c r="L13" s="394" t="s">
        <v>5668</v>
      </c>
      <c r="M13" s="1285"/>
    </row>
    <row r="14" s="1246" customFormat="1" ht="55" spans="1:13">
      <c r="A14" s="1249" t="s">
        <v>5633</v>
      </c>
      <c r="B14" s="1249" t="s">
        <v>5634</v>
      </c>
      <c r="C14" s="1249" t="s">
        <v>5571</v>
      </c>
      <c r="D14" s="991">
        <v>6</v>
      </c>
      <c r="E14" s="1249"/>
      <c r="F14" s="394" t="s">
        <v>5668</v>
      </c>
      <c r="G14" s="968"/>
      <c r="H14" s="41" t="s">
        <v>5636</v>
      </c>
      <c r="I14" s="1275" t="s">
        <v>5634</v>
      </c>
      <c r="J14" s="62" t="s">
        <v>1834</v>
      </c>
      <c r="K14" s="1249"/>
      <c r="L14" s="394" t="s">
        <v>5668</v>
      </c>
      <c r="M14" s="1285"/>
    </row>
    <row r="15" s="1246" customFormat="1" ht="55" spans="1:13">
      <c r="A15" s="1249" t="s">
        <v>5538</v>
      </c>
      <c r="B15" s="1249" t="s">
        <v>5539</v>
      </c>
      <c r="C15" s="1249" t="s">
        <v>2808</v>
      </c>
      <c r="D15" s="991">
        <v>3</v>
      </c>
      <c r="E15" s="1249"/>
      <c r="F15" s="394" t="s">
        <v>5669</v>
      </c>
      <c r="G15" s="968"/>
      <c r="H15" s="41" t="s">
        <v>5541</v>
      </c>
      <c r="I15" s="1275" t="s">
        <v>5539</v>
      </c>
      <c r="J15" s="62" t="s">
        <v>1899</v>
      </c>
      <c r="K15" s="1249"/>
      <c r="L15" s="394" t="s">
        <v>5669</v>
      </c>
      <c r="M15" s="1285"/>
    </row>
    <row r="16" s="1246" customFormat="1" ht="55" spans="1:13">
      <c r="A16" s="1249" t="s">
        <v>5542</v>
      </c>
      <c r="B16" s="1249" t="s">
        <v>4625</v>
      </c>
      <c r="C16" s="1249" t="s">
        <v>2808</v>
      </c>
      <c r="D16" s="991">
        <v>3</v>
      </c>
      <c r="E16" s="1249"/>
      <c r="F16" s="394" t="s">
        <v>5670</v>
      </c>
      <c r="G16" s="968"/>
      <c r="H16" s="41" t="s">
        <v>4626</v>
      </c>
      <c r="I16" s="1275" t="s">
        <v>4625</v>
      </c>
      <c r="J16" s="62" t="s">
        <v>1899</v>
      </c>
      <c r="K16" s="1249"/>
      <c r="L16" s="394" t="s">
        <v>5670</v>
      </c>
      <c r="M16" s="1285"/>
    </row>
    <row r="17" s="1246" customFormat="1" ht="55" spans="1:13">
      <c r="A17" s="1249" t="s">
        <v>5535</v>
      </c>
      <c r="B17" s="1249" t="s">
        <v>4708</v>
      </c>
      <c r="C17" s="1249" t="s">
        <v>2841</v>
      </c>
      <c r="D17" s="991">
        <v>8</v>
      </c>
      <c r="E17" s="1249"/>
      <c r="F17" s="394" t="s">
        <v>5671</v>
      </c>
      <c r="G17" s="968"/>
      <c r="H17" s="41" t="s">
        <v>5537</v>
      </c>
      <c r="I17" s="1275" t="s">
        <v>4708</v>
      </c>
      <c r="J17" s="62" t="s">
        <v>1753</v>
      </c>
      <c r="K17" s="1249"/>
      <c r="L17" s="394" t="s">
        <v>5671</v>
      </c>
      <c r="M17" s="1285"/>
    </row>
    <row r="18" s="1246" customFormat="1" ht="55" spans="1:13">
      <c r="A18" s="1249" t="s">
        <v>5573</v>
      </c>
      <c r="B18" s="1249" t="s">
        <v>5574</v>
      </c>
      <c r="C18" s="1249" t="s">
        <v>2826</v>
      </c>
      <c r="D18" s="991">
        <v>20</v>
      </c>
      <c r="E18" s="1249"/>
      <c r="F18" s="394" t="s">
        <v>5672</v>
      </c>
      <c r="G18" s="968"/>
      <c r="H18" s="41" t="s">
        <v>5576</v>
      </c>
      <c r="I18" s="1275" t="s">
        <v>5574</v>
      </c>
      <c r="J18" s="62" t="s">
        <v>1757</v>
      </c>
      <c r="K18" s="1249"/>
      <c r="L18" s="394" t="s">
        <v>5672</v>
      </c>
      <c r="M18" s="1285"/>
    </row>
    <row r="19" s="1246" customFormat="1" ht="55" spans="1:13">
      <c r="A19" s="1249" t="s">
        <v>5598</v>
      </c>
      <c r="B19" s="1249" t="s">
        <v>5599</v>
      </c>
      <c r="C19" s="1249" t="s">
        <v>2821</v>
      </c>
      <c r="D19" s="991">
        <v>6</v>
      </c>
      <c r="E19" s="1249"/>
      <c r="F19" s="394" t="s">
        <v>5673</v>
      </c>
      <c r="G19" s="968"/>
      <c r="H19" s="41" t="s">
        <v>5601</v>
      </c>
      <c r="I19" s="1275" t="s">
        <v>5599</v>
      </c>
      <c r="J19" s="62" t="s">
        <v>1834</v>
      </c>
      <c r="K19" s="1249"/>
      <c r="L19" s="394" t="s">
        <v>5673</v>
      </c>
      <c r="M19" s="1285"/>
    </row>
    <row r="20" s="1246" customFormat="1" ht="55" spans="1:13">
      <c r="A20" s="1249" t="s">
        <v>5577</v>
      </c>
      <c r="B20" s="1249" t="s">
        <v>5578</v>
      </c>
      <c r="C20" s="1249" t="s">
        <v>5579</v>
      </c>
      <c r="D20" s="991">
        <v>4</v>
      </c>
      <c r="E20" s="1249"/>
      <c r="F20" s="394" t="s">
        <v>5674</v>
      </c>
      <c r="G20" s="968"/>
      <c r="H20" s="41" t="s">
        <v>5581</v>
      </c>
      <c r="I20" s="1275" t="s">
        <v>5578</v>
      </c>
      <c r="J20" s="62" t="s">
        <v>1771</v>
      </c>
      <c r="K20" s="1249"/>
      <c r="L20" s="394" t="s">
        <v>5674</v>
      </c>
      <c r="M20" s="1285"/>
    </row>
    <row r="21" s="1246" customFormat="1" ht="55" spans="1:13">
      <c r="A21" s="1249" t="s">
        <v>5582</v>
      </c>
      <c r="B21" s="1249" t="s">
        <v>5583</v>
      </c>
      <c r="C21" s="1249" t="s">
        <v>2812</v>
      </c>
      <c r="D21" s="991">
        <v>32</v>
      </c>
      <c r="E21" s="1249"/>
      <c r="F21" s="394" t="s">
        <v>5675</v>
      </c>
      <c r="G21" s="968"/>
      <c r="H21" s="41" t="s">
        <v>5585</v>
      </c>
      <c r="I21" s="1275" t="s">
        <v>5583</v>
      </c>
      <c r="J21" s="62" t="s">
        <v>1863</v>
      </c>
      <c r="K21" s="1249"/>
      <c r="L21" s="394" t="s">
        <v>5675</v>
      </c>
      <c r="M21" s="1285"/>
    </row>
    <row r="22" s="1246" customFormat="1" ht="55" spans="1:13">
      <c r="A22" s="1249" t="s">
        <v>5586</v>
      </c>
      <c r="B22" s="1249" t="s">
        <v>5587</v>
      </c>
      <c r="C22" s="1249" t="s">
        <v>5588</v>
      </c>
      <c r="D22" s="991">
        <v>128</v>
      </c>
      <c r="E22" s="1249"/>
      <c r="F22" s="394" t="s">
        <v>5676</v>
      </c>
      <c r="G22" s="968"/>
      <c r="H22" s="41" t="s">
        <v>5205</v>
      </c>
      <c r="I22" s="1275" t="s">
        <v>5587</v>
      </c>
      <c r="J22" s="62" t="s">
        <v>2064</v>
      </c>
      <c r="K22" s="1249"/>
      <c r="L22" s="394" t="s">
        <v>5676</v>
      </c>
      <c r="M22" s="1285"/>
    </row>
    <row r="23" s="1246" customFormat="1" ht="55" spans="1:13">
      <c r="A23" s="1249" t="s">
        <v>5677</v>
      </c>
      <c r="B23" s="1249" t="s">
        <v>5678</v>
      </c>
      <c r="C23" s="1249" t="s">
        <v>4608</v>
      </c>
      <c r="D23" s="991">
        <v>16</v>
      </c>
      <c r="E23" s="1249"/>
      <c r="F23" s="394" t="s">
        <v>5679</v>
      </c>
      <c r="G23" s="968"/>
      <c r="H23" s="41" t="s">
        <v>5680</v>
      </c>
      <c r="I23" s="1275" t="s">
        <v>5678</v>
      </c>
      <c r="J23" s="62" t="s">
        <v>1922</v>
      </c>
      <c r="K23" s="1249"/>
      <c r="L23" s="394" t="s">
        <v>5679</v>
      </c>
      <c r="M23" s="1285"/>
    </row>
    <row r="24" s="1246" customFormat="1" ht="28" spans="1:13">
      <c r="A24" s="1249" t="s">
        <v>5681</v>
      </c>
      <c r="B24" s="1249" t="s">
        <v>5682</v>
      </c>
      <c r="C24" s="1249" t="s">
        <v>4608</v>
      </c>
      <c r="D24" s="991">
        <v>16</v>
      </c>
      <c r="E24" s="1249"/>
      <c r="F24" s="394"/>
      <c r="G24" s="968"/>
      <c r="H24" s="41" t="s">
        <v>5683</v>
      </c>
      <c r="I24" s="1275" t="s">
        <v>5682</v>
      </c>
      <c r="J24" s="62" t="s">
        <v>3022</v>
      </c>
      <c r="K24" s="1249"/>
      <c r="L24" s="394"/>
      <c r="M24" s="1285"/>
    </row>
    <row r="25" s="1246" customFormat="1" spans="1:13">
      <c r="A25" s="1250" t="s">
        <v>1800</v>
      </c>
      <c r="B25" s="311"/>
      <c r="C25" s="311"/>
      <c r="D25" s="311"/>
      <c r="E25" s="311"/>
      <c r="F25" s="311"/>
      <c r="G25" s="311"/>
      <c r="H25" s="311"/>
      <c r="I25" s="311"/>
      <c r="J25" s="311"/>
      <c r="K25" s="311"/>
      <c r="L25" s="311"/>
      <c r="M25" s="1286"/>
    </row>
    <row r="26" s="1246" customFormat="1" spans="1:13">
      <c r="A26" s="1017" t="s">
        <v>5684</v>
      </c>
      <c r="B26" s="1517"/>
      <c r="C26" s="1517"/>
      <c r="D26" s="1517"/>
      <c r="E26" s="1517"/>
      <c r="F26" s="1518"/>
      <c r="G26" s="971"/>
      <c r="H26" s="1519"/>
      <c r="I26" s="1520"/>
      <c r="J26" s="1520"/>
      <c r="K26" s="1520"/>
      <c r="L26" s="1520"/>
      <c r="M26" s="1521"/>
    </row>
  </sheetData>
  <mergeCells count="16">
    <mergeCell ref="B1:F1"/>
    <mergeCell ref="I1:M1"/>
    <mergeCell ref="B2:F2"/>
    <mergeCell ref="I2:M2"/>
    <mergeCell ref="I3:M3"/>
    <mergeCell ref="I4:M4"/>
    <mergeCell ref="A5:F5"/>
    <mergeCell ref="H5:M5"/>
    <mergeCell ref="A7:M7"/>
    <mergeCell ref="A25:M25"/>
    <mergeCell ref="A26:F26"/>
    <mergeCell ref="H26:M26"/>
    <mergeCell ref="A3:A4"/>
    <mergeCell ref="G1:G6"/>
    <mergeCell ref="G8:G24"/>
    <mergeCell ref="B3:F4"/>
  </mergeCells>
  <conditionalFormatting sqref="H8:H24">
    <cfRule type="duplicateValues" dxfId="0" priority="303"/>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4"/>
  <sheetViews>
    <sheetView topLeftCell="A14" workbookViewId="0">
      <selection activeCell="B27" sqref="B27"/>
    </sheetView>
  </sheetViews>
  <sheetFormatPr defaultColWidth="9" defaultRowHeight="16.8"/>
  <cols>
    <col min="1" max="1" width="11.75" customWidth="1"/>
    <col min="2" max="2" width="13.625" customWidth="1"/>
    <col min="3" max="3" width="10.375" customWidth="1"/>
    <col min="4" max="4" width="9" style="1516"/>
    <col min="6" max="6" width="19" customWidth="1"/>
    <col min="7" max="7" width="2.625" customWidth="1"/>
    <col min="8" max="9" width="13.75" customWidth="1"/>
    <col min="10" max="10" width="10.875" customWidth="1"/>
    <col min="12" max="12" width="21" customWidth="1"/>
    <col min="13" max="13" width="10.375" customWidth="1"/>
  </cols>
  <sheetData>
    <row r="1" spans="1:13">
      <c r="A1" s="985" t="s">
        <v>533</v>
      </c>
      <c r="B1" s="986" t="s">
        <v>820</v>
      </c>
      <c r="C1" s="986"/>
      <c r="D1" s="986"/>
      <c r="E1" s="986"/>
      <c r="F1" s="986"/>
      <c r="G1" s="992"/>
      <c r="H1" s="985" t="s">
        <v>11</v>
      </c>
      <c r="I1" s="2960" t="s">
        <v>822</v>
      </c>
      <c r="J1" s="1267"/>
      <c r="K1" s="1267"/>
      <c r="L1" s="1267"/>
      <c r="M1" s="1280"/>
    </row>
    <row r="2" spans="1:13">
      <c r="A2" s="985" t="s">
        <v>9</v>
      </c>
      <c r="B2" s="987" t="s">
        <v>821</v>
      </c>
      <c r="C2" s="987"/>
      <c r="D2" s="987"/>
      <c r="E2" s="987"/>
      <c r="F2" s="987"/>
      <c r="G2" s="992"/>
      <c r="H2" s="985" t="s">
        <v>15</v>
      </c>
      <c r="I2" s="2961" t="s">
        <v>5685</v>
      </c>
      <c r="J2" s="1269"/>
      <c r="K2" s="1269"/>
      <c r="L2" s="1269"/>
      <c r="M2" s="1281"/>
    </row>
    <row r="3" spans="1:13">
      <c r="A3" s="840" t="s">
        <v>2262</v>
      </c>
      <c r="B3" s="261"/>
      <c r="C3" s="262"/>
      <c r="D3" s="262"/>
      <c r="E3" s="262"/>
      <c r="F3" s="275"/>
      <c r="G3" s="992"/>
      <c r="H3" s="851" t="s">
        <v>1823</v>
      </c>
      <c r="I3" s="1270"/>
      <c r="J3" s="1271"/>
      <c r="K3" s="1271"/>
      <c r="L3" s="1271"/>
      <c r="M3" s="1282"/>
    </row>
    <row r="4" spans="1:13">
      <c r="A4" s="841"/>
      <c r="B4" s="264"/>
      <c r="C4" s="265"/>
      <c r="D4" s="265"/>
      <c r="E4" s="265"/>
      <c r="F4" s="276"/>
      <c r="G4" s="992"/>
      <c r="H4" s="851" t="s">
        <v>1825</v>
      </c>
      <c r="I4" s="1272"/>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64"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t="s">
        <v>5564</v>
      </c>
      <c r="B8" s="1249" t="s">
        <v>5565</v>
      </c>
      <c r="C8" s="1249" t="s">
        <v>5566</v>
      </c>
      <c r="D8" s="1516">
        <v>64</v>
      </c>
      <c r="E8" s="1249"/>
      <c r="F8" s="1249" t="s">
        <v>5567</v>
      </c>
      <c r="G8" s="968"/>
      <c r="H8" s="41" t="s">
        <v>5568</v>
      </c>
      <c r="I8" s="1275" t="s">
        <v>5565</v>
      </c>
      <c r="J8" s="62" t="s">
        <v>2064</v>
      </c>
      <c r="K8" s="1249"/>
      <c r="L8" s="1249" t="s">
        <v>5567</v>
      </c>
      <c r="M8" s="1285"/>
    </row>
    <row r="9" s="1246" customFormat="1" ht="136" spans="1:13">
      <c r="A9" s="1249" t="s">
        <v>5531</v>
      </c>
      <c r="B9" s="1249" t="s">
        <v>3296</v>
      </c>
      <c r="C9" s="1249" t="s">
        <v>2850</v>
      </c>
      <c r="D9" s="991">
        <v>24</v>
      </c>
      <c r="E9" s="1249"/>
      <c r="F9" s="394" t="s">
        <v>5569</v>
      </c>
      <c r="G9" s="968"/>
      <c r="H9" s="41" t="s">
        <v>3295</v>
      </c>
      <c r="I9" s="1275" t="s">
        <v>3296</v>
      </c>
      <c r="J9" s="62" t="s">
        <v>3212</v>
      </c>
      <c r="K9" s="1249"/>
      <c r="L9" s="394" t="s">
        <v>5569</v>
      </c>
      <c r="M9" s="1285"/>
    </row>
    <row r="10" s="1246" customFormat="1" ht="28" spans="1:13">
      <c r="A10" s="1249" t="s">
        <v>5533</v>
      </c>
      <c r="B10" s="1249" t="s">
        <v>1805</v>
      </c>
      <c r="C10" s="1249" t="s">
        <v>5570</v>
      </c>
      <c r="D10" s="991">
        <v>8</v>
      </c>
      <c r="E10" s="1249"/>
      <c r="F10" s="394" t="s">
        <v>2891</v>
      </c>
      <c r="G10" s="968"/>
      <c r="H10" s="41" t="s">
        <v>1807</v>
      </c>
      <c r="I10" s="1275" t="s">
        <v>1805</v>
      </c>
      <c r="J10" s="62" t="s">
        <v>1753</v>
      </c>
      <c r="K10" s="1249"/>
      <c r="L10" s="394" t="s">
        <v>2891</v>
      </c>
      <c r="M10" s="1285"/>
    </row>
    <row r="11" s="1246" customFormat="1" spans="1:13">
      <c r="A11" s="1249" t="s">
        <v>5534</v>
      </c>
      <c r="B11" s="1249" t="s">
        <v>1809</v>
      </c>
      <c r="C11" s="1249" t="s">
        <v>5571</v>
      </c>
      <c r="D11" s="991">
        <v>6</v>
      </c>
      <c r="E11" s="1249"/>
      <c r="F11" s="394" t="s">
        <v>2895</v>
      </c>
      <c r="G11" s="968"/>
      <c r="H11" s="41" t="s">
        <v>1810</v>
      </c>
      <c r="I11" s="1275" t="s">
        <v>1809</v>
      </c>
      <c r="J11" s="62" t="s">
        <v>2637</v>
      </c>
      <c r="K11" s="1249"/>
      <c r="L11" s="394" t="s">
        <v>2895</v>
      </c>
      <c r="M11" s="1285"/>
    </row>
    <row r="12" s="1246" customFormat="1" ht="68" spans="1:13">
      <c r="A12" s="1249" t="s">
        <v>5686</v>
      </c>
      <c r="B12" s="1249" t="s">
        <v>5687</v>
      </c>
      <c r="C12" s="1249" t="s">
        <v>2836</v>
      </c>
      <c r="D12" s="991">
        <v>1</v>
      </c>
      <c r="E12" s="1249"/>
      <c r="F12" s="394" t="s">
        <v>5688</v>
      </c>
      <c r="G12" s="968"/>
      <c r="H12" s="41" t="s">
        <v>5689</v>
      </c>
      <c r="I12" s="1275" t="s">
        <v>5687</v>
      </c>
      <c r="J12" s="62" t="s">
        <v>1798</v>
      </c>
      <c r="K12" s="1249"/>
      <c r="L12" s="394" t="s">
        <v>5688</v>
      </c>
      <c r="M12" s="1285"/>
    </row>
    <row r="13" s="1246" customFormat="1" spans="1:13">
      <c r="A13" s="1249" t="s">
        <v>5535</v>
      </c>
      <c r="B13" s="1249" t="s">
        <v>4708</v>
      </c>
      <c r="C13" s="1249" t="s">
        <v>2841</v>
      </c>
      <c r="D13" s="991">
        <v>8</v>
      </c>
      <c r="E13" s="1249"/>
      <c r="F13" s="394" t="s">
        <v>5572</v>
      </c>
      <c r="G13" s="968"/>
      <c r="H13" s="41" t="s">
        <v>5537</v>
      </c>
      <c r="I13" s="1275" t="s">
        <v>4708</v>
      </c>
      <c r="J13" s="62" t="s">
        <v>1753</v>
      </c>
      <c r="K13" s="1249"/>
      <c r="L13" s="394" t="s">
        <v>5572</v>
      </c>
      <c r="M13" s="1285"/>
    </row>
    <row r="14" s="1246" customFormat="1" spans="1:13">
      <c r="A14" s="1249" t="s">
        <v>5573</v>
      </c>
      <c r="B14" s="1249" t="s">
        <v>5574</v>
      </c>
      <c r="C14" s="1249" t="s">
        <v>2826</v>
      </c>
      <c r="D14" s="991">
        <v>20</v>
      </c>
      <c r="E14" s="1249"/>
      <c r="F14" s="394" t="s">
        <v>5690</v>
      </c>
      <c r="G14" s="968"/>
      <c r="H14" s="41" t="s">
        <v>5576</v>
      </c>
      <c r="I14" s="1275" t="s">
        <v>5574</v>
      </c>
      <c r="J14" s="62" t="s">
        <v>1757</v>
      </c>
      <c r="K14" s="1249"/>
      <c r="L14" s="394" t="s">
        <v>5690</v>
      </c>
      <c r="M14" s="1285"/>
    </row>
    <row r="15" s="1246" customFormat="1" spans="1:13">
      <c r="A15" s="1249" t="s">
        <v>5691</v>
      </c>
      <c r="B15" s="1249" t="s">
        <v>5692</v>
      </c>
      <c r="C15" s="1249" t="s">
        <v>5566</v>
      </c>
      <c r="D15" s="991">
        <v>64</v>
      </c>
      <c r="E15" s="1249"/>
      <c r="F15" s="394" t="s">
        <v>5692</v>
      </c>
      <c r="G15" s="968"/>
      <c r="H15" s="41" t="s">
        <v>5693</v>
      </c>
      <c r="I15" s="1275" t="s">
        <v>5692</v>
      </c>
      <c r="J15" s="62" t="s">
        <v>2064</v>
      </c>
      <c r="K15" s="1249"/>
      <c r="L15" s="394" t="s">
        <v>5692</v>
      </c>
      <c r="M15" s="1285"/>
    </row>
    <row r="16" s="1246" customFormat="1" spans="1:13">
      <c r="A16" s="1249" t="s">
        <v>5694</v>
      </c>
      <c r="B16" s="1249" t="s">
        <v>5695</v>
      </c>
      <c r="C16" s="1249" t="s">
        <v>5579</v>
      </c>
      <c r="D16" s="991">
        <v>4</v>
      </c>
      <c r="E16" s="1249"/>
      <c r="F16" s="394"/>
      <c r="G16" s="968"/>
      <c r="H16" s="41" t="s">
        <v>5696</v>
      </c>
      <c r="I16" s="1275" t="s">
        <v>5695</v>
      </c>
      <c r="J16" s="62" t="s">
        <v>1781</v>
      </c>
      <c r="K16" s="1249"/>
      <c r="L16" s="394"/>
      <c r="M16" s="1285"/>
    </row>
    <row r="17" s="1246" customFormat="1" spans="1:13">
      <c r="A17" s="1249" t="s">
        <v>5697</v>
      </c>
      <c r="B17" s="1249" t="s">
        <v>5698</v>
      </c>
      <c r="C17" s="1249" t="s">
        <v>2812</v>
      </c>
      <c r="D17" s="991">
        <v>32</v>
      </c>
      <c r="E17" s="1249"/>
      <c r="F17" s="394"/>
      <c r="G17" s="968"/>
      <c r="H17" s="41" t="s">
        <v>5699</v>
      </c>
      <c r="I17" s="1275" t="s">
        <v>5698</v>
      </c>
      <c r="J17" s="62" t="s">
        <v>1863</v>
      </c>
      <c r="K17" s="1249"/>
      <c r="L17" s="394"/>
      <c r="M17" s="1285"/>
    </row>
    <row r="18" s="1246" customFormat="1" ht="28" spans="1:13">
      <c r="A18" s="1249" t="s">
        <v>5700</v>
      </c>
      <c r="B18" s="1249" t="s">
        <v>5701</v>
      </c>
      <c r="C18" s="1249" t="s">
        <v>5588</v>
      </c>
      <c r="D18" s="991">
        <v>128</v>
      </c>
      <c r="E18" s="1249"/>
      <c r="F18" s="394"/>
      <c r="G18" s="968"/>
      <c r="H18" s="41" t="s">
        <v>5702</v>
      </c>
      <c r="I18" s="1275" t="s">
        <v>5701</v>
      </c>
      <c r="J18" s="62" t="s">
        <v>2064</v>
      </c>
      <c r="K18" s="1249"/>
      <c r="L18" s="394"/>
      <c r="M18" s="1285"/>
    </row>
    <row r="19" s="1246" customFormat="1" spans="1:13">
      <c r="A19" s="1249" t="s">
        <v>5703</v>
      </c>
      <c r="B19" s="1249" t="s">
        <v>5704</v>
      </c>
      <c r="C19" s="1249" t="s">
        <v>5579</v>
      </c>
      <c r="D19" s="991">
        <v>4</v>
      </c>
      <c r="E19" s="1249"/>
      <c r="F19" s="394"/>
      <c r="G19" s="968"/>
      <c r="H19" s="41" t="s">
        <v>5705</v>
      </c>
      <c r="I19" s="1275" t="s">
        <v>5704</v>
      </c>
      <c r="J19" s="62" t="s">
        <v>1781</v>
      </c>
      <c r="K19" s="1249"/>
      <c r="L19" s="394"/>
      <c r="M19" s="1285"/>
    </row>
    <row r="20" s="1246" customFormat="1" spans="1:13">
      <c r="A20" s="1249" t="s">
        <v>5706</v>
      </c>
      <c r="B20" s="1249" t="s">
        <v>5707</v>
      </c>
      <c r="C20" s="1249" t="s">
        <v>2812</v>
      </c>
      <c r="D20" s="991">
        <v>32</v>
      </c>
      <c r="E20" s="1249"/>
      <c r="F20" s="394"/>
      <c r="G20" s="968"/>
      <c r="H20" s="41" t="s">
        <v>5708</v>
      </c>
      <c r="I20" s="1275" t="s">
        <v>5707</v>
      </c>
      <c r="J20" s="62" t="s">
        <v>1971</v>
      </c>
      <c r="K20" s="1249"/>
      <c r="L20" s="394"/>
      <c r="M20" s="1285"/>
    </row>
    <row r="21" s="1246" customFormat="1" ht="28" spans="1:13">
      <c r="A21" s="1249" t="s">
        <v>5709</v>
      </c>
      <c r="B21" s="1249" t="s">
        <v>5710</v>
      </c>
      <c r="C21" s="1249" t="s">
        <v>5588</v>
      </c>
      <c r="D21" s="991">
        <v>128</v>
      </c>
      <c r="E21" s="1249"/>
      <c r="F21" s="394"/>
      <c r="G21" s="968"/>
      <c r="H21" s="41" t="s">
        <v>5711</v>
      </c>
      <c r="I21" s="1275" t="s">
        <v>5710</v>
      </c>
      <c r="J21" s="62" t="s">
        <v>2064</v>
      </c>
      <c r="K21" s="1249"/>
      <c r="L21" s="394"/>
      <c r="M21" s="1285"/>
    </row>
    <row r="22" s="1246" customFormat="1" ht="96" spans="1:13">
      <c r="A22" s="1249" t="s">
        <v>5712</v>
      </c>
      <c r="B22" s="1249" t="s">
        <v>2151</v>
      </c>
      <c r="C22" s="1249" t="s">
        <v>2832</v>
      </c>
      <c r="D22" s="991">
        <v>2</v>
      </c>
      <c r="E22" s="1249"/>
      <c r="F22" s="394" t="s">
        <v>5713</v>
      </c>
      <c r="G22" s="968"/>
      <c r="H22" s="41" t="s">
        <v>2150</v>
      </c>
      <c r="I22" s="1275" t="s">
        <v>2151</v>
      </c>
      <c r="J22" s="62" t="s">
        <v>1761</v>
      </c>
      <c r="K22" s="1249"/>
      <c r="L22" s="394" t="s">
        <v>5713</v>
      </c>
      <c r="M22" s="1285"/>
    </row>
    <row r="23" s="1246" customFormat="1" ht="41" spans="1:13">
      <c r="A23" s="1249" t="s">
        <v>5714</v>
      </c>
      <c r="B23" s="1249" t="s">
        <v>2167</v>
      </c>
      <c r="C23" s="1249" t="s">
        <v>2832</v>
      </c>
      <c r="D23" s="991">
        <v>2</v>
      </c>
      <c r="E23" s="1249"/>
      <c r="F23" s="394" t="s">
        <v>5715</v>
      </c>
      <c r="G23" s="968"/>
      <c r="H23" s="41" t="s">
        <v>4082</v>
      </c>
      <c r="I23" s="1275" t="s">
        <v>2167</v>
      </c>
      <c r="J23" s="62" t="s">
        <v>1761</v>
      </c>
      <c r="K23" s="1249"/>
      <c r="L23" s="394" t="s">
        <v>5715</v>
      </c>
      <c r="M23" s="1285"/>
    </row>
    <row r="24" s="1246" customFormat="1" spans="1:13">
      <c r="A24" s="1249" t="s">
        <v>5716</v>
      </c>
      <c r="B24" s="1249" t="s">
        <v>2170</v>
      </c>
      <c r="C24" s="1249" t="s">
        <v>2812</v>
      </c>
      <c r="D24" s="991">
        <v>32</v>
      </c>
      <c r="E24" s="1249"/>
      <c r="F24" s="394"/>
      <c r="G24" s="968"/>
      <c r="H24" s="41" t="s">
        <v>4884</v>
      </c>
      <c r="I24" s="1275" t="s">
        <v>2170</v>
      </c>
      <c r="J24" s="62" t="s">
        <v>1863</v>
      </c>
      <c r="K24" s="1249"/>
      <c r="L24" s="394"/>
      <c r="M24" s="1285"/>
    </row>
    <row r="25" s="1246" customFormat="1" spans="1:13">
      <c r="A25" s="1249" t="s">
        <v>5717</v>
      </c>
      <c r="B25" s="1249" t="s">
        <v>5718</v>
      </c>
      <c r="C25" s="1249" t="s">
        <v>2812</v>
      </c>
      <c r="D25" s="991">
        <v>20</v>
      </c>
      <c r="E25" s="1249"/>
      <c r="F25" s="394"/>
      <c r="G25" s="968"/>
      <c r="H25" s="41" t="s">
        <v>5719</v>
      </c>
      <c r="I25" s="1275" t="s">
        <v>5718</v>
      </c>
      <c r="J25" s="62" t="s">
        <v>1757</v>
      </c>
      <c r="K25" s="1249"/>
      <c r="L25" s="394"/>
      <c r="M25" s="1285"/>
    </row>
    <row r="26" s="1246" customFormat="1" spans="1:13">
      <c r="A26" s="1249" t="s">
        <v>5720</v>
      </c>
      <c r="B26" s="1249" t="s">
        <v>1848</v>
      </c>
      <c r="C26" s="1249" t="s">
        <v>2826</v>
      </c>
      <c r="D26" s="991">
        <v>20</v>
      </c>
      <c r="E26" s="1249"/>
      <c r="F26" s="394"/>
      <c r="G26" s="968"/>
      <c r="H26" s="41" t="s">
        <v>5721</v>
      </c>
      <c r="I26" s="1275" t="s">
        <v>1848</v>
      </c>
      <c r="J26" s="62" t="s">
        <v>1863</v>
      </c>
      <c r="K26" s="1249"/>
      <c r="L26" s="394"/>
      <c r="M26" s="1285"/>
    </row>
    <row r="27" s="1246" customFormat="1" spans="1:13">
      <c r="A27" s="1249" t="s">
        <v>5722</v>
      </c>
      <c r="B27" s="1249" t="s">
        <v>5723</v>
      </c>
      <c r="C27" s="1249" t="s">
        <v>5566</v>
      </c>
      <c r="D27" s="991">
        <v>64</v>
      </c>
      <c r="E27" s="1249"/>
      <c r="F27" s="394"/>
      <c r="G27" s="968"/>
      <c r="H27" s="41" t="s">
        <v>5724</v>
      </c>
      <c r="I27" s="1275" t="s">
        <v>5723</v>
      </c>
      <c r="J27" s="62" t="s">
        <v>2222</v>
      </c>
      <c r="K27" s="1249"/>
      <c r="L27" s="394"/>
      <c r="M27" s="1285"/>
    </row>
    <row r="28" s="1246" customFormat="1" ht="28" spans="1:13">
      <c r="A28" s="1249" t="s">
        <v>5725</v>
      </c>
      <c r="B28" s="1249" t="s">
        <v>44</v>
      </c>
      <c r="C28" s="1249" t="s">
        <v>5588</v>
      </c>
      <c r="D28" s="991">
        <v>128</v>
      </c>
      <c r="E28" s="1249"/>
      <c r="F28" s="394"/>
      <c r="G28" s="968"/>
      <c r="H28" s="41" t="s">
        <v>1874</v>
      </c>
      <c r="I28" s="1275" t="s">
        <v>44</v>
      </c>
      <c r="J28" s="62" t="s">
        <v>2640</v>
      </c>
      <c r="K28" s="1249"/>
      <c r="L28" s="394"/>
      <c r="M28" s="1285"/>
    </row>
    <row r="29" s="1246" customFormat="1" ht="55" spans="1:13">
      <c r="A29" s="1249" t="s">
        <v>5726</v>
      </c>
      <c r="B29" s="1249" t="s">
        <v>5727</v>
      </c>
      <c r="C29" s="1249" t="s">
        <v>2836</v>
      </c>
      <c r="D29" s="991">
        <v>1</v>
      </c>
      <c r="E29" s="1249"/>
      <c r="F29" s="394" t="s">
        <v>5728</v>
      </c>
      <c r="G29" s="968"/>
      <c r="H29" s="41" t="s">
        <v>5729</v>
      </c>
      <c r="I29" s="1275" t="s">
        <v>5727</v>
      </c>
      <c r="J29" s="62" t="s">
        <v>1798</v>
      </c>
      <c r="K29" s="1249"/>
      <c r="L29" s="394" t="s">
        <v>5728</v>
      </c>
      <c r="M29" s="1285"/>
    </row>
    <row r="30" s="1246" customFormat="1" ht="82" spans="1:13">
      <c r="A30" s="1249" t="s">
        <v>5629</v>
      </c>
      <c r="B30" s="1249" t="s">
        <v>3960</v>
      </c>
      <c r="C30" s="1249" t="s">
        <v>2850</v>
      </c>
      <c r="D30" s="991">
        <v>24</v>
      </c>
      <c r="E30" s="1249"/>
      <c r="F30" s="394" t="s">
        <v>5730</v>
      </c>
      <c r="G30" s="968"/>
      <c r="H30" s="41" t="s">
        <v>3962</v>
      </c>
      <c r="I30" s="1275" t="s">
        <v>3960</v>
      </c>
      <c r="J30" s="62" t="s">
        <v>2322</v>
      </c>
      <c r="K30" s="1249"/>
      <c r="L30" s="394" t="s">
        <v>5730</v>
      </c>
      <c r="M30" s="1285"/>
    </row>
    <row r="31" s="1246" customFormat="1" ht="82" spans="1:13">
      <c r="A31" s="1249" t="s">
        <v>5631</v>
      </c>
      <c r="B31" s="1249" t="s">
        <v>3957</v>
      </c>
      <c r="C31" s="1249" t="s">
        <v>5570</v>
      </c>
      <c r="D31" s="991">
        <v>8</v>
      </c>
      <c r="E31" s="1249"/>
      <c r="F31" s="394" t="s">
        <v>5731</v>
      </c>
      <c r="G31" s="968"/>
      <c r="H31" s="41" t="s">
        <v>3958</v>
      </c>
      <c r="I31" s="1275" t="s">
        <v>3957</v>
      </c>
      <c r="J31" s="62" t="s">
        <v>1753</v>
      </c>
      <c r="K31" s="1249"/>
      <c r="L31" s="394" t="s">
        <v>5731</v>
      </c>
      <c r="M31" s="1285"/>
    </row>
    <row r="32" s="1246" customFormat="1" ht="82" spans="1:13">
      <c r="A32" s="1249" t="s">
        <v>5633</v>
      </c>
      <c r="B32" s="1249" t="s">
        <v>5634</v>
      </c>
      <c r="C32" s="1249" t="s">
        <v>5571</v>
      </c>
      <c r="D32" s="991">
        <v>6</v>
      </c>
      <c r="E32" s="1249"/>
      <c r="F32" s="394" t="s">
        <v>5732</v>
      </c>
      <c r="G32" s="968"/>
      <c r="H32" s="41" t="s">
        <v>5636</v>
      </c>
      <c r="I32" s="1275" t="s">
        <v>5634</v>
      </c>
      <c r="J32" s="62" t="s">
        <v>1834</v>
      </c>
      <c r="K32" s="1249"/>
      <c r="L32" s="394" t="s">
        <v>5732</v>
      </c>
      <c r="M32" s="1285"/>
    </row>
    <row r="33" s="1246" customFormat="1" spans="1:13">
      <c r="A33" s="1250" t="s">
        <v>1800</v>
      </c>
      <c r="B33" s="311"/>
      <c r="C33" s="311"/>
      <c r="D33" s="311"/>
      <c r="E33" s="311"/>
      <c r="F33" s="311"/>
      <c r="G33" s="311"/>
      <c r="H33" s="311"/>
      <c r="I33" s="311"/>
      <c r="J33" s="311"/>
      <c r="K33" s="311"/>
      <c r="L33" s="311"/>
      <c r="M33" s="1286"/>
    </row>
    <row r="34" s="1246" customFormat="1" spans="1:13">
      <c r="A34" s="1017" t="s">
        <v>5562</v>
      </c>
      <c r="B34" s="1517"/>
      <c r="C34" s="1517"/>
      <c r="D34" s="1517"/>
      <c r="E34" s="1517"/>
      <c r="F34" s="1518"/>
      <c r="G34" s="971"/>
      <c r="H34" s="1519"/>
      <c r="I34" s="1520"/>
      <c r="J34" s="1520"/>
      <c r="K34" s="1520"/>
      <c r="L34" s="1520"/>
      <c r="M34" s="1521"/>
    </row>
  </sheetData>
  <mergeCells count="16">
    <mergeCell ref="B1:F1"/>
    <mergeCell ref="I1:M1"/>
    <mergeCell ref="B2:F2"/>
    <mergeCell ref="I2:M2"/>
    <mergeCell ref="I3:M3"/>
    <mergeCell ref="I4:M4"/>
    <mergeCell ref="A5:F5"/>
    <mergeCell ref="H5:M5"/>
    <mergeCell ref="A7:M7"/>
    <mergeCell ref="A33:M33"/>
    <mergeCell ref="A34:F34"/>
    <mergeCell ref="H34:M34"/>
    <mergeCell ref="A3:A4"/>
    <mergeCell ref="G1:G6"/>
    <mergeCell ref="G8:G32"/>
    <mergeCell ref="B3:F4"/>
  </mergeCells>
  <conditionalFormatting sqref="H8:H11">
    <cfRule type="duplicateValues" dxfId="0" priority="1"/>
  </conditionalFormatting>
  <conditionalFormatting sqref="H12:H32">
    <cfRule type="duplicateValues" dxfId="0" priority="305"/>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1"/>
  <sheetViews>
    <sheetView topLeftCell="A11" workbookViewId="0">
      <selection activeCell="B27" sqref="B27"/>
    </sheetView>
  </sheetViews>
  <sheetFormatPr defaultColWidth="9" defaultRowHeight="16.8"/>
  <cols>
    <col min="1" max="2" width="12" customWidth="1"/>
    <col min="3" max="3" width="10.375" customWidth="1"/>
    <col min="4" max="4" width="9" style="1516"/>
    <col min="6" max="6" width="19" customWidth="1"/>
    <col min="7" max="7" width="2.625" customWidth="1"/>
    <col min="8" max="9" width="12.625" customWidth="1"/>
    <col min="10" max="10" width="10.875" customWidth="1"/>
    <col min="12" max="12" width="21" customWidth="1"/>
    <col min="13" max="13" width="10.375" customWidth="1"/>
  </cols>
  <sheetData>
    <row r="1" spans="1:13">
      <c r="A1" s="985" t="s">
        <v>533</v>
      </c>
      <c r="B1" s="986" t="s">
        <v>824</v>
      </c>
      <c r="C1" s="986"/>
      <c r="D1" s="986"/>
      <c r="E1" s="986"/>
      <c r="F1" s="986"/>
      <c r="G1" s="992"/>
      <c r="H1" s="985" t="s">
        <v>11</v>
      </c>
      <c r="I1" s="2960" t="s">
        <v>826</v>
      </c>
      <c r="J1" s="1267"/>
      <c r="K1" s="1267"/>
      <c r="L1" s="1267"/>
      <c r="M1" s="1280"/>
    </row>
    <row r="2" spans="1:13">
      <c r="A2" s="985" t="s">
        <v>9</v>
      </c>
      <c r="B2" s="987" t="s">
        <v>825</v>
      </c>
      <c r="C2" s="987"/>
      <c r="D2" s="987"/>
      <c r="E2" s="987"/>
      <c r="F2" s="987"/>
      <c r="G2" s="992"/>
      <c r="H2" s="985" t="s">
        <v>15</v>
      </c>
      <c r="I2" s="2961" t="s">
        <v>5733</v>
      </c>
      <c r="J2" s="1269"/>
      <c r="K2" s="1269"/>
      <c r="L2" s="1269"/>
      <c r="M2" s="1281"/>
    </row>
    <row r="3" spans="1:13">
      <c r="A3" s="840" t="s">
        <v>2262</v>
      </c>
      <c r="B3" s="261"/>
      <c r="C3" s="262"/>
      <c r="D3" s="262"/>
      <c r="E3" s="262"/>
      <c r="F3" s="275"/>
      <c r="G3" s="992"/>
      <c r="H3" s="851" t="s">
        <v>1823</v>
      </c>
      <c r="I3" s="1270"/>
      <c r="J3" s="1271"/>
      <c r="K3" s="1271"/>
      <c r="L3" s="1271"/>
      <c r="M3" s="1282"/>
    </row>
    <row r="4" spans="1:13">
      <c r="A4" s="841"/>
      <c r="B4" s="264"/>
      <c r="C4" s="265"/>
      <c r="D4" s="265"/>
      <c r="E4" s="265"/>
      <c r="F4" s="276"/>
      <c r="G4" s="992"/>
      <c r="H4" s="851" t="s">
        <v>1825</v>
      </c>
      <c r="I4" s="1272"/>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64"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ht="136" spans="1:13">
      <c r="A8" s="1249" t="s">
        <v>5531</v>
      </c>
      <c r="B8" s="1249" t="s">
        <v>3296</v>
      </c>
      <c r="C8" s="1249" t="s">
        <v>2850</v>
      </c>
      <c r="D8" s="991">
        <v>24</v>
      </c>
      <c r="E8" s="1249"/>
      <c r="F8" s="394" t="s">
        <v>5569</v>
      </c>
      <c r="G8" s="968"/>
      <c r="H8" s="781" t="s">
        <v>3295</v>
      </c>
      <c r="I8" s="1275" t="s">
        <v>3296</v>
      </c>
      <c r="J8" s="496" t="s">
        <v>3212</v>
      </c>
      <c r="K8" s="1249"/>
      <c r="L8" s="394" t="s">
        <v>5569</v>
      </c>
      <c r="M8" s="1285"/>
    </row>
    <row r="9" s="1246" customFormat="1" ht="28" spans="1:13">
      <c r="A9" s="1249" t="s">
        <v>5533</v>
      </c>
      <c r="B9" s="1249" t="s">
        <v>1805</v>
      </c>
      <c r="C9" s="1249" t="s">
        <v>5570</v>
      </c>
      <c r="D9" s="991">
        <v>8</v>
      </c>
      <c r="E9" s="1249"/>
      <c r="F9" s="394" t="s">
        <v>2891</v>
      </c>
      <c r="G9" s="968"/>
      <c r="H9" s="539" t="s">
        <v>1807</v>
      </c>
      <c r="I9" s="1275" t="s">
        <v>1805</v>
      </c>
      <c r="J9" s="62" t="s">
        <v>1753</v>
      </c>
      <c r="K9" s="1249"/>
      <c r="L9" s="394" t="s">
        <v>2891</v>
      </c>
      <c r="M9" s="1285"/>
    </row>
    <row r="10" s="1246" customFormat="1" spans="1:13">
      <c r="A10" s="1249" t="s">
        <v>5534</v>
      </c>
      <c r="B10" s="1249" t="s">
        <v>1809</v>
      </c>
      <c r="C10" s="1249" t="s">
        <v>5571</v>
      </c>
      <c r="D10" s="991">
        <v>6</v>
      </c>
      <c r="E10" s="1249"/>
      <c r="F10" s="394" t="s">
        <v>2895</v>
      </c>
      <c r="G10" s="968"/>
      <c r="H10" s="41" t="s">
        <v>1810</v>
      </c>
      <c r="I10" s="1275" t="s">
        <v>1809</v>
      </c>
      <c r="J10" s="62" t="s">
        <v>2637</v>
      </c>
      <c r="K10" s="1249"/>
      <c r="L10" s="394" t="s">
        <v>2895</v>
      </c>
      <c r="M10" s="1285"/>
    </row>
    <row r="11" s="1246" customFormat="1" ht="55" spans="1:13">
      <c r="A11" s="1249" t="s">
        <v>5629</v>
      </c>
      <c r="B11" s="1249" t="s">
        <v>3960</v>
      </c>
      <c r="C11" s="1249" t="s">
        <v>2850</v>
      </c>
      <c r="D11" s="991">
        <v>24</v>
      </c>
      <c r="E11" s="1249"/>
      <c r="F11" s="394" t="s">
        <v>5734</v>
      </c>
      <c r="G11" s="968"/>
      <c r="H11" s="41" t="s">
        <v>3962</v>
      </c>
      <c r="I11" s="1275" t="s">
        <v>3960</v>
      </c>
      <c r="J11" s="62" t="s">
        <v>2322</v>
      </c>
      <c r="K11" s="1249"/>
      <c r="L11" s="394" t="s">
        <v>5734</v>
      </c>
      <c r="M11" s="1285"/>
    </row>
    <row r="12" s="1246" customFormat="1" ht="55" spans="1:13">
      <c r="A12" s="1249" t="s">
        <v>5631</v>
      </c>
      <c r="B12" s="1249" t="s">
        <v>3957</v>
      </c>
      <c r="C12" s="1249" t="s">
        <v>5570</v>
      </c>
      <c r="D12" s="991">
        <v>8</v>
      </c>
      <c r="E12" s="1249"/>
      <c r="F12" s="394" t="s">
        <v>5735</v>
      </c>
      <c r="G12" s="968"/>
      <c r="H12" s="41" t="s">
        <v>3958</v>
      </c>
      <c r="I12" s="1275" t="s">
        <v>3957</v>
      </c>
      <c r="J12" s="62" t="s">
        <v>1753</v>
      </c>
      <c r="K12" s="1249"/>
      <c r="L12" s="394" t="s">
        <v>5735</v>
      </c>
      <c r="M12" s="1285"/>
    </row>
    <row r="13" s="1246" customFormat="1" ht="55" spans="1:13">
      <c r="A13" s="1249" t="s">
        <v>5633</v>
      </c>
      <c r="B13" s="1249" t="s">
        <v>5634</v>
      </c>
      <c r="C13" s="1249" t="s">
        <v>5571</v>
      </c>
      <c r="D13" s="991">
        <v>6</v>
      </c>
      <c r="E13" s="1249"/>
      <c r="F13" s="394" t="s">
        <v>5735</v>
      </c>
      <c r="G13" s="968"/>
      <c r="H13" s="41" t="s">
        <v>5636</v>
      </c>
      <c r="I13" s="1275" t="s">
        <v>5634</v>
      </c>
      <c r="J13" s="62" t="s">
        <v>1834</v>
      </c>
      <c r="K13" s="1249"/>
      <c r="L13" s="394" t="s">
        <v>5735</v>
      </c>
      <c r="M13" s="1285"/>
    </row>
    <row r="14" s="1246" customFormat="1" spans="1:13">
      <c r="A14" s="1249" t="s">
        <v>5535</v>
      </c>
      <c r="B14" s="1249" t="s">
        <v>4708</v>
      </c>
      <c r="C14" s="1249" t="s">
        <v>2841</v>
      </c>
      <c r="D14" s="991">
        <v>8</v>
      </c>
      <c r="E14" s="1249"/>
      <c r="F14" s="394" t="s">
        <v>5736</v>
      </c>
      <c r="G14" s="968"/>
      <c r="H14" s="41" t="s">
        <v>5537</v>
      </c>
      <c r="I14" s="1275" t="s">
        <v>4708</v>
      </c>
      <c r="J14" s="62" t="s">
        <v>1753</v>
      </c>
      <c r="K14" s="1249"/>
      <c r="L14" s="394" t="s">
        <v>5736</v>
      </c>
      <c r="M14" s="1285"/>
    </row>
    <row r="15" s="1246" customFormat="1" ht="55" spans="1:13">
      <c r="A15" s="1249" t="s">
        <v>5737</v>
      </c>
      <c r="B15" s="1249" t="s">
        <v>5738</v>
      </c>
      <c r="C15" s="1249" t="s">
        <v>5549</v>
      </c>
      <c r="D15" s="991">
        <v>36</v>
      </c>
      <c r="E15" s="1249"/>
      <c r="F15" s="394" t="s">
        <v>5739</v>
      </c>
      <c r="G15" s="968"/>
      <c r="H15" s="41" t="s">
        <v>5740</v>
      </c>
      <c r="I15" s="1275" t="s">
        <v>5738</v>
      </c>
      <c r="J15" s="62" t="s">
        <v>2064</v>
      </c>
      <c r="K15" s="1249"/>
      <c r="L15" s="394" t="s">
        <v>5739</v>
      </c>
      <c r="M15" s="1285"/>
    </row>
    <row r="16" s="1246" customFormat="1" ht="55" spans="1:13">
      <c r="A16" s="1249" t="s">
        <v>5551</v>
      </c>
      <c r="B16" s="1249" t="s">
        <v>3308</v>
      </c>
      <c r="C16" s="1249" t="s">
        <v>2832</v>
      </c>
      <c r="D16" s="991">
        <v>2</v>
      </c>
      <c r="E16" s="1249"/>
      <c r="F16" s="394" t="s">
        <v>5552</v>
      </c>
      <c r="G16" s="968"/>
      <c r="H16" s="41" t="s">
        <v>3310</v>
      </c>
      <c r="I16" s="1275" t="s">
        <v>3308</v>
      </c>
      <c r="J16" s="62" t="s">
        <v>1761</v>
      </c>
      <c r="K16" s="1249"/>
      <c r="L16" s="394" t="s">
        <v>5552</v>
      </c>
      <c r="M16" s="1285"/>
    </row>
    <row r="17" s="1246" customFormat="1" spans="1:13">
      <c r="A17" s="1249" t="s">
        <v>5557</v>
      </c>
      <c r="B17" s="1249" t="s">
        <v>3012</v>
      </c>
      <c r="C17" s="1249" t="s">
        <v>5558</v>
      </c>
      <c r="D17" s="991">
        <v>11</v>
      </c>
      <c r="E17" s="1249"/>
      <c r="F17" s="394" t="s">
        <v>5741</v>
      </c>
      <c r="G17" s="968"/>
      <c r="H17" s="41" t="s">
        <v>3338</v>
      </c>
      <c r="I17" s="1275" t="s">
        <v>3012</v>
      </c>
      <c r="J17" s="62" t="s">
        <v>1761</v>
      </c>
      <c r="K17" s="1249"/>
      <c r="L17" s="394" t="s">
        <v>5741</v>
      </c>
      <c r="M17" s="1285"/>
    </row>
    <row r="18" s="1246" customFormat="1" ht="28" spans="1:13">
      <c r="A18" s="1249" t="s">
        <v>5560</v>
      </c>
      <c r="B18" s="1249" t="s">
        <v>3017</v>
      </c>
      <c r="C18" s="1249" t="s">
        <v>4608</v>
      </c>
      <c r="D18" s="991">
        <v>16</v>
      </c>
      <c r="E18" s="1249"/>
      <c r="F18" s="394" t="s">
        <v>5742</v>
      </c>
      <c r="G18" s="968"/>
      <c r="H18" s="41" t="s">
        <v>3341</v>
      </c>
      <c r="I18" s="1275" t="s">
        <v>3017</v>
      </c>
      <c r="J18" s="62" t="s">
        <v>1922</v>
      </c>
      <c r="K18" s="1249"/>
      <c r="L18" s="394" t="s">
        <v>5742</v>
      </c>
      <c r="M18" s="1285"/>
    </row>
    <row r="19" s="1246" customFormat="1" ht="28" spans="1:13">
      <c r="A19" s="1249" t="s">
        <v>5725</v>
      </c>
      <c r="B19" s="1249" t="s">
        <v>44</v>
      </c>
      <c r="C19" s="1249" t="s">
        <v>5588</v>
      </c>
      <c r="D19" s="991">
        <v>128</v>
      </c>
      <c r="E19" s="1249"/>
      <c r="F19" s="394" t="s">
        <v>5743</v>
      </c>
      <c r="G19" s="968"/>
      <c r="H19" s="41" t="s">
        <v>1874</v>
      </c>
      <c r="I19" s="1275" t="s">
        <v>44</v>
      </c>
      <c r="J19" s="62" t="s">
        <v>2640</v>
      </c>
      <c r="K19" s="1249"/>
      <c r="L19" s="394" t="s">
        <v>5743</v>
      </c>
      <c r="M19" s="1285"/>
    </row>
    <row r="20" s="1246" customFormat="1" spans="1:13">
      <c r="A20" s="1250" t="s">
        <v>1800</v>
      </c>
      <c r="B20" s="311"/>
      <c r="C20" s="311"/>
      <c r="D20" s="311"/>
      <c r="E20" s="311"/>
      <c r="F20" s="311"/>
      <c r="G20" s="311"/>
      <c r="H20" s="311"/>
      <c r="I20" s="311"/>
      <c r="J20" s="311"/>
      <c r="K20" s="311"/>
      <c r="L20" s="311"/>
      <c r="M20" s="1286"/>
    </row>
    <row r="21" s="1246" customFormat="1" ht="136" spans="1:13">
      <c r="A21" s="989" t="s">
        <v>5531</v>
      </c>
      <c r="B21" s="990" t="s">
        <v>3296</v>
      </c>
      <c r="C21" s="991" t="s">
        <v>2850</v>
      </c>
      <c r="D21" s="1522">
        <v>24</v>
      </c>
      <c r="E21" s="989"/>
      <c r="F21" s="989" t="s">
        <v>5628</v>
      </c>
      <c r="G21" s="971"/>
      <c r="H21" s="781" t="s">
        <v>3295</v>
      </c>
      <c r="I21" s="1275" t="s">
        <v>3296</v>
      </c>
      <c r="J21" s="496" t="s">
        <v>3212</v>
      </c>
      <c r="K21" s="989"/>
      <c r="L21" s="989" t="s">
        <v>5628</v>
      </c>
      <c r="M21" s="99"/>
    </row>
    <row r="22" s="1246" customFormat="1" ht="41" spans="1:13">
      <c r="A22" s="989" t="s">
        <v>5533</v>
      </c>
      <c r="B22" s="990" t="s">
        <v>1805</v>
      </c>
      <c r="C22" s="991" t="s">
        <v>5570</v>
      </c>
      <c r="D22" s="1522">
        <v>8</v>
      </c>
      <c r="E22" s="989"/>
      <c r="F22" s="989" t="s">
        <v>5744</v>
      </c>
      <c r="G22" s="971"/>
      <c r="H22" s="539" t="s">
        <v>1807</v>
      </c>
      <c r="I22" s="1275" t="s">
        <v>1805</v>
      </c>
      <c r="J22" s="62" t="s">
        <v>1753</v>
      </c>
      <c r="K22" s="989"/>
      <c r="L22" s="989" t="s">
        <v>5744</v>
      </c>
      <c r="M22" s="99"/>
    </row>
    <row r="23" s="1246" customFormat="1" ht="28" spans="1:13">
      <c r="A23" s="989" t="s">
        <v>5534</v>
      </c>
      <c r="B23" s="990" t="s">
        <v>1809</v>
      </c>
      <c r="C23" s="991" t="s">
        <v>5571</v>
      </c>
      <c r="D23" s="1522">
        <v>6</v>
      </c>
      <c r="E23" s="989"/>
      <c r="F23" s="989" t="s">
        <v>5745</v>
      </c>
      <c r="G23" s="971"/>
      <c r="H23" s="41" t="s">
        <v>1810</v>
      </c>
      <c r="I23" s="1275" t="s">
        <v>1809</v>
      </c>
      <c r="J23" s="62" t="s">
        <v>2637</v>
      </c>
      <c r="K23" s="989"/>
      <c r="L23" s="989" t="s">
        <v>5745</v>
      </c>
      <c r="M23" s="99"/>
    </row>
    <row r="24" s="1246" customFormat="1" ht="55" spans="1:13">
      <c r="A24" s="989" t="s">
        <v>5629</v>
      </c>
      <c r="B24" s="990" t="s">
        <v>3960</v>
      </c>
      <c r="C24" s="991" t="s">
        <v>2850</v>
      </c>
      <c r="D24" s="1522">
        <v>24</v>
      </c>
      <c r="E24" s="989"/>
      <c r="F24" s="989" t="s">
        <v>5746</v>
      </c>
      <c r="G24" s="971"/>
      <c r="H24" s="41" t="s">
        <v>3962</v>
      </c>
      <c r="I24" s="1275" t="s">
        <v>3960</v>
      </c>
      <c r="J24" s="62" t="s">
        <v>2322</v>
      </c>
      <c r="K24" s="989"/>
      <c r="L24" s="989" t="s">
        <v>5746</v>
      </c>
      <c r="M24" s="99"/>
    </row>
    <row r="25" s="1246" customFormat="1" ht="55" spans="1:13">
      <c r="A25" s="989" t="s">
        <v>5631</v>
      </c>
      <c r="B25" s="990" t="s">
        <v>3957</v>
      </c>
      <c r="C25" s="991" t="s">
        <v>5570</v>
      </c>
      <c r="D25" s="1522">
        <v>8</v>
      </c>
      <c r="E25" s="989"/>
      <c r="F25" s="989" t="s">
        <v>5747</v>
      </c>
      <c r="G25" s="971"/>
      <c r="H25" s="41" t="s">
        <v>3958</v>
      </c>
      <c r="I25" s="1275" t="s">
        <v>3957</v>
      </c>
      <c r="J25" s="62" t="s">
        <v>1753</v>
      </c>
      <c r="K25" s="989"/>
      <c r="L25" s="989" t="s">
        <v>5747</v>
      </c>
      <c r="M25" s="99"/>
    </row>
    <row r="26" s="1246" customFormat="1" ht="55" spans="1:13">
      <c r="A26" s="989" t="s">
        <v>5633</v>
      </c>
      <c r="B26" s="990" t="s">
        <v>5634</v>
      </c>
      <c r="C26" s="991" t="s">
        <v>5571</v>
      </c>
      <c r="D26" s="1522">
        <v>6</v>
      </c>
      <c r="E26" s="989"/>
      <c r="F26" s="989" t="s">
        <v>5747</v>
      </c>
      <c r="G26" s="971"/>
      <c r="H26" s="41" t="s">
        <v>5636</v>
      </c>
      <c r="I26" s="1275" t="s">
        <v>5634</v>
      </c>
      <c r="J26" s="62" t="s">
        <v>1834</v>
      </c>
      <c r="K26" s="989"/>
      <c r="L26" s="989" t="s">
        <v>5747</v>
      </c>
      <c r="M26" s="99"/>
    </row>
    <row r="27" s="1246" customFormat="1" ht="55" spans="1:13">
      <c r="A27" s="989" t="s">
        <v>5535</v>
      </c>
      <c r="B27" s="990" t="s">
        <v>4708</v>
      </c>
      <c r="C27" s="991" t="s">
        <v>2841</v>
      </c>
      <c r="D27" s="1522">
        <v>8</v>
      </c>
      <c r="E27" s="989"/>
      <c r="F27" s="989" t="s">
        <v>5748</v>
      </c>
      <c r="G27" s="971"/>
      <c r="H27" s="41" t="s">
        <v>5537</v>
      </c>
      <c r="I27" s="1275" t="s">
        <v>4708</v>
      </c>
      <c r="J27" s="62" t="s">
        <v>1753</v>
      </c>
      <c r="K27" s="989"/>
      <c r="L27" s="989" t="s">
        <v>5748</v>
      </c>
      <c r="M27" s="99"/>
    </row>
    <row r="28" s="1246" customFormat="1" ht="55" spans="1:13">
      <c r="A28" s="989" t="s">
        <v>5737</v>
      </c>
      <c r="B28" s="990" t="s">
        <v>5738</v>
      </c>
      <c r="C28" s="991" t="s">
        <v>5549</v>
      </c>
      <c r="D28" s="1522">
        <v>36</v>
      </c>
      <c r="E28" s="989"/>
      <c r="F28" s="989" t="s">
        <v>5749</v>
      </c>
      <c r="G28" s="971"/>
      <c r="H28" s="41" t="s">
        <v>5740</v>
      </c>
      <c r="I28" s="1275" t="s">
        <v>5738</v>
      </c>
      <c r="J28" s="62" t="s">
        <v>2064</v>
      </c>
      <c r="K28" s="989"/>
      <c r="L28" s="989" t="s">
        <v>5749</v>
      </c>
      <c r="M28" s="99"/>
    </row>
    <row r="29" s="1246" customFormat="1" ht="55" spans="1:13">
      <c r="A29" s="989" t="s">
        <v>5551</v>
      </c>
      <c r="B29" s="990" t="s">
        <v>3308</v>
      </c>
      <c r="C29" s="991" t="s">
        <v>2832</v>
      </c>
      <c r="D29" s="1522">
        <v>2</v>
      </c>
      <c r="E29" s="989"/>
      <c r="F29" s="989" t="s">
        <v>5750</v>
      </c>
      <c r="G29" s="971"/>
      <c r="H29" s="41" t="s">
        <v>3310</v>
      </c>
      <c r="I29" s="1275" t="s">
        <v>3308</v>
      </c>
      <c r="J29" s="62" t="s">
        <v>1761</v>
      </c>
      <c r="K29" s="989"/>
      <c r="L29" s="989" t="s">
        <v>5750</v>
      </c>
      <c r="M29" s="99"/>
    </row>
    <row r="30" s="1246" customFormat="1" ht="96" spans="1:13">
      <c r="A30" s="989" t="s">
        <v>5751</v>
      </c>
      <c r="B30" s="990" t="s">
        <v>5752</v>
      </c>
      <c r="C30" s="991" t="s">
        <v>2832</v>
      </c>
      <c r="D30" s="991">
        <v>2</v>
      </c>
      <c r="E30" s="989"/>
      <c r="F30" s="394" t="s">
        <v>5753</v>
      </c>
      <c r="G30" s="971"/>
      <c r="H30" s="394" t="s">
        <v>5754</v>
      </c>
      <c r="I30" s="1249" t="s">
        <v>5752</v>
      </c>
      <c r="J30" s="62" t="s">
        <v>1905</v>
      </c>
      <c r="K30" s="989"/>
      <c r="L30" s="394" t="s">
        <v>5753</v>
      </c>
      <c r="M30" s="99"/>
    </row>
    <row r="31" s="1246" customFormat="1" ht="28" spans="1:13">
      <c r="A31" s="989" t="s">
        <v>5725</v>
      </c>
      <c r="B31" s="990" t="s">
        <v>44</v>
      </c>
      <c r="C31" s="991" t="s">
        <v>5588</v>
      </c>
      <c r="D31" s="991">
        <v>128</v>
      </c>
      <c r="E31" s="989"/>
      <c r="F31" s="394" t="s">
        <v>5755</v>
      </c>
      <c r="G31" s="971"/>
      <c r="H31" s="41" t="s">
        <v>1874</v>
      </c>
      <c r="I31" s="1275" t="s">
        <v>44</v>
      </c>
      <c r="J31" s="62" t="s">
        <v>2640</v>
      </c>
      <c r="K31" s="989"/>
      <c r="L31" s="394" t="s">
        <v>5755</v>
      </c>
      <c r="M31" s="99"/>
    </row>
  </sheetData>
  <mergeCells count="14">
    <mergeCell ref="B1:F1"/>
    <mergeCell ref="I1:M1"/>
    <mergeCell ref="B2:F2"/>
    <mergeCell ref="I2:M2"/>
    <mergeCell ref="I3:M3"/>
    <mergeCell ref="I4:M4"/>
    <mergeCell ref="A5:F5"/>
    <mergeCell ref="H5:M5"/>
    <mergeCell ref="A7:M7"/>
    <mergeCell ref="A20:M20"/>
    <mergeCell ref="A3:A4"/>
    <mergeCell ref="G1:G6"/>
    <mergeCell ref="G8:G19"/>
    <mergeCell ref="B3:F4"/>
  </mergeCells>
  <conditionalFormatting sqref="H14">
    <cfRule type="duplicateValues" dxfId="0" priority="8"/>
  </conditionalFormatting>
  <conditionalFormatting sqref="H19">
    <cfRule type="duplicateValues" dxfId="0" priority="6"/>
  </conditionalFormatting>
  <conditionalFormatting sqref="H27">
    <cfRule type="duplicateValues" dxfId="0" priority="2"/>
  </conditionalFormatting>
  <conditionalFormatting sqref="H30">
    <cfRule type="duplicateValues" dxfId="0" priority="16"/>
  </conditionalFormatting>
  <conditionalFormatting sqref="H31">
    <cfRule type="duplicateValues" dxfId="0" priority="1"/>
  </conditionalFormatting>
  <conditionalFormatting sqref="H9:H10">
    <cfRule type="duplicateValues" dxfId="0" priority="10"/>
  </conditionalFormatting>
  <conditionalFormatting sqref="H11:H13">
    <cfRule type="duplicateValues" dxfId="0" priority="9"/>
  </conditionalFormatting>
  <conditionalFormatting sqref="H15:H16">
    <cfRule type="duplicateValues" dxfId="0" priority="316"/>
  </conditionalFormatting>
  <conditionalFormatting sqref="H17:H18">
    <cfRule type="duplicateValues" dxfId="0" priority="7"/>
  </conditionalFormatting>
  <conditionalFormatting sqref="H22:H23">
    <cfRule type="duplicateValues" dxfId="0" priority="5"/>
  </conditionalFormatting>
  <conditionalFormatting sqref="H24:H26">
    <cfRule type="duplicateValues" dxfId="0" priority="4"/>
  </conditionalFormatting>
  <conditionalFormatting sqref="H28:H29">
    <cfRule type="duplicateValues" dxfId="0" priority="3"/>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7"/>
  <sheetViews>
    <sheetView workbookViewId="0">
      <selection activeCell="B27" sqref="B27"/>
    </sheetView>
  </sheetViews>
  <sheetFormatPr defaultColWidth="9" defaultRowHeight="16.8"/>
  <cols>
    <col min="1" max="2" width="11.375" customWidth="1"/>
    <col min="3" max="3" width="10.375" customWidth="1"/>
    <col min="4" max="4" width="9" style="1516"/>
    <col min="6" max="6" width="19" customWidth="1"/>
    <col min="7" max="7" width="2.625" customWidth="1"/>
    <col min="8" max="9" width="12.125" customWidth="1"/>
    <col min="10" max="10" width="10.875" customWidth="1"/>
    <col min="12" max="12" width="21" customWidth="1"/>
    <col min="13" max="13" width="10.375" customWidth="1"/>
  </cols>
  <sheetData>
    <row r="1" spans="1:13">
      <c r="A1" s="985" t="s">
        <v>533</v>
      </c>
      <c r="B1" s="986" t="s">
        <v>827</v>
      </c>
      <c r="C1" s="986"/>
      <c r="D1" s="986"/>
      <c r="E1" s="986"/>
      <c r="F1" s="986"/>
      <c r="G1" s="992"/>
      <c r="H1" s="985" t="s">
        <v>11</v>
      </c>
      <c r="I1" s="2960" t="s">
        <v>829</v>
      </c>
      <c r="J1" s="1267"/>
      <c r="K1" s="1267"/>
      <c r="L1" s="1267"/>
      <c r="M1" s="1280"/>
    </row>
    <row r="2" spans="1:13">
      <c r="A2" s="985" t="s">
        <v>9</v>
      </c>
      <c r="B2" s="987" t="s">
        <v>828</v>
      </c>
      <c r="C2" s="987"/>
      <c r="D2" s="987"/>
      <c r="E2" s="987"/>
      <c r="F2" s="987"/>
      <c r="G2" s="992"/>
      <c r="H2" s="985" t="s">
        <v>15</v>
      </c>
      <c r="I2" s="2961" t="s">
        <v>5756</v>
      </c>
      <c r="J2" s="1269"/>
      <c r="K2" s="1269"/>
      <c r="L2" s="1269"/>
      <c r="M2" s="1281"/>
    </row>
    <row r="3" spans="1:13">
      <c r="A3" s="840" t="s">
        <v>2262</v>
      </c>
      <c r="B3" s="261"/>
      <c r="C3" s="262"/>
      <c r="D3" s="262"/>
      <c r="E3" s="262"/>
      <c r="F3" s="275"/>
      <c r="G3" s="992"/>
      <c r="H3" s="851" t="s">
        <v>1823</v>
      </c>
      <c r="I3" s="1270"/>
      <c r="J3" s="1271"/>
      <c r="K3" s="1271"/>
      <c r="L3" s="1271"/>
      <c r="M3" s="1282"/>
    </row>
    <row r="4" spans="1:13">
      <c r="A4" s="841"/>
      <c r="B4" s="264"/>
      <c r="C4" s="265"/>
      <c r="D4" s="265"/>
      <c r="E4" s="265"/>
      <c r="F4" s="276"/>
      <c r="G4" s="992"/>
      <c r="H4" s="851" t="s">
        <v>1825</v>
      </c>
      <c r="I4" s="1272"/>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64"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ht="136" spans="1:13">
      <c r="A8" s="1249" t="s">
        <v>5531</v>
      </c>
      <c r="B8" s="1249" t="s">
        <v>3296</v>
      </c>
      <c r="C8" s="1249" t="s">
        <v>2850</v>
      </c>
      <c r="D8" s="991">
        <v>24</v>
      </c>
      <c r="E8" s="1249"/>
      <c r="F8" s="394" t="s">
        <v>5569</v>
      </c>
      <c r="G8" s="968"/>
      <c r="H8" s="781" t="s">
        <v>3295</v>
      </c>
      <c r="I8" s="1275" t="s">
        <v>3296</v>
      </c>
      <c r="J8" s="496" t="s">
        <v>3212</v>
      </c>
      <c r="K8" s="1249"/>
      <c r="L8" s="394" t="s">
        <v>5569</v>
      </c>
      <c r="M8" s="1285"/>
    </row>
    <row r="9" s="1246" customFormat="1" ht="28" spans="1:13">
      <c r="A9" s="1249" t="s">
        <v>5533</v>
      </c>
      <c r="B9" s="1249" t="s">
        <v>1805</v>
      </c>
      <c r="C9" s="1249" t="s">
        <v>5570</v>
      </c>
      <c r="D9" s="991">
        <v>8</v>
      </c>
      <c r="E9" s="1249"/>
      <c r="F9" s="394" t="s">
        <v>2891</v>
      </c>
      <c r="G9" s="968"/>
      <c r="H9" s="539" t="s">
        <v>1807</v>
      </c>
      <c r="I9" s="1275" t="s">
        <v>1805</v>
      </c>
      <c r="J9" s="62" t="s">
        <v>1753</v>
      </c>
      <c r="K9" s="1249"/>
      <c r="L9" s="394" t="s">
        <v>2891</v>
      </c>
      <c r="M9" s="1285"/>
    </row>
    <row r="10" s="1246" customFormat="1" spans="1:13">
      <c r="A10" s="1249" t="s">
        <v>5534</v>
      </c>
      <c r="B10" s="1249" t="s">
        <v>1809</v>
      </c>
      <c r="C10" s="1249" t="s">
        <v>5571</v>
      </c>
      <c r="D10" s="991">
        <v>6</v>
      </c>
      <c r="E10" s="1249"/>
      <c r="F10" s="394" t="s">
        <v>2895</v>
      </c>
      <c r="G10" s="968"/>
      <c r="H10" s="41" t="s">
        <v>1810</v>
      </c>
      <c r="I10" s="1275" t="s">
        <v>1809</v>
      </c>
      <c r="J10" s="62" t="s">
        <v>2637</v>
      </c>
      <c r="K10" s="1249"/>
      <c r="L10" s="394" t="s">
        <v>2895</v>
      </c>
      <c r="M10" s="1285"/>
    </row>
    <row r="11" s="1246" customFormat="1" ht="55" spans="1:13">
      <c r="A11" s="1249" t="s">
        <v>5535</v>
      </c>
      <c r="B11" s="1249" t="s">
        <v>4708</v>
      </c>
      <c r="C11" s="1249" t="s">
        <v>2841</v>
      </c>
      <c r="D11" s="991">
        <v>8</v>
      </c>
      <c r="E11" s="1249"/>
      <c r="F11" s="394" t="s">
        <v>5757</v>
      </c>
      <c r="G11" s="968"/>
      <c r="H11" s="41" t="s">
        <v>5537</v>
      </c>
      <c r="I11" s="1275" t="s">
        <v>4708</v>
      </c>
      <c r="J11" s="62" t="s">
        <v>1753</v>
      </c>
      <c r="K11" s="1249"/>
      <c r="L11" s="394" t="s">
        <v>5757</v>
      </c>
      <c r="M11" s="1285"/>
    </row>
    <row r="12" s="1246" customFormat="1" ht="55" spans="1:13">
      <c r="A12" s="1249" t="s">
        <v>2819</v>
      </c>
      <c r="B12" s="1249" t="s">
        <v>2820</v>
      </c>
      <c r="C12" s="1249" t="s">
        <v>2821</v>
      </c>
      <c r="D12" s="991">
        <v>6</v>
      </c>
      <c r="E12" s="1249"/>
      <c r="F12" s="394" t="s">
        <v>2878</v>
      </c>
      <c r="G12" s="968"/>
      <c r="H12" s="41" t="s">
        <v>5758</v>
      </c>
      <c r="I12" s="1275" t="s">
        <v>2820</v>
      </c>
      <c r="J12" s="62" t="s">
        <v>1834</v>
      </c>
      <c r="K12" s="1249"/>
      <c r="L12" s="394" t="s">
        <v>2878</v>
      </c>
      <c r="M12" s="1285"/>
    </row>
    <row r="13" s="1246" customFormat="1" spans="1:13">
      <c r="A13" s="1249" t="s">
        <v>5759</v>
      </c>
      <c r="B13" s="1249" t="s">
        <v>5760</v>
      </c>
      <c r="C13" s="1249" t="s">
        <v>2826</v>
      </c>
      <c r="D13" s="991">
        <v>20</v>
      </c>
      <c r="E13" s="1249"/>
      <c r="F13" s="394" t="s">
        <v>5760</v>
      </c>
      <c r="G13" s="968"/>
      <c r="H13" s="41" t="s">
        <v>2513</v>
      </c>
      <c r="I13" s="1275" t="s">
        <v>5760</v>
      </c>
      <c r="J13" s="62" t="s">
        <v>1757</v>
      </c>
      <c r="K13" s="1249"/>
      <c r="L13" s="394" t="s">
        <v>5760</v>
      </c>
      <c r="M13" s="1285"/>
    </row>
    <row r="14" s="1246" customFormat="1" ht="28" spans="1:13">
      <c r="A14" s="1249" t="s">
        <v>5761</v>
      </c>
      <c r="B14" s="1249" t="s">
        <v>4964</v>
      </c>
      <c r="C14" s="1249" t="s">
        <v>2836</v>
      </c>
      <c r="D14" s="991">
        <v>1</v>
      </c>
      <c r="E14" s="1249"/>
      <c r="F14" s="394" t="s">
        <v>5762</v>
      </c>
      <c r="G14" s="968"/>
      <c r="H14" s="1291" t="s">
        <v>5763</v>
      </c>
      <c r="I14" s="1292" t="s">
        <v>4964</v>
      </c>
      <c r="J14" s="757" t="s">
        <v>1761</v>
      </c>
      <c r="K14" s="1249"/>
      <c r="L14" s="394" t="s">
        <v>5762</v>
      </c>
      <c r="M14" s="1285"/>
    </row>
    <row r="15" s="1246" customFormat="1" ht="28" spans="1:13">
      <c r="A15" s="1249" t="s">
        <v>5725</v>
      </c>
      <c r="B15" s="1249" t="s">
        <v>44</v>
      </c>
      <c r="C15" s="1249" t="s">
        <v>5588</v>
      </c>
      <c r="D15" s="991">
        <v>128</v>
      </c>
      <c r="E15" s="1249"/>
      <c r="F15" s="394"/>
      <c r="G15" s="968"/>
      <c r="H15" s="41" t="s">
        <v>1874</v>
      </c>
      <c r="I15" s="1275" t="s">
        <v>44</v>
      </c>
      <c r="J15" s="62" t="s">
        <v>2640</v>
      </c>
      <c r="K15" s="1249"/>
      <c r="L15" s="394"/>
      <c r="M15" s="1285"/>
    </row>
    <row r="16" s="1246" customFormat="1" spans="1:13">
      <c r="A16" s="1250" t="s">
        <v>1800</v>
      </c>
      <c r="B16" s="311"/>
      <c r="C16" s="311"/>
      <c r="D16" s="311"/>
      <c r="E16" s="311"/>
      <c r="F16" s="311"/>
      <c r="G16" s="311"/>
      <c r="H16" s="311"/>
      <c r="I16" s="311"/>
      <c r="J16" s="311"/>
      <c r="K16" s="311"/>
      <c r="L16" s="311"/>
      <c r="M16" s="1286"/>
    </row>
    <row r="17" s="1246" customFormat="1" spans="1:13">
      <c r="A17" s="1017" t="s">
        <v>5562</v>
      </c>
      <c r="B17" s="1517"/>
      <c r="C17" s="1517"/>
      <c r="D17" s="1517"/>
      <c r="E17" s="1517"/>
      <c r="F17" s="1518"/>
      <c r="G17" s="971"/>
      <c r="H17" s="1519"/>
      <c r="I17" s="1520"/>
      <c r="J17" s="1520"/>
      <c r="K17" s="1520"/>
      <c r="L17" s="1520"/>
      <c r="M17" s="1521"/>
    </row>
  </sheetData>
  <mergeCells count="16">
    <mergeCell ref="B1:F1"/>
    <mergeCell ref="I1:M1"/>
    <mergeCell ref="B2:F2"/>
    <mergeCell ref="I2:M2"/>
    <mergeCell ref="I3:M3"/>
    <mergeCell ref="I4:M4"/>
    <mergeCell ref="A5:F5"/>
    <mergeCell ref="H5:M5"/>
    <mergeCell ref="A7:M7"/>
    <mergeCell ref="A16:M16"/>
    <mergeCell ref="A17:F17"/>
    <mergeCell ref="H17:M17"/>
    <mergeCell ref="A3:A4"/>
    <mergeCell ref="G1:G6"/>
    <mergeCell ref="G8:G15"/>
    <mergeCell ref="B3:F4"/>
  </mergeCells>
  <conditionalFormatting sqref="H11">
    <cfRule type="duplicateValues" dxfId="0" priority="2"/>
  </conditionalFormatting>
  <conditionalFormatting sqref="H15">
    <cfRule type="duplicateValues" dxfId="0" priority="1"/>
  </conditionalFormatting>
  <conditionalFormatting sqref="H9:H10">
    <cfRule type="duplicateValues" dxfId="0" priority="3"/>
  </conditionalFormatting>
  <conditionalFormatting sqref="H12:H14">
    <cfRule type="duplicateValues" dxfId="0" priority="310"/>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7"/>
  <sheetViews>
    <sheetView workbookViewId="0">
      <selection activeCell="B27" sqref="B27"/>
    </sheetView>
  </sheetViews>
  <sheetFormatPr defaultColWidth="9" defaultRowHeight="16.8"/>
  <cols>
    <col min="1" max="2" width="12.25" customWidth="1"/>
    <col min="3" max="3" width="10.375" customWidth="1"/>
    <col min="4" max="4" width="9" style="1516"/>
    <col min="6" max="6" width="19" customWidth="1"/>
    <col min="7" max="7" width="2.625" customWidth="1"/>
    <col min="8" max="9" width="12" customWidth="1"/>
    <col min="10" max="10" width="10.875" customWidth="1"/>
    <col min="12" max="12" width="21" customWidth="1"/>
    <col min="13" max="13" width="10.375" customWidth="1"/>
  </cols>
  <sheetData>
    <row r="1" spans="1:13">
      <c r="A1" s="985" t="s">
        <v>533</v>
      </c>
      <c r="B1" s="986" t="s">
        <v>830</v>
      </c>
      <c r="C1" s="986"/>
      <c r="D1" s="986"/>
      <c r="E1" s="986"/>
      <c r="F1" s="986"/>
      <c r="G1" s="992"/>
      <c r="H1" s="985" t="s">
        <v>11</v>
      </c>
      <c r="I1" s="2960" t="s">
        <v>829</v>
      </c>
      <c r="J1" s="1267"/>
      <c r="K1" s="1267"/>
      <c r="L1" s="1267"/>
      <c r="M1" s="1280"/>
    </row>
    <row r="2" spans="1:13">
      <c r="A2" s="985" t="s">
        <v>9</v>
      </c>
      <c r="B2" s="987" t="s">
        <v>831</v>
      </c>
      <c r="C2" s="987"/>
      <c r="D2" s="987"/>
      <c r="E2" s="987"/>
      <c r="F2" s="987"/>
      <c r="G2" s="992"/>
      <c r="H2" s="985" t="s">
        <v>15</v>
      </c>
      <c r="I2" s="2961" t="s">
        <v>5764</v>
      </c>
      <c r="J2" s="1269"/>
      <c r="K2" s="1269"/>
      <c r="L2" s="1269"/>
      <c r="M2" s="1281"/>
    </row>
    <row r="3" spans="1:13">
      <c r="A3" s="840" t="s">
        <v>2262</v>
      </c>
      <c r="B3" s="261"/>
      <c r="C3" s="262"/>
      <c r="D3" s="262"/>
      <c r="E3" s="262"/>
      <c r="F3" s="275"/>
      <c r="G3" s="992"/>
      <c r="H3" s="851" t="s">
        <v>1823</v>
      </c>
      <c r="I3" s="1270"/>
      <c r="J3" s="1271"/>
      <c r="K3" s="1271"/>
      <c r="L3" s="1271"/>
      <c r="M3" s="1282"/>
    </row>
    <row r="4" spans="1:13">
      <c r="A4" s="841"/>
      <c r="B4" s="264"/>
      <c r="C4" s="265"/>
      <c r="D4" s="265"/>
      <c r="E4" s="265"/>
      <c r="F4" s="276"/>
      <c r="G4" s="992"/>
      <c r="H4" s="851" t="s">
        <v>1825</v>
      </c>
      <c r="I4" s="1272"/>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64"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ht="136" spans="1:13">
      <c r="A8" s="1249" t="s">
        <v>5531</v>
      </c>
      <c r="B8" s="1249" t="s">
        <v>3296</v>
      </c>
      <c r="C8" s="1249" t="s">
        <v>2850</v>
      </c>
      <c r="D8" s="991">
        <v>24</v>
      </c>
      <c r="E8" s="1249"/>
      <c r="F8" s="394" t="s">
        <v>5569</v>
      </c>
      <c r="G8" s="968"/>
      <c r="H8" s="781" t="s">
        <v>3295</v>
      </c>
      <c r="I8" s="1275" t="s">
        <v>3296</v>
      </c>
      <c r="J8" s="496" t="s">
        <v>3212</v>
      </c>
      <c r="K8" s="1249"/>
      <c r="L8" s="394" t="s">
        <v>5569</v>
      </c>
      <c r="M8" s="1285"/>
    </row>
    <row r="9" s="1246" customFormat="1" ht="28" spans="1:13">
      <c r="A9" s="1249" t="s">
        <v>5533</v>
      </c>
      <c r="B9" s="1249" t="s">
        <v>1805</v>
      </c>
      <c r="C9" s="1249" t="s">
        <v>5570</v>
      </c>
      <c r="D9" s="991">
        <v>8</v>
      </c>
      <c r="E9" s="1249"/>
      <c r="F9" s="394" t="s">
        <v>2891</v>
      </c>
      <c r="G9" s="968"/>
      <c r="H9" s="539" t="s">
        <v>1807</v>
      </c>
      <c r="I9" s="1275" t="s">
        <v>1805</v>
      </c>
      <c r="J9" s="62" t="s">
        <v>1753</v>
      </c>
      <c r="K9" s="1249"/>
      <c r="L9" s="394" t="s">
        <v>2891</v>
      </c>
      <c r="M9" s="1285"/>
    </row>
    <row r="10" s="1246" customFormat="1" spans="1:13">
      <c r="A10" s="1249" t="s">
        <v>5534</v>
      </c>
      <c r="B10" s="1249" t="s">
        <v>1809</v>
      </c>
      <c r="C10" s="1249" t="s">
        <v>5571</v>
      </c>
      <c r="D10" s="991">
        <v>6</v>
      </c>
      <c r="E10" s="1249"/>
      <c r="F10" s="394" t="s">
        <v>2895</v>
      </c>
      <c r="G10" s="968"/>
      <c r="H10" s="41" t="s">
        <v>1810</v>
      </c>
      <c r="I10" s="1275" t="s">
        <v>1809</v>
      </c>
      <c r="J10" s="62" t="s">
        <v>2637</v>
      </c>
      <c r="K10" s="1249"/>
      <c r="L10" s="394" t="s">
        <v>2895</v>
      </c>
      <c r="M10" s="1285"/>
    </row>
    <row r="11" s="1246" customFormat="1" ht="55" spans="1:13">
      <c r="A11" s="1249" t="s">
        <v>5535</v>
      </c>
      <c r="B11" s="1249" t="s">
        <v>4708</v>
      </c>
      <c r="C11" s="1249" t="s">
        <v>2841</v>
      </c>
      <c r="D11" s="991">
        <v>8</v>
      </c>
      <c r="E11" s="1249"/>
      <c r="F11" s="394" t="s">
        <v>5765</v>
      </c>
      <c r="G11" s="968"/>
      <c r="H11" s="41" t="s">
        <v>5537</v>
      </c>
      <c r="I11" s="1275" t="s">
        <v>4708</v>
      </c>
      <c r="J11" s="62" t="s">
        <v>1753</v>
      </c>
      <c r="K11" s="1249"/>
      <c r="L11" s="394" t="s">
        <v>5765</v>
      </c>
      <c r="M11" s="1285"/>
    </row>
    <row r="12" s="1246" customFormat="1" ht="55" spans="1:13">
      <c r="A12" s="1249" t="s">
        <v>2819</v>
      </c>
      <c r="B12" s="1249" t="s">
        <v>2820</v>
      </c>
      <c r="C12" s="1249" t="s">
        <v>2821</v>
      </c>
      <c r="D12" s="991">
        <v>6</v>
      </c>
      <c r="E12" s="1249"/>
      <c r="F12" s="394" t="s">
        <v>2878</v>
      </c>
      <c r="G12" s="968"/>
      <c r="H12" s="41" t="s">
        <v>5758</v>
      </c>
      <c r="I12" s="1275" t="s">
        <v>2820</v>
      </c>
      <c r="J12" s="62" t="s">
        <v>1834</v>
      </c>
      <c r="K12" s="1249"/>
      <c r="L12" s="394" t="s">
        <v>2878</v>
      </c>
      <c r="M12" s="1285"/>
    </row>
    <row r="13" s="1246" customFormat="1" spans="1:13">
      <c r="A13" s="1249" t="s">
        <v>5759</v>
      </c>
      <c r="B13" s="1249" t="s">
        <v>5760</v>
      </c>
      <c r="C13" s="1249" t="s">
        <v>2826</v>
      </c>
      <c r="D13" s="991">
        <v>20</v>
      </c>
      <c r="E13" s="1249"/>
      <c r="F13" s="394"/>
      <c r="G13" s="968"/>
      <c r="H13" s="41" t="s">
        <v>2513</v>
      </c>
      <c r="I13" s="1275" t="s">
        <v>5760</v>
      </c>
      <c r="J13" s="62" t="s">
        <v>1757</v>
      </c>
      <c r="K13" s="1249"/>
      <c r="L13" s="394"/>
      <c r="M13" s="1285"/>
    </row>
    <row r="14" s="1246" customFormat="1" ht="28" spans="1:13">
      <c r="A14" s="1249" t="s">
        <v>5761</v>
      </c>
      <c r="B14" s="1249" t="s">
        <v>4964</v>
      </c>
      <c r="C14" s="1249" t="s">
        <v>2836</v>
      </c>
      <c r="D14" s="991">
        <v>1</v>
      </c>
      <c r="E14" s="1249"/>
      <c r="F14" s="394" t="s">
        <v>5766</v>
      </c>
      <c r="G14" s="968"/>
      <c r="H14" s="41" t="s">
        <v>5763</v>
      </c>
      <c r="I14" s="1275" t="s">
        <v>4964</v>
      </c>
      <c r="J14" s="62" t="s">
        <v>1761</v>
      </c>
      <c r="K14" s="1249"/>
      <c r="L14" s="394" t="s">
        <v>5766</v>
      </c>
      <c r="M14" s="1285"/>
    </row>
    <row r="15" s="1246" customFormat="1" ht="28" spans="1:13">
      <c r="A15" s="1249" t="s">
        <v>5725</v>
      </c>
      <c r="B15" s="1249" t="s">
        <v>44</v>
      </c>
      <c r="C15" s="1249" t="s">
        <v>5588</v>
      </c>
      <c r="D15" s="991">
        <v>128</v>
      </c>
      <c r="E15" s="1249"/>
      <c r="F15" s="394"/>
      <c r="G15" s="968"/>
      <c r="H15" s="41" t="s">
        <v>1874</v>
      </c>
      <c r="I15" s="1275" t="s">
        <v>44</v>
      </c>
      <c r="J15" s="62" t="s">
        <v>2640</v>
      </c>
      <c r="K15" s="1249"/>
      <c r="L15" s="394"/>
      <c r="M15" s="1285"/>
    </row>
    <row r="16" s="1246" customFormat="1" spans="1:13">
      <c r="A16" s="1250" t="s">
        <v>1800</v>
      </c>
      <c r="B16" s="311"/>
      <c r="C16" s="311"/>
      <c r="D16" s="311"/>
      <c r="E16" s="311"/>
      <c r="F16" s="311"/>
      <c r="G16" s="311"/>
      <c r="H16" s="311"/>
      <c r="I16" s="311"/>
      <c r="J16" s="311"/>
      <c r="K16" s="311"/>
      <c r="L16" s="311"/>
      <c r="M16" s="1286"/>
    </row>
    <row r="17" s="1246" customFormat="1" spans="1:13">
      <c r="A17" s="1017" t="s">
        <v>5562</v>
      </c>
      <c r="B17" s="1517"/>
      <c r="C17" s="1517"/>
      <c r="D17" s="1517"/>
      <c r="E17" s="1517"/>
      <c r="F17" s="1518"/>
      <c r="G17" s="971"/>
      <c r="H17" s="1519"/>
      <c r="I17" s="1520"/>
      <c r="J17" s="1520"/>
      <c r="K17" s="1520"/>
      <c r="L17" s="1520"/>
      <c r="M17" s="1521"/>
    </row>
  </sheetData>
  <mergeCells count="16">
    <mergeCell ref="B1:F1"/>
    <mergeCell ref="I1:M1"/>
    <mergeCell ref="B2:F2"/>
    <mergeCell ref="I2:M2"/>
    <mergeCell ref="I3:M3"/>
    <mergeCell ref="I4:M4"/>
    <mergeCell ref="A5:F5"/>
    <mergeCell ref="H5:M5"/>
    <mergeCell ref="A7:M7"/>
    <mergeCell ref="A16:M16"/>
    <mergeCell ref="A17:F17"/>
    <mergeCell ref="H17:M17"/>
    <mergeCell ref="A3:A4"/>
    <mergeCell ref="G1:G6"/>
    <mergeCell ref="G8:G15"/>
    <mergeCell ref="B3:F4"/>
  </mergeCells>
  <conditionalFormatting sqref="H11">
    <cfRule type="duplicateValues" dxfId="0" priority="3"/>
  </conditionalFormatting>
  <conditionalFormatting sqref="H15">
    <cfRule type="duplicateValues" dxfId="0" priority="1"/>
  </conditionalFormatting>
  <conditionalFormatting sqref="H9:H10">
    <cfRule type="duplicateValues" dxfId="0" priority="4"/>
  </conditionalFormatting>
  <conditionalFormatting sqref="H12:H14">
    <cfRule type="duplicateValues" dxfId="0" priority="2"/>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
  <sheetViews>
    <sheetView topLeftCell="B3" workbookViewId="0">
      <selection activeCell="B27" sqref="B27"/>
    </sheetView>
  </sheetViews>
  <sheetFormatPr defaultColWidth="9" defaultRowHeight="16.8"/>
  <cols>
    <col min="1" max="1" width="17.375" style="1323" customWidth="1"/>
    <col min="2" max="3" width="11.87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32" t="s">
        <v>833</v>
      </c>
      <c r="J1" s="232"/>
      <c r="K1" s="232"/>
      <c r="L1" s="232"/>
      <c r="M1" s="232"/>
      <c r="N1" s="232"/>
    </row>
    <row r="2" spans="1:14">
      <c r="A2" s="204" t="s">
        <v>9</v>
      </c>
      <c r="B2" s="13" t="s">
        <v>832</v>
      </c>
      <c r="C2" s="13"/>
      <c r="D2" s="13"/>
      <c r="E2" s="13"/>
      <c r="F2" s="13"/>
      <c r="G2" s="215"/>
      <c r="H2" s="204" t="s">
        <v>4666</v>
      </c>
      <c r="I2" s="2957" t="s">
        <v>5767</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55" spans="1:14">
      <c r="A8" s="523" t="s">
        <v>5768</v>
      </c>
      <c r="B8" s="523" t="s">
        <v>1773</v>
      </c>
      <c r="C8" s="523" t="s">
        <v>2601</v>
      </c>
      <c r="D8" s="523">
        <v>2</v>
      </c>
      <c r="E8" s="524" t="s">
        <v>1846</v>
      </c>
      <c r="F8" s="523" t="s">
        <v>5769</v>
      </c>
      <c r="G8" s="219"/>
      <c r="H8" s="235" t="s">
        <v>4581</v>
      </c>
      <c r="I8" s="235" t="s">
        <v>1773</v>
      </c>
      <c r="J8" s="235" t="s">
        <v>1863</v>
      </c>
      <c r="K8" s="524" t="s">
        <v>1846</v>
      </c>
      <c r="L8" s="235"/>
      <c r="M8" s="523" t="s">
        <v>5769</v>
      </c>
      <c r="N8" s="340"/>
    </row>
    <row r="9" s="1322" customFormat="1" ht="82" spans="1:14">
      <c r="A9" s="523" t="s">
        <v>5770</v>
      </c>
      <c r="B9" s="523" t="s">
        <v>5771</v>
      </c>
      <c r="C9" s="523" t="s">
        <v>2601</v>
      </c>
      <c r="D9" s="523">
        <v>2</v>
      </c>
      <c r="E9" s="524" t="s">
        <v>1846</v>
      </c>
      <c r="F9" s="523" t="s">
        <v>5772</v>
      </c>
      <c r="G9" s="219"/>
      <c r="H9" s="632" t="s">
        <v>5773</v>
      </c>
      <c r="I9" s="632" t="s">
        <v>5771</v>
      </c>
      <c r="J9" s="632" t="s">
        <v>1761</v>
      </c>
      <c r="K9" s="524" t="s">
        <v>1846</v>
      </c>
      <c r="L9" s="235"/>
      <c r="M9" s="523" t="s">
        <v>5772</v>
      </c>
      <c r="N9" s="340"/>
    </row>
    <row r="10" s="1322" customFormat="1" spans="1:14">
      <c r="A10" s="523" t="s">
        <v>5774</v>
      </c>
      <c r="B10" s="523" t="s">
        <v>1805</v>
      </c>
      <c r="C10" s="523" t="s">
        <v>2601</v>
      </c>
      <c r="D10" s="523">
        <v>8</v>
      </c>
      <c r="E10" s="524" t="s">
        <v>1846</v>
      </c>
      <c r="F10" s="523" t="s">
        <v>2934</v>
      </c>
      <c r="G10" s="219"/>
      <c r="H10" s="235" t="s">
        <v>1807</v>
      </c>
      <c r="I10" s="235" t="s">
        <v>1805</v>
      </c>
      <c r="J10" s="235" t="s">
        <v>1753</v>
      </c>
      <c r="K10" s="524" t="s">
        <v>1846</v>
      </c>
      <c r="L10" s="235"/>
      <c r="M10" s="523" t="s">
        <v>2934</v>
      </c>
      <c r="N10" s="340"/>
    </row>
    <row r="11" s="1322" customFormat="1" spans="1:14">
      <c r="A11" s="523" t="s">
        <v>5775</v>
      </c>
      <c r="B11" s="523" t="s">
        <v>1809</v>
      </c>
      <c r="C11" s="523" t="s">
        <v>2601</v>
      </c>
      <c r="D11" s="523">
        <v>6</v>
      </c>
      <c r="E11" s="524" t="s">
        <v>1846</v>
      </c>
      <c r="F11" s="523" t="s">
        <v>3089</v>
      </c>
      <c r="G11" s="219"/>
      <c r="H11" s="235" t="s">
        <v>1810</v>
      </c>
      <c r="I11" s="235" t="s">
        <v>1809</v>
      </c>
      <c r="J11" s="235" t="s">
        <v>2637</v>
      </c>
      <c r="K11" s="524" t="s">
        <v>1846</v>
      </c>
      <c r="L11" s="235"/>
      <c r="M11" s="523" t="s">
        <v>3089</v>
      </c>
      <c r="N11" s="340"/>
    </row>
    <row r="12" s="1322" customFormat="1" ht="28" spans="1:14">
      <c r="A12" s="523" t="s">
        <v>5776</v>
      </c>
      <c r="B12" s="523" t="s">
        <v>5777</v>
      </c>
      <c r="C12" s="523" t="s">
        <v>2601</v>
      </c>
      <c r="D12" s="523">
        <v>10</v>
      </c>
      <c r="E12" s="524" t="s">
        <v>1846</v>
      </c>
      <c r="F12" s="523" t="s">
        <v>5778</v>
      </c>
      <c r="G12" s="219"/>
      <c r="H12" s="632" t="s">
        <v>5779</v>
      </c>
      <c r="I12" s="632" t="s">
        <v>5777</v>
      </c>
      <c r="J12" s="632" t="s">
        <v>1971</v>
      </c>
      <c r="K12" s="524" t="s">
        <v>1846</v>
      </c>
      <c r="L12" s="235"/>
      <c r="M12" s="523" t="s">
        <v>5778</v>
      </c>
      <c r="N12" s="340"/>
    </row>
    <row r="13" s="1322" customFormat="1" spans="1:14">
      <c r="A13" s="523" t="s">
        <v>4430</v>
      </c>
      <c r="B13" s="523" t="s">
        <v>4431</v>
      </c>
      <c r="C13" s="523" t="s">
        <v>2601</v>
      </c>
      <c r="D13" s="523">
        <v>20</v>
      </c>
      <c r="E13" s="524" t="s">
        <v>1846</v>
      </c>
      <c r="F13" s="523" t="s">
        <v>5780</v>
      </c>
      <c r="G13" s="219"/>
      <c r="H13" s="235" t="s">
        <v>4430</v>
      </c>
      <c r="I13" s="235" t="s">
        <v>4431</v>
      </c>
      <c r="J13" s="235" t="s">
        <v>1863</v>
      </c>
      <c r="K13" s="524" t="s">
        <v>1846</v>
      </c>
      <c r="L13" s="235"/>
      <c r="M13" s="523" t="s">
        <v>5780</v>
      </c>
      <c r="N13" s="340"/>
    </row>
    <row r="14" s="1322" customFormat="1" ht="55" spans="1:14">
      <c r="A14" s="523" t="s">
        <v>5781</v>
      </c>
      <c r="B14" s="523" t="s">
        <v>5782</v>
      </c>
      <c r="C14" s="523" t="s">
        <v>2601</v>
      </c>
      <c r="D14" s="523">
        <v>9</v>
      </c>
      <c r="E14" s="524" t="s">
        <v>1846</v>
      </c>
      <c r="F14" s="523" t="s">
        <v>5783</v>
      </c>
      <c r="G14" s="219"/>
      <c r="H14" s="632" t="s">
        <v>5784</v>
      </c>
      <c r="I14" s="632" t="s">
        <v>5782</v>
      </c>
      <c r="J14" s="632" t="s">
        <v>3022</v>
      </c>
      <c r="K14" s="524" t="s">
        <v>1846</v>
      </c>
      <c r="L14" s="235"/>
      <c r="M14" s="523" t="s">
        <v>5783</v>
      </c>
      <c r="N14" s="340"/>
    </row>
    <row r="15" s="1322" customFormat="1" ht="55" spans="1:14">
      <c r="A15" s="523" t="s">
        <v>3936</v>
      </c>
      <c r="B15" s="523" t="s">
        <v>5785</v>
      </c>
      <c r="C15" s="523" t="s">
        <v>2601</v>
      </c>
      <c r="D15" s="523">
        <v>9</v>
      </c>
      <c r="E15" s="524" t="s">
        <v>1846</v>
      </c>
      <c r="F15" s="523" t="s">
        <v>5786</v>
      </c>
      <c r="G15" s="219"/>
      <c r="H15" s="632" t="s">
        <v>5787</v>
      </c>
      <c r="I15" s="632" t="s">
        <v>5785</v>
      </c>
      <c r="J15" s="632" t="s">
        <v>3022</v>
      </c>
      <c r="K15" s="524" t="s">
        <v>1846</v>
      </c>
      <c r="L15" s="235"/>
      <c r="M15" s="523" t="s">
        <v>5786</v>
      </c>
      <c r="N15" s="340"/>
    </row>
    <row r="16" s="1322" customFormat="1" spans="1:14">
      <c r="A16" s="523" t="s">
        <v>5788</v>
      </c>
      <c r="B16" s="523" t="s">
        <v>5789</v>
      </c>
      <c r="C16" s="523" t="s">
        <v>2601</v>
      </c>
      <c r="D16" s="523">
        <v>8</v>
      </c>
      <c r="E16" s="524" t="s">
        <v>1846</v>
      </c>
      <c r="F16" s="523" t="s">
        <v>5790</v>
      </c>
      <c r="G16" s="219"/>
      <c r="H16" s="632" t="s">
        <v>5791</v>
      </c>
      <c r="I16" s="632" t="s">
        <v>5789</v>
      </c>
      <c r="J16" s="632" t="s">
        <v>1747</v>
      </c>
      <c r="K16" s="524" t="s">
        <v>1846</v>
      </c>
      <c r="L16" s="235"/>
      <c r="M16" s="523" t="s">
        <v>5790</v>
      </c>
      <c r="N16" s="340"/>
    </row>
    <row r="17" s="1322" customFormat="1" ht="41" spans="1:14">
      <c r="A17" s="523" t="s">
        <v>5792</v>
      </c>
      <c r="B17" s="523" t="s">
        <v>2573</v>
      </c>
      <c r="C17" s="523" t="s">
        <v>2601</v>
      </c>
      <c r="D17" s="523">
        <v>10</v>
      </c>
      <c r="E17" s="524" t="s">
        <v>1846</v>
      </c>
      <c r="F17" s="523" t="s">
        <v>5793</v>
      </c>
      <c r="G17" s="219"/>
      <c r="H17" s="235" t="s">
        <v>4701</v>
      </c>
      <c r="I17" s="235" t="s">
        <v>2573</v>
      </c>
      <c r="J17" s="235" t="s">
        <v>1747</v>
      </c>
      <c r="K17" s="524" t="s">
        <v>1846</v>
      </c>
      <c r="L17" s="235"/>
      <c r="M17" s="523" t="s">
        <v>5793</v>
      </c>
      <c r="N17" s="340"/>
    </row>
    <row r="18" s="1322" customFormat="1" ht="28" spans="1:14">
      <c r="A18" s="523" t="s">
        <v>5794</v>
      </c>
      <c r="B18" s="523" t="s">
        <v>2170</v>
      </c>
      <c r="C18" s="523" t="s">
        <v>2601</v>
      </c>
      <c r="D18" s="523">
        <v>20</v>
      </c>
      <c r="E18" s="524" t="s">
        <v>1846</v>
      </c>
      <c r="F18" s="523" t="s">
        <v>5795</v>
      </c>
      <c r="G18" s="219"/>
      <c r="H18" s="235" t="s">
        <v>4884</v>
      </c>
      <c r="I18" s="235" t="s">
        <v>2170</v>
      </c>
      <c r="J18" s="235" t="s">
        <v>1863</v>
      </c>
      <c r="K18" s="524" t="s">
        <v>1846</v>
      </c>
      <c r="L18" s="235"/>
      <c r="M18" s="523" t="s">
        <v>5795</v>
      </c>
      <c r="N18" s="340"/>
    </row>
    <row r="19" s="1322" customFormat="1" ht="28" spans="1:14">
      <c r="A19" s="523" t="s">
        <v>4029</v>
      </c>
      <c r="B19" s="523" t="s">
        <v>5796</v>
      </c>
      <c r="C19" s="523" t="s">
        <v>2601</v>
      </c>
      <c r="D19" s="523">
        <v>30</v>
      </c>
      <c r="E19" s="524" t="s">
        <v>1846</v>
      </c>
      <c r="F19" s="523" t="s">
        <v>5780</v>
      </c>
      <c r="G19" s="219"/>
      <c r="H19" s="632" t="s">
        <v>5797</v>
      </c>
      <c r="I19" s="632" t="s">
        <v>5798</v>
      </c>
      <c r="J19" s="632" t="s">
        <v>2064</v>
      </c>
      <c r="K19" s="524" t="s">
        <v>1846</v>
      </c>
      <c r="L19" s="235"/>
      <c r="M19" s="523" t="s">
        <v>5780</v>
      </c>
      <c r="N19" s="340"/>
    </row>
    <row r="20" s="1322" customFormat="1" ht="28" spans="1:14">
      <c r="A20" s="523" t="s">
        <v>2512</v>
      </c>
      <c r="B20" s="523" t="s">
        <v>5799</v>
      </c>
      <c r="C20" s="523" t="s">
        <v>2601</v>
      </c>
      <c r="D20" s="523">
        <v>20</v>
      </c>
      <c r="E20" s="524" t="s">
        <v>1846</v>
      </c>
      <c r="F20" s="523" t="s">
        <v>5800</v>
      </c>
      <c r="G20" s="219"/>
      <c r="H20" s="632" t="s">
        <v>5801</v>
      </c>
      <c r="I20" s="632" t="s">
        <v>5799</v>
      </c>
      <c r="J20" s="632" t="s">
        <v>1863</v>
      </c>
      <c r="K20" s="524" t="s">
        <v>1846</v>
      </c>
      <c r="L20" s="235"/>
      <c r="M20" s="523" t="s">
        <v>5800</v>
      </c>
      <c r="N20" s="340"/>
    </row>
    <row r="21" s="1322" customFormat="1" spans="1:14">
      <c r="A21" s="523" t="s">
        <v>5802</v>
      </c>
      <c r="B21" s="523" t="s">
        <v>5803</v>
      </c>
      <c r="C21" s="523" t="s">
        <v>2601</v>
      </c>
      <c r="D21" s="523">
        <v>1</v>
      </c>
      <c r="E21" s="524" t="s">
        <v>1846</v>
      </c>
      <c r="F21" s="523" t="s">
        <v>5804</v>
      </c>
      <c r="G21" s="219"/>
      <c r="H21" s="632" t="s">
        <v>5805</v>
      </c>
      <c r="I21" s="632" t="s">
        <v>5803</v>
      </c>
      <c r="J21" s="632" t="s">
        <v>1761</v>
      </c>
      <c r="K21" s="524" t="s">
        <v>1846</v>
      </c>
      <c r="L21" s="235"/>
      <c r="M21" s="523" t="s">
        <v>5804</v>
      </c>
      <c r="N21" s="340"/>
    </row>
    <row r="22" s="1322" customFormat="1" spans="1:14">
      <c r="A22" s="523" t="s">
        <v>2512</v>
      </c>
      <c r="B22" s="523" t="s">
        <v>2167</v>
      </c>
      <c r="C22" s="523" t="s">
        <v>2601</v>
      </c>
      <c r="D22" s="523">
        <v>2</v>
      </c>
      <c r="E22" s="524" t="s">
        <v>1846</v>
      </c>
      <c r="F22" s="523" t="s">
        <v>5780</v>
      </c>
      <c r="G22" s="219"/>
      <c r="H22" s="235" t="s">
        <v>4082</v>
      </c>
      <c r="I22" s="235" t="s">
        <v>2167</v>
      </c>
      <c r="J22" s="235" t="s">
        <v>1761</v>
      </c>
      <c r="K22" s="524" t="s">
        <v>1846</v>
      </c>
      <c r="L22" s="235"/>
      <c r="M22" s="523" t="s">
        <v>5780</v>
      </c>
      <c r="N22" s="340"/>
    </row>
    <row r="23" spans="1:14">
      <c r="A23" s="210" t="s">
        <v>1800</v>
      </c>
      <c r="B23" s="210"/>
      <c r="C23" s="210"/>
      <c r="D23" s="210"/>
      <c r="E23" s="210"/>
      <c r="F23" s="210"/>
      <c r="G23" s="210"/>
      <c r="H23" s="210"/>
      <c r="I23" s="210"/>
      <c r="J23" s="210"/>
      <c r="K23" s="210"/>
      <c r="L23" s="210"/>
      <c r="M23" s="210"/>
      <c r="N23" s="210"/>
    </row>
    <row r="24" s="201" customFormat="1" ht="55" spans="1:14">
      <c r="A24" s="769" t="s">
        <v>5768</v>
      </c>
      <c r="B24" s="769" t="s">
        <v>1773</v>
      </c>
      <c r="C24" s="769" t="s">
        <v>2601</v>
      </c>
      <c r="D24" s="769">
        <v>2</v>
      </c>
      <c r="E24" s="1509" t="s">
        <v>1846</v>
      </c>
      <c r="F24" s="769" t="s">
        <v>5769</v>
      </c>
      <c r="G24" s="219"/>
      <c r="H24" s="109" t="s">
        <v>4581</v>
      </c>
      <c r="I24" s="109" t="s">
        <v>1773</v>
      </c>
      <c r="J24" s="109" t="s">
        <v>1863</v>
      </c>
      <c r="K24" s="234" t="s">
        <v>1846</v>
      </c>
      <c r="L24" s="244"/>
      <c r="M24" s="134" t="s">
        <v>5769</v>
      </c>
      <c r="N24" s="131"/>
    </row>
    <row r="25" s="201" customFormat="1" ht="82" spans="1:14">
      <c r="A25" s="769" t="s">
        <v>5770</v>
      </c>
      <c r="B25" s="769" t="s">
        <v>5771</v>
      </c>
      <c r="C25" s="769" t="s">
        <v>2601</v>
      </c>
      <c r="D25" s="769">
        <v>2</v>
      </c>
      <c r="E25" s="1509" t="s">
        <v>1846</v>
      </c>
      <c r="F25" s="769" t="s">
        <v>5772</v>
      </c>
      <c r="G25" s="219"/>
      <c r="H25" s="109" t="s">
        <v>5773</v>
      </c>
      <c r="I25" s="109" t="s">
        <v>5771</v>
      </c>
      <c r="J25" s="109" t="s">
        <v>1761</v>
      </c>
      <c r="K25" s="234" t="s">
        <v>1846</v>
      </c>
      <c r="L25" s="244"/>
      <c r="M25" s="134" t="s">
        <v>5772</v>
      </c>
      <c r="N25" s="131"/>
    </row>
    <row r="26" s="201" customFormat="1" ht="17.6" spans="1:14">
      <c r="A26" s="769" t="s">
        <v>5774</v>
      </c>
      <c r="B26" s="769" t="s">
        <v>1805</v>
      </c>
      <c r="C26" s="769" t="s">
        <v>2601</v>
      </c>
      <c r="D26" s="769">
        <v>8</v>
      </c>
      <c r="E26" s="1509" t="s">
        <v>1846</v>
      </c>
      <c r="F26" s="769" t="s">
        <v>2934</v>
      </c>
      <c r="G26" s="219"/>
      <c r="H26" s="109" t="s">
        <v>1807</v>
      </c>
      <c r="I26" s="109" t="s">
        <v>1805</v>
      </c>
      <c r="J26" s="109" t="s">
        <v>1753</v>
      </c>
      <c r="K26" s="234" t="s">
        <v>1846</v>
      </c>
      <c r="L26" s="244"/>
      <c r="M26" s="134" t="s">
        <v>2934</v>
      </c>
      <c r="N26" s="131"/>
    </row>
    <row r="27" s="201" customFormat="1" ht="17.6" spans="1:14">
      <c r="A27" s="769" t="s">
        <v>5775</v>
      </c>
      <c r="B27" s="769" t="s">
        <v>1809</v>
      </c>
      <c r="C27" s="769" t="s">
        <v>2601</v>
      </c>
      <c r="D27" s="769">
        <v>6</v>
      </c>
      <c r="E27" s="1509" t="s">
        <v>1846</v>
      </c>
      <c r="F27" s="769" t="s">
        <v>3089</v>
      </c>
      <c r="G27" s="219"/>
      <c r="H27" s="109" t="s">
        <v>1810</v>
      </c>
      <c r="I27" s="109" t="s">
        <v>1809</v>
      </c>
      <c r="J27" s="109" t="s">
        <v>2637</v>
      </c>
      <c r="K27" s="234" t="s">
        <v>1846</v>
      </c>
      <c r="L27" s="244"/>
      <c r="M27" s="134" t="s">
        <v>3089</v>
      </c>
      <c r="N27" s="131"/>
    </row>
    <row r="28" s="201" customFormat="1" ht="28" spans="1:14">
      <c r="A28" s="769" t="s">
        <v>5776</v>
      </c>
      <c r="B28" s="769" t="s">
        <v>5777</v>
      </c>
      <c r="C28" s="769" t="s">
        <v>2601</v>
      </c>
      <c r="D28" s="769">
        <v>10</v>
      </c>
      <c r="E28" s="1509" t="s">
        <v>1846</v>
      </c>
      <c r="F28" s="769" t="s">
        <v>5778</v>
      </c>
      <c r="G28" s="219"/>
      <c r="H28" s="109" t="s">
        <v>5779</v>
      </c>
      <c r="I28" s="109" t="s">
        <v>5777</v>
      </c>
      <c r="J28" s="109" t="s">
        <v>1971</v>
      </c>
      <c r="K28" s="234" t="s">
        <v>1846</v>
      </c>
      <c r="L28" s="244"/>
      <c r="M28" s="134" t="s">
        <v>5778</v>
      </c>
      <c r="N28" s="131"/>
    </row>
    <row r="29" s="201" customFormat="1" ht="17.6" spans="1:14">
      <c r="A29" s="769" t="s">
        <v>4430</v>
      </c>
      <c r="B29" s="769" t="s">
        <v>4431</v>
      </c>
      <c r="C29" s="769" t="s">
        <v>2601</v>
      </c>
      <c r="D29" s="769">
        <v>20</v>
      </c>
      <c r="E29" s="1509" t="s">
        <v>1846</v>
      </c>
      <c r="F29" s="769" t="s">
        <v>5780</v>
      </c>
      <c r="G29" s="219"/>
      <c r="H29" s="109" t="s">
        <v>4430</v>
      </c>
      <c r="I29" s="109" t="s">
        <v>4431</v>
      </c>
      <c r="J29" s="109" t="s">
        <v>1863</v>
      </c>
      <c r="K29" s="234" t="s">
        <v>1846</v>
      </c>
      <c r="L29" s="244"/>
      <c r="M29" s="134" t="s">
        <v>5780</v>
      </c>
      <c r="N29" s="131"/>
    </row>
    <row r="30" s="201" customFormat="1" ht="55" spans="1:14">
      <c r="A30" s="769" t="s">
        <v>5781</v>
      </c>
      <c r="B30" s="769" t="s">
        <v>5782</v>
      </c>
      <c r="C30" s="769" t="s">
        <v>2601</v>
      </c>
      <c r="D30" s="769">
        <v>9</v>
      </c>
      <c r="E30" s="1509" t="s">
        <v>1846</v>
      </c>
      <c r="F30" s="769" t="s">
        <v>5783</v>
      </c>
      <c r="G30" s="219"/>
      <c r="H30" s="109" t="s">
        <v>5784</v>
      </c>
      <c r="I30" s="109" t="s">
        <v>5782</v>
      </c>
      <c r="J30" s="109" t="s">
        <v>3022</v>
      </c>
      <c r="K30" s="234" t="s">
        <v>1846</v>
      </c>
      <c r="L30" s="244"/>
      <c r="M30" s="134" t="s">
        <v>5783</v>
      </c>
      <c r="N30" s="131"/>
    </row>
    <row r="31" s="201" customFormat="1" ht="55" spans="1:14">
      <c r="A31" s="769" t="s">
        <v>3936</v>
      </c>
      <c r="B31" s="769" t="s">
        <v>5785</v>
      </c>
      <c r="C31" s="769" t="s">
        <v>2601</v>
      </c>
      <c r="D31" s="769">
        <v>9</v>
      </c>
      <c r="E31" s="1509" t="s">
        <v>1846</v>
      </c>
      <c r="F31" s="769" t="s">
        <v>5786</v>
      </c>
      <c r="G31" s="219"/>
      <c r="H31" s="109" t="s">
        <v>5787</v>
      </c>
      <c r="I31" s="109" t="s">
        <v>5785</v>
      </c>
      <c r="J31" s="109" t="s">
        <v>3022</v>
      </c>
      <c r="K31" s="234" t="s">
        <v>1846</v>
      </c>
      <c r="L31" s="244"/>
      <c r="M31" s="134" t="s">
        <v>5786</v>
      </c>
      <c r="N31" s="131"/>
    </row>
    <row r="32" s="201" customFormat="1" ht="17.6" spans="1:14">
      <c r="A32" s="769" t="s">
        <v>5788</v>
      </c>
      <c r="B32" s="769" t="s">
        <v>5789</v>
      </c>
      <c r="C32" s="769" t="s">
        <v>2601</v>
      </c>
      <c r="D32" s="769">
        <v>8</v>
      </c>
      <c r="E32" s="1509" t="s">
        <v>1846</v>
      </c>
      <c r="F32" s="769" t="s">
        <v>5790</v>
      </c>
      <c r="G32" s="219"/>
      <c r="H32" s="109" t="s">
        <v>5791</v>
      </c>
      <c r="I32" s="109" t="s">
        <v>5789</v>
      </c>
      <c r="J32" s="109" t="s">
        <v>1747</v>
      </c>
      <c r="K32" s="234" t="s">
        <v>1846</v>
      </c>
      <c r="L32" s="244"/>
      <c r="M32" s="134" t="s">
        <v>5790</v>
      </c>
      <c r="N32" s="131"/>
    </row>
    <row r="33" s="201" customFormat="1" ht="41" spans="1:14">
      <c r="A33" s="769" t="s">
        <v>5792</v>
      </c>
      <c r="B33" s="769" t="s">
        <v>2573</v>
      </c>
      <c r="C33" s="769" t="s">
        <v>2601</v>
      </c>
      <c r="D33" s="769">
        <v>10</v>
      </c>
      <c r="E33" s="1509" t="s">
        <v>1846</v>
      </c>
      <c r="F33" s="769" t="s">
        <v>5793</v>
      </c>
      <c r="G33" s="219"/>
      <c r="H33" s="109" t="s">
        <v>4701</v>
      </c>
      <c r="I33" s="109" t="s">
        <v>2573</v>
      </c>
      <c r="J33" s="109" t="s">
        <v>1747</v>
      </c>
      <c r="K33" s="234" t="s">
        <v>1846</v>
      </c>
      <c r="L33" s="244"/>
      <c r="M33" s="134" t="s">
        <v>5793</v>
      </c>
      <c r="N33" s="131"/>
    </row>
    <row r="34" s="201" customFormat="1" ht="28" spans="1:14">
      <c r="A34" s="769" t="s">
        <v>5794</v>
      </c>
      <c r="B34" s="769" t="s">
        <v>2170</v>
      </c>
      <c r="C34" s="769" t="s">
        <v>2601</v>
      </c>
      <c r="D34" s="769">
        <v>20</v>
      </c>
      <c r="E34" s="1509" t="s">
        <v>1846</v>
      </c>
      <c r="F34" s="769" t="s">
        <v>5795</v>
      </c>
      <c r="G34" s="219"/>
      <c r="H34" s="109" t="s">
        <v>4884</v>
      </c>
      <c r="I34" s="109" t="s">
        <v>2170</v>
      </c>
      <c r="J34" s="109" t="s">
        <v>1863</v>
      </c>
      <c r="K34" s="234" t="s">
        <v>1846</v>
      </c>
      <c r="L34" s="244"/>
      <c r="M34" s="134" t="s">
        <v>5795</v>
      </c>
      <c r="N34" s="131"/>
    </row>
    <row r="35" s="201" customFormat="1" ht="28" spans="1:14">
      <c r="A35" s="769" t="s">
        <v>4029</v>
      </c>
      <c r="B35" s="769" t="s">
        <v>5796</v>
      </c>
      <c r="C35" s="769" t="s">
        <v>2601</v>
      </c>
      <c r="D35" s="769">
        <v>30</v>
      </c>
      <c r="E35" s="1509" t="s">
        <v>1846</v>
      </c>
      <c r="F35" s="769" t="s">
        <v>5780</v>
      </c>
      <c r="G35" s="219"/>
      <c r="H35" s="109" t="s">
        <v>5797</v>
      </c>
      <c r="I35" s="109" t="s">
        <v>5798</v>
      </c>
      <c r="J35" s="109" t="s">
        <v>2064</v>
      </c>
      <c r="K35" s="234" t="s">
        <v>1846</v>
      </c>
      <c r="L35" s="244"/>
      <c r="M35" s="134" t="s">
        <v>5780</v>
      </c>
      <c r="N35" s="131"/>
    </row>
    <row r="36" s="201" customFormat="1" ht="28" spans="1:14">
      <c r="A36" s="769" t="s">
        <v>2512</v>
      </c>
      <c r="B36" s="769" t="s">
        <v>5799</v>
      </c>
      <c r="C36" s="769" t="s">
        <v>2601</v>
      </c>
      <c r="D36" s="769">
        <v>20</v>
      </c>
      <c r="E36" s="1509" t="s">
        <v>1846</v>
      </c>
      <c r="F36" s="769" t="s">
        <v>5800</v>
      </c>
      <c r="G36" s="219"/>
      <c r="H36" s="109" t="s">
        <v>5801</v>
      </c>
      <c r="I36" s="109" t="s">
        <v>5799</v>
      </c>
      <c r="J36" s="109" t="s">
        <v>1863</v>
      </c>
      <c r="K36" s="234" t="s">
        <v>1846</v>
      </c>
      <c r="L36" s="244"/>
      <c r="M36" s="134" t="s">
        <v>5800</v>
      </c>
      <c r="N36" s="131"/>
    </row>
    <row r="37" s="201" customFormat="1" ht="17.6" spans="1:14">
      <c r="A37" s="769" t="s">
        <v>5802</v>
      </c>
      <c r="B37" s="769" t="s">
        <v>5803</v>
      </c>
      <c r="C37" s="769" t="s">
        <v>2601</v>
      </c>
      <c r="D37" s="769">
        <v>1</v>
      </c>
      <c r="E37" s="1509" t="s">
        <v>1846</v>
      </c>
      <c r="F37" s="769" t="s">
        <v>5804</v>
      </c>
      <c r="G37" s="219"/>
      <c r="H37" s="109" t="s">
        <v>5805</v>
      </c>
      <c r="I37" s="109" t="s">
        <v>5803</v>
      </c>
      <c r="J37" s="109" t="s">
        <v>1761</v>
      </c>
      <c r="K37" s="234" t="s">
        <v>1846</v>
      </c>
      <c r="L37" s="244"/>
      <c r="M37" s="134" t="s">
        <v>5804</v>
      </c>
      <c r="N37" s="131"/>
    </row>
    <row r="38" s="201" customFormat="1" ht="17.6" spans="1:14">
      <c r="A38" s="769" t="s">
        <v>2512</v>
      </c>
      <c r="B38" s="769" t="s">
        <v>2167</v>
      </c>
      <c r="C38" s="769" t="s">
        <v>2601</v>
      </c>
      <c r="D38" s="769">
        <v>2</v>
      </c>
      <c r="E38" s="1509" t="s">
        <v>1846</v>
      </c>
      <c r="F38" s="769" t="s">
        <v>5780</v>
      </c>
      <c r="G38" s="219"/>
      <c r="H38" s="109" t="s">
        <v>4082</v>
      </c>
      <c r="I38" s="109" t="s">
        <v>2167</v>
      </c>
      <c r="J38" s="109" t="s">
        <v>1761</v>
      </c>
      <c r="K38" s="234" t="s">
        <v>1846</v>
      </c>
      <c r="L38" s="244"/>
      <c r="M38" s="134" t="s">
        <v>5780</v>
      </c>
      <c r="N38" s="131"/>
    </row>
  </sheetData>
  <mergeCells count="12">
    <mergeCell ref="B1:F1"/>
    <mergeCell ref="I1:N1"/>
    <mergeCell ref="B2:F2"/>
    <mergeCell ref="I2:N2"/>
    <mergeCell ref="B3:F3"/>
    <mergeCell ref="I3:N3"/>
    <mergeCell ref="B4:F4"/>
    <mergeCell ref="I4:N4"/>
    <mergeCell ref="A5:F5"/>
    <mergeCell ref="H5:N5"/>
    <mergeCell ref="A7:N7"/>
    <mergeCell ref="A23:N23"/>
  </mergeCells>
  <pageMargins left="0.699305555555556" right="0.699305555555556" top="0.75" bottom="0.75" header="0.3" footer="0.3"/>
  <headerFooter/>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1"/>
  <sheetViews>
    <sheetView workbookViewId="0">
      <selection activeCell="B27" sqref="B27"/>
    </sheetView>
  </sheetViews>
  <sheetFormatPr defaultColWidth="9" defaultRowHeight="16.8"/>
  <cols>
    <col min="1" max="1" width="17.375" style="1323" customWidth="1"/>
    <col min="2" max="3" width="11.87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10.5" style="1510" customWidth="1"/>
    <col min="13" max="13" width="15.375" style="1323" customWidth="1"/>
    <col min="14" max="16384" width="9" style="1323"/>
  </cols>
  <sheetData>
    <row r="1" spans="1:14">
      <c r="A1" s="204" t="s">
        <v>533</v>
      </c>
      <c r="B1" s="11"/>
      <c r="C1" s="11"/>
      <c r="D1" s="11"/>
      <c r="E1" s="11"/>
      <c r="F1" s="11"/>
      <c r="G1" s="215"/>
      <c r="H1" s="204" t="s">
        <v>11</v>
      </c>
      <c r="I1" s="232" t="s">
        <v>840</v>
      </c>
      <c r="J1" s="232"/>
      <c r="K1" s="232"/>
      <c r="L1" s="232"/>
      <c r="M1" s="232"/>
      <c r="N1" s="232"/>
    </row>
    <row r="2" spans="1:14">
      <c r="A2" s="204" t="s">
        <v>9</v>
      </c>
      <c r="B2" s="1511" t="s">
        <v>839</v>
      </c>
      <c r="C2" s="13"/>
      <c r="D2" s="13"/>
      <c r="E2" s="13"/>
      <c r="F2" s="13"/>
      <c r="G2" s="215"/>
      <c r="H2" s="204" t="s">
        <v>4666</v>
      </c>
      <c r="I2" s="2957" t="s">
        <v>5806</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48"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t="s">
        <v>5807</v>
      </c>
      <c r="B8" s="523" t="s">
        <v>5808</v>
      </c>
      <c r="C8" s="523"/>
      <c r="D8" s="523"/>
      <c r="E8" s="524" t="s">
        <v>5809</v>
      </c>
      <c r="F8" s="523" t="s">
        <v>5810</v>
      </c>
      <c r="G8" s="219"/>
      <c r="H8" s="632" t="s">
        <v>5811</v>
      </c>
      <c r="I8" s="632" t="s">
        <v>5808</v>
      </c>
      <c r="J8" s="632" t="s">
        <v>1761</v>
      </c>
      <c r="K8" s="524" t="s">
        <v>1846</v>
      </c>
      <c r="L8" s="235"/>
      <c r="M8" s="523"/>
      <c r="N8" s="340"/>
    </row>
    <row r="9" s="1322" customFormat="1" spans="1:14">
      <c r="A9" s="523" t="s">
        <v>5217</v>
      </c>
      <c r="B9" s="523" t="s">
        <v>2145</v>
      </c>
      <c r="C9" s="523"/>
      <c r="D9" s="523"/>
      <c r="E9" s="524" t="s">
        <v>5809</v>
      </c>
      <c r="F9" s="523"/>
      <c r="G9" s="219"/>
      <c r="H9" s="235" t="s">
        <v>2146</v>
      </c>
      <c r="I9" s="235" t="s">
        <v>2145</v>
      </c>
      <c r="J9" s="235" t="s">
        <v>1971</v>
      </c>
      <c r="K9" s="524" t="s">
        <v>1846</v>
      </c>
      <c r="L9" s="235"/>
      <c r="M9" s="523"/>
      <c r="N9" s="340"/>
    </row>
    <row r="10" s="1322" customFormat="1" spans="1:14">
      <c r="A10" s="523" t="s">
        <v>5812</v>
      </c>
      <c r="B10" s="523" t="s">
        <v>5813</v>
      </c>
      <c r="C10" s="523"/>
      <c r="D10" s="523"/>
      <c r="E10" s="524" t="s">
        <v>5809</v>
      </c>
      <c r="F10" s="523"/>
      <c r="G10" s="219"/>
      <c r="H10" s="632" t="s">
        <v>5814</v>
      </c>
      <c r="I10" s="632" t="s">
        <v>5813</v>
      </c>
      <c r="J10" s="632" t="s">
        <v>1863</v>
      </c>
      <c r="K10" s="524" t="s">
        <v>1846</v>
      </c>
      <c r="L10" s="235"/>
      <c r="M10" s="523"/>
      <c r="N10" s="340"/>
    </row>
    <row r="11" s="1322" customFormat="1" spans="1:14">
      <c r="A11" s="523" t="s">
        <v>5815</v>
      </c>
      <c r="B11" s="523" t="s">
        <v>5816</v>
      </c>
      <c r="C11" s="523"/>
      <c r="D11" s="523"/>
      <c r="E11" s="524"/>
      <c r="F11" s="523" t="s">
        <v>5817</v>
      </c>
      <c r="G11" s="219"/>
      <c r="H11" s="632" t="s">
        <v>5818</v>
      </c>
      <c r="I11" s="632" t="s">
        <v>5816</v>
      </c>
      <c r="J11" s="632" t="s">
        <v>1753</v>
      </c>
      <c r="K11" s="524"/>
      <c r="L11" s="235"/>
      <c r="M11" s="523"/>
      <c r="N11" s="340"/>
    </row>
    <row r="12" s="1322" customFormat="1" spans="1:14">
      <c r="A12" s="523" t="s">
        <v>5819</v>
      </c>
      <c r="B12" s="523" t="s">
        <v>5820</v>
      </c>
      <c r="C12" s="523"/>
      <c r="D12" s="523"/>
      <c r="E12" s="524"/>
      <c r="F12" s="523"/>
      <c r="G12" s="219"/>
      <c r="H12" s="235" t="s">
        <v>3180</v>
      </c>
      <c r="I12" s="235" t="s">
        <v>3181</v>
      </c>
      <c r="J12" s="235" t="s">
        <v>2064</v>
      </c>
      <c r="K12" s="524"/>
      <c r="L12" s="235"/>
      <c r="M12" s="523"/>
      <c r="N12" s="340"/>
    </row>
    <row r="13" s="1322" customFormat="1" spans="1:14">
      <c r="A13" s="523" t="s">
        <v>5821</v>
      </c>
      <c r="B13" s="523" t="s">
        <v>5822</v>
      </c>
      <c r="C13" s="523"/>
      <c r="D13" s="523"/>
      <c r="E13" s="524"/>
      <c r="F13" s="523"/>
      <c r="G13" s="219"/>
      <c r="H13" s="235" t="s">
        <v>5823</v>
      </c>
      <c r="I13" s="235" t="s">
        <v>5822</v>
      </c>
      <c r="J13" s="235" t="s">
        <v>2640</v>
      </c>
      <c r="K13" s="524"/>
      <c r="L13" s="235"/>
      <c r="M13" s="523"/>
      <c r="N13" s="340"/>
    </row>
    <row r="14" s="1322" customFormat="1" spans="1:14">
      <c r="A14" s="523" t="s">
        <v>5824</v>
      </c>
      <c r="B14" s="523" t="s">
        <v>3205</v>
      </c>
      <c r="C14" s="523"/>
      <c r="D14" s="523"/>
      <c r="E14" s="524"/>
      <c r="F14" s="523" t="s">
        <v>5825</v>
      </c>
      <c r="G14" s="219"/>
      <c r="H14" s="632" t="s">
        <v>3288</v>
      </c>
      <c r="I14" s="632" t="s">
        <v>3205</v>
      </c>
      <c r="J14" s="632" t="s">
        <v>3022</v>
      </c>
      <c r="K14" s="524"/>
      <c r="L14" s="235"/>
      <c r="M14" s="523"/>
      <c r="N14" s="340"/>
    </row>
    <row r="15" s="1322" customFormat="1" spans="1:14">
      <c r="A15" s="523" t="s">
        <v>5826</v>
      </c>
      <c r="B15" s="523" t="s">
        <v>5827</v>
      </c>
      <c r="C15" s="523"/>
      <c r="D15" s="523"/>
      <c r="E15" s="524"/>
      <c r="F15" s="523" t="s">
        <v>5817</v>
      </c>
      <c r="G15" s="219"/>
      <c r="H15" s="632" t="s">
        <v>4721</v>
      </c>
      <c r="I15" s="632" t="s">
        <v>5827</v>
      </c>
      <c r="J15" s="632" t="s">
        <v>1753</v>
      </c>
      <c r="K15" s="524"/>
      <c r="L15" s="235"/>
      <c r="M15" s="523"/>
      <c r="N15" s="340"/>
    </row>
    <row r="16" s="1322" customFormat="1" ht="28" spans="1:14">
      <c r="A16" s="523" t="s">
        <v>5828</v>
      </c>
      <c r="B16" s="523" t="s">
        <v>5829</v>
      </c>
      <c r="C16" s="523"/>
      <c r="D16" s="523"/>
      <c r="E16" s="524" t="s">
        <v>5809</v>
      </c>
      <c r="F16" s="523" t="s">
        <v>5830</v>
      </c>
      <c r="G16" s="219"/>
      <c r="H16" s="632" t="s">
        <v>5831</v>
      </c>
      <c r="I16" s="632" t="s">
        <v>5829</v>
      </c>
      <c r="J16" s="632" t="s">
        <v>1761</v>
      </c>
      <c r="K16" s="524" t="s">
        <v>1846</v>
      </c>
      <c r="L16" s="235"/>
      <c r="M16" s="523"/>
      <c r="N16" s="340"/>
    </row>
    <row r="17" spans="1:14">
      <c r="A17" s="210" t="s">
        <v>1800</v>
      </c>
      <c r="B17" s="210"/>
      <c r="C17" s="210"/>
      <c r="D17" s="210"/>
      <c r="E17" s="210"/>
      <c r="F17" s="210"/>
      <c r="G17" s="210"/>
      <c r="H17" s="210"/>
      <c r="I17" s="210"/>
      <c r="J17" s="210"/>
      <c r="K17" s="210"/>
      <c r="L17" s="210"/>
      <c r="M17" s="210"/>
      <c r="N17" s="210"/>
    </row>
    <row r="18" s="201" customFormat="1" ht="28" spans="1:14">
      <c r="A18" s="769" t="s">
        <v>5807</v>
      </c>
      <c r="B18" s="769" t="s">
        <v>5808</v>
      </c>
      <c r="C18" s="769"/>
      <c r="D18" s="769"/>
      <c r="E18" s="1509"/>
      <c r="F18" s="769" t="s">
        <v>5810</v>
      </c>
      <c r="G18" s="219"/>
      <c r="H18" s="109" t="s">
        <v>5811</v>
      </c>
      <c r="I18" s="109" t="s">
        <v>5808</v>
      </c>
      <c r="J18" s="109" t="s">
        <v>1761</v>
      </c>
      <c r="K18" s="234"/>
      <c r="L18" s="770"/>
      <c r="M18" s="134"/>
      <c r="N18" s="131"/>
    </row>
    <row r="19" s="201" customFormat="1" ht="123" spans="1:14">
      <c r="A19" s="769" t="s">
        <v>2589</v>
      </c>
      <c r="B19" s="769" t="s">
        <v>2523</v>
      </c>
      <c r="C19" s="769"/>
      <c r="D19" s="769"/>
      <c r="E19" s="1509"/>
      <c r="F19" s="769"/>
      <c r="G19" s="219"/>
      <c r="H19" s="1512" t="s">
        <v>1775</v>
      </c>
      <c r="I19" s="1512" t="s">
        <v>1776</v>
      </c>
      <c r="J19" s="1512" t="s">
        <v>1971</v>
      </c>
      <c r="K19" s="238" t="s">
        <v>1846</v>
      </c>
      <c r="L19" s="1513" t="s">
        <v>2434</v>
      </c>
      <c r="M19" s="1514" t="s">
        <v>2433</v>
      </c>
      <c r="N19" s="1515"/>
    </row>
    <row r="20" s="201" customFormat="1" ht="17.6" spans="1:14">
      <c r="A20" s="769" t="s">
        <v>5832</v>
      </c>
      <c r="B20" s="769" t="s">
        <v>2606</v>
      </c>
      <c r="C20" s="769"/>
      <c r="D20" s="769"/>
      <c r="E20" s="1509"/>
      <c r="F20" s="769"/>
      <c r="G20" s="219"/>
      <c r="H20" s="1062" t="s">
        <v>2605</v>
      </c>
      <c r="I20" s="1062" t="s">
        <v>2606</v>
      </c>
      <c r="J20" s="1062" t="s">
        <v>1747</v>
      </c>
      <c r="K20" s="234"/>
      <c r="L20" s="770"/>
      <c r="M20" s="134"/>
      <c r="N20" s="131"/>
    </row>
    <row r="21" s="201" customFormat="1" ht="28" spans="1:14">
      <c r="A21" s="769" t="s">
        <v>5833</v>
      </c>
      <c r="B21" s="769" t="s">
        <v>2527</v>
      </c>
      <c r="C21" s="769"/>
      <c r="D21" s="769"/>
      <c r="E21" s="1509"/>
      <c r="F21" s="769"/>
      <c r="G21" s="219"/>
      <c r="H21" s="1512" t="s">
        <v>2297</v>
      </c>
      <c r="I21" s="1512" t="s">
        <v>2298</v>
      </c>
      <c r="J21" s="1512" t="s">
        <v>2299</v>
      </c>
      <c r="K21" s="238" t="s">
        <v>1846</v>
      </c>
      <c r="L21" s="1513" t="s">
        <v>2434</v>
      </c>
      <c r="M21" s="1514" t="s">
        <v>2300</v>
      </c>
      <c r="N21" s="1515"/>
    </row>
  </sheetData>
  <mergeCells count="12">
    <mergeCell ref="B1:F1"/>
    <mergeCell ref="I1:N1"/>
    <mergeCell ref="B2:F2"/>
    <mergeCell ref="I2:N2"/>
    <mergeCell ref="B3:F3"/>
    <mergeCell ref="I3:N3"/>
    <mergeCell ref="B4:F4"/>
    <mergeCell ref="I4:N4"/>
    <mergeCell ref="A5:F5"/>
    <mergeCell ref="H5:N5"/>
    <mergeCell ref="A7:N7"/>
    <mergeCell ref="A17:N17"/>
  </mergeCells>
  <pageMargins left="0.699305555555556" right="0.699305555555556" top="0.75" bottom="0.75" header="0.3" footer="0.3"/>
  <pageSetup paperSize="9" orientation="portrait"/>
  <headerFooter/>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
  <sheetViews>
    <sheetView workbookViewId="0">
      <selection activeCell="B27" sqref="B27"/>
    </sheetView>
  </sheetViews>
  <sheetFormatPr defaultColWidth="9" defaultRowHeight="16.8"/>
  <cols>
    <col min="1" max="1" width="17.375" style="1323" customWidth="1"/>
    <col min="2" max="3" width="11.87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32" t="s">
        <v>833</v>
      </c>
      <c r="J1" s="232"/>
      <c r="K1" s="232"/>
      <c r="L1" s="232"/>
      <c r="M1" s="232"/>
      <c r="N1" s="232"/>
    </row>
    <row r="2" spans="1:14">
      <c r="A2" s="204" t="s">
        <v>9</v>
      </c>
      <c r="B2" s="13" t="s">
        <v>832</v>
      </c>
      <c r="C2" s="13"/>
      <c r="D2" s="13"/>
      <c r="E2" s="13"/>
      <c r="F2" s="13"/>
      <c r="G2" s="215"/>
      <c r="H2" s="204" t="s">
        <v>4666</v>
      </c>
      <c r="I2" s="2957" t="s">
        <v>5834</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55" spans="1:14">
      <c r="A8" s="523" t="s">
        <v>5768</v>
      </c>
      <c r="B8" s="523" t="s">
        <v>1773</v>
      </c>
      <c r="C8" s="523" t="s">
        <v>2601</v>
      </c>
      <c r="D8" s="523">
        <v>2</v>
      </c>
      <c r="E8" s="524" t="s">
        <v>1846</v>
      </c>
      <c r="F8" s="523" t="s">
        <v>5769</v>
      </c>
      <c r="G8" s="219"/>
      <c r="H8" s="235" t="s">
        <v>4581</v>
      </c>
      <c r="I8" s="235" t="s">
        <v>1773</v>
      </c>
      <c r="J8" s="235" t="s">
        <v>1863</v>
      </c>
      <c r="K8" s="524" t="s">
        <v>1846</v>
      </c>
      <c r="L8" s="235"/>
      <c r="M8" s="523" t="s">
        <v>5769</v>
      </c>
      <c r="N8" s="340"/>
    </row>
    <row r="9" s="1322" customFormat="1" ht="82" spans="1:14">
      <c r="A9" s="523" t="s">
        <v>5770</v>
      </c>
      <c r="B9" s="523" t="s">
        <v>5771</v>
      </c>
      <c r="C9" s="523" t="s">
        <v>2601</v>
      </c>
      <c r="D9" s="523">
        <v>2</v>
      </c>
      <c r="E9" s="524" t="s">
        <v>1846</v>
      </c>
      <c r="F9" s="523" t="s">
        <v>5772</v>
      </c>
      <c r="G9" s="219"/>
      <c r="H9" s="632" t="s">
        <v>5773</v>
      </c>
      <c r="I9" s="632" t="s">
        <v>5771</v>
      </c>
      <c r="J9" s="632" t="s">
        <v>1761</v>
      </c>
      <c r="K9" s="524" t="s">
        <v>1846</v>
      </c>
      <c r="L9" s="235"/>
      <c r="M9" s="523" t="s">
        <v>5772</v>
      </c>
      <c r="N9" s="340"/>
    </row>
    <row r="10" s="1322" customFormat="1" spans="1:14">
      <c r="A10" s="523" t="s">
        <v>5774</v>
      </c>
      <c r="B10" s="523" t="s">
        <v>1805</v>
      </c>
      <c r="C10" s="523" t="s">
        <v>2601</v>
      </c>
      <c r="D10" s="523">
        <v>8</v>
      </c>
      <c r="E10" s="524" t="s">
        <v>1846</v>
      </c>
      <c r="F10" s="523" t="s">
        <v>2934</v>
      </c>
      <c r="G10" s="219"/>
      <c r="H10" s="235" t="s">
        <v>1807</v>
      </c>
      <c r="I10" s="235" t="s">
        <v>1805</v>
      </c>
      <c r="J10" s="235" t="s">
        <v>1753</v>
      </c>
      <c r="K10" s="524" t="s">
        <v>1846</v>
      </c>
      <c r="L10" s="235"/>
      <c r="M10" s="523" t="s">
        <v>2934</v>
      </c>
      <c r="N10" s="340"/>
    </row>
    <row r="11" s="1322" customFormat="1" spans="1:14">
      <c r="A11" s="523" t="s">
        <v>5775</v>
      </c>
      <c r="B11" s="523" t="s">
        <v>1809</v>
      </c>
      <c r="C11" s="523" t="s">
        <v>2601</v>
      </c>
      <c r="D11" s="523">
        <v>6</v>
      </c>
      <c r="E11" s="524" t="s">
        <v>1846</v>
      </c>
      <c r="F11" s="523" t="s">
        <v>3089</v>
      </c>
      <c r="G11" s="219"/>
      <c r="H11" s="235" t="s">
        <v>1810</v>
      </c>
      <c r="I11" s="235" t="s">
        <v>1809</v>
      </c>
      <c r="J11" s="235" t="s">
        <v>2637</v>
      </c>
      <c r="K11" s="524" t="s">
        <v>1846</v>
      </c>
      <c r="L11" s="235"/>
      <c r="M11" s="523" t="s">
        <v>3089</v>
      </c>
      <c r="N11" s="340"/>
    </row>
    <row r="12" s="1322" customFormat="1" ht="28" spans="1:14">
      <c r="A12" s="523" t="s">
        <v>5776</v>
      </c>
      <c r="B12" s="523" t="s">
        <v>5777</v>
      </c>
      <c r="C12" s="523" t="s">
        <v>2601</v>
      </c>
      <c r="D12" s="523">
        <v>10</v>
      </c>
      <c r="E12" s="524" t="s">
        <v>1846</v>
      </c>
      <c r="F12" s="523" t="s">
        <v>5778</v>
      </c>
      <c r="G12" s="219"/>
      <c r="H12" s="632" t="s">
        <v>5779</v>
      </c>
      <c r="I12" s="632" t="s">
        <v>5777</v>
      </c>
      <c r="J12" s="632" t="s">
        <v>1971</v>
      </c>
      <c r="K12" s="524" t="s">
        <v>1846</v>
      </c>
      <c r="L12" s="235"/>
      <c r="M12" s="523" t="s">
        <v>5778</v>
      </c>
      <c r="N12" s="340"/>
    </row>
    <row r="13" s="1322" customFormat="1" spans="1:14">
      <c r="A13" s="523" t="s">
        <v>4430</v>
      </c>
      <c r="B13" s="523" t="s">
        <v>4431</v>
      </c>
      <c r="C13" s="523" t="s">
        <v>2601</v>
      </c>
      <c r="D13" s="523">
        <v>20</v>
      </c>
      <c r="E13" s="524" t="s">
        <v>1846</v>
      </c>
      <c r="F13" s="523" t="s">
        <v>5780</v>
      </c>
      <c r="G13" s="219"/>
      <c r="H13" s="235" t="s">
        <v>4430</v>
      </c>
      <c r="I13" s="235" t="s">
        <v>4431</v>
      </c>
      <c r="J13" s="235" t="s">
        <v>1863</v>
      </c>
      <c r="K13" s="524" t="s">
        <v>1846</v>
      </c>
      <c r="L13" s="235"/>
      <c r="M13" s="523" t="s">
        <v>5780</v>
      </c>
      <c r="N13" s="340"/>
    </row>
    <row r="14" s="1322" customFormat="1" ht="55" spans="1:14">
      <c r="A14" s="523" t="s">
        <v>5781</v>
      </c>
      <c r="B14" s="523" t="s">
        <v>5782</v>
      </c>
      <c r="C14" s="523" t="s">
        <v>2601</v>
      </c>
      <c r="D14" s="523">
        <v>9</v>
      </c>
      <c r="E14" s="524" t="s">
        <v>1846</v>
      </c>
      <c r="F14" s="523" t="s">
        <v>5783</v>
      </c>
      <c r="G14" s="219"/>
      <c r="H14" s="632" t="s">
        <v>5784</v>
      </c>
      <c r="I14" s="632" t="s">
        <v>5782</v>
      </c>
      <c r="J14" s="632" t="s">
        <v>3022</v>
      </c>
      <c r="K14" s="524" t="s">
        <v>1846</v>
      </c>
      <c r="L14" s="235"/>
      <c r="M14" s="523" t="s">
        <v>5783</v>
      </c>
      <c r="N14" s="340"/>
    </row>
    <row r="15" s="1322" customFormat="1" ht="55" spans="1:14">
      <c r="A15" s="523" t="s">
        <v>3936</v>
      </c>
      <c r="B15" s="523" t="s">
        <v>5785</v>
      </c>
      <c r="C15" s="523" t="s">
        <v>2601</v>
      </c>
      <c r="D15" s="523">
        <v>9</v>
      </c>
      <c r="E15" s="524" t="s">
        <v>1846</v>
      </c>
      <c r="F15" s="523" t="s">
        <v>5786</v>
      </c>
      <c r="G15" s="219"/>
      <c r="H15" s="632" t="s">
        <v>5787</v>
      </c>
      <c r="I15" s="632" t="s">
        <v>5785</v>
      </c>
      <c r="J15" s="632" t="s">
        <v>3022</v>
      </c>
      <c r="K15" s="524" t="s">
        <v>1846</v>
      </c>
      <c r="L15" s="235"/>
      <c r="M15" s="523" t="s">
        <v>5786</v>
      </c>
      <c r="N15" s="340"/>
    </row>
    <row r="16" s="1322" customFormat="1" spans="1:14">
      <c r="A16" s="523" t="s">
        <v>5788</v>
      </c>
      <c r="B16" s="523" t="s">
        <v>5789</v>
      </c>
      <c r="C16" s="523" t="s">
        <v>2601</v>
      </c>
      <c r="D16" s="523">
        <v>8</v>
      </c>
      <c r="E16" s="524" t="s">
        <v>1846</v>
      </c>
      <c r="F16" s="523" t="s">
        <v>5790</v>
      </c>
      <c r="G16" s="219"/>
      <c r="H16" s="632" t="s">
        <v>5791</v>
      </c>
      <c r="I16" s="632" t="s">
        <v>5789</v>
      </c>
      <c r="J16" s="632" t="s">
        <v>1747</v>
      </c>
      <c r="K16" s="524" t="s">
        <v>1846</v>
      </c>
      <c r="L16" s="235"/>
      <c r="M16" s="523" t="s">
        <v>5790</v>
      </c>
      <c r="N16" s="340"/>
    </row>
    <row r="17" s="1322" customFormat="1" ht="41" spans="1:14">
      <c r="A17" s="523" t="s">
        <v>5792</v>
      </c>
      <c r="B17" s="523" t="s">
        <v>2573</v>
      </c>
      <c r="C17" s="523" t="s">
        <v>2601</v>
      </c>
      <c r="D17" s="523">
        <v>10</v>
      </c>
      <c r="E17" s="524" t="s">
        <v>1846</v>
      </c>
      <c r="F17" s="523" t="s">
        <v>5793</v>
      </c>
      <c r="G17" s="219"/>
      <c r="H17" s="235" t="s">
        <v>4701</v>
      </c>
      <c r="I17" s="235" t="s">
        <v>2573</v>
      </c>
      <c r="J17" s="235" t="s">
        <v>1747</v>
      </c>
      <c r="K17" s="524" t="s">
        <v>1846</v>
      </c>
      <c r="L17" s="235"/>
      <c r="M17" s="523" t="s">
        <v>5793</v>
      </c>
      <c r="N17" s="340"/>
    </row>
    <row r="18" s="1322" customFormat="1" ht="28" spans="1:14">
      <c r="A18" s="523" t="s">
        <v>5794</v>
      </c>
      <c r="B18" s="523" t="s">
        <v>2170</v>
      </c>
      <c r="C18" s="523" t="s">
        <v>2601</v>
      </c>
      <c r="D18" s="523">
        <v>20</v>
      </c>
      <c r="E18" s="524" t="s">
        <v>1846</v>
      </c>
      <c r="F18" s="523" t="s">
        <v>5795</v>
      </c>
      <c r="G18" s="219"/>
      <c r="H18" s="235" t="s">
        <v>4884</v>
      </c>
      <c r="I18" s="235" t="s">
        <v>2170</v>
      </c>
      <c r="J18" s="235" t="s">
        <v>1863</v>
      </c>
      <c r="K18" s="524" t="s">
        <v>1846</v>
      </c>
      <c r="L18" s="235"/>
      <c r="M18" s="523" t="s">
        <v>5795</v>
      </c>
      <c r="N18" s="340"/>
    </row>
    <row r="19" s="1322" customFormat="1" ht="28" spans="1:14">
      <c r="A19" s="523" t="s">
        <v>4029</v>
      </c>
      <c r="B19" s="523" t="s">
        <v>5796</v>
      </c>
      <c r="C19" s="523" t="s">
        <v>2601</v>
      </c>
      <c r="D19" s="523">
        <v>30</v>
      </c>
      <c r="E19" s="524" t="s">
        <v>1846</v>
      </c>
      <c r="F19" s="523" t="s">
        <v>5780</v>
      </c>
      <c r="G19" s="219"/>
      <c r="H19" s="632" t="s">
        <v>5797</v>
      </c>
      <c r="I19" s="632" t="s">
        <v>5798</v>
      </c>
      <c r="J19" s="632" t="s">
        <v>2064</v>
      </c>
      <c r="K19" s="524" t="s">
        <v>1846</v>
      </c>
      <c r="L19" s="235"/>
      <c r="M19" s="523" t="s">
        <v>5780</v>
      </c>
      <c r="N19" s="340"/>
    </row>
    <row r="20" s="1322" customFormat="1" ht="28" spans="1:14">
      <c r="A20" s="523" t="s">
        <v>2512</v>
      </c>
      <c r="B20" s="523" t="s">
        <v>5799</v>
      </c>
      <c r="C20" s="523" t="s">
        <v>2601</v>
      </c>
      <c r="D20" s="523">
        <v>20</v>
      </c>
      <c r="E20" s="524" t="s">
        <v>1846</v>
      </c>
      <c r="F20" s="523" t="s">
        <v>5800</v>
      </c>
      <c r="G20" s="219"/>
      <c r="H20" s="632" t="s">
        <v>5801</v>
      </c>
      <c r="I20" s="632" t="s">
        <v>5799</v>
      </c>
      <c r="J20" s="632" t="s">
        <v>1863</v>
      </c>
      <c r="K20" s="524" t="s">
        <v>1846</v>
      </c>
      <c r="L20" s="235"/>
      <c r="M20" s="523" t="s">
        <v>5800</v>
      </c>
      <c r="N20" s="340"/>
    </row>
    <row r="21" s="1322" customFormat="1" spans="1:14">
      <c r="A21" s="523" t="s">
        <v>5802</v>
      </c>
      <c r="B21" s="523" t="s">
        <v>5803</v>
      </c>
      <c r="C21" s="523" t="s">
        <v>2601</v>
      </c>
      <c r="D21" s="523">
        <v>1</v>
      </c>
      <c r="E21" s="524" t="s">
        <v>1846</v>
      </c>
      <c r="F21" s="523" t="s">
        <v>5804</v>
      </c>
      <c r="G21" s="219"/>
      <c r="H21" s="632" t="s">
        <v>5805</v>
      </c>
      <c r="I21" s="632" t="s">
        <v>5803</v>
      </c>
      <c r="J21" s="632" t="s">
        <v>1761</v>
      </c>
      <c r="K21" s="524" t="s">
        <v>1846</v>
      </c>
      <c r="L21" s="235"/>
      <c r="M21" s="523" t="s">
        <v>5804</v>
      </c>
      <c r="N21" s="340"/>
    </row>
    <row r="22" s="1322" customFormat="1" spans="1:14">
      <c r="A22" s="523" t="s">
        <v>2512</v>
      </c>
      <c r="B22" s="523" t="s">
        <v>2167</v>
      </c>
      <c r="C22" s="523" t="s">
        <v>2601</v>
      </c>
      <c r="D22" s="523">
        <v>2</v>
      </c>
      <c r="E22" s="524" t="s">
        <v>1846</v>
      </c>
      <c r="F22" s="523" t="s">
        <v>5780</v>
      </c>
      <c r="G22" s="219"/>
      <c r="H22" s="235" t="s">
        <v>4082</v>
      </c>
      <c r="I22" s="235" t="s">
        <v>2167</v>
      </c>
      <c r="J22" s="235" t="s">
        <v>1761</v>
      </c>
      <c r="K22" s="524" t="s">
        <v>1846</v>
      </c>
      <c r="L22" s="235"/>
      <c r="M22" s="523" t="s">
        <v>5780</v>
      </c>
      <c r="N22" s="340"/>
    </row>
    <row r="23" spans="1:14">
      <c r="A23" s="210" t="s">
        <v>1800</v>
      </c>
      <c r="B23" s="210"/>
      <c r="C23" s="210"/>
      <c r="D23" s="210"/>
      <c r="E23" s="210"/>
      <c r="F23" s="210"/>
      <c r="G23" s="210"/>
      <c r="H23" s="210"/>
      <c r="I23" s="210"/>
      <c r="J23" s="210"/>
      <c r="K23" s="210"/>
      <c r="L23" s="210"/>
      <c r="M23" s="210"/>
      <c r="N23" s="210"/>
    </row>
    <row r="24" s="201" customFormat="1" ht="55" spans="1:14">
      <c r="A24" s="769" t="s">
        <v>5768</v>
      </c>
      <c r="B24" s="769" t="s">
        <v>1773</v>
      </c>
      <c r="C24" s="769" t="s">
        <v>2601</v>
      </c>
      <c r="D24" s="769">
        <v>2</v>
      </c>
      <c r="E24" s="1509" t="s">
        <v>1846</v>
      </c>
      <c r="F24" s="769" t="s">
        <v>5769</v>
      </c>
      <c r="G24" s="219"/>
      <c r="H24" s="109" t="s">
        <v>4581</v>
      </c>
      <c r="I24" s="109" t="s">
        <v>1773</v>
      </c>
      <c r="J24" s="109" t="s">
        <v>1863</v>
      </c>
      <c r="K24" s="234" t="s">
        <v>1846</v>
      </c>
      <c r="L24" s="244"/>
      <c r="M24" s="134" t="s">
        <v>5769</v>
      </c>
      <c r="N24" s="131"/>
    </row>
    <row r="25" s="201" customFormat="1" ht="82" spans="1:14">
      <c r="A25" s="769" t="s">
        <v>5770</v>
      </c>
      <c r="B25" s="769" t="s">
        <v>5771</v>
      </c>
      <c r="C25" s="769" t="s">
        <v>2601</v>
      </c>
      <c r="D25" s="769">
        <v>2</v>
      </c>
      <c r="E25" s="1509" t="s">
        <v>1846</v>
      </c>
      <c r="F25" s="769" t="s">
        <v>5772</v>
      </c>
      <c r="G25" s="219"/>
      <c r="H25" s="109" t="s">
        <v>5773</v>
      </c>
      <c r="I25" s="109" t="s">
        <v>5771</v>
      </c>
      <c r="J25" s="109" t="s">
        <v>1761</v>
      </c>
      <c r="K25" s="234" t="s">
        <v>1846</v>
      </c>
      <c r="L25" s="244"/>
      <c r="M25" s="134" t="s">
        <v>5772</v>
      </c>
      <c r="N25" s="131"/>
    </row>
    <row r="26" s="201" customFormat="1" ht="17.6" spans="1:14">
      <c r="A26" s="769" t="s">
        <v>5774</v>
      </c>
      <c r="B26" s="769" t="s">
        <v>1805</v>
      </c>
      <c r="C26" s="769" t="s">
        <v>2601</v>
      </c>
      <c r="D26" s="769">
        <v>8</v>
      </c>
      <c r="E26" s="1509" t="s">
        <v>1846</v>
      </c>
      <c r="F26" s="769" t="s">
        <v>2934</v>
      </c>
      <c r="G26" s="219"/>
      <c r="H26" s="109" t="s">
        <v>1807</v>
      </c>
      <c r="I26" s="109" t="s">
        <v>1805</v>
      </c>
      <c r="J26" s="109" t="s">
        <v>1753</v>
      </c>
      <c r="K26" s="234" t="s">
        <v>1846</v>
      </c>
      <c r="L26" s="244"/>
      <c r="M26" s="134" t="s">
        <v>2934</v>
      </c>
      <c r="N26" s="131"/>
    </row>
    <row r="27" s="201" customFormat="1" ht="17.6" spans="1:14">
      <c r="A27" s="769" t="s">
        <v>5775</v>
      </c>
      <c r="B27" s="769" t="s">
        <v>1809</v>
      </c>
      <c r="C27" s="769" t="s">
        <v>2601</v>
      </c>
      <c r="D27" s="769">
        <v>6</v>
      </c>
      <c r="E27" s="1509" t="s">
        <v>1846</v>
      </c>
      <c r="F27" s="769" t="s">
        <v>3089</v>
      </c>
      <c r="G27" s="219"/>
      <c r="H27" s="109" t="s">
        <v>1810</v>
      </c>
      <c r="I27" s="109" t="s">
        <v>1809</v>
      </c>
      <c r="J27" s="109" t="s">
        <v>2637</v>
      </c>
      <c r="K27" s="234" t="s">
        <v>1846</v>
      </c>
      <c r="L27" s="244"/>
      <c r="M27" s="134" t="s">
        <v>3089</v>
      </c>
      <c r="N27" s="131"/>
    </row>
    <row r="28" s="201" customFormat="1" ht="28" spans="1:14">
      <c r="A28" s="769" t="s">
        <v>5776</v>
      </c>
      <c r="B28" s="769" t="s">
        <v>5777</v>
      </c>
      <c r="C28" s="769" t="s">
        <v>2601</v>
      </c>
      <c r="D28" s="769">
        <v>10</v>
      </c>
      <c r="E28" s="1509" t="s">
        <v>1846</v>
      </c>
      <c r="F28" s="769" t="s">
        <v>5778</v>
      </c>
      <c r="G28" s="219"/>
      <c r="H28" s="109" t="s">
        <v>5779</v>
      </c>
      <c r="I28" s="109" t="s">
        <v>5777</v>
      </c>
      <c r="J28" s="109" t="s">
        <v>1971</v>
      </c>
      <c r="K28" s="234" t="s">
        <v>1846</v>
      </c>
      <c r="L28" s="244"/>
      <c r="M28" s="134" t="s">
        <v>5778</v>
      </c>
      <c r="N28" s="131"/>
    </row>
    <row r="29" s="201" customFormat="1" ht="17.6" spans="1:14">
      <c r="A29" s="769" t="s">
        <v>4430</v>
      </c>
      <c r="B29" s="769" t="s">
        <v>4431</v>
      </c>
      <c r="C29" s="769" t="s">
        <v>2601</v>
      </c>
      <c r="D29" s="769">
        <v>20</v>
      </c>
      <c r="E29" s="1509" t="s">
        <v>1846</v>
      </c>
      <c r="F29" s="769" t="s">
        <v>5780</v>
      </c>
      <c r="G29" s="219"/>
      <c r="H29" s="109" t="s">
        <v>4430</v>
      </c>
      <c r="I29" s="109" t="s">
        <v>4431</v>
      </c>
      <c r="J29" s="109" t="s">
        <v>1863</v>
      </c>
      <c r="K29" s="234" t="s">
        <v>1846</v>
      </c>
      <c r="L29" s="244"/>
      <c r="M29" s="134" t="s">
        <v>5780</v>
      </c>
      <c r="N29" s="131"/>
    </row>
    <row r="30" s="201" customFormat="1" ht="55" spans="1:14">
      <c r="A30" s="769" t="s">
        <v>5781</v>
      </c>
      <c r="B30" s="769" t="s">
        <v>5782</v>
      </c>
      <c r="C30" s="769" t="s">
        <v>2601</v>
      </c>
      <c r="D30" s="769">
        <v>9</v>
      </c>
      <c r="E30" s="1509" t="s">
        <v>1846</v>
      </c>
      <c r="F30" s="769" t="s">
        <v>5783</v>
      </c>
      <c r="G30" s="219"/>
      <c r="H30" s="109" t="s">
        <v>5784</v>
      </c>
      <c r="I30" s="109" t="s">
        <v>5782</v>
      </c>
      <c r="J30" s="109" t="s">
        <v>3022</v>
      </c>
      <c r="K30" s="234" t="s">
        <v>1846</v>
      </c>
      <c r="L30" s="244"/>
      <c r="M30" s="134" t="s">
        <v>5783</v>
      </c>
      <c r="N30" s="131"/>
    </row>
    <row r="31" s="201" customFormat="1" ht="55" spans="1:14">
      <c r="A31" s="769" t="s">
        <v>3936</v>
      </c>
      <c r="B31" s="769" t="s">
        <v>5785</v>
      </c>
      <c r="C31" s="769" t="s">
        <v>2601</v>
      </c>
      <c r="D31" s="769">
        <v>9</v>
      </c>
      <c r="E31" s="1509" t="s">
        <v>1846</v>
      </c>
      <c r="F31" s="769" t="s">
        <v>5786</v>
      </c>
      <c r="G31" s="219"/>
      <c r="H31" s="109" t="s">
        <v>5787</v>
      </c>
      <c r="I31" s="109" t="s">
        <v>5785</v>
      </c>
      <c r="J31" s="109" t="s">
        <v>3022</v>
      </c>
      <c r="K31" s="234" t="s">
        <v>1846</v>
      </c>
      <c r="L31" s="244"/>
      <c r="M31" s="134" t="s">
        <v>5786</v>
      </c>
      <c r="N31" s="131"/>
    </row>
    <row r="32" s="201" customFormat="1" ht="17.6" spans="1:14">
      <c r="A32" s="769" t="s">
        <v>5788</v>
      </c>
      <c r="B32" s="769" t="s">
        <v>5789</v>
      </c>
      <c r="C32" s="769" t="s">
        <v>2601</v>
      </c>
      <c r="D32" s="769">
        <v>8</v>
      </c>
      <c r="E32" s="1509" t="s">
        <v>1846</v>
      </c>
      <c r="F32" s="769" t="s">
        <v>5790</v>
      </c>
      <c r="G32" s="219"/>
      <c r="H32" s="109" t="s">
        <v>5791</v>
      </c>
      <c r="I32" s="109" t="s">
        <v>5789</v>
      </c>
      <c r="J32" s="109" t="s">
        <v>1747</v>
      </c>
      <c r="K32" s="234" t="s">
        <v>1846</v>
      </c>
      <c r="L32" s="244"/>
      <c r="M32" s="134" t="s">
        <v>5790</v>
      </c>
      <c r="N32" s="131"/>
    </row>
    <row r="33" s="201" customFormat="1" ht="41" spans="1:14">
      <c r="A33" s="769" t="s">
        <v>5792</v>
      </c>
      <c r="B33" s="769" t="s">
        <v>2573</v>
      </c>
      <c r="C33" s="769" t="s">
        <v>2601</v>
      </c>
      <c r="D33" s="769">
        <v>10</v>
      </c>
      <c r="E33" s="1509" t="s">
        <v>1846</v>
      </c>
      <c r="F33" s="769" t="s">
        <v>5793</v>
      </c>
      <c r="G33" s="219"/>
      <c r="H33" s="109" t="s">
        <v>4701</v>
      </c>
      <c r="I33" s="109" t="s">
        <v>2573</v>
      </c>
      <c r="J33" s="109" t="s">
        <v>1747</v>
      </c>
      <c r="K33" s="234" t="s">
        <v>1846</v>
      </c>
      <c r="L33" s="244"/>
      <c r="M33" s="134" t="s">
        <v>5793</v>
      </c>
      <c r="N33" s="131"/>
    </row>
    <row r="34" s="201" customFormat="1" ht="28" spans="1:14">
      <c r="A34" s="769" t="s">
        <v>5794</v>
      </c>
      <c r="B34" s="769" t="s">
        <v>2170</v>
      </c>
      <c r="C34" s="769" t="s">
        <v>2601</v>
      </c>
      <c r="D34" s="769">
        <v>20</v>
      </c>
      <c r="E34" s="1509" t="s">
        <v>1846</v>
      </c>
      <c r="F34" s="769" t="s">
        <v>5795</v>
      </c>
      <c r="G34" s="219"/>
      <c r="H34" s="109" t="s">
        <v>4884</v>
      </c>
      <c r="I34" s="109" t="s">
        <v>2170</v>
      </c>
      <c r="J34" s="109" t="s">
        <v>1863</v>
      </c>
      <c r="K34" s="234" t="s">
        <v>1846</v>
      </c>
      <c r="L34" s="244"/>
      <c r="M34" s="134" t="s">
        <v>5795</v>
      </c>
      <c r="N34" s="131"/>
    </row>
    <row r="35" s="201" customFormat="1" ht="28" spans="1:14">
      <c r="A35" s="769" t="s">
        <v>4029</v>
      </c>
      <c r="B35" s="769" t="s">
        <v>5796</v>
      </c>
      <c r="C35" s="769" t="s">
        <v>2601</v>
      </c>
      <c r="D35" s="769">
        <v>30</v>
      </c>
      <c r="E35" s="1509" t="s">
        <v>1846</v>
      </c>
      <c r="F35" s="769" t="s">
        <v>5780</v>
      </c>
      <c r="G35" s="219"/>
      <c r="H35" s="109" t="s">
        <v>5797</v>
      </c>
      <c r="I35" s="109" t="s">
        <v>5798</v>
      </c>
      <c r="J35" s="109" t="s">
        <v>2064</v>
      </c>
      <c r="K35" s="234" t="s">
        <v>1846</v>
      </c>
      <c r="L35" s="244"/>
      <c r="M35" s="134" t="s">
        <v>5780</v>
      </c>
      <c r="N35" s="131"/>
    </row>
    <row r="36" s="201" customFormat="1" ht="28" spans="1:14">
      <c r="A36" s="769" t="s">
        <v>2512</v>
      </c>
      <c r="B36" s="769" t="s">
        <v>5799</v>
      </c>
      <c r="C36" s="769" t="s">
        <v>2601</v>
      </c>
      <c r="D36" s="769">
        <v>20</v>
      </c>
      <c r="E36" s="1509" t="s">
        <v>1846</v>
      </c>
      <c r="F36" s="769" t="s">
        <v>5800</v>
      </c>
      <c r="G36" s="219"/>
      <c r="H36" s="109" t="s">
        <v>5801</v>
      </c>
      <c r="I36" s="109" t="s">
        <v>5799</v>
      </c>
      <c r="J36" s="109" t="s">
        <v>1863</v>
      </c>
      <c r="K36" s="234" t="s">
        <v>1846</v>
      </c>
      <c r="L36" s="244"/>
      <c r="M36" s="134" t="s">
        <v>5800</v>
      </c>
      <c r="N36" s="131"/>
    </row>
    <row r="37" s="201" customFormat="1" ht="17.6" spans="1:14">
      <c r="A37" s="769" t="s">
        <v>5802</v>
      </c>
      <c r="B37" s="769" t="s">
        <v>5803</v>
      </c>
      <c r="C37" s="769" t="s">
        <v>2601</v>
      </c>
      <c r="D37" s="769">
        <v>1</v>
      </c>
      <c r="E37" s="1509" t="s">
        <v>1846</v>
      </c>
      <c r="F37" s="769" t="s">
        <v>5804</v>
      </c>
      <c r="G37" s="219"/>
      <c r="H37" s="109" t="s">
        <v>5805</v>
      </c>
      <c r="I37" s="109" t="s">
        <v>5803</v>
      </c>
      <c r="J37" s="109" t="s">
        <v>1761</v>
      </c>
      <c r="K37" s="234" t="s">
        <v>1846</v>
      </c>
      <c r="L37" s="244"/>
      <c r="M37" s="134" t="s">
        <v>5804</v>
      </c>
      <c r="N37" s="131"/>
    </row>
    <row r="38" s="201" customFormat="1" ht="17.6" spans="1:14">
      <c r="A38" s="769" t="s">
        <v>2512</v>
      </c>
      <c r="B38" s="769" t="s">
        <v>2167</v>
      </c>
      <c r="C38" s="769" t="s">
        <v>2601</v>
      </c>
      <c r="D38" s="769">
        <v>2</v>
      </c>
      <c r="E38" s="1509" t="s">
        <v>1846</v>
      </c>
      <c r="F38" s="769" t="s">
        <v>5780</v>
      </c>
      <c r="G38" s="219"/>
      <c r="H38" s="109" t="s">
        <v>4082</v>
      </c>
      <c r="I38" s="109" t="s">
        <v>2167</v>
      </c>
      <c r="J38" s="109" t="s">
        <v>1761</v>
      </c>
      <c r="K38" s="234" t="s">
        <v>1846</v>
      </c>
      <c r="L38" s="244"/>
      <c r="M38" s="134" t="s">
        <v>5780</v>
      </c>
      <c r="N38" s="131"/>
    </row>
  </sheetData>
  <mergeCells count="12">
    <mergeCell ref="B1:F1"/>
    <mergeCell ref="I1:N1"/>
    <mergeCell ref="B2:F2"/>
    <mergeCell ref="I2:N2"/>
    <mergeCell ref="B3:F3"/>
    <mergeCell ref="I3:N3"/>
    <mergeCell ref="B4:F4"/>
    <mergeCell ref="I4:N4"/>
    <mergeCell ref="A5:F5"/>
    <mergeCell ref="H5:N5"/>
    <mergeCell ref="A7:N7"/>
    <mergeCell ref="A23:N23"/>
  </mergeCells>
  <pageMargins left="0.699305555555556" right="0.699305555555556" top="0.75" bottom="0.75" header="0.3" footer="0.3"/>
  <headerFooter/>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3"/>
  <sheetViews>
    <sheetView topLeftCell="A7" workbookViewId="0">
      <selection activeCell="B27" sqref="B27"/>
    </sheetView>
  </sheetViews>
  <sheetFormatPr defaultColWidth="9" defaultRowHeight="16.8"/>
  <cols>
    <col min="1" max="1" width="11.375" style="1323" customWidth="1"/>
    <col min="2" max="3" width="11.87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846</v>
      </c>
      <c r="J1" s="232"/>
      <c r="K1" s="232"/>
      <c r="L1" s="232"/>
      <c r="M1" s="232"/>
      <c r="N1" s="232"/>
    </row>
    <row r="2" spans="1:14">
      <c r="A2" s="204" t="s">
        <v>9</v>
      </c>
      <c r="B2" s="13" t="s">
        <v>845</v>
      </c>
      <c r="C2" s="13"/>
      <c r="D2" s="13"/>
      <c r="E2" s="13"/>
      <c r="F2" s="13"/>
      <c r="G2" s="215"/>
      <c r="H2" s="204" t="s">
        <v>4666</v>
      </c>
      <c r="I2" s="2957" t="s">
        <v>5835</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5837</v>
      </c>
      <c r="G8" s="219"/>
      <c r="H8" s="632" t="s">
        <v>5838</v>
      </c>
      <c r="I8" s="632" t="s">
        <v>2646</v>
      </c>
      <c r="J8" s="632" t="s">
        <v>1761</v>
      </c>
      <c r="K8" s="524"/>
      <c r="L8" s="235"/>
      <c r="M8" s="523" t="s">
        <v>5837</v>
      </c>
      <c r="N8" s="340"/>
    </row>
    <row r="9" s="1322" customFormat="1" spans="1:14">
      <c r="A9" s="523">
        <v>1</v>
      </c>
      <c r="B9" s="523" t="s">
        <v>5839</v>
      </c>
      <c r="C9" s="523" t="s">
        <v>5840</v>
      </c>
      <c r="D9" s="523"/>
      <c r="E9" s="524" t="s">
        <v>2491</v>
      </c>
      <c r="F9" s="523" t="s">
        <v>5841</v>
      </c>
      <c r="G9" s="219"/>
      <c r="H9" s="632" t="s">
        <v>5842</v>
      </c>
      <c r="I9" s="632" t="s">
        <v>5839</v>
      </c>
      <c r="J9" s="632" t="s">
        <v>2640</v>
      </c>
      <c r="K9" s="524" t="s">
        <v>1846</v>
      </c>
      <c r="L9" s="235"/>
      <c r="M9" s="523" t="s">
        <v>5841</v>
      </c>
      <c r="N9" s="340"/>
    </row>
    <row r="10" s="1322" customFormat="1" spans="1:14">
      <c r="A10" s="523">
        <v>3</v>
      </c>
      <c r="B10" s="523" t="s">
        <v>5843</v>
      </c>
      <c r="C10" s="523" t="s">
        <v>2724</v>
      </c>
      <c r="D10" s="523"/>
      <c r="E10" s="524" t="s">
        <v>2491</v>
      </c>
      <c r="F10" s="523" t="s">
        <v>5844</v>
      </c>
      <c r="G10" s="219"/>
      <c r="H10" s="632" t="s">
        <v>5845</v>
      </c>
      <c r="I10" s="632" t="s">
        <v>5843</v>
      </c>
      <c r="J10" s="632" t="s">
        <v>1863</v>
      </c>
      <c r="K10" s="524" t="s">
        <v>1846</v>
      </c>
      <c r="L10" s="235"/>
      <c r="M10" s="523" t="s">
        <v>5844</v>
      </c>
      <c r="N10" s="340"/>
    </row>
    <row r="11" s="1322" customFormat="1" spans="1:14">
      <c r="A11" s="523">
        <v>7</v>
      </c>
      <c r="B11" s="523" t="s">
        <v>5846</v>
      </c>
      <c r="C11" s="523" t="s">
        <v>4891</v>
      </c>
      <c r="D11" s="523"/>
      <c r="E11" s="524" t="s">
        <v>2491</v>
      </c>
      <c r="F11" s="523" t="s">
        <v>5847</v>
      </c>
      <c r="G11" s="219"/>
      <c r="H11" s="632" t="s">
        <v>5848</v>
      </c>
      <c r="I11" s="632" t="s">
        <v>5846</v>
      </c>
      <c r="J11" s="632" t="s">
        <v>2637</v>
      </c>
      <c r="K11" s="524" t="s">
        <v>1846</v>
      </c>
      <c r="L11" s="235"/>
      <c r="M11" s="523" t="s">
        <v>5847</v>
      </c>
      <c r="N11" s="340"/>
    </row>
    <row r="12" s="1322" customFormat="1" spans="1:14">
      <c r="A12" s="523">
        <v>11</v>
      </c>
      <c r="B12" s="523" t="s">
        <v>5849</v>
      </c>
      <c r="C12" s="523" t="s">
        <v>2724</v>
      </c>
      <c r="D12" s="523"/>
      <c r="E12" s="524" t="s">
        <v>2491</v>
      </c>
      <c r="F12" s="523"/>
      <c r="G12" s="219"/>
      <c r="H12" s="235" t="s">
        <v>3295</v>
      </c>
      <c r="I12" s="235" t="s">
        <v>3296</v>
      </c>
      <c r="J12" s="235" t="s">
        <v>3212</v>
      </c>
      <c r="K12" s="524" t="s">
        <v>1846</v>
      </c>
      <c r="L12" s="235"/>
      <c r="M12" s="523"/>
      <c r="N12" s="340"/>
    </row>
    <row r="13" s="1322" customFormat="1" ht="41" spans="1:14">
      <c r="A13" s="523">
        <v>12</v>
      </c>
      <c r="B13" s="523" t="s">
        <v>1809</v>
      </c>
      <c r="C13" s="523" t="s">
        <v>2724</v>
      </c>
      <c r="D13" s="523"/>
      <c r="E13" s="524" t="s">
        <v>2491</v>
      </c>
      <c r="F13" s="523" t="s">
        <v>3089</v>
      </c>
      <c r="G13" s="219"/>
      <c r="H13" s="235" t="s">
        <v>2327</v>
      </c>
      <c r="I13" s="235" t="s">
        <v>2328</v>
      </c>
      <c r="J13" s="235" t="s">
        <v>1834</v>
      </c>
      <c r="K13" s="524" t="s">
        <v>1846</v>
      </c>
      <c r="L13" s="235"/>
      <c r="M13" s="523" t="s">
        <v>2329</v>
      </c>
      <c r="N13" s="340" t="s">
        <v>1748</v>
      </c>
    </row>
    <row r="14" s="1322" customFormat="1" spans="1:14">
      <c r="A14" s="523">
        <v>13</v>
      </c>
      <c r="B14" s="523" t="s">
        <v>1805</v>
      </c>
      <c r="C14" s="523" t="s">
        <v>5836</v>
      </c>
      <c r="D14" s="523"/>
      <c r="E14" s="524" t="s">
        <v>2491</v>
      </c>
      <c r="F14" s="523" t="s">
        <v>5850</v>
      </c>
      <c r="G14" s="219"/>
      <c r="H14" s="235" t="s">
        <v>1807</v>
      </c>
      <c r="I14" s="235" t="s">
        <v>1805</v>
      </c>
      <c r="J14" s="235" t="s">
        <v>1753</v>
      </c>
      <c r="K14" s="524" t="s">
        <v>1846</v>
      </c>
      <c r="L14" s="235"/>
      <c r="M14" s="523" t="s">
        <v>5850</v>
      </c>
      <c r="N14" s="340"/>
    </row>
    <row r="15" s="1322" customFormat="1" spans="1:14">
      <c r="A15" s="523">
        <v>18</v>
      </c>
      <c r="B15" s="523" t="s">
        <v>5851</v>
      </c>
      <c r="C15" s="523" t="s">
        <v>5836</v>
      </c>
      <c r="D15" s="523"/>
      <c r="E15" s="524" t="s">
        <v>2491</v>
      </c>
      <c r="F15" s="523"/>
      <c r="G15" s="219"/>
      <c r="H15" s="235" t="s">
        <v>5852</v>
      </c>
      <c r="I15" s="235" t="s">
        <v>5851</v>
      </c>
      <c r="J15" s="235" t="s">
        <v>1761</v>
      </c>
      <c r="K15" s="524" t="s">
        <v>1846</v>
      </c>
      <c r="L15" s="235"/>
      <c r="M15" s="523"/>
      <c r="N15" s="340"/>
    </row>
    <row r="16" s="1322" customFormat="1" ht="28" spans="1:14">
      <c r="A16" s="523">
        <v>32</v>
      </c>
      <c r="B16" s="523" t="s">
        <v>5853</v>
      </c>
      <c r="C16" s="523" t="s">
        <v>5854</v>
      </c>
      <c r="D16" s="523"/>
      <c r="E16" s="524" t="s">
        <v>2491</v>
      </c>
      <c r="F16" s="523"/>
      <c r="G16" s="219"/>
      <c r="H16" s="632" t="s">
        <v>5855</v>
      </c>
      <c r="I16" s="1479" t="s">
        <v>5856</v>
      </c>
      <c r="J16" s="632" t="s">
        <v>1863</v>
      </c>
      <c r="K16" s="524" t="s">
        <v>1846</v>
      </c>
      <c r="L16" s="235"/>
      <c r="M16" s="523"/>
      <c r="N16" s="340"/>
    </row>
    <row r="17" s="1322" customFormat="1" ht="28" spans="1:14">
      <c r="A17" s="523">
        <v>33</v>
      </c>
      <c r="B17" s="523" t="s">
        <v>5857</v>
      </c>
      <c r="C17" s="523" t="s">
        <v>5854</v>
      </c>
      <c r="D17" s="523"/>
      <c r="E17" s="524" t="s">
        <v>2491</v>
      </c>
      <c r="F17" s="523"/>
      <c r="G17" s="219"/>
      <c r="H17" s="235" t="s">
        <v>3604</v>
      </c>
      <c r="I17" s="235" t="s">
        <v>3605</v>
      </c>
      <c r="J17" s="235" t="s">
        <v>1771</v>
      </c>
      <c r="K17" s="524" t="s">
        <v>1846</v>
      </c>
      <c r="L17" s="235"/>
      <c r="M17" s="523"/>
      <c r="N17" s="340"/>
    </row>
    <row r="18" s="1322" customFormat="1" spans="1:14">
      <c r="A18" s="523">
        <v>34</v>
      </c>
      <c r="B18" s="523" t="s">
        <v>5574</v>
      </c>
      <c r="C18" s="523" t="s">
        <v>5858</v>
      </c>
      <c r="D18" s="523"/>
      <c r="E18" s="524" t="s">
        <v>2491</v>
      </c>
      <c r="F18" s="523"/>
      <c r="G18" s="219"/>
      <c r="H18" s="235" t="s">
        <v>5576</v>
      </c>
      <c r="I18" s="235" t="s">
        <v>5574</v>
      </c>
      <c r="J18" s="239" t="s">
        <v>1863</v>
      </c>
      <c r="K18" s="524" t="s">
        <v>1846</v>
      </c>
      <c r="L18" s="235"/>
      <c r="M18" s="523"/>
      <c r="N18" s="340"/>
    </row>
    <row r="19" s="1322" customFormat="1" spans="1:14">
      <c r="A19" s="523">
        <v>37</v>
      </c>
      <c r="B19" s="523" t="s">
        <v>5859</v>
      </c>
      <c r="C19" s="523" t="s">
        <v>5860</v>
      </c>
      <c r="D19" s="523"/>
      <c r="E19" s="524" t="s">
        <v>2491</v>
      </c>
      <c r="F19" s="523"/>
      <c r="G19" s="219"/>
      <c r="H19" s="632" t="s">
        <v>5861</v>
      </c>
      <c r="I19" s="632" t="s">
        <v>5859</v>
      </c>
      <c r="J19" s="632" t="s">
        <v>1863</v>
      </c>
      <c r="K19" s="524" t="s">
        <v>1846</v>
      </c>
      <c r="L19" s="235"/>
      <c r="M19" s="523"/>
      <c r="N19" s="340"/>
    </row>
    <row r="20" s="1322" customFormat="1" spans="1:14">
      <c r="A20" s="523">
        <v>39</v>
      </c>
      <c r="B20" s="523" t="s">
        <v>5862</v>
      </c>
      <c r="C20" s="523" t="s">
        <v>5863</v>
      </c>
      <c r="D20" s="523"/>
      <c r="E20" s="524"/>
      <c r="F20" s="523"/>
      <c r="G20" s="219"/>
      <c r="H20" s="235" t="s">
        <v>2638</v>
      </c>
      <c r="I20" s="235" t="s">
        <v>2590</v>
      </c>
      <c r="J20" s="235" t="s">
        <v>1863</v>
      </c>
      <c r="K20" s="524" t="s">
        <v>1831</v>
      </c>
      <c r="L20" s="235"/>
      <c r="M20" s="523"/>
      <c r="N20" s="340"/>
    </row>
    <row r="21" s="1322" customFormat="1" spans="1:14">
      <c r="A21" s="523">
        <v>41</v>
      </c>
      <c r="B21" s="523" t="s">
        <v>1763</v>
      </c>
      <c r="C21" s="523" t="s">
        <v>5864</v>
      </c>
      <c r="D21" s="523"/>
      <c r="E21" s="524" t="s">
        <v>2491</v>
      </c>
      <c r="F21" s="523"/>
      <c r="G21" s="219"/>
      <c r="H21" s="235" t="s">
        <v>5865</v>
      </c>
      <c r="I21" s="235" t="s">
        <v>1763</v>
      </c>
      <c r="J21" s="235" t="s">
        <v>1771</v>
      </c>
      <c r="K21" s="524" t="s">
        <v>1846</v>
      </c>
      <c r="L21" s="235"/>
      <c r="M21" s="523"/>
      <c r="N21" s="340"/>
    </row>
    <row r="22" s="1322" customFormat="1" spans="1:14">
      <c r="A22" s="523">
        <v>42</v>
      </c>
      <c r="B22" s="523" t="s">
        <v>5866</v>
      </c>
      <c r="C22" s="523" t="s">
        <v>5867</v>
      </c>
      <c r="D22" s="523"/>
      <c r="E22" s="524" t="s">
        <v>2491</v>
      </c>
      <c r="F22" s="523"/>
      <c r="G22" s="219"/>
      <c r="H22" s="632" t="s">
        <v>5868</v>
      </c>
      <c r="I22" s="632" t="s">
        <v>5866</v>
      </c>
      <c r="J22" s="632" t="s">
        <v>1863</v>
      </c>
      <c r="K22" s="524" t="s">
        <v>1846</v>
      </c>
      <c r="L22" s="235"/>
      <c r="M22" s="523"/>
      <c r="N22" s="340"/>
    </row>
    <row r="23" s="1322" customFormat="1" spans="1:14">
      <c r="A23" s="523">
        <v>48</v>
      </c>
      <c r="B23" s="523" t="s">
        <v>5869</v>
      </c>
      <c r="C23" s="523" t="s">
        <v>5870</v>
      </c>
      <c r="D23" s="523"/>
      <c r="E23" s="524"/>
      <c r="F23" s="523" t="s">
        <v>5871</v>
      </c>
      <c r="G23" s="219"/>
      <c r="H23" s="632" t="s">
        <v>5872</v>
      </c>
      <c r="I23" s="1479" t="s">
        <v>5869</v>
      </c>
      <c r="J23" s="537" t="s">
        <v>4355</v>
      </c>
      <c r="K23" s="524" t="s">
        <v>1831</v>
      </c>
      <c r="L23" s="235"/>
      <c r="M23" s="523" t="s">
        <v>5871</v>
      </c>
      <c r="N23" s="340"/>
    </row>
    <row r="24" s="1322" customFormat="1" spans="1:14">
      <c r="A24" s="523">
        <v>52</v>
      </c>
      <c r="B24" s="523" t="s">
        <v>5873</v>
      </c>
      <c r="C24" s="523" t="s">
        <v>5874</v>
      </c>
      <c r="D24" s="523"/>
      <c r="E24" s="524" t="s">
        <v>2269</v>
      </c>
      <c r="F24" s="523"/>
      <c r="G24" s="219"/>
      <c r="H24" s="632" t="s">
        <v>5875</v>
      </c>
      <c r="I24" s="632" t="s">
        <v>5873</v>
      </c>
      <c r="J24" s="632" t="s">
        <v>1863</v>
      </c>
      <c r="K24" s="524" t="s">
        <v>1831</v>
      </c>
      <c r="L24" s="235"/>
      <c r="M24" s="523"/>
      <c r="N24" s="340"/>
    </row>
    <row r="25" s="1322" customFormat="1" ht="28" spans="1:14">
      <c r="A25" s="523">
        <v>68</v>
      </c>
      <c r="B25" s="523" t="s">
        <v>5869</v>
      </c>
      <c r="C25" s="523" t="s">
        <v>5870</v>
      </c>
      <c r="D25" s="523"/>
      <c r="E25" s="524" t="s">
        <v>4525</v>
      </c>
      <c r="F25" s="523" t="s">
        <v>5871</v>
      </c>
      <c r="G25" s="219"/>
      <c r="H25" s="632" t="s">
        <v>5876</v>
      </c>
      <c r="I25" s="1479" t="s">
        <v>5877</v>
      </c>
      <c r="J25" s="537" t="s">
        <v>4355</v>
      </c>
      <c r="K25" s="524" t="s">
        <v>1831</v>
      </c>
      <c r="L25" s="235"/>
      <c r="M25" s="2962" t="s">
        <v>5878</v>
      </c>
      <c r="N25" s="340"/>
    </row>
    <row r="26" s="1322" customFormat="1" spans="1:14">
      <c r="A26" s="523">
        <v>104</v>
      </c>
      <c r="B26" s="523" t="s">
        <v>2658</v>
      </c>
      <c r="C26" s="523" t="s">
        <v>5879</v>
      </c>
      <c r="D26" s="523"/>
      <c r="E26" s="524" t="s">
        <v>2491</v>
      </c>
      <c r="F26" s="523" t="s">
        <v>5871</v>
      </c>
      <c r="G26" s="219"/>
      <c r="H26" s="235" t="s">
        <v>5880</v>
      </c>
      <c r="I26" s="235" t="s">
        <v>2658</v>
      </c>
      <c r="J26" s="235" t="s">
        <v>2640</v>
      </c>
      <c r="K26" s="524" t="s">
        <v>1846</v>
      </c>
      <c r="L26" s="235"/>
      <c r="M26" s="523" t="s">
        <v>5871</v>
      </c>
      <c r="N26" s="340"/>
    </row>
    <row r="27" s="1322" customFormat="1" ht="28" spans="1:14">
      <c r="A27" s="523">
        <v>121</v>
      </c>
      <c r="B27" s="523" t="s">
        <v>5881</v>
      </c>
      <c r="C27" s="523" t="s">
        <v>5879</v>
      </c>
      <c r="D27" s="523"/>
      <c r="E27" s="524" t="s">
        <v>4525</v>
      </c>
      <c r="F27" s="523" t="s">
        <v>5871</v>
      </c>
      <c r="G27" s="219"/>
      <c r="H27" s="632" t="s">
        <v>5882</v>
      </c>
      <c r="I27" s="632" t="s">
        <v>5881</v>
      </c>
      <c r="J27" s="537" t="s">
        <v>4355</v>
      </c>
      <c r="K27" s="524" t="s">
        <v>1831</v>
      </c>
      <c r="L27" s="235"/>
      <c r="M27" s="523" t="s">
        <v>5871</v>
      </c>
      <c r="N27" s="340"/>
    </row>
    <row r="28" s="1322" customFormat="1" spans="1:14">
      <c r="A28" s="523">
        <v>122</v>
      </c>
      <c r="B28" s="523" t="s">
        <v>5883</v>
      </c>
      <c r="C28" s="523" t="s">
        <v>5879</v>
      </c>
      <c r="D28" s="523"/>
      <c r="E28" s="524"/>
      <c r="F28" s="523" t="s">
        <v>5871</v>
      </c>
      <c r="G28" s="219"/>
      <c r="H28" s="632" t="s">
        <v>5884</v>
      </c>
      <c r="I28" s="632" t="s">
        <v>5883</v>
      </c>
      <c r="J28" s="537" t="s">
        <v>4355</v>
      </c>
      <c r="K28" s="524" t="s">
        <v>1831</v>
      </c>
      <c r="L28" s="235"/>
      <c r="M28" s="523" t="s">
        <v>5871</v>
      </c>
      <c r="N28" s="340"/>
    </row>
    <row r="29" s="1322" customFormat="1" spans="1:14">
      <c r="A29" s="523">
        <v>128</v>
      </c>
      <c r="B29" s="523" t="s">
        <v>5885</v>
      </c>
      <c r="C29" s="523" t="s">
        <v>5874</v>
      </c>
      <c r="D29" s="523"/>
      <c r="E29" s="524" t="s">
        <v>2491</v>
      </c>
      <c r="F29" s="523"/>
      <c r="G29" s="219"/>
      <c r="H29" s="632" t="s">
        <v>5886</v>
      </c>
      <c r="I29" s="632" t="s">
        <v>2356</v>
      </c>
      <c r="J29" s="632" t="s">
        <v>1863</v>
      </c>
      <c r="K29" s="524" t="s">
        <v>1846</v>
      </c>
      <c r="L29" s="235"/>
      <c r="M29" s="523"/>
      <c r="N29" s="340"/>
    </row>
    <row r="30" spans="1:14">
      <c r="A30" s="210" t="s">
        <v>1800</v>
      </c>
      <c r="B30" s="210"/>
      <c r="C30" s="210"/>
      <c r="D30" s="210"/>
      <c r="E30" s="210"/>
      <c r="F30" s="210"/>
      <c r="G30" s="210"/>
      <c r="H30" s="210"/>
      <c r="I30" s="210"/>
      <c r="J30" s="210"/>
      <c r="K30" s="210"/>
      <c r="L30" s="210"/>
      <c r="M30" s="210"/>
      <c r="N30" s="210"/>
    </row>
    <row r="31" s="201" customFormat="1" ht="28" spans="1:14">
      <c r="A31" s="523">
        <v>0</v>
      </c>
      <c r="B31" s="523" t="s">
        <v>2646</v>
      </c>
      <c r="C31" s="523" t="s">
        <v>5836</v>
      </c>
      <c r="D31" s="523"/>
      <c r="E31" s="524"/>
      <c r="F31" s="523" t="s">
        <v>5887</v>
      </c>
      <c r="G31" s="219"/>
      <c r="H31" s="109" t="s">
        <v>5838</v>
      </c>
      <c r="I31" s="109" t="s">
        <v>2646</v>
      </c>
      <c r="J31" s="109" t="s">
        <v>1761</v>
      </c>
      <c r="K31" s="234"/>
      <c r="L31" s="244"/>
      <c r="M31" s="523" t="s">
        <v>5887</v>
      </c>
      <c r="N31" s="131"/>
    </row>
    <row r="32" s="201" customFormat="1" ht="17.6" spans="1:14">
      <c r="A32" s="523">
        <v>1</v>
      </c>
      <c r="B32" s="523" t="s">
        <v>5839</v>
      </c>
      <c r="C32" s="523" t="s">
        <v>5840</v>
      </c>
      <c r="D32" s="523"/>
      <c r="E32" s="524" t="s">
        <v>2491</v>
      </c>
      <c r="F32" s="523" t="s">
        <v>5841</v>
      </c>
      <c r="G32" s="219"/>
      <c r="H32" s="109" t="s">
        <v>5842</v>
      </c>
      <c r="I32" s="109" t="s">
        <v>5839</v>
      </c>
      <c r="J32" s="109" t="s">
        <v>2640</v>
      </c>
      <c r="K32" s="234" t="s">
        <v>1846</v>
      </c>
      <c r="L32" s="244"/>
      <c r="M32" s="523" t="s">
        <v>5841</v>
      </c>
      <c r="N32" s="131"/>
    </row>
    <row r="33" s="201" customFormat="1" ht="17.6" spans="1:14">
      <c r="A33" s="523">
        <v>3</v>
      </c>
      <c r="B33" s="523" t="s">
        <v>5843</v>
      </c>
      <c r="C33" s="523" t="s">
        <v>2724</v>
      </c>
      <c r="D33" s="523"/>
      <c r="E33" s="524" t="s">
        <v>2491</v>
      </c>
      <c r="F33" s="523" t="s">
        <v>5844</v>
      </c>
      <c r="G33" s="219"/>
      <c r="H33" s="109" t="s">
        <v>5845</v>
      </c>
      <c r="I33" s="109" t="s">
        <v>5843</v>
      </c>
      <c r="J33" s="109" t="s">
        <v>1863</v>
      </c>
      <c r="K33" s="234" t="s">
        <v>1846</v>
      </c>
      <c r="L33" s="244"/>
      <c r="M33" s="523" t="s">
        <v>5844</v>
      </c>
      <c r="N33" s="131"/>
    </row>
    <row r="34" s="201" customFormat="1" ht="17.6" spans="1:14">
      <c r="A34" s="523">
        <v>7</v>
      </c>
      <c r="B34" s="523" t="s">
        <v>5846</v>
      </c>
      <c r="C34" s="523" t="s">
        <v>4891</v>
      </c>
      <c r="D34" s="523"/>
      <c r="E34" s="524" t="s">
        <v>2491</v>
      </c>
      <c r="F34" s="523" t="s">
        <v>5847</v>
      </c>
      <c r="G34" s="219"/>
      <c r="H34" s="109" t="s">
        <v>5848</v>
      </c>
      <c r="I34" s="109" t="s">
        <v>5846</v>
      </c>
      <c r="J34" s="109" t="s">
        <v>2637</v>
      </c>
      <c r="K34" s="234" t="s">
        <v>1846</v>
      </c>
      <c r="L34" s="244"/>
      <c r="M34" s="523" t="s">
        <v>5847</v>
      </c>
      <c r="N34" s="131"/>
    </row>
    <row r="35" s="201" customFormat="1" ht="17.6" spans="1:14">
      <c r="A35" s="523">
        <v>11</v>
      </c>
      <c r="B35" s="523" t="s">
        <v>5849</v>
      </c>
      <c r="C35" s="523" t="s">
        <v>2724</v>
      </c>
      <c r="D35" s="523"/>
      <c r="E35" s="524" t="s">
        <v>2491</v>
      </c>
      <c r="F35" s="523"/>
      <c r="G35" s="219"/>
      <c r="H35" s="109" t="s">
        <v>3295</v>
      </c>
      <c r="I35" s="109" t="s">
        <v>3296</v>
      </c>
      <c r="J35" s="109" t="s">
        <v>3212</v>
      </c>
      <c r="K35" s="234" t="s">
        <v>1846</v>
      </c>
      <c r="L35" s="244"/>
      <c r="M35" s="523"/>
      <c r="N35" s="131"/>
    </row>
    <row r="36" s="201" customFormat="1" ht="55" spans="1:14">
      <c r="A36" s="523">
        <v>12</v>
      </c>
      <c r="B36" s="523" t="s">
        <v>1809</v>
      </c>
      <c r="C36" s="523" t="s">
        <v>2724</v>
      </c>
      <c r="D36" s="523"/>
      <c r="E36" s="524" t="s">
        <v>2491</v>
      </c>
      <c r="F36" s="523" t="s">
        <v>3089</v>
      </c>
      <c r="G36" s="219"/>
      <c r="H36" s="109" t="s">
        <v>2327</v>
      </c>
      <c r="I36" s="109" t="s">
        <v>2427</v>
      </c>
      <c r="J36" s="109" t="s">
        <v>1834</v>
      </c>
      <c r="K36" s="234" t="s">
        <v>1846</v>
      </c>
      <c r="L36" s="244"/>
      <c r="M36" s="523" t="s">
        <v>2428</v>
      </c>
      <c r="N36" s="131" t="s">
        <v>1748</v>
      </c>
    </row>
    <row r="37" s="201" customFormat="1" ht="17.6" spans="1:14">
      <c r="A37" s="523">
        <v>13</v>
      </c>
      <c r="B37" s="523" t="s">
        <v>1805</v>
      </c>
      <c r="C37" s="523" t="s">
        <v>5836</v>
      </c>
      <c r="D37" s="523"/>
      <c r="E37" s="524" t="s">
        <v>2491</v>
      </c>
      <c r="F37" s="523" t="s">
        <v>5850</v>
      </c>
      <c r="G37" s="219"/>
      <c r="H37" s="109" t="s">
        <v>1807</v>
      </c>
      <c r="I37" s="109" t="s">
        <v>1805</v>
      </c>
      <c r="J37" s="109" t="s">
        <v>1753</v>
      </c>
      <c r="K37" s="234" t="s">
        <v>1846</v>
      </c>
      <c r="L37" s="244"/>
      <c r="M37" s="523" t="s">
        <v>5850</v>
      </c>
      <c r="N37" s="131"/>
    </row>
    <row r="38" s="201" customFormat="1" ht="17.6" spans="1:14">
      <c r="A38" s="523">
        <v>18</v>
      </c>
      <c r="B38" s="523" t="s">
        <v>5851</v>
      </c>
      <c r="C38" s="523" t="s">
        <v>5836</v>
      </c>
      <c r="D38" s="523"/>
      <c r="E38" s="524" t="s">
        <v>2491</v>
      </c>
      <c r="F38" s="523"/>
      <c r="G38" s="219"/>
      <c r="H38" s="109" t="s">
        <v>5852</v>
      </c>
      <c r="I38" s="109" t="s">
        <v>5851</v>
      </c>
      <c r="J38" s="109" t="s">
        <v>1761</v>
      </c>
      <c r="K38" s="234" t="s">
        <v>1846</v>
      </c>
      <c r="L38" s="244"/>
      <c r="M38" s="523"/>
      <c r="N38" s="131"/>
    </row>
    <row r="39" s="201" customFormat="1" ht="28" spans="1:14">
      <c r="A39" s="523">
        <v>32</v>
      </c>
      <c r="B39" s="523" t="s">
        <v>5853</v>
      </c>
      <c r="C39" s="523" t="s">
        <v>5854</v>
      </c>
      <c r="D39" s="523"/>
      <c r="E39" s="524" t="s">
        <v>2491</v>
      </c>
      <c r="F39" s="523"/>
      <c r="G39" s="219"/>
      <c r="H39" s="109" t="s">
        <v>5855</v>
      </c>
      <c r="I39" s="109" t="s">
        <v>5856</v>
      </c>
      <c r="J39" s="109" t="s">
        <v>1863</v>
      </c>
      <c r="K39" s="234" t="s">
        <v>1846</v>
      </c>
      <c r="L39" s="244"/>
      <c r="M39" s="523"/>
      <c r="N39" s="131"/>
    </row>
    <row r="40" s="201" customFormat="1" ht="28" spans="1:14">
      <c r="A40" s="523">
        <v>33</v>
      </c>
      <c r="B40" s="523" t="s">
        <v>5857</v>
      </c>
      <c r="C40" s="523" t="s">
        <v>5854</v>
      </c>
      <c r="D40" s="523"/>
      <c r="E40" s="524" t="s">
        <v>2491</v>
      </c>
      <c r="F40" s="523"/>
      <c r="G40" s="219"/>
      <c r="H40" s="109" t="s">
        <v>3604</v>
      </c>
      <c r="I40" s="109" t="s">
        <v>3605</v>
      </c>
      <c r="J40" s="109" t="s">
        <v>1771</v>
      </c>
      <c r="K40" s="234" t="s">
        <v>1846</v>
      </c>
      <c r="L40" s="244"/>
      <c r="M40" s="523"/>
      <c r="N40" s="131"/>
    </row>
    <row r="41" s="201" customFormat="1" ht="17.6" spans="1:14">
      <c r="A41" s="523">
        <v>34</v>
      </c>
      <c r="B41" s="523" t="s">
        <v>5574</v>
      </c>
      <c r="C41" s="523" t="s">
        <v>5858</v>
      </c>
      <c r="D41" s="523"/>
      <c r="E41" s="524" t="s">
        <v>2491</v>
      </c>
      <c r="F41" s="523"/>
      <c r="G41" s="219"/>
      <c r="H41" s="109" t="s">
        <v>5576</v>
      </c>
      <c r="I41" s="109" t="s">
        <v>5574</v>
      </c>
      <c r="J41" s="239" t="s">
        <v>1863</v>
      </c>
      <c r="K41" s="234" t="s">
        <v>1846</v>
      </c>
      <c r="L41" s="244"/>
      <c r="M41" s="523"/>
      <c r="N41" s="131"/>
    </row>
    <row r="42" s="201" customFormat="1" ht="17.6" spans="1:14">
      <c r="A42" s="523">
        <v>37</v>
      </c>
      <c r="B42" s="523" t="s">
        <v>5859</v>
      </c>
      <c r="C42" s="523" t="s">
        <v>5860</v>
      </c>
      <c r="D42" s="523"/>
      <c r="E42" s="524" t="s">
        <v>2491</v>
      </c>
      <c r="F42" s="523"/>
      <c r="G42" s="219"/>
      <c r="H42" s="109" t="s">
        <v>5861</v>
      </c>
      <c r="I42" s="109" t="s">
        <v>5859</v>
      </c>
      <c r="J42" s="109" t="s">
        <v>1863</v>
      </c>
      <c r="K42" s="234" t="s">
        <v>1846</v>
      </c>
      <c r="L42" s="244"/>
      <c r="M42" s="523"/>
      <c r="N42" s="131"/>
    </row>
    <row r="43" s="201" customFormat="1" ht="17.6" spans="1:14">
      <c r="A43" s="523">
        <v>39</v>
      </c>
      <c r="B43" s="523" t="s">
        <v>5862</v>
      </c>
      <c r="C43" s="523" t="s">
        <v>5863</v>
      </c>
      <c r="D43" s="523"/>
      <c r="E43" s="524" t="s">
        <v>2491</v>
      </c>
      <c r="F43" s="523"/>
      <c r="G43" s="219"/>
      <c r="H43" s="109" t="s">
        <v>2638</v>
      </c>
      <c r="I43" s="109" t="s">
        <v>2590</v>
      </c>
      <c r="J43" s="109" t="s">
        <v>1863</v>
      </c>
      <c r="K43" s="234" t="s">
        <v>1846</v>
      </c>
      <c r="L43" s="244"/>
      <c r="M43" s="523"/>
      <c r="N43" s="131"/>
    </row>
    <row r="44" s="201" customFormat="1" ht="17.6" spans="1:14">
      <c r="A44" s="523">
        <v>41</v>
      </c>
      <c r="B44" s="523" t="s">
        <v>1763</v>
      </c>
      <c r="C44" s="523" t="s">
        <v>5864</v>
      </c>
      <c r="D44" s="523"/>
      <c r="E44" s="524" t="s">
        <v>2491</v>
      </c>
      <c r="F44" s="523"/>
      <c r="G44" s="219"/>
      <c r="H44" s="109" t="s">
        <v>5865</v>
      </c>
      <c r="I44" s="109" t="s">
        <v>1763</v>
      </c>
      <c r="J44" s="109" t="s">
        <v>1771</v>
      </c>
      <c r="K44" s="234" t="s">
        <v>1846</v>
      </c>
      <c r="L44" s="244"/>
      <c r="M44" s="523"/>
      <c r="N44" s="131"/>
    </row>
    <row r="45" s="201" customFormat="1" ht="17.6" spans="1:14">
      <c r="A45" s="523">
        <v>42</v>
      </c>
      <c r="B45" s="523" t="s">
        <v>5866</v>
      </c>
      <c r="C45" s="523" t="s">
        <v>5867</v>
      </c>
      <c r="D45" s="523"/>
      <c r="E45" s="524" t="s">
        <v>2491</v>
      </c>
      <c r="F45" s="523"/>
      <c r="G45" s="219"/>
      <c r="H45" s="109" t="s">
        <v>5868</v>
      </c>
      <c r="I45" s="109" t="s">
        <v>5866</v>
      </c>
      <c r="J45" s="109" t="s">
        <v>1863</v>
      </c>
      <c r="K45" s="234" t="s">
        <v>1846</v>
      </c>
      <c r="L45" s="244"/>
      <c r="M45" s="523"/>
      <c r="N45" s="131"/>
    </row>
    <row r="46" s="201" customFormat="1" ht="28" spans="1:14">
      <c r="A46" s="523">
        <v>48</v>
      </c>
      <c r="B46" s="523" t="s">
        <v>5869</v>
      </c>
      <c r="C46" s="523" t="s">
        <v>5870</v>
      </c>
      <c r="D46" s="523"/>
      <c r="E46" s="524" t="s">
        <v>4525</v>
      </c>
      <c r="F46" s="523" t="s">
        <v>5871</v>
      </c>
      <c r="G46" s="219"/>
      <c r="H46" s="109" t="s">
        <v>5872</v>
      </c>
      <c r="I46" s="109" t="s">
        <v>5869</v>
      </c>
      <c r="J46" s="109" t="s">
        <v>4355</v>
      </c>
      <c r="K46" s="234" t="s">
        <v>1831</v>
      </c>
      <c r="L46" s="244"/>
      <c r="M46" s="2962" t="s">
        <v>5888</v>
      </c>
      <c r="N46" s="131"/>
    </row>
    <row r="47" s="201" customFormat="1" ht="17.6" spans="1:14">
      <c r="A47" s="523">
        <v>52</v>
      </c>
      <c r="B47" s="523" t="s">
        <v>5873</v>
      </c>
      <c r="C47" s="523" t="s">
        <v>5874</v>
      </c>
      <c r="D47" s="523"/>
      <c r="E47" s="524"/>
      <c r="F47" s="523"/>
      <c r="G47" s="219"/>
      <c r="H47" s="109" t="s">
        <v>5875</v>
      </c>
      <c r="I47" s="109" t="s">
        <v>5873</v>
      </c>
      <c r="J47" s="109" t="s">
        <v>1863</v>
      </c>
      <c r="K47" s="234" t="s">
        <v>1831</v>
      </c>
      <c r="L47" s="244"/>
      <c r="M47" s="523"/>
      <c r="N47" s="131"/>
    </row>
    <row r="48" s="201" customFormat="1" ht="17.6" spans="1:14">
      <c r="A48" s="523">
        <v>68</v>
      </c>
      <c r="B48" s="523" t="s">
        <v>5869</v>
      </c>
      <c r="C48" s="523" t="s">
        <v>5870</v>
      </c>
      <c r="D48" s="523"/>
      <c r="E48" s="524"/>
      <c r="F48" s="523" t="s">
        <v>5871</v>
      </c>
      <c r="G48" s="219"/>
      <c r="H48" s="109" t="s">
        <v>5876</v>
      </c>
      <c r="I48" s="109" t="s">
        <v>5877</v>
      </c>
      <c r="J48" s="109" t="s">
        <v>4355</v>
      </c>
      <c r="K48" s="234" t="s">
        <v>1831</v>
      </c>
      <c r="L48" s="244"/>
      <c r="M48" s="523" t="s">
        <v>5871</v>
      </c>
      <c r="N48" s="131"/>
    </row>
    <row r="49" s="201" customFormat="1" ht="17.6" spans="1:14">
      <c r="A49" s="523">
        <v>104</v>
      </c>
      <c r="B49" s="523" t="s">
        <v>2658</v>
      </c>
      <c r="C49" s="523" t="s">
        <v>5879</v>
      </c>
      <c r="D49" s="523"/>
      <c r="E49" s="524" t="s">
        <v>2491</v>
      </c>
      <c r="F49" s="523" t="s">
        <v>5871</v>
      </c>
      <c r="G49" s="219"/>
      <c r="H49" s="109" t="s">
        <v>5880</v>
      </c>
      <c r="I49" s="109" t="s">
        <v>2658</v>
      </c>
      <c r="J49" s="109" t="s">
        <v>2640</v>
      </c>
      <c r="K49" s="234" t="s">
        <v>1846</v>
      </c>
      <c r="L49" s="244"/>
      <c r="M49" s="523" t="s">
        <v>5871</v>
      </c>
      <c r="N49" s="131"/>
    </row>
    <row r="50" s="201" customFormat="1" ht="28" spans="1:14">
      <c r="A50" s="523">
        <v>121</v>
      </c>
      <c r="B50" s="523" t="s">
        <v>5881</v>
      </c>
      <c r="C50" s="523" t="s">
        <v>5879</v>
      </c>
      <c r="D50" s="523"/>
      <c r="E50" s="524" t="s">
        <v>4525</v>
      </c>
      <c r="F50" s="523" t="s">
        <v>5871</v>
      </c>
      <c r="G50" s="219"/>
      <c r="H50" s="109" t="s">
        <v>5882</v>
      </c>
      <c r="I50" s="109" t="s">
        <v>5881</v>
      </c>
      <c r="J50" s="109" t="s">
        <v>4355</v>
      </c>
      <c r="K50" s="234" t="s">
        <v>1831</v>
      </c>
      <c r="L50" s="244"/>
      <c r="M50" s="523" t="s">
        <v>5871</v>
      </c>
      <c r="N50" s="131"/>
    </row>
    <row r="51" s="201" customFormat="1" ht="17.6" spans="1:14">
      <c r="A51" s="523">
        <v>122</v>
      </c>
      <c r="B51" s="523" t="s">
        <v>5883</v>
      </c>
      <c r="C51" s="523" t="s">
        <v>5879</v>
      </c>
      <c r="D51" s="523"/>
      <c r="E51" s="524" t="s">
        <v>4525</v>
      </c>
      <c r="F51" s="523" t="s">
        <v>5871</v>
      </c>
      <c r="G51" s="219"/>
      <c r="H51" s="109" t="s">
        <v>5884</v>
      </c>
      <c r="I51" s="109" t="s">
        <v>5883</v>
      </c>
      <c r="J51" s="109" t="s">
        <v>4355</v>
      </c>
      <c r="K51" s="234" t="s">
        <v>1831</v>
      </c>
      <c r="L51" s="244"/>
      <c r="M51" s="523" t="s">
        <v>5871</v>
      </c>
      <c r="N51" s="131"/>
    </row>
    <row r="52" s="201" customFormat="1" ht="17.6" spans="1:14">
      <c r="A52" s="523">
        <v>128</v>
      </c>
      <c r="B52" s="523" t="s">
        <v>5885</v>
      </c>
      <c r="C52" s="523" t="s">
        <v>5874</v>
      </c>
      <c r="D52" s="523"/>
      <c r="E52" s="524" t="s">
        <v>2491</v>
      </c>
      <c r="F52" s="523"/>
      <c r="G52" s="219"/>
      <c r="H52" s="109" t="s">
        <v>5886</v>
      </c>
      <c r="I52" s="109" t="s">
        <v>2356</v>
      </c>
      <c r="J52" s="109" t="s">
        <v>1863</v>
      </c>
      <c r="K52" s="234" t="s">
        <v>1846</v>
      </c>
      <c r="L52" s="244"/>
      <c r="M52" s="523"/>
      <c r="N52" s="131"/>
    </row>
    <row r="53" ht="24.95" customHeight="1" spans="1:14">
      <c r="A53" s="465" t="s">
        <v>532</v>
      </c>
      <c r="B53" s="465"/>
      <c r="C53" s="465"/>
      <c r="D53" s="465"/>
      <c r="E53" s="465"/>
      <c r="F53" s="465"/>
      <c r="G53" s="465"/>
      <c r="H53" s="465"/>
      <c r="I53" s="465"/>
      <c r="J53" s="465"/>
      <c r="K53" s="465"/>
      <c r="L53" s="465"/>
      <c r="M53" s="465"/>
      <c r="N53" s="465"/>
    </row>
  </sheetData>
  <mergeCells count="13">
    <mergeCell ref="B1:F1"/>
    <mergeCell ref="I1:N1"/>
    <mergeCell ref="B2:F2"/>
    <mergeCell ref="I2:N2"/>
    <mergeCell ref="B3:F3"/>
    <mergeCell ref="I3:N3"/>
    <mergeCell ref="B4:F4"/>
    <mergeCell ref="I4:N4"/>
    <mergeCell ref="A5:F5"/>
    <mergeCell ref="H5:N5"/>
    <mergeCell ref="A7:N7"/>
    <mergeCell ref="A30:N30"/>
    <mergeCell ref="A53:N53"/>
  </mergeCells>
  <hyperlinks>
    <hyperlink ref="M25" location="缴费查询68域!A1" display="缴费查询68域  LLLVAR"/>
    <hyperlink ref="M46" location="缴费查询48域!A1" display="缴费查询48域  LLLVAR"/>
  </hyperlinks>
  <pageMargins left="0.699305555555556" right="0.699305555555556" top="0.75" bottom="0.75" header="0.3" footer="0.3"/>
  <pageSetup paperSize="9" orientation="portrait"/>
  <headerFooter/>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3.6"/>
  <cols>
    <col min="1" max="1" width="11.375" style="447" customWidth="1"/>
    <col min="2" max="3" width="11.875" style="447" customWidth="1"/>
    <col min="4" max="4" width="7.5" style="447" customWidth="1"/>
    <col min="5" max="5" width="8.125" style="447" customWidth="1"/>
    <col min="6" max="6" width="18" style="1332" customWidth="1"/>
    <col min="7" max="7" width="2.625" style="447" customWidth="1"/>
    <col min="8" max="8" width="15.125" style="447" customWidth="1"/>
    <col min="9" max="9" width="14.625" style="447" customWidth="1"/>
    <col min="10" max="10" width="11.375" style="447" customWidth="1"/>
    <col min="11" max="11" width="9" style="1328"/>
    <col min="12" max="12" width="9" style="447"/>
    <col min="13" max="13" width="15.375" style="447" customWidth="1"/>
    <col min="14" max="16384" width="9" style="447"/>
  </cols>
  <sheetData>
    <row r="1" spans="1:14">
      <c r="A1" s="1310" t="s">
        <v>5889</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36"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pans="1:14">
      <c r="A4" s="1311" t="s">
        <v>1800</v>
      </c>
      <c r="B4" s="1311"/>
      <c r="C4" s="1311"/>
      <c r="D4" s="1311"/>
      <c r="E4" s="1311"/>
      <c r="F4" s="1311"/>
      <c r="G4" s="1311"/>
      <c r="H4" s="1311"/>
      <c r="I4" s="1311"/>
      <c r="J4" s="1311"/>
      <c r="K4" s="1311"/>
      <c r="L4" s="1311"/>
      <c r="M4" s="1311"/>
      <c r="N4" s="1311"/>
    </row>
    <row r="5" s="1331" customFormat="1" ht="14" spans="1:14">
      <c r="A5" s="523"/>
      <c r="B5" s="523" t="s">
        <v>4710</v>
      </c>
      <c r="C5" s="523" t="s">
        <v>2611</v>
      </c>
      <c r="D5" s="523" t="s">
        <v>1144</v>
      </c>
      <c r="E5" s="524" t="s">
        <v>2491</v>
      </c>
      <c r="F5" s="1337"/>
      <c r="G5" s="1317"/>
      <c r="H5" s="1338" t="s">
        <v>4709</v>
      </c>
      <c r="I5" s="1338" t="s">
        <v>4710</v>
      </c>
      <c r="J5" s="1338" t="s">
        <v>1863</v>
      </c>
      <c r="K5" s="524" t="s">
        <v>1846</v>
      </c>
      <c r="L5" s="1338"/>
      <c r="M5" s="523"/>
      <c r="N5" s="340"/>
    </row>
    <row r="6" s="1327" customFormat="1" ht="28" spans="1:14">
      <c r="A6" s="523"/>
      <c r="B6" s="1329" t="s">
        <v>4724</v>
      </c>
      <c r="C6" s="1330" t="s">
        <v>2611</v>
      </c>
      <c r="D6" s="1506" t="s">
        <v>5890</v>
      </c>
      <c r="E6" s="524" t="s">
        <v>2491</v>
      </c>
      <c r="F6" s="1337"/>
      <c r="G6" s="1317"/>
      <c r="H6" s="1326" t="s">
        <v>4725</v>
      </c>
      <c r="I6" s="1326" t="s">
        <v>4724</v>
      </c>
      <c r="J6" s="1326" t="s">
        <v>2064</v>
      </c>
      <c r="K6" s="524" t="s">
        <v>1846</v>
      </c>
      <c r="L6" s="244"/>
      <c r="M6" s="523"/>
      <c r="N6" s="1321"/>
    </row>
    <row r="7" s="1327" customFormat="1" ht="28" spans="1:14">
      <c r="A7" s="523"/>
      <c r="B7" s="1329" t="s">
        <v>4706</v>
      </c>
      <c r="C7" s="1330" t="s">
        <v>2611</v>
      </c>
      <c r="D7" s="1333" t="s">
        <v>3102</v>
      </c>
      <c r="E7" s="524" t="s">
        <v>2491</v>
      </c>
      <c r="F7" s="1337"/>
      <c r="G7" s="1317"/>
      <c r="H7" s="1326" t="s">
        <v>4707</v>
      </c>
      <c r="I7" s="1326" t="s">
        <v>4706</v>
      </c>
      <c r="J7" s="1326" t="s">
        <v>1747</v>
      </c>
      <c r="K7" s="524" t="s">
        <v>1846</v>
      </c>
      <c r="L7" s="244"/>
      <c r="M7" s="523"/>
      <c r="N7" s="1321"/>
    </row>
    <row r="8" s="1327" customFormat="1" ht="28" spans="1:14">
      <c r="A8" s="523"/>
      <c r="B8" s="1329" t="s">
        <v>4829</v>
      </c>
      <c r="C8" s="1330" t="s">
        <v>2611</v>
      </c>
      <c r="D8" s="1333" t="s">
        <v>5890</v>
      </c>
      <c r="E8" s="524" t="s">
        <v>2491</v>
      </c>
      <c r="F8" s="1337"/>
      <c r="G8" s="1317"/>
      <c r="H8" s="1326" t="s">
        <v>4728</v>
      </c>
      <c r="I8" s="1326" t="s">
        <v>4729</v>
      </c>
      <c r="J8" s="1326" t="s">
        <v>2064</v>
      </c>
      <c r="K8" s="524" t="s">
        <v>1846</v>
      </c>
      <c r="L8" s="244"/>
      <c r="M8" s="523"/>
      <c r="N8" s="1321"/>
    </row>
    <row r="9" s="1327" customFormat="1" ht="14" spans="1:14">
      <c r="A9" s="523"/>
      <c r="B9" s="1329" t="s">
        <v>4731</v>
      </c>
      <c r="C9" s="1330" t="s">
        <v>2619</v>
      </c>
      <c r="D9" s="1333" t="s">
        <v>4732</v>
      </c>
      <c r="E9" s="524" t="s">
        <v>2491</v>
      </c>
      <c r="F9" s="1337"/>
      <c r="G9" s="1317"/>
      <c r="H9" s="1326" t="s">
        <v>4733</v>
      </c>
      <c r="I9" s="1326" t="s">
        <v>4731</v>
      </c>
      <c r="J9" s="1326" t="s">
        <v>3022</v>
      </c>
      <c r="K9" s="524" t="s">
        <v>1846</v>
      </c>
      <c r="L9" s="244"/>
      <c r="M9" s="523"/>
      <c r="N9" s="1321"/>
    </row>
    <row r="10" s="1327" customFormat="1" ht="28" spans="1:14">
      <c r="A10" s="523"/>
      <c r="B10" s="1329" t="s">
        <v>4735</v>
      </c>
      <c r="C10" s="1330" t="s">
        <v>2619</v>
      </c>
      <c r="D10" s="1333" t="s">
        <v>4732</v>
      </c>
      <c r="E10" s="524"/>
      <c r="F10" s="1337"/>
      <c r="G10" s="1317"/>
      <c r="H10" s="1326" t="s">
        <v>4737</v>
      </c>
      <c r="I10" s="1326" t="s">
        <v>4735</v>
      </c>
      <c r="J10" s="1326" t="s">
        <v>3022</v>
      </c>
      <c r="K10" s="524" t="s">
        <v>1831</v>
      </c>
      <c r="L10" s="244"/>
      <c r="M10" s="523"/>
      <c r="N10" s="1321"/>
    </row>
    <row r="11" s="1327" customFormat="1" ht="14" spans="1:14">
      <c r="A11" s="523"/>
      <c r="B11" s="1329" t="s">
        <v>4739</v>
      </c>
      <c r="C11" s="1330" t="s">
        <v>4741</v>
      </c>
      <c r="D11" s="1333" t="s">
        <v>5891</v>
      </c>
      <c r="E11" s="524" t="s">
        <v>2491</v>
      </c>
      <c r="F11" s="1337"/>
      <c r="G11" s="1317"/>
      <c r="H11" s="1326" t="s">
        <v>4742</v>
      </c>
      <c r="I11" s="1326" t="s">
        <v>4739</v>
      </c>
      <c r="J11" s="1326" t="s">
        <v>1761</v>
      </c>
      <c r="K11" s="524" t="s">
        <v>1846</v>
      </c>
      <c r="L11" s="244"/>
      <c r="M11" s="523"/>
      <c r="N11" s="1321"/>
    </row>
    <row r="12" s="1327" customFormat="1" ht="13.5" customHeight="1" spans="1:14">
      <c r="A12" s="1334"/>
      <c r="B12" s="1334" t="s">
        <v>5892</v>
      </c>
      <c r="C12" s="1334"/>
      <c r="D12" s="1334"/>
      <c r="E12" s="1334"/>
      <c r="F12" s="1334"/>
      <c r="G12" s="1317"/>
      <c r="H12" s="1508" t="s">
        <v>5893</v>
      </c>
      <c r="I12" s="1508" t="s">
        <v>5892</v>
      </c>
      <c r="J12" s="1508" t="s">
        <v>1792</v>
      </c>
      <c r="K12" s="1340"/>
      <c r="L12" s="1060"/>
      <c r="M12" s="1341" t="s">
        <v>2393</v>
      </c>
      <c r="N12" s="1339"/>
    </row>
    <row r="13" s="1327" customFormat="1" ht="14" spans="1:14">
      <c r="A13" s="523"/>
      <c r="B13" s="1329" t="s">
        <v>4747</v>
      </c>
      <c r="C13" s="1330" t="s">
        <v>2611</v>
      </c>
      <c r="D13" s="1333" t="s">
        <v>1304</v>
      </c>
      <c r="E13" s="524" t="s">
        <v>2491</v>
      </c>
      <c r="F13" s="1337"/>
      <c r="G13" s="1317"/>
      <c r="H13" s="1326" t="s">
        <v>4748</v>
      </c>
      <c r="I13" s="1326" t="s">
        <v>4747</v>
      </c>
      <c r="J13" s="1326" t="s">
        <v>1863</v>
      </c>
      <c r="K13" s="524" t="s">
        <v>1846</v>
      </c>
      <c r="L13" s="244"/>
      <c r="M13" s="523"/>
      <c r="N13" s="1321"/>
    </row>
    <row r="14" s="1327" customFormat="1" ht="28" spans="1:14">
      <c r="A14" s="523"/>
      <c r="B14" s="1329" t="s">
        <v>4750</v>
      </c>
      <c r="C14" s="1330" t="s">
        <v>2611</v>
      </c>
      <c r="D14" s="1333" t="s">
        <v>5890</v>
      </c>
      <c r="E14" s="524"/>
      <c r="F14" s="1337"/>
      <c r="G14" s="1317"/>
      <c r="H14" s="1326" t="s">
        <v>4752</v>
      </c>
      <c r="I14" s="1326" t="s">
        <v>4750</v>
      </c>
      <c r="J14" s="1326" t="s">
        <v>2064</v>
      </c>
      <c r="K14" s="524" t="s">
        <v>1831</v>
      </c>
      <c r="L14" s="244"/>
      <c r="M14" s="523"/>
      <c r="N14" s="1321"/>
    </row>
    <row r="15" s="1327" customFormat="1" ht="14" spans="1:14">
      <c r="A15" s="523"/>
      <c r="B15" s="1329" t="s">
        <v>5894</v>
      </c>
      <c r="C15" s="1330" t="s">
        <v>2611</v>
      </c>
      <c r="D15" s="1506" t="s">
        <v>3102</v>
      </c>
      <c r="E15" s="524"/>
      <c r="F15" s="1337"/>
      <c r="G15" s="1317"/>
      <c r="H15" s="1326" t="s">
        <v>4755</v>
      </c>
      <c r="I15" s="1326" t="s">
        <v>4754</v>
      </c>
      <c r="J15" s="1326" t="s">
        <v>2064</v>
      </c>
      <c r="K15" s="524" t="s">
        <v>1831</v>
      </c>
      <c r="L15" s="244"/>
      <c r="M15" s="523"/>
      <c r="N15" s="1321"/>
    </row>
    <row r="16" s="1327" customFormat="1" ht="14" spans="1:14">
      <c r="A16" s="523"/>
      <c r="B16" s="1312" t="s">
        <v>4757</v>
      </c>
      <c r="C16" s="1313" t="s">
        <v>2619</v>
      </c>
      <c r="D16" s="1333" t="s">
        <v>4758</v>
      </c>
      <c r="E16" s="524"/>
      <c r="F16" s="1337"/>
      <c r="G16" s="1317"/>
      <c r="H16" s="1326" t="s">
        <v>4759</v>
      </c>
      <c r="I16" s="1326" t="s">
        <v>4757</v>
      </c>
      <c r="J16" s="1326" t="s">
        <v>1753</v>
      </c>
      <c r="K16" s="524" t="s">
        <v>1831</v>
      </c>
      <c r="L16" s="244"/>
      <c r="M16" s="523"/>
      <c r="N16" s="1321"/>
    </row>
    <row r="17" s="1327" customFormat="1" ht="14" spans="1:14">
      <c r="A17" s="523"/>
      <c r="B17" s="1329" t="s">
        <v>5895</v>
      </c>
      <c r="C17" s="1330" t="s">
        <v>2619</v>
      </c>
      <c r="D17" s="1335" t="s">
        <v>4762</v>
      </c>
      <c r="E17" s="524"/>
      <c r="F17" s="1337"/>
      <c r="G17" s="1317"/>
      <c r="H17" s="1326" t="s">
        <v>4763</v>
      </c>
      <c r="I17" s="1326" t="s">
        <v>4761</v>
      </c>
      <c r="J17" s="1326" t="s">
        <v>3022</v>
      </c>
      <c r="K17" s="524" t="s">
        <v>1831</v>
      </c>
      <c r="L17" s="244"/>
      <c r="M17" s="523"/>
      <c r="N17" s="1321"/>
    </row>
    <row r="18" s="1327" customFormat="1" ht="14" spans="1:14">
      <c r="A18" s="523"/>
      <c r="B18" s="1329" t="s">
        <v>5896</v>
      </c>
      <c r="C18" s="1330" t="s">
        <v>2619</v>
      </c>
      <c r="D18" s="1333" t="s">
        <v>4732</v>
      </c>
      <c r="E18" s="524" t="s">
        <v>2491</v>
      </c>
      <c r="F18" s="1337" t="s">
        <v>5897</v>
      </c>
      <c r="G18" s="1317"/>
      <c r="H18" s="1507" t="s">
        <v>5898</v>
      </c>
      <c r="I18" s="1507" t="s">
        <v>5896</v>
      </c>
      <c r="J18" s="1507" t="s">
        <v>3022</v>
      </c>
      <c r="K18" s="524" t="s">
        <v>1846</v>
      </c>
      <c r="L18" s="244"/>
      <c r="M18" s="1337" t="s">
        <v>5897</v>
      </c>
      <c r="N18" s="1321"/>
    </row>
    <row r="19" s="1327" customFormat="1" ht="13.5" customHeight="1" spans="1:14">
      <c r="A19" s="1334"/>
      <c r="B19" s="1334" t="s">
        <v>5892</v>
      </c>
      <c r="C19" s="1334"/>
      <c r="D19" s="1334"/>
      <c r="E19" s="1334"/>
      <c r="F19" s="1334"/>
      <c r="G19" s="1317"/>
      <c r="H19" s="1508" t="s">
        <v>5893</v>
      </c>
      <c r="I19" s="1508" t="s">
        <v>5892</v>
      </c>
      <c r="J19" s="1508" t="s">
        <v>1792</v>
      </c>
      <c r="K19" s="1340"/>
      <c r="L19" s="1060"/>
      <c r="M19" s="1341" t="s">
        <v>2301</v>
      </c>
      <c r="N19" s="1339"/>
    </row>
    <row r="20" s="1327" customFormat="1" ht="14" spans="1:14">
      <c r="A20" s="523"/>
      <c r="B20" s="1329" t="s">
        <v>44</v>
      </c>
      <c r="C20" s="1330" t="s">
        <v>2611</v>
      </c>
      <c r="D20" s="1333" t="s">
        <v>5899</v>
      </c>
      <c r="E20" s="524"/>
      <c r="F20" s="1337"/>
      <c r="G20" s="1317"/>
      <c r="H20" s="1326" t="s">
        <v>1874</v>
      </c>
      <c r="I20" s="1326" t="s">
        <v>44</v>
      </c>
      <c r="J20" s="1326" t="s">
        <v>2640</v>
      </c>
      <c r="K20" s="524" t="s">
        <v>1831</v>
      </c>
      <c r="L20" s="244"/>
      <c r="M20" s="523"/>
      <c r="N20" s="1321"/>
    </row>
    <row r="21" s="1327" customFormat="1" ht="14" spans="1:14">
      <c r="A21" s="523"/>
      <c r="B21" s="1329" t="s">
        <v>4850</v>
      </c>
      <c r="C21" s="1330" t="s">
        <v>4741</v>
      </c>
      <c r="D21" s="1333" t="s">
        <v>5891</v>
      </c>
      <c r="E21" s="524" t="s">
        <v>2491</v>
      </c>
      <c r="F21" s="1337"/>
      <c r="G21" s="1317"/>
      <c r="H21" s="41" t="s">
        <v>4776</v>
      </c>
      <c r="I21" s="382" t="s">
        <v>4774</v>
      </c>
      <c r="J21" s="123" t="s">
        <v>1753</v>
      </c>
      <c r="K21" s="524" t="s">
        <v>1846</v>
      </c>
      <c r="L21" s="244"/>
      <c r="M21" s="523"/>
      <c r="N21" s="1321"/>
    </row>
    <row r="22" s="1327" customFormat="1" ht="13.5" customHeight="1" spans="1:14">
      <c r="A22" s="1334"/>
      <c r="B22" s="1334" t="s">
        <v>4852</v>
      </c>
      <c r="C22" s="1334"/>
      <c r="D22" s="1334"/>
      <c r="E22" s="1334"/>
      <c r="F22" s="1334"/>
      <c r="G22" s="1317"/>
      <c r="H22" s="1339" t="s">
        <v>4778</v>
      </c>
      <c r="I22" s="1339" t="s">
        <v>4779</v>
      </c>
      <c r="J22" s="1339" t="s">
        <v>1792</v>
      </c>
      <c r="K22" s="1340"/>
      <c r="L22" s="1060"/>
      <c r="M22" s="1341" t="s">
        <v>2393</v>
      </c>
      <c r="N22" s="1339"/>
    </row>
    <row r="23" s="1327" customFormat="1" ht="14" spans="1:14">
      <c r="A23" s="523"/>
      <c r="B23" s="1329" t="s">
        <v>4781</v>
      </c>
      <c r="C23" s="1330" t="s">
        <v>2611</v>
      </c>
      <c r="D23" s="1333" t="s">
        <v>5899</v>
      </c>
      <c r="E23" s="524"/>
      <c r="F23" s="1337"/>
      <c r="G23" s="1317"/>
      <c r="H23" s="1326" t="s">
        <v>4782</v>
      </c>
      <c r="I23" s="1326" t="s">
        <v>4781</v>
      </c>
      <c r="J23" s="1326" t="s">
        <v>2640</v>
      </c>
      <c r="K23" s="524" t="s">
        <v>1831</v>
      </c>
      <c r="L23" s="244"/>
      <c r="M23" s="523"/>
      <c r="N23" s="1321"/>
    </row>
    <row r="24" s="1327" customFormat="1" ht="13.5" customHeight="1" spans="1:14">
      <c r="A24" s="1334"/>
      <c r="B24" s="1334" t="s">
        <v>4852</v>
      </c>
      <c r="C24" s="1334"/>
      <c r="D24" s="1334"/>
      <c r="E24" s="1334"/>
      <c r="F24" s="1334"/>
      <c r="G24" s="1317"/>
      <c r="H24" s="1339" t="s">
        <v>4778</v>
      </c>
      <c r="I24" s="1339" t="s">
        <v>4779</v>
      </c>
      <c r="J24" s="1339" t="s">
        <v>1792</v>
      </c>
      <c r="K24" s="1340"/>
      <c r="L24" s="1060"/>
      <c r="M24" s="1341" t="s">
        <v>2301</v>
      </c>
      <c r="N24" s="1339"/>
    </row>
    <row r="25" ht="24.95" customHeight="1" spans="1:14">
      <c r="A25" s="465" t="s">
        <v>532</v>
      </c>
      <c r="B25" s="465"/>
      <c r="C25" s="465"/>
      <c r="D25" s="465"/>
      <c r="E25" s="465"/>
      <c r="F25" s="465"/>
      <c r="G25" s="465"/>
      <c r="H25" s="465"/>
      <c r="I25" s="465"/>
      <c r="J25" s="465"/>
      <c r="K25" s="465"/>
      <c r="L25" s="465"/>
      <c r="M25" s="465"/>
      <c r="N25" s="465"/>
    </row>
    <row r="26" ht="16.8" spans="1:14">
      <c r="A26" s="465"/>
      <c r="B26" s="465"/>
      <c r="C26" s="465"/>
      <c r="D26" s="465"/>
      <c r="E26" s="465"/>
      <c r="F26" s="465"/>
      <c r="G26" s="465"/>
      <c r="H26" s="465"/>
      <c r="I26" s="465"/>
      <c r="J26" s="465"/>
      <c r="K26" s="465"/>
      <c r="L26" s="465"/>
      <c r="M26" s="465"/>
      <c r="N26" s="465"/>
    </row>
  </sheetData>
  <mergeCells count="6">
    <mergeCell ref="A1:F1"/>
    <mergeCell ref="H1:N1"/>
    <mergeCell ref="A3:N3"/>
    <mergeCell ref="A4:N4"/>
    <mergeCell ref="A25:N25"/>
    <mergeCell ref="A26:N26"/>
  </mergeCells>
  <conditionalFormatting sqref="H21:I21">
    <cfRule type="duplicateValues" dxfId="0" priority="1"/>
  </conditionalFormatting>
  <pageMargins left="0.699305555555556" right="0.699305555555556" top="0.75" bottom="0.75" header="0.3" footer="0.3"/>
  <headerFooter/>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1"/>
  <sheetViews>
    <sheetView workbookViewId="0">
      <selection activeCell="B27" sqref="B27"/>
    </sheetView>
  </sheetViews>
  <sheetFormatPr defaultColWidth="9" defaultRowHeight="13.6"/>
  <cols>
    <col min="1" max="1" width="11.375" style="447" customWidth="1"/>
    <col min="2" max="2" width="14" style="447" customWidth="1"/>
    <col min="3" max="3" width="11.875" style="447" customWidth="1"/>
    <col min="4" max="4" width="7.5" style="447" customWidth="1"/>
    <col min="5" max="5" width="8.125" style="447" customWidth="1"/>
    <col min="6" max="6" width="8.875" style="447" customWidth="1"/>
    <col min="7" max="7" width="2.625" style="447" customWidth="1"/>
    <col min="8" max="8" width="15.125" style="447" customWidth="1"/>
    <col min="9" max="9" width="14.625" style="447" customWidth="1"/>
    <col min="10" max="10" width="11.375" style="447" customWidth="1"/>
    <col min="11" max="11" width="9" style="1328"/>
    <col min="12" max="12" width="9" style="447"/>
    <col min="13" max="13" width="8.375" style="447" customWidth="1"/>
    <col min="14" max="16384" width="9" style="447"/>
  </cols>
  <sheetData>
    <row r="1" spans="1:14">
      <c r="A1" s="1310" t="s">
        <v>5900</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27" customFormat="1" ht="14" spans="1:14">
      <c r="A4" s="523"/>
      <c r="B4" s="1329" t="s">
        <v>2635</v>
      </c>
      <c r="C4" s="1330" t="s">
        <v>2611</v>
      </c>
      <c r="D4" s="1506" t="s">
        <v>5901</v>
      </c>
      <c r="E4" s="524" t="s">
        <v>2491</v>
      </c>
      <c r="F4" s="523"/>
      <c r="G4" s="1317"/>
      <c r="H4" s="1326" t="s">
        <v>2634</v>
      </c>
      <c r="I4" s="1326" t="s">
        <v>2635</v>
      </c>
      <c r="J4" s="1326" t="s">
        <v>1863</v>
      </c>
      <c r="K4" s="524" t="s">
        <v>1846</v>
      </c>
      <c r="L4" s="244"/>
      <c r="M4" s="523"/>
      <c r="N4" s="1321"/>
    </row>
    <row r="5" s="1327" customFormat="1" ht="14" spans="1:14">
      <c r="A5" s="523"/>
      <c r="B5" s="1329" t="s">
        <v>4710</v>
      </c>
      <c r="C5" s="1330" t="s">
        <v>2611</v>
      </c>
      <c r="D5" s="1506" t="s">
        <v>1144</v>
      </c>
      <c r="E5" s="524" t="s">
        <v>2491</v>
      </c>
      <c r="F5" s="523"/>
      <c r="G5" s="1317"/>
      <c r="H5" s="1326" t="s">
        <v>4709</v>
      </c>
      <c r="I5" s="1326" t="s">
        <v>4710</v>
      </c>
      <c r="J5" s="1326" t="s">
        <v>1863</v>
      </c>
      <c r="K5" s="524" t="s">
        <v>1846</v>
      </c>
      <c r="L5" s="244"/>
      <c r="M5" s="523"/>
      <c r="N5" s="1321"/>
    </row>
    <row r="6" s="1327" customFormat="1" ht="14" spans="1:14">
      <c r="A6" s="523"/>
      <c r="B6" s="1329" t="s">
        <v>4706</v>
      </c>
      <c r="C6" s="1330" t="s">
        <v>2611</v>
      </c>
      <c r="D6" s="1506" t="s">
        <v>3102</v>
      </c>
      <c r="E6" s="524" t="s">
        <v>2491</v>
      </c>
      <c r="F6" s="523"/>
      <c r="G6" s="1317"/>
      <c r="H6" s="1326" t="s">
        <v>4707</v>
      </c>
      <c r="I6" s="1326" t="s">
        <v>4706</v>
      </c>
      <c r="J6" s="1326" t="s">
        <v>1747</v>
      </c>
      <c r="K6" s="524" t="s">
        <v>1846</v>
      </c>
      <c r="L6" s="244"/>
      <c r="M6" s="523"/>
      <c r="N6" s="1321"/>
    </row>
    <row r="7" s="1327" customFormat="1" ht="28" spans="1:14">
      <c r="A7" s="523"/>
      <c r="B7" s="1329" t="s">
        <v>5902</v>
      </c>
      <c r="C7" s="1330" t="s">
        <v>2611</v>
      </c>
      <c r="D7" s="1506" t="s">
        <v>2627</v>
      </c>
      <c r="E7" s="524" t="s">
        <v>2491</v>
      </c>
      <c r="F7" s="523"/>
      <c r="G7" s="1317"/>
      <c r="H7" s="1326" t="s">
        <v>4718</v>
      </c>
      <c r="I7" s="1326" t="s">
        <v>4717</v>
      </c>
      <c r="J7" s="1326" t="s">
        <v>1863</v>
      </c>
      <c r="K7" s="524" t="s">
        <v>1846</v>
      </c>
      <c r="L7" s="244"/>
      <c r="M7" s="523" t="s">
        <v>5903</v>
      </c>
      <c r="N7" s="1321"/>
    </row>
    <row r="8" s="1327" customFormat="1" ht="28" spans="1:14">
      <c r="A8" s="523"/>
      <c r="B8" s="1329" t="s">
        <v>4720</v>
      </c>
      <c r="C8" s="1330" t="s">
        <v>2611</v>
      </c>
      <c r="D8" s="1506" t="s">
        <v>5904</v>
      </c>
      <c r="E8" s="524"/>
      <c r="F8" s="523"/>
      <c r="G8" s="1317"/>
      <c r="H8" s="1507" t="s">
        <v>4721</v>
      </c>
      <c r="I8" s="1507" t="s">
        <v>4720</v>
      </c>
      <c r="J8" s="1507" t="s">
        <v>1753</v>
      </c>
      <c r="K8" s="524" t="s">
        <v>1831</v>
      </c>
      <c r="L8" s="244"/>
      <c r="M8" s="523" t="s">
        <v>2934</v>
      </c>
      <c r="N8" s="1321"/>
    </row>
    <row r="9" spans="1:14">
      <c r="A9" s="1315" t="s">
        <v>1800</v>
      </c>
      <c r="B9" s="1315"/>
      <c r="C9" s="1315"/>
      <c r="D9" s="1315"/>
      <c r="E9" s="1315"/>
      <c r="F9" s="1315"/>
      <c r="G9" s="1315"/>
      <c r="H9" s="1315"/>
      <c r="I9" s="1315"/>
      <c r="J9" s="1315"/>
      <c r="K9" s="1315"/>
      <c r="L9" s="1315"/>
      <c r="M9" s="1315"/>
      <c r="N9" s="1315"/>
    </row>
    <row r="10" ht="24.95" customHeight="1" spans="1:14">
      <c r="A10" s="465" t="s">
        <v>532</v>
      </c>
      <c r="B10" s="465"/>
      <c r="C10" s="465"/>
      <c r="D10" s="465"/>
      <c r="E10" s="465"/>
      <c r="F10" s="465"/>
      <c r="G10" s="465"/>
      <c r="H10" s="465"/>
      <c r="I10" s="465"/>
      <c r="J10" s="465"/>
      <c r="K10" s="465"/>
      <c r="L10" s="465"/>
      <c r="M10" s="465"/>
      <c r="N10" s="465"/>
    </row>
    <row r="11" ht="16.8" spans="1:14">
      <c r="A11" s="465"/>
      <c r="B11" s="465"/>
      <c r="C11" s="465"/>
      <c r="D11" s="465"/>
      <c r="E11" s="465"/>
      <c r="F11" s="465"/>
      <c r="G11" s="465"/>
      <c r="H11" s="465"/>
      <c r="I11" s="465"/>
      <c r="J11" s="465"/>
      <c r="K11" s="465"/>
      <c r="L11" s="465"/>
      <c r="M11" s="465"/>
      <c r="N11" s="465"/>
    </row>
  </sheetData>
  <mergeCells count="6">
    <mergeCell ref="A1:F1"/>
    <mergeCell ref="H1:N1"/>
    <mergeCell ref="A3:N3"/>
    <mergeCell ref="A9:N9"/>
    <mergeCell ref="A10:N10"/>
    <mergeCell ref="A11:N11"/>
  </mergeCells>
  <pageMargins left="0.699305555555556" right="0.699305555555556" top="0.75" bottom="0.75" header="0.3" footer="0.3"/>
  <headerFooter/>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5"/>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852</v>
      </c>
      <c r="J1" s="232"/>
      <c r="K1" s="232"/>
      <c r="L1" s="232"/>
      <c r="M1" s="232"/>
      <c r="N1" s="232"/>
    </row>
    <row r="2" spans="1:14">
      <c r="A2" s="204" t="s">
        <v>9</v>
      </c>
      <c r="B2" s="13" t="s">
        <v>851</v>
      </c>
      <c r="C2" s="13"/>
      <c r="D2" s="13"/>
      <c r="E2" s="13"/>
      <c r="F2" s="13"/>
      <c r="G2" s="215"/>
      <c r="H2" s="204" t="s">
        <v>4666</v>
      </c>
      <c r="I2" s="2957" t="s">
        <v>5905</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5906</v>
      </c>
      <c r="G8" s="219"/>
      <c r="H8" s="235" t="s">
        <v>5838</v>
      </c>
      <c r="I8" s="235" t="s">
        <v>2646</v>
      </c>
      <c r="J8" s="235" t="s">
        <v>1761</v>
      </c>
      <c r="K8" s="524"/>
      <c r="L8" s="235"/>
      <c r="M8" s="523" t="s">
        <v>5906</v>
      </c>
      <c r="N8" s="340"/>
    </row>
    <row r="9" s="1322" customFormat="1" spans="1:14">
      <c r="A9" s="523">
        <v>1</v>
      </c>
      <c r="B9" s="523" t="s">
        <v>5839</v>
      </c>
      <c r="C9" s="523" t="s">
        <v>5840</v>
      </c>
      <c r="D9" s="523"/>
      <c r="E9" s="524" t="s">
        <v>2491</v>
      </c>
      <c r="F9" s="523" t="s">
        <v>5841</v>
      </c>
      <c r="G9" s="219"/>
      <c r="H9" s="235" t="s">
        <v>5842</v>
      </c>
      <c r="I9" s="235" t="s">
        <v>5839</v>
      </c>
      <c r="J9" s="235" t="s">
        <v>2640</v>
      </c>
      <c r="K9" s="524" t="s">
        <v>1846</v>
      </c>
      <c r="L9" s="235"/>
      <c r="M9" s="523" t="s">
        <v>5841</v>
      </c>
      <c r="N9" s="340"/>
    </row>
    <row r="10" s="1322" customFormat="1" spans="1:14">
      <c r="A10" s="523">
        <v>3</v>
      </c>
      <c r="B10" s="523" t="s">
        <v>5843</v>
      </c>
      <c r="C10" s="523" t="s">
        <v>2724</v>
      </c>
      <c r="D10" s="523"/>
      <c r="E10" s="524" t="s">
        <v>2491</v>
      </c>
      <c r="F10" s="523" t="s">
        <v>5844</v>
      </c>
      <c r="G10" s="219"/>
      <c r="H10" s="235" t="s">
        <v>5845</v>
      </c>
      <c r="I10" s="235" t="s">
        <v>5843</v>
      </c>
      <c r="J10" s="235" t="s">
        <v>1863</v>
      </c>
      <c r="K10" s="524" t="s">
        <v>1846</v>
      </c>
      <c r="L10" s="235"/>
      <c r="M10" s="523" t="s">
        <v>5844</v>
      </c>
      <c r="N10" s="340"/>
    </row>
    <row r="11" s="1322" customFormat="1" spans="1:14">
      <c r="A11" s="523">
        <v>4</v>
      </c>
      <c r="B11" s="523" t="s">
        <v>3206</v>
      </c>
      <c r="C11" s="523" t="s">
        <v>5907</v>
      </c>
      <c r="D11" s="523"/>
      <c r="E11" s="524" t="s">
        <v>2491</v>
      </c>
      <c r="F11" s="523"/>
      <c r="G11" s="219"/>
      <c r="H11" s="235" t="s">
        <v>3207</v>
      </c>
      <c r="I11" s="235" t="s">
        <v>3206</v>
      </c>
      <c r="J11" s="235" t="s">
        <v>3022</v>
      </c>
      <c r="K11" s="524" t="s">
        <v>1846</v>
      </c>
      <c r="L11" s="235"/>
      <c r="M11" s="523"/>
      <c r="N11" s="340"/>
    </row>
    <row r="12" s="1322" customFormat="1" spans="1:14">
      <c r="A12" s="523">
        <v>7</v>
      </c>
      <c r="B12" s="523" t="s">
        <v>5846</v>
      </c>
      <c r="C12" s="523" t="s">
        <v>4891</v>
      </c>
      <c r="D12" s="523"/>
      <c r="E12" s="524" t="s">
        <v>2491</v>
      </c>
      <c r="F12" s="523" t="s">
        <v>5847</v>
      </c>
      <c r="G12" s="219"/>
      <c r="H12" s="235" t="s">
        <v>5848</v>
      </c>
      <c r="I12" s="235" t="s">
        <v>5846</v>
      </c>
      <c r="J12" s="235" t="s">
        <v>2637</v>
      </c>
      <c r="K12" s="524" t="s">
        <v>1846</v>
      </c>
      <c r="L12" s="235"/>
      <c r="M12" s="523" t="s">
        <v>5847</v>
      </c>
      <c r="N12" s="340"/>
    </row>
    <row r="13" s="1322" customFormat="1" spans="1:14">
      <c r="A13" s="523">
        <v>11</v>
      </c>
      <c r="B13" s="523" t="s">
        <v>5849</v>
      </c>
      <c r="C13" s="523" t="s">
        <v>2724</v>
      </c>
      <c r="D13" s="523"/>
      <c r="E13" s="524" t="s">
        <v>2491</v>
      </c>
      <c r="F13" s="523"/>
      <c r="G13" s="219"/>
      <c r="H13" s="235" t="s">
        <v>3295</v>
      </c>
      <c r="I13" s="235" t="s">
        <v>3296</v>
      </c>
      <c r="J13" s="235" t="s">
        <v>3212</v>
      </c>
      <c r="K13" s="524" t="s">
        <v>1846</v>
      </c>
      <c r="L13" s="235"/>
      <c r="M13" s="523"/>
      <c r="N13" s="340"/>
    </row>
    <row r="14" s="1322" customFormat="1" ht="41" spans="1:14">
      <c r="A14" s="523">
        <v>12</v>
      </c>
      <c r="B14" s="523" t="s">
        <v>1809</v>
      </c>
      <c r="C14" s="523" t="s">
        <v>2724</v>
      </c>
      <c r="D14" s="523"/>
      <c r="E14" s="524" t="s">
        <v>2491</v>
      </c>
      <c r="F14" s="523" t="s">
        <v>3089</v>
      </c>
      <c r="G14" s="219"/>
      <c r="H14" s="235" t="s">
        <v>2327</v>
      </c>
      <c r="I14" s="235" t="s">
        <v>2328</v>
      </c>
      <c r="J14" s="235" t="s">
        <v>1834</v>
      </c>
      <c r="K14" s="524" t="s">
        <v>1846</v>
      </c>
      <c r="L14" s="235"/>
      <c r="M14" s="523" t="s">
        <v>2329</v>
      </c>
      <c r="N14" s="340" t="s">
        <v>1748</v>
      </c>
    </row>
    <row r="15" s="1322" customFormat="1" spans="1:14">
      <c r="A15" s="523">
        <v>13</v>
      </c>
      <c r="B15" s="523" t="s">
        <v>1805</v>
      </c>
      <c r="C15" s="523" t="s">
        <v>5836</v>
      </c>
      <c r="D15" s="523"/>
      <c r="E15" s="524" t="s">
        <v>2491</v>
      </c>
      <c r="F15" s="523" t="s">
        <v>5850</v>
      </c>
      <c r="G15" s="219"/>
      <c r="H15" s="235" t="s">
        <v>1807</v>
      </c>
      <c r="I15" s="235" t="s">
        <v>1805</v>
      </c>
      <c r="J15" s="235" t="s">
        <v>1753</v>
      </c>
      <c r="K15" s="524" t="s">
        <v>1846</v>
      </c>
      <c r="L15" s="235"/>
      <c r="M15" s="523" t="s">
        <v>5850</v>
      </c>
      <c r="N15" s="340"/>
    </row>
    <row r="16" s="1322" customFormat="1" spans="1:14">
      <c r="A16" s="523">
        <v>15</v>
      </c>
      <c r="B16" s="523" t="s">
        <v>5908</v>
      </c>
      <c r="C16" s="523" t="s">
        <v>5836</v>
      </c>
      <c r="D16" s="523"/>
      <c r="E16" s="524" t="s">
        <v>2491</v>
      </c>
      <c r="F16" s="523"/>
      <c r="G16" s="219"/>
      <c r="H16" s="235" t="s">
        <v>5909</v>
      </c>
      <c r="I16" s="235" t="s">
        <v>5908</v>
      </c>
      <c r="J16" s="235" t="s">
        <v>1753</v>
      </c>
      <c r="K16" s="524" t="s">
        <v>1846</v>
      </c>
      <c r="L16" s="235"/>
      <c r="M16" s="523" t="s">
        <v>2934</v>
      </c>
      <c r="N16" s="340"/>
    </row>
    <row r="17" s="1322" customFormat="1" spans="1:14">
      <c r="A17" s="523">
        <v>18</v>
      </c>
      <c r="B17" s="523" t="s">
        <v>5851</v>
      </c>
      <c r="C17" s="523" t="s">
        <v>5836</v>
      </c>
      <c r="D17" s="523"/>
      <c r="E17" s="524" t="s">
        <v>2491</v>
      </c>
      <c r="F17" s="523"/>
      <c r="G17" s="219"/>
      <c r="H17" s="235" t="s">
        <v>5852</v>
      </c>
      <c r="I17" s="235" t="s">
        <v>5851</v>
      </c>
      <c r="J17" s="235" t="s">
        <v>1761</v>
      </c>
      <c r="K17" s="524" t="s">
        <v>1846</v>
      </c>
      <c r="L17" s="235"/>
      <c r="M17" s="523"/>
      <c r="N17" s="340"/>
    </row>
    <row r="18" s="1322" customFormat="1" ht="28" spans="1:14">
      <c r="A18" s="523">
        <v>32</v>
      </c>
      <c r="B18" s="523" t="s">
        <v>5853</v>
      </c>
      <c r="C18" s="523" t="s">
        <v>5854</v>
      </c>
      <c r="D18" s="523"/>
      <c r="E18" s="524" t="s">
        <v>2491</v>
      </c>
      <c r="F18" s="523"/>
      <c r="G18" s="219"/>
      <c r="H18" s="235" t="s">
        <v>5855</v>
      </c>
      <c r="I18" s="235" t="s">
        <v>5856</v>
      </c>
      <c r="J18" s="235" t="s">
        <v>1863</v>
      </c>
      <c r="K18" s="524" t="s">
        <v>1846</v>
      </c>
      <c r="L18" s="235"/>
      <c r="M18" s="523"/>
      <c r="N18" s="340"/>
    </row>
    <row r="19" s="1322" customFormat="1" ht="28" spans="1:14">
      <c r="A19" s="523">
        <v>33</v>
      </c>
      <c r="B19" s="523" t="s">
        <v>5857</v>
      </c>
      <c r="C19" s="523" t="s">
        <v>5854</v>
      </c>
      <c r="D19" s="523"/>
      <c r="E19" s="524" t="s">
        <v>2491</v>
      </c>
      <c r="F19" s="523"/>
      <c r="G19" s="219"/>
      <c r="H19" s="235" t="s">
        <v>3604</v>
      </c>
      <c r="I19" s="235" t="s">
        <v>3605</v>
      </c>
      <c r="J19" s="235" t="s">
        <v>1771</v>
      </c>
      <c r="K19" s="524" t="s">
        <v>1846</v>
      </c>
      <c r="L19" s="235"/>
      <c r="M19" s="523"/>
      <c r="N19" s="340"/>
    </row>
    <row r="20" s="1322" customFormat="1" spans="1:14">
      <c r="A20" s="523">
        <v>34</v>
      </c>
      <c r="B20" s="523" t="s">
        <v>5574</v>
      </c>
      <c r="C20" s="523" t="s">
        <v>5858</v>
      </c>
      <c r="D20" s="523"/>
      <c r="E20" s="524" t="s">
        <v>2491</v>
      </c>
      <c r="F20" s="523" t="s">
        <v>4492</v>
      </c>
      <c r="G20" s="219"/>
      <c r="H20" s="235" t="s">
        <v>5576</v>
      </c>
      <c r="I20" s="235" t="s">
        <v>5574</v>
      </c>
      <c r="J20" s="239" t="s">
        <v>1863</v>
      </c>
      <c r="K20" s="524" t="s">
        <v>1846</v>
      </c>
      <c r="L20" s="235"/>
      <c r="M20" s="523" t="s">
        <v>4492</v>
      </c>
      <c r="N20" s="340"/>
    </row>
    <row r="21" s="1322" customFormat="1" spans="1:14">
      <c r="A21" s="523">
        <v>37</v>
      </c>
      <c r="B21" s="523" t="s">
        <v>5859</v>
      </c>
      <c r="C21" s="523" t="s">
        <v>5860</v>
      </c>
      <c r="D21" s="523"/>
      <c r="E21" s="524" t="s">
        <v>2491</v>
      </c>
      <c r="F21" s="523"/>
      <c r="G21" s="219"/>
      <c r="H21" s="235" t="s">
        <v>5861</v>
      </c>
      <c r="I21" s="235" t="s">
        <v>5859</v>
      </c>
      <c r="J21" s="235" t="s">
        <v>1863</v>
      </c>
      <c r="K21" s="524" t="s">
        <v>1846</v>
      </c>
      <c r="L21" s="235"/>
      <c r="M21" s="523"/>
      <c r="N21" s="340"/>
    </row>
    <row r="22" s="1322" customFormat="1" spans="1:14">
      <c r="A22" s="523">
        <v>39</v>
      </c>
      <c r="B22" s="523" t="s">
        <v>5862</v>
      </c>
      <c r="C22" s="523" t="s">
        <v>5863</v>
      </c>
      <c r="D22" s="523"/>
      <c r="E22" s="524"/>
      <c r="F22" s="523"/>
      <c r="G22" s="219"/>
      <c r="H22" s="235" t="s">
        <v>2638</v>
      </c>
      <c r="I22" s="235" t="s">
        <v>2590</v>
      </c>
      <c r="J22" s="235" t="s">
        <v>1863</v>
      </c>
      <c r="K22" s="524" t="s">
        <v>1831</v>
      </c>
      <c r="L22" s="235"/>
      <c r="M22" s="523"/>
      <c r="N22" s="340"/>
    </row>
    <row r="23" s="1322" customFormat="1" spans="1:14">
      <c r="A23" s="523">
        <v>41</v>
      </c>
      <c r="B23" s="523" t="s">
        <v>1763</v>
      </c>
      <c r="C23" s="523" t="s">
        <v>5864</v>
      </c>
      <c r="D23" s="523"/>
      <c r="E23" s="524" t="s">
        <v>2491</v>
      </c>
      <c r="F23" s="523"/>
      <c r="G23" s="219"/>
      <c r="H23" s="235" t="s">
        <v>5865</v>
      </c>
      <c r="I23" s="235" t="s">
        <v>1763</v>
      </c>
      <c r="J23" s="235" t="s">
        <v>1771</v>
      </c>
      <c r="K23" s="524" t="s">
        <v>1846</v>
      </c>
      <c r="L23" s="235"/>
      <c r="M23" s="523"/>
      <c r="N23" s="340"/>
    </row>
    <row r="24" s="1322" customFormat="1" spans="1:14">
      <c r="A24" s="523">
        <v>42</v>
      </c>
      <c r="B24" s="523" t="s">
        <v>5866</v>
      </c>
      <c r="C24" s="523" t="s">
        <v>5867</v>
      </c>
      <c r="D24" s="523"/>
      <c r="E24" s="524" t="s">
        <v>2491</v>
      </c>
      <c r="F24" s="523"/>
      <c r="G24" s="219"/>
      <c r="H24" s="235" t="s">
        <v>5868</v>
      </c>
      <c r="I24" s="523" t="s">
        <v>5866</v>
      </c>
      <c r="J24" s="235" t="s">
        <v>1863</v>
      </c>
      <c r="K24" s="524" t="s">
        <v>1846</v>
      </c>
      <c r="L24" s="235"/>
      <c r="M24" s="523"/>
      <c r="N24" s="340"/>
    </row>
    <row r="25" s="1322" customFormat="1" spans="1:14">
      <c r="A25" s="523">
        <v>48</v>
      </c>
      <c r="B25" s="523" t="s">
        <v>5869</v>
      </c>
      <c r="C25" s="523" t="s">
        <v>5870</v>
      </c>
      <c r="D25" s="523"/>
      <c r="E25" s="524"/>
      <c r="F25" s="523" t="s">
        <v>5871</v>
      </c>
      <c r="G25" s="219"/>
      <c r="H25" s="235" t="s">
        <v>5872</v>
      </c>
      <c r="I25" s="235" t="s">
        <v>5869</v>
      </c>
      <c r="J25" s="235" t="s">
        <v>4355</v>
      </c>
      <c r="K25" s="524" t="s">
        <v>1831</v>
      </c>
      <c r="L25" s="235"/>
      <c r="M25" s="523" t="s">
        <v>5871</v>
      </c>
      <c r="N25" s="340"/>
    </row>
    <row r="26" s="1322" customFormat="1" ht="28" spans="1:14">
      <c r="A26" s="523">
        <v>68</v>
      </c>
      <c r="B26" s="523" t="s">
        <v>5869</v>
      </c>
      <c r="C26" s="523" t="s">
        <v>5870</v>
      </c>
      <c r="D26" s="523"/>
      <c r="E26" s="524" t="s">
        <v>4525</v>
      </c>
      <c r="F26" s="523" t="s">
        <v>5871</v>
      </c>
      <c r="G26" s="219"/>
      <c r="H26" s="235" t="s">
        <v>5876</v>
      </c>
      <c r="I26" s="235" t="s">
        <v>5877</v>
      </c>
      <c r="J26" s="235" t="s">
        <v>4355</v>
      </c>
      <c r="K26" s="524" t="s">
        <v>1831</v>
      </c>
      <c r="L26" s="235"/>
      <c r="M26" s="1325" t="s">
        <v>5910</v>
      </c>
      <c r="N26" s="340"/>
    </row>
    <row r="27" s="1322" customFormat="1" spans="1:14">
      <c r="A27" s="523">
        <v>104</v>
      </c>
      <c r="B27" s="523" t="s">
        <v>2658</v>
      </c>
      <c r="C27" s="523" t="s">
        <v>5879</v>
      </c>
      <c r="D27" s="523"/>
      <c r="E27" s="524" t="s">
        <v>2491</v>
      </c>
      <c r="F27" s="523" t="s">
        <v>5871</v>
      </c>
      <c r="G27" s="219"/>
      <c r="H27" s="235" t="s">
        <v>5880</v>
      </c>
      <c r="I27" s="235" t="s">
        <v>2658</v>
      </c>
      <c r="J27" s="235" t="s">
        <v>2640</v>
      </c>
      <c r="K27" s="524" t="s">
        <v>2491</v>
      </c>
      <c r="L27" s="235"/>
      <c r="M27" s="523" t="s">
        <v>5871</v>
      </c>
      <c r="N27" s="340"/>
    </row>
    <row r="28" s="1322" customFormat="1" ht="28" spans="1:14">
      <c r="A28" s="523">
        <v>121</v>
      </c>
      <c r="B28" s="523" t="s">
        <v>5881</v>
      </c>
      <c r="C28" s="523" t="s">
        <v>5879</v>
      </c>
      <c r="D28" s="523"/>
      <c r="E28" s="524" t="s">
        <v>4525</v>
      </c>
      <c r="F28" s="523" t="s">
        <v>5871</v>
      </c>
      <c r="G28" s="219"/>
      <c r="H28" s="235" t="s">
        <v>5882</v>
      </c>
      <c r="I28" s="235" t="s">
        <v>5881</v>
      </c>
      <c r="J28" s="235" t="s">
        <v>4355</v>
      </c>
      <c r="K28" s="524" t="s">
        <v>1831</v>
      </c>
      <c r="L28" s="235"/>
      <c r="M28" s="523" t="s">
        <v>5871</v>
      </c>
      <c r="N28" s="340"/>
    </row>
    <row r="29" s="1322" customFormat="1" ht="96" spans="1:14">
      <c r="A29" s="523">
        <v>122</v>
      </c>
      <c r="B29" s="523" t="s">
        <v>5883</v>
      </c>
      <c r="C29" s="523" t="s">
        <v>5879</v>
      </c>
      <c r="D29" s="523"/>
      <c r="E29" s="524"/>
      <c r="F29" s="523" t="s">
        <v>5911</v>
      </c>
      <c r="G29" s="219"/>
      <c r="H29" s="235" t="s">
        <v>5884</v>
      </c>
      <c r="I29" s="235" t="s">
        <v>5883</v>
      </c>
      <c r="J29" s="235" t="s">
        <v>4355</v>
      </c>
      <c r="K29" s="524" t="s">
        <v>1831</v>
      </c>
      <c r="L29" s="235"/>
      <c r="M29" s="523" t="s">
        <v>5911</v>
      </c>
      <c r="N29" s="340"/>
    </row>
    <row r="30" s="1322" customFormat="1" spans="1:14">
      <c r="A30" s="523">
        <v>128</v>
      </c>
      <c r="B30" s="523" t="s">
        <v>5885</v>
      </c>
      <c r="C30" s="523" t="s">
        <v>5874</v>
      </c>
      <c r="D30" s="523"/>
      <c r="E30" s="524" t="s">
        <v>2491</v>
      </c>
      <c r="F30" s="523"/>
      <c r="G30" s="219"/>
      <c r="H30" s="235" t="s">
        <v>5886</v>
      </c>
      <c r="I30" s="235" t="s">
        <v>2356</v>
      </c>
      <c r="J30" s="235" t="s">
        <v>1863</v>
      </c>
      <c r="K30" s="524" t="s">
        <v>1846</v>
      </c>
      <c r="L30" s="235"/>
      <c r="M30" s="523"/>
      <c r="N30" s="340"/>
    </row>
    <row r="31" spans="1:14">
      <c r="A31" s="210" t="s">
        <v>1800</v>
      </c>
      <c r="B31" s="210"/>
      <c r="C31" s="210"/>
      <c r="D31" s="210"/>
      <c r="E31" s="210"/>
      <c r="F31" s="210"/>
      <c r="G31" s="210"/>
      <c r="H31" s="210"/>
      <c r="I31" s="210"/>
      <c r="J31" s="210"/>
      <c r="K31" s="210"/>
      <c r="L31" s="210"/>
      <c r="M31" s="210"/>
      <c r="N31" s="210"/>
    </row>
    <row r="32" s="1322" customFormat="1" ht="28" spans="1:14">
      <c r="A32" s="523">
        <v>0</v>
      </c>
      <c r="B32" s="523" t="s">
        <v>2646</v>
      </c>
      <c r="C32" s="523" t="s">
        <v>5836</v>
      </c>
      <c r="D32" s="523"/>
      <c r="E32" s="524"/>
      <c r="F32" s="523" t="s">
        <v>5912</v>
      </c>
      <c r="G32" s="219"/>
      <c r="H32" s="235" t="s">
        <v>5838</v>
      </c>
      <c r="I32" s="235" t="s">
        <v>2646</v>
      </c>
      <c r="J32" s="235" t="s">
        <v>1761</v>
      </c>
      <c r="K32" s="524"/>
      <c r="L32" s="235"/>
      <c r="M32" s="523" t="s">
        <v>5912</v>
      </c>
      <c r="N32" s="340"/>
    </row>
    <row r="33" s="1322" customFormat="1" spans="1:14">
      <c r="A33" s="523">
        <v>1</v>
      </c>
      <c r="B33" s="523" t="s">
        <v>5839</v>
      </c>
      <c r="C33" s="523" t="s">
        <v>5840</v>
      </c>
      <c r="D33" s="523"/>
      <c r="E33" s="524" t="s">
        <v>2491</v>
      </c>
      <c r="F33" s="523" t="s">
        <v>5841</v>
      </c>
      <c r="G33" s="219"/>
      <c r="H33" s="235" t="s">
        <v>5842</v>
      </c>
      <c r="I33" s="235" t="s">
        <v>5839</v>
      </c>
      <c r="J33" s="235" t="s">
        <v>2640</v>
      </c>
      <c r="K33" s="524" t="s">
        <v>1846</v>
      </c>
      <c r="L33" s="235"/>
      <c r="M33" s="523" t="s">
        <v>5841</v>
      </c>
      <c r="N33" s="340"/>
    </row>
    <row r="34" s="1322" customFormat="1" spans="1:14">
      <c r="A34" s="523">
        <v>3</v>
      </c>
      <c r="B34" s="523" t="s">
        <v>5843</v>
      </c>
      <c r="C34" s="523" t="s">
        <v>2724</v>
      </c>
      <c r="D34" s="523"/>
      <c r="E34" s="524" t="s">
        <v>2491</v>
      </c>
      <c r="F34" s="523" t="s">
        <v>5844</v>
      </c>
      <c r="G34" s="219"/>
      <c r="H34" s="235" t="s">
        <v>5845</v>
      </c>
      <c r="I34" s="235" t="s">
        <v>5843</v>
      </c>
      <c r="J34" s="235" t="s">
        <v>1863</v>
      </c>
      <c r="K34" s="524" t="s">
        <v>1846</v>
      </c>
      <c r="L34" s="235"/>
      <c r="M34" s="523" t="s">
        <v>5844</v>
      </c>
      <c r="N34" s="340"/>
    </row>
    <row r="35" s="1322" customFormat="1" spans="1:14">
      <c r="A35" s="523">
        <v>4</v>
      </c>
      <c r="B35" s="523" t="s">
        <v>3206</v>
      </c>
      <c r="C35" s="523" t="s">
        <v>5907</v>
      </c>
      <c r="D35" s="523"/>
      <c r="E35" s="524" t="s">
        <v>2491</v>
      </c>
      <c r="F35" s="523"/>
      <c r="G35" s="219"/>
      <c r="H35" s="235" t="s">
        <v>3207</v>
      </c>
      <c r="I35" s="235" t="s">
        <v>3206</v>
      </c>
      <c r="J35" s="235" t="s">
        <v>3022</v>
      </c>
      <c r="K35" s="524" t="s">
        <v>1846</v>
      </c>
      <c r="L35" s="235"/>
      <c r="M35" s="523"/>
      <c r="N35" s="340"/>
    </row>
    <row r="36" s="1322" customFormat="1" spans="1:14">
      <c r="A36" s="523">
        <v>7</v>
      </c>
      <c r="B36" s="523" t="s">
        <v>5846</v>
      </c>
      <c r="C36" s="523" t="s">
        <v>4891</v>
      </c>
      <c r="D36" s="523"/>
      <c r="E36" s="524" t="s">
        <v>2491</v>
      </c>
      <c r="F36" s="523" t="s">
        <v>5847</v>
      </c>
      <c r="G36" s="219"/>
      <c r="H36" s="235" t="s">
        <v>5848</v>
      </c>
      <c r="I36" s="235" t="s">
        <v>5846</v>
      </c>
      <c r="J36" s="235" t="s">
        <v>2637</v>
      </c>
      <c r="K36" s="524" t="s">
        <v>1846</v>
      </c>
      <c r="L36" s="235"/>
      <c r="M36" s="523" t="s">
        <v>5847</v>
      </c>
      <c r="N36" s="340"/>
    </row>
    <row r="37" s="1322" customFormat="1" spans="1:14">
      <c r="A37" s="523">
        <v>11</v>
      </c>
      <c r="B37" s="523" t="s">
        <v>5849</v>
      </c>
      <c r="C37" s="523" t="s">
        <v>2724</v>
      </c>
      <c r="D37" s="523"/>
      <c r="E37" s="524" t="s">
        <v>2491</v>
      </c>
      <c r="F37" s="523"/>
      <c r="G37" s="219"/>
      <c r="H37" s="239" t="s">
        <v>3221</v>
      </c>
      <c r="I37" s="239" t="s">
        <v>3222</v>
      </c>
      <c r="J37" s="239" t="s">
        <v>3212</v>
      </c>
      <c r="K37" s="524" t="s">
        <v>1846</v>
      </c>
      <c r="L37" s="235"/>
      <c r="M37" s="523"/>
      <c r="N37" s="340"/>
    </row>
    <row r="38" s="1322" customFormat="1" ht="55" spans="1:14">
      <c r="A38" s="523">
        <v>12</v>
      </c>
      <c r="B38" s="523" t="s">
        <v>1809</v>
      </c>
      <c r="C38" s="523" t="s">
        <v>2724</v>
      </c>
      <c r="D38" s="523"/>
      <c r="E38" s="524" t="s">
        <v>2491</v>
      </c>
      <c r="F38" s="523" t="s">
        <v>3089</v>
      </c>
      <c r="G38" s="219"/>
      <c r="H38" s="109" t="s">
        <v>2327</v>
      </c>
      <c r="I38" s="109" t="s">
        <v>2427</v>
      </c>
      <c r="J38" s="109" t="s">
        <v>1834</v>
      </c>
      <c r="K38" s="234" t="s">
        <v>1846</v>
      </c>
      <c r="L38" s="244"/>
      <c r="M38" s="523" t="s">
        <v>2428</v>
      </c>
      <c r="N38" s="131" t="s">
        <v>1748</v>
      </c>
    </row>
    <row r="39" s="1322" customFormat="1" spans="1:14">
      <c r="A39" s="523">
        <v>13</v>
      </c>
      <c r="B39" s="523" t="s">
        <v>1805</v>
      </c>
      <c r="C39" s="523" t="s">
        <v>5836</v>
      </c>
      <c r="D39" s="523"/>
      <c r="E39" s="524" t="s">
        <v>2491</v>
      </c>
      <c r="F39" s="523" t="s">
        <v>5850</v>
      </c>
      <c r="G39" s="219"/>
      <c r="H39" s="235" t="s">
        <v>1807</v>
      </c>
      <c r="I39" s="235" t="s">
        <v>1805</v>
      </c>
      <c r="J39" s="235" t="s">
        <v>1753</v>
      </c>
      <c r="K39" s="524" t="s">
        <v>1846</v>
      </c>
      <c r="L39" s="235"/>
      <c r="M39" s="523" t="s">
        <v>5850</v>
      </c>
      <c r="N39" s="340"/>
    </row>
    <row r="40" s="1322" customFormat="1" spans="1:14">
      <c r="A40" s="523">
        <v>15</v>
      </c>
      <c r="B40" s="523" t="s">
        <v>5908</v>
      </c>
      <c r="C40" s="523" t="s">
        <v>5836</v>
      </c>
      <c r="D40" s="523"/>
      <c r="E40" s="524" t="s">
        <v>2491</v>
      </c>
      <c r="F40" s="523"/>
      <c r="G40" s="219"/>
      <c r="H40" s="235" t="s">
        <v>5909</v>
      </c>
      <c r="I40" s="235" t="s">
        <v>5908</v>
      </c>
      <c r="J40" s="235" t="s">
        <v>1753</v>
      </c>
      <c r="K40" s="524" t="s">
        <v>1846</v>
      </c>
      <c r="L40" s="235"/>
      <c r="M40" s="523" t="s">
        <v>2934</v>
      </c>
      <c r="N40" s="340"/>
    </row>
    <row r="41" s="1322" customFormat="1" spans="1:14">
      <c r="A41" s="523">
        <v>18</v>
      </c>
      <c r="B41" s="523" t="s">
        <v>5851</v>
      </c>
      <c r="C41" s="523" t="s">
        <v>5836</v>
      </c>
      <c r="D41" s="523"/>
      <c r="E41" s="524" t="s">
        <v>2491</v>
      </c>
      <c r="F41" s="523"/>
      <c r="G41" s="219"/>
      <c r="H41" s="235" t="s">
        <v>5852</v>
      </c>
      <c r="I41" s="235" t="s">
        <v>5851</v>
      </c>
      <c r="J41" s="235" t="s">
        <v>1761</v>
      </c>
      <c r="K41" s="524" t="s">
        <v>1846</v>
      </c>
      <c r="L41" s="235"/>
      <c r="M41" s="523"/>
      <c r="N41" s="340"/>
    </row>
    <row r="42" s="1322" customFormat="1" ht="28" spans="1:14">
      <c r="A42" s="523">
        <v>32</v>
      </c>
      <c r="B42" s="523" t="s">
        <v>5853</v>
      </c>
      <c r="C42" s="523" t="s">
        <v>5854</v>
      </c>
      <c r="D42" s="523"/>
      <c r="E42" s="524" t="s">
        <v>2491</v>
      </c>
      <c r="F42" s="523"/>
      <c r="G42" s="219"/>
      <c r="H42" s="235" t="s">
        <v>5855</v>
      </c>
      <c r="I42" s="235" t="s">
        <v>5856</v>
      </c>
      <c r="J42" s="235" t="s">
        <v>1863</v>
      </c>
      <c r="K42" s="524" t="s">
        <v>1846</v>
      </c>
      <c r="L42" s="235"/>
      <c r="M42" s="523"/>
      <c r="N42" s="340"/>
    </row>
    <row r="43" s="1322" customFormat="1" ht="28" spans="1:14">
      <c r="A43" s="523">
        <v>33</v>
      </c>
      <c r="B43" s="523" t="s">
        <v>5857</v>
      </c>
      <c r="C43" s="523" t="s">
        <v>5854</v>
      </c>
      <c r="D43" s="523"/>
      <c r="E43" s="524" t="s">
        <v>2491</v>
      </c>
      <c r="F43" s="523"/>
      <c r="G43" s="219"/>
      <c r="H43" s="235" t="s">
        <v>3604</v>
      </c>
      <c r="I43" s="235" t="s">
        <v>3605</v>
      </c>
      <c r="J43" s="235" t="s">
        <v>1771</v>
      </c>
      <c r="K43" s="524" t="s">
        <v>1846</v>
      </c>
      <c r="L43" s="235"/>
      <c r="M43" s="523"/>
      <c r="N43" s="340"/>
    </row>
    <row r="44" s="1322" customFormat="1" spans="1:14">
      <c r="A44" s="523">
        <v>34</v>
      </c>
      <c r="B44" s="523" t="s">
        <v>5574</v>
      </c>
      <c r="C44" s="523" t="s">
        <v>5858</v>
      </c>
      <c r="D44" s="523"/>
      <c r="E44" s="524" t="s">
        <v>2491</v>
      </c>
      <c r="F44" s="523" t="s">
        <v>4492</v>
      </c>
      <c r="G44" s="219"/>
      <c r="H44" s="235" t="s">
        <v>5576</v>
      </c>
      <c r="I44" s="235" t="s">
        <v>5574</v>
      </c>
      <c r="J44" s="239" t="s">
        <v>1863</v>
      </c>
      <c r="K44" s="524" t="s">
        <v>1846</v>
      </c>
      <c r="L44" s="235"/>
      <c r="M44" s="523" t="s">
        <v>4492</v>
      </c>
      <c r="N44" s="340"/>
    </row>
    <row r="45" s="1322" customFormat="1" spans="1:14">
      <c r="A45" s="523">
        <v>37</v>
      </c>
      <c r="B45" s="523" t="s">
        <v>5859</v>
      </c>
      <c r="C45" s="523" t="s">
        <v>5860</v>
      </c>
      <c r="D45" s="523"/>
      <c r="E45" s="524" t="s">
        <v>2491</v>
      </c>
      <c r="F45" s="523"/>
      <c r="G45" s="219"/>
      <c r="H45" s="235" t="s">
        <v>5861</v>
      </c>
      <c r="I45" s="235" t="s">
        <v>5859</v>
      </c>
      <c r="J45" s="235" t="s">
        <v>1863</v>
      </c>
      <c r="K45" s="524" t="s">
        <v>1846</v>
      </c>
      <c r="L45" s="235"/>
      <c r="M45" s="523"/>
      <c r="N45" s="340"/>
    </row>
    <row r="46" s="1322" customFormat="1" spans="1:14">
      <c r="A46" s="523">
        <v>39</v>
      </c>
      <c r="B46" s="523" t="s">
        <v>5862</v>
      </c>
      <c r="C46" s="523" t="s">
        <v>5863</v>
      </c>
      <c r="D46" s="523"/>
      <c r="E46" s="524" t="s">
        <v>2491</v>
      </c>
      <c r="F46" s="523"/>
      <c r="G46" s="219"/>
      <c r="H46" s="235" t="s">
        <v>2638</v>
      </c>
      <c r="I46" s="235" t="s">
        <v>2590</v>
      </c>
      <c r="J46" s="235" t="s">
        <v>1863</v>
      </c>
      <c r="K46" s="524" t="s">
        <v>1846</v>
      </c>
      <c r="L46" s="235"/>
      <c r="M46" s="523"/>
      <c r="N46" s="340"/>
    </row>
    <row r="47" s="1322" customFormat="1" spans="1:14">
      <c r="A47" s="523">
        <v>41</v>
      </c>
      <c r="B47" s="523" t="s">
        <v>1763</v>
      </c>
      <c r="C47" s="523" t="s">
        <v>5864</v>
      </c>
      <c r="D47" s="523"/>
      <c r="E47" s="524" t="s">
        <v>2491</v>
      </c>
      <c r="F47" s="523"/>
      <c r="G47" s="219"/>
      <c r="H47" s="235" t="s">
        <v>5865</v>
      </c>
      <c r="I47" s="235" t="s">
        <v>1763</v>
      </c>
      <c r="J47" s="235" t="s">
        <v>1771</v>
      </c>
      <c r="K47" s="524" t="s">
        <v>1846</v>
      </c>
      <c r="L47" s="235"/>
      <c r="M47" s="523"/>
      <c r="N47" s="340"/>
    </row>
    <row r="48" s="1322" customFormat="1" spans="1:14">
      <c r="A48" s="523">
        <v>42</v>
      </c>
      <c r="B48" s="523" t="s">
        <v>5866</v>
      </c>
      <c r="C48" s="523" t="s">
        <v>5867</v>
      </c>
      <c r="D48" s="523"/>
      <c r="E48" s="524" t="s">
        <v>2491</v>
      </c>
      <c r="F48" s="523"/>
      <c r="G48" s="219"/>
      <c r="H48" s="235" t="s">
        <v>5868</v>
      </c>
      <c r="I48" s="523" t="s">
        <v>5866</v>
      </c>
      <c r="J48" s="235" t="s">
        <v>1863</v>
      </c>
      <c r="K48" s="524" t="s">
        <v>1846</v>
      </c>
      <c r="L48" s="235"/>
      <c r="M48" s="523"/>
      <c r="N48" s="340"/>
    </row>
    <row r="49" s="1322" customFormat="1" spans="1:14">
      <c r="A49" s="523">
        <v>48</v>
      </c>
      <c r="B49" s="523" t="s">
        <v>5869</v>
      </c>
      <c r="C49" s="523" t="s">
        <v>5870</v>
      </c>
      <c r="D49" s="523"/>
      <c r="E49" s="524" t="s">
        <v>4525</v>
      </c>
      <c r="F49" s="523" t="s">
        <v>5871</v>
      </c>
      <c r="G49" s="219"/>
      <c r="H49" s="235" t="s">
        <v>5872</v>
      </c>
      <c r="I49" s="235" t="s">
        <v>5869</v>
      </c>
      <c r="J49" s="235" t="s">
        <v>4355</v>
      </c>
      <c r="K49" s="524" t="s">
        <v>1831</v>
      </c>
      <c r="L49" s="235"/>
      <c r="M49" s="523" t="s">
        <v>5871</v>
      </c>
      <c r="N49" s="340"/>
    </row>
    <row r="50" s="1322" customFormat="1" spans="1:14">
      <c r="A50" s="523">
        <v>68</v>
      </c>
      <c r="B50" s="523" t="s">
        <v>5869</v>
      </c>
      <c r="C50" s="523" t="s">
        <v>5870</v>
      </c>
      <c r="D50" s="523"/>
      <c r="E50" s="524"/>
      <c r="F50" s="523" t="s">
        <v>5871</v>
      </c>
      <c r="G50" s="219"/>
      <c r="H50" s="235" t="s">
        <v>5876</v>
      </c>
      <c r="I50" s="235" t="s">
        <v>5877</v>
      </c>
      <c r="J50" s="235" t="s">
        <v>4355</v>
      </c>
      <c r="K50" s="524" t="s">
        <v>1831</v>
      </c>
      <c r="L50" s="235"/>
      <c r="M50" s="523" t="s">
        <v>5871</v>
      </c>
      <c r="N50" s="340"/>
    </row>
    <row r="51" s="1322" customFormat="1" spans="1:14">
      <c r="A51" s="523">
        <v>104</v>
      </c>
      <c r="B51" s="523" t="s">
        <v>2658</v>
      </c>
      <c r="C51" s="523" t="s">
        <v>5879</v>
      </c>
      <c r="D51" s="523"/>
      <c r="E51" s="524" t="s">
        <v>2491</v>
      </c>
      <c r="F51" s="523" t="s">
        <v>5871</v>
      </c>
      <c r="G51" s="219"/>
      <c r="H51" s="235" t="s">
        <v>5880</v>
      </c>
      <c r="I51" s="235" t="s">
        <v>2658</v>
      </c>
      <c r="J51" s="235" t="s">
        <v>2640</v>
      </c>
      <c r="K51" s="524" t="s">
        <v>1846</v>
      </c>
      <c r="L51" s="235"/>
      <c r="M51" s="523" t="s">
        <v>5871</v>
      </c>
      <c r="N51" s="340"/>
    </row>
    <row r="52" s="1322" customFormat="1" ht="28" spans="1:14">
      <c r="A52" s="523">
        <v>121</v>
      </c>
      <c r="B52" s="523" t="s">
        <v>5881</v>
      </c>
      <c r="C52" s="523" t="s">
        <v>5879</v>
      </c>
      <c r="D52" s="523"/>
      <c r="E52" s="524" t="s">
        <v>4525</v>
      </c>
      <c r="F52" s="523" t="s">
        <v>5871</v>
      </c>
      <c r="G52" s="219"/>
      <c r="H52" s="235" t="s">
        <v>5882</v>
      </c>
      <c r="I52" s="235" t="s">
        <v>5881</v>
      </c>
      <c r="J52" s="235" t="s">
        <v>4355</v>
      </c>
      <c r="K52" s="524" t="s">
        <v>1831</v>
      </c>
      <c r="L52" s="235"/>
      <c r="M52" s="523" t="s">
        <v>5871</v>
      </c>
      <c r="N52" s="340"/>
    </row>
    <row r="53" s="1322" customFormat="1" ht="109" spans="1:14">
      <c r="A53" s="523">
        <v>122</v>
      </c>
      <c r="B53" s="523" t="s">
        <v>5883</v>
      </c>
      <c r="C53" s="523" t="s">
        <v>5879</v>
      </c>
      <c r="D53" s="523"/>
      <c r="E53" s="524" t="s">
        <v>4525</v>
      </c>
      <c r="F53" s="523" t="s">
        <v>5911</v>
      </c>
      <c r="G53" s="219"/>
      <c r="H53" s="235" t="s">
        <v>5884</v>
      </c>
      <c r="I53" s="235" t="s">
        <v>5883</v>
      </c>
      <c r="J53" s="235" t="s">
        <v>4355</v>
      </c>
      <c r="K53" s="524" t="s">
        <v>1831</v>
      </c>
      <c r="L53" s="235"/>
      <c r="M53" s="1325" t="s">
        <v>5913</v>
      </c>
      <c r="N53" s="340"/>
    </row>
    <row r="54" s="1322" customFormat="1" spans="1:14">
      <c r="A54" s="523">
        <v>128</v>
      </c>
      <c r="B54" s="523" t="s">
        <v>5885</v>
      </c>
      <c r="C54" s="523" t="s">
        <v>5874</v>
      </c>
      <c r="D54" s="523"/>
      <c r="E54" s="524" t="s">
        <v>2491</v>
      </c>
      <c r="F54" s="523"/>
      <c r="G54" s="219"/>
      <c r="H54" s="235" t="s">
        <v>5886</v>
      </c>
      <c r="I54" s="235" t="s">
        <v>2356</v>
      </c>
      <c r="J54" s="235" t="s">
        <v>1863</v>
      </c>
      <c r="K54" s="524" t="s">
        <v>1846</v>
      </c>
      <c r="L54" s="235"/>
      <c r="M54" s="523"/>
      <c r="N54" s="340"/>
    </row>
    <row r="55" s="447" customFormat="1" ht="24.95" customHeight="1" spans="1:14">
      <c r="A55" s="465" t="s">
        <v>532</v>
      </c>
      <c r="B55" s="465"/>
      <c r="C55" s="465"/>
      <c r="D55" s="465"/>
      <c r="E55" s="465"/>
      <c r="F55" s="465"/>
      <c r="G55" s="465"/>
      <c r="H55" s="465"/>
      <c r="I55" s="465"/>
      <c r="J55" s="465"/>
      <c r="K55" s="465"/>
      <c r="L55" s="465"/>
      <c r="M55" s="465"/>
      <c r="N55" s="465"/>
    </row>
  </sheetData>
  <mergeCells count="13">
    <mergeCell ref="B1:F1"/>
    <mergeCell ref="I1:N1"/>
    <mergeCell ref="B2:F2"/>
    <mergeCell ref="I2:N2"/>
    <mergeCell ref="B3:F3"/>
    <mergeCell ref="I3:N3"/>
    <mergeCell ref="B4:F4"/>
    <mergeCell ref="I4:N4"/>
    <mergeCell ref="A5:F5"/>
    <mergeCell ref="H5:N5"/>
    <mergeCell ref="A7:N7"/>
    <mergeCell ref="A31:N31"/>
    <mergeCell ref="A55:N55"/>
  </mergeCells>
  <hyperlinks>
    <hyperlink ref="M26" location="缴费通知68域!A1" display="缴费通知68域  LLLVAR"/>
    <hyperlink ref="M53" location="缴费通知122域!A1" display="缴费通知122域  LLLVAR&#10;按照这个字段生成对账报文中的“附加数据域2”。返回报文格式：请求报文11域|请求报文68域。"/>
  </hyperlinks>
  <pageMargins left="0.699305555555556" right="0.699305555555556" top="0.75" bottom="0.75" header="0.3" footer="0.3"/>
  <headerFooter/>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5914</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07" customFormat="1" ht="14" spans="1:14">
      <c r="A4" s="523"/>
      <c r="B4" s="1312" t="s">
        <v>2635</v>
      </c>
      <c r="C4" s="1313" t="s">
        <v>2611</v>
      </c>
      <c r="D4" s="1506" t="s">
        <v>5901</v>
      </c>
      <c r="E4" s="524" t="s">
        <v>2491</v>
      </c>
      <c r="F4" s="523"/>
      <c r="G4" s="1317"/>
      <c r="H4" s="1326" t="s">
        <v>2634</v>
      </c>
      <c r="I4" s="1326" t="s">
        <v>2635</v>
      </c>
      <c r="J4" s="1326" t="s">
        <v>1863</v>
      </c>
      <c r="K4" s="524" t="s">
        <v>1846</v>
      </c>
      <c r="L4" s="1319"/>
      <c r="M4" s="523"/>
      <c r="N4" s="1321"/>
    </row>
    <row r="5" s="1307" customFormat="1" ht="14" spans="1:14">
      <c r="A5" s="523"/>
      <c r="B5" s="1312" t="s">
        <v>4710</v>
      </c>
      <c r="C5" s="1313" t="s">
        <v>2611</v>
      </c>
      <c r="D5" s="1506" t="s">
        <v>1144</v>
      </c>
      <c r="E5" s="524" t="s">
        <v>2491</v>
      </c>
      <c r="F5" s="523"/>
      <c r="G5" s="1317"/>
      <c r="H5" s="1326" t="s">
        <v>4709</v>
      </c>
      <c r="I5" s="1326" t="s">
        <v>4710</v>
      </c>
      <c r="J5" s="1326" t="s">
        <v>1863</v>
      </c>
      <c r="K5" s="524" t="s">
        <v>1846</v>
      </c>
      <c r="L5" s="1319"/>
      <c r="M5" s="523"/>
      <c r="N5" s="1321"/>
    </row>
    <row r="6" s="1307" customFormat="1" ht="14" spans="1:14">
      <c r="A6" s="523"/>
      <c r="B6" s="1312" t="s">
        <v>4706</v>
      </c>
      <c r="C6" s="1313" t="s">
        <v>2611</v>
      </c>
      <c r="D6" s="1506" t="s">
        <v>3102</v>
      </c>
      <c r="E6" s="524" t="s">
        <v>2491</v>
      </c>
      <c r="F6" s="523"/>
      <c r="G6" s="1317"/>
      <c r="H6" s="1326" t="s">
        <v>4707</v>
      </c>
      <c r="I6" s="1326" t="s">
        <v>4706</v>
      </c>
      <c r="J6" s="1326" t="s">
        <v>1747</v>
      </c>
      <c r="K6" s="524" t="s">
        <v>1846</v>
      </c>
      <c r="L6" s="1319"/>
      <c r="M6" s="523"/>
      <c r="N6" s="1321"/>
    </row>
    <row r="7" s="1307" customFormat="1" ht="14" spans="1:14">
      <c r="A7" s="523"/>
      <c r="B7" s="1312" t="s">
        <v>4769</v>
      </c>
      <c r="C7" s="1313" t="s">
        <v>2611</v>
      </c>
      <c r="D7" s="1506" t="s">
        <v>5915</v>
      </c>
      <c r="E7" s="524" t="s">
        <v>2491</v>
      </c>
      <c r="F7" s="523"/>
      <c r="G7" s="1317"/>
      <c r="H7" s="1507" t="s">
        <v>5916</v>
      </c>
      <c r="I7" s="1507" t="s">
        <v>4769</v>
      </c>
      <c r="J7" s="1507" t="s">
        <v>1863</v>
      </c>
      <c r="K7" s="524" t="s">
        <v>1846</v>
      </c>
      <c r="L7" s="1319"/>
      <c r="M7" s="523"/>
      <c r="N7" s="1321"/>
    </row>
    <row r="8" s="1307" customFormat="1" ht="14" spans="1:14">
      <c r="A8" s="523"/>
      <c r="B8" s="1312" t="s">
        <v>4489</v>
      </c>
      <c r="C8" s="1313" t="s">
        <v>2611</v>
      </c>
      <c r="D8" s="1506" t="s">
        <v>1144</v>
      </c>
      <c r="E8" s="524" t="s">
        <v>2491</v>
      </c>
      <c r="F8" s="523"/>
      <c r="G8" s="1317"/>
      <c r="H8" s="1326" t="s">
        <v>4490</v>
      </c>
      <c r="I8" s="1326" t="s">
        <v>4489</v>
      </c>
      <c r="J8" s="1326" t="s">
        <v>1863</v>
      </c>
      <c r="K8" s="524" t="s">
        <v>1846</v>
      </c>
      <c r="L8" s="1319"/>
      <c r="M8" s="523"/>
      <c r="N8" s="1321"/>
    </row>
    <row r="9" s="1307" customFormat="1" ht="14" spans="1:14">
      <c r="A9" s="523"/>
      <c r="B9" s="1312" t="s">
        <v>4787</v>
      </c>
      <c r="C9" s="1313" t="s">
        <v>2619</v>
      </c>
      <c r="D9" s="1506" t="s">
        <v>4732</v>
      </c>
      <c r="E9" s="524" t="s">
        <v>2491</v>
      </c>
      <c r="F9" s="523"/>
      <c r="G9" s="1317"/>
      <c r="H9" s="1326" t="s">
        <v>4789</v>
      </c>
      <c r="I9" s="1326" t="s">
        <v>4787</v>
      </c>
      <c r="J9" s="1326" t="s">
        <v>3022</v>
      </c>
      <c r="K9" s="524" t="s">
        <v>1846</v>
      </c>
      <c r="L9" s="1319"/>
      <c r="M9" s="523"/>
      <c r="N9" s="1321"/>
    </row>
    <row r="10" s="1307" customFormat="1" ht="14" spans="1:14">
      <c r="A10" s="523"/>
      <c r="B10" s="1312" t="s">
        <v>4790</v>
      </c>
      <c r="C10" s="1313" t="s">
        <v>2611</v>
      </c>
      <c r="D10" s="1506" t="s">
        <v>2627</v>
      </c>
      <c r="E10" s="524" t="s">
        <v>2491</v>
      </c>
      <c r="F10" s="523"/>
      <c r="G10" s="1317"/>
      <c r="H10" s="1326" t="s">
        <v>4791</v>
      </c>
      <c r="I10" s="1326" t="s">
        <v>4790</v>
      </c>
      <c r="J10" s="1326" t="s">
        <v>1863</v>
      </c>
      <c r="K10" s="524" t="s">
        <v>1846</v>
      </c>
      <c r="L10" s="1319"/>
      <c r="M10" s="523"/>
      <c r="N10" s="1321"/>
    </row>
    <row r="11" s="1307" customFormat="1" ht="28" spans="1:14">
      <c r="A11" s="523"/>
      <c r="B11" s="1312" t="s">
        <v>4792</v>
      </c>
      <c r="C11" s="1313" t="s">
        <v>2619</v>
      </c>
      <c r="D11" s="1506" t="s">
        <v>4732</v>
      </c>
      <c r="E11" s="524"/>
      <c r="F11" s="523"/>
      <c r="G11" s="1317"/>
      <c r="H11" s="1326" t="s">
        <v>4793</v>
      </c>
      <c r="I11" s="1326" t="s">
        <v>4792</v>
      </c>
      <c r="J11" s="1326" t="s">
        <v>3022</v>
      </c>
      <c r="K11" s="524" t="s">
        <v>1831</v>
      </c>
      <c r="L11" s="1319"/>
      <c r="M11" s="523"/>
      <c r="N11" s="1321"/>
    </row>
    <row r="12" s="1307" customFormat="1" ht="28" spans="1:14">
      <c r="A12" s="523"/>
      <c r="B12" s="1312" t="s">
        <v>4720</v>
      </c>
      <c r="C12" s="1313" t="s">
        <v>2768</v>
      </c>
      <c r="D12" s="1506" t="s">
        <v>5904</v>
      </c>
      <c r="E12" s="524"/>
      <c r="F12" s="523"/>
      <c r="G12" s="1317"/>
      <c r="H12" s="1326" t="s">
        <v>4721</v>
      </c>
      <c r="I12" s="1326" t="s">
        <v>4720</v>
      </c>
      <c r="J12" s="1326" t="s">
        <v>1753</v>
      </c>
      <c r="K12" s="524" t="s">
        <v>1831</v>
      </c>
      <c r="L12" s="1319"/>
      <c r="M12" s="523" t="s">
        <v>2934</v>
      </c>
      <c r="N12" s="1321"/>
    </row>
    <row r="13" spans="1:14">
      <c r="A13" s="1315" t="s">
        <v>1800</v>
      </c>
      <c r="B13" s="1315"/>
      <c r="C13" s="1315"/>
      <c r="D13" s="1315"/>
      <c r="E13" s="1315"/>
      <c r="F13" s="1315"/>
      <c r="G13" s="1315"/>
      <c r="H13" s="1315"/>
      <c r="I13" s="1315"/>
      <c r="J13" s="1315"/>
      <c r="K13" s="1315"/>
      <c r="L13" s="1315"/>
      <c r="M13" s="1315"/>
      <c r="N13" s="1315"/>
    </row>
    <row r="14" s="447" customFormat="1" ht="24.95" customHeight="1" spans="1:14">
      <c r="A14" s="465" t="s">
        <v>532</v>
      </c>
      <c r="B14" s="465"/>
      <c r="C14" s="465"/>
      <c r="D14" s="465"/>
      <c r="E14" s="465"/>
      <c r="F14" s="465"/>
      <c r="G14" s="465"/>
      <c r="H14" s="465"/>
      <c r="I14" s="465"/>
      <c r="J14" s="465"/>
      <c r="K14" s="465"/>
      <c r="L14" s="465"/>
      <c r="M14" s="465"/>
      <c r="N14" s="465"/>
    </row>
  </sheetData>
  <mergeCells count="5">
    <mergeCell ref="A1:F1"/>
    <mergeCell ref="H1:N1"/>
    <mergeCell ref="A3:N3"/>
    <mergeCell ref="A13:N13"/>
    <mergeCell ref="A14:N14"/>
  </mergeCells>
  <pageMargins left="0.699305555555556" right="0.699305555555556" top="0.75" bottom="0.75" header="0.3" footer="0.3"/>
  <headerFooter/>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5917</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22" customFormat="1" ht="16.8" spans="1:14">
      <c r="A4" s="523">
        <v>11</v>
      </c>
      <c r="B4" s="523" t="s">
        <v>5849</v>
      </c>
      <c r="C4" s="523" t="s">
        <v>2724</v>
      </c>
      <c r="D4" s="523"/>
      <c r="E4" s="524" t="s">
        <v>2491</v>
      </c>
      <c r="F4" s="523"/>
      <c r="G4" s="219"/>
      <c r="H4" s="235" t="s">
        <v>3295</v>
      </c>
      <c r="I4" s="235" t="s">
        <v>3296</v>
      </c>
      <c r="J4" s="235" t="s">
        <v>3212</v>
      </c>
      <c r="K4" s="524" t="s">
        <v>1846</v>
      </c>
      <c r="L4" s="235"/>
      <c r="M4" s="523"/>
      <c r="N4" s="340"/>
    </row>
    <row r="5" s="1307" customFormat="1" ht="14" spans="1:14">
      <c r="A5" s="523"/>
      <c r="B5" s="1312" t="s">
        <v>2635</v>
      </c>
      <c r="C5" s="1313" t="s">
        <v>2611</v>
      </c>
      <c r="D5" s="1506" t="s">
        <v>5901</v>
      </c>
      <c r="E5" s="524" t="s">
        <v>2491</v>
      </c>
      <c r="F5" s="523"/>
      <c r="G5" s="1317"/>
      <c r="H5" s="1326" t="s">
        <v>2634</v>
      </c>
      <c r="I5" s="1326" t="s">
        <v>2635</v>
      </c>
      <c r="J5" s="1326" t="s">
        <v>1863</v>
      </c>
      <c r="K5" s="524" t="s">
        <v>1846</v>
      </c>
      <c r="L5" s="1319"/>
      <c r="M5" s="523"/>
      <c r="N5" s="1321"/>
    </row>
    <row r="6" s="1307" customFormat="1" ht="14" spans="1:14">
      <c r="A6" s="523"/>
      <c r="B6" s="1312" t="s">
        <v>4710</v>
      </c>
      <c r="C6" s="1313" t="s">
        <v>2611</v>
      </c>
      <c r="D6" s="1506" t="s">
        <v>1144</v>
      </c>
      <c r="E6" s="524" t="s">
        <v>2491</v>
      </c>
      <c r="F6" s="523"/>
      <c r="G6" s="1317"/>
      <c r="H6" s="1326" t="s">
        <v>4709</v>
      </c>
      <c r="I6" s="1326" t="s">
        <v>4710</v>
      </c>
      <c r="J6" s="1326" t="s">
        <v>1863</v>
      </c>
      <c r="K6" s="524" t="s">
        <v>1846</v>
      </c>
      <c r="L6" s="1319"/>
      <c r="M6" s="523"/>
      <c r="N6" s="1321"/>
    </row>
    <row r="7" s="1307" customFormat="1" ht="14" spans="1:14">
      <c r="A7" s="523"/>
      <c r="B7" s="1312" t="s">
        <v>4706</v>
      </c>
      <c r="C7" s="1313" t="s">
        <v>2611</v>
      </c>
      <c r="D7" s="1506" t="s">
        <v>3102</v>
      </c>
      <c r="E7" s="524" t="s">
        <v>2491</v>
      </c>
      <c r="F7" s="523"/>
      <c r="G7" s="1317"/>
      <c r="H7" s="1326" t="s">
        <v>4707</v>
      </c>
      <c r="I7" s="1326" t="s">
        <v>4706</v>
      </c>
      <c r="J7" s="1326" t="s">
        <v>1747</v>
      </c>
      <c r="K7" s="524" t="s">
        <v>1846</v>
      </c>
      <c r="L7" s="1319"/>
      <c r="M7" s="523"/>
      <c r="N7" s="1321"/>
    </row>
    <row r="8" s="1307" customFormat="1" ht="14" spans="1:14">
      <c r="A8" s="523"/>
      <c r="B8" s="1312" t="s">
        <v>4769</v>
      </c>
      <c r="C8" s="1313" t="s">
        <v>2611</v>
      </c>
      <c r="D8" s="1506" t="s">
        <v>5915</v>
      </c>
      <c r="E8" s="524" t="s">
        <v>2491</v>
      </c>
      <c r="F8" s="523"/>
      <c r="G8" s="1317"/>
      <c r="H8" s="1326" t="s">
        <v>5916</v>
      </c>
      <c r="I8" s="1326" t="s">
        <v>4769</v>
      </c>
      <c r="J8" s="1326" t="s">
        <v>1863</v>
      </c>
      <c r="K8" s="524" t="s">
        <v>1846</v>
      </c>
      <c r="L8" s="1319"/>
      <c r="M8" s="523"/>
      <c r="N8" s="1321"/>
    </row>
    <row r="9" s="1307" customFormat="1" ht="14" spans="1:14">
      <c r="A9" s="523"/>
      <c r="B9" s="1312" t="s">
        <v>4489</v>
      </c>
      <c r="C9" s="1313" t="s">
        <v>2611</v>
      </c>
      <c r="D9" s="1506" t="s">
        <v>1144</v>
      </c>
      <c r="E9" s="524" t="s">
        <v>2491</v>
      </c>
      <c r="F9" s="523"/>
      <c r="G9" s="1317"/>
      <c r="H9" s="1326" t="s">
        <v>4490</v>
      </c>
      <c r="I9" s="1326" t="s">
        <v>4489</v>
      </c>
      <c r="J9" s="1326" t="s">
        <v>1863</v>
      </c>
      <c r="K9" s="524" t="s">
        <v>1846</v>
      </c>
      <c r="L9" s="1319"/>
      <c r="M9" s="523"/>
      <c r="N9" s="1321"/>
    </row>
    <row r="10" s="1307" customFormat="1" ht="14" spans="1:14">
      <c r="A10" s="523"/>
      <c r="B10" s="1312" t="s">
        <v>4787</v>
      </c>
      <c r="C10" s="1313" t="s">
        <v>2619</v>
      </c>
      <c r="D10" s="1506" t="s">
        <v>4732</v>
      </c>
      <c r="E10" s="524" t="s">
        <v>2491</v>
      </c>
      <c r="F10" s="523"/>
      <c r="G10" s="1317"/>
      <c r="H10" s="1326" t="s">
        <v>4789</v>
      </c>
      <c r="I10" s="1326" t="s">
        <v>4787</v>
      </c>
      <c r="J10" s="1326" t="s">
        <v>3022</v>
      </c>
      <c r="K10" s="524" t="s">
        <v>1846</v>
      </c>
      <c r="L10" s="1319"/>
      <c r="M10" s="523"/>
      <c r="N10" s="1321"/>
    </row>
    <row r="11" s="1307" customFormat="1" ht="14" spans="1:14">
      <c r="A11" s="523"/>
      <c r="B11" s="1312" t="s">
        <v>4790</v>
      </c>
      <c r="C11" s="1313" t="s">
        <v>2611</v>
      </c>
      <c r="D11" s="1506" t="s">
        <v>2627</v>
      </c>
      <c r="E11" s="524" t="s">
        <v>2491</v>
      </c>
      <c r="F11" s="523"/>
      <c r="G11" s="1317"/>
      <c r="H11" s="1326" t="s">
        <v>4791</v>
      </c>
      <c r="I11" s="1326" t="s">
        <v>4790</v>
      </c>
      <c r="J11" s="1326" t="s">
        <v>1863</v>
      </c>
      <c r="K11" s="524" t="s">
        <v>1846</v>
      </c>
      <c r="L11" s="1319"/>
      <c r="M11" s="523"/>
      <c r="N11" s="1321"/>
    </row>
    <row r="12" s="1307" customFormat="1" ht="28" spans="1:14">
      <c r="A12" s="523"/>
      <c r="B12" s="1312" t="s">
        <v>4792</v>
      </c>
      <c r="C12" s="1313" t="s">
        <v>2619</v>
      </c>
      <c r="D12" s="1506" t="s">
        <v>4732</v>
      </c>
      <c r="E12" s="524"/>
      <c r="F12" s="523"/>
      <c r="G12" s="1317"/>
      <c r="H12" s="1326" t="s">
        <v>4793</v>
      </c>
      <c r="I12" s="1326" t="s">
        <v>4792</v>
      </c>
      <c r="J12" s="1326" t="s">
        <v>3022</v>
      </c>
      <c r="K12" s="524" t="s">
        <v>1831</v>
      </c>
      <c r="L12" s="1319"/>
      <c r="M12" s="523"/>
      <c r="N12" s="1321"/>
    </row>
    <row r="13" s="1307" customFormat="1" ht="28" spans="1:14">
      <c r="A13" s="523"/>
      <c r="B13" s="1312" t="s">
        <v>4720</v>
      </c>
      <c r="C13" s="1313" t="s">
        <v>2768</v>
      </c>
      <c r="D13" s="1506" t="s">
        <v>5904</v>
      </c>
      <c r="E13" s="524"/>
      <c r="F13" s="523"/>
      <c r="G13" s="1317"/>
      <c r="H13" s="1326" t="s">
        <v>4721</v>
      </c>
      <c r="I13" s="1326" t="s">
        <v>4720</v>
      </c>
      <c r="J13" s="1326" t="s">
        <v>1753</v>
      </c>
      <c r="K13" s="524" t="s">
        <v>1831</v>
      </c>
      <c r="L13" s="1319"/>
      <c r="M13" s="523" t="s">
        <v>2934</v>
      </c>
      <c r="N13" s="1321"/>
    </row>
    <row r="14" spans="1:14">
      <c r="A14" s="1315" t="s">
        <v>1800</v>
      </c>
      <c r="B14" s="1315"/>
      <c r="C14" s="1315"/>
      <c r="D14" s="1315"/>
      <c r="E14" s="1315"/>
      <c r="F14" s="1315"/>
      <c r="G14" s="1315"/>
      <c r="H14" s="1315"/>
      <c r="I14" s="1315"/>
      <c r="J14" s="1315"/>
      <c r="K14" s="1315"/>
      <c r="L14" s="1315"/>
      <c r="M14" s="1315"/>
      <c r="N14" s="1315"/>
    </row>
    <row r="15" s="447" customFormat="1" ht="24.95" customHeight="1" spans="1:14">
      <c r="A15" s="465" t="s">
        <v>532</v>
      </c>
      <c r="B15" s="465"/>
      <c r="C15" s="465"/>
      <c r="D15" s="465"/>
      <c r="E15" s="465"/>
      <c r="F15" s="465"/>
      <c r="G15" s="465"/>
      <c r="H15" s="465"/>
      <c r="I15" s="465"/>
      <c r="J15" s="465"/>
      <c r="K15" s="465"/>
      <c r="L15" s="465"/>
      <c r="M15" s="465"/>
      <c r="N15" s="465"/>
    </row>
  </sheetData>
  <mergeCells count="5">
    <mergeCell ref="A1:F1"/>
    <mergeCell ref="H1:N1"/>
    <mergeCell ref="A3:N3"/>
    <mergeCell ref="A14:N14"/>
    <mergeCell ref="A15:N15"/>
  </mergeCells>
  <pageMargins left="0.699305555555556" right="0.699305555555556" top="0.75" bottom="0.75" header="0.3" footer="0.3"/>
  <headerFooter/>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5"/>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855</v>
      </c>
      <c r="J1" s="232"/>
      <c r="K1" s="232"/>
      <c r="L1" s="232"/>
      <c r="M1" s="232"/>
      <c r="N1" s="232"/>
    </row>
    <row r="2" spans="1:14">
      <c r="A2" s="204" t="s">
        <v>9</v>
      </c>
      <c r="B2" s="13" t="s">
        <v>854</v>
      </c>
      <c r="C2" s="13"/>
      <c r="D2" s="13"/>
      <c r="E2" s="13"/>
      <c r="F2" s="13"/>
      <c r="G2" s="215"/>
      <c r="H2" s="204" t="s">
        <v>4666</v>
      </c>
      <c r="I2" s="2957" t="s">
        <v>5918</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5919</v>
      </c>
      <c r="G8" s="219"/>
      <c r="H8" s="235" t="s">
        <v>5838</v>
      </c>
      <c r="I8" s="235" t="s">
        <v>2646</v>
      </c>
      <c r="J8" s="235" t="s">
        <v>1761</v>
      </c>
      <c r="K8" s="524"/>
      <c r="L8" s="235"/>
      <c r="M8" s="523" t="s">
        <v>5919</v>
      </c>
      <c r="N8" s="340"/>
    </row>
    <row r="9" s="1322" customFormat="1" spans="1:14">
      <c r="A9" s="523">
        <v>1</v>
      </c>
      <c r="B9" s="523" t="s">
        <v>5839</v>
      </c>
      <c r="C9" s="523" t="s">
        <v>5840</v>
      </c>
      <c r="D9" s="523"/>
      <c r="E9" s="524" t="s">
        <v>2491</v>
      </c>
      <c r="F9" s="523" t="s">
        <v>5841</v>
      </c>
      <c r="G9" s="219"/>
      <c r="H9" s="235" t="s">
        <v>5842</v>
      </c>
      <c r="I9" s="235" t="s">
        <v>5839</v>
      </c>
      <c r="J9" s="235" t="s">
        <v>2640</v>
      </c>
      <c r="K9" s="524" t="s">
        <v>1846</v>
      </c>
      <c r="L9" s="235"/>
      <c r="M9" s="523" t="s">
        <v>5841</v>
      </c>
      <c r="N9" s="340"/>
    </row>
    <row r="10" s="1322" customFormat="1" spans="1:14">
      <c r="A10" s="523">
        <v>3</v>
      </c>
      <c r="B10" s="523" t="s">
        <v>5843</v>
      </c>
      <c r="C10" s="523" t="s">
        <v>2724</v>
      </c>
      <c r="D10" s="523"/>
      <c r="E10" s="524" t="s">
        <v>2491</v>
      </c>
      <c r="F10" s="523" t="s">
        <v>5844</v>
      </c>
      <c r="G10" s="219"/>
      <c r="H10" s="235" t="s">
        <v>5845</v>
      </c>
      <c r="I10" s="235" t="s">
        <v>5843</v>
      </c>
      <c r="J10" s="235" t="s">
        <v>1863</v>
      </c>
      <c r="K10" s="524" t="s">
        <v>1846</v>
      </c>
      <c r="L10" s="235"/>
      <c r="M10" s="523" t="s">
        <v>5844</v>
      </c>
      <c r="N10" s="340"/>
    </row>
    <row r="11" s="1322" customFormat="1" spans="1:14">
      <c r="A11" s="523">
        <v>4</v>
      </c>
      <c r="B11" s="523" t="s">
        <v>3206</v>
      </c>
      <c r="C11" s="523" t="s">
        <v>5907</v>
      </c>
      <c r="D11" s="523"/>
      <c r="E11" s="524" t="s">
        <v>2491</v>
      </c>
      <c r="F11" s="523"/>
      <c r="G11" s="219"/>
      <c r="H11" s="235" t="s">
        <v>3207</v>
      </c>
      <c r="I11" s="235" t="s">
        <v>3206</v>
      </c>
      <c r="J11" s="235" t="s">
        <v>3022</v>
      </c>
      <c r="K11" s="524" t="s">
        <v>1846</v>
      </c>
      <c r="L11" s="235"/>
      <c r="M11" s="523"/>
      <c r="N11" s="340"/>
    </row>
    <row r="12" s="1322" customFormat="1" spans="1:14">
      <c r="A12" s="523">
        <v>7</v>
      </c>
      <c r="B12" s="523" t="s">
        <v>5846</v>
      </c>
      <c r="C12" s="523" t="s">
        <v>4891</v>
      </c>
      <c r="D12" s="523"/>
      <c r="E12" s="524" t="s">
        <v>2491</v>
      </c>
      <c r="F12" s="523" t="s">
        <v>5847</v>
      </c>
      <c r="G12" s="219"/>
      <c r="H12" s="239" t="s">
        <v>5920</v>
      </c>
      <c r="I12" s="239" t="s">
        <v>5921</v>
      </c>
      <c r="J12" s="239" t="s">
        <v>2637</v>
      </c>
      <c r="K12" s="524" t="s">
        <v>1846</v>
      </c>
      <c r="L12" s="235"/>
      <c r="M12" s="523" t="s">
        <v>5847</v>
      </c>
      <c r="N12" s="340"/>
    </row>
    <row r="13" s="1322" customFormat="1" spans="1:14">
      <c r="A13" s="523">
        <v>11</v>
      </c>
      <c r="B13" s="523" t="s">
        <v>5849</v>
      </c>
      <c r="C13" s="523" t="s">
        <v>2724</v>
      </c>
      <c r="D13" s="523"/>
      <c r="E13" s="524" t="s">
        <v>2491</v>
      </c>
      <c r="F13" s="523"/>
      <c r="G13" s="219"/>
      <c r="H13" s="239" t="s">
        <v>3221</v>
      </c>
      <c r="I13" s="239" t="s">
        <v>3222</v>
      </c>
      <c r="J13" s="239" t="s">
        <v>3212</v>
      </c>
      <c r="K13" s="524" t="s">
        <v>1846</v>
      </c>
      <c r="L13" s="235"/>
      <c r="M13" s="523"/>
      <c r="N13" s="340"/>
    </row>
    <row r="14" s="1322" customFormat="1" ht="41" spans="1:14">
      <c r="A14" s="523">
        <v>12</v>
      </c>
      <c r="B14" s="523" t="s">
        <v>1809</v>
      </c>
      <c r="C14" s="523" t="s">
        <v>2724</v>
      </c>
      <c r="D14" s="523"/>
      <c r="E14" s="524" t="s">
        <v>2491</v>
      </c>
      <c r="F14" s="523" t="s">
        <v>3089</v>
      </c>
      <c r="G14" s="219"/>
      <c r="H14" s="235" t="s">
        <v>2327</v>
      </c>
      <c r="I14" s="235" t="s">
        <v>2328</v>
      </c>
      <c r="J14" s="235" t="s">
        <v>1834</v>
      </c>
      <c r="K14" s="524" t="s">
        <v>1846</v>
      </c>
      <c r="L14" s="235"/>
      <c r="M14" s="523" t="s">
        <v>2329</v>
      </c>
      <c r="N14" s="340" t="s">
        <v>1748</v>
      </c>
    </row>
    <row r="15" s="1322" customFormat="1" spans="1:14">
      <c r="A15" s="523">
        <v>13</v>
      </c>
      <c r="B15" s="523" t="s">
        <v>1805</v>
      </c>
      <c r="C15" s="523" t="s">
        <v>5836</v>
      </c>
      <c r="D15" s="523"/>
      <c r="E15" s="524" t="s">
        <v>2491</v>
      </c>
      <c r="F15" s="523" t="s">
        <v>5850</v>
      </c>
      <c r="G15" s="219"/>
      <c r="H15" s="235" t="s">
        <v>1807</v>
      </c>
      <c r="I15" s="235" t="s">
        <v>1805</v>
      </c>
      <c r="J15" s="235" t="s">
        <v>1753</v>
      </c>
      <c r="K15" s="524" t="s">
        <v>1846</v>
      </c>
      <c r="L15" s="235"/>
      <c r="M15" s="523" t="s">
        <v>5850</v>
      </c>
      <c r="N15" s="340"/>
    </row>
    <row r="16" s="1322" customFormat="1" spans="1:14">
      <c r="A16" s="523">
        <v>15</v>
      </c>
      <c r="B16" s="523" t="s">
        <v>5908</v>
      </c>
      <c r="C16" s="523" t="s">
        <v>5836</v>
      </c>
      <c r="D16" s="523"/>
      <c r="E16" s="524" t="s">
        <v>2491</v>
      </c>
      <c r="F16" s="523"/>
      <c r="G16" s="219"/>
      <c r="H16" s="235" t="s">
        <v>5909</v>
      </c>
      <c r="I16" s="235" t="s">
        <v>5908</v>
      </c>
      <c r="J16" s="235" t="s">
        <v>1753</v>
      </c>
      <c r="K16" s="524" t="s">
        <v>1846</v>
      </c>
      <c r="L16" s="235"/>
      <c r="M16" s="523"/>
      <c r="N16" s="340"/>
    </row>
    <row r="17" s="1322" customFormat="1" spans="1:14">
      <c r="A17" s="523">
        <v>18</v>
      </c>
      <c r="B17" s="523" t="s">
        <v>5851</v>
      </c>
      <c r="C17" s="523" t="s">
        <v>5836</v>
      </c>
      <c r="D17" s="523"/>
      <c r="E17" s="524" t="s">
        <v>2491</v>
      </c>
      <c r="F17" s="523"/>
      <c r="G17" s="219"/>
      <c r="H17" s="235" t="s">
        <v>5852</v>
      </c>
      <c r="I17" s="235" t="s">
        <v>5851</v>
      </c>
      <c r="J17" s="235" t="s">
        <v>1761</v>
      </c>
      <c r="K17" s="524" t="s">
        <v>1846</v>
      </c>
      <c r="L17" s="235"/>
      <c r="M17" s="523"/>
      <c r="N17" s="340"/>
    </row>
    <row r="18" s="1322" customFormat="1" ht="28" spans="1:14">
      <c r="A18" s="523">
        <v>32</v>
      </c>
      <c r="B18" s="523" t="s">
        <v>5853</v>
      </c>
      <c r="C18" s="523" t="s">
        <v>5854</v>
      </c>
      <c r="D18" s="523"/>
      <c r="E18" s="524" t="s">
        <v>2491</v>
      </c>
      <c r="F18" s="523"/>
      <c r="G18" s="219"/>
      <c r="H18" s="235" t="s">
        <v>5855</v>
      </c>
      <c r="I18" s="235" t="s">
        <v>5856</v>
      </c>
      <c r="J18" s="235" t="s">
        <v>1863</v>
      </c>
      <c r="K18" s="524" t="s">
        <v>1846</v>
      </c>
      <c r="L18" s="235"/>
      <c r="M18" s="523"/>
      <c r="N18" s="340"/>
    </row>
    <row r="19" s="1322" customFormat="1" ht="28" spans="1:14">
      <c r="A19" s="523">
        <v>33</v>
      </c>
      <c r="B19" s="523" t="s">
        <v>5857</v>
      </c>
      <c r="C19" s="523" t="s">
        <v>5854</v>
      </c>
      <c r="D19" s="523"/>
      <c r="E19" s="524" t="s">
        <v>2491</v>
      </c>
      <c r="F19" s="523"/>
      <c r="G19" s="219"/>
      <c r="H19" s="235" t="s">
        <v>3604</v>
      </c>
      <c r="I19" s="235" t="s">
        <v>3605</v>
      </c>
      <c r="J19" s="235" t="s">
        <v>1771</v>
      </c>
      <c r="K19" s="524" t="s">
        <v>1846</v>
      </c>
      <c r="L19" s="235"/>
      <c r="M19" s="523"/>
      <c r="N19" s="340"/>
    </row>
    <row r="20" s="1322" customFormat="1" spans="1:14">
      <c r="A20" s="523">
        <v>34</v>
      </c>
      <c r="B20" s="523" t="s">
        <v>5574</v>
      </c>
      <c r="C20" s="523" t="s">
        <v>5858</v>
      </c>
      <c r="D20" s="523"/>
      <c r="E20" s="524" t="s">
        <v>2491</v>
      </c>
      <c r="F20" s="523"/>
      <c r="G20" s="219"/>
      <c r="H20" s="235" t="s">
        <v>5576</v>
      </c>
      <c r="I20" s="235" t="s">
        <v>5574</v>
      </c>
      <c r="J20" s="239" t="s">
        <v>1863</v>
      </c>
      <c r="K20" s="524" t="s">
        <v>1846</v>
      </c>
      <c r="L20" s="235"/>
      <c r="M20" s="523"/>
      <c r="N20" s="340"/>
    </row>
    <row r="21" s="1322" customFormat="1" spans="1:14">
      <c r="A21" s="523">
        <v>37</v>
      </c>
      <c r="B21" s="523" t="s">
        <v>5859</v>
      </c>
      <c r="C21" s="523" t="s">
        <v>5860</v>
      </c>
      <c r="D21" s="523"/>
      <c r="E21" s="524" t="s">
        <v>2491</v>
      </c>
      <c r="F21" s="523"/>
      <c r="G21" s="219"/>
      <c r="H21" s="235" t="s">
        <v>5861</v>
      </c>
      <c r="I21" s="235" t="s">
        <v>5859</v>
      </c>
      <c r="J21" s="235" t="s">
        <v>1863</v>
      </c>
      <c r="K21" s="524" t="s">
        <v>1846</v>
      </c>
      <c r="L21" s="235"/>
      <c r="M21" s="523"/>
      <c r="N21" s="340"/>
    </row>
    <row r="22" s="1322" customFormat="1" spans="1:14">
      <c r="A22" s="523">
        <v>39</v>
      </c>
      <c r="B22" s="523" t="s">
        <v>5862</v>
      </c>
      <c r="C22" s="523" t="s">
        <v>5863</v>
      </c>
      <c r="D22" s="523"/>
      <c r="E22" s="524"/>
      <c r="F22" s="523"/>
      <c r="G22" s="219"/>
      <c r="H22" s="235" t="s">
        <v>2638</v>
      </c>
      <c r="I22" s="235" t="s">
        <v>2590</v>
      </c>
      <c r="J22" s="235" t="s">
        <v>1863</v>
      </c>
      <c r="K22" s="524" t="s">
        <v>1831</v>
      </c>
      <c r="L22" s="235"/>
      <c r="M22" s="523"/>
      <c r="N22" s="340"/>
    </row>
    <row r="23" s="1322" customFormat="1" spans="1:14">
      <c r="A23" s="523">
        <v>41</v>
      </c>
      <c r="B23" s="523" t="s">
        <v>1763</v>
      </c>
      <c r="C23" s="523" t="s">
        <v>5864</v>
      </c>
      <c r="D23" s="523"/>
      <c r="E23" s="524" t="s">
        <v>2491</v>
      </c>
      <c r="F23" s="523"/>
      <c r="G23" s="219"/>
      <c r="H23" s="235" t="s">
        <v>5865</v>
      </c>
      <c r="I23" s="235" t="s">
        <v>1763</v>
      </c>
      <c r="J23" s="235" t="s">
        <v>1771</v>
      </c>
      <c r="K23" s="524" t="s">
        <v>1846</v>
      </c>
      <c r="L23" s="235"/>
      <c r="M23" s="523"/>
      <c r="N23" s="340"/>
    </row>
    <row r="24" s="1322" customFormat="1" spans="1:14">
      <c r="A24" s="523">
        <v>42</v>
      </c>
      <c r="B24" s="523" t="s">
        <v>5866</v>
      </c>
      <c r="C24" s="523" t="s">
        <v>5867</v>
      </c>
      <c r="D24" s="523"/>
      <c r="E24" s="524" t="s">
        <v>2491</v>
      </c>
      <c r="F24" s="523"/>
      <c r="G24" s="219"/>
      <c r="H24" s="235" t="s">
        <v>5868</v>
      </c>
      <c r="I24" s="523" t="s">
        <v>5866</v>
      </c>
      <c r="J24" s="235" t="s">
        <v>1863</v>
      </c>
      <c r="K24" s="524" t="s">
        <v>1846</v>
      </c>
      <c r="L24" s="235"/>
      <c r="M24" s="523"/>
      <c r="N24" s="340"/>
    </row>
    <row r="25" s="1322" customFormat="1" spans="1:14">
      <c r="A25" s="523">
        <v>48</v>
      </c>
      <c r="B25" s="523" t="s">
        <v>5869</v>
      </c>
      <c r="C25" s="523" t="s">
        <v>5870</v>
      </c>
      <c r="D25" s="523"/>
      <c r="E25" s="524"/>
      <c r="F25" s="523" t="s">
        <v>5871</v>
      </c>
      <c r="G25" s="219"/>
      <c r="H25" s="235" t="s">
        <v>5872</v>
      </c>
      <c r="I25" s="235" t="s">
        <v>5869</v>
      </c>
      <c r="J25" s="235" t="s">
        <v>4355</v>
      </c>
      <c r="K25" s="524" t="s">
        <v>1831</v>
      </c>
      <c r="L25" s="235"/>
      <c r="M25" s="523" t="s">
        <v>5871</v>
      </c>
      <c r="N25" s="340"/>
    </row>
    <row r="26" s="1322" customFormat="1" ht="28" spans="1:14">
      <c r="A26" s="523">
        <v>68</v>
      </c>
      <c r="B26" s="523" t="s">
        <v>5869</v>
      </c>
      <c r="C26" s="523" t="s">
        <v>5870</v>
      </c>
      <c r="D26" s="523"/>
      <c r="E26" s="524" t="s">
        <v>4525</v>
      </c>
      <c r="F26" s="523" t="s">
        <v>5922</v>
      </c>
      <c r="G26" s="219"/>
      <c r="H26" s="235" t="s">
        <v>5876</v>
      </c>
      <c r="I26" s="235" t="s">
        <v>5877</v>
      </c>
      <c r="J26" s="235" t="s">
        <v>4355</v>
      </c>
      <c r="K26" s="524" t="s">
        <v>1831</v>
      </c>
      <c r="L26" s="235"/>
      <c r="M26" s="1325" t="s">
        <v>5923</v>
      </c>
      <c r="N26" s="340"/>
    </row>
    <row r="27" s="1322" customFormat="1" spans="1:14">
      <c r="A27" s="523">
        <v>104</v>
      </c>
      <c r="B27" s="523" t="s">
        <v>2658</v>
      </c>
      <c r="C27" s="523" t="s">
        <v>5879</v>
      </c>
      <c r="D27" s="523"/>
      <c r="E27" s="524" t="s">
        <v>2491</v>
      </c>
      <c r="F27" s="523" t="s">
        <v>5871</v>
      </c>
      <c r="G27" s="219"/>
      <c r="H27" s="235" t="s">
        <v>5880</v>
      </c>
      <c r="I27" s="235" t="s">
        <v>2658</v>
      </c>
      <c r="J27" s="235" t="s">
        <v>2640</v>
      </c>
      <c r="K27" s="524" t="s">
        <v>1846</v>
      </c>
      <c r="L27" s="235"/>
      <c r="M27" s="523" t="s">
        <v>5871</v>
      </c>
      <c r="N27" s="340"/>
    </row>
    <row r="28" s="1322" customFormat="1" ht="41" spans="1:14">
      <c r="A28" s="523">
        <v>121</v>
      </c>
      <c r="B28" s="523" t="s">
        <v>5881</v>
      </c>
      <c r="C28" s="523" t="s">
        <v>5879</v>
      </c>
      <c r="D28" s="523"/>
      <c r="E28" s="524" t="s">
        <v>4525</v>
      </c>
      <c r="F28" s="523" t="s">
        <v>5871</v>
      </c>
      <c r="G28" s="219"/>
      <c r="H28" s="235" t="s">
        <v>5882</v>
      </c>
      <c r="I28" s="235" t="s">
        <v>5881</v>
      </c>
      <c r="J28" s="235" t="s">
        <v>4355</v>
      </c>
      <c r="K28" s="524" t="s">
        <v>1831</v>
      </c>
      <c r="L28" s="235"/>
      <c r="M28" s="1325" t="s">
        <v>5924</v>
      </c>
      <c r="N28" s="340"/>
    </row>
    <row r="29" s="1322" customFormat="1" spans="1:14">
      <c r="A29" s="523">
        <v>122</v>
      </c>
      <c r="B29" s="523" t="s">
        <v>5883</v>
      </c>
      <c r="C29" s="523" t="s">
        <v>5879</v>
      </c>
      <c r="D29" s="523"/>
      <c r="E29" s="524"/>
      <c r="F29" s="523" t="s">
        <v>5871</v>
      </c>
      <c r="G29" s="219"/>
      <c r="H29" s="235" t="s">
        <v>5884</v>
      </c>
      <c r="I29" s="235" t="s">
        <v>5883</v>
      </c>
      <c r="J29" s="235" t="s">
        <v>4355</v>
      </c>
      <c r="K29" s="524" t="s">
        <v>1831</v>
      </c>
      <c r="L29" s="235"/>
      <c r="M29" s="523" t="s">
        <v>5871</v>
      </c>
      <c r="N29" s="340"/>
    </row>
    <row r="30" s="1322" customFormat="1" spans="1:14">
      <c r="A30" s="523">
        <v>128</v>
      </c>
      <c r="B30" s="523" t="s">
        <v>5885</v>
      </c>
      <c r="C30" s="523" t="s">
        <v>5874</v>
      </c>
      <c r="D30" s="523"/>
      <c r="E30" s="524" t="s">
        <v>2491</v>
      </c>
      <c r="F30" s="523"/>
      <c r="G30" s="219"/>
      <c r="H30" s="235" t="s">
        <v>5886</v>
      </c>
      <c r="I30" s="235" t="s">
        <v>2356</v>
      </c>
      <c r="J30" s="235" t="s">
        <v>1863</v>
      </c>
      <c r="K30" s="524" t="s">
        <v>1846</v>
      </c>
      <c r="L30" s="235"/>
      <c r="M30" s="523"/>
      <c r="N30" s="340"/>
    </row>
    <row r="31" spans="1:14">
      <c r="A31" s="210" t="s">
        <v>1800</v>
      </c>
      <c r="B31" s="210"/>
      <c r="C31" s="210"/>
      <c r="D31" s="210"/>
      <c r="E31" s="210"/>
      <c r="F31" s="210"/>
      <c r="G31" s="210"/>
      <c r="H31" s="210"/>
      <c r="I31" s="210"/>
      <c r="J31" s="210"/>
      <c r="K31" s="210"/>
      <c r="L31" s="210"/>
      <c r="M31" s="210"/>
      <c r="N31" s="210"/>
    </row>
    <row r="32" s="1322" customFormat="1" ht="28" spans="1:14">
      <c r="A32" s="523">
        <v>0</v>
      </c>
      <c r="B32" s="523" t="s">
        <v>2646</v>
      </c>
      <c r="C32" s="523" t="s">
        <v>5836</v>
      </c>
      <c r="D32" s="523"/>
      <c r="E32" s="524"/>
      <c r="F32" s="523" t="s">
        <v>5925</v>
      </c>
      <c r="G32" s="219"/>
      <c r="H32" s="235" t="s">
        <v>5838</v>
      </c>
      <c r="I32" s="235" t="s">
        <v>2646</v>
      </c>
      <c r="J32" s="235" t="s">
        <v>1761</v>
      </c>
      <c r="K32" s="524"/>
      <c r="L32" s="235"/>
      <c r="M32" s="523" t="s">
        <v>5925</v>
      </c>
      <c r="N32" s="340"/>
    </row>
    <row r="33" s="1322" customFormat="1" spans="1:14">
      <c r="A33" s="523">
        <v>1</v>
      </c>
      <c r="B33" s="523" t="s">
        <v>5839</v>
      </c>
      <c r="C33" s="523" t="s">
        <v>5840</v>
      </c>
      <c r="D33" s="523"/>
      <c r="E33" s="524" t="s">
        <v>2491</v>
      </c>
      <c r="F33" s="523" t="s">
        <v>5841</v>
      </c>
      <c r="G33" s="219"/>
      <c r="H33" s="235" t="s">
        <v>5842</v>
      </c>
      <c r="I33" s="235" t="s">
        <v>5839</v>
      </c>
      <c r="J33" s="235" t="s">
        <v>2640</v>
      </c>
      <c r="K33" s="524" t="s">
        <v>1846</v>
      </c>
      <c r="L33" s="235"/>
      <c r="M33" s="523" t="s">
        <v>5841</v>
      </c>
      <c r="N33" s="340"/>
    </row>
    <row r="34" s="1322" customFormat="1" spans="1:14">
      <c r="A34" s="523">
        <v>3</v>
      </c>
      <c r="B34" s="523" t="s">
        <v>5843</v>
      </c>
      <c r="C34" s="523" t="s">
        <v>2724</v>
      </c>
      <c r="D34" s="523"/>
      <c r="E34" s="524" t="s">
        <v>2491</v>
      </c>
      <c r="F34" s="523" t="s">
        <v>5844</v>
      </c>
      <c r="G34" s="219"/>
      <c r="H34" s="235" t="s">
        <v>5845</v>
      </c>
      <c r="I34" s="235" t="s">
        <v>5843</v>
      </c>
      <c r="J34" s="235" t="s">
        <v>1863</v>
      </c>
      <c r="K34" s="524" t="s">
        <v>1846</v>
      </c>
      <c r="L34" s="235"/>
      <c r="M34" s="523" t="s">
        <v>5844</v>
      </c>
      <c r="N34" s="340"/>
    </row>
    <row r="35" s="1322" customFormat="1" spans="1:14">
      <c r="A35" s="523">
        <v>4</v>
      </c>
      <c r="B35" s="523" t="s">
        <v>3206</v>
      </c>
      <c r="C35" s="523" t="s">
        <v>5907</v>
      </c>
      <c r="D35" s="523"/>
      <c r="E35" s="524" t="s">
        <v>2491</v>
      </c>
      <c r="F35" s="523"/>
      <c r="G35" s="219"/>
      <c r="H35" s="235" t="s">
        <v>3207</v>
      </c>
      <c r="I35" s="235" t="s">
        <v>3206</v>
      </c>
      <c r="J35" s="235" t="s">
        <v>3022</v>
      </c>
      <c r="K35" s="524" t="s">
        <v>1846</v>
      </c>
      <c r="L35" s="235"/>
      <c r="M35" s="523"/>
      <c r="N35" s="340"/>
    </row>
    <row r="36" s="1322" customFormat="1" spans="1:14">
      <c r="A36" s="523">
        <v>7</v>
      </c>
      <c r="B36" s="523" t="s">
        <v>5846</v>
      </c>
      <c r="C36" s="523" t="s">
        <v>4891</v>
      </c>
      <c r="D36" s="523"/>
      <c r="E36" s="524" t="s">
        <v>2491</v>
      </c>
      <c r="F36" s="523" t="s">
        <v>5847</v>
      </c>
      <c r="G36" s="219"/>
      <c r="H36" s="239" t="s">
        <v>5920</v>
      </c>
      <c r="I36" s="239" t="s">
        <v>5921</v>
      </c>
      <c r="J36" s="239" t="s">
        <v>2637</v>
      </c>
      <c r="K36" s="524" t="s">
        <v>1846</v>
      </c>
      <c r="L36" s="235"/>
      <c r="M36" s="523" t="s">
        <v>5847</v>
      </c>
      <c r="N36" s="340"/>
    </row>
    <row r="37" s="1322" customFormat="1" spans="1:14">
      <c r="A37" s="523">
        <v>11</v>
      </c>
      <c r="B37" s="523" t="s">
        <v>5849</v>
      </c>
      <c r="C37" s="523" t="s">
        <v>2724</v>
      </c>
      <c r="D37" s="523"/>
      <c r="E37" s="524" t="s">
        <v>2491</v>
      </c>
      <c r="F37" s="523"/>
      <c r="G37" s="219"/>
      <c r="H37" s="239" t="s">
        <v>3221</v>
      </c>
      <c r="I37" s="239" t="s">
        <v>3222</v>
      </c>
      <c r="J37" s="239" t="s">
        <v>3212</v>
      </c>
      <c r="K37" s="524" t="s">
        <v>1846</v>
      </c>
      <c r="L37" s="235"/>
      <c r="M37" s="523"/>
      <c r="N37" s="340"/>
    </row>
    <row r="38" s="1322" customFormat="1" ht="55" spans="1:14">
      <c r="A38" s="523">
        <v>12</v>
      </c>
      <c r="B38" s="523" t="s">
        <v>1809</v>
      </c>
      <c r="C38" s="523" t="s">
        <v>2724</v>
      </c>
      <c r="D38" s="523"/>
      <c r="E38" s="524" t="s">
        <v>2491</v>
      </c>
      <c r="F38" s="523" t="s">
        <v>3089</v>
      </c>
      <c r="G38" s="219"/>
      <c r="H38" s="109" t="s">
        <v>2327</v>
      </c>
      <c r="I38" s="109" t="s">
        <v>2427</v>
      </c>
      <c r="J38" s="109" t="s">
        <v>1834</v>
      </c>
      <c r="K38" s="524" t="s">
        <v>1846</v>
      </c>
      <c r="L38" s="244"/>
      <c r="M38" s="523" t="s">
        <v>2428</v>
      </c>
      <c r="N38" s="131" t="s">
        <v>1748</v>
      </c>
    </row>
    <row r="39" s="1322" customFormat="1" spans="1:14">
      <c r="A39" s="523">
        <v>13</v>
      </c>
      <c r="B39" s="523" t="s">
        <v>1805</v>
      </c>
      <c r="C39" s="523" t="s">
        <v>5836</v>
      </c>
      <c r="D39" s="523"/>
      <c r="E39" s="524" t="s">
        <v>2491</v>
      </c>
      <c r="F39" s="523" t="s">
        <v>5850</v>
      </c>
      <c r="G39" s="219"/>
      <c r="H39" s="235" t="s">
        <v>1807</v>
      </c>
      <c r="I39" s="235" t="s">
        <v>1805</v>
      </c>
      <c r="J39" s="235" t="s">
        <v>1753</v>
      </c>
      <c r="K39" s="524" t="s">
        <v>1846</v>
      </c>
      <c r="L39" s="235"/>
      <c r="M39" s="523" t="s">
        <v>5850</v>
      </c>
      <c r="N39" s="340"/>
    </row>
    <row r="40" s="1322" customFormat="1" spans="1:14">
      <c r="A40" s="523">
        <v>15</v>
      </c>
      <c r="B40" s="523" t="s">
        <v>5908</v>
      </c>
      <c r="C40" s="523" t="s">
        <v>5836</v>
      </c>
      <c r="D40" s="523"/>
      <c r="E40" s="524" t="s">
        <v>2491</v>
      </c>
      <c r="F40" s="523"/>
      <c r="G40" s="219"/>
      <c r="H40" s="235" t="s">
        <v>5909</v>
      </c>
      <c r="I40" s="235" t="s">
        <v>5908</v>
      </c>
      <c r="J40" s="235" t="s">
        <v>1753</v>
      </c>
      <c r="K40" s="524" t="s">
        <v>1846</v>
      </c>
      <c r="L40" s="235"/>
      <c r="M40" s="523"/>
      <c r="N40" s="340"/>
    </row>
    <row r="41" s="1322" customFormat="1" spans="1:14">
      <c r="A41" s="523">
        <v>18</v>
      </c>
      <c r="B41" s="523" t="s">
        <v>5851</v>
      </c>
      <c r="C41" s="523" t="s">
        <v>5836</v>
      </c>
      <c r="D41" s="523"/>
      <c r="E41" s="524" t="s">
        <v>2491</v>
      </c>
      <c r="F41" s="523"/>
      <c r="G41" s="219"/>
      <c r="H41" s="235" t="s">
        <v>5852</v>
      </c>
      <c r="I41" s="235" t="s">
        <v>5851</v>
      </c>
      <c r="J41" s="235" t="s">
        <v>1761</v>
      </c>
      <c r="K41" s="524" t="s">
        <v>1846</v>
      </c>
      <c r="L41" s="235"/>
      <c r="M41" s="523"/>
      <c r="N41" s="340"/>
    </row>
    <row r="42" s="1322" customFormat="1" ht="28" spans="1:14">
      <c r="A42" s="523">
        <v>32</v>
      </c>
      <c r="B42" s="523" t="s">
        <v>5853</v>
      </c>
      <c r="C42" s="523" t="s">
        <v>5854</v>
      </c>
      <c r="D42" s="523"/>
      <c r="E42" s="524" t="s">
        <v>2491</v>
      </c>
      <c r="F42" s="523"/>
      <c r="G42" s="219"/>
      <c r="H42" s="235" t="s">
        <v>5855</v>
      </c>
      <c r="I42" s="235" t="s">
        <v>5856</v>
      </c>
      <c r="J42" s="235" t="s">
        <v>1863</v>
      </c>
      <c r="K42" s="524" t="s">
        <v>1846</v>
      </c>
      <c r="L42" s="235"/>
      <c r="M42" s="523"/>
      <c r="N42" s="340"/>
    </row>
    <row r="43" s="1322" customFormat="1" ht="28" spans="1:14">
      <c r="A43" s="523">
        <v>33</v>
      </c>
      <c r="B43" s="523" t="s">
        <v>5857</v>
      </c>
      <c r="C43" s="523" t="s">
        <v>5854</v>
      </c>
      <c r="D43" s="523"/>
      <c r="E43" s="524" t="s">
        <v>2491</v>
      </c>
      <c r="F43" s="523"/>
      <c r="G43" s="219"/>
      <c r="H43" s="235" t="s">
        <v>3604</v>
      </c>
      <c r="I43" s="235" t="s">
        <v>3605</v>
      </c>
      <c r="J43" s="235" t="s">
        <v>1771</v>
      </c>
      <c r="K43" s="524" t="s">
        <v>1846</v>
      </c>
      <c r="L43" s="235"/>
      <c r="M43" s="523"/>
      <c r="N43" s="340"/>
    </row>
    <row r="44" s="1322" customFormat="1" spans="1:14">
      <c r="A44" s="523">
        <v>34</v>
      </c>
      <c r="B44" s="523" t="s">
        <v>5574</v>
      </c>
      <c r="C44" s="523" t="s">
        <v>5858</v>
      </c>
      <c r="D44" s="523"/>
      <c r="E44" s="524" t="s">
        <v>2491</v>
      </c>
      <c r="F44" s="523"/>
      <c r="G44" s="219"/>
      <c r="H44" s="235" t="s">
        <v>5576</v>
      </c>
      <c r="I44" s="235" t="s">
        <v>5574</v>
      </c>
      <c r="J44" s="239" t="s">
        <v>1863</v>
      </c>
      <c r="K44" s="524" t="s">
        <v>1846</v>
      </c>
      <c r="L44" s="235"/>
      <c r="M44" s="523"/>
      <c r="N44" s="340"/>
    </row>
    <row r="45" s="1322" customFormat="1" spans="1:14">
      <c r="A45" s="523">
        <v>37</v>
      </c>
      <c r="B45" s="523" t="s">
        <v>5859</v>
      </c>
      <c r="C45" s="523" t="s">
        <v>5860</v>
      </c>
      <c r="D45" s="523"/>
      <c r="E45" s="524" t="s">
        <v>2491</v>
      </c>
      <c r="F45" s="523"/>
      <c r="G45" s="219"/>
      <c r="H45" s="235" t="s">
        <v>5861</v>
      </c>
      <c r="I45" s="235" t="s">
        <v>5859</v>
      </c>
      <c r="J45" s="235" t="s">
        <v>1863</v>
      </c>
      <c r="K45" s="524" t="s">
        <v>1846</v>
      </c>
      <c r="L45" s="235"/>
      <c r="M45" s="523"/>
      <c r="N45" s="340"/>
    </row>
    <row r="46" s="1322" customFormat="1" spans="1:14">
      <c r="A46" s="523">
        <v>39</v>
      </c>
      <c r="B46" s="523" t="s">
        <v>5862</v>
      </c>
      <c r="C46" s="523" t="s">
        <v>5863</v>
      </c>
      <c r="D46" s="523"/>
      <c r="E46" s="524" t="s">
        <v>2491</v>
      </c>
      <c r="F46" s="523"/>
      <c r="G46" s="219"/>
      <c r="H46" s="235" t="s">
        <v>2638</v>
      </c>
      <c r="I46" s="235" t="s">
        <v>2590</v>
      </c>
      <c r="J46" s="235" t="s">
        <v>1863</v>
      </c>
      <c r="K46" s="524" t="s">
        <v>1846</v>
      </c>
      <c r="L46" s="235"/>
      <c r="M46" s="523"/>
      <c r="N46" s="340"/>
    </row>
    <row r="47" s="1322" customFormat="1" spans="1:14">
      <c r="A47" s="523">
        <v>41</v>
      </c>
      <c r="B47" s="523" t="s">
        <v>1763</v>
      </c>
      <c r="C47" s="523" t="s">
        <v>5864</v>
      </c>
      <c r="D47" s="523"/>
      <c r="E47" s="524" t="s">
        <v>2491</v>
      </c>
      <c r="F47" s="523"/>
      <c r="G47" s="219"/>
      <c r="H47" s="235" t="s">
        <v>5865</v>
      </c>
      <c r="I47" s="235" t="s">
        <v>1763</v>
      </c>
      <c r="J47" s="235" t="s">
        <v>1771</v>
      </c>
      <c r="K47" s="524" t="s">
        <v>1846</v>
      </c>
      <c r="L47" s="235"/>
      <c r="M47" s="523"/>
      <c r="N47" s="340"/>
    </row>
    <row r="48" s="1322" customFormat="1" spans="1:14">
      <c r="A48" s="523">
        <v>42</v>
      </c>
      <c r="B48" s="523" t="s">
        <v>5866</v>
      </c>
      <c r="C48" s="523" t="s">
        <v>5867</v>
      </c>
      <c r="D48" s="523"/>
      <c r="E48" s="524" t="s">
        <v>2491</v>
      </c>
      <c r="F48" s="523"/>
      <c r="G48" s="219"/>
      <c r="H48" s="235" t="s">
        <v>5868</v>
      </c>
      <c r="I48" s="523" t="s">
        <v>5866</v>
      </c>
      <c r="J48" s="235" t="s">
        <v>1863</v>
      </c>
      <c r="K48" s="524" t="s">
        <v>1846</v>
      </c>
      <c r="L48" s="235"/>
      <c r="M48" s="523"/>
      <c r="N48" s="340"/>
    </row>
    <row r="49" s="1322" customFormat="1" spans="1:14">
      <c r="A49" s="523">
        <v>48</v>
      </c>
      <c r="B49" s="523" t="s">
        <v>5869</v>
      </c>
      <c r="C49" s="523" t="s">
        <v>5870</v>
      </c>
      <c r="D49" s="523"/>
      <c r="E49" s="524" t="s">
        <v>4525</v>
      </c>
      <c r="F49" s="523" t="s">
        <v>5871</v>
      </c>
      <c r="G49" s="219"/>
      <c r="H49" s="235" t="s">
        <v>5872</v>
      </c>
      <c r="I49" s="235" t="s">
        <v>5869</v>
      </c>
      <c r="J49" s="235" t="s">
        <v>4355</v>
      </c>
      <c r="K49" s="524" t="s">
        <v>1831</v>
      </c>
      <c r="L49" s="235"/>
      <c r="M49" s="523" t="s">
        <v>5871</v>
      </c>
      <c r="N49" s="340"/>
    </row>
    <row r="50" s="1322" customFormat="1" spans="1:14">
      <c r="A50" s="523">
        <v>68</v>
      </c>
      <c r="B50" s="523" t="s">
        <v>5869</v>
      </c>
      <c r="C50" s="523" t="s">
        <v>5870</v>
      </c>
      <c r="D50" s="523"/>
      <c r="E50" s="524"/>
      <c r="F50" s="523" t="s">
        <v>5871</v>
      </c>
      <c r="G50" s="219"/>
      <c r="H50" s="235" t="s">
        <v>5876</v>
      </c>
      <c r="I50" s="235" t="s">
        <v>5877</v>
      </c>
      <c r="J50" s="235" t="s">
        <v>4355</v>
      </c>
      <c r="K50" s="524" t="s">
        <v>1831</v>
      </c>
      <c r="L50" s="235"/>
      <c r="M50" s="523" t="s">
        <v>5871</v>
      </c>
      <c r="N50" s="340"/>
    </row>
    <row r="51" s="1322" customFormat="1" spans="1:14">
      <c r="A51" s="523">
        <v>104</v>
      </c>
      <c r="B51" s="523" t="s">
        <v>2658</v>
      </c>
      <c r="C51" s="523" t="s">
        <v>5879</v>
      </c>
      <c r="D51" s="523"/>
      <c r="E51" s="524" t="s">
        <v>2491</v>
      </c>
      <c r="F51" s="523" t="s">
        <v>5871</v>
      </c>
      <c r="G51" s="219"/>
      <c r="H51" s="235" t="s">
        <v>5880</v>
      </c>
      <c r="I51" s="235" t="s">
        <v>2658</v>
      </c>
      <c r="J51" s="235" t="s">
        <v>2640</v>
      </c>
      <c r="K51" s="524" t="s">
        <v>1846</v>
      </c>
      <c r="L51" s="235"/>
      <c r="M51" s="523" t="s">
        <v>5871</v>
      </c>
      <c r="N51" s="340"/>
    </row>
    <row r="52" s="1322" customFormat="1" ht="41" spans="1:14">
      <c r="A52" s="523">
        <v>121</v>
      </c>
      <c r="B52" s="523" t="s">
        <v>5881</v>
      </c>
      <c r="C52" s="523" t="s">
        <v>5879</v>
      </c>
      <c r="D52" s="523"/>
      <c r="E52" s="524" t="s">
        <v>4525</v>
      </c>
      <c r="F52" s="523" t="s">
        <v>5926</v>
      </c>
      <c r="G52" s="219"/>
      <c r="H52" s="235" t="s">
        <v>5882</v>
      </c>
      <c r="I52" s="235" t="s">
        <v>5881</v>
      </c>
      <c r="J52" s="235" t="s">
        <v>4355</v>
      </c>
      <c r="K52" s="524" t="s">
        <v>1831</v>
      </c>
      <c r="L52" s="235"/>
      <c r="M52" s="1325" t="s">
        <v>5924</v>
      </c>
      <c r="N52" s="340"/>
    </row>
    <row r="53" s="1322" customFormat="1" spans="1:14">
      <c r="A53" s="523">
        <v>122</v>
      </c>
      <c r="B53" s="523" t="s">
        <v>5883</v>
      </c>
      <c r="C53" s="523" t="s">
        <v>5879</v>
      </c>
      <c r="D53" s="523"/>
      <c r="E53" s="524" t="s">
        <v>4525</v>
      </c>
      <c r="F53" s="523" t="s">
        <v>5871</v>
      </c>
      <c r="G53" s="219"/>
      <c r="H53" s="235" t="s">
        <v>5884</v>
      </c>
      <c r="I53" s="235" t="s">
        <v>5883</v>
      </c>
      <c r="J53" s="235" t="s">
        <v>4355</v>
      </c>
      <c r="K53" s="524" t="s">
        <v>1831</v>
      </c>
      <c r="L53" s="235"/>
      <c r="M53" s="523" t="s">
        <v>5871</v>
      </c>
      <c r="N53" s="340"/>
    </row>
    <row r="54" s="1322" customFormat="1" spans="1:14">
      <c r="A54" s="523">
        <v>128</v>
      </c>
      <c r="B54" s="523" t="s">
        <v>5885</v>
      </c>
      <c r="C54" s="523" t="s">
        <v>5874</v>
      </c>
      <c r="D54" s="523"/>
      <c r="E54" s="524" t="s">
        <v>2491</v>
      </c>
      <c r="F54" s="523"/>
      <c r="G54" s="219"/>
      <c r="H54" s="235" t="s">
        <v>5886</v>
      </c>
      <c r="I54" s="235" t="s">
        <v>2356</v>
      </c>
      <c r="J54" s="235" t="s">
        <v>1863</v>
      </c>
      <c r="K54" s="524" t="s">
        <v>1846</v>
      </c>
      <c r="L54" s="235"/>
      <c r="M54" s="523"/>
      <c r="N54" s="340"/>
    </row>
    <row r="55" s="447" customFormat="1" ht="24.95" customHeight="1" spans="1:14">
      <c r="A55" s="465" t="s">
        <v>532</v>
      </c>
      <c r="B55" s="465"/>
      <c r="C55" s="465"/>
      <c r="D55" s="465"/>
      <c r="E55" s="465"/>
      <c r="F55" s="465"/>
      <c r="G55" s="465"/>
      <c r="H55" s="465"/>
      <c r="I55" s="465"/>
      <c r="J55" s="465"/>
      <c r="K55" s="465"/>
      <c r="L55" s="465"/>
      <c r="M55" s="465"/>
      <c r="N55" s="465"/>
    </row>
  </sheetData>
  <mergeCells count="13">
    <mergeCell ref="B1:F1"/>
    <mergeCell ref="I1:N1"/>
    <mergeCell ref="B2:F2"/>
    <mergeCell ref="I2:N2"/>
    <mergeCell ref="B3:F3"/>
    <mergeCell ref="I3:N3"/>
    <mergeCell ref="B4:F4"/>
    <mergeCell ref="I4:N4"/>
    <mergeCell ref="A5:F5"/>
    <mergeCell ref="H5:N5"/>
    <mergeCell ref="A7:N7"/>
    <mergeCell ref="A31:N31"/>
    <mergeCell ref="A55:N55"/>
  </mergeCells>
  <hyperlinks>
    <hyperlink ref="M26" location="缴费通知冲正68域!A1" display="缴费通知冲正68域  LLLVAR"/>
    <hyperlink ref="M28" location="缴费通知冲正121域!A1" display="缴费通知冲正121域  原交易7域+11域  LLLVAR"/>
    <hyperlink ref="M52" location="缴费通知冲正121域!A1" display="缴费通知冲正121域  原交易7域+11域  LLLVAR"/>
  </hyperlinks>
  <pageMargins left="0.699305555555556" right="0.699305555555556" top="0.75" bottom="0.75" header="0.3" footer="0.3"/>
  <pageSetup paperSize="9" orientation="portrait"/>
  <headerFooter/>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1"/>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5927</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07" customFormat="1" ht="14" spans="1:14">
      <c r="A4" s="523"/>
      <c r="B4" s="1312" t="s">
        <v>2635</v>
      </c>
      <c r="C4" s="1313" t="s">
        <v>2611</v>
      </c>
      <c r="D4" s="1506" t="s">
        <v>5901</v>
      </c>
      <c r="E4" s="524" t="s">
        <v>2491</v>
      </c>
      <c r="F4" s="523"/>
      <c r="G4" s="1317"/>
      <c r="H4" s="1326" t="s">
        <v>2634</v>
      </c>
      <c r="I4" s="1326" t="s">
        <v>2635</v>
      </c>
      <c r="J4" s="1326" t="s">
        <v>1863</v>
      </c>
      <c r="K4" s="524" t="s">
        <v>1846</v>
      </c>
      <c r="L4" s="1319"/>
      <c r="M4" s="523"/>
      <c r="N4" s="1321"/>
    </row>
    <row r="5" s="1307" customFormat="1" ht="14" spans="1:14">
      <c r="A5" s="523"/>
      <c r="B5" s="1312" t="s">
        <v>4710</v>
      </c>
      <c r="C5" s="1313" t="s">
        <v>2611</v>
      </c>
      <c r="D5" s="1506" t="s">
        <v>1144</v>
      </c>
      <c r="E5" s="524" t="s">
        <v>2491</v>
      </c>
      <c r="F5" s="523"/>
      <c r="G5" s="1317"/>
      <c r="H5" s="1326" t="s">
        <v>4709</v>
      </c>
      <c r="I5" s="1326" t="s">
        <v>4710</v>
      </c>
      <c r="J5" s="1326" t="s">
        <v>1863</v>
      </c>
      <c r="K5" s="524" t="s">
        <v>1846</v>
      </c>
      <c r="L5" s="1319"/>
      <c r="M5" s="523"/>
      <c r="N5" s="1321"/>
    </row>
    <row r="6" s="1307" customFormat="1" ht="14" spans="1:14">
      <c r="A6" s="523"/>
      <c r="B6" s="1312" t="s">
        <v>4706</v>
      </c>
      <c r="C6" s="1313" t="s">
        <v>2611</v>
      </c>
      <c r="D6" s="1506" t="s">
        <v>3102</v>
      </c>
      <c r="E6" s="524" t="s">
        <v>2491</v>
      </c>
      <c r="F6" s="523"/>
      <c r="G6" s="1317"/>
      <c r="H6" s="1326" t="s">
        <v>4707</v>
      </c>
      <c r="I6" s="1326" t="s">
        <v>4706</v>
      </c>
      <c r="J6" s="1326" t="s">
        <v>1747</v>
      </c>
      <c r="K6" s="524" t="s">
        <v>1846</v>
      </c>
      <c r="L6" s="1319"/>
      <c r="M6" s="523"/>
      <c r="N6" s="1321"/>
    </row>
    <row r="7" s="1307" customFormat="1" ht="14" spans="1:14">
      <c r="A7" s="523"/>
      <c r="B7" s="1312" t="s">
        <v>4769</v>
      </c>
      <c r="C7" s="1313" t="s">
        <v>2611</v>
      </c>
      <c r="D7" s="1506" t="s">
        <v>5915</v>
      </c>
      <c r="E7" s="524" t="s">
        <v>2491</v>
      </c>
      <c r="F7" s="523"/>
      <c r="G7" s="1317"/>
      <c r="H7" s="1326" t="s">
        <v>5916</v>
      </c>
      <c r="I7" s="1326" t="s">
        <v>4769</v>
      </c>
      <c r="J7" s="1326" t="s">
        <v>1863</v>
      </c>
      <c r="K7" s="524" t="s">
        <v>1846</v>
      </c>
      <c r="L7" s="1319"/>
      <c r="M7" s="523"/>
      <c r="N7" s="1321"/>
    </row>
    <row r="8" s="1307" customFormat="1" ht="14" spans="1:14">
      <c r="A8" s="523"/>
      <c r="B8" s="1312" t="s">
        <v>4489</v>
      </c>
      <c r="C8" s="1313" t="s">
        <v>2611</v>
      </c>
      <c r="D8" s="1506" t="s">
        <v>1144</v>
      </c>
      <c r="E8" s="524" t="s">
        <v>2491</v>
      </c>
      <c r="F8" s="523"/>
      <c r="G8" s="1317"/>
      <c r="H8" s="1326" t="s">
        <v>4490</v>
      </c>
      <c r="I8" s="1326" t="s">
        <v>4489</v>
      </c>
      <c r="J8" s="1326" t="s">
        <v>1863</v>
      </c>
      <c r="K8" s="524" t="s">
        <v>1846</v>
      </c>
      <c r="L8" s="1319"/>
      <c r="M8" s="523"/>
      <c r="N8" s="1321"/>
    </row>
    <row r="9" s="1307" customFormat="1" ht="14" spans="1:14">
      <c r="A9" s="523"/>
      <c r="B9" s="1312" t="s">
        <v>4804</v>
      </c>
      <c r="C9" s="1313" t="s">
        <v>2611</v>
      </c>
      <c r="D9" s="1506" t="s">
        <v>5890</v>
      </c>
      <c r="E9" s="524" t="s">
        <v>2491</v>
      </c>
      <c r="F9" s="523"/>
      <c r="G9" s="1317"/>
      <c r="H9" s="1326" t="s">
        <v>4805</v>
      </c>
      <c r="I9" s="1326" t="s">
        <v>4804</v>
      </c>
      <c r="J9" s="1326" t="s">
        <v>2640</v>
      </c>
      <c r="K9" s="524" t="s">
        <v>1846</v>
      </c>
      <c r="L9" s="1319"/>
      <c r="M9" s="523"/>
      <c r="N9" s="1321"/>
    </row>
    <row r="10" spans="1:14">
      <c r="A10" s="1315" t="s">
        <v>1800</v>
      </c>
      <c r="B10" s="1315"/>
      <c r="C10" s="1315"/>
      <c r="D10" s="1315"/>
      <c r="E10" s="1315"/>
      <c r="F10" s="1315"/>
      <c r="G10" s="1315"/>
      <c r="H10" s="1315"/>
      <c r="I10" s="1315"/>
      <c r="J10" s="1315"/>
      <c r="K10" s="1315"/>
      <c r="L10" s="1315"/>
      <c r="M10" s="1315"/>
      <c r="N10" s="1315"/>
    </row>
    <row r="11" s="447" customFormat="1" ht="24.95" customHeight="1" spans="1:14">
      <c r="A11" s="465" t="s">
        <v>532</v>
      </c>
      <c r="B11" s="465"/>
      <c r="C11" s="465"/>
      <c r="D11" s="465"/>
      <c r="E11" s="465"/>
      <c r="F11" s="465"/>
      <c r="G11" s="465"/>
      <c r="H11" s="465"/>
      <c r="I11" s="465"/>
      <c r="J11" s="465"/>
      <c r="K11" s="465"/>
      <c r="L11" s="465"/>
      <c r="M11" s="465"/>
      <c r="N11" s="465"/>
    </row>
  </sheetData>
  <mergeCells count="5">
    <mergeCell ref="A1:F1"/>
    <mergeCell ref="H1:N1"/>
    <mergeCell ref="A3:N3"/>
    <mergeCell ref="A10:N10"/>
    <mergeCell ref="A11:N11"/>
  </mergeCells>
  <pageMargins left="0.699305555555556" right="0.699305555555556" top="0.75" bottom="0.75" header="0.3" footer="0.3"/>
  <headerFooter/>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
  <sheetViews>
    <sheetView workbookViewId="0">
      <selection activeCell="B27" sqref="B27"/>
    </sheetView>
  </sheetViews>
  <sheetFormatPr defaultColWidth="9" defaultRowHeight="13.6" outlineLevelRow="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11" style="1308" customWidth="1"/>
    <col min="14" max="16384" width="9" style="1308"/>
  </cols>
  <sheetData>
    <row r="1" spans="1:14">
      <c r="A1" s="1310" t="s">
        <v>5928</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22" customFormat="1" ht="28" spans="1:14">
      <c r="A4" s="523">
        <v>7</v>
      </c>
      <c r="B4" s="523" t="s">
        <v>5846</v>
      </c>
      <c r="C4" s="523" t="s">
        <v>4891</v>
      </c>
      <c r="D4" s="523"/>
      <c r="E4" s="524" t="s">
        <v>2491</v>
      </c>
      <c r="F4" s="523" t="s">
        <v>5847</v>
      </c>
      <c r="G4" s="219"/>
      <c r="H4" s="235" t="s">
        <v>5848</v>
      </c>
      <c r="I4" s="235" t="s">
        <v>5846</v>
      </c>
      <c r="J4" s="235" t="s">
        <v>2637</v>
      </c>
      <c r="K4" s="524" t="s">
        <v>1846</v>
      </c>
      <c r="L4" s="235"/>
      <c r="M4" s="523" t="s">
        <v>5847</v>
      </c>
      <c r="N4" s="340"/>
    </row>
    <row r="5" s="1322" customFormat="1" ht="16.8" spans="1:14">
      <c r="A5" s="523">
        <v>11</v>
      </c>
      <c r="B5" s="523" t="s">
        <v>5849</v>
      </c>
      <c r="C5" s="523" t="s">
        <v>2724</v>
      </c>
      <c r="D5" s="523"/>
      <c r="E5" s="524" t="s">
        <v>2491</v>
      </c>
      <c r="F5" s="523"/>
      <c r="G5" s="219"/>
      <c r="H5" s="235" t="s">
        <v>3295</v>
      </c>
      <c r="I5" s="235" t="s">
        <v>3296</v>
      </c>
      <c r="J5" s="235" t="s">
        <v>3212</v>
      </c>
      <c r="K5" s="524" t="s">
        <v>1846</v>
      </c>
      <c r="L5" s="235"/>
      <c r="M5" s="523"/>
      <c r="N5" s="340"/>
    </row>
    <row r="6" spans="1:14">
      <c r="A6" s="1315" t="s">
        <v>1800</v>
      </c>
      <c r="B6" s="1315"/>
      <c r="C6" s="1315"/>
      <c r="D6" s="1315"/>
      <c r="E6" s="1315"/>
      <c r="F6" s="1315"/>
      <c r="G6" s="1315"/>
      <c r="H6" s="1315"/>
      <c r="I6" s="1315"/>
      <c r="J6" s="1315"/>
      <c r="K6" s="1315"/>
      <c r="L6" s="1315"/>
      <c r="M6" s="1315"/>
      <c r="N6" s="1315"/>
    </row>
    <row r="7" s="447" customFormat="1" ht="24.95" customHeight="1" spans="1:14">
      <c r="A7" s="465" t="s">
        <v>532</v>
      </c>
      <c r="B7" s="465"/>
      <c r="C7" s="465"/>
      <c r="D7" s="465"/>
      <c r="E7" s="465"/>
      <c r="F7" s="465"/>
      <c r="G7" s="465"/>
      <c r="H7" s="465"/>
      <c r="I7" s="465"/>
      <c r="J7" s="465"/>
      <c r="K7" s="465"/>
      <c r="L7" s="465"/>
      <c r="M7" s="465"/>
      <c r="N7" s="465"/>
    </row>
  </sheetData>
  <mergeCells count="5">
    <mergeCell ref="A1:F1"/>
    <mergeCell ref="H1:N1"/>
    <mergeCell ref="A3:N3"/>
    <mergeCell ref="A6:N6"/>
    <mergeCell ref="A7:N7"/>
  </mergeCells>
  <pageMargins left="0.699305555555556" right="0.699305555555556" top="0.75" bottom="0.75" header="0.3" footer="0.3"/>
  <headerFooter/>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5"/>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858</v>
      </c>
      <c r="J1" s="232"/>
      <c r="K1" s="232"/>
      <c r="L1" s="232"/>
      <c r="M1" s="232"/>
      <c r="N1" s="232"/>
    </row>
    <row r="2" spans="1:14">
      <c r="A2" s="204" t="s">
        <v>9</v>
      </c>
      <c r="B2" s="13" t="s">
        <v>857</v>
      </c>
      <c r="C2" s="13"/>
      <c r="D2" s="13"/>
      <c r="E2" s="13"/>
      <c r="F2" s="13"/>
      <c r="G2" s="215"/>
      <c r="H2" s="204" t="s">
        <v>4666</v>
      </c>
      <c r="I2" s="2957" t="s">
        <v>5929</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5930</v>
      </c>
      <c r="G8" s="219"/>
      <c r="H8" s="235" t="s">
        <v>5838</v>
      </c>
      <c r="I8" s="235" t="s">
        <v>2646</v>
      </c>
      <c r="J8" s="235" t="s">
        <v>1761</v>
      </c>
      <c r="K8" s="524"/>
      <c r="L8" s="235"/>
      <c r="M8" s="523" t="s">
        <v>5930</v>
      </c>
      <c r="N8" s="340"/>
    </row>
    <row r="9" s="1322" customFormat="1" spans="1:14">
      <c r="A9" s="523">
        <v>1</v>
      </c>
      <c r="B9" s="523" t="s">
        <v>5839</v>
      </c>
      <c r="C9" s="523" t="s">
        <v>5840</v>
      </c>
      <c r="D9" s="523"/>
      <c r="E9" s="524" t="s">
        <v>2491</v>
      </c>
      <c r="F9" s="523" t="s">
        <v>5841</v>
      </c>
      <c r="G9" s="219"/>
      <c r="H9" s="235" t="s">
        <v>5842</v>
      </c>
      <c r="I9" s="235" t="s">
        <v>5839</v>
      </c>
      <c r="J9" s="235" t="s">
        <v>2640</v>
      </c>
      <c r="K9" s="524" t="s">
        <v>1846</v>
      </c>
      <c r="L9" s="235"/>
      <c r="M9" s="523" t="s">
        <v>5841</v>
      </c>
      <c r="N9" s="340"/>
    </row>
    <row r="10" s="1322" customFormat="1" spans="1:14">
      <c r="A10" s="523">
        <v>3</v>
      </c>
      <c r="B10" s="523" t="s">
        <v>5843</v>
      </c>
      <c r="C10" s="523" t="s">
        <v>2724</v>
      </c>
      <c r="D10" s="523"/>
      <c r="E10" s="524" t="s">
        <v>2491</v>
      </c>
      <c r="F10" s="523" t="s">
        <v>5844</v>
      </c>
      <c r="G10" s="219"/>
      <c r="H10" s="235" t="s">
        <v>5845</v>
      </c>
      <c r="I10" s="235" t="s">
        <v>5843</v>
      </c>
      <c r="J10" s="235" t="s">
        <v>1863</v>
      </c>
      <c r="K10" s="524" t="s">
        <v>1846</v>
      </c>
      <c r="L10" s="235"/>
      <c r="M10" s="523" t="s">
        <v>5844</v>
      </c>
      <c r="N10" s="340"/>
    </row>
    <row r="11" s="1322" customFormat="1" spans="1:14">
      <c r="A11" s="523">
        <v>4</v>
      </c>
      <c r="B11" s="523" t="s">
        <v>3206</v>
      </c>
      <c r="C11" s="523" t="s">
        <v>5907</v>
      </c>
      <c r="D11" s="523"/>
      <c r="E11" s="524" t="s">
        <v>2491</v>
      </c>
      <c r="F11" s="523"/>
      <c r="G11" s="219"/>
      <c r="H11" s="235" t="s">
        <v>3207</v>
      </c>
      <c r="I11" s="235" t="s">
        <v>3206</v>
      </c>
      <c r="J11" s="235" t="s">
        <v>3022</v>
      </c>
      <c r="K11" s="524" t="s">
        <v>1846</v>
      </c>
      <c r="L11" s="235"/>
      <c r="M11" s="523"/>
      <c r="N11" s="340"/>
    </row>
    <row r="12" s="1322" customFormat="1" spans="1:14">
      <c r="A12" s="523">
        <v>7</v>
      </c>
      <c r="B12" s="523" t="s">
        <v>5846</v>
      </c>
      <c r="C12" s="523" t="s">
        <v>4891</v>
      </c>
      <c r="D12" s="523"/>
      <c r="E12" s="524" t="s">
        <v>2491</v>
      </c>
      <c r="F12" s="523" t="s">
        <v>5847</v>
      </c>
      <c r="G12" s="219"/>
      <c r="H12" s="235" t="s">
        <v>5848</v>
      </c>
      <c r="I12" s="235" t="s">
        <v>5846</v>
      </c>
      <c r="J12" s="235" t="s">
        <v>2637</v>
      </c>
      <c r="K12" s="524" t="s">
        <v>1846</v>
      </c>
      <c r="L12" s="235"/>
      <c r="M12" s="523" t="s">
        <v>5847</v>
      </c>
      <c r="N12" s="340"/>
    </row>
    <row r="13" s="1322" customFormat="1" spans="1:14">
      <c r="A13" s="523">
        <v>11</v>
      </c>
      <c r="B13" s="523" t="s">
        <v>5849</v>
      </c>
      <c r="C13" s="523" t="s">
        <v>2724</v>
      </c>
      <c r="D13" s="523"/>
      <c r="E13" s="524" t="s">
        <v>2491</v>
      </c>
      <c r="F13" s="523"/>
      <c r="G13" s="219"/>
      <c r="H13" s="235" t="s">
        <v>3295</v>
      </c>
      <c r="I13" s="235" t="s">
        <v>3296</v>
      </c>
      <c r="J13" s="235" t="s">
        <v>3212</v>
      </c>
      <c r="K13" s="524" t="s">
        <v>1846</v>
      </c>
      <c r="L13" s="235"/>
      <c r="M13" s="523"/>
      <c r="N13" s="340"/>
    </row>
    <row r="14" s="1322" customFormat="1" ht="41" spans="1:14">
      <c r="A14" s="523">
        <v>12</v>
      </c>
      <c r="B14" s="523" t="s">
        <v>1809</v>
      </c>
      <c r="C14" s="523" t="s">
        <v>2724</v>
      </c>
      <c r="D14" s="523"/>
      <c r="E14" s="524" t="s">
        <v>2491</v>
      </c>
      <c r="F14" s="523" t="s">
        <v>3089</v>
      </c>
      <c r="G14" s="219"/>
      <c r="H14" s="235" t="s">
        <v>2327</v>
      </c>
      <c r="I14" s="235" t="s">
        <v>2328</v>
      </c>
      <c r="J14" s="235" t="s">
        <v>1834</v>
      </c>
      <c r="K14" s="524" t="s">
        <v>1846</v>
      </c>
      <c r="L14" s="235"/>
      <c r="M14" s="523" t="s">
        <v>2329</v>
      </c>
      <c r="N14" s="340" t="s">
        <v>1748</v>
      </c>
    </row>
    <row r="15" s="1322" customFormat="1" spans="1:14">
      <c r="A15" s="523">
        <v>13</v>
      </c>
      <c r="B15" s="523" t="s">
        <v>1805</v>
      </c>
      <c r="C15" s="523" t="s">
        <v>5836</v>
      </c>
      <c r="D15" s="523"/>
      <c r="E15" s="524" t="s">
        <v>2491</v>
      </c>
      <c r="F15" s="523" t="s">
        <v>5850</v>
      </c>
      <c r="G15" s="219"/>
      <c r="H15" s="235" t="s">
        <v>1807</v>
      </c>
      <c r="I15" s="235" t="s">
        <v>1805</v>
      </c>
      <c r="J15" s="235" t="s">
        <v>1753</v>
      </c>
      <c r="K15" s="524" t="s">
        <v>1846</v>
      </c>
      <c r="L15" s="235"/>
      <c r="M15" s="523" t="s">
        <v>5850</v>
      </c>
      <c r="N15" s="340"/>
    </row>
    <row r="16" s="1322" customFormat="1" spans="1:14">
      <c r="A16" s="523">
        <v>15</v>
      </c>
      <c r="B16" s="523" t="s">
        <v>5908</v>
      </c>
      <c r="C16" s="523" t="s">
        <v>5836</v>
      </c>
      <c r="D16" s="523"/>
      <c r="E16" s="524" t="s">
        <v>2491</v>
      </c>
      <c r="F16" s="523"/>
      <c r="G16" s="219"/>
      <c r="H16" s="235" t="s">
        <v>5909</v>
      </c>
      <c r="I16" s="235" t="s">
        <v>5908</v>
      </c>
      <c r="J16" s="235" t="s">
        <v>1753</v>
      </c>
      <c r="K16" s="524" t="s">
        <v>1846</v>
      </c>
      <c r="L16" s="235"/>
      <c r="M16" s="523"/>
      <c r="N16" s="340"/>
    </row>
    <row r="17" s="1322" customFormat="1" spans="1:14">
      <c r="A17" s="523">
        <v>18</v>
      </c>
      <c r="B17" s="523" t="s">
        <v>5851</v>
      </c>
      <c r="C17" s="523" t="s">
        <v>5836</v>
      </c>
      <c r="D17" s="523"/>
      <c r="E17" s="524" t="s">
        <v>2491</v>
      </c>
      <c r="F17" s="523"/>
      <c r="G17" s="219"/>
      <c r="H17" s="235" t="s">
        <v>5852</v>
      </c>
      <c r="I17" s="235" t="s">
        <v>5851</v>
      </c>
      <c r="J17" s="235" t="s">
        <v>1761</v>
      </c>
      <c r="K17" s="524" t="s">
        <v>1846</v>
      </c>
      <c r="L17" s="235"/>
      <c r="M17" s="523"/>
      <c r="N17" s="340"/>
    </row>
    <row r="18" s="1322" customFormat="1" ht="28" spans="1:14">
      <c r="A18" s="523">
        <v>32</v>
      </c>
      <c r="B18" s="523" t="s">
        <v>5853</v>
      </c>
      <c r="C18" s="523" t="s">
        <v>5854</v>
      </c>
      <c r="D18" s="523"/>
      <c r="E18" s="524" t="s">
        <v>2491</v>
      </c>
      <c r="F18" s="523"/>
      <c r="G18" s="219"/>
      <c r="H18" s="235" t="s">
        <v>5855</v>
      </c>
      <c r="I18" s="235" t="s">
        <v>5856</v>
      </c>
      <c r="J18" s="235" t="s">
        <v>1863</v>
      </c>
      <c r="K18" s="524" t="s">
        <v>1846</v>
      </c>
      <c r="L18" s="235"/>
      <c r="M18" s="523"/>
      <c r="N18" s="340"/>
    </row>
    <row r="19" s="1322" customFormat="1" ht="28" spans="1:14">
      <c r="A19" s="523">
        <v>33</v>
      </c>
      <c r="B19" s="523" t="s">
        <v>5857</v>
      </c>
      <c r="C19" s="523" t="s">
        <v>5854</v>
      </c>
      <c r="D19" s="523"/>
      <c r="E19" s="524" t="s">
        <v>2491</v>
      </c>
      <c r="F19" s="523"/>
      <c r="G19" s="219"/>
      <c r="H19" s="235" t="s">
        <v>3604</v>
      </c>
      <c r="I19" s="235" t="s">
        <v>3605</v>
      </c>
      <c r="J19" s="235" t="s">
        <v>1771</v>
      </c>
      <c r="K19" s="524" t="s">
        <v>1846</v>
      </c>
      <c r="L19" s="235"/>
      <c r="M19" s="523"/>
      <c r="N19" s="340"/>
    </row>
    <row r="20" s="1322" customFormat="1" spans="1:14">
      <c r="A20" s="523">
        <v>34</v>
      </c>
      <c r="B20" s="523" t="s">
        <v>5574</v>
      </c>
      <c r="C20" s="523" t="s">
        <v>5858</v>
      </c>
      <c r="D20" s="523"/>
      <c r="E20" s="524" t="s">
        <v>2491</v>
      </c>
      <c r="F20" s="523"/>
      <c r="G20" s="219"/>
      <c r="H20" s="235" t="s">
        <v>5576</v>
      </c>
      <c r="I20" s="235" t="s">
        <v>5574</v>
      </c>
      <c r="J20" s="239" t="s">
        <v>1863</v>
      </c>
      <c r="K20" s="524" t="s">
        <v>1846</v>
      </c>
      <c r="L20" s="235"/>
      <c r="M20" s="523"/>
      <c r="N20" s="340"/>
    </row>
    <row r="21" s="1322" customFormat="1" spans="1:14">
      <c r="A21" s="523">
        <v>37</v>
      </c>
      <c r="B21" s="523" t="s">
        <v>5859</v>
      </c>
      <c r="C21" s="523" t="s">
        <v>5860</v>
      </c>
      <c r="D21" s="523"/>
      <c r="E21" s="524" t="s">
        <v>2491</v>
      </c>
      <c r="F21" s="523"/>
      <c r="G21" s="219"/>
      <c r="H21" s="235" t="s">
        <v>5861</v>
      </c>
      <c r="I21" s="235" t="s">
        <v>5859</v>
      </c>
      <c r="J21" s="235" t="s">
        <v>1863</v>
      </c>
      <c r="K21" s="524" t="s">
        <v>1846</v>
      </c>
      <c r="L21" s="235"/>
      <c r="M21" s="523"/>
      <c r="N21" s="340"/>
    </row>
    <row r="22" s="1322" customFormat="1" spans="1:14">
      <c r="A22" s="523">
        <v>39</v>
      </c>
      <c r="B22" s="523" t="s">
        <v>5862</v>
      </c>
      <c r="C22" s="523" t="s">
        <v>5863</v>
      </c>
      <c r="D22" s="523"/>
      <c r="E22" s="524"/>
      <c r="F22" s="523"/>
      <c r="G22" s="219"/>
      <c r="H22" s="235" t="s">
        <v>2638</v>
      </c>
      <c r="I22" s="235" t="s">
        <v>2590</v>
      </c>
      <c r="J22" s="235" t="s">
        <v>1863</v>
      </c>
      <c r="K22" s="524" t="s">
        <v>1831</v>
      </c>
      <c r="L22" s="235"/>
      <c r="M22" s="523"/>
      <c r="N22" s="340"/>
    </row>
    <row r="23" s="1322" customFormat="1" spans="1:14">
      <c r="A23" s="523">
        <v>41</v>
      </c>
      <c r="B23" s="523" t="s">
        <v>1763</v>
      </c>
      <c r="C23" s="523" t="s">
        <v>5864</v>
      </c>
      <c r="D23" s="523"/>
      <c r="E23" s="524" t="s">
        <v>2491</v>
      </c>
      <c r="F23" s="523"/>
      <c r="G23" s="219"/>
      <c r="H23" s="235" t="s">
        <v>5865</v>
      </c>
      <c r="I23" s="235" t="s">
        <v>1763</v>
      </c>
      <c r="J23" s="235" t="s">
        <v>1771</v>
      </c>
      <c r="K23" s="524" t="s">
        <v>1846</v>
      </c>
      <c r="L23" s="235"/>
      <c r="M23" s="523"/>
      <c r="N23" s="340"/>
    </row>
    <row r="24" s="1322" customFormat="1" spans="1:14">
      <c r="A24" s="523">
        <v>42</v>
      </c>
      <c r="B24" s="523" t="s">
        <v>5866</v>
      </c>
      <c r="C24" s="523" t="s">
        <v>5867</v>
      </c>
      <c r="D24" s="523"/>
      <c r="E24" s="524" t="s">
        <v>2491</v>
      </c>
      <c r="F24" s="523"/>
      <c r="G24" s="219"/>
      <c r="H24" s="235" t="s">
        <v>5868</v>
      </c>
      <c r="I24" s="235" t="s">
        <v>5866</v>
      </c>
      <c r="J24" s="235" t="s">
        <v>1863</v>
      </c>
      <c r="K24" s="524" t="s">
        <v>1846</v>
      </c>
      <c r="L24" s="235"/>
      <c r="M24" s="523"/>
      <c r="N24" s="340"/>
    </row>
    <row r="25" s="1322" customFormat="1" spans="1:14">
      <c r="A25" s="523">
        <v>48</v>
      </c>
      <c r="B25" s="523" t="s">
        <v>5869</v>
      </c>
      <c r="C25" s="523" t="s">
        <v>5870</v>
      </c>
      <c r="D25" s="523"/>
      <c r="E25" s="524"/>
      <c r="F25" s="523" t="s">
        <v>5871</v>
      </c>
      <c r="G25" s="219"/>
      <c r="H25" s="235" t="s">
        <v>5872</v>
      </c>
      <c r="I25" s="235" t="s">
        <v>5869</v>
      </c>
      <c r="J25" s="235" t="s">
        <v>4355</v>
      </c>
      <c r="K25" s="524" t="s">
        <v>1831</v>
      </c>
      <c r="L25" s="235"/>
      <c r="M25" s="523" t="s">
        <v>5871</v>
      </c>
      <c r="N25" s="340"/>
    </row>
    <row r="26" s="1322" customFormat="1" ht="28" spans="1:14">
      <c r="A26" s="523">
        <v>68</v>
      </c>
      <c r="B26" s="523" t="s">
        <v>5869</v>
      </c>
      <c r="C26" s="523" t="s">
        <v>5870</v>
      </c>
      <c r="D26" s="523"/>
      <c r="E26" s="524" t="s">
        <v>2491</v>
      </c>
      <c r="F26" s="523" t="s">
        <v>5871</v>
      </c>
      <c r="G26" s="219"/>
      <c r="H26" s="235" t="s">
        <v>5876</v>
      </c>
      <c r="I26" s="523" t="s">
        <v>5877</v>
      </c>
      <c r="J26" s="235" t="s">
        <v>4355</v>
      </c>
      <c r="K26" s="524" t="s">
        <v>1846</v>
      </c>
      <c r="L26" s="235"/>
      <c r="M26" s="1325" t="s">
        <v>5931</v>
      </c>
      <c r="N26" s="340"/>
    </row>
    <row r="27" s="1322" customFormat="1" spans="1:14">
      <c r="A27" s="523">
        <v>104</v>
      </c>
      <c r="B27" s="523" t="s">
        <v>2658</v>
      </c>
      <c r="C27" s="523" t="s">
        <v>5879</v>
      </c>
      <c r="D27" s="523"/>
      <c r="E27" s="524" t="s">
        <v>2491</v>
      </c>
      <c r="F27" s="523" t="s">
        <v>5871</v>
      </c>
      <c r="G27" s="219"/>
      <c r="H27" s="235" t="s">
        <v>5880</v>
      </c>
      <c r="I27" s="235" t="s">
        <v>2658</v>
      </c>
      <c r="J27" s="235" t="s">
        <v>2640</v>
      </c>
      <c r="K27" s="524" t="s">
        <v>1846</v>
      </c>
      <c r="L27" s="235"/>
      <c r="M27" s="523" t="s">
        <v>5871</v>
      </c>
      <c r="N27" s="340"/>
    </row>
    <row r="28" s="1322" customFormat="1" ht="28" spans="1:14">
      <c r="A28" s="523">
        <v>121</v>
      </c>
      <c r="B28" s="523" t="s">
        <v>5881</v>
      </c>
      <c r="C28" s="523" t="s">
        <v>5879</v>
      </c>
      <c r="D28" s="523"/>
      <c r="E28" s="524" t="s">
        <v>4525</v>
      </c>
      <c r="F28" s="523" t="s">
        <v>5871</v>
      </c>
      <c r="G28" s="219"/>
      <c r="H28" s="235" t="s">
        <v>5882</v>
      </c>
      <c r="I28" s="235" t="s">
        <v>5881</v>
      </c>
      <c r="J28" s="235" t="s">
        <v>4355</v>
      </c>
      <c r="K28" s="524" t="s">
        <v>1831</v>
      </c>
      <c r="L28" s="235"/>
      <c r="M28" s="523" t="s">
        <v>5871</v>
      </c>
      <c r="N28" s="340"/>
    </row>
    <row r="29" s="1322" customFormat="1" spans="1:14">
      <c r="A29" s="523">
        <v>122</v>
      </c>
      <c r="B29" s="523" t="s">
        <v>5883</v>
      </c>
      <c r="C29" s="523" t="s">
        <v>5879</v>
      </c>
      <c r="D29" s="523"/>
      <c r="E29" s="524"/>
      <c r="F29" s="523" t="s">
        <v>5871</v>
      </c>
      <c r="G29" s="219"/>
      <c r="H29" s="235" t="s">
        <v>5884</v>
      </c>
      <c r="I29" s="235" t="s">
        <v>5883</v>
      </c>
      <c r="J29" s="235" t="s">
        <v>4355</v>
      </c>
      <c r="K29" s="524" t="s">
        <v>1831</v>
      </c>
      <c r="L29" s="235"/>
      <c r="M29" s="523" t="s">
        <v>5871</v>
      </c>
      <c r="N29" s="340"/>
    </row>
    <row r="30" s="1322" customFormat="1" spans="1:14">
      <c r="A30" s="523">
        <v>128</v>
      </c>
      <c r="B30" s="523" t="s">
        <v>5885</v>
      </c>
      <c r="C30" s="523" t="s">
        <v>5874</v>
      </c>
      <c r="D30" s="523"/>
      <c r="E30" s="524" t="s">
        <v>2491</v>
      </c>
      <c r="F30" s="523"/>
      <c r="G30" s="219"/>
      <c r="H30" s="235" t="s">
        <v>5886</v>
      </c>
      <c r="I30" s="235" t="s">
        <v>2356</v>
      </c>
      <c r="J30" s="235" t="s">
        <v>1863</v>
      </c>
      <c r="K30" s="524" t="s">
        <v>1846</v>
      </c>
      <c r="L30" s="235"/>
      <c r="M30" s="523"/>
      <c r="N30" s="340"/>
    </row>
    <row r="31" spans="1:14">
      <c r="A31" s="210" t="s">
        <v>1800</v>
      </c>
      <c r="B31" s="210"/>
      <c r="C31" s="210"/>
      <c r="D31" s="210"/>
      <c r="E31" s="210"/>
      <c r="F31" s="210"/>
      <c r="G31" s="210"/>
      <c r="H31" s="210"/>
      <c r="I31" s="210"/>
      <c r="J31" s="210"/>
      <c r="K31" s="210"/>
      <c r="L31" s="210"/>
      <c r="M31" s="210"/>
      <c r="N31" s="210"/>
    </row>
    <row r="32" s="1322" customFormat="1" ht="28" spans="1:14">
      <c r="A32" s="523">
        <v>0</v>
      </c>
      <c r="B32" s="523" t="s">
        <v>2646</v>
      </c>
      <c r="C32" s="523" t="s">
        <v>5836</v>
      </c>
      <c r="D32" s="523"/>
      <c r="E32" s="524"/>
      <c r="F32" s="523" t="s">
        <v>5932</v>
      </c>
      <c r="G32" s="219"/>
      <c r="H32" s="235" t="s">
        <v>5838</v>
      </c>
      <c r="I32" s="235" t="s">
        <v>2646</v>
      </c>
      <c r="J32" s="235" t="s">
        <v>1761</v>
      </c>
      <c r="K32" s="524"/>
      <c r="L32" s="235"/>
      <c r="M32" s="523" t="s">
        <v>5932</v>
      </c>
      <c r="N32" s="340"/>
    </row>
    <row r="33" s="1322" customFormat="1" spans="1:14">
      <c r="A33" s="523">
        <v>1</v>
      </c>
      <c r="B33" s="523" t="s">
        <v>5839</v>
      </c>
      <c r="C33" s="523" t="s">
        <v>5840</v>
      </c>
      <c r="D33" s="523"/>
      <c r="E33" s="524" t="s">
        <v>2491</v>
      </c>
      <c r="F33" s="523" t="s">
        <v>5841</v>
      </c>
      <c r="G33" s="219"/>
      <c r="H33" s="235" t="s">
        <v>5842</v>
      </c>
      <c r="I33" s="235" t="s">
        <v>5839</v>
      </c>
      <c r="J33" s="235" t="s">
        <v>2640</v>
      </c>
      <c r="K33" s="524" t="s">
        <v>1846</v>
      </c>
      <c r="L33" s="235"/>
      <c r="M33" s="523" t="s">
        <v>5841</v>
      </c>
      <c r="N33" s="340"/>
    </row>
    <row r="34" s="1322" customFormat="1" spans="1:14">
      <c r="A34" s="523">
        <v>3</v>
      </c>
      <c r="B34" s="523" t="s">
        <v>5843</v>
      </c>
      <c r="C34" s="523" t="s">
        <v>2724</v>
      </c>
      <c r="D34" s="523"/>
      <c r="E34" s="524" t="s">
        <v>2491</v>
      </c>
      <c r="F34" s="523" t="s">
        <v>5844</v>
      </c>
      <c r="G34" s="219"/>
      <c r="H34" s="235" t="s">
        <v>5845</v>
      </c>
      <c r="I34" s="235" t="s">
        <v>5843</v>
      </c>
      <c r="J34" s="235" t="s">
        <v>1863</v>
      </c>
      <c r="K34" s="524" t="s">
        <v>1846</v>
      </c>
      <c r="L34" s="235"/>
      <c r="M34" s="523" t="s">
        <v>5844</v>
      </c>
      <c r="N34" s="340"/>
    </row>
    <row r="35" s="1322" customFormat="1" spans="1:14">
      <c r="A35" s="523">
        <v>4</v>
      </c>
      <c r="B35" s="523" t="s">
        <v>3206</v>
      </c>
      <c r="C35" s="523" t="s">
        <v>5907</v>
      </c>
      <c r="D35" s="523"/>
      <c r="E35" s="524" t="s">
        <v>2491</v>
      </c>
      <c r="F35" s="523"/>
      <c r="G35" s="219"/>
      <c r="H35" s="235" t="s">
        <v>3207</v>
      </c>
      <c r="I35" s="235" t="s">
        <v>3206</v>
      </c>
      <c r="J35" s="235" t="s">
        <v>3022</v>
      </c>
      <c r="K35" s="524" t="s">
        <v>1846</v>
      </c>
      <c r="L35" s="235"/>
      <c r="M35" s="523"/>
      <c r="N35" s="340"/>
    </row>
    <row r="36" s="1322" customFormat="1" spans="1:14">
      <c r="A36" s="523">
        <v>7</v>
      </c>
      <c r="B36" s="523" t="s">
        <v>5846</v>
      </c>
      <c r="C36" s="523" t="s">
        <v>4891</v>
      </c>
      <c r="D36" s="523"/>
      <c r="E36" s="524" t="s">
        <v>2491</v>
      </c>
      <c r="F36" s="523" t="s">
        <v>5847</v>
      </c>
      <c r="G36" s="219"/>
      <c r="H36" s="235" t="s">
        <v>5848</v>
      </c>
      <c r="I36" s="235" t="s">
        <v>5846</v>
      </c>
      <c r="J36" s="235" t="s">
        <v>2637</v>
      </c>
      <c r="K36" s="524" t="s">
        <v>1846</v>
      </c>
      <c r="L36" s="235"/>
      <c r="M36" s="523" t="s">
        <v>5847</v>
      </c>
      <c r="N36" s="340"/>
    </row>
    <row r="37" s="1322" customFormat="1" spans="1:14">
      <c r="A37" s="523">
        <v>11</v>
      </c>
      <c r="B37" s="523" t="s">
        <v>5849</v>
      </c>
      <c r="C37" s="523" t="s">
        <v>2724</v>
      </c>
      <c r="D37" s="523"/>
      <c r="E37" s="524" t="s">
        <v>2491</v>
      </c>
      <c r="F37" s="523"/>
      <c r="G37" s="219"/>
      <c r="H37" s="235" t="s">
        <v>3295</v>
      </c>
      <c r="I37" s="235" t="s">
        <v>3296</v>
      </c>
      <c r="J37" s="235" t="s">
        <v>3212</v>
      </c>
      <c r="K37" s="524" t="s">
        <v>1846</v>
      </c>
      <c r="L37" s="235"/>
      <c r="M37" s="523"/>
      <c r="N37" s="340"/>
    </row>
    <row r="38" s="1322" customFormat="1" ht="55" spans="1:14">
      <c r="A38" s="523">
        <v>12</v>
      </c>
      <c r="B38" s="523" t="s">
        <v>1809</v>
      </c>
      <c r="C38" s="523" t="s">
        <v>2724</v>
      </c>
      <c r="D38" s="523"/>
      <c r="E38" s="524" t="s">
        <v>2491</v>
      </c>
      <c r="F38" s="523" t="s">
        <v>3089</v>
      </c>
      <c r="G38" s="219"/>
      <c r="H38" s="109" t="s">
        <v>2327</v>
      </c>
      <c r="I38" s="109" t="s">
        <v>2427</v>
      </c>
      <c r="J38" s="109" t="s">
        <v>1834</v>
      </c>
      <c r="K38" s="524" t="s">
        <v>1846</v>
      </c>
      <c r="L38" s="244"/>
      <c r="M38" s="523" t="s">
        <v>2428</v>
      </c>
      <c r="N38" s="131" t="s">
        <v>1748</v>
      </c>
    </row>
    <row r="39" s="1322" customFormat="1" spans="1:14">
      <c r="A39" s="523">
        <v>13</v>
      </c>
      <c r="B39" s="523" t="s">
        <v>1805</v>
      </c>
      <c r="C39" s="523" t="s">
        <v>5836</v>
      </c>
      <c r="D39" s="523"/>
      <c r="E39" s="524" t="s">
        <v>2491</v>
      </c>
      <c r="F39" s="523" t="s">
        <v>5850</v>
      </c>
      <c r="G39" s="219"/>
      <c r="H39" s="235" t="s">
        <v>1807</v>
      </c>
      <c r="I39" s="235" t="s">
        <v>1805</v>
      </c>
      <c r="J39" s="235" t="s">
        <v>1753</v>
      </c>
      <c r="K39" s="524" t="s">
        <v>1846</v>
      </c>
      <c r="L39" s="235"/>
      <c r="M39" s="523" t="s">
        <v>5850</v>
      </c>
      <c r="N39" s="340"/>
    </row>
    <row r="40" s="1322" customFormat="1" spans="1:14">
      <c r="A40" s="523">
        <v>15</v>
      </c>
      <c r="B40" s="523" t="s">
        <v>5908</v>
      </c>
      <c r="C40" s="523" t="s">
        <v>5836</v>
      </c>
      <c r="D40" s="523"/>
      <c r="E40" s="524" t="s">
        <v>2491</v>
      </c>
      <c r="F40" s="523"/>
      <c r="G40" s="219"/>
      <c r="H40" s="235" t="s">
        <v>5909</v>
      </c>
      <c r="I40" s="235" t="s">
        <v>5908</v>
      </c>
      <c r="J40" s="235" t="s">
        <v>1753</v>
      </c>
      <c r="K40" s="524" t="s">
        <v>1846</v>
      </c>
      <c r="L40" s="235"/>
      <c r="M40" s="523"/>
      <c r="N40" s="340"/>
    </row>
    <row r="41" s="1322" customFormat="1" spans="1:14">
      <c r="A41" s="523">
        <v>18</v>
      </c>
      <c r="B41" s="523" t="s">
        <v>5851</v>
      </c>
      <c r="C41" s="523" t="s">
        <v>5836</v>
      </c>
      <c r="D41" s="523"/>
      <c r="E41" s="524" t="s">
        <v>2491</v>
      </c>
      <c r="F41" s="523"/>
      <c r="G41" s="219"/>
      <c r="H41" s="235" t="s">
        <v>5852</v>
      </c>
      <c r="I41" s="235" t="s">
        <v>5851</v>
      </c>
      <c r="J41" s="235" t="s">
        <v>1761</v>
      </c>
      <c r="K41" s="524" t="s">
        <v>1846</v>
      </c>
      <c r="L41" s="235"/>
      <c r="M41" s="523"/>
      <c r="N41" s="340"/>
    </row>
    <row r="42" s="1322" customFormat="1" ht="28" spans="1:14">
      <c r="A42" s="523">
        <v>32</v>
      </c>
      <c r="B42" s="523" t="s">
        <v>5853</v>
      </c>
      <c r="C42" s="523" t="s">
        <v>5854</v>
      </c>
      <c r="D42" s="523"/>
      <c r="E42" s="524" t="s">
        <v>2491</v>
      </c>
      <c r="F42" s="523"/>
      <c r="G42" s="219"/>
      <c r="H42" s="235" t="s">
        <v>5855</v>
      </c>
      <c r="I42" s="235" t="s">
        <v>5856</v>
      </c>
      <c r="J42" s="235" t="s">
        <v>1863</v>
      </c>
      <c r="K42" s="524" t="s">
        <v>1846</v>
      </c>
      <c r="L42" s="235"/>
      <c r="M42" s="523"/>
      <c r="N42" s="340"/>
    </row>
    <row r="43" s="1322" customFormat="1" ht="28" spans="1:14">
      <c r="A43" s="523">
        <v>33</v>
      </c>
      <c r="B43" s="523" t="s">
        <v>5857</v>
      </c>
      <c r="C43" s="523" t="s">
        <v>5854</v>
      </c>
      <c r="D43" s="523"/>
      <c r="E43" s="524" t="s">
        <v>2491</v>
      </c>
      <c r="F43" s="523"/>
      <c r="G43" s="219"/>
      <c r="H43" s="235" t="s">
        <v>3604</v>
      </c>
      <c r="I43" s="235" t="s">
        <v>3605</v>
      </c>
      <c r="J43" s="235" t="s">
        <v>1771</v>
      </c>
      <c r="K43" s="524" t="s">
        <v>1846</v>
      </c>
      <c r="L43" s="235"/>
      <c r="M43" s="523"/>
      <c r="N43" s="340"/>
    </row>
    <row r="44" s="1322" customFormat="1" spans="1:14">
      <c r="A44" s="523">
        <v>34</v>
      </c>
      <c r="B44" s="523" t="s">
        <v>5574</v>
      </c>
      <c r="C44" s="523" t="s">
        <v>5858</v>
      </c>
      <c r="D44" s="523"/>
      <c r="E44" s="524" t="s">
        <v>2491</v>
      </c>
      <c r="F44" s="523"/>
      <c r="G44" s="219"/>
      <c r="H44" s="235" t="s">
        <v>5576</v>
      </c>
      <c r="I44" s="235" t="s">
        <v>5574</v>
      </c>
      <c r="J44" s="239" t="s">
        <v>1863</v>
      </c>
      <c r="K44" s="524" t="s">
        <v>1846</v>
      </c>
      <c r="L44" s="235"/>
      <c r="M44" s="523"/>
      <c r="N44" s="340"/>
    </row>
    <row r="45" s="1322" customFormat="1" spans="1:14">
      <c r="A45" s="523">
        <v>37</v>
      </c>
      <c r="B45" s="523" t="s">
        <v>5859</v>
      </c>
      <c r="C45" s="523" t="s">
        <v>5860</v>
      </c>
      <c r="D45" s="523"/>
      <c r="E45" s="524" t="s">
        <v>2491</v>
      </c>
      <c r="F45" s="523"/>
      <c r="G45" s="219"/>
      <c r="H45" s="235" t="s">
        <v>5861</v>
      </c>
      <c r="I45" s="235" t="s">
        <v>5859</v>
      </c>
      <c r="J45" s="235" t="s">
        <v>1863</v>
      </c>
      <c r="K45" s="524" t="s">
        <v>1846</v>
      </c>
      <c r="L45" s="235"/>
      <c r="M45" s="523"/>
      <c r="N45" s="340"/>
    </row>
    <row r="46" s="1322" customFormat="1" spans="1:14">
      <c r="A46" s="523">
        <v>39</v>
      </c>
      <c r="B46" s="523" t="s">
        <v>5862</v>
      </c>
      <c r="C46" s="523" t="s">
        <v>5863</v>
      </c>
      <c r="D46" s="523"/>
      <c r="E46" s="524" t="s">
        <v>2491</v>
      </c>
      <c r="F46" s="523"/>
      <c r="G46" s="219"/>
      <c r="H46" s="235" t="s">
        <v>2638</v>
      </c>
      <c r="I46" s="235" t="s">
        <v>2590</v>
      </c>
      <c r="J46" s="235" t="s">
        <v>1863</v>
      </c>
      <c r="K46" s="524" t="s">
        <v>1846</v>
      </c>
      <c r="L46" s="235"/>
      <c r="M46" s="523"/>
      <c r="N46" s="340"/>
    </row>
    <row r="47" s="1322" customFormat="1" spans="1:14">
      <c r="A47" s="523">
        <v>41</v>
      </c>
      <c r="B47" s="523" t="s">
        <v>1763</v>
      </c>
      <c r="C47" s="523" t="s">
        <v>5864</v>
      </c>
      <c r="D47" s="523"/>
      <c r="E47" s="524" t="s">
        <v>2491</v>
      </c>
      <c r="F47" s="523"/>
      <c r="G47" s="219"/>
      <c r="H47" s="235" t="s">
        <v>5865</v>
      </c>
      <c r="I47" s="235" t="s">
        <v>1763</v>
      </c>
      <c r="J47" s="235" t="s">
        <v>1771</v>
      </c>
      <c r="K47" s="524" t="s">
        <v>1846</v>
      </c>
      <c r="L47" s="235"/>
      <c r="M47" s="523"/>
      <c r="N47" s="340"/>
    </row>
    <row r="48" s="1322" customFormat="1" spans="1:14">
      <c r="A48" s="523">
        <v>42</v>
      </c>
      <c r="B48" s="523" t="s">
        <v>5866</v>
      </c>
      <c r="C48" s="523" t="s">
        <v>5867</v>
      </c>
      <c r="D48" s="523"/>
      <c r="E48" s="524" t="s">
        <v>2491</v>
      </c>
      <c r="F48" s="523"/>
      <c r="G48" s="219"/>
      <c r="H48" s="235" t="s">
        <v>5868</v>
      </c>
      <c r="I48" s="235" t="s">
        <v>5866</v>
      </c>
      <c r="J48" s="235" t="s">
        <v>1863</v>
      </c>
      <c r="K48" s="524" t="s">
        <v>1846</v>
      </c>
      <c r="L48" s="235"/>
      <c r="M48" s="523"/>
      <c r="N48" s="340"/>
    </row>
    <row r="49" s="1322" customFormat="1" spans="1:14">
      <c r="A49" s="523">
        <v>48</v>
      </c>
      <c r="B49" s="523" t="s">
        <v>5869</v>
      </c>
      <c r="C49" s="523" t="s">
        <v>5870</v>
      </c>
      <c r="D49" s="523"/>
      <c r="E49" s="524" t="s">
        <v>4525</v>
      </c>
      <c r="F49" s="523" t="s">
        <v>5871</v>
      </c>
      <c r="G49" s="219"/>
      <c r="H49" s="235" t="s">
        <v>5872</v>
      </c>
      <c r="I49" s="235" t="s">
        <v>5869</v>
      </c>
      <c r="J49" s="235" t="s">
        <v>4355</v>
      </c>
      <c r="K49" s="524" t="s">
        <v>1831</v>
      </c>
      <c r="L49" s="235"/>
      <c r="M49" s="523" t="s">
        <v>5871</v>
      </c>
      <c r="N49" s="340"/>
    </row>
    <row r="50" s="1322" customFormat="1" spans="1:14">
      <c r="A50" s="523">
        <v>68</v>
      </c>
      <c r="B50" s="523" t="s">
        <v>5869</v>
      </c>
      <c r="C50" s="523" t="s">
        <v>5870</v>
      </c>
      <c r="D50" s="523"/>
      <c r="E50" s="524"/>
      <c r="F50" s="523" t="s">
        <v>5871</v>
      </c>
      <c r="G50" s="219"/>
      <c r="H50" s="235" t="s">
        <v>5876</v>
      </c>
      <c r="I50" s="523" t="s">
        <v>5877</v>
      </c>
      <c r="J50" s="235" t="s">
        <v>4355</v>
      </c>
      <c r="K50" s="524" t="s">
        <v>1831</v>
      </c>
      <c r="L50" s="235"/>
      <c r="M50" s="523" t="s">
        <v>5871</v>
      </c>
      <c r="N50" s="340"/>
    </row>
    <row r="51" s="1322" customFormat="1" spans="1:14">
      <c r="A51" s="523">
        <v>104</v>
      </c>
      <c r="B51" s="523" t="s">
        <v>2658</v>
      </c>
      <c r="C51" s="523" t="s">
        <v>5879</v>
      </c>
      <c r="D51" s="523"/>
      <c r="E51" s="524" t="s">
        <v>2491</v>
      </c>
      <c r="F51" s="523" t="s">
        <v>5871</v>
      </c>
      <c r="G51" s="219"/>
      <c r="H51" s="235" t="s">
        <v>5880</v>
      </c>
      <c r="I51" s="235" t="s">
        <v>2658</v>
      </c>
      <c r="J51" s="235" t="s">
        <v>2640</v>
      </c>
      <c r="K51" s="524" t="s">
        <v>1846</v>
      </c>
      <c r="L51" s="235"/>
      <c r="M51" s="523" t="s">
        <v>5871</v>
      </c>
      <c r="N51" s="340"/>
    </row>
    <row r="52" s="1322" customFormat="1" ht="28" spans="1:14">
      <c r="A52" s="523">
        <v>121</v>
      </c>
      <c r="B52" s="523" t="s">
        <v>5881</v>
      </c>
      <c r="C52" s="523" t="s">
        <v>5879</v>
      </c>
      <c r="D52" s="523"/>
      <c r="E52" s="524" t="s">
        <v>4525</v>
      </c>
      <c r="F52" s="523" t="s">
        <v>5871</v>
      </c>
      <c r="G52" s="219"/>
      <c r="H52" s="235" t="s">
        <v>5882</v>
      </c>
      <c r="I52" s="235" t="s">
        <v>5881</v>
      </c>
      <c r="J52" s="235" t="s">
        <v>4355</v>
      </c>
      <c r="K52" s="524" t="s">
        <v>1831</v>
      </c>
      <c r="L52" s="235"/>
      <c r="M52" s="523" t="s">
        <v>5871</v>
      </c>
      <c r="N52" s="340"/>
    </row>
    <row r="53" s="1322" customFormat="1" spans="1:14">
      <c r="A53" s="523">
        <v>122</v>
      </c>
      <c r="B53" s="523" t="s">
        <v>5883</v>
      </c>
      <c r="C53" s="523" t="s">
        <v>5879</v>
      </c>
      <c r="D53" s="523"/>
      <c r="E53" s="524" t="s">
        <v>4525</v>
      </c>
      <c r="F53" s="523" t="s">
        <v>5871</v>
      </c>
      <c r="G53" s="219"/>
      <c r="H53" s="235" t="s">
        <v>5884</v>
      </c>
      <c r="I53" s="235" t="s">
        <v>5883</v>
      </c>
      <c r="J53" s="235" t="s">
        <v>4355</v>
      </c>
      <c r="K53" s="524" t="s">
        <v>1831</v>
      </c>
      <c r="L53" s="235"/>
      <c r="M53" s="523" t="s">
        <v>5871</v>
      </c>
      <c r="N53" s="340"/>
    </row>
    <row r="54" s="1322" customFormat="1" spans="1:14">
      <c r="A54" s="523">
        <v>128</v>
      </c>
      <c r="B54" s="523" t="s">
        <v>5885</v>
      </c>
      <c r="C54" s="523" t="s">
        <v>5874</v>
      </c>
      <c r="D54" s="523"/>
      <c r="E54" s="524" t="s">
        <v>2491</v>
      </c>
      <c r="F54" s="523"/>
      <c r="G54" s="219"/>
      <c r="H54" s="235" t="s">
        <v>5886</v>
      </c>
      <c r="I54" s="235" t="s">
        <v>2356</v>
      </c>
      <c r="J54" s="235" t="s">
        <v>1863</v>
      </c>
      <c r="K54" s="524" t="s">
        <v>1846</v>
      </c>
      <c r="L54" s="235"/>
      <c r="M54" s="523"/>
      <c r="N54" s="340"/>
    </row>
    <row r="55" s="447" customFormat="1" ht="24.95" customHeight="1" spans="1:14">
      <c r="A55" s="465" t="s">
        <v>532</v>
      </c>
      <c r="B55" s="465"/>
      <c r="C55" s="465"/>
      <c r="D55" s="465"/>
      <c r="E55" s="465"/>
      <c r="F55" s="465"/>
      <c r="G55" s="465"/>
      <c r="H55" s="465"/>
      <c r="I55" s="465"/>
      <c r="J55" s="465"/>
      <c r="K55" s="465"/>
      <c r="L55" s="465"/>
      <c r="M55" s="465"/>
      <c r="N55" s="465"/>
    </row>
  </sheetData>
  <mergeCells count="13">
    <mergeCell ref="B1:F1"/>
    <mergeCell ref="I1:N1"/>
    <mergeCell ref="B2:F2"/>
    <mergeCell ref="I2:N2"/>
    <mergeCell ref="B3:F3"/>
    <mergeCell ref="I3:N3"/>
    <mergeCell ref="B4:F4"/>
    <mergeCell ref="I4:N4"/>
    <mergeCell ref="A5:F5"/>
    <mergeCell ref="H5:N5"/>
    <mergeCell ref="A7:N7"/>
    <mergeCell ref="A31:N31"/>
    <mergeCell ref="A55:N55"/>
  </mergeCells>
  <hyperlinks>
    <hyperlink ref="M26" location="票据同步68域!A1" display="票据同步68域  LLLVAR"/>
  </hyperlinks>
  <pageMargins left="0.699305555555556" right="0.699305555555556" top="0.75" bottom="0.75" header="0.3" footer="0.3"/>
  <headerFooter/>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0"/>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5933</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07" customFormat="1" ht="14" spans="1:14">
      <c r="A4" s="523"/>
      <c r="B4" s="1312" t="s">
        <v>5934</v>
      </c>
      <c r="C4" s="1313" t="s">
        <v>2611</v>
      </c>
      <c r="D4" s="1506" t="s">
        <v>5915</v>
      </c>
      <c r="E4" s="524" t="s">
        <v>2491</v>
      </c>
      <c r="F4" s="523"/>
      <c r="G4" s="1317"/>
      <c r="H4" s="1507" t="s">
        <v>5935</v>
      </c>
      <c r="I4" s="1507" t="s">
        <v>5934</v>
      </c>
      <c r="J4" s="1507" t="s">
        <v>1863</v>
      </c>
      <c r="K4" s="524"/>
      <c r="L4" s="1319"/>
      <c r="M4" s="523"/>
      <c r="N4" s="1321"/>
    </row>
    <row r="5" s="1307" customFormat="1" ht="14" spans="1:14">
      <c r="A5" s="523"/>
      <c r="B5" s="1312" t="s">
        <v>5936</v>
      </c>
      <c r="C5" s="1313" t="s">
        <v>2611</v>
      </c>
      <c r="D5" s="1506" t="s">
        <v>1144</v>
      </c>
      <c r="E5" s="524" t="s">
        <v>2491</v>
      </c>
      <c r="F5" s="523"/>
      <c r="G5" s="1317"/>
      <c r="H5" s="1507" t="s">
        <v>5937</v>
      </c>
      <c r="I5" s="1507" t="s">
        <v>5936</v>
      </c>
      <c r="J5" s="1507" t="s">
        <v>1863</v>
      </c>
      <c r="K5" s="524"/>
      <c r="L5" s="1319"/>
      <c r="M5" s="523"/>
      <c r="N5" s="1321"/>
    </row>
    <row r="6" s="1307" customFormat="1" ht="14" spans="1:14">
      <c r="A6" s="523"/>
      <c r="B6" s="1312" t="s">
        <v>4816</v>
      </c>
      <c r="C6" s="1313" t="s">
        <v>2611</v>
      </c>
      <c r="D6" s="1506" t="s">
        <v>5915</v>
      </c>
      <c r="E6" s="524" t="s">
        <v>2491</v>
      </c>
      <c r="F6" s="523"/>
      <c r="G6" s="1317"/>
      <c r="H6" s="1507" t="s">
        <v>5938</v>
      </c>
      <c r="I6" s="1507" t="s">
        <v>4816</v>
      </c>
      <c r="J6" s="1507" t="s">
        <v>1863</v>
      </c>
      <c r="K6" s="524"/>
      <c r="L6" s="1319"/>
      <c r="M6" s="523"/>
      <c r="N6" s="1321"/>
    </row>
    <row r="7" s="1307" customFormat="1" ht="14" spans="1:14">
      <c r="A7" s="523"/>
      <c r="B7" s="1312" t="s">
        <v>4819</v>
      </c>
      <c r="C7" s="1313" t="s">
        <v>2611</v>
      </c>
      <c r="D7" s="1506" t="s">
        <v>1144</v>
      </c>
      <c r="E7" s="524" t="s">
        <v>2491</v>
      </c>
      <c r="F7" s="523"/>
      <c r="G7" s="1317"/>
      <c r="H7" s="1507" t="s">
        <v>4820</v>
      </c>
      <c r="I7" s="1507" t="s">
        <v>4819</v>
      </c>
      <c r="J7" s="1507" t="s">
        <v>1863</v>
      </c>
      <c r="K7" s="524"/>
      <c r="L7" s="1319"/>
      <c r="M7" s="523"/>
      <c r="N7" s="1321"/>
    </row>
    <row r="8" s="1307" customFormat="1" ht="14" spans="1:14">
      <c r="A8" s="523"/>
      <c r="B8" s="1312" t="s">
        <v>5939</v>
      </c>
      <c r="C8" s="1313" t="s">
        <v>2611</v>
      </c>
      <c r="D8" s="1506" t="s">
        <v>5890</v>
      </c>
      <c r="E8" s="524" t="s">
        <v>2491</v>
      </c>
      <c r="F8" s="523"/>
      <c r="G8" s="1317"/>
      <c r="H8" s="1507" t="s">
        <v>5940</v>
      </c>
      <c r="I8" s="1507" t="s">
        <v>5939</v>
      </c>
      <c r="J8" s="1507" t="s">
        <v>2640</v>
      </c>
      <c r="K8" s="524"/>
      <c r="L8" s="1319"/>
      <c r="M8" s="523"/>
      <c r="N8" s="1321"/>
    </row>
    <row r="9" spans="1:14">
      <c r="A9" s="1315" t="s">
        <v>1800</v>
      </c>
      <c r="B9" s="1315"/>
      <c r="C9" s="1315"/>
      <c r="D9" s="1315"/>
      <c r="E9" s="1315"/>
      <c r="F9" s="1315"/>
      <c r="G9" s="1315"/>
      <c r="H9" s="1315"/>
      <c r="I9" s="1315"/>
      <c r="J9" s="1315"/>
      <c r="K9" s="1315"/>
      <c r="L9" s="1315"/>
      <c r="M9" s="1315"/>
      <c r="N9" s="1315"/>
    </row>
    <row r="10" s="447" customFormat="1" ht="24.95" customHeight="1" spans="1:14">
      <c r="A10" s="465" t="s">
        <v>532</v>
      </c>
      <c r="B10" s="465"/>
      <c r="C10" s="465"/>
      <c r="D10" s="465"/>
      <c r="E10" s="465"/>
      <c r="F10" s="465"/>
      <c r="G10" s="465"/>
      <c r="H10" s="465"/>
      <c r="I10" s="465"/>
      <c r="J10" s="465"/>
      <c r="K10" s="465"/>
      <c r="L10" s="465"/>
      <c r="M10" s="465"/>
      <c r="N10" s="465"/>
    </row>
  </sheetData>
  <mergeCells count="5">
    <mergeCell ref="A1:F1"/>
    <mergeCell ref="H1:N1"/>
    <mergeCell ref="A3:N3"/>
    <mergeCell ref="A9:N9"/>
    <mergeCell ref="A10:N10"/>
  </mergeCells>
  <pageMargins left="0.699305555555556" right="0.699305555555556" top="0.75" bottom="0.75" header="0.3" footer="0.3"/>
  <headerFooter/>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2" customWidth="1"/>
    <col min="6" max="6" width="28.75" style="1323" customWidth="1"/>
    <col min="7" max="7" width="2.625" style="1323" customWidth="1"/>
    <col min="8" max="8" width="16.875" style="1323" customWidth="1"/>
    <col min="9" max="9" width="14.625" style="1323" customWidth="1"/>
    <col min="10" max="10" width="11.375" style="1323" customWidth="1"/>
    <col min="11" max="11" width="9" style="1324"/>
    <col min="12" max="12" width="9" style="1323"/>
    <col min="13" max="13" width="26" style="1323" customWidth="1"/>
    <col min="14" max="16384" width="9" style="1323"/>
  </cols>
  <sheetData>
    <row r="1" spans="1:14">
      <c r="A1" s="204" t="s">
        <v>533</v>
      </c>
      <c r="B1" s="11" t="s">
        <v>5941</v>
      </c>
      <c r="C1" s="11"/>
      <c r="D1" s="11"/>
      <c r="E1" s="11"/>
      <c r="F1" s="11"/>
      <c r="G1" s="215"/>
      <c r="H1" s="204" t="s">
        <v>11</v>
      </c>
      <c r="I1" s="2957" t="s">
        <v>863</v>
      </c>
      <c r="J1" s="232"/>
      <c r="K1" s="232"/>
      <c r="L1" s="232"/>
      <c r="M1" s="232"/>
      <c r="N1" s="232"/>
    </row>
    <row r="2" spans="1:14">
      <c r="A2" s="204" t="s">
        <v>9</v>
      </c>
      <c r="B2" s="13" t="s">
        <v>654</v>
      </c>
      <c r="C2" s="13"/>
      <c r="D2" s="13"/>
      <c r="E2" s="13"/>
      <c r="F2" s="13"/>
      <c r="G2" s="215"/>
      <c r="H2" s="204" t="s">
        <v>4666</v>
      </c>
      <c r="I2" s="2957" t="s">
        <v>5942</v>
      </c>
      <c r="J2" s="232"/>
      <c r="K2" s="232"/>
      <c r="L2" s="232"/>
      <c r="M2" s="232"/>
      <c r="N2" s="232"/>
    </row>
    <row r="3" spans="1:14">
      <c r="A3" s="204" t="s">
        <v>2262</v>
      </c>
      <c r="B3" s="321" t="s">
        <v>5943</v>
      </c>
      <c r="C3" s="322"/>
      <c r="D3" s="322"/>
      <c r="E3" s="322"/>
      <c r="F3" s="328"/>
      <c r="G3" s="215"/>
      <c r="H3" s="204" t="s">
        <v>1823</v>
      </c>
      <c r="I3" s="232"/>
      <c r="J3" s="232"/>
      <c r="K3" s="232"/>
      <c r="L3" s="232"/>
      <c r="M3" s="232"/>
      <c r="N3" s="232"/>
    </row>
    <row r="4" spans="1:14">
      <c r="A4" s="204"/>
      <c r="B4" s="11"/>
      <c r="C4" s="11"/>
      <c r="D4" s="11"/>
      <c r="E4" s="11"/>
      <c r="F4" s="11"/>
      <c r="G4" s="215"/>
      <c r="H4" s="204" t="s">
        <v>4668</v>
      </c>
      <c r="I4" s="232" t="s">
        <v>5943</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t="s">
        <v>4404</v>
      </c>
      <c r="B8" s="523" t="s">
        <v>5944</v>
      </c>
      <c r="C8" s="523" t="s">
        <v>1784</v>
      </c>
      <c r="D8" s="523"/>
      <c r="E8" s="1491" t="s">
        <v>1846</v>
      </c>
      <c r="F8" s="523" t="s">
        <v>4406</v>
      </c>
      <c r="G8" s="219"/>
      <c r="H8" s="235" t="s">
        <v>4407</v>
      </c>
      <c r="I8" s="235" t="s">
        <v>4408</v>
      </c>
      <c r="J8" s="235" t="s">
        <v>1761</v>
      </c>
      <c r="K8" s="1491" t="s">
        <v>1846</v>
      </c>
      <c r="L8" s="235"/>
      <c r="M8" s="523" t="s">
        <v>4406</v>
      </c>
      <c r="N8" s="340"/>
    </row>
    <row r="9" s="1322" customFormat="1" ht="28" spans="1:14">
      <c r="A9" s="523" t="s">
        <v>4410</v>
      </c>
      <c r="B9" s="523" t="s">
        <v>5945</v>
      </c>
      <c r="C9" s="523" t="s">
        <v>4450</v>
      </c>
      <c r="D9" s="523"/>
      <c r="E9" s="1491" t="s">
        <v>1846</v>
      </c>
      <c r="F9" s="523" t="s">
        <v>4412</v>
      </c>
      <c r="G9" s="219"/>
      <c r="H9" s="235" t="s">
        <v>4413</v>
      </c>
      <c r="I9" s="235" t="s">
        <v>4411</v>
      </c>
      <c r="J9" s="235" t="s">
        <v>1863</v>
      </c>
      <c r="K9" s="1491" t="s">
        <v>1846</v>
      </c>
      <c r="L9" s="235"/>
      <c r="M9" s="523" t="s">
        <v>4412</v>
      </c>
      <c r="N9" s="340"/>
    </row>
    <row r="10" s="1322" customFormat="1" ht="28" spans="1:14">
      <c r="A10" s="523" t="s">
        <v>5946</v>
      </c>
      <c r="B10" s="523" t="s">
        <v>5947</v>
      </c>
      <c r="C10" s="523" t="s">
        <v>5948</v>
      </c>
      <c r="D10" s="523"/>
      <c r="E10" s="1491" t="s">
        <v>1846</v>
      </c>
      <c r="F10" s="523" t="s">
        <v>4416</v>
      </c>
      <c r="G10" s="219"/>
      <c r="H10" s="235" t="s">
        <v>4417</v>
      </c>
      <c r="I10" s="235" t="s">
        <v>4418</v>
      </c>
      <c r="J10" s="235" t="s">
        <v>2064</v>
      </c>
      <c r="K10" s="1491" t="s">
        <v>1846</v>
      </c>
      <c r="L10" s="235"/>
      <c r="M10" s="523" t="s">
        <v>4416</v>
      </c>
      <c r="N10" s="340"/>
    </row>
    <row r="11" s="1322" customFormat="1" ht="408.95" customHeight="1" spans="1:14">
      <c r="A11" s="523" t="s">
        <v>5949</v>
      </c>
      <c r="B11" s="523" t="s">
        <v>5950</v>
      </c>
      <c r="C11" s="523" t="s">
        <v>1779</v>
      </c>
      <c r="D11" s="523"/>
      <c r="E11" s="1491" t="s">
        <v>1846</v>
      </c>
      <c r="F11" s="523" t="s">
        <v>5951</v>
      </c>
      <c r="G11" s="219"/>
      <c r="H11" s="235" t="s">
        <v>4082</v>
      </c>
      <c r="I11" s="235" t="s">
        <v>2167</v>
      </c>
      <c r="J11" s="235" t="s">
        <v>1761</v>
      </c>
      <c r="K11" s="1491" t="s">
        <v>1846</v>
      </c>
      <c r="L11" s="235"/>
      <c r="M11" s="523" t="s">
        <v>5951</v>
      </c>
      <c r="N11" s="340"/>
    </row>
    <row r="12" s="1322" customFormat="1" ht="28" spans="1:14">
      <c r="A12" s="523" t="s">
        <v>4884</v>
      </c>
      <c r="B12" s="523" t="s">
        <v>5952</v>
      </c>
      <c r="C12" s="523" t="s">
        <v>5953</v>
      </c>
      <c r="D12" s="523"/>
      <c r="E12" s="1491" t="s">
        <v>1846</v>
      </c>
      <c r="F12" s="523" t="s">
        <v>4425</v>
      </c>
      <c r="G12" s="219"/>
      <c r="H12" s="235" t="s">
        <v>4426</v>
      </c>
      <c r="I12" s="235" t="s">
        <v>3556</v>
      </c>
      <c r="J12" s="235" t="s">
        <v>1863</v>
      </c>
      <c r="K12" s="1491" t="s">
        <v>1846</v>
      </c>
      <c r="L12" s="235"/>
      <c r="M12" s="523" t="s">
        <v>4425</v>
      </c>
      <c r="N12" s="340"/>
    </row>
    <row r="13" s="1322" customFormat="1" spans="1:14">
      <c r="A13" s="523" t="s">
        <v>4427</v>
      </c>
      <c r="B13" s="523" t="s">
        <v>5954</v>
      </c>
      <c r="C13" s="523" t="s">
        <v>4450</v>
      </c>
      <c r="D13" s="523"/>
      <c r="E13" s="1491" t="s">
        <v>1846</v>
      </c>
      <c r="F13" s="523" t="s">
        <v>4429</v>
      </c>
      <c r="G13" s="219"/>
      <c r="H13" s="235" t="s">
        <v>4430</v>
      </c>
      <c r="I13" s="235" t="s">
        <v>4431</v>
      </c>
      <c r="J13" s="235" t="s">
        <v>1863</v>
      </c>
      <c r="K13" s="1491" t="s">
        <v>1846</v>
      </c>
      <c r="L13" s="235"/>
      <c r="M13" s="523" t="s">
        <v>4429</v>
      </c>
      <c r="N13" s="340"/>
    </row>
    <row r="14" s="1322" customFormat="1" spans="1:14">
      <c r="A14" s="523" t="s">
        <v>5955</v>
      </c>
      <c r="B14" s="523" t="s">
        <v>3231</v>
      </c>
      <c r="C14" s="523" t="s">
        <v>5956</v>
      </c>
      <c r="D14" s="523"/>
      <c r="E14" s="1491" t="s">
        <v>1831</v>
      </c>
      <c r="F14" s="523" t="s">
        <v>4416</v>
      </c>
      <c r="G14" s="219"/>
      <c r="H14" s="109" t="s">
        <v>4887</v>
      </c>
      <c r="I14" s="109" t="s">
        <v>4888</v>
      </c>
      <c r="J14" s="109" t="s">
        <v>2640</v>
      </c>
      <c r="K14" s="1491" t="s">
        <v>1831</v>
      </c>
      <c r="L14" s="235"/>
      <c r="M14" s="523" t="s">
        <v>4416</v>
      </c>
      <c r="N14" s="340"/>
    </row>
    <row r="15" s="1322" customFormat="1" spans="1:14">
      <c r="A15" s="523" t="s">
        <v>5957</v>
      </c>
      <c r="B15" s="523" t="s">
        <v>3234</v>
      </c>
      <c r="C15" s="523" t="s">
        <v>5956</v>
      </c>
      <c r="D15" s="523"/>
      <c r="E15" s="1491" t="s">
        <v>1831</v>
      </c>
      <c r="F15" s="523" t="s">
        <v>4416</v>
      </c>
      <c r="G15" s="219"/>
      <c r="H15" s="235" t="s">
        <v>3235</v>
      </c>
      <c r="I15" s="235" t="s">
        <v>3234</v>
      </c>
      <c r="J15" s="235" t="s">
        <v>2640</v>
      </c>
      <c r="K15" s="1491" t="s">
        <v>1831</v>
      </c>
      <c r="L15" s="235"/>
      <c r="M15" s="523" t="s">
        <v>4416</v>
      </c>
      <c r="N15" s="340"/>
    </row>
    <row r="16" s="1322" customFormat="1" spans="1:14">
      <c r="A16" s="523" t="s">
        <v>5958</v>
      </c>
      <c r="B16" s="523" t="s">
        <v>3237</v>
      </c>
      <c r="C16" s="523" t="s">
        <v>5956</v>
      </c>
      <c r="D16" s="523"/>
      <c r="E16" s="1491" t="s">
        <v>1831</v>
      </c>
      <c r="F16" s="523" t="s">
        <v>4416</v>
      </c>
      <c r="G16" s="219"/>
      <c r="H16" s="235" t="s">
        <v>3238</v>
      </c>
      <c r="I16" s="235" t="s">
        <v>3237</v>
      </c>
      <c r="J16" s="235" t="s">
        <v>2640</v>
      </c>
      <c r="K16" s="1491" t="s">
        <v>1831</v>
      </c>
      <c r="L16" s="235"/>
      <c r="M16" s="523" t="s">
        <v>4416</v>
      </c>
      <c r="N16" s="340"/>
    </row>
    <row r="17" spans="1:14">
      <c r="A17" s="210" t="s">
        <v>1800</v>
      </c>
      <c r="B17" s="210"/>
      <c r="C17" s="210"/>
      <c r="D17" s="210"/>
      <c r="E17" s="210"/>
      <c r="F17" s="210"/>
      <c r="G17" s="210"/>
      <c r="H17" s="210"/>
      <c r="I17" s="210"/>
      <c r="J17" s="210"/>
      <c r="K17" s="210"/>
      <c r="L17" s="210"/>
      <c r="M17" s="210"/>
      <c r="N17" s="210"/>
    </row>
    <row r="18" s="1322" customFormat="1" spans="1:14">
      <c r="A18" s="1492" t="s">
        <v>1107</v>
      </c>
      <c r="B18" s="1493"/>
      <c r="C18" s="1493"/>
      <c r="D18" s="1493"/>
      <c r="E18" s="1493"/>
      <c r="F18" s="1495"/>
      <c r="G18" s="219"/>
      <c r="H18" s="1496"/>
      <c r="I18" s="1497"/>
      <c r="J18" s="1497"/>
      <c r="K18" s="1497"/>
      <c r="L18" s="1497"/>
      <c r="M18" s="1497"/>
      <c r="N18" s="1498"/>
    </row>
    <row r="19" s="447" customFormat="1" ht="24.95" customHeight="1" spans="1:14">
      <c r="A19" s="465" t="s">
        <v>532</v>
      </c>
      <c r="B19" s="465"/>
      <c r="C19" s="465"/>
      <c r="D19" s="465"/>
      <c r="E19" s="465"/>
      <c r="F19" s="465"/>
      <c r="G19" s="465"/>
      <c r="H19" s="465"/>
      <c r="I19" s="465"/>
      <c r="J19" s="465"/>
      <c r="K19" s="465"/>
      <c r="L19" s="465"/>
      <c r="M19" s="465"/>
      <c r="N19" s="465"/>
    </row>
  </sheetData>
  <mergeCells count="15">
    <mergeCell ref="B1:F1"/>
    <mergeCell ref="I1:N1"/>
    <mergeCell ref="B2:F2"/>
    <mergeCell ref="I2:N2"/>
    <mergeCell ref="B3:F3"/>
    <mergeCell ref="I3:N3"/>
    <mergeCell ref="B4:F4"/>
    <mergeCell ref="I4:N4"/>
    <mergeCell ref="A5:F5"/>
    <mergeCell ref="H5:N5"/>
    <mergeCell ref="A7:N7"/>
    <mergeCell ref="A17:N17"/>
    <mergeCell ref="A18:F18"/>
    <mergeCell ref="H18:N18"/>
    <mergeCell ref="A19:N19"/>
  </mergeCells>
  <pageMargins left="0.699305555555556" right="0.699305555555556" top="0.75" bottom="0.75" header="0.3" footer="0.3"/>
  <headerFooter/>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1" max="1" width="11.375" style="1323" customWidth="1"/>
    <col min="2" max="2" width="13.125" style="1323" customWidth="1"/>
    <col min="3" max="3" width="10.125" style="1323" customWidth="1"/>
    <col min="4" max="4" width="7.5" style="1323" customWidth="1"/>
    <col min="5" max="5" width="8.125" style="1322" customWidth="1"/>
    <col min="6" max="6" width="18.5"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11" t="s">
        <v>5959</v>
      </c>
      <c r="C1" s="11"/>
      <c r="D1" s="11"/>
      <c r="E1" s="11"/>
      <c r="F1" s="11"/>
      <c r="G1" s="215"/>
      <c r="H1" s="204" t="s">
        <v>11</v>
      </c>
      <c r="I1" s="2957" t="s">
        <v>870</v>
      </c>
      <c r="J1" s="232"/>
      <c r="K1" s="232"/>
      <c r="L1" s="232"/>
      <c r="M1" s="232"/>
      <c r="N1" s="232"/>
    </row>
    <row r="2" spans="1:14">
      <c r="A2" s="204" t="s">
        <v>9</v>
      </c>
      <c r="B2" s="13" t="s">
        <v>869</v>
      </c>
      <c r="C2" s="13"/>
      <c r="D2" s="13"/>
      <c r="E2" s="13"/>
      <c r="F2" s="13"/>
      <c r="G2" s="215"/>
      <c r="H2" s="204" t="s">
        <v>4666</v>
      </c>
      <c r="I2" s="2957" t="s">
        <v>5960</v>
      </c>
      <c r="J2" s="232"/>
      <c r="K2" s="232"/>
      <c r="L2" s="232"/>
      <c r="M2" s="232"/>
      <c r="N2" s="232"/>
    </row>
    <row r="3" spans="1:14">
      <c r="A3" s="204" t="s">
        <v>2262</v>
      </c>
      <c r="B3" s="321" t="s">
        <v>5961</v>
      </c>
      <c r="C3" s="322"/>
      <c r="D3" s="322"/>
      <c r="E3" s="322"/>
      <c r="F3" s="328"/>
      <c r="G3" s="215"/>
      <c r="H3" s="204" t="s">
        <v>1823</v>
      </c>
      <c r="I3" s="232"/>
      <c r="J3" s="232"/>
      <c r="K3" s="232"/>
      <c r="L3" s="232"/>
      <c r="M3" s="232"/>
      <c r="N3" s="232"/>
    </row>
    <row r="4" spans="1:14">
      <c r="A4" s="204"/>
      <c r="B4" s="11"/>
      <c r="C4" s="11"/>
      <c r="D4" s="11"/>
      <c r="E4" s="11"/>
      <c r="F4" s="11"/>
      <c r="G4" s="215"/>
      <c r="H4" s="204" t="s">
        <v>4668</v>
      </c>
      <c r="I4" s="232" t="s">
        <v>5961</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t="s">
        <v>4410</v>
      </c>
      <c r="B8" s="523" t="s">
        <v>5945</v>
      </c>
      <c r="C8" s="523" t="s">
        <v>4450</v>
      </c>
      <c r="D8" s="523"/>
      <c r="E8" s="1491" t="s">
        <v>1846</v>
      </c>
      <c r="F8" s="523" t="s">
        <v>4412</v>
      </c>
      <c r="G8" s="219"/>
      <c r="H8" s="235" t="s">
        <v>4413</v>
      </c>
      <c r="I8" s="235" t="s">
        <v>4411</v>
      </c>
      <c r="J8" s="235" t="s">
        <v>1863</v>
      </c>
      <c r="K8" s="1491" t="s">
        <v>1846</v>
      </c>
      <c r="L8" s="235"/>
      <c r="M8" s="523" t="s">
        <v>4412</v>
      </c>
      <c r="N8" s="340"/>
    </row>
    <row r="9" s="1322" customFormat="1" spans="1:14">
      <c r="A9" s="523" t="s">
        <v>4427</v>
      </c>
      <c r="B9" s="523" t="s">
        <v>5954</v>
      </c>
      <c r="C9" s="523" t="s">
        <v>4450</v>
      </c>
      <c r="D9" s="523"/>
      <c r="E9" s="1491" t="s">
        <v>1846</v>
      </c>
      <c r="F9" s="523" t="s">
        <v>4429</v>
      </c>
      <c r="G9" s="219"/>
      <c r="H9" s="235" t="s">
        <v>4430</v>
      </c>
      <c r="I9" s="235" t="s">
        <v>4431</v>
      </c>
      <c r="J9" s="235" t="s">
        <v>1863</v>
      </c>
      <c r="K9" s="1491" t="s">
        <v>1846</v>
      </c>
      <c r="L9" s="235"/>
      <c r="M9" s="523" t="s">
        <v>4429</v>
      </c>
      <c r="N9" s="340"/>
    </row>
    <row r="10" s="1322" customFormat="1" spans="1:14">
      <c r="A10" s="523" t="s">
        <v>5955</v>
      </c>
      <c r="B10" s="523" t="s">
        <v>3231</v>
      </c>
      <c r="C10" s="523" t="s">
        <v>5956</v>
      </c>
      <c r="D10" s="523"/>
      <c r="E10" s="1491" t="s">
        <v>1831</v>
      </c>
      <c r="F10" s="523" t="s">
        <v>4416</v>
      </c>
      <c r="G10" s="219"/>
      <c r="H10" s="235" t="s">
        <v>4887</v>
      </c>
      <c r="I10" s="235" t="s">
        <v>4888</v>
      </c>
      <c r="J10" s="235" t="s">
        <v>2640</v>
      </c>
      <c r="K10" s="1491" t="s">
        <v>1831</v>
      </c>
      <c r="L10" s="235"/>
      <c r="M10" s="523" t="s">
        <v>4416</v>
      </c>
      <c r="N10" s="340"/>
    </row>
    <row r="11" s="1322" customFormat="1" spans="1:14">
      <c r="A11" s="523" t="s">
        <v>5957</v>
      </c>
      <c r="B11" s="523" t="s">
        <v>3234</v>
      </c>
      <c r="C11" s="523" t="s">
        <v>5956</v>
      </c>
      <c r="D11" s="523"/>
      <c r="E11" s="1491" t="s">
        <v>1831</v>
      </c>
      <c r="F11" s="523" t="s">
        <v>4416</v>
      </c>
      <c r="G11" s="219"/>
      <c r="H11" s="235" t="s">
        <v>3235</v>
      </c>
      <c r="I11" s="235" t="s">
        <v>3234</v>
      </c>
      <c r="J11" s="235" t="s">
        <v>2640</v>
      </c>
      <c r="K11" s="1491" t="s">
        <v>1831</v>
      </c>
      <c r="L11" s="235"/>
      <c r="M11" s="523" t="s">
        <v>4416</v>
      </c>
      <c r="N11" s="340"/>
    </row>
    <row r="12" s="1322" customFormat="1" spans="1:14">
      <c r="A12" s="523" t="s">
        <v>5958</v>
      </c>
      <c r="B12" s="523" t="s">
        <v>3237</v>
      </c>
      <c r="C12" s="523" t="s">
        <v>5956</v>
      </c>
      <c r="D12" s="523"/>
      <c r="E12" s="1491" t="s">
        <v>1831</v>
      </c>
      <c r="F12" s="523" t="s">
        <v>4416</v>
      </c>
      <c r="G12" s="219"/>
      <c r="H12" s="235" t="s">
        <v>3238</v>
      </c>
      <c r="I12" s="235" t="s">
        <v>3237</v>
      </c>
      <c r="J12" s="235" t="s">
        <v>2640</v>
      </c>
      <c r="K12" s="1491" t="s">
        <v>1831</v>
      </c>
      <c r="L12" s="235"/>
      <c r="M12" s="523" t="s">
        <v>4416</v>
      </c>
      <c r="N12" s="340"/>
    </row>
    <row r="13" spans="1:14">
      <c r="A13" s="210" t="s">
        <v>1800</v>
      </c>
      <c r="B13" s="210"/>
      <c r="C13" s="210"/>
      <c r="D13" s="210"/>
      <c r="E13" s="210"/>
      <c r="F13" s="210"/>
      <c r="G13" s="210"/>
      <c r="H13" s="210"/>
      <c r="I13" s="210"/>
      <c r="J13" s="210"/>
      <c r="K13" s="210"/>
      <c r="L13" s="210"/>
      <c r="M13" s="210"/>
      <c r="N13" s="210"/>
    </row>
    <row r="14" s="1322" customFormat="1" spans="1:14">
      <c r="A14" s="523" t="s">
        <v>3936</v>
      </c>
      <c r="B14" s="523" t="s">
        <v>5962</v>
      </c>
      <c r="C14" s="523" t="s">
        <v>4450</v>
      </c>
      <c r="D14" s="523"/>
      <c r="E14" s="1491" t="s">
        <v>1846</v>
      </c>
      <c r="F14" s="523" t="s">
        <v>4412</v>
      </c>
      <c r="G14" s="219"/>
      <c r="H14" s="632" t="s">
        <v>5963</v>
      </c>
      <c r="I14" s="632" t="s">
        <v>5964</v>
      </c>
      <c r="J14" s="632" t="s">
        <v>3022</v>
      </c>
      <c r="K14" s="1491" t="s">
        <v>1846</v>
      </c>
      <c r="L14" s="235"/>
      <c r="M14" s="523" t="s">
        <v>4412</v>
      </c>
      <c r="N14" s="340"/>
    </row>
    <row r="15" s="1322" customFormat="1" spans="1:14">
      <c r="A15" s="523" t="s">
        <v>5955</v>
      </c>
      <c r="B15" s="523" t="s">
        <v>3231</v>
      </c>
      <c r="C15" s="523" t="s">
        <v>5956</v>
      </c>
      <c r="D15" s="523"/>
      <c r="E15" s="1491" t="s">
        <v>1831</v>
      </c>
      <c r="F15" s="523" t="s">
        <v>4416</v>
      </c>
      <c r="G15" s="219"/>
      <c r="H15" s="109" t="s">
        <v>4887</v>
      </c>
      <c r="I15" s="109" t="s">
        <v>4888</v>
      </c>
      <c r="J15" s="109" t="s">
        <v>2640</v>
      </c>
      <c r="K15" s="1491" t="s">
        <v>1831</v>
      </c>
      <c r="L15" s="244"/>
      <c r="M15" s="523" t="s">
        <v>4416</v>
      </c>
      <c r="N15" s="131"/>
    </row>
    <row r="16" s="1322" customFormat="1" spans="1:14">
      <c r="A16" s="523" t="s">
        <v>5957</v>
      </c>
      <c r="B16" s="523" t="s">
        <v>3234</v>
      </c>
      <c r="C16" s="523" t="s">
        <v>5956</v>
      </c>
      <c r="D16" s="523"/>
      <c r="E16" s="1491" t="s">
        <v>1831</v>
      </c>
      <c r="F16" s="523" t="s">
        <v>4416</v>
      </c>
      <c r="G16" s="219"/>
      <c r="H16" s="235" t="s">
        <v>3235</v>
      </c>
      <c r="I16" s="235" t="s">
        <v>3234</v>
      </c>
      <c r="J16" s="235" t="s">
        <v>2640</v>
      </c>
      <c r="K16" s="1491" t="s">
        <v>1831</v>
      </c>
      <c r="L16" s="235"/>
      <c r="M16" s="523" t="s">
        <v>4416</v>
      </c>
      <c r="N16" s="340"/>
    </row>
    <row r="17" s="1322" customFormat="1" spans="1:14">
      <c r="A17" s="523" t="s">
        <v>5958</v>
      </c>
      <c r="B17" s="523" t="s">
        <v>3237</v>
      </c>
      <c r="C17" s="523" t="s">
        <v>5956</v>
      </c>
      <c r="D17" s="523"/>
      <c r="E17" s="1491" t="s">
        <v>1831</v>
      </c>
      <c r="F17" s="523" t="s">
        <v>4416</v>
      </c>
      <c r="G17" s="219"/>
      <c r="H17" s="235" t="s">
        <v>3238</v>
      </c>
      <c r="I17" s="235" t="s">
        <v>3237</v>
      </c>
      <c r="J17" s="235" t="s">
        <v>2640</v>
      </c>
      <c r="K17" s="1491" t="s">
        <v>1831</v>
      </c>
      <c r="L17" s="235"/>
      <c r="M17" s="523" t="s">
        <v>4416</v>
      </c>
      <c r="N17" s="340"/>
    </row>
    <row r="18" s="447" customFormat="1" ht="24.95" customHeight="1" spans="1:14">
      <c r="A18" s="465" t="s">
        <v>532</v>
      </c>
      <c r="B18" s="465"/>
      <c r="C18" s="465"/>
      <c r="D18" s="465"/>
      <c r="E18" s="465"/>
      <c r="F18" s="465"/>
      <c r="G18" s="465"/>
      <c r="H18" s="465"/>
      <c r="I18" s="465"/>
      <c r="J18" s="465"/>
      <c r="K18" s="465"/>
      <c r="L18" s="465"/>
      <c r="M18" s="465"/>
      <c r="N18" s="465"/>
    </row>
  </sheetData>
  <mergeCells count="13">
    <mergeCell ref="B1:F1"/>
    <mergeCell ref="I1:N1"/>
    <mergeCell ref="B2:F2"/>
    <mergeCell ref="I2:N2"/>
    <mergeCell ref="B3:F3"/>
    <mergeCell ref="I3:N3"/>
    <mergeCell ref="B4:F4"/>
    <mergeCell ref="I4:N4"/>
    <mergeCell ref="A5:F5"/>
    <mergeCell ref="H5:N5"/>
    <mergeCell ref="A7:N7"/>
    <mergeCell ref="A13:N13"/>
    <mergeCell ref="A18:N18"/>
  </mergeCells>
  <pageMargins left="0.699305555555556" right="0.699305555555556" top="0.75" bottom="0.75" header="0.3" footer="0.3"/>
  <headerFooter/>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B27" sqref="B27"/>
    </sheetView>
  </sheetViews>
  <sheetFormatPr defaultColWidth="9" defaultRowHeight="16.8"/>
  <cols>
    <col min="1" max="1" width="11.375" style="1323" customWidth="1"/>
    <col min="2" max="2" width="14.37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11" t="s">
        <v>889</v>
      </c>
      <c r="C1" s="11"/>
      <c r="D1" s="11"/>
      <c r="E1" s="11"/>
      <c r="F1" s="11"/>
      <c r="G1" s="215"/>
      <c r="H1" s="204" t="s">
        <v>11</v>
      </c>
      <c r="I1" s="2957" t="s">
        <v>873</v>
      </c>
      <c r="J1" s="232"/>
      <c r="K1" s="232"/>
      <c r="L1" s="232"/>
      <c r="M1" s="232"/>
      <c r="N1" s="232"/>
    </row>
    <row r="2" spans="1:14">
      <c r="A2" s="204" t="s">
        <v>9</v>
      </c>
      <c r="B2" s="13" t="s">
        <v>662</v>
      </c>
      <c r="C2" s="13"/>
      <c r="D2" s="13"/>
      <c r="E2" s="13"/>
      <c r="F2" s="13"/>
      <c r="G2" s="215"/>
      <c r="H2" s="204" t="s">
        <v>4666</v>
      </c>
      <c r="I2" s="2957" t="s">
        <v>5965</v>
      </c>
      <c r="J2" s="232"/>
      <c r="K2" s="232"/>
      <c r="L2" s="232"/>
      <c r="M2" s="232"/>
      <c r="N2" s="232"/>
    </row>
    <row r="3" spans="1:14">
      <c r="A3" s="204" t="s">
        <v>2262</v>
      </c>
      <c r="B3" s="321" t="s">
        <v>5966</v>
      </c>
      <c r="C3" s="322"/>
      <c r="D3" s="322"/>
      <c r="E3" s="322"/>
      <c r="F3" s="328"/>
      <c r="G3" s="215"/>
      <c r="H3" s="204" t="s">
        <v>1823</v>
      </c>
      <c r="I3" s="232"/>
      <c r="J3" s="232"/>
      <c r="K3" s="232"/>
      <c r="L3" s="232"/>
      <c r="M3" s="232"/>
      <c r="N3" s="232"/>
    </row>
    <row r="4" spans="1:14">
      <c r="A4" s="204"/>
      <c r="B4" s="11"/>
      <c r="C4" s="11"/>
      <c r="D4" s="11"/>
      <c r="E4" s="11"/>
      <c r="F4" s="11"/>
      <c r="G4" s="215"/>
      <c r="H4" s="204" t="s">
        <v>4668</v>
      </c>
      <c r="I4" s="232" t="s">
        <v>5966</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spans="1:14">
      <c r="A8" s="523" t="s">
        <v>4410</v>
      </c>
      <c r="B8" s="523" t="s">
        <v>5945</v>
      </c>
      <c r="C8" s="523" t="s">
        <v>4450</v>
      </c>
      <c r="D8" s="523"/>
      <c r="E8" s="1491" t="s">
        <v>1846</v>
      </c>
      <c r="F8" s="523" t="s">
        <v>4412</v>
      </c>
      <c r="G8" s="219"/>
      <c r="H8" s="235" t="s">
        <v>4413</v>
      </c>
      <c r="I8" s="235" t="s">
        <v>4411</v>
      </c>
      <c r="J8" s="235" t="s">
        <v>1863</v>
      </c>
      <c r="K8" s="1491" t="s">
        <v>1846</v>
      </c>
      <c r="L8" s="235"/>
      <c r="M8" s="523" t="s">
        <v>4412</v>
      </c>
      <c r="N8" s="340"/>
    </row>
    <row r="9" s="1322" customFormat="1" spans="1:14">
      <c r="A9" s="523" t="s">
        <v>4427</v>
      </c>
      <c r="B9" s="523" t="s">
        <v>5967</v>
      </c>
      <c r="C9" s="523" t="s">
        <v>4450</v>
      </c>
      <c r="D9" s="523"/>
      <c r="E9" s="1491" t="s">
        <v>1846</v>
      </c>
      <c r="F9" s="523" t="s">
        <v>4412</v>
      </c>
      <c r="G9" s="219"/>
      <c r="H9" s="632" t="s">
        <v>5968</v>
      </c>
      <c r="I9" s="632" t="s">
        <v>5969</v>
      </c>
      <c r="J9" s="632" t="s">
        <v>1863</v>
      </c>
      <c r="K9" s="1491" t="s">
        <v>1846</v>
      </c>
      <c r="L9" s="235"/>
      <c r="M9" s="523" t="s">
        <v>4412</v>
      </c>
      <c r="N9" s="340"/>
    </row>
    <row r="10" s="1322" customFormat="1" spans="1:14">
      <c r="A10" s="523" t="s">
        <v>4436</v>
      </c>
      <c r="B10" s="523" t="s">
        <v>5970</v>
      </c>
      <c r="C10" s="523" t="s">
        <v>4460</v>
      </c>
      <c r="D10" s="523"/>
      <c r="E10" s="1491" t="s">
        <v>1846</v>
      </c>
      <c r="F10" s="523" t="s">
        <v>4438</v>
      </c>
      <c r="G10" s="219"/>
      <c r="H10" s="235" t="s">
        <v>4439</v>
      </c>
      <c r="I10" s="235" t="s">
        <v>4437</v>
      </c>
      <c r="J10" s="235" t="s">
        <v>1757</v>
      </c>
      <c r="K10" s="1491" t="s">
        <v>1846</v>
      </c>
      <c r="L10" s="235"/>
      <c r="M10" s="523" t="s">
        <v>4438</v>
      </c>
      <c r="N10" s="340"/>
    </row>
    <row r="11" s="1322" customFormat="1" spans="1:14">
      <c r="A11" s="523" t="s">
        <v>5955</v>
      </c>
      <c r="B11" s="523" t="s">
        <v>3231</v>
      </c>
      <c r="C11" s="523" t="s">
        <v>5956</v>
      </c>
      <c r="D11" s="523"/>
      <c r="E11" s="1491" t="s">
        <v>1831</v>
      </c>
      <c r="F11" s="523" t="s">
        <v>4416</v>
      </c>
      <c r="G11" s="219"/>
      <c r="H11" s="109" t="s">
        <v>4887</v>
      </c>
      <c r="I11" s="109" t="s">
        <v>4888</v>
      </c>
      <c r="J11" s="109" t="s">
        <v>2640</v>
      </c>
      <c r="K11" s="1491" t="s">
        <v>1831</v>
      </c>
      <c r="L11" s="235"/>
      <c r="M11" s="523" t="s">
        <v>4416</v>
      </c>
      <c r="N11" s="340"/>
    </row>
    <row r="12" s="1322" customFormat="1" spans="1:14">
      <c r="A12" s="523" t="s">
        <v>5957</v>
      </c>
      <c r="B12" s="523" t="s">
        <v>3234</v>
      </c>
      <c r="C12" s="523" t="s">
        <v>5956</v>
      </c>
      <c r="D12" s="523"/>
      <c r="E12" s="1491" t="s">
        <v>1831</v>
      </c>
      <c r="F12" s="523" t="s">
        <v>4416</v>
      </c>
      <c r="G12" s="219"/>
      <c r="H12" s="235" t="s">
        <v>3235</v>
      </c>
      <c r="I12" s="235" t="s">
        <v>3234</v>
      </c>
      <c r="J12" s="235" t="s">
        <v>2640</v>
      </c>
      <c r="K12" s="1491" t="s">
        <v>1831</v>
      </c>
      <c r="L12" s="235"/>
      <c r="M12" s="523" t="s">
        <v>4416</v>
      </c>
      <c r="N12" s="340"/>
    </row>
    <row r="13" s="1322" customFormat="1" spans="1:14">
      <c r="A13" s="523" t="s">
        <v>5958</v>
      </c>
      <c r="B13" s="523" t="s">
        <v>3237</v>
      </c>
      <c r="C13" s="523" t="s">
        <v>5956</v>
      </c>
      <c r="D13" s="523"/>
      <c r="E13" s="1491" t="s">
        <v>1831</v>
      </c>
      <c r="F13" s="523" t="s">
        <v>4416</v>
      </c>
      <c r="G13" s="219"/>
      <c r="H13" s="235" t="s">
        <v>3238</v>
      </c>
      <c r="I13" s="235" t="s">
        <v>3237</v>
      </c>
      <c r="J13" s="235" t="s">
        <v>2640</v>
      </c>
      <c r="K13" s="1491" t="s">
        <v>1831</v>
      </c>
      <c r="L13" s="235"/>
      <c r="M13" s="523" t="s">
        <v>4416</v>
      </c>
      <c r="N13" s="340"/>
    </row>
    <row r="14" spans="1:14">
      <c r="A14" s="210" t="s">
        <v>1800</v>
      </c>
      <c r="B14" s="210"/>
      <c r="C14" s="210"/>
      <c r="D14" s="210"/>
      <c r="E14" s="210"/>
      <c r="F14" s="210"/>
      <c r="G14" s="210"/>
      <c r="H14" s="210"/>
      <c r="I14" s="210"/>
      <c r="J14" s="210"/>
      <c r="K14" s="210"/>
      <c r="L14" s="210"/>
      <c r="M14" s="210"/>
      <c r="N14" s="210"/>
    </row>
    <row r="15" s="1322" customFormat="1" spans="1:14">
      <c r="A15" s="1492" t="s">
        <v>1107</v>
      </c>
      <c r="B15" s="1493"/>
      <c r="C15" s="1493"/>
      <c r="D15" s="1493"/>
      <c r="E15" s="1493"/>
      <c r="F15" s="1495"/>
      <c r="G15" s="219"/>
      <c r="H15" s="1496"/>
      <c r="I15" s="1497"/>
      <c r="J15" s="1497"/>
      <c r="K15" s="1497"/>
      <c r="L15" s="1497"/>
      <c r="M15" s="1497"/>
      <c r="N15" s="1498"/>
    </row>
    <row r="16" s="447" customFormat="1" ht="24.95" customHeight="1" spans="1:14">
      <c r="A16" s="465" t="s">
        <v>532</v>
      </c>
      <c r="B16" s="465"/>
      <c r="C16" s="465"/>
      <c r="D16" s="465"/>
      <c r="E16" s="465"/>
      <c r="F16" s="465"/>
      <c r="G16" s="465"/>
      <c r="H16" s="465"/>
      <c r="I16" s="465"/>
      <c r="J16" s="465"/>
      <c r="K16" s="465"/>
      <c r="L16" s="465"/>
      <c r="M16" s="465"/>
      <c r="N16" s="465"/>
    </row>
  </sheetData>
  <mergeCells count="15">
    <mergeCell ref="B1:F1"/>
    <mergeCell ref="I1:N1"/>
    <mergeCell ref="B2:F2"/>
    <mergeCell ref="I2:N2"/>
    <mergeCell ref="B3:F3"/>
    <mergeCell ref="I3:N3"/>
    <mergeCell ref="B4:F4"/>
    <mergeCell ref="I4:N4"/>
    <mergeCell ref="A5:F5"/>
    <mergeCell ref="H5:N5"/>
    <mergeCell ref="A7:N7"/>
    <mergeCell ref="A14:N14"/>
    <mergeCell ref="A15:F15"/>
    <mergeCell ref="H15:N15"/>
    <mergeCell ref="A16:N16"/>
  </mergeCells>
  <pageMargins left="0.699305555555556" right="0.699305555555556" top="0.75" bottom="0.75" header="0.3" footer="0.3"/>
  <headerFooter/>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1.375" style="1323" customWidth="1"/>
    <col min="2" max="2" width="13.62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t="s">
        <v>892</v>
      </c>
      <c r="C1" s="11"/>
      <c r="D1" s="11"/>
      <c r="E1" s="11"/>
      <c r="F1" s="11"/>
      <c r="G1" s="215"/>
      <c r="H1" s="204" t="s">
        <v>11</v>
      </c>
      <c r="I1" s="2957" t="s">
        <v>876</v>
      </c>
      <c r="J1" s="232"/>
      <c r="K1" s="232"/>
      <c r="L1" s="232"/>
      <c r="M1" s="232"/>
      <c r="N1" s="232"/>
    </row>
    <row r="2" spans="1:14">
      <c r="A2" s="204" t="s">
        <v>9</v>
      </c>
      <c r="B2" s="13" t="s">
        <v>665</v>
      </c>
      <c r="C2" s="13"/>
      <c r="D2" s="13"/>
      <c r="E2" s="13"/>
      <c r="F2" s="13"/>
      <c r="G2" s="215"/>
      <c r="H2" s="204" t="s">
        <v>4666</v>
      </c>
      <c r="I2" s="2957" t="s">
        <v>5971</v>
      </c>
      <c r="J2" s="232"/>
      <c r="K2" s="232"/>
      <c r="L2" s="232"/>
      <c r="M2" s="232"/>
      <c r="N2" s="232"/>
    </row>
    <row r="3" spans="1:14">
      <c r="A3" s="204" t="s">
        <v>2262</v>
      </c>
      <c r="B3" s="321" t="s">
        <v>5972</v>
      </c>
      <c r="C3" s="322"/>
      <c r="D3" s="322"/>
      <c r="E3" s="322"/>
      <c r="F3" s="328"/>
      <c r="G3" s="215"/>
      <c r="H3" s="204" t="s">
        <v>1823</v>
      </c>
      <c r="I3" s="232"/>
      <c r="J3" s="232"/>
      <c r="K3" s="232"/>
      <c r="L3" s="232"/>
      <c r="M3" s="232"/>
      <c r="N3" s="232"/>
    </row>
    <row r="4" spans="1:14">
      <c r="A4" s="204"/>
      <c r="B4" s="11"/>
      <c r="C4" s="11"/>
      <c r="D4" s="11"/>
      <c r="E4" s="11"/>
      <c r="F4" s="11"/>
      <c r="G4" s="215"/>
      <c r="H4" s="204" t="s">
        <v>4668</v>
      </c>
      <c r="I4" s="232" t="s">
        <v>5972</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t="s">
        <v>4446</v>
      </c>
      <c r="B8" s="523" t="s">
        <v>5973</v>
      </c>
      <c r="C8" s="523" t="s">
        <v>1806</v>
      </c>
      <c r="D8" s="523"/>
      <c r="E8" s="1491" t="s">
        <v>1846</v>
      </c>
      <c r="F8" s="523" t="s">
        <v>4447</v>
      </c>
      <c r="G8" s="219"/>
      <c r="H8" s="235" t="s">
        <v>3958</v>
      </c>
      <c r="I8" s="235" t="s">
        <v>3957</v>
      </c>
      <c r="J8" s="235" t="s">
        <v>1753</v>
      </c>
      <c r="K8" s="1491" t="s">
        <v>1846</v>
      </c>
      <c r="L8" s="235"/>
      <c r="M8" s="523" t="s">
        <v>4447</v>
      </c>
      <c r="N8" s="340"/>
    </row>
    <row r="9" s="1322" customFormat="1" ht="22.5" customHeight="1" spans="1:14">
      <c r="A9" s="523" t="s">
        <v>4448</v>
      </c>
      <c r="B9" s="523" t="s">
        <v>5974</v>
      </c>
      <c r="C9" s="523" t="s">
        <v>4450</v>
      </c>
      <c r="D9" s="523"/>
      <c r="E9" s="1491" t="s">
        <v>1846</v>
      </c>
      <c r="F9" s="523" t="s">
        <v>4451</v>
      </c>
      <c r="G9" s="219"/>
      <c r="H9" s="235" t="s">
        <v>4452</v>
      </c>
      <c r="I9" s="235" t="s">
        <v>4449</v>
      </c>
      <c r="J9" s="235" t="s">
        <v>1747</v>
      </c>
      <c r="K9" s="1491" t="s">
        <v>1846</v>
      </c>
      <c r="L9" s="235"/>
      <c r="M9" s="523" t="s">
        <v>4451</v>
      </c>
      <c r="N9" s="340"/>
    </row>
    <row r="10" s="1322" customFormat="1" spans="1:14">
      <c r="A10" s="523" t="s">
        <v>4453</v>
      </c>
      <c r="B10" s="523" t="s">
        <v>5975</v>
      </c>
      <c r="C10" s="523" t="s">
        <v>2497</v>
      </c>
      <c r="D10" s="523"/>
      <c r="E10" s="1491" t="s">
        <v>1846</v>
      </c>
      <c r="F10" s="523"/>
      <c r="G10" s="219"/>
      <c r="H10" s="235" t="s">
        <v>4455</v>
      </c>
      <c r="I10" s="235" t="s">
        <v>4454</v>
      </c>
      <c r="J10" s="235" t="s">
        <v>1747</v>
      </c>
      <c r="K10" s="1491" t="s">
        <v>1846</v>
      </c>
      <c r="L10" s="235"/>
      <c r="M10" s="523"/>
      <c r="N10" s="340"/>
    </row>
    <row r="11" s="1322" customFormat="1" ht="28" spans="1:14">
      <c r="A11" s="523" t="s">
        <v>4410</v>
      </c>
      <c r="B11" s="523" t="s">
        <v>5976</v>
      </c>
      <c r="C11" s="523" t="s">
        <v>4450</v>
      </c>
      <c r="D11" s="523"/>
      <c r="E11" s="1491" t="s">
        <v>1846</v>
      </c>
      <c r="F11" s="523" t="s">
        <v>4412</v>
      </c>
      <c r="G11" s="219"/>
      <c r="H11" s="235" t="s">
        <v>4457</v>
      </c>
      <c r="I11" s="235" t="s">
        <v>4456</v>
      </c>
      <c r="J11" s="235" t="s">
        <v>1863</v>
      </c>
      <c r="K11" s="1491" t="s">
        <v>1846</v>
      </c>
      <c r="L11" s="235"/>
      <c r="M11" s="523" t="s">
        <v>4412</v>
      </c>
      <c r="N11" s="340"/>
    </row>
    <row r="12" s="1322" customFormat="1" ht="28" spans="1:14">
      <c r="A12" s="523" t="s">
        <v>4427</v>
      </c>
      <c r="B12" s="523" t="s">
        <v>5967</v>
      </c>
      <c r="C12" s="523" t="s">
        <v>4450</v>
      </c>
      <c r="D12" s="523"/>
      <c r="E12" s="1491" t="s">
        <v>1846</v>
      </c>
      <c r="F12" s="1492" t="s">
        <v>4412</v>
      </c>
      <c r="G12" s="1494"/>
      <c r="H12" s="235" t="s">
        <v>5968</v>
      </c>
      <c r="I12" s="235" t="s">
        <v>5969</v>
      </c>
      <c r="J12" s="235" t="s">
        <v>1863</v>
      </c>
      <c r="K12" s="1491" t="s">
        <v>1846</v>
      </c>
      <c r="L12" s="235"/>
      <c r="M12" s="1492" t="s">
        <v>4412</v>
      </c>
      <c r="N12" s="340"/>
    </row>
    <row r="13" s="1322" customFormat="1" spans="1:14">
      <c r="A13" s="523" t="s">
        <v>4458</v>
      </c>
      <c r="B13" s="523" t="s">
        <v>5977</v>
      </c>
      <c r="C13" s="523" t="s">
        <v>4460</v>
      </c>
      <c r="D13" s="523"/>
      <c r="E13" s="1491" t="s">
        <v>1846</v>
      </c>
      <c r="F13" s="523" t="s">
        <v>4438</v>
      </c>
      <c r="G13" s="219"/>
      <c r="H13" s="235" t="s">
        <v>4461</v>
      </c>
      <c r="I13" s="235" t="s">
        <v>4459</v>
      </c>
      <c r="J13" s="235" t="s">
        <v>1757</v>
      </c>
      <c r="K13" s="1491" t="s">
        <v>1846</v>
      </c>
      <c r="L13" s="235"/>
      <c r="M13" s="523" t="s">
        <v>4438</v>
      </c>
      <c r="N13" s="340"/>
    </row>
    <row r="14" s="1322" customFormat="1" spans="1:14">
      <c r="A14" s="523" t="s">
        <v>5955</v>
      </c>
      <c r="B14" s="523" t="s">
        <v>3231</v>
      </c>
      <c r="C14" s="523" t="s">
        <v>5956</v>
      </c>
      <c r="D14" s="523"/>
      <c r="E14" s="1491" t="s">
        <v>1831</v>
      </c>
      <c r="F14" s="523" t="s">
        <v>4416</v>
      </c>
      <c r="G14" s="219"/>
      <c r="H14" s="235" t="s">
        <v>4887</v>
      </c>
      <c r="I14" s="235" t="s">
        <v>4888</v>
      </c>
      <c r="J14" s="235" t="s">
        <v>2640</v>
      </c>
      <c r="K14" s="1491" t="s">
        <v>1831</v>
      </c>
      <c r="L14" s="235"/>
      <c r="M14" s="523" t="s">
        <v>4416</v>
      </c>
      <c r="N14" s="340"/>
    </row>
    <row r="15" s="1322" customFormat="1" spans="1:14">
      <c r="A15" s="523" t="s">
        <v>5957</v>
      </c>
      <c r="B15" s="523" t="s">
        <v>3234</v>
      </c>
      <c r="C15" s="523" t="s">
        <v>5956</v>
      </c>
      <c r="D15" s="523"/>
      <c r="E15" s="1491" t="s">
        <v>1831</v>
      </c>
      <c r="F15" s="523" t="s">
        <v>4416</v>
      </c>
      <c r="G15" s="219"/>
      <c r="H15" s="235" t="s">
        <v>3235</v>
      </c>
      <c r="I15" s="235" t="s">
        <v>3234</v>
      </c>
      <c r="J15" s="235" t="s">
        <v>2640</v>
      </c>
      <c r="K15" s="1491" t="s">
        <v>1831</v>
      </c>
      <c r="L15" s="235"/>
      <c r="M15" s="523" t="s">
        <v>4416</v>
      </c>
      <c r="N15" s="340"/>
    </row>
    <row r="16" s="1322" customFormat="1" spans="1:14">
      <c r="A16" s="523" t="s">
        <v>5958</v>
      </c>
      <c r="B16" s="523" t="s">
        <v>3237</v>
      </c>
      <c r="C16" s="523" t="s">
        <v>5956</v>
      </c>
      <c r="D16" s="523"/>
      <c r="E16" s="1491" t="s">
        <v>1831</v>
      </c>
      <c r="F16" s="523" t="s">
        <v>4416</v>
      </c>
      <c r="G16" s="219"/>
      <c r="H16" s="235" t="s">
        <v>3238</v>
      </c>
      <c r="I16" s="235" t="s">
        <v>3237</v>
      </c>
      <c r="J16" s="235" t="s">
        <v>2640</v>
      </c>
      <c r="K16" s="1491" t="s">
        <v>1831</v>
      </c>
      <c r="L16" s="235"/>
      <c r="M16" s="523" t="s">
        <v>4416</v>
      </c>
      <c r="N16" s="340"/>
    </row>
    <row r="17" spans="1:14">
      <c r="A17" s="210" t="s">
        <v>1800</v>
      </c>
      <c r="B17" s="210"/>
      <c r="C17" s="210"/>
      <c r="D17" s="210"/>
      <c r="E17" s="210"/>
      <c r="F17" s="210"/>
      <c r="G17" s="210"/>
      <c r="H17" s="210"/>
      <c r="I17" s="210"/>
      <c r="J17" s="210"/>
      <c r="K17" s="210"/>
      <c r="L17" s="210"/>
      <c r="M17" s="210"/>
      <c r="N17" s="210"/>
    </row>
    <row r="18" s="1322" customFormat="1" spans="1:14">
      <c r="A18" s="1492" t="s">
        <v>1107</v>
      </c>
      <c r="B18" s="1493"/>
      <c r="C18" s="1493"/>
      <c r="D18" s="1493"/>
      <c r="E18" s="1493"/>
      <c r="F18" s="1495"/>
      <c r="G18" s="219"/>
      <c r="H18" s="1496"/>
      <c r="I18" s="1497"/>
      <c r="J18" s="1497"/>
      <c r="K18" s="1497"/>
      <c r="L18" s="1497"/>
      <c r="M18" s="1497"/>
      <c r="N18" s="1498"/>
    </row>
    <row r="19" s="447" customFormat="1" ht="24.95" customHeight="1" spans="1:14">
      <c r="A19" s="465" t="s">
        <v>532</v>
      </c>
      <c r="B19" s="465"/>
      <c r="C19" s="465"/>
      <c r="D19" s="465"/>
      <c r="E19" s="465"/>
      <c r="F19" s="465"/>
      <c r="G19" s="465"/>
      <c r="H19" s="465"/>
      <c r="I19" s="465"/>
      <c r="J19" s="465"/>
      <c r="K19" s="465"/>
      <c r="L19" s="465"/>
      <c r="M19" s="465"/>
      <c r="N19" s="465"/>
    </row>
  </sheetData>
  <mergeCells count="15">
    <mergeCell ref="B1:F1"/>
    <mergeCell ref="I1:N1"/>
    <mergeCell ref="B2:F2"/>
    <mergeCell ref="I2:N2"/>
    <mergeCell ref="B3:F3"/>
    <mergeCell ref="I3:N3"/>
    <mergeCell ref="B4:F4"/>
    <mergeCell ref="I4:N4"/>
    <mergeCell ref="A5:F5"/>
    <mergeCell ref="H5:N5"/>
    <mergeCell ref="A7:N7"/>
    <mergeCell ref="A17:N17"/>
    <mergeCell ref="A18:F18"/>
    <mergeCell ref="H18:N18"/>
    <mergeCell ref="A19:N19"/>
  </mergeCells>
  <pageMargins left="0.699305555555556" right="0.699305555555556" top="0.75" bottom="0.75" header="0.3" footer="0.3"/>
  <headerFooter/>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11" t="s">
        <v>895</v>
      </c>
      <c r="C1" s="11"/>
      <c r="D1" s="11"/>
      <c r="E1" s="11"/>
      <c r="F1" s="11"/>
      <c r="G1" s="215"/>
      <c r="H1" s="204" t="s">
        <v>11</v>
      </c>
      <c r="I1" s="2957" t="s">
        <v>870</v>
      </c>
      <c r="J1" s="232"/>
      <c r="K1" s="232"/>
      <c r="L1" s="232"/>
      <c r="M1" s="232"/>
      <c r="N1" s="232"/>
    </row>
    <row r="2" spans="1:14">
      <c r="A2" s="204" t="s">
        <v>9</v>
      </c>
      <c r="B2" s="13" t="s">
        <v>879</v>
      </c>
      <c r="C2" s="13"/>
      <c r="D2" s="13"/>
      <c r="E2" s="13"/>
      <c r="F2" s="13"/>
      <c r="G2" s="215"/>
      <c r="H2" s="204" t="s">
        <v>4666</v>
      </c>
      <c r="I2" s="2957" t="s">
        <v>5978</v>
      </c>
      <c r="J2" s="232"/>
      <c r="K2" s="232"/>
      <c r="L2" s="232"/>
      <c r="M2" s="232"/>
      <c r="N2" s="232"/>
    </row>
    <row r="3" spans="1:14">
      <c r="A3" s="204" t="s">
        <v>2262</v>
      </c>
      <c r="B3" s="321" t="s">
        <v>5979</v>
      </c>
      <c r="C3" s="322"/>
      <c r="D3" s="322"/>
      <c r="E3" s="322"/>
      <c r="F3" s="328"/>
      <c r="G3" s="215"/>
      <c r="H3" s="204" t="s">
        <v>1823</v>
      </c>
      <c r="I3" s="232"/>
      <c r="J3" s="232"/>
      <c r="K3" s="232"/>
      <c r="L3" s="232"/>
      <c r="M3" s="232"/>
      <c r="N3" s="232"/>
    </row>
    <row r="4" spans="1:14">
      <c r="A4" s="204"/>
      <c r="B4" s="11"/>
      <c r="C4" s="11"/>
      <c r="D4" s="11"/>
      <c r="E4" s="11"/>
      <c r="F4" s="11"/>
      <c r="G4" s="215"/>
      <c r="H4" s="204" t="s">
        <v>4668</v>
      </c>
      <c r="I4" s="232" t="s">
        <v>5979</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t="s">
        <v>4410</v>
      </c>
      <c r="B8" s="523" t="s">
        <v>5945</v>
      </c>
      <c r="C8" s="523" t="s">
        <v>4450</v>
      </c>
      <c r="D8" s="523"/>
      <c r="E8" s="1491" t="s">
        <v>1846</v>
      </c>
      <c r="F8" s="523" t="s">
        <v>4412</v>
      </c>
      <c r="G8" s="219"/>
      <c r="H8" s="235" t="s">
        <v>4413</v>
      </c>
      <c r="I8" s="235" t="s">
        <v>4411</v>
      </c>
      <c r="J8" s="235" t="s">
        <v>1863</v>
      </c>
      <c r="K8" s="1491" t="s">
        <v>1846</v>
      </c>
      <c r="L8" s="235"/>
      <c r="M8" s="523" t="s">
        <v>4412</v>
      </c>
      <c r="N8" s="340"/>
    </row>
    <row r="9" s="1322" customFormat="1" spans="1:14">
      <c r="A9" s="523" t="s">
        <v>4427</v>
      </c>
      <c r="B9" s="523" t="s">
        <v>5954</v>
      </c>
      <c r="C9" s="523" t="s">
        <v>4450</v>
      </c>
      <c r="D9" s="523"/>
      <c r="E9" s="1491" t="s">
        <v>1846</v>
      </c>
      <c r="F9" s="523" t="s">
        <v>4429</v>
      </c>
      <c r="G9" s="219"/>
      <c r="H9" s="235" t="s">
        <v>4430</v>
      </c>
      <c r="I9" s="235" t="s">
        <v>4431</v>
      </c>
      <c r="J9" s="235" t="s">
        <v>1863</v>
      </c>
      <c r="K9" s="1491" t="s">
        <v>1846</v>
      </c>
      <c r="L9" s="235"/>
      <c r="M9" s="523" t="s">
        <v>4429</v>
      </c>
      <c r="N9" s="340"/>
    </row>
    <row r="10" s="1322" customFormat="1" spans="1:14">
      <c r="A10" s="523" t="s">
        <v>5980</v>
      </c>
      <c r="B10" s="523" t="s">
        <v>4018</v>
      </c>
      <c r="C10" s="523" t="s">
        <v>2490</v>
      </c>
      <c r="D10" s="523"/>
      <c r="E10" s="1491" t="s">
        <v>1831</v>
      </c>
      <c r="F10" s="523" t="s">
        <v>4429</v>
      </c>
      <c r="G10" s="219"/>
      <c r="H10" s="235" t="s">
        <v>4020</v>
      </c>
      <c r="I10" s="235" t="s">
        <v>4021</v>
      </c>
      <c r="J10" s="235" t="s">
        <v>1753</v>
      </c>
      <c r="K10" s="1491" t="s">
        <v>1831</v>
      </c>
      <c r="L10" s="235"/>
      <c r="M10" s="523" t="s">
        <v>4429</v>
      </c>
      <c r="N10" s="340"/>
    </row>
    <row r="11" s="1322" customFormat="1" spans="1:14">
      <c r="A11" s="523" t="s">
        <v>5981</v>
      </c>
      <c r="B11" s="523" t="s">
        <v>5982</v>
      </c>
      <c r="C11" s="523" t="s">
        <v>2490</v>
      </c>
      <c r="D11" s="523"/>
      <c r="E11" s="1491" t="s">
        <v>1831</v>
      </c>
      <c r="F11" s="523" t="s">
        <v>4429</v>
      </c>
      <c r="G11" s="219"/>
      <c r="H11" s="235" t="s">
        <v>4025</v>
      </c>
      <c r="I11" s="235" t="s">
        <v>4026</v>
      </c>
      <c r="J11" s="235" t="s">
        <v>1753</v>
      </c>
      <c r="K11" s="1491" t="s">
        <v>1831</v>
      </c>
      <c r="L11" s="235"/>
      <c r="M11" s="523" t="s">
        <v>4429</v>
      </c>
      <c r="N11" s="340"/>
    </row>
    <row r="12" s="1322" customFormat="1" spans="1:14">
      <c r="A12" s="523" t="s">
        <v>5955</v>
      </c>
      <c r="B12" s="523" t="s">
        <v>3231</v>
      </c>
      <c r="C12" s="523" t="s">
        <v>5956</v>
      </c>
      <c r="D12" s="523"/>
      <c r="E12" s="1491" t="s">
        <v>1831</v>
      </c>
      <c r="F12" s="523" t="s">
        <v>4416</v>
      </c>
      <c r="G12" s="219"/>
      <c r="H12" s="235" t="s">
        <v>4887</v>
      </c>
      <c r="I12" s="235" t="s">
        <v>4888</v>
      </c>
      <c r="J12" s="235" t="s">
        <v>2640</v>
      </c>
      <c r="K12" s="1491" t="s">
        <v>1831</v>
      </c>
      <c r="L12" s="235"/>
      <c r="M12" s="523" t="s">
        <v>4416</v>
      </c>
      <c r="N12" s="340"/>
    </row>
    <row r="13" s="1322" customFormat="1" spans="1:14">
      <c r="A13" s="523" t="s">
        <v>5957</v>
      </c>
      <c r="B13" s="523" t="s">
        <v>3234</v>
      </c>
      <c r="C13" s="523" t="s">
        <v>5956</v>
      </c>
      <c r="D13" s="523"/>
      <c r="E13" s="1491" t="s">
        <v>1831</v>
      </c>
      <c r="F13" s="523" t="s">
        <v>4416</v>
      </c>
      <c r="G13" s="219"/>
      <c r="H13" s="235" t="s">
        <v>3235</v>
      </c>
      <c r="I13" s="235" t="s">
        <v>3234</v>
      </c>
      <c r="J13" s="235" t="s">
        <v>2640</v>
      </c>
      <c r="K13" s="1491" t="s">
        <v>1831</v>
      </c>
      <c r="L13" s="235"/>
      <c r="M13" s="523" t="s">
        <v>4416</v>
      </c>
      <c r="N13" s="340"/>
    </row>
    <row r="14" s="1322" customFormat="1" spans="1:14">
      <c r="A14" s="523" t="s">
        <v>5958</v>
      </c>
      <c r="B14" s="523" t="s">
        <v>3237</v>
      </c>
      <c r="C14" s="523" t="s">
        <v>5956</v>
      </c>
      <c r="D14" s="523"/>
      <c r="E14" s="1491" t="s">
        <v>1831</v>
      </c>
      <c r="F14" s="523" t="s">
        <v>4416</v>
      </c>
      <c r="G14" s="219"/>
      <c r="H14" s="235" t="s">
        <v>3238</v>
      </c>
      <c r="I14" s="235" t="s">
        <v>3237</v>
      </c>
      <c r="J14" s="235" t="s">
        <v>2640</v>
      </c>
      <c r="K14" s="1491" t="s">
        <v>1831</v>
      </c>
      <c r="L14" s="235"/>
      <c r="M14" s="523" t="s">
        <v>4416</v>
      </c>
      <c r="N14" s="340"/>
    </row>
    <row r="15" spans="1:14">
      <c r="A15" s="210" t="s">
        <v>1800</v>
      </c>
      <c r="B15" s="210"/>
      <c r="C15" s="210"/>
      <c r="D15" s="210"/>
      <c r="E15" s="210"/>
      <c r="F15" s="210"/>
      <c r="G15" s="210"/>
      <c r="H15" s="210"/>
      <c r="I15" s="210"/>
      <c r="J15" s="210"/>
      <c r="K15" s="210"/>
      <c r="L15" s="210"/>
      <c r="M15" s="210"/>
      <c r="N15" s="210"/>
    </row>
    <row r="16" s="1322" customFormat="1" spans="1:14">
      <c r="A16" s="523" t="s">
        <v>5983</v>
      </c>
      <c r="B16" s="523" t="s">
        <v>5984</v>
      </c>
      <c r="C16" s="523" t="s">
        <v>2516</v>
      </c>
      <c r="D16" s="523"/>
      <c r="E16" s="1491" t="s">
        <v>1831</v>
      </c>
      <c r="F16" s="523"/>
      <c r="G16" s="219"/>
      <c r="H16" s="235" t="s">
        <v>5985</v>
      </c>
      <c r="I16" s="235" t="s">
        <v>5984</v>
      </c>
      <c r="J16" s="235" t="s">
        <v>1761</v>
      </c>
      <c r="K16" s="1491" t="s">
        <v>1831</v>
      </c>
      <c r="L16" s="235"/>
      <c r="M16" s="523"/>
      <c r="N16" s="340"/>
    </row>
    <row r="17" s="1322" customFormat="1" spans="1:14">
      <c r="A17" s="1499" t="s">
        <v>5986</v>
      </c>
      <c r="B17" s="1500"/>
      <c r="C17" s="1500"/>
      <c r="D17" s="1500"/>
      <c r="E17" s="1500"/>
      <c r="F17" s="1501"/>
      <c r="G17" s="219"/>
      <c r="H17" s="962" t="s">
        <v>5987</v>
      </c>
      <c r="I17" s="962" t="s">
        <v>5988</v>
      </c>
      <c r="J17" s="962" t="s">
        <v>1792</v>
      </c>
      <c r="K17" s="1503"/>
      <c r="L17" s="1060"/>
      <c r="M17" s="1341"/>
      <c r="N17" s="108"/>
    </row>
    <row r="18" s="1322" customFormat="1" spans="1:14">
      <c r="A18" s="523" t="s">
        <v>5989</v>
      </c>
      <c r="B18" s="523" t="s">
        <v>1805</v>
      </c>
      <c r="C18" s="523" t="s">
        <v>2490</v>
      </c>
      <c r="D18" s="523"/>
      <c r="E18" s="1491" t="s">
        <v>1831</v>
      </c>
      <c r="F18" s="523"/>
      <c r="G18" s="219"/>
      <c r="H18" s="932" t="s">
        <v>1807</v>
      </c>
      <c r="I18" s="932" t="s">
        <v>1805</v>
      </c>
      <c r="J18" s="932" t="s">
        <v>1753</v>
      </c>
      <c r="K18" s="1491" t="s">
        <v>1831</v>
      </c>
      <c r="L18" s="932"/>
      <c r="M18" s="932"/>
      <c r="N18" s="932"/>
    </row>
    <row r="19" s="1322" customFormat="1" spans="1:14">
      <c r="A19" s="523" t="s">
        <v>5990</v>
      </c>
      <c r="B19" s="523" t="s">
        <v>1809</v>
      </c>
      <c r="C19" s="523" t="s">
        <v>2494</v>
      </c>
      <c r="D19" s="523"/>
      <c r="E19" s="1491" t="s">
        <v>1831</v>
      </c>
      <c r="F19" s="523"/>
      <c r="G19" s="219"/>
      <c r="H19" s="932" t="s">
        <v>1810</v>
      </c>
      <c r="I19" s="932" t="s">
        <v>1809</v>
      </c>
      <c r="J19" s="932" t="s">
        <v>2637</v>
      </c>
      <c r="K19" s="1491" t="s">
        <v>1831</v>
      </c>
      <c r="L19" s="932"/>
      <c r="M19" s="932"/>
      <c r="N19" s="932"/>
    </row>
    <row r="20" s="1322" customFormat="1" spans="1:14">
      <c r="A20" s="523" t="s">
        <v>2572</v>
      </c>
      <c r="B20" s="523" t="s">
        <v>5991</v>
      </c>
      <c r="C20" s="523" t="s">
        <v>2497</v>
      </c>
      <c r="D20" s="523"/>
      <c r="E20" s="1491" t="s">
        <v>1831</v>
      </c>
      <c r="F20" s="523"/>
      <c r="G20" s="219"/>
      <c r="H20" s="1502" t="s">
        <v>4701</v>
      </c>
      <c r="I20" s="1502" t="s">
        <v>2573</v>
      </c>
      <c r="J20" s="1502" t="s">
        <v>1747</v>
      </c>
      <c r="K20" s="1491" t="s">
        <v>1831</v>
      </c>
      <c r="L20" s="1504"/>
      <c r="M20" s="1505"/>
      <c r="N20" s="1502"/>
    </row>
    <row r="21" s="1322" customFormat="1" spans="1:14">
      <c r="A21" s="523" t="s">
        <v>2568</v>
      </c>
      <c r="B21" s="523" t="s">
        <v>5992</v>
      </c>
      <c r="C21" s="523" t="s">
        <v>2497</v>
      </c>
      <c r="D21" s="523"/>
      <c r="E21" s="1491" t="s">
        <v>1831</v>
      </c>
      <c r="F21" s="523"/>
      <c r="G21" s="219"/>
      <c r="H21" s="1502" t="s">
        <v>5993</v>
      </c>
      <c r="I21" s="1502" t="s">
        <v>2569</v>
      </c>
      <c r="J21" s="1502" t="s">
        <v>1747</v>
      </c>
      <c r="K21" s="1491" t="s">
        <v>1831</v>
      </c>
      <c r="L21" s="1504"/>
      <c r="M21" s="1505"/>
      <c r="N21" s="1502"/>
    </row>
    <row r="22" s="1322" customFormat="1" spans="1:14">
      <c r="A22" s="523" t="s">
        <v>3288</v>
      </c>
      <c r="B22" s="523" t="s">
        <v>5994</v>
      </c>
      <c r="C22" s="523" t="s">
        <v>4460</v>
      </c>
      <c r="D22" s="523"/>
      <c r="E22" s="1491" t="s">
        <v>1831</v>
      </c>
      <c r="F22" s="523"/>
      <c r="G22" s="219"/>
      <c r="H22" s="632" t="s">
        <v>5995</v>
      </c>
      <c r="I22" s="632" t="s">
        <v>5994</v>
      </c>
      <c r="J22" s="632" t="s">
        <v>3022</v>
      </c>
      <c r="K22" s="1491" t="s">
        <v>1831</v>
      </c>
      <c r="L22" s="235"/>
      <c r="M22" s="523"/>
      <c r="N22" s="340"/>
    </row>
    <row r="23" s="1322" customFormat="1" spans="1:14">
      <c r="A23" s="1499" t="s">
        <v>5986</v>
      </c>
      <c r="B23" s="1500"/>
      <c r="C23" s="1500"/>
      <c r="D23" s="1500"/>
      <c r="E23" s="1500"/>
      <c r="F23" s="1501"/>
      <c r="G23" s="219"/>
      <c r="H23" s="962" t="s">
        <v>5987</v>
      </c>
      <c r="I23" s="962" t="s">
        <v>5988</v>
      </c>
      <c r="J23" s="962" t="s">
        <v>1792</v>
      </c>
      <c r="K23" s="1503"/>
      <c r="L23" s="1060"/>
      <c r="M23" s="1341"/>
      <c r="N23" s="108"/>
    </row>
    <row r="24" s="1322" customFormat="1" spans="1:14">
      <c r="A24" s="523" t="s">
        <v>5955</v>
      </c>
      <c r="B24" s="523" t="s">
        <v>3231</v>
      </c>
      <c r="C24" s="523" t="s">
        <v>5956</v>
      </c>
      <c r="D24" s="523"/>
      <c r="E24" s="1491" t="s">
        <v>1831</v>
      </c>
      <c r="F24" s="523" t="s">
        <v>4416</v>
      </c>
      <c r="G24" s="219"/>
      <c r="H24" s="235" t="s">
        <v>4887</v>
      </c>
      <c r="I24" s="235" t="s">
        <v>4888</v>
      </c>
      <c r="J24" s="235" t="s">
        <v>2640</v>
      </c>
      <c r="K24" s="1491" t="s">
        <v>1831</v>
      </c>
      <c r="L24" s="235"/>
      <c r="M24" s="523" t="s">
        <v>4416</v>
      </c>
      <c r="N24" s="340"/>
    </row>
    <row r="25" s="1322" customFormat="1" spans="1:14">
      <c r="A25" s="523" t="s">
        <v>5957</v>
      </c>
      <c r="B25" s="523" t="s">
        <v>3234</v>
      </c>
      <c r="C25" s="523" t="s">
        <v>5956</v>
      </c>
      <c r="D25" s="523"/>
      <c r="E25" s="1491" t="s">
        <v>1831</v>
      </c>
      <c r="F25" s="523" t="s">
        <v>4416</v>
      </c>
      <c r="G25" s="219"/>
      <c r="H25" s="235" t="s">
        <v>3235</v>
      </c>
      <c r="I25" s="235" t="s">
        <v>3234</v>
      </c>
      <c r="J25" s="235" t="s">
        <v>2640</v>
      </c>
      <c r="K25" s="1491" t="s">
        <v>1831</v>
      </c>
      <c r="L25" s="235"/>
      <c r="M25" s="523" t="s">
        <v>4416</v>
      </c>
      <c r="N25" s="340"/>
    </row>
    <row r="26" s="1322" customFormat="1" spans="1:14">
      <c r="A26" s="523" t="s">
        <v>5958</v>
      </c>
      <c r="B26" s="523" t="s">
        <v>3237</v>
      </c>
      <c r="C26" s="523" t="s">
        <v>5956</v>
      </c>
      <c r="D26" s="523"/>
      <c r="E26" s="1491" t="s">
        <v>1831</v>
      </c>
      <c r="F26" s="523" t="s">
        <v>4416</v>
      </c>
      <c r="G26" s="219"/>
      <c r="H26" s="235" t="s">
        <v>3238</v>
      </c>
      <c r="I26" s="235" t="s">
        <v>3237</v>
      </c>
      <c r="J26" s="235" t="s">
        <v>2640</v>
      </c>
      <c r="K26" s="1491" t="s">
        <v>1831</v>
      </c>
      <c r="L26" s="235"/>
      <c r="M26" s="523" t="s">
        <v>4416</v>
      </c>
      <c r="N26" s="340"/>
    </row>
    <row r="27" s="447" customFormat="1" ht="24.95" customHeight="1" spans="1:14">
      <c r="A27" s="465" t="s">
        <v>532</v>
      </c>
      <c r="B27" s="465"/>
      <c r="C27" s="465"/>
      <c r="D27" s="465"/>
      <c r="E27" s="465"/>
      <c r="F27" s="465"/>
      <c r="G27" s="465"/>
      <c r="H27" s="465"/>
      <c r="I27" s="465"/>
      <c r="J27" s="465"/>
      <c r="K27" s="465"/>
      <c r="L27" s="465"/>
      <c r="M27" s="465"/>
      <c r="N27" s="465"/>
    </row>
  </sheetData>
  <mergeCells count="15">
    <mergeCell ref="B1:F1"/>
    <mergeCell ref="I1:N1"/>
    <mergeCell ref="B2:F2"/>
    <mergeCell ref="I2:N2"/>
    <mergeCell ref="B3:F3"/>
    <mergeCell ref="I3:N3"/>
    <mergeCell ref="B4:F4"/>
    <mergeCell ref="I4:N4"/>
    <mergeCell ref="A5:F5"/>
    <mergeCell ref="H5:N5"/>
    <mergeCell ref="A7:N7"/>
    <mergeCell ref="A15:N15"/>
    <mergeCell ref="A17:F17"/>
    <mergeCell ref="A23:F23"/>
    <mergeCell ref="A27:N27"/>
  </mergeCells>
  <conditionalFormatting sqref="H18">
    <cfRule type="duplicateValues" dxfId="0" priority="3"/>
  </conditionalFormatting>
  <conditionalFormatting sqref="H19">
    <cfRule type="duplicateValues" dxfId="0" priority="2"/>
  </conditionalFormatting>
  <conditionalFormatting sqref="H18:H21">
    <cfRule type="duplicateValues" dxfId="0" priority="4"/>
  </conditionalFormatting>
  <conditionalFormatting sqref="H20:H21">
    <cfRule type="duplicateValues" dxfId="0" priority="1"/>
  </conditionalFormatting>
  <pageMargins left="0.699305555555556" right="0.699305555555556" top="0.75" bottom="0.75" header="0.3" footer="0.3"/>
  <pageSetup paperSize="9" orientation="portrait"/>
  <headerFooter/>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11" t="s">
        <v>5941</v>
      </c>
      <c r="C1" s="11"/>
      <c r="D1" s="11"/>
      <c r="E1" s="11"/>
      <c r="F1" s="11"/>
      <c r="G1" s="215"/>
      <c r="H1" s="204" t="s">
        <v>11</v>
      </c>
      <c r="I1" s="2957" t="s">
        <v>863</v>
      </c>
      <c r="J1" s="232"/>
      <c r="K1" s="232"/>
      <c r="L1" s="232"/>
      <c r="M1" s="232"/>
      <c r="N1" s="232"/>
    </row>
    <row r="2" spans="1:14">
      <c r="A2" s="204" t="s">
        <v>9</v>
      </c>
      <c r="B2" s="13" t="s">
        <v>654</v>
      </c>
      <c r="C2" s="13"/>
      <c r="D2" s="13"/>
      <c r="E2" s="13"/>
      <c r="F2" s="13"/>
      <c r="G2" s="215"/>
      <c r="H2" s="204" t="s">
        <v>4666</v>
      </c>
      <c r="I2" s="2957" t="s">
        <v>5996</v>
      </c>
      <c r="J2" s="232"/>
      <c r="K2" s="232"/>
      <c r="L2" s="232"/>
      <c r="M2" s="232"/>
      <c r="N2" s="232"/>
    </row>
    <row r="3" spans="1:14">
      <c r="A3" s="204" t="s">
        <v>2262</v>
      </c>
      <c r="B3" s="321" t="s">
        <v>5943</v>
      </c>
      <c r="C3" s="322"/>
      <c r="D3" s="322"/>
      <c r="E3" s="322"/>
      <c r="F3" s="328"/>
      <c r="G3" s="215"/>
      <c r="H3" s="204" t="s">
        <v>1823</v>
      </c>
      <c r="I3" s="232"/>
      <c r="J3" s="232"/>
      <c r="K3" s="232"/>
      <c r="L3" s="232"/>
      <c r="M3" s="232"/>
      <c r="N3" s="232"/>
    </row>
    <row r="4" spans="1:14">
      <c r="A4" s="204"/>
      <c r="B4" s="11"/>
      <c r="C4" s="11"/>
      <c r="D4" s="11"/>
      <c r="E4" s="11"/>
      <c r="F4" s="11"/>
      <c r="G4" s="215"/>
      <c r="H4" s="204" t="s">
        <v>4668</v>
      </c>
      <c r="I4" s="232" t="s">
        <v>5943</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t="s">
        <v>4404</v>
      </c>
      <c r="B8" s="523" t="s">
        <v>5944</v>
      </c>
      <c r="C8" s="523" t="s">
        <v>1784</v>
      </c>
      <c r="D8" s="523"/>
      <c r="E8" s="1491" t="s">
        <v>1846</v>
      </c>
      <c r="F8" s="523" t="s">
        <v>4406</v>
      </c>
      <c r="G8" s="219"/>
      <c r="H8" s="235" t="s">
        <v>4407</v>
      </c>
      <c r="I8" s="235" t="s">
        <v>4408</v>
      </c>
      <c r="J8" s="235" t="s">
        <v>1761</v>
      </c>
      <c r="K8" s="1491"/>
      <c r="L8" s="235"/>
      <c r="M8" s="523"/>
      <c r="N8" s="340"/>
    </row>
    <row r="9" s="1322" customFormat="1" ht="28" spans="1:14">
      <c r="A9" s="523" t="s">
        <v>4410</v>
      </c>
      <c r="B9" s="523" t="s">
        <v>5945</v>
      </c>
      <c r="C9" s="523" t="s">
        <v>4450</v>
      </c>
      <c r="D9" s="523"/>
      <c r="E9" s="1491" t="s">
        <v>1846</v>
      </c>
      <c r="F9" s="523" t="s">
        <v>4412</v>
      </c>
      <c r="G9" s="219"/>
      <c r="H9" s="235" t="s">
        <v>4413</v>
      </c>
      <c r="I9" s="235" t="s">
        <v>4411</v>
      </c>
      <c r="J9" s="235" t="s">
        <v>1863</v>
      </c>
      <c r="K9" s="1491"/>
      <c r="L9" s="235"/>
      <c r="M9" s="523"/>
      <c r="N9" s="340"/>
    </row>
    <row r="10" s="1322" customFormat="1" ht="28" spans="1:14">
      <c r="A10" s="523" t="s">
        <v>5946</v>
      </c>
      <c r="B10" s="523" t="s">
        <v>5947</v>
      </c>
      <c r="C10" s="523" t="s">
        <v>5948</v>
      </c>
      <c r="D10" s="523"/>
      <c r="E10" s="1491" t="s">
        <v>1846</v>
      </c>
      <c r="F10" s="523" t="s">
        <v>4416</v>
      </c>
      <c r="G10" s="219"/>
      <c r="H10" s="235" t="s">
        <v>4417</v>
      </c>
      <c r="I10" s="235" t="s">
        <v>4418</v>
      </c>
      <c r="J10" s="235" t="s">
        <v>2064</v>
      </c>
      <c r="K10" s="1491"/>
      <c r="L10" s="235"/>
      <c r="M10" s="523"/>
      <c r="N10" s="340"/>
    </row>
    <row r="11" s="1322" customFormat="1" ht="28" spans="1:14">
      <c r="A11" s="523" t="s">
        <v>5949</v>
      </c>
      <c r="B11" s="523" t="s">
        <v>5950</v>
      </c>
      <c r="C11" s="523" t="s">
        <v>1779</v>
      </c>
      <c r="D11" s="523"/>
      <c r="E11" s="1491" t="s">
        <v>1846</v>
      </c>
      <c r="F11" s="523" t="s">
        <v>5997</v>
      </c>
      <c r="G11" s="219"/>
      <c r="H11" s="235" t="s">
        <v>4082</v>
      </c>
      <c r="I11" s="235" t="s">
        <v>2167</v>
      </c>
      <c r="J11" s="235" t="s">
        <v>1761</v>
      </c>
      <c r="K11" s="1491"/>
      <c r="L11" s="235"/>
      <c r="M11" s="523"/>
      <c r="N11" s="340"/>
    </row>
    <row r="12" s="1322" customFormat="1" ht="28" spans="1:14">
      <c r="A12" s="523" t="s">
        <v>4884</v>
      </c>
      <c r="B12" s="523" t="s">
        <v>5998</v>
      </c>
      <c r="C12" s="523" t="s">
        <v>4450</v>
      </c>
      <c r="D12" s="523"/>
      <c r="E12" s="1491" t="s">
        <v>1846</v>
      </c>
      <c r="F12" s="523" t="s">
        <v>4425</v>
      </c>
      <c r="G12" s="219"/>
      <c r="H12" s="235" t="s">
        <v>4426</v>
      </c>
      <c r="I12" s="235" t="s">
        <v>3556</v>
      </c>
      <c r="J12" s="235" t="s">
        <v>1863</v>
      </c>
      <c r="K12" s="1491"/>
      <c r="L12" s="235"/>
      <c r="M12" s="523"/>
      <c r="N12" s="340"/>
    </row>
    <row r="13" s="1322" customFormat="1" spans="1:14">
      <c r="A13" s="523" t="s">
        <v>4427</v>
      </c>
      <c r="B13" s="523" t="s">
        <v>5954</v>
      </c>
      <c r="C13" s="523" t="s">
        <v>4450</v>
      </c>
      <c r="D13" s="523"/>
      <c r="E13" s="1491" t="s">
        <v>1846</v>
      </c>
      <c r="F13" s="523" t="s">
        <v>4429</v>
      </c>
      <c r="G13" s="219"/>
      <c r="H13" s="235" t="s">
        <v>4430</v>
      </c>
      <c r="I13" s="235" t="s">
        <v>4431</v>
      </c>
      <c r="J13" s="235" t="s">
        <v>1863</v>
      </c>
      <c r="K13" s="1491"/>
      <c r="L13" s="235"/>
      <c r="M13" s="523"/>
      <c r="N13" s="340"/>
    </row>
    <row r="14" s="1322" customFormat="1" spans="1:14">
      <c r="A14" s="523" t="s">
        <v>5955</v>
      </c>
      <c r="B14" s="523" t="s">
        <v>3231</v>
      </c>
      <c r="C14" s="523" t="s">
        <v>5956</v>
      </c>
      <c r="D14" s="523"/>
      <c r="E14" s="1491" t="s">
        <v>1831</v>
      </c>
      <c r="F14" s="523" t="s">
        <v>4416</v>
      </c>
      <c r="G14" s="219"/>
      <c r="H14" s="235" t="s">
        <v>4887</v>
      </c>
      <c r="I14" s="235" t="s">
        <v>4888</v>
      </c>
      <c r="J14" s="235" t="s">
        <v>2640</v>
      </c>
      <c r="K14" s="1491"/>
      <c r="L14" s="235"/>
      <c r="M14" s="523"/>
      <c r="N14" s="340"/>
    </row>
    <row r="15" s="1322" customFormat="1" spans="1:14">
      <c r="A15" s="523" t="s">
        <v>5957</v>
      </c>
      <c r="B15" s="523" t="s">
        <v>3234</v>
      </c>
      <c r="C15" s="523" t="s">
        <v>5956</v>
      </c>
      <c r="D15" s="523"/>
      <c r="E15" s="1491" t="s">
        <v>1831</v>
      </c>
      <c r="F15" s="523" t="s">
        <v>4416</v>
      </c>
      <c r="G15" s="219"/>
      <c r="H15" s="235" t="s">
        <v>3235</v>
      </c>
      <c r="I15" s="235" t="s">
        <v>3234</v>
      </c>
      <c r="J15" s="235" t="s">
        <v>2640</v>
      </c>
      <c r="K15" s="1491"/>
      <c r="L15" s="235"/>
      <c r="M15" s="523"/>
      <c r="N15" s="340"/>
    </row>
    <row r="16" s="1322" customFormat="1" spans="1:14">
      <c r="A16" s="523" t="s">
        <v>5958</v>
      </c>
      <c r="B16" s="523" t="s">
        <v>3237</v>
      </c>
      <c r="C16" s="523" t="s">
        <v>5956</v>
      </c>
      <c r="D16" s="523"/>
      <c r="E16" s="1491" t="s">
        <v>1831</v>
      </c>
      <c r="F16" s="523" t="s">
        <v>4416</v>
      </c>
      <c r="G16" s="219"/>
      <c r="H16" s="235" t="s">
        <v>3238</v>
      </c>
      <c r="I16" s="235" t="s">
        <v>3237</v>
      </c>
      <c r="J16" s="235" t="s">
        <v>2640</v>
      </c>
      <c r="K16" s="1491"/>
      <c r="L16" s="235"/>
      <c r="M16" s="523"/>
      <c r="N16" s="340"/>
    </row>
    <row r="17" spans="1:14">
      <c r="A17" s="210" t="s">
        <v>1800</v>
      </c>
      <c r="B17" s="210"/>
      <c r="C17" s="210"/>
      <c r="D17" s="210"/>
      <c r="E17" s="210"/>
      <c r="F17" s="210"/>
      <c r="G17" s="210"/>
      <c r="H17" s="210"/>
      <c r="I17" s="210"/>
      <c r="J17" s="210"/>
      <c r="K17" s="210"/>
      <c r="L17" s="210"/>
      <c r="M17" s="210"/>
      <c r="N17" s="210"/>
    </row>
    <row r="18" s="1322" customFormat="1" spans="1:14">
      <c r="A18" s="1492" t="s">
        <v>1107</v>
      </c>
      <c r="B18" s="1493"/>
      <c r="C18" s="1493"/>
      <c r="D18" s="1493"/>
      <c r="E18" s="1493"/>
      <c r="F18" s="1495"/>
      <c r="G18" s="219"/>
      <c r="H18" s="1496"/>
      <c r="I18" s="1497"/>
      <c r="J18" s="1497"/>
      <c r="K18" s="1497"/>
      <c r="L18" s="1497"/>
      <c r="M18" s="1497"/>
      <c r="N18" s="1498"/>
    </row>
    <row r="19" s="447" customFormat="1" ht="24.95" customHeight="1" spans="1:14">
      <c r="A19" s="465" t="s">
        <v>532</v>
      </c>
      <c r="B19" s="465"/>
      <c r="C19" s="465"/>
      <c r="D19" s="465"/>
      <c r="E19" s="465"/>
      <c r="F19" s="465"/>
      <c r="G19" s="465"/>
      <c r="H19" s="465"/>
      <c r="I19" s="465"/>
      <c r="J19" s="465"/>
      <c r="K19" s="465"/>
      <c r="L19" s="465"/>
      <c r="M19" s="465"/>
      <c r="N19" s="465"/>
    </row>
  </sheetData>
  <mergeCells count="15">
    <mergeCell ref="B1:F1"/>
    <mergeCell ref="I1:N1"/>
    <mergeCell ref="B2:F2"/>
    <mergeCell ref="I2:N2"/>
    <mergeCell ref="B3:F3"/>
    <mergeCell ref="I3:N3"/>
    <mergeCell ref="B4:F4"/>
    <mergeCell ref="I4:N4"/>
    <mergeCell ref="A5:F5"/>
    <mergeCell ref="H5:N5"/>
    <mergeCell ref="A7:N7"/>
    <mergeCell ref="A17:N17"/>
    <mergeCell ref="A18:F18"/>
    <mergeCell ref="H18:N18"/>
    <mergeCell ref="A19:N19"/>
  </mergeCells>
  <pageMargins left="0.699305555555556" right="0.699305555555556" top="0.75" bottom="0.75" header="0.3" footer="0.3"/>
  <pageSetup paperSize="9" orientation="portrait"/>
  <headerFooter/>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2" customWidth="1"/>
    <col min="6" max="6" width="19.875"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889" t="s">
        <v>5959</v>
      </c>
      <c r="C1" s="890"/>
      <c r="D1" s="890"/>
      <c r="E1" s="890"/>
      <c r="F1" s="897"/>
      <c r="G1" s="215"/>
      <c r="H1" s="204" t="s">
        <v>11</v>
      </c>
      <c r="I1" s="2963" t="s">
        <v>870</v>
      </c>
      <c r="J1" s="335"/>
      <c r="K1" s="335"/>
      <c r="L1" s="335"/>
      <c r="M1" s="335"/>
      <c r="N1" s="342"/>
    </row>
    <row r="2" spans="1:14">
      <c r="A2" s="204" t="s">
        <v>9</v>
      </c>
      <c r="B2" s="891" t="s">
        <v>869</v>
      </c>
      <c r="C2" s="892"/>
      <c r="D2" s="892"/>
      <c r="E2" s="892"/>
      <c r="F2" s="898"/>
      <c r="G2" s="215"/>
      <c r="H2" s="204" t="s">
        <v>4666</v>
      </c>
      <c r="I2" s="2963" t="s">
        <v>5999</v>
      </c>
      <c r="J2" s="335"/>
      <c r="K2" s="335"/>
      <c r="L2" s="335"/>
      <c r="M2" s="335"/>
      <c r="N2" s="342"/>
    </row>
    <row r="3" spans="1:14">
      <c r="A3" s="204" t="s">
        <v>2262</v>
      </c>
      <c r="B3" s="321" t="s">
        <v>5961</v>
      </c>
      <c r="C3" s="322"/>
      <c r="D3" s="322"/>
      <c r="E3" s="322"/>
      <c r="F3" s="328"/>
      <c r="G3" s="215"/>
      <c r="H3" s="204" t="s">
        <v>1823</v>
      </c>
      <c r="I3" s="334"/>
      <c r="J3" s="335"/>
      <c r="K3" s="335"/>
      <c r="L3" s="335"/>
      <c r="M3" s="335"/>
      <c r="N3" s="342"/>
    </row>
    <row r="4" spans="1:14">
      <c r="A4" s="204"/>
      <c r="B4" s="889"/>
      <c r="C4" s="890"/>
      <c r="D4" s="890"/>
      <c r="E4" s="890"/>
      <c r="F4" s="897"/>
      <c r="G4" s="215"/>
      <c r="H4" s="204" t="s">
        <v>4668</v>
      </c>
      <c r="I4" s="334" t="s">
        <v>5961</v>
      </c>
      <c r="J4" s="335"/>
      <c r="K4" s="335"/>
      <c r="L4" s="335"/>
      <c r="M4" s="335"/>
      <c r="N4" s="342"/>
    </row>
    <row r="5" spans="1:14">
      <c r="A5" s="893" t="s">
        <v>1731</v>
      </c>
      <c r="B5" s="894"/>
      <c r="C5" s="894"/>
      <c r="D5" s="894"/>
      <c r="E5" s="894"/>
      <c r="F5" s="899"/>
      <c r="G5" s="215"/>
      <c r="H5" s="893" t="s">
        <v>2477</v>
      </c>
      <c r="I5" s="894"/>
      <c r="J5" s="894"/>
      <c r="K5" s="894"/>
      <c r="L5" s="894"/>
      <c r="M5" s="894"/>
      <c r="N5" s="89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871" t="s">
        <v>1740</v>
      </c>
      <c r="B7" s="872"/>
      <c r="C7" s="872"/>
      <c r="D7" s="872"/>
      <c r="E7" s="872"/>
      <c r="F7" s="872"/>
      <c r="G7" s="872"/>
      <c r="H7" s="872"/>
      <c r="I7" s="872"/>
      <c r="J7" s="872"/>
      <c r="K7" s="872"/>
      <c r="L7" s="872"/>
      <c r="M7" s="872"/>
      <c r="N7" s="887"/>
    </row>
    <row r="8" s="1322" customFormat="1" ht="28" spans="1:14">
      <c r="A8" s="523" t="s">
        <v>4410</v>
      </c>
      <c r="B8" s="523" t="s">
        <v>5945</v>
      </c>
      <c r="C8" s="523" t="s">
        <v>4450</v>
      </c>
      <c r="D8" s="523"/>
      <c r="E8" s="1491" t="s">
        <v>1846</v>
      </c>
      <c r="F8" s="523" t="s">
        <v>4412</v>
      </c>
      <c r="G8" s="219"/>
      <c r="H8" s="235" t="s">
        <v>4413</v>
      </c>
      <c r="I8" s="235" t="s">
        <v>4411</v>
      </c>
      <c r="J8" s="235" t="s">
        <v>1863</v>
      </c>
      <c r="K8" s="1491" t="s">
        <v>1846</v>
      </c>
      <c r="L8" s="235"/>
      <c r="M8" s="523" t="s">
        <v>4412</v>
      </c>
      <c r="N8" s="340"/>
    </row>
    <row r="9" s="1322" customFormat="1" spans="1:14">
      <c r="A9" s="523" t="s">
        <v>4427</v>
      </c>
      <c r="B9" s="523" t="s">
        <v>5954</v>
      </c>
      <c r="C9" s="523" t="s">
        <v>4450</v>
      </c>
      <c r="D9" s="523"/>
      <c r="E9" s="1491" t="s">
        <v>1846</v>
      </c>
      <c r="F9" s="523" t="s">
        <v>4429</v>
      </c>
      <c r="G9" s="219"/>
      <c r="H9" s="235" t="s">
        <v>4430</v>
      </c>
      <c r="I9" s="235" t="s">
        <v>4431</v>
      </c>
      <c r="J9" s="235" t="s">
        <v>1863</v>
      </c>
      <c r="K9" s="1491" t="s">
        <v>1846</v>
      </c>
      <c r="L9" s="235"/>
      <c r="M9" s="523" t="s">
        <v>4429</v>
      </c>
      <c r="N9" s="340"/>
    </row>
    <row r="10" s="1322" customFormat="1" spans="1:14">
      <c r="A10" s="523" t="s">
        <v>5955</v>
      </c>
      <c r="B10" s="523" t="s">
        <v>3231</v>
      </c>
      <c r="C10" s="523" t="s">
        <v>5956</v>
      </c>
      <c r="D10" s="523"/>
      <c r="E10" s="1491" t="s">
        <v>1831</v>
      </c>
      <c r="F10" s="523" t="s">
        <v>4416</v>
      </c>
      <c r="G10" s="219"/>
      <c r="H10" s="235" t="s">
        <v>4887</v>
      </c>
      <c r="I10" s="235" t="s">
        <v>4888</v>
      </c>
      <c r="J10" s="235" t="s">
        <v>2640</v>
      </c>
      <c r="K10" s="1491" t="s">
        <v>1831</v>
      </c>
      <c r="L10" s="235"/>
      <c r="M10" s="523" t="s">
        <v>4416</v>
      </c>
      <c r="N10" s="340"/>
    </row>
    <row r="11" s="1322" customFormat="1" spans="1:14">
      <c r="A11" s="523" t="s">
        <v>5957</v>
      </c>
      <c r="B11" s="523" t="s">
        <v>3234</v>
      </c>
      <c r="C11" s="523" t="s">
        <v>5956</v>
      </c>
      <c r="D11" s="523"/>
      <c r="E11" s="1491" t="s">
        <v>1831</v>
      </c>
      <c r="F11" s="523" t="s">
        <v>4416</v>
      </c>
      <c r="G11" s="219"/>
      <c r="H11" s="235" t="s">
        <v>3235</v>
      </c>
      <c r="I11" s="235" t="s">
        <v>3234</v>
      </c>
      <c r="J11" s="235" t="s">
        <v>2640</v>
      </c>
      <c r="K11" s="1491" t="s">
        <v>1831</v>
      </c>
      <c r="L11" s="235"/>
      <c r="M11" s="523" t="s">
        <v>4416</v>
      </c>
      <c r="N11" s="340"/>
    </row>
    <row r="12" s="1322" customFormat="1" spans="1:14">
      <c r="A12" s="523" t="s">
        <v>5958</v>
      </c>
      <c r="B12" s="523" t="s">
        <v>3237</v>
      </c>
      <c r="C12" s="523" t="s">
        <v>5956</v>
      </c>
      <c r="D12" s="523"/>
      <c r="E12" s="1491" t="s">
        <v>1831</v>
      </c>
      <c r="F12" s="523" t="s">
        <v>4416</v>
      </c>
      <c r="G12" s="219"/>
      <c r="H12" s="235" t="s">
        <v>3238</v>
      </c>
      <c r="I12" s="235" t="s">
        <v>3237</v>
      </c>
      <c r="J12" s="235" t="s">
        <v>2640</v>
      </c>
      <c r="K12" s="1491" t="s">
        <v>1831</v>
      </c>
      <c r="L12" s="235"/>
      <c r="M12" s="523" t="s">
        <v>4416</v>
      </c>
      <c r="N12" s="340"/>
    </row>
    <row r="13" spans="1:14">
      <c r="A13" s="871" t="s">
        <v>1800</v>
      </c>
      <c r="B13" s="872"/>
      <c r="C13" s="872"/>
      <c r="D13" s="872"/>
      <c r="E13" s="872"/>
      <c r="F13" s="872"/>
      <c r="G13" s="872"/>
      <c r="H13" s="872"/>
      <c r="I13" s="872"/>
      <c r="J13" s="872"/>
      <c r="K13" s="872"/>
      <c r="L13" s="872"/>
      <c r="M13" s="872"/>
      <c r="N13" s="887"/>
    </row>
    <row r="14" s="1322" customFormat="1" ht="28" spans="1:14">
      <c r="A14" s="523" t="s">
        <v>3936</v>
      </c>
      <c r="B14" s="523" t="s">
        <v>5962</v>
      </c>
      <c r="C14" s="523" t="s">
        <v>4450</v>
      </c>
      <c r="D14" s="523"/>
      <c r="E14" s="1491" t="s">
        <v>1846</v>
      </c>
      <c r="F14" s="523" t="s">
        <v>4412</v>
      </c>
      <c r="G14" s="219"/>
      <c r="H14" s="235" t="s">
        <v>5963</v>
      </c>
      <c r="I14" s="235" t="s">
        <v>5964</v>
      </c>
      <c r="J14" s="235" t="s">
        <v>3022</v>
      </c>
      <c r="K14" s="1491" t="s">
        <v>1846</v>
      </c>
      <c r="L14" s="235"/>
      <c r="M14" s="523" t="s">
        <v>4412</v>
      </c>
      <c r="N14" s="340"/>
    </row>
    <row r="15" s="1322" customFormat="1" spans="1:14">
      <c r="A15" s="523" t="s">
        <v>5955</v>
      </c>
      <c r="B15" s="523" t="s">
        <v>3231</v>
      </c>
      <c r="C15" s="523" t="s">
        <v>5956</v>
      </c>
      <c r="D15" s="523"/>
      <c r="E15" s="1491" t="s">
        <v>1831</v>
      </c>
      <c r="F15" s="523" t="s">
        <v>4416</v>
      </c>
      <c r="G15" s="219"/>
      <c r="H15" s="109" t="s">
        <v>4887</v>
      </c>
      <c r="I15" s="109" t="s">
        <v>4888</v>
      </c>
      <c r="J15" s="109" t="s">
        <v>2640</v>
      </c>
      <c r="K15" s="1491" t="s">
        <v>1831</v>
      </c>
      <c r="L15" s="244"/>
      <c r="M15" s="523" t="s">
        <v>4416</v>
      </c>
      <c r="N15" s="131"/>
    </row>
    <row r="16" s="1322" customFormat="1" spans="1:14">
      <c r="A16" s="523" t="s">
        <v>5957</v>
      </c>
      <c r="B16" s="523" t="s">
        <v>3234</v>
      </c>
      <c r="C16" s="523" t="s">
        <v>5956</v>
      </c>
      <c r="D16" s="523"/>
      <c r="E16" s="1491" t="s">
        <v>1831</v>
      </c>
      <c r="F16" s="523" t="s">
        <v>4416</v>
      </c>
      <c r="G16" s="219"/>
      <c r="H16" s="235" t="s">
        <v>3235</v>
      </c>
      <c r="I16" s="235" t="s">
        <v>3234</v>
      </c>
      <c r="J16" s="235" t="s">
        <v>2640</v>
      </c>
      <c r="K16" s="1491" t="s">
        <v>1831</v>
      </c>
      <c r="L16" s="235"/>
      <c r="M16" s="523" t="s">
        <v>4416</v>
      </c>
      <c r="N16" s="340"/>
    </row>
    <row r="17" s="1322" customFormat="1" spans="1:14">
      <c r="A17" s="523" t="s">
        <v>5958</v>
      </c>
      <c r="B17" s="523" t="s">
        <v>3237</v>
      </c>
      <c r="C17" s="523" t="s">
        <v>5956</v>
      </c>
      <c r="D17" s="523"/>
      <c r="E17" s="1491" t="s">
        <v>1831</v>
      </c>
      <c r="F17" s="523" t="s">
        <v>4416</v>
      </c>
      <c r="G17" s="219"/>
      <c r="H17" s="235" t="s">
        <v>3238</v>
      </c>
      <c r="I17" s="235" t="s">
        <v>3237</v>
      </c>
      <c r="J17" s="235" t="s">
        <v>2640</v>
      </c>
      <c r="K17" s="1491" t="s">
        <v>1831</v>
      </c>
      <c r="L17" s="235"/>
      <c r="M17" s="523" t="s">
        <v>4416</v>
      </c>
      <c r="N17" s="340"/>
    </row>
    <row r="18" s="447" customFormat="1" ht="24.95" customHeight="1" spans="1:14">
      <c r="A18" s="465" t="s">
        <v>532</v>
      </c>
      <c r="B18" s="465"/>
      <c r="C18" s="465"/>
      <c r="D18" s="465"/>
      <c r="E18" s="465"/>
      <c r="F18" s="465"/>
      <c r="G18" s="465"/>
      <c r="H18" s="465"/>
      <c r="I18" s="465"/>
      <c r="J18" s="465"/>
      <c r="K18" s="465"/>
      <c r="L18" s="465"/>
      <c r="M18" s="465"/>
      <c r="N18" s="465"/>
    </row>
  </sheetData>
  <mergeCells count="13">
    <mergeCell ref="B1:F1"/>
    <mergeCell ref="I1:N1"/>
    <mergeCell ref="B2:F2"/>
    <mergeCell ref="I2:N2"/>
    <mergeCell ref="B3:F3"/>
    <mergeCell ref="I3:N3"/>
    <mergeCell ref="B4:F4"/>
    <mergeCell ref="I4:N4"/>
    <mergeCell ref="A5:F5"/>
    <mergeCell ref="H5:N5"/>
    <mergeCell ref="A7:N7"/>
    <mergeCell ref="A13:N13"/>
    <mergeCell ref="A18:N18"/>
  </mergeCells>
  <pageMargins left="0.699305555555556" right="0.699305555555556" top="0.75" bottom="0.75" header="0.3" footer="0.3"/>
  <headerFooter/>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889" t="s">
        <v>889</v>
      </c>
      <c r="C1" s="890"/>
      <c r="D1" s="890"/>
      <c r="E1" s="890"/>
      <c r="F1" s="897"/>
      <c r="G1" s="215"/>
      <c r="H1" s="204" t="s">
        <v>11</v>
      </c>
      <c r="I1" s="2963" t="s">
        <v>873</v>
      </c>
      <c r="J1" s="335"/>
      <c r="K1" s="335"/>
      <c r="L1" s="335"/>
      <c r="M1" s="335"/>
      <c r="N1" s="342"/>
    </row>
    <row r="2" spans="1:14">
      <c r="A2" s="204" t="s">
        <v>9</v>
      </c>
      <c r="B2" s="891" t="s">
        <v>662</v>
      </c>
      <c r="C2" s="892"/>
      <c r="D2" s="892"/>
      <c r="E2" s="892"/>
      <c r="F2" s="898"/>
      <c r="G2" s="215"/>
      <c r="H2" s="204" t="s">
        <v>4666</v>
      </c>
      <c r="I2" s="2963" t="s">
        <v>6000</v>
      </c>
      <c r="J2" s="335"/>
      <c r="K2" s="335"/>
      <c r="L2" s="335"/>
      <c r="M2" s="335"/>
      <c r="N2" s="342"/>
    </row>
    <row r="3" spans="1:14">
      <c r="A3" s="204" t="s">
        <v>2262</v>
      </c>
      <c r="B3" s="321" t="s">
        <v>5966</v>
      </c>
      <c r="C3" s="322"/>
      <c r="D3" s="322"/>
      <c r="E3" s="322"/>
      <c r="F3" s="328"/>
      <c r="G3" s="215"/>
      <c r="H3" s="204" t="s">
        <v>1823</v>
      </c>
      <c r="I3" s="334"/>
      <c r="J3" s="335"/>
      <c r="K3" s="335"/>
      <c r="L3" s="335"/>
      <c r="M3" s="335"/>
      <c r="N3" s="342"/>
    </row>
    <row r="4" spans="1:14">
      <c r="A4" s="204"/>
      <c r="B4" s="889"/>
      <c r="C4" s="890"/>
      <c r="D4" s="890"/>
      <c r="E4" s="890"/>
      <c r="F4" s="897"/>
      <c r="G4" s="215"/>
      <c r="H4" s="204" t="s">
        <v>4668</v>
      </c>
      <c r="I4" s="334" t="s">
        <v>5966</v>
      </c>
      <c r="J4" s="335"/>
      <c r="K4" s="335"/>
      <c r="L4" s="335"/>
      <c r="M4" s="335"/>
      <c r="N4" s="342"/>
    </row>
    <row r="5" spans="1:14">
      <c r="A5" s="893" t="s">
        <v>1731</v>
      </c>
      <c r="B5" s="894"/>
      <c r="C5" s="894"/>
      <c r="D5" s="894"/>
      <c r="E5" s="894"/>
      <c r="F5" s="899"/>
      <c r="G5" s="215"/>
      <c r="H5" s="893" t="s">
        <v>2477</v>
      </c>
      <c r="I5" s="894"/>
      <c r="J5" s="894"/>
      <c r="K5" s="894"/>
      <c r="L5" s="894"/>
      <c r="M5" s="894"/>
      <c r="N5" s="89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871" t="s">
        <v>1740</v>
      </c>
      <c r="B7" s="872"/>
      <c r="C7" s="872"/>
      <c r="D7" s="872"/>
      <c r="E7" s="872"/>
      <c r="F7" s="872"/>
      <c r="G7" s="872"/>
      <c r="H7" s="872"/>
      <c r="I7" s="872"/>
      <c r="J7" s="872"/>
      <c r="K7" s="872"/>
      <c r="L7" s="872"/>
      <c r="M7" s="872"/>
      <c r="N7" s="887"/>
    </row>
    <row r="8" s="1322" customFormat="1" ht="28" spans="1:14">
      <c r="A8" s="523" t="s">
        <v>4410</v>
      </c>
      <c r="B8" s="523" t="s">
        <v>5945</v>
      </c>
      <c r="C8" s="523" t="s">
        <v>4450</v>
      </c>
      <c r="D8" s="523"/>
      <c r="E8" s="1491" t="s">
        <v>1846</v>
      </c>
      <c r="F8" s="523" t="s">
        <v>4412</v>
      </c>
      <c r="G8" s="219"/>
      <c r="H8" s="235" t="s">
        <v>4413</v>
      </c>
      <c r="I8" s="235" t="s">
        <v>4411</v>
      </c>
      <c r="J8" s="235" t="s">
        <v>1863</v>
      </c>
      <c r="K8" s="1491" t="s">
        <v>1846</v>
      </c>
      <c r="L8" s="235"/>
      <c r="M8" s="523" t="s">
        <v>4412</v>
      </c>
      <c r="N8" s="340"/>
    </row>
    <row r="9" s="1322" customFormat="1" ht="28" spans="1:14">
      <c r="A9" s="523" t="s">
        <v>4427</v>
      </c>
      <c r="B9" s="523" t="s">
        <v>5967</v>
      </c>
      <c r="C9" s="523" t="s">
        <v>4450</v>
      </c>
      <c r="D9" s="523"/>
      <c r="E9" s="1491" t="s">
        <v>1846</v>
      </c>
      <c r="F9" s="523" t="s">
        <v>4412</v>
      </c>
      <c r="G9" s="219"/>
      <c r="H9" s="235" t="s">
        <v>5968</v>
      </c>
      <c r="I9" s="235" t="s">
        <v>5969</v>
      </c>
      <c r="J9" s="235" t="s">
        <v>1863</v>
      </c>
      <c r="K9" s="1491" t="s">
        <v>1846</v>
      </c>
      <c r="L9" s="235"/>
      <c r="M9" s="523" t="s">
        <v>4412</v>
      </c>
      <c r="N9" s="340"/>
    </row>
    <row r="10" s="1322" customFormat="1" ht="28" spans="1:14">
      <c r="A10" s="523" t="s">
        <v>4436</v>
      </c>
      <c r="B10" s="523" t="s">
        <v>5970</v>
      </c>
      <c r="C10" s="523" t="s">
        <v>4460</v>
      </c>
      <c r="D10" s="523"/>
      <c r="E10" s="1491" t="s">
        <v>1846</v>
      </c>
      <c r="F10" s="523" t="s">
        <v>4438</v>
      </c>
      <c r="G10" s="219"/>
      <c r="H10" s="235" t="s">
        <v>4439</v>
      </c>
      <c r="I10" s="235" t="s">
        <v>4437</v>
      </c>
      <c r="J10" s="235" t="s">
        <v>1757</v>
      </c>
      <c r="K10" s="1491" t="s">
        <v>1846</v>
      </c>
      <c r="L10" s="235"/>
      <c r="M10" s="523" t="s">
        <v>4438</v>
      </c>
      <c r="N10" s="340"/>
    </row>
    <row r="11" s="1322" customFormat="1" spans="1:14">
      <c r="A11" s="523" t="s">
        <v>5955</v>
      </c>
      <c r="B11" s="523" t="s">
        <v>3231</v>
      </c>
      <c r="C11" s="523" t="s">
        <v>5956</v>
      </c>
      <c r="D11" s="523"/>
      <c r="E11" s="1491" t="s">
        <v>1831</v>
      </c>
      <c r="F11" s="523" t="s">
        <v>4416</v>
      </c>
      <c r="G11" s="219"/>
      <c r="H11" s="235" t="s">
        <v>4887</v>
      </c>
      <c r="I11" s="235" t="s">
        <v>4888</v>
      </c>
      <c r="J11" s="235" t="s">
        <v>2640</v>
      </c>
      <c r="K11" s="1491" t="s">
        <v>1831</v>
      </c>
      <c r="L11" s="235"/>
      <c r="M11" s="523" t="s">
        <v>4416</v>
      </c>
      <c r="N11" s="340"/>
    </row>
    <row r="12" s="1322" customFormat="1" spans="1:14">
      <c r="A12" s="523" t="s">
        <v>5957</v>
      </c>
      <c r="B12" s="523" t="s">
        <v>3234</v>
      </c>
      <c r="C12" s="523" t="s">
        <v>5956</v>
      </c>
      <c r="D12" s="523"/>
      <c r="E12" s="1491" t="s">
        <v>1831</v>
      </c>
      <c r="F12" s="523" t="s">
        <v>4416</v>
      </c>
      <c r="G12" s="219"/>
      <c r="H12" s="235" t="s">
        <v>3235</v>
      </c>
      <c r="I12" s="235" t="s">
        <v>3234</v>
      </c>
      <c r="J12" s="235" t="s">
        <v>2640</v>
      </c>
      <c r="K12" s="1491" t="s">
        <v>1831</v>
      </c>
      <c r="L12" s="235"/>
      <c r="M12" s="523" t="s">
        <v>4416</v>
      </c>
      <c r="N12" s="340"/>
    </row>
    <row r="13" s="1322" customFormat="1" spans="1:14">
      <c r="A13" s="523" t="s">
        <v>5958</v>
      </c>
      <c r="B13" s="523" t="s">
        <v>3237</v>
      </c>
      <c r="C13" s="523" t="s">
        <v>5956</v>
      </c>
      <c r="D13" s="523"/>
      <c r="E13" s="1491" t="s">
        <v>1831</v>
      </c>
      <c r="F13" s="523" t="s">
        <v>4416</v>
      </c>
      <c r="G13" s="219"/>
      <c r="H13" s="235" t="s">
        <v>3238</v>
      </c>
      <c r="I13" s="235" t="s">
        <v>3237</v>
      </c>
      <c r="J13" s="235" t="s">
        <v>2640</v>
      </c>
      <c r="K13" s="1491" t="s">
        <v>1831</v>
      </c>
      <c r="L13" s="235"/>
      <c r="M13" s="523" t="s">
        <v>4416</v>
      </c>
      <c r="N13" s="340"/>
    </row>
    <row r="14" spans="1:14">
      <c r="A14" s="871" t="s">
        <v>1800</v>
      </c>
      <c r="B14" s="872"/>
      <c r="C14" s="872"/>
      <c r="D14" s="872"/>
      <c r="E14" s="872"/>
      <c r="F14" s="872"/>
      <c r="G14" s="872"/>
      <c r="H14" s="872"/>
      <c r="I14" s="872"/>
      <c r="J14" s="872"/>
      <c r="K14" s="872"/>
      <c r="L14" s="872"/>
      <c r="M14" s="872"/>
      <c r="N14" s="887"/>
    </row>
    <row r="15" s="1322" customFormat="1" spans="1:14">
      <c r="A15" s="1492" t="s">
        <v>1107</v>
      </c>
      <c r="B15" s="1493"/>
      <c r="C15" s="1493"/>
      <c r="D15" s="1493"/>
      <c r="E15" s="1493"/>
      <c r="F15" s="1495"/>
      <c r="G15" s="219"/>
      <c r="H15" s="1496"/>
      <c r="I15" s="1497"/>
      <c r="J15" s="1497"/>
      <c r="K15" s="1497"/>
      <c r="L15" s="1497"/>
      <c r="M15" s="1497"/>
      <c r="N15" s="1498"/>
    </row>
    <row r="16" s="447" customFormat="1" ht="24.95" customHeight="1" spans="1:14">
      <c r="A16" s="465" t="s">
        <v>532</v>
      </c>
      <c r="B16" s="465"/>
      <c r="C16" s="465"/>
      <c r="D16" s="465"/>
      <c r="E16" s="465"/>
      <c r="F16" s="465"/>
      <c r="G16" s="465"/>
      <c r="H16" s="465"/>
      <c r="I16" s="465"/>
      <c r="J16" s="465"/>
      <c r="K16" s="465"/>
      <c r="L16" s="465"/>
      <c r="M16" s="465"/>
      <c r="N16" s="465"/>
    </row>
  </sheetData>
  <mergeCells count="15">
    <mergeCell ref="B1:F1"/>
    <mergeCell ref="I1:N1"/>
    <mergeCell ref="B2:F2"/>
    <mergeCell ref="I2:N2"/>
    <mergeCell ref="B3:F3"/>
    <mergeCell ref="I3:N3"/>
    <mergeCell ref="B4:F4"/>
    <mergeCell ref="I4:N4"/>
    <mergeCell ref="A5:F5"/>
    <mergeCell ref="H5:N5"/>
    <mergeCell ref="A7:N7"/>
    <mergeCell ref="A14:N14"/>
    <mergeCell ref="A15:F15"/>
    <mergeCell ref="H15:N15"/>
    <mergeCell ref="A16:N16"/>
  </mergeCells>
  <pageMargins left="0.699305555555556" right="0.699305555555556" top="0.75" bottom="0.75" header="0.3" footer="0.3"/>
  <pageSetup paperSize="9" orientation="portrait"/>
  <headerFooter/>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1.75" style="1323" customWidth="1"/>
    <col min="2" max="2" width="14.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889" t="s">
        <v>892</v>
      </c>
      <c r="C1" s="890"/>
      <c r="D1" s="890"/>
      <c r="E1" s="890"/>
      <c r="F1" s="897"/>
      <c r="G1" s="215"/>
      <c r="H1" s="204" t="s">
        <v>11</v>
      </c>
      <c r="I1" s="2963" t="s">
        <v>876</v>
      </c>
      <c r="J1" s="335"/>
      <c r="K1" s="335"/>
      <c r="L1" s="335"/>
      <c r="M1" s="335"/>
      <c r="N1" s="342"/>
    </row>
    <row r="2" spans="1:14">
      <c r="A2" s="204" t="s">
        <v>9</v>
      </c>
      <c r="B2" s="891" t="s">
        <v>665</v>
      </c>
      <c r="C2" s="892"/>
      <c r="D2" s="892"/>
      <c r="E2" s="892"/>
      <c r="F2" s="898"/>
      <c r="G2" s="215"/>
      <c r="H2" s="204" t="s">
        <v>4666</v>
      </c>
      <c r="I2" s="2963" t="s">
        <v>6001</v>
      </c>
      <c r="J2" s="335"/>
      <c r="K2" s="335"/>
      <c r="L2" s="335"/>
      <c r="M2" s="335"/>
      <c r="N2" s="342"/>
    </row>
    <row r="3" spans="1:14">
      <c r="A3" s="204" t="s">
        <v>2262</v>
      </c>
      <c r="B3" s="321" t="s">
        <v>5972</v>
      </c>
      <c r="C3" s="322"/>
      <c r="D3" s="322"/>
      <c r="E3" s="322"/>
      <c r="F3" s="328"/>
      <c r="G3" s="215"/>
      <c r="H3" s="204" t="s">
        <v>1823</v>
      </c>
      <c r="I3" s="334"/>
      <c r="J3" s="335"/>
      <c r="K3" s="335"/>
      <c r="L3" s="335"/>
      <c r="M3" s="335"/>
      <c r="N3" s="342"/>
    </row>
    <row r="4" spans="1:14">
      <c r="A4" s="204"/>
      <c r="B4" s="889"/>
      <c r="C4" s="890"/>
      <c r="D4" s="890"/>
      <c r="E4" s="890"/>
      <c r="F4" s="897"/>
      <c r="G4" s="215"/>
      <c r="H4" s="204" t="s">
        <v>4668</v>
      </c>
      <c r="I4" s="334" t="s">
        <v>5972</v>
      </c>
      <c r="J4" s="335"/>
      <c r="K4" s="335"/>
      <c r="L4" s="335"/>
      <c r="M4" s="335"/>
      <c r="N4" s="342"/>
    </row>
    <row r="5" spans="1:14">
      <c r="A5" s="893" t="s">
        <v>1731</v>
      </c>
      <c r="B5" s="894"/>
      <c r="C5" s="894"/>
      <c r="D5" s="894"/>
      <c r="E5" s="894"/>
      <c r="F5" s="899"/>
      <c r="G5" s="215"/>
      <c r="H5" s="893" t="s">
        <v>2477</v>
      </c>
      <c r="I5" s="894"/>
      <c r="J5" s="894"/>
      <c r="K5" s="894"/>
      <c r="L5" s="894"/>
      <c r="M5" s="894"/>
      <c r="N5" s="89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871" t="s">
        <v>1740</v>
      </c>
      <c r="B7" s="872"/>
      <c r="C7" s="872"/>
      <c r="D7" s="872"/>
      <c r="E7" s="872"/>
      <c r="F7" s="872"/>
      <c r="G7" s="872"/>
      <c r="H7" s="872"/>
      <c r="I7" s="872"/>
      <c r="J7" s="872"/>
      <c r="K7" s="872"/>
      <c r="L7" s="872"/>
      <c r="M7" s="872"/>
      <c r="N7" s="887"/>
    </row>
    <row r="8" s="1322" customFormat="1" ht="28" spans="1:14">
      <c r="A8" s="523" t="s">
        <v>4446</v>
      </c>
      <c r="B8" s="523" t="s">
        <v>5973</v>
      </c>
      <c r="C8" s="523" t="s">
        <v>1806</v>
      </c>
      <c r="D8" s="523"/>
      <c r="E8" s="1491" t="s">
        <v>1846</v>
      </c>
      <c r="F8" s="523" t="s">
        <v>4447</v>
      </c>
      <c r="G8" s="219"/>
      <c r="H8" s="235" t="s">
        <v>3958</v>
      </c>
      <c r="I8" s="235" t="s">
        <v>3957</v>
      </c>
      <c r="J8" s="235" t="s">
        <v>1753</v>
      </c>
      <c r="K8" s="1491" t="s">
        <v>1846</v>
      </c>
      <c r="L8" s="235"/>
      <c r="M8" s="523" t="s">
        <v>4447</v>
      </c>
      <c r="N8" s="340"/>
    </row>
    <row r="9" s="1322" customFormat="1" ht="28" spans="1:14">
      <c r="A9" s="523" t="s">
        <v>4448</v>
      </c>
      <c r="B9" s="523" t="s">
        <v>5974</v>
      </c>
      <c r="C9" s="523" t="s">
        <v>4450</v>
      </c>
      <c r="D9" s="523"/>
      <c r="E9" s="1491" t="s">
        <v>1846</v>
      </c>
      <c r="F9" s="523" t="s">
        <v>4451</v>
      </c>
      <c r="G9" s="219"/>
      <c r="H9" s="235" t="s">
        <v>4452</v>
      </c>
      <c r="I9" s="235" t="s">
        <v>4449</v>
      </c>
      <c r="J9" s="235" t="s">
        <v>1747</v>
      </c>
      <c r="K9" s="1491" t="s">
        <v>1846</v>
      </c>
      <c r="L9" s="235"/>
      <c r="M9" s="523" t="s">
        <v>4451</v>
      </c>
      <c r="N9" s="340"/>
    </row>
    <row r="10" s="1322" customFormat="1" spans="1:14">
      <c r="A10" s="523" t="s">
        <v>4453</v>
      </c>
      <c r="B10" s="523" t="s">
        <v>5975</v>
      </c>
      <c r="C10" s="523" t="s">
        <v>2497</v>
      </c>
      <c r="D10" s="523"/>
      <c r="E10" s="1491" t="s">
        <v>1846</v>
      </c>
      <c r="F10" s="523"/>
      <c r="G10" s="219"/>
      <c r="H10" s="235" t="s">
        <v>4455</v>
      </c>
      <c r="I10" s="235" t="s">
        <v>4454</v>
      </c>
      <c r="J10" s="235" t="s">
        <v>1747</v>
      </c>
      <c r="K10" s="1491" t="s">
        <v>1846</v>
      </c>
      <c r="L10" s="235"/>
      <c r="M10" s="523"/>
      <c r="N10" s="340"/>
    </row>
    <row r="11" s="1322" customFormat="1" ht="28" spans="1:14">
      <c r="A11" s="523" t="s">
        <v>4410</v>
      </c>
      <c r="B11" s="523" t="s">
        <v>5976</v>
      </c>
      <c r="C11" s="523" t="s">
        <v>4450</v>
      </c>
      <c r="D11" s="523"/>
      <c r="E11" s="1491" t="s">
        <v>1846</v>
      </c>
      <c r="F11" s="523" t="s">
        <v>4412</v>
      </c>
      <c r="G11" s="219"/>
      <c r="H11" s="235" t="s">
        <v>4457</v>
      </c>
      <c r="I11" s="235" t="s">
        <v>4456</v>
      </c>
      <c r="J11" s="235" t="s">
        <v>1863</v>
      </c>
      <c r="K11" s="1491" t="s">
        <v>1846</v>
      </c>
      <c r="L11" s="235"/>
      <c r="M11" s="523" t="s">
        <v>4412</v>
      </c>
      <c r="N11" s="340"/>
    </row>
    <row r="12" s="1322" customFormat="1" spans="1:14">
      <c r="A12" s="523" t="s">
        <v>4427</v>
      </c>
      <c r="B12" s="523" t="s">
        <v>5967</v>
      </c>
      <c r="C12" s="523" t="s">
        <v>4450</v>
      </c>
      <c r="D12" s="523"/>
      <c r="E12" s="1491" t="s">
        <v>1846</v>
      </c>
      <c r="F12" s="1492" t="s">
        <v>4412</v>
      </c>
      <c r="G12" s="1494"/>
      <c r="H12" s="235" t="s">
        <v>5968</v>
      </c>
      <c r="I12" s="235" t="s">
        <v>5969</v>
      </c>
      <c r="J12" s="235" t="s">
        <v>1863</v>
      </c>
      <c r="K12" s="1491" t="s">
        <v>1846</v>
      </c>
      <c r="L12" s="235"/>
      <c r="M12" s="1492" t="s">
        <v>4412</v>
      </c>
      <c r="N12" s="340"/>
    </row>
    <row r="13" s="1322" customFormat="1" spans="1:14">
      <c r="A13" s="523" t="s">
        <v>4458</v>
      </c>
      <c r="B13" s="523" t="s">
        <v>5977</v>
      </c>
      <c r="C13" s="523" t="s">
        <v>4460</v>
      </c>
      <c r="D13" s="523"/>
      <c r="E13" s="1491" t="s">
        <v>1846</v>
      </c>
      <c r="F13" s="523" t="s">
        <v>4438</v>
      </c>
      <c r="G13" s="219"/>
      <c r="H13" s="235" t="s">
        <v>4461</v>
      </c>
      <c r="I13" s="235" t="s">
        <v>4459</v>
      </c>
      <c r="J13" s="235" t="s">
        <v>1757</v>
      </c>
      <c r="K13" s="1491" t="s">
        <v>1846</v>
      </c>
      <c r="L13" s="235"/>
      <c r="M13" s="523" t="s">
        <v>4438</v>
      </c>
      <c r="N13" s="340"/>
    </row>
    <row r="14" s="1322" customFormat="1" spans="1:14">
      <c r="A14" s="523" t="s">
        <v>5955</v>
      </c>
      <c r="B14" s="523" t="s">
        <v>3231</v>
      </c>
      <c r="C14" s="523" t="s">
        <v>5956</v>
      </c>
      <c r="D14" s="523"/>
      <c r="E14" s="1491" t="s">
        <v>1831</v>
      </c>
      <c r="F14" s="523" t="s">
        <v>4416</v>
      </c>
      <c r="G14" s="219"/>
      <c r="H14" s="235" t="s">
        <v>4887</v>
      </c>
      <c r="I14" s="235" t="s">
        <v>4888</v>
      </c>
      <c r="J14" s="235" t="s">
        <v>2640</v>
      </c>
      <c r="K14" s="1491" t="s">
        <v>1831</v>
      </c>
      <c r="L14" s="235"/>
      <c r="M14" s="523" t="s">
        <v>4416</v>
      </c>
      <c r="N14" s="340"/>
    </row>
    <row r="15" s="1322" customFormat="1" spans="1:14">
      <c r="A15" s="523" t="s">
        <v>5957</v>
      </c>
      <c r="B15" s="523" t="s">
        <v>3234</v>
      </c>
      <c r="C15" s="523" t="s">
        <v>5956</v>
      </c>
      <c r="D15" s="523"/>
      <c r="E15" s="1491" t="s">
        <v>1831</v>
      </c>
      <c r="F15" s="523" t="s">
        <v>4416</v>
      </c>
      <c r="G15" s="219"/>
      <c r="H15" s="235" t="s">
        <v>3235</v>
      </c>
      <c r="I15" s="235" t="s">
        <v>3234</v>
      </c>
      <c r="J15" s="235" t="s">
        <v>2640</v>
      </c>
      <c r="K15" s="1491" t="s">
        <v>1831</v>
      </c>
      <c r="L15" s="235"/>
      <c r="M15" s="523" t="s">
        <v>4416</v>
      </c>
      <c r="N15" s="340"/>
    </row>
    <row r="16" s="1322" customFormat="1" spans="1:14">
      <c r="A16" s="523" t="s">
        <v>5958</v>
      </c>
      <c r="B16" s="523" t="s">
        <v>3237</v>
      </c>
      <c r="C16" s="523" t="s">
        <v>5956</v>
      </c>
      <c r="D16" s="523"/>
      <c r="E16" s="1491" t="s">
        <v>1831</v>
      </c>
      <c r="F16" s="523" t="s">
        <v>4416</v>
      </c>
      <c r="G16" s="219"/>
      <c r="H16" s="235" t="s">
        <v>3238</v>
      </c>
      <c r="I16" s="235" t="s">
        <v>3237</v>
      </c>
      <c r="J16" s="235" t="s">
        <v>2640</v>
      </c>
      <c r="K16" s="1491" t="s">
        <v>1831</v>
      </c>
      <c r="L16" s="235"/>
      <c r="M16" s="523" t="s">
        <v>4416</v>
      </c>
      <c r="N16" s="340"/>
    </row>
    <row r="17" spans="1:14">
      <c r="A17" s="323" t="s">
        <v>1800</v>
      </c>
      <c r="B17" s="323"/>
      <c r="C17" s="323"/>
      <c r="D17" s="323"/>
      <c r="E17" s="323"/>
      <c r="F17" s="323"/>
      <c r="G17" s="323"/>
      <c r="H17" s="323"/>
      <c r="I17" s="323"/>
      <c r="J17" s="323"/>
      <c r="K17" s="323"/>
      <c r="L17" s="323"/>
      <c r="M17" s="323"/>
      <c r="N17" s="323"/>
    </row>
    <row r="18" s="1322" customFormat="1" spans="1:14">
      <c r="A18" s="1492" t="s">
        <v>1107</v>
      </c>
      <c r="B18" s="1493"/>
      <c r="C18" s="1493"/>
      <c r="D18" s="1493"/>
      <c r="E18" s="1493"/>
      <c r="F18" s="1495"/>
      <c r="G18" s="219"/>
      <c r="H18" s="1496"/>
      <c r="I18" s="1497"/>
      <c r="J18" s="1497"/>
      <c r="K18" s="1497"/>
      <c r="L18" s="1497"/>
      <c r="M18" s="1497"/>
      <c r="N18" s="1498"/>
    </row>
    <row r="19" s="447" customFormat="1" ht="24.95" customHeight="1" spans="1:14">
      <c r="A19" s="465" t="s">
        <v>532</v>
      </c>
      <c r="B19" s="465"/>
      <c r="C19" s="465"/>
      <c r="D19" s="465"/>
      <c r="E19" s="465"/>
      <c r="F19" s="465"/>
      <c r="G19" s="465"/>
      <c r="H19" s="465"/>
      <c r="I19" s="465"/>
      <c r="J19" s="465"/>
      <c r="K19" s="465"/>
      <c r="L19" s="465"/>
      <c r="M19" s="465"/>
      <c r="N19" s="465"/>
    </row>
  </sheetData>
  <mergeCells count="15">
    <mergeCell ref="B1:F1"/>
    <mergeCell ref="I1:N1"/>
    <mergeCell ref="B2:F2"/>
    <mergeCell ref="I2:N2"/>
    <mergeCell ref="B3:F3"/>
    <mergeCell ref="I3:N3"/>
    <mergeCell ref="B4:F4"/>
    <mergeCell ref="I4:N4"/>
    <mergeCell ref="A5:F5"/>
    <mergeCell ref="H5:N5"/>
    <mergeCell ref="A7:N7"/>
    <mergeCell ref="A17:N17"/>
    <mergeCell ref="A18:F18"/>
    <mergeCell ref="H18:N18"/>
    <mergeCell ref="A19:N19"/>
  </mergeCells>
  <pageMargins left="0.699305555555556" right="0.699305555555556" top="0.75" bottom="0.75" header="0.3" footer="0.3"/>
  <headerFooter/>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3"/>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889" t="s">
        <v>895</v>
      </c>
      <c r="C1" s="890"/>
      <c r="D1" s="890"/>
      <c r="E1" s="890"/>
      <c r="F1" s="897"/>
      <c r="G1" s="215"/>
      <c r="H1" s="204" t="s">
        <v>11</v>
      </c>
      <c r="I1" s="2963" t="s">
        <v>863</v>
      </c>
      <c r="J1" s="335"/>
      <c r="K1" s="335"/>
      <c r="L1" s="335"/>
      <c r="M1" s="335"/>
      <c r="N1" s="342"/>
    </row>
    <row r="2" spans="1:14">
      <c r="A2" s="204" t="s">
        <v>9</v>
      </c>
      <c r="B2" s="891" t="s">
        <v>896</v>
      </c>
      <c r="C2" s="892"/>
      <c r="D2" s="892"/>
      <c r="E2" s="892"/>
      <c r="F2" s="898"/>
      <c r="G2" s="215"/>
      <c r="H2" s="204" t="s">
        <v>4666</v>
      </c>
      <c r="I2" s="2963" t="s">
        <v>6002</v>
      </c>
      <c r="J2" s="335"/>
      <c r="K2" s="335"/>
      <c r="L2" s="335"/>
      <c r="M2" s="335"/>
      <c r="N2" s="342"/>
    </row>
    <row r="3" spans="1:14">
      <c r="A3" s="204" t="s">
        <v>2262</v>
      </c>
      <c r="B3" s="321"/>
      <c r="C3" s="322"/>
      <c r="D3" s="322"/>
      <c r="E3" s="322"/>
      <c r="F3" s="328"/>
      <c r="G3" s="215"/>
      <c r="H3" s="204" t="s">
        <v>1823</v>
      </c>
      <c r="I3" s="334"/>
      <c r="J3" s="335"/>
      <c r="K3" s="335"/>
      <c r="L3" s="335"/>
      <c r="M3" s="335"/>
      <c r="N3" s="342"/>
    </row>
    <row r="4" spans="1:14">
      <c r="A4" s="204"/>
      <c r="B4" s="889"/>
      <c r="C4" s="890"/>
      <c r="D4" s="890"/>
      <c r="E4" s="890"/>
      <c r="F4" s="897"/>
      <c r="G4" s="215"/>
      <c r="H4" s="204" t="s">
        <v>4668</v>
      </c>
      <c r="I4" s="334"/>
      <c r="J4" s="335"/>
      <c r="K4" s="335"/>
      <c r="L4" s="335"/>
      <c r="M4" s="335"/>
      <c r="N4" s="342"/>
    </row>
    <row r="5" spans="1:14">
      <c r="A5" s="893" t="s">
        <v>1731</v>
      </c>
      <c r="B5" s="894"/>
      <c r="C5" s="894"/>
      <c r="D5" s="894"/>
      <c r="E5" s="894"/>
      <c r="F5" s="899"/>
      <c r="G5" s="215"/>
      <c r="H5" s="893" t="s">
        <v>2477</v>
      </c>
      <c r="I5" s="894"/>
      <c r="J5" s="894"/>
      <c r="K5" s="894"/>
      <c r="L5" s="894"/>
      <c r="M5" s="894"/>
      <c r="N5" s="89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871" t="s">
        <v>1740</v>
      </c>
      <c r="B7" s="872"/>
      <c r="C7" s="872"/>
      <c r="D7" s="872"/>
      <c r="E7" s="872"/>
      <c r="F7" s="872"/>
      <c r="G7" s="872"/>
      <c r="H7" s="872"/>
      <c r="I7" s="872"/>
      <c r="J7" s="872"/>
      <c r="K7" s="872"/>
      <c r="L7" s="872"/>
      <c r="M7" s="872"/>
      <c r="N7" s="887"/>
    </row>
    <row r="8" s="1322" customFormat="1" spans="1:14">
      <c r="A8" s="523" t="s">
        <v>6003</v>
      </c>
      <c r="B8" s="523" t="s">
        <v>6004</v>
      </c>
      <c r="C8" s="523" t="s">
        <v>6005</v>
      </c>
      <c r="D8" s="523"/>
      <c r="E8" s="1491" t="s">
        <v>1846</v>
      </c>
      <c r="F8" s="523"/>
      <c r="G8" s="219"/>
      <c r="H8" s="632" t="s">
        <v>6006</v>
      </c>
      <c r="I8" s="632" t="s">
        <v>6007</v>
      </c>
      <c r="J8" s="632" t="s">
        <v>1761</v>
      </c>
      <c r="K8" s="1491" t="s">
        <v>1846</v>
      </c>
      <c r="L8" s="235"/>
      <c r="M8" s="523"/>
      <c r="N8" s="340"/>
    </row>
    <row r="9" s="1322" customFormat="1" spans="1:14">
      <c r="A9" s="523" t="s">
        <v>5955</v>
      </c>
      <c r="B9" s="523" t="s">
        <v>3231</v>
      </c>
      <c r="C9" s="523" t="s">
        <v>5956</v>
      </c>
      <c r="D9" s="523"/>
      <c r="E9" s="1491" t="s">
        <v>1831</v>
      </c>
      <c r="F9" s="523" t="s">
        <v>4416</v>
      </c>
      <c r="G9" s="219"/>
      <c r="H9" s="235" t="s">
        <v>4887</v>
      </c>
      <c r="I9" s="235" t="s">
        <v>4888</v>
      </c>
      <c r="J9" s="235" t="s">
        <v>2640</v>
      </c>
      <c r="K9" s="1491" t="s">
        <v>1831</v>
      </c>
      <c r="L9" s="235"/>
      <c r="M9" s="523" t="s">
        <v>4416</v>
      </c>
      <c r="N9" s="340"/>
    </row>
    <row r="10" s="1322" customFormat="1" spans="1:14">
      <c r="A10" s="523" t="s">
        <v>5957</v>
      </c>
      <c r="B10" s="523" t="s">
        <v>3234</v>
      </c>
      <c r="C10" s="523" t="s">
        <v>5956</v>
      </c>
      <c r="D10" s="523"/>
      <c r="E10" s="1491" t="s">
        <v>1831</v>
      </c>
      <c r="F10" s="523" t="s">
        <v>4416</v>
      </c>
      <c r="G10" s="219"/>
      <c r="H10" s="235" t="s">
        <v>3235</v>
      </c>
      <c r="I10" s="235" t="s">
        <v>3234</v>
      </c>
      <c r="J10" s="235" t="s">
        <v>2640</v>
      </c>
      <c r="K10" s="1491" t="s">
        <v>1831</v>
      </c>
      <c r="L10" s="235"/>
      <c r="M10" s="523" t="s">
        <v>4416</v>
      </c>
      <c r="N10" s="340"/>
    </row>
    <row r="11" s="1322" customFormat="1" spans="1:14">
      <c r="A11" s="523" t="s">
        <v>5958</v>
      </c>
      <c r="B11" s="523" t="s">
        <v>3237</v>
      </c>
      <c r="C11" s="523" t="s">
        <v>5956</v>
      </c>
      <c r="D11" s="523"/>
      <c r="E11" s="1491" t="s">
        <v>1831</v>
      </c>
      <c r="F11" s="523" t="s">
        <v>4416</v>
      </c>
      <c r="G11" s="219"/>
      <c r="H11" s="235" t="s">
        <v>3238</v>
      </c>
      <c r="I11" s="235" t="s">
        <v>3237</v>
      </c>
      <c r="J11" s="235" t="s">
        <v>2640</v>
      </c>
      <c r="K11" s="1491" t="s">
        <v>1831</v>
      </c>
      <c r="L11" s="235"/>
      <c r="M11" s="523" t="s">
        <v>4416</v>
      </c>
      <c r="N11" s="340"/>
    </row>
    <row r="12" spans="1:14">
      <c r="A12" s="323" t="s">
        <v>1800</v>
      </c>
      <c r="B12" s="323"/>
      <c r="C12" s="323"/>
      <c r="D12" s="323"/>
      <c r="E12" s="323"/>
      <c r="F12" s="323"/>
      <c r="G12" s="323"/>
      <c r="H12" s="323"/>
      <c r="I12" s="323"/>
      <c r="J12" s="323"/>
      <c r="K12" s="323"/>
      <c r="L12" s="323"/>
      <c r="M12" s="323"/>
      <c r="N12" s="323"/>
    </row>
    <row r="13" s="447" customFormat="1" ht="24.95" customHeight="1" spans="1:14">
      <c r="A13" s="465" t="s">
        <v>532</v>
      </c>
      <c r="B13" s="465"/>
      <c r="C13" s="465"/>
      <c r="D13" s="465"/>
      <c r="E13" s="465"/>
      <c r="F13" s="465"/>
      <c r="G13" s="465"/>
      <c r="H13" s="465"/>
      <c r="I13" s="465"/>
      <c r="J13" s="465"/>
      <c r="K13" s="465"/>
      <c r="L13" s="465"/>
      <c r="M13" s="465"/>
      <c r="N13" s="465"/>
    </row>
  </sheetData>
  <mergeCells count="13">
    <mergeCell ref="B1:F1"/>
    <mergeCell ref="I1:N1"/>
    <mergeCell ref="B2:F2"/>
    <mergeCell ref="I2:N2"/>
    <mergeCell ref="B3:F3"/>
    <mergeCell ref="I3:N3"/>
    <mergeCell ref="B4:F4"/>
    <mergeCell ref="I4:N4"/>
    <mergeCell ref="A5:F5"/>
    <mergeCell ref="H5:N5"/>
    <mergeCell ref="A7:N7"/>
    <mergeCell ref="A12:N12"/>
    <mergeCell ref="A13:N13"/>
  </mergeCells>
  <pageMargins left="0.699305555555556" right="0.699305555555556" top="0.75" bottom="0.75" header="0.3" footer="0.3"/>
  <pageSetup paperSize="9" orientation="portrait"/>
  <headerFooter/>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workbookViewId="0">
      <selection activeCell="B27" sqref="B27"/>
    </sheetView>
  </sheetViews>
  <sheetFormatPr defaultColWidth="9" defaultRowHeight="16.8"/>
  <cols>
    <col min="1" max="1" width="13.5" style="1323" customWidth="1"/>
    <col min="2" max="2" width="11.875" style="1323" customWidth="1"/>
    <col min="3" max="3" width="10.125" style="1323" customWidth="1"/>
    <col min="4" max="4" width="7.5" style="1323" customWidth="1"/>
    <col min="5" max="5" width="8.125" style="1322"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2"/>
    <col min="12" max="12" width="9" style="1323"/>
    <col min="13" max="13" width="15.375" style="1323" customWidth="1"/>
    <col min="14" max="16384" width="9" style="1323"/>
  </cols>
  <sheetData>
    <row r="1" spans="1:14">
      <c r="A1" s="204" t="s">
        <v>533</v>
      </c>
      <c r="B1" s="889" t="s">
        <v>6008</v>
      </c>
      <c r="C1" s="890"/>
      <c r="D1" s="890"/>
      <c r="E1" s="890"/>
      <c r="F1" s="897"/>
      <c r="G1" s="215"/>
      <c r="H1" s="204" t="s">
        <v>11</v>
      </c>
      <c r="I1" s="2963" t="s">
        <v>863</v>
      </c>
      <c r="J1" s="335"/>
      <c r="K1" s="335"/>
      <c r="L1" s="335"/>
      <c r="M1" s="335"/>
      <c r="N1" s="342"/>
    </row>
    <row r="2" spans="1:14">
      <c r="A2" s="204" t="s">
        <v>9</v>
      </c>
      <c r="B2" s="891" t="s">
        <v>899</v>
      </c>
      <c r="C2" s="892"/>
      <c r="D2" s="892"/>
      <c r="E2" s="892"/>
      <c r="F2" s="898"/>
      <c r="G2" s="215"/>
      <c r="H2" s="204" t="s">
        <v>4666</v>
      </c>
      <c r="I2" s="2963" t="s">
        <v>6009</v>
      </c>
      <c r="J2" s="335"/>
      <c r="K2" s="335"/>
      <c r="L2" s="335"/>
      <c r="M2" s="335"/>
      <c r="N2" s="342"/>
    </row>
    <row r="3" spans="1:14">
      <c r="A3" s="204" t="s">
        <v>2262</v>
      </c>
      <c r="B3" s="321"/>
      <c r="C3" s="322"/>
      <c r="D3" s="322"/>
      <c r="E3" s="322"/>
      <c r="F3" s="328"/>
      <c r="G3" s="215"/>
      <c r="H3" s="204" t="s">
        <v>1823</v>
      </c>
      <c r="I3" s="334"/>
      <c r="J3" s="335"/>
      <c r="K3" s="335"/>
      <c r="L3" s="335"/>
      <c r="M3" s="335"/>
      <c r="N3" s="342"/>
    </row>
    <row r="4" spans="1:14">
      <c r="A4" s="204"/>
      <c r="B4" s="889"/>
      <c r="C4" s="890"/>
      <c r="D4" s="890"/>
      <c r="E4" s="890"/>
      <c r="F4" s="897"/>
      <c r="G4" s="215"/>
      <c r="H4" s="204" t="s">
        <v>4668</v>
      </c>
      <c r="I4" s="334"/>
      <c r="J4" s="335"/>
      <c r="K4" s="335"/>
      <c r="L4" s="335"/>
      <c r="M4" s="335"/>
      <c r="N4" s="342"/>
    </row>
    <row r="5" spans="1:14">
      <c r="A5" s="893" t="s">
        <v>1731</v>
      </c>
      <c r="B5" s="894"/>
      <c r="C5" s="894"/>
      <c r="D5" s="894"/>
      <c r="E5" s="894"/>
      <c r="F5" s="899"/>
      <c r="G5" s="215"/>
      <c r="H5" s="893" t="s">
        <v>2477</v>
      </c>
      <c r="I5" s="894"/>
      <c r="J5" s="894"/>
      <c r="K5" s="894"/>
      <c r="L5" s="894"/>
      <c r="M5" s="894"/>
      <c r="N5" s="89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871" t="s">
        <v>1740</v>
      </c>
      <c r="B7" s="872"/>
      <c r="C7" s="872"/>
      <c r="D7" s="872"/>
      <c r="E7" s="872"/>
      <c r="F7" s="872"/>
      <c r="G7" s="872"/>
      <c r="H7" s="872"/>
      <c r="I7" s="872"/>
      <c r="J7" s="872"/>
      <c r="K7" s="872"/>
      <c r="L7" s="872"/>
      <c r="M7" s="872"/>
      <c r="N7" s="887"/>
    </row>
    <row r="8" s="1322" customFormat="1" ht="28" spans="1:14">
      <c r="A8" s="523" t="s">
        <v>6010</v>
      </c>
      <c r="B8" s="523" t="s">
        <v>6011</v>
      </c>
      <c r="C8" s="523" t="s">
        <v>6005</v>
      </c>
      <c r="D8" s="523"/>
      <c r="E8" s="1491" t="s">
        <v>1846</v>
      </c>
      <c r="F8" s="523"/>
      <c r="G8" s="219"/>
      <c r="H8" s="632" t="s">
        <v>6012</v>
      </c>
      <c r="I8" s="632" t="s">
        <v>6013</v>
      </c>
      <c r="J8" s="632" t="s">
        <v>1761</v>
      </c>
      <c r="K8" s="1491" t="s">
        <v>1846</v>
      </c>
      <c r="L8" s="235"/>
      <c r="M8" s="523"/>
      <c r="N8" s="340"/>
    </row>
    <row r="9" s="1322" customFormat="1" ht="28" spans="1:14">
      <c r="A9" s="523" t="s">
        <v>6014</v>
      </c>
      <c r="B9" s="523" t="s">
        <v>6015</v>
      </c>
      <c r="C9" s="523" t="s">
        <v>6005</v>
      </c>
      <c r="D9" s="523"/>
      <c r="E9" s="1491" t="s">
        <v>1846</v>
      </c>
      <c r="F9" s="523"/>
      <c r="G9" s="219"/>
      <c r="H9" s="632" t="s">
        <v>6016</v>
      </c>
      <c r="I9" s="632" t="s">
        <v>6017</v>
      </c>
      <c r="J9" s="632" t="s">
        <v>1761</v>
      </c>
      <c r="K9" s="1491" t="s">
        <v>1846</v>
      </c>
      <c r="L9" s="235"/>
      <c r="M9" s="523"/>
      <c r="N9" s="340"/>
    </row>
    <row r="10" s="1322" customFormat="1" ht="28" spans="1:14">
      <c r="A10" s="523" t="s">
        <v>6018</v>
      </c>
      <c r="B10" s="523" t="s">
        <v>6019</v>
      </c>
      <c r="C10" s="523" t="s">
        <v>6005</v>
      </c>
      <c r="D10" s="523"/>
      <c r="E10" s="1491" t="s">
        <v>1846</v>
      </c>
      <c r="F10" s="523"/>
      <c r="G10" s="219"/>
      <c r="H10" s="632" t="s">
        <v>6020</v>
      </c>
      <c r="I10" s="632" t="s">
        <v>6021</v>
      </c>
      <c r="J10" s="632" t="s">
        <v>1761</v>
      </c>
      <c r="K10" s="1491" t="s">
        <v>1846</v>
      </c>
      <c r="L10" s="235"/>
      <c r="M10" s="523"/>
      <c r="N10" s="340"/>
    </row>
    <row r="11" s="1322" customFormat="1" spans="1:14">
      <c r="A11" s="523" t="s">
        <v>5955</v>
      </c>
      <c r="B11" s="523" t="s">
        <v>3231</v>
      </c>
      <c r="C11" s="523" t="s">
        <v>5956</v>
      </c>
      <c r="D11" s="523"/>
      <c r="E11" s="1491" t="s">
        <v>1831</v>
      </c>
      <c r="F11" s="523" t="s">
        <v>4416</v>
      </c>
      <c r="G11" s="219"/>
      <c r="H11" s="235" t="s">
        <v>4887</v>
      </c>
      <c r="I11" s="235" t="s">
        <v>4888</v>
      </c>
      <c r="J11" s="235" t="s">
        <v>2640</v>
      </c>
      <c r="K11" s="1491" t="s">
        <v>1831</v>
      </c>
      <c r="L11" s="235"/>
      <c r="M11" s="523" t="s">
        <v>4416</v>
      </c>
      <c r="N11" s="340"/>
    </row>
    <row r="12" s="1322" customFormat="1" spans="1:14">
      <c r="A12" s="523" t="s">
        <v>5957</v>
      </c>
      <c r="B12" s="523" t="s">
        <v>3234</v>
      </c>
      <c r="C12" s="523" t="s">
        <v>5956</v>
      </c>
      <c r="D12" s="523"/>
      <c r="E12" s="1491" t="s">
        <v>1831</v>
      </c>
      <c r="F12" s="523" t="s">
        <v>4416</v>
      </c>
      <c r="G12" s="219"/>
      <c r="H12" s="235" t="s">
        <v>3235</v>
      </c>
      <c r="I12" s="235" t="s">
        <v>3234</v>
      </c>
      <c r="J12" s="235" t="s">
        <v>2640</v>
      </c>
      <c r="K12" s="1491" t="s">
        <v>1831</v>
      </c>
      <c r="L12" s="235"/>
      <c r="M12" s="523" t="s">
        <v>4416</v>
      </c>
      <c r="N12" s="340"/>
    </row>
    <row r="13" s="1322" customFormat="1" spans="1:14">
      <c r="A13" s="523" t="s">
        <v>5958</v>
      </c>
      <c r="B13" s="523" t="s">
        <v>3237</v>
      </c>
      <c r="C13" s="523" t="s">
        <v>5956</v>
      </c>
      <c r="D13" s="523"/>
      <c r="E13" s="1491" t="s">
        <v>1831</v>
      </c>
      <c r="F13" s="523" t="s">
        <v>4416</v>
      </c>
      <c r="G13" s="219"/>
      <c r="H13" s="235" t="s">
        <v>3238</v>
      </c>
      <c r="I13" s="235" t="s">
        <v>3237</v>
      </c>
      <c r="J13" s="235" t="s">
        <v>2640</v>
      </c>
      <c r="K13" s="1491" t="s">
        <v>1831</v>
      </c>
      <c r="L13" s="235"/>
      <c r="M13" s="523" t="s">
        <v>4416</v>
      </c>
      <c r="N13" s="340"/>
    </row>
    <row r="14" spans="1:14">
      <c r="A14" s="323" t="s">
        <v>1800</v>
      </c>
      <c r="B14" s="323"/>
      <c r="C14" s="323"/>
      <c r="D14" s="323"/>
      <c r="E14" s="323"/>
      <c r="F14" s="323"/>
      <c r="G14" s="323"/>
      <c r="H14" s="323"/>
      <c r="I14" s="323"/>
      <c r="J14" s="323"/>
      <c r="K14" s="323"/>
      <c r="L14" s="323"/>
      <c r="M14" s="323"/>
      <c r="N14" s="323"/>
    </row>
    <row r="15" s="447" customFormat="1" ht="24.95" customHeight="1" spans="1:14">
      <c r="A15" s="465" t="s">
        <v>532</v>
      </c>
      <c r="B15" s="465"/>
      <c r="C15" s="465"/>
      <c r="D15" s="465"/>
      <c r="E15" s="465"/>
      <c r="F15" s="465"/>
      <c r="G15" s="465"/>
      <c r="H15" s="465"/>
      <c r="I15" s="465"/>
      <c r="J15" s="465"/>
      <c r="K15" s="465"/>
      <c r="L15" s="465"/>
      <c r="M15" s="465"/>
      <c r="N15" s="465"/>
    </row>
  </sheetData>
  <mergeCells count="13">
    <mergeCell ref="B1:F1"/>
    <mergeCell ref="I1:N1"/>
    <mergeCell ref="B2:F2"/>
    <mergeCell ref="I2:N2"/>
    <mergeCell ref="B3:F3"/>
    <mergeCell ref="I3:N3"/>
    <mergeCell ref="B4:F4"/>
    <mergeCell ref="I4:N4"/>
    <mergeCell ref="A5:F5"/>
    <mergeCell ref="H5:N5"/>
    <mergeCell ref="A7:N7"/>
    <mergeCell ref="A14:N14"/>
    <mergeCell ref="A15:N15"/>
  </mergeCells>
  <pageMargins left="0.699305555555556" right="0.699305555555556" top="0.75" bottom="0.75" header="0.3" footer="0.3"/>
  <headerFooter/>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8.125" style="1489" customWidth="1"/>
    <col min="2" max="2" width="10.75" style="1489" customWidth="1"/>
    <col min="3" max="5" width="9" style="1489"/>
    <col min="6" max="6" width="17.875" style="1489" customWidth="1"/>
    <col min="7" max="7" width="2.375" style="1489" customWidth="1"/>
    <col min="8" max="8" width="14.125" style="1489" customWidth="1"/>
    <col min="9" max="9" width="20.875" style="1489" customWidth="1"/>
    <col min="10" max="10" width="14.125" style="1489" customWidth="1"/>
    <col min="11" max="11" width="9" style="1489"/>
    <col min="12" max="12" width="18.625" style="1489" customWidth="1"/>
    <col min="13" max="16384" width="9" style="1489"/>
  </cols>
  <sheetData>
    <row r="1" spans="1:12">
      <c r="A1" s="837" t="s">
        <v>533</v>
      </c>
      <c r="B1" s="838">
        <v>602</v>
      </c>
      <c r="C1" s="838"/>
      <c r="D1" s="838"/>
      <c r="E1" s="838"/>
      <c r="F1" s="838"/>
      <c r="G1" s="850"/>
      <c r="H1" s="837" t="s">
        <v>11</v>
      </c>
      <c r="I1" s="1036" t="s">
        <v>709</v>
      </c>
      <c r="J1" s="1036"/>
      <c r="K1" s="1036"/>
      <c r="L1" s="1036"/>
    </row>
    <row r="2" spans="1:12">
      <c r="A2" s="837" t="s">
        <v>9</v>
      </c>
      <c r="B2" s="839" t="s">
        <v>708</v>
      </c>
      <c r="C2" s="839"/>
      <c r="D2" s="839"/>
      <c r="E2" s="839"/>
      <c r="F2" s="839"/>
      <c r="G2" s="850"/>
      <c r="H2" s="837" t="s">
        <v>15</v>
      </c>
      <c r="I2" s="2964" t="s">
        <v>6022</v>
      </c>
      <c r="J2" s="1045"/>
      <c r="K2" s="1045"/>
      <c r="L2" s="1045"/>
    </row>
    <row r="3" ht="13.5" customHeight="1" spans="1:12">
      <c r="A3" s="840" t="s">
        <v>2262</v>
      </c>
      <c r="B3" s="261" t="s">
        <v>4970</v>
      </c>
      <c r="C3" s="262"/>
      <c r="D3" s="262"/>
      <c r="E3" s="262"/>
      <c r="F3" s="275"/>
      <c r="G3" s="850"/>
      <c r="H3" s="851" t="s">
        <v>1823</v>
      </c>
      <c r="I3" s="1046" t="s">
        <v>4971</v>
      </c>
      <c r="J3" s="1047"/>
      <c r="K3" s="1047"/>
      <c r="L3" s="1047"/>
    </row>
    <row r="4" spans="1:12">
      <c r="A4" s="841"/>
      <c r="B4" s="264"/>
      <c r="C4" s="265"/>
      <c r="D4" s="265"/>
      <c r="E4" s="265"/>
      <c r="F4" s="276"/>
      <c r="G4" s="850"/>
      <c r="H4" s="851" t="s">
        <v>1825</v>
      </c>
      <c r="I4" s="1036" t="s">
        <v>4972</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777" t="s">
        <v>4973</v>
      </c>
      <c r="B8" s="777" t="s">
        <v>4974</v>
      </c>
      <c r="C8" s="777"/>
      <c r="D8" s="777"/>
      <c r="E8" s="777"/>
      <c r="F8" s="777"/>
      <c r="G8" s="854"/>
      <c r="H8" s="550" t="s">
        <v>4975</v>
      </c>
      <c r="I8" s="550" t="s">
        <v>4976</v>
      </c>
      <c r="J8" s="1048" t="s">
        <v>4977</v>
      </c>
      <c r="K8" s="550"/>
      <c r="L8" s="550" t="s">
        <v>1793</v>
      </c>
    </row>
    <row r="9" ht="28" spans="1:12">
      <c r="A9" s="288" t="s">
        <v>4978</v>
      </c>
      <c r="B9" s="123" t="s">
        <v>4979</v>
      </c>
      <c r="C9" s="846" t="s">
        <v>2955</v>
      </c>
      <c r="D9" s="1039"/>
      <c r="E9" s="846" t="s">
        <v>1130</v>
      </c>
      <c r="F9" s="192" t="s">
        <v>4979</v>
      </c>
      <c r="G9" s="855"/>
      <c r="H9" s="105" t="s">
        <v>4980</v>
      </c>
      <c r="I9" s="126" t="s">
        <v>4981</v>
      </c>
      <c r="J9" s="803" t="s">
        <v>2637</v>
      </c>
      <c r="K9" s="288" t="s">
        <v>1846</v>
      </c>
      <c r="L9" s="192" t="s">
        <v>4979</v>
      </c>
    </row>
    <row r="10" ht="28" spans="1:12">
      <c r="A10" s="1040" t="s">
        <v>4982</v>
      </c>
      <c r="B10" s="1041" t="s">
        <v>4983</v>
      </c>
      <c r="C10" s="1042" t="s">
        <v>2955</v>
      </c>
      <c r="D10" s="1043"/>
      <c r="E10" s="1042" t="s">
        <v>1130</v>
      </c>
      <c r="F10" s="1040" t="s">
        <v>4983</v>
      </c>
      <c r="G10" s="855"/>
      <c r="H10" s="105" t="s">
        <v>4984</v>
      </c>
      <c r="I10" s="126" t="s">
        <v>4983</v>
      </c>
      <c r="J10" s="803" t="s">
        <v>2637</v>
      </c>
      <c r="K10" s="1031" t="s">
        <v>1846</v>
      </c>
      <c r="L10" s="1040" t="s">
        <v>4983</v>
      </c>
    </row>
    <row r="11" s="1488" customFormat="1" ht="41" spans="1:12">
      <c r="A11" s="777" t="s">
        <v>4973</v>
      </c>
      <c r="B11" s="777" t="s">
        <v>4974</v>
      </c>
      <c r="C11" s="550"/>
      <c r="D11" s="550"/>
      <c r="E11" s="550"/>
      <c r="F11" s="550"/>
      <c r="G11" s="856"/>
      <c r="H11" s="550" t="s">
        <v>4975</v>
      </c>
      <c r="I11" s="550" t="s">
        <v>4976</v>
      </c>
      <c r="J11" s="550" t="s">
        <v>4977</v>
      </c>
      <c r="K11" s="550"/>
      <c r="L11" s="777" t="s">
        <v>1799</v>
      </c>
    </row>
    <row r="12" spans="1:12">
      <c r="A12" s="849" t="s">
        <v>1800</v>
      </c>
      <c r="B12" s="849"/>
      <c r="C12" s="849"/>
      <c r="D12" s="849"/>
      <c r="E12" s="849"/>
      <c r="F12" s="849"/>
      <c r="G12" s="853"/>
      <c r="H12" s="849"/>
      <c r="I12" s="849"/>
      <c r="J12" s="849"/>
      <c r="K12" s="849"/>
      <c r="L12" s="849"/>
    </row>
    <row r="13" ht="41" spans="1:12">
      <c r="A13" s="550" t="s">
        <v>4985</v>
      </c>
      <c r="B13" s="777" t="s">
        <v>4974</v>
      </c>
      <c r="C13" s="550"/>
      <c r="D13" s="550"/>
      <c r="E13" s="550"/>
      <c r="F13" s="550"/>
      <c r="G13" s="1024"/>
      <c r="H13" s="1025" t="s">
        <v>4649</v>
      </c>
      <c r="I13" s="1025" t="s">
        <v>4650</v>
      </c>
      <c r="J13" s="1032" t="s">
        <v>4977</v>
      </c>
      <c r="K13" s="1033"/>
      <c r="L13" s="550" t="s">
        <v>1793</v>
      </c>
    </row>
    <row r="14" spans="1:12">
      <c r="A14" s="192" t="s">
        <v>2587</v>
      </c>
      <c r="B14" s="123" t="s">
        <v>4471</v>
      </c>
      <c r="C14" s="846" t="s">
        <v>1830</v>
      </c>
      <c r="D14" s="1039">
        <v>50</v>
      </c>
      <c r="E14" s="846" t="s">
        <v>1130</v>
      </c>
      <c r="F14" s="123" t="s">
        <v>4471</v>
      </c>
      <c r="G14" s="1026"/>
      <c r="H14" s="105" t="s">
        <v>3353</v>
      </c>
      <c r="I14" s="126" t="s">
        <v>2467</v>
      </c>
      <c r="J14" s="382" t="s">
        <v>2064</v>
      </c>
      <c r="K14" s="288" t="s">
        <v>1846</v>
      </c>
      <c r="L14" s="192" t="s">
        <v>4471</v>
      </c>
    </row>
    <row r="15" ht="28" spans="1:12">
      <c r="A15" s="192" t="s">
        <v>4986</v>
      </c>
      <c r="B15" s="123" t="s">
        <v>4987</v>
      </c>
      <c r="C15" s="846" t="s">
        <v>1830</v>
      </c>
      <c r="D15" s="1039">
        <v>50</v>
      </c>
      <c r="E15" s="846" t="s">
        <v>1130</v>
      </c>
      <c r="F15" s="123" t="s">
        <v>4987</v>
      </c>
      <c r="G15" s="1026"/>
      <c r="H15" s="740" t="s">
        <v>4988</v>
      </c>
      <c r="I15" s="126" t="s">
        <v>4989</v>
      </c>
      <c r="J15" s="865" t="s">
        <v>2640</v>
      </c>
      <c r="K15" s="288" t="s">
        <v>1846</v>
      </c>
      <c r="L15" s="192" t="s">
        <v>4987</v>
      </c>
    </row>
    <row r="16" ht="41" spans="1:12">
      <c r="A16" s="1490" t="s">
        <v>4985</v>
      </c>
      <c r="B16" s="777" t="s">
        <v>4974</v>
      </c>
      <c r="C16" s="1490"/>
      <c r="D16" s="1490"/>
      <c r="E16" s="1490"/>
      <c r="F16" s="1490"/>
      <c r="G16" s="1026"/>
      <c r="H16" s="1025" t="s">
        <v>4649</v>
      </c>
      <c r="I16" s="1025" t="s">
        <v>4650</v>
      </c>
      <c r="J16" s="1032" t="s">
        <v>4977</v>
      </c>
      <c r="K16" s="1033"/>
      <c r="L16" s="777" t="s">
        <v>1799</v>
      </c>
    </row>
    <row r="17" s="447" customFormat="1" ht="24.95" customHeight="1" spans="1:14">
      <c r="A17" s="465" t="s">
        <v>532</v>
      </c>
      <c r="B17" s="465"/>
      <c r="C17" s="465"/>
      <c r="D17" s="465"/>
      <c r="E17" s="465"/>
      <c r="F17" s="465"/>
      <c r="G17" s="465"/>
      <c r="H17" s="465"/>
      <c r="I17" s="465"/>
      <c r="J17" s="465"/>
      <c r="K17" s="465"/>
      <c r="L17" s="465"/>
      <c r="M17" s="465"/>
      <c r="N17" s="465"/>
    </row>
  </sheetData>
  <mergeCells count="16">
    <mergeCell ref="B1:F1"/>
    <mergeCell ref="I1:L1"/>
    <mergeCell ref="B2:F2"/>
    <mergeCell ref="I2:L2"/>
    <mergeCell ref="I3:L3"/>
    <mergeCell ref="I4:L4"/>
    <mergeCell ref="A5:F5"/>
    <mergeCell ref="H5:L5"/>
    <mergeCell ref="A7:L7"/>
    <mergeCell ref="A12:L12"/>
    <mergeCell ref="A17:N17"/>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8.125" style="1489" customWidth="1"/>
    <col min="2" max="2" width="10.75" style="1489" customWidth="1"/>
    <col min="3" max="5" width="9" style="1489"/>
    <col min="6" max="6" width="17.875" style="1489" customWidth="1"/>
    <col min="7" max="7" width="2.375" style="1489" customWidth="1"/>
    <col min="8" max="8" width="14.125" style="1489" customWidth="1"/>
    <col min="9" max="9" width="20.875" style="1489" customWidth="1"/>
    <col min="10" max="10" width="14.125" style="1489" customWidth="1"/>
    <col min="11" max="11" width="9" style="1489"/>
    <col min="12" max="12" width="18.625" style="1489" customWidth="1"/>
    <col min="13" max="16384" width="9" style="1489"/>
  </cols>
  <sheetData>
    <row r="1" spans="1:12">
      <c r="A1" s="837" t="s">
        <v>533</v>
      </c>
      <c r="B1" s="838">
        <v>602</v>
      </c>
      <c r="C1" s="838"/>
      <c r="D1" s="838"/>
      <c r="E1" s="838"/>
      <c r="F1" s="838"/>
      <c r="G1" s="850"/>
      <c r="H1" s="837" t="s">
        <v>11</v>
      </c>
      <c r="I1" s="1036" t="s">
        <v>709</v>
      </c>
      <c r="J1" s="1036"/>
      <c r="K1" s="1036"/>
      <c r="L1" s="1036"/>
    </row>
    <row r="2" spans="1:12">
      <c r="A2" s="837" t="s">
        <v>9</v>
      </c>
      <c r="B2" s="839" t="s">
        <v>708</v>
      </c>
      <c r="C2" s="839"/>
      <c r="D2" s="839"/>
      <c r="E2" s="839"/>
      <c r="F2" s="839"/>
      <c r="G2" s="850"/>
      <c r="H2" s="837" t="s">
        <v>15</v>
      </c>
      <c r="I2" s="2964" t="s">
        <v>6023</v>
      </c>
      <c r="J2" s="1045"/>
      <c r="K2" s="1045"/>
      <c r="L2" s="1045"/>
    </row>
    <row r="3" ht="13.5" customHeight="1" spans="1:12">
      <c r="A3" s="840" t="s">
        <v>2262</v>
      </c>
      <c r="B3" s="261" t="s">
        <v>4970</v>
      </c>
      <c r="C3" s="262"/>
      <c r="D3" s="262"/>
      <c r="E3" s="262"/>
      <c r="F3" s="275"/>
      <c r="G3" s="850"/>
      <c r="H3" s="851" t="s">
        <v>1823</v>
      </c>
      <c r="I3" s="1046" t="s">
        <v>4971</v>
      </c>
      <c r="J3" s="1047"/>
      <c r="K3" s="1047"/>
      <c r="L3" s="1047"/>
    </row>
    <row r="4" spans="1:12">
      <c r="A4" s="841"/>
      <c r="B4" s="264"/>
      <c r="C4" s="265"/>
      <c r="D4" s="265"/>
      <c r="E4" s="265"/>
      <c r="F4" s="276"/>
      <c r="G4" s="850"/>
      <c r="H4" s="851" t="s">
        <v>1825</v>
      </c>
      <c r="I4" s="1036" t="s">
        <v>4972</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777" t="s">
        <v>4973</v>
      </c>
      <c r="B8" s="777" t="s">
        <v>4974</v>
      </c>
      <c r="C8" s="777"/>
      <c r="D8" s="777"/>
      <c r="E8" s="777"/>
      <c r="F8" s="777"/>
      <c r="G8" s="854"/>
      <c r="H8" s="550" t="s">
        <v>4975</v>
      </c>
      <c r="I8" s="550" t="s">
        <v>4976</v>
      </c>
      <c r="J8" s="1048" t="s">
        <v>4977</v>
      </c>
      <c r="K8" s="550"/>
      <c r="L8" s="550" t="s">
        <v>1793</v>
      </c>
    </row>
    <row r="9" ht="28" spans="1:12">
      <c r="A9" s="288" t="s">
        <v>4978</v>
      </c>
      <c r="B9" s="123" t="s">
        <v>4979</v>
      </c>
      <c r="C9" s="846" t="s">
        <v>2955</v>
      </c>
      <c r="D9" s="1039"/>
      <c r="E9" s="846" t="s">
        <v>1130</v>
      </c>
      <c r="F9" s="192" t="s">
        <v>4979</v>
      </c>
      <c r="G9" s="855"/>
      <c r="H9" s="105" t="s">
        <v>4980</v>
      </c>
      <c r="I9" s="126" t="s">
        <v>4981</v>
      </c>
      <c r="J9" s="803" t="s">
        <v>2637</v>
      </c>
      <c r="K9" s="288" t="s">
        <v>1846</v>
      </c>
      <c r="L9" s="192" t="s">
        <v>4979</v>
      </c>
    </row>
    <row r="10" ht="28" spans="1:12">
      <c r="A10" s="1040" t="s">
        <v>4982</v>
      </c>
      <c r="B10" s="1041" t="s">
        <v>4983</v>
      </c>
      <c r="C10" s="1042" t="s">
        <v>2955</v>
      </c>
      <c r="D10" s="1043"/>
      <c r="E10" s="1042" t="s">
        <v>1130</v>
      </c>
      <c r="F10" s="1040" t="s">
        <v>4983</v>
      </c>
      <c r="G10" s="855"/>
      <c r="H10" s="105" t="s">
        <v>4984</v>
      </c>
      <c r="I10" s="126" t="s">
        <v>4983</v>
      </c>
      <c r="J10" s="803" t="s">
        <v>2637</v>
      </c>
      <c r="K10" s="1031" t="s">
        <v>1846</v>
      </c>
      <c r="L10" s="1040" t="s">
        <v>4983</v>
      </c>
    </row>
    <row r="11" s="1488" customFormat="1" ht="41" spans="1:12">
      <c r="A11" s="777" t="s">
        <v>4973</v>
      </c>
      <c r="B11" s="777" t="s">
        <v>4974</v>
      </c>
      <c r="C11" s="550"/>
      <c r="D11" s="550"/>
      <c r="E11" s="550"/>
      <c r="F11" s="550"/>
      <c r="G11" s="856"/>
      <c r="H11" s="550" t="s">
        <v>4975</v>
      </c>
      <c r="I11" s="550" t="s">
        <v>4976</v>
      </c>
      <c r="J11" s="550" t="s">
        <v>4977</v>
      </c>
      <c r="K11" s="550"/>
      <c r="L11" s="777" t="s">
        <v>1799</v>
      </c>
    </row>
    <row r="12" spans="1:12">
      <c r="A12" s="849" t="s">
        <v>1800</v>
      </c>
      <c r="B12" s="849"/>
      <c r="C12" s="849"/>
      <c r="D12" s="849"/>
      <c r="E12" s="849"/>
      <c r="F12" s="849"/>
      <c r="G12" s="853"/>
      <c r="H12" s="849"/>
      <c r="I12" s="849"/>
      <c r="J12" s="849"/>
      <c r="K12" s="849"/>
      <c r="L12" s="849"/>
    </row>
    <row r="13" ht="41" spans="1:12">
      <c r="A13" s="550" t="s">
        <v>4985</v>
      </c>
      <c r="B13" s="777" t="s">
        <v>4974</v>
      </c>
      <c r="C13" s="550"/>
      <c r="D13" s="550"/>
      <c r="E13" s="550"/>
      <c r="F13" s="550"/>
      <c r="G13" s="1024"/>
      <c r="H13" s="1025" t="s">
        <v>4649</v>
      </c>
      <c r="I13" s="1025" t="s">
        <v>4650</v>
      </c>
      <c r="J13" s="1032" t="s">
        <v>4977</v>
      </c>
      <c r="K13" s="1033"/>
      <c r="L13" s="550" t="s">
        <v>1793</v>
      </c>
    </row>
    <row r="14" spans="1:12">
      <c r="A14" s="192" t="s">
        <v>2587</v>
      </c>
      <c r="B14" s="123" t="s">
        <v>4471</v>
      </c>
      <c r="C14" s="846" t="s">
        <v>1830</v>
      </c>
      <c r="D14" s="1039">
        <v>50</v>
      </c>
      <c r="E14" s="846" t="s">
        <v>1130</v>
      </c>
      <c r="F14" s="123" t="s">
        <v>4471</v>
      </c>
      <c r="G14" s="1026"/>
      <c r="H14" s="105" t="s">
        <v>3353</v>
      </c>
      <c r="I14" s="126" t="s">
        <v>2467</v>
      </c>
      <c r="J14" s="382" t="s">
        <v>2064</v>
      </c>
      <c r="K14" s="288" t="s">
        <v>1846</v>
      </c>
      <c r="L14" s="192" t="s">
        <v>4471</v>
      </c>
    </row>
    <row r="15" ht="28" spans="1:12">
      <c r="A15" s="192" t="s">
        <v>4986</v>
      </c>
      <c r="B15" s="123" t="s">
        <v>4987</v>
      </c>
      <c r="C15" s="846" t="s">
        <v>1830</v>
      </c>
      <c r="D15" s="1039">
        <v>50</v>
      </c>
      <c r="E15" s="846" t="s">
        <v>1130</v>
      </c>
      <c r="F15" s="123" t="s">
        <v>4987</v>
      </c>
      <c r="G15" s="1026"/>
      <c r="H15" s="740" t="s">
        <v>4988</v>
      </c>
      <c r="I15" s="126" t="s">
        <v>4989</v>
      </c>
      <c r="J15" s="865" t="s">
        <v>2640</v>
      </c>
      <c r="K15" s="288" t="s">
        <v>1846</v>
      </c>
      <c r="L15" s="192" t="s">
        <v>4987</v>
      </c>
    </row>
    <row r="16" ht="41" spans="1:12">
      <c r="A16" s="1490" t="s">
        <v>4985</v>
      </c>
      <c r="B16" s="777" t="s">
        <v>4974</v>
      </c>
      <c r="C16" s="1490"/>
      <c r="D16" s="1490"/>
      <c r="E16" s="1490"/>
      <c r="F16" s="1490"/>
      <c r="G16" s="1026"/>
      <c r="H16" s="1025" t="s">
        <v>4649</v>
      </c>
      <c r="I16" s="1025" t="s">
        <v>4650</v>
      </c>
      <c r="J16" s="1032" t="s">
        <v>4977</v>
      </c>
      <c r="K16" s="1033"/>
      <c r="L16" s="777" t="s">
        <v>1799</v>
      </c>
    </row>
    <row r="17" s="447" customFormat="1" ht="24.95" customHeight="1" spans="1:14">
      <c r="A17" s="465" t="s">
        <v>532</v>
      </c>
      <c r="B17" s="465"/>
      <c r="C17" s="465"/>
      <c r="D17" s="465"/>
      <c r="E17" s="465"/>
      <c r="F17" s="465"/>
      <c r="G17" s="465"/>
      <c r="H17" s="465"/>
      <c r="I17" s="465"/>
      <c r="J17" s="465"/>
      <c r="K17" s="465"/>
      <c r="L17" s="465"/>
      <c r="M17" s="465"/>
      <c r="N17" s="465"/>
    </row>
  </sheetData>
  <mergeCells count="16">
    <mergeCell ref="B1:F1"/>
    <mergeCell ref="I1:L1"/>
    <mergeCell ref="B2:F2"/>
    <mergeCell ref="I2:L2"/>
    <mergeCell ref="I3:L3"/>
    <mergeCell ref="I4:L4"/>
    <mergeCell ref="A5:F5"/>
    <mergeCell ref="H5:L5"/>
    <mergeCell ref="A7:L7"/>
    <mergeCell ref="A12:L12"/>
    <mergeCell ref="A17:N17"/>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6.625" style="836" customWidth="1"/>
    <col min="2" max="2" width="11.25" style="836" customWidth="1"/>
    <col min="3" max="6" width="9" style="836"/>
    <col min="7" max="7" width="2.375" style="836" customWidth="1"/>
    <col min="8" max="8" width="18.125" style="836" customWidth="1"/>
    <col min="9" max="9" width="15.625" style="836" customWidth="1"/>
    <col min="10" max="10" width="17.75" style="836" customWidth="1"/>
    <col min="11" max="11" width="9" style="836"/>
    <col min="12" max="12" width="14.5" style="836" customWidth="1"/>
    <col min="13" max="16384" width="9" style="836"/>
  </cols>
  <sheetData>
    <row r="1" spans="1:12">
      <c r="A1" s="837" t="s">
        <v>533</v>
      </c>
      <c r="B1" s="838">
        <v>603</v>
      </c>
      <c r="C1" s="838"/>
      <c r="D1" s="838"/>
      <c r="E1" s="838"/>
      <c r="F1" s="838"/>
      <c r="G1" s="850"/>
      <c r="H1" s="837" t="s">
        <v>11</v>
      </c>
      <c r="I1" s="857" t="s">
        <v>717</v>
      </c>
      <c r="J1" s="858"/>
      <c r="K1" s="858"/>
      <c r="L1" s="858"/>
    </row>
    <row r="2" spans="1:12">
      <c r="A2" s="837" t="s">
        <v>9</v>
      </c>
      <c r="B2" s="839" t="s">
        <v>716</v>
      </c>
      <c r="C2" s="839"/>
      <c r="D2" s="839"/>
      <c r="E2" s="839"/>
      <c r="F2" s="839"/>
      <c r="G2" s="850"/>
      <c r="H2" s="837" t="s">
        <v>15</v>
      </c>
      <c r="I2" s="859" t="s">
        <v>6024</v>
      </c>
      <c r="J2" s="859"/>
      <c r="K2" s="859"/>
      <c r="L2" s="859"/>
    </row>
    <row r="3" spans="1:12">
      <c r="A3" s="840" t="s">
        <v>2262</v>
      </c>
      <c r="B3" s="261" t="s">
        <v>4991</v>
      </c>
      <c r="C3" s="262"/>
      <c r="D3" s="262"/>
      <c r="E3" s="262"/>
      <c r="F3" s="275"/>
      <c r="G3" s="850"/>
      <c r="H3" s="851" t="s">
        <v>1823</v>
      </c>
      <c r="I3" s="192" t="s">
        <v>4992</v>
      </c>
      <c r="J3" s="861"/>
      <c r="K3" s="861"/>
      <c r="L3" s="861"/>
    </row>
    <row r="4" spans="1:12">
      <c r="A4" s="841"/>
      <c r="B4" s="264"/>
      <c r="C4" s="265"/>
      <c r="D4" s="265"/>
      <c r="E4" s="265"/>
      <c r="F4" s="276"/>
      <c r="G4" s="850"/>
      <c r="H4" s="851" t="s">
        <v>1825</v>
      </c>
      <c r="I4" s="1036" t="s">
        <v>4993</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550" t="s">
        <v>4994</v>
      </c>
      <c r="B8" s="550" t="s">
        <v>4995</v>
      </c>
      <c r="C8" s="550"/>
      <c r="D8" s="550"/>
      <c r="E8" s="550"/>
      <c r="F8" s="550"/>
      <c r="G8" s="967"/>
      <c r="H8" s="543" t="s">
        <v>4996</v>
      </c>
      <c r="I8" s="543" t="s">
        <v>4997</v>
      </c>
      <c r="J8" s="543" t="s">
        <v>4977</v>
      </c>
      <c r="K8" s="550"/>
      <c r="L8" s="777" t="s">
        <v>1793</v>
      </c>
    </row>
    <row r="9" spans="1:12">
      <c r="A9" s="1034" t="s">
        <v>4998</v>
      </c>
      <c r="B9" s="735" t="s">
        <v>3698</v>
      </c>
      <c r="C9" s="846" t="s">
        <v>1830</v>
      </c>
      <c r="D9" s="846">
        <v>30</v>
      </c>
      <c r="E9" s="846" t="s">
        <v>1130</v>
      </c>
      <c r="F9" s="735" t="s">
        <v>3698</v>
      </c>
      <c r="G9" s="968"/>
      <c r="H9" s="105" t="s">
        <v>2146</v>
      </c>
      <c r="I9" s="124" t="s">
        <v>2145</v>
      </c>
      <c r="J9" s="803" t="s">
        <v>1971</v>
      </c>
      <c r="K9" s="288" t="s">
        <v>1846</v>
      </c>
      <c r="L9" s="735" t="s">
        <v>3698</v>
      </c>
    </row>
    <row r="10" spans="1:12">
      <c r="A10" s="550" t="s">
        <v>4994</v>
      </c>
      <c r="B10" s="550" t="s">
        <v>4995</v>
      </c>
      <c r="C10" s="550"/>
      <c r="D10" s="550"/>
      <c r="E10" s="550"/>
      <c r="F10" s="550"/>
      <c r="G10" s="968"/>
      <c r="H10" s="543" t="s">
        <v>4996</v>
      </c>
      <c r="I10" s="543" t="s">
        <v>4997</v>
      </c>
      <c r="J10" s="543" t="s">
        <v>4977</v>
      </c>
      <c r="K10" s="550"/>
      <c r="L10" s="777" t="s">
        <v>1799</v>
      </c>
    </row>
    <row r="11" spans="1:12">
      <c r="A11" s="849" t="s">
        <v>1800</v>
      </c>
      <c r="B11" s="849"/>
      <c r="C11" s="849"/>
      <c r="D11" s="849"/>
      <c r="E11" s="849"/>
      <c r="F11" s="849"/>
      <c r="G11" s="844"/>
      <c r="H11" s="270"/>
      <c r="I11" s="270"/>
      <c r="J11" s="270"/>
      <c r="K11" s="270"/>
      <c r="L11" s="270"/>
    </row>
    <row r="12" spans="1:12">
      <c r="A12" s="550" t="s">
        <v>4999</v>
      </c>
      <c r="B12" s="550" t="s">
        <v>5000</v>
      </c>
      <c r="C12" s="550"/>
      <c r="D12" s="550"/>
      <c r="E12" s="550"/>
      <c r="F12" s="550"/>
      <c r="G12" s="970"/>
      <c r="H12" s="543" t="s">
        <v>5001</v>
      </c>
      <c r="I12" s="543" t="s">
        <v>5002</v>
      </c>
      <c r="J12" s="543" t="s">
        <v>4977</v>
      </c>
      <c r="K12" s="550"/>
      <c r="L12" s="777" t="s">
        <v>1793</v>
      </c>
    </row>
    <row r="13" spans="1:12">
      <c r="A13" s="192" t="s">
        <v>4998</v>
      </c>
      <c r="B13" s="735" t="s">
        <v>3698</v>
      </c>
      <c r="C13" s="846" t="s">
        <v>1830</v>
      </c>
      <c r="D13" s="846">
        <v>30</v>
      </c>
      <c r="E13" s="846" t="s">
        <v>1130</v>
      </c>
      <c r="F13" s="735" t="s">
        <v>3698</v>
      </c>
      <c r="G13" s="971"/>
      <c r="H13" s="105" t="s">
        <v>2146</v>
      </c>
      <c r="I13" s="124" t="s">
        <v>2145</v>
      </c>
      <c r="J13" s="803" t="s">
        <v>1971</v>
      </c>
      <c r="K13" s="288" t="s">
        <v>1846</v>
      </c>
      <c r="L13" s="735" t="s">
        <v>3698</v>
      </c>
    </row>
    <row r="14" spans="1:12">
      <c r="A14" s="192" t="s">
        <v>5003</v>
      </c>
      <c r="B14" s="735" t="s">
        <v>3700</v>
      </c>
      <c r="C14" s="846" t="s">
        <v>1830</v>
      </c>
      <c r="D14" s="846">
        <v>100</v>
      </c>
      <c r="E14" s="846" t="s">
        <v>1130</v>
      </c>
      <c r="F14" s="735" t="s">
        <v>3700</v>
      </c>
      <c r="G14" s="971"/>
      <c r="H14" s="795" t="s">
        <v>3699</v>
      </c>
      <c r="I14" s="124" t="s">
        <v>3701</v>
      </c>
      <c r="J14" s="804" t="s">
        <v>1927</v>
      </c>
      <c r="K14" s="288" t="s">
        <v>1846</v>
      </c>
      <c r="L14" s="735" t="s">
        <v>3700</v>
      </c>
    </row>
    <row r="15" spans="1:12">
      <c r="A15" s="192" t="s">
        <v>3936</v>
      </c>
      <c r="B15" s="735" t="s">
        <v>3750</v>
      </c>
      <c r="C15" s="846" t="s">
        <v>5004</v>
      </c>
      <c r="D15" s="846" t="s">
        <v>5005</v>
      </c>
      <c r="E15" s="846" t="s">
        <v>1130</v>
      </c>
      <c r="F15" s="735" t="s">
        <v>3750</v>
      </c>
      <c r="G15" s="971"/>
      <c r="H15" s="105" t="s">
        <v>3705</v>
      </c>
      <c r="I15" s="124" t="s">
        <v>3704</v>
      </c>
      <c r="J15" s="803" t="s">
        <v>1922</v>
      </c>
      <c r="K15" s="288" t="s">
        <v>1846</v>
      </c>
      <c r="L15" s="735" t="s">
        <v>3750</v>
      </c>
    </row>
    <row r="16" spans="1:12">
      <c r="A16" s="192" t="s">
        <v>5006</v>
      </c>
      <c r="B16" s="735" t="s">
        <v>5007</v>
      </c>
      <c r="C16" s="846" t="s">
        <v>2955</v>
      </c>
      <c r="D16" s="846"/>
      <c r="E16" s="846" t="s">
        <v>1130</v>
      </c>
      <c r="F16" s="735" t="s">
        <v>5007</v>
      </c>
      <c r="G16" s="971"/>
      <c r="H16" s="1035" t="s">
        <v>5008</v>
      </c>
      <c r="I16" s="124" t="s">
        <v>5007</v>
      </c>
      <c r="J16" s="1037" t="s">
        <v>2637</v>
      </c>
      <c r="K16" s="288" t="s">
        <v>1846</v>
      </c>
      <c r="L16" s="735" t="s">
        <v>5007</v>
      </c>
    </row>
    <row r="17" spans="1:12">
      <c r="A17" s="192" t="s">
        <v>5009</v>
      </c>
      <c r="B17" s="735" t="s">
        <v>44</v>
      </c>
      <c r="C17" s="846" t="s">
        <v>1830</v>
      </c>
      <c r="D17" s="846">
        <v>200</v>
      </c>
      <c r="E17" s="846" t="s">
        <v>549</v>
      </c>
      <c r="F17" s="735" t="s">
        <v>44</v>
      </c>
      <c r="G17" s="971"/>
      <c r="H17" s="105" t="s">
        <v>1874</v>
      </c>
      <c r="I17" s="124" t="s">
        <v>44</v>
      </c>
      <c r="J17" s="803" t="s">
        <v>2640</v>
      </c>
      <c r="K17" s="288" t="s">
        <v>1831</v>
      </c>
      <c r="L17" s="735" t="s">
        <v>44</v>
      </c>
    </row>
    <row r="18" spans="1:12">
      <c r="A18" s="550" t="s">
        <v>4999</v>
      </c>
      <c r="B18" s="550" t="s">
        <v>5000</v>
      </c>
      <c r="C18" s="550"/>
      <c r="D18" s="550"/>
      <c r="E18" s="550"/>
      <c r="F18" s="550"/>
      <c r="G18" s="971"/>
      <c r="H18" s="543" t="s">
        <v>5001</v>
      </c>
      <c r="I18" s="543" t="s">
        <v>5002</v>
      </c>
      <c r="J18" s="543" t="s">
        <v>4977</v>
      </c>
      <c r="K18" s="866"/>
      <c r="L18" s="777" t="s">
        <v>1799</v>
      </c>
    </row>
    <row r="19" s="447" customFormat="1" ht="24.95" customHeight="1" spans="1:14">
      <c r="A19" s="465" t="s">
        <v>532</v>
      </c>
      <c r="B19" s="465"/>
      <c r="C19" s="465"/>
      <c r="D19" s="465"/>
      <c r="E19" s="465"/>
      <c r="F19" s="465"/>
      <c r="G19" s="465"/>
      <c r="H19" s="465"/>
      <c r="I19" s="465"/>
      <c r="J19" s="465"/>
      <c r="K19" s="465"/>
      <c r="L19" s="465"/>
      <c r="M19" s="465"/>
      <c r="N19" s="465"/>
    </row>
  </sheetData>
  <mergeCells count="16">
    <mergeCell ref="B1:F1"/>
    <mergeCell ref="I1:L1"/>
    <mergeCell ref="B2:F2"/>
    <mergeCell ref="I2:L2"/>
    <mergeCell ref="I3:L3"/>
    <mergeCell ref="I4:L4"/>
    <mergeCell ref="A5:F5"/>
    <mergeCell ref="H5:L5"/>
    <mergeCell ref="A7:L7"/>
    <mergeCell ref="A11:L11"/>
    <mergeCell ref="A19:N19"/>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6.625" style="836" customWidth="1"/>
    <col min="2" max="2" width="11.25" style="836" customWidth="1"/>
    <col min="3" max="6" width="9" style="836"/>
    <col min="7" max="7" width="2.375" style="836" customWidth="1"/>
    <col min="8" max="8" width="18.125" style="836" customWidth="1"/>
    <col min="9" max="9" width="15.625" style="836" customWidth="1"/>
    <col min="10" max="10" width="17.75" style="836" customWidth="1"/>
    <col min="11" max="11" width="9" style="836"/>
    <col min="12" max="12" width="14.5" style="836" customWidth="1"/>
    <col min="13" max="16384" width="9" style="836"/>
  </cols>
  <sheetData>
    <row r="1" spans="1:12">
      <c r="A1" s="837" t="s">
        <v>533</v>
      </c>
      <c r="B1" s="838">
        <v>603</v>
      </c>
      <c r="C1" s="838"/>
      <c r="D1" s="838"/>
      <c r="E1" s="838"/>
      <c r="F1" s="838"/>
      <c r="G1" s="850"/>
      <c r="H1" s="837" t="s">
        <v>11</v>
      </c>
      <c r="I1" s="857" t="s">
        <v>717</v>
      </c>
      <c r="J1" s="858"/>
      <c r="K1" s="858"/>
      <c r="L1" s="858"/>
    </row>
    <row r="2" spans="1:12">
      <c r="A2" s="837" t="s">
        <v>9</v>
      </c>
      <c r="B2" s="839" t="s">
        <v>716</v>
      </c>
      <c r="C2" s="839"/>
      <c r="D2" s="839"/>
      <c r="E2" s="839"/>
      <c r="F2" s="839"/>
      <c r="G2" s="850"/>
      <c r="H2" s="837" t="s">
        <v>15</v>
      </c>
      <c r="I2" s="859" t="s">
        <v>6025</v>
      </c>
      <c r="J2" s="859"/>
      <c r="K2" s="859"/>
      <c r="L2" s="859"/>
    </row>
    <row r="3" spans="1:12">
      <c r="A3" s="840" t="s">
        <v>2262</v>
      </c>
      <c r="B3" s="261" t="s">
        <v>4991</v>
      </c>
      <c r="C3" s="262"/>
      <c r="D3" s="262"/>
      <c r="E3" s="262"/>
      <c r="F3" s="275"/>
      <c r="G3" s="850"/>
      <c r="H3" s="851" t="s">
        <v>1823</v>
      </c>
      <c r="I3" s="192" t="s">
        <v>4992</v>
      </c>
      <c r="J3" s="861"/>
      <c r="K3" s="861"/>
      <c r="L3" s="861"/>
    </row>
    <row r="4" spans="1:12">
      <c r="A4" s="841"/>
      <c r="B4" s="264"/>
      <c r="C4" s="265"/>
      <c r="D4" s="265"/>
      <c r="E4" s="265"/>
      <c r="F4" s="276"/>
      <c r="G4" s="850"/>
      <c r="H4" s="851" t="s">
        <v>1825</v>
      </c>
      <c r="I4" s="1036" t="s">
        <v>4993</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550" t="s">
        <v>4994</v>
      </c>
      <c r="B8" s="550" t="s">
        <v>4995</v>
      </c>
      <c r="C8" s="550"/>
      <c r="D8" s="550"/>
      <c r="E8" s="550"/>
      <c r="F8" s="550"/>
      <c r="G8" s="967"/>
      <c r="H8" s="543" t="s">
        <v>4996</v>
      </c>
      <c r="I8" s="543" t="s">
        <v>4997</v>
      </c>
      <c r="J8" s="543" t="s">
        <v>4977</v>
      </c>
      <c r="K8" s="550"/>
      <c r="L8" s="777" t="s">
        <v>1793</v>
      </c>
    </row>
    <row r="9" spans="1:12">
      <c r="A9" s="1034" t="s">
        <v>4998</v>
      </c>
      <c r="B9" s="735" t="s">
        <v>3698</v>
      </c>
      <c r="C9" s="846" t="s">
        <v>1830</v>
      </c>
      <c r="D9" s="846">
        <v>30</v>
      </c>
      <c r="E9" s="846" t="s">
        <v>1130</v>
      </c>
      <c r="F9" s="735" t="s">
        <v>3698</v>
      </c>
      <c r="G9" s="968"/>
      <c r="H9" s="105" t="s">
        <v>2146</v>
      </c>
      <c r="I9" s="124" t="s">
        <v>2145</v>
      </c>
      <c r="J9" s="803" t="s">
        <v>1971</v>
      </c>
      <c r="K9" s="288" t="s">
        <v>1846</v>
      </c>
      <c r="L9" s="735" t="s">
        <v>3698</v>
      </c>
    </row>
    <row r="10" spans="1:12">
      <c r="A10" s="550" t="s">
        <v>4994</v>
      </c>
      <c r="B10" s="550" t="s">
        <v>4995</v>
      </c>
      <c r="C10" s="550"/>
      <c r="D10" s="550"/>
      <c r="E10" s="550"/>
      <c r="F10" s="550"/>
      <c r="G10" s="968"/>
      <c r="H10" s="543" t="s">
        <v>4996</v>
      </c>
      <c r="I10" s="543" t="s">
        <v>4997</v>
      </c>
      <c r="J10" s="543" t="s">
        <v>4977</v>
      </c>
      <c r="K10" s="550"/>
      <c r="L10" s="777" t="s">
        <v>1799</v>
      </c>
    </row>
    <row r="11" spans="1:12">
      <c r="A11" s="849" t="s">
        <v>1800</v>
      </c>
      <c r="B11" s="849"/>
      <c r="C11" s="849"/>
      <c r="D11" s="849"/>
      <c r="E11" s="849"/>
      <c r="F11" s="849"/>
      <c r="G11" s="844"/>
      <c r="H11" s="270"/>
      <c r="I11" s="270"/>
      <c r="J11" s="270"/>
      <c r="K11" s="270"/>
      <c r="L11" s="270"/>
    </row>
    <row r="12" spans="1:12">
      <c r="A12" s="550" t="s">
        <v>4999</v>
      </c>
      <c r="B12" s="550" t="s">
        <v>5000</v>
      </c>
      <c r="C12" s="550"/>
      <c r="D12" s="550"/>
      <c r="E12" s="550"/>
      <c r="F12" s="550"/>
      <c r="G12" s="970"/>
      <c r="H12" s="543" t="s">
        <v>5001</v>
      </c>
      <c r="I12" s="543" t="s">
        <v>5002</v>
      </c>
      <c r="J12" s="543" t="s">
        <v>4977</v>
      </c>
      <c r="K12" s="550"/>
      <c r="L12" s="777" t="s">
        <v>1793</v>
      </c>
    </row>
    <row r="13" spans="1:12">
      <c r="A13" s="192" t="s">
        <v>4998</v>
      </c>
      <c r="B13" s="735" t="s">
        <v>3698</v>
      </c>
      <c r="C13" s="846" t="s">
        <v>1830</v>
      </c>
      <c r="D13" s="846">
        <v>30</v>
      </c>
      <c r="E13" s="846" t="s">
        <v>1130</v>
      </c>
      <c r="F13" s="735" t="s">
        <v>3698</v>
      </c>
      <c r="G13" s="971"/>
      <c r="H13" s="105" t="s">
        <v>2146</v>
      </c>
      <c r="I13" s="124" t="s">
        <v>2145</v>
      </c>
      <c r="J13" s="803" t="s">
        <v>1971</v>
      </c>
      <c r="K13" s="288" t="s">
        <v>1846</v>
      </c>
      <c r="L13" s="735" t="s">
        <v>3698</v>
      </c>
    </row>
    <row r="14" spans="1:12">
      <c r="A14" s="192" t="s">
        <v>5003</v>
      </c>
      <c r="B14" s="735" t="s">
        <v>3700</v>
      </c>
      <c r="C14" s="846" t="s">
        <v>1830</v>
      </c>
      <c r="D14" s="846">
        <v>100</v>
      </c>
      <c r="E14" s="846" t="s">
        <v>1130</v>
      </c>
      <c r="F14" s="735" t="s">
        <v>3700</v>
      </c>
      <c r="G14" s="971"/>
      <c r="H14" s="795" t="s">
        <v>3699</v>
      </c>
      <c r="I14" s="124" t="s">
        <v>3701</v>
      </c>
      <c r="J14" s="804" t="s">
        <v>1927</v>
      </c>
      <c r="K14" s="288" t="s">
        <v>1846</v>
      </c>
      <c r="L14" s="735" t="s">
        <v>3700</v>
      </c>
    </row>
    <row r="15" spans="1:12">
      <c r="A15" s="192" t="s">
        <v>3936</v>
      </c>
      <c r="B15" s="735" t="s">
        <v>3750</v>
      </c>
      <c r="C15" s="846" t="s">
        <v>5004</v>
      </c>
      <c r="D15" s="846" t="s">
        <v>5005</v>
      </c>
      <c r="E15" s="846" t="s">
        <v>1130</v>
      </c>
      <c r="F15" s="735" t="s">
        <v>3750</v>
      </c>
      <c r="G15" s="971"/>
      <c r="H15" s="105" t="s">
        <v>3705</v>
      </c>
      <c r="I15" s="124" t="s">
        <v>3704</v>
      </c>
      <c r="J15" s="803" t="s">
        <v>1922</v>
      </c>
      <c r="K15" s="288" t="s">
        <v>1846</v>
      </c>
      <c r="L15" s="735" t="s">
        <v>3750</v>
      </c>
    </row>
    <row r="16" spans="1:12">
      <c r="A16" s="192" t="s">
        <v>5006</v>
      </c>
      <c r="B16" s="735" t="s">
        <v>5007</v>
      </c>
      <c r="C16" s="846" t="s">
        <v>2955</v>
      </c>
      <c r="D16" s="846"/>
      <c r="E16" s="846" t="s">
        <v>1130</v>
      </c>
      <c r="F16" s="735" t="s">
        <v>5007</v>
      </c>
      <c r="G16" s="971"/>
      <c r="H16" s="1035" t="s">
        <v>5008</v>
      </c>
      <c r="I16" s="124" t="s">
        <v>5007</v>
      </c>
      <c r="J16" s="1037" t="s">
        <v>2637</v>
      </c>
      <c r="K16" s="288" t="s">
        <v>1846</v>
      </c>
      <c r="L16" s="735" t="s">
        <v>5007</v>
      </c>
    </row>
    <row r="17" spans="1:12">
      <c r="A17" s="192" t="s">
        <v>5009</v>
      </c>
      <c r="B17" s="735" t="s">
        <v>44</v>
      </c>
      <c r="C17" s="846" t="s">
        <v>1830</v>
      </c>
      <c r="D17" s="846">
        <v>200</v>
      </c>
      <c r="E17" s="846" t="s">
        <v>549</v>
      </c>
      <c r="F17" s="735" t="s">
        <v>44</v>
      </c>
      <c r="G17" s="971"/>
      <c r="H17" s="105" t="s">
        <v>1874</v>
      </c>
      <c r="I17" s="124" t="s">
        <v>44</v>
      </c>
      <c r="J17" s="803" t="s">
        <v>2640</v>
      </c>
      <c r="K17" s="288" t="s">
        <v>1831</v>
      </c>
      <c r="L17" s="735" t="s">
        <v>44</v>
      </c>
    </row>
    <row r="18" spans="1:12">
      <c r="A18" s="550" t="s">
        <v>4999</v>
      </c>
      <c r="B18" s="550" t="s">
        <v>5000</v>
      </c>
      <c r="C18" s="550"/>
      <c r="D18" s="550"/>
      <c r="E18" s="550"/>
      <c r="F18" s="550"/>
      <c r="G18" s="971"/>
      <c r="H18" s="543" t="s">
        <v>5001</v>
      </c>
      <c r="I18" s="543" t="s">
        <v>5002</v>
      </c>
      <c r="J18" s="543" t="s">
        <v>4977</v>
      </c>
      <c r="K18" s="866"/>
      <c r="L18" s="777" t="s">
        <v>1799</v>
      </c>
    </row>
    <row r="19" s="447" customFormat="1" ht="24.95" customHeight="1" spans="1:14">
      <c r="A19" s="465" t="s">
        <v>532</v>
      </c>
      <c r="B19" s="465"/>
      <c r="C19" s="465"/>
      <c r="D19" s="465"/>
      <c r="E19" s="465"/>
      <c r="F19" s="465"/>
      <c r="G19" s="465"/>
      <c r="H19" s="465"/>
      <c r="I19" s="465"/>
      <c r="J19" s="465"/>
      <c r="K19" s="465"/>
      <c r="L19" s="465"/>
      <c r="M19" s="465"/>
      <c r="N19" s="465"/>
    </row>
  </sheetData>
  <mergeCells count="16">
    <mergeCell ref="B1:F1"/>
    <mergeCell ref="I1:L1"/>
    <mergeCell ref="B2:F2"/>
    <mergeCell ref="I2:L2"/>
    <mergeCell ref="I3:L3"/>
    <mergeCell ref="I4:L4"/>
    <mergeCell ref="A5:F5"/>
    <mergeCell ref="H5:L5"/>
    <mergeCell ref="A7:L7"/>
    <mergeCell ref="A11:L11"/>
    <mergeCell ref="A19:N19"/>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6.75" style="836" customWidth="1"/>
    <col min="2" max="2" width="13.125" style="836" customWidth="1"/>
    <col min="3" max="5" width="9" style="836"/>
    <col min="6" max="6" width="18.5" style="836" customWidth="1"/>
    <col min="7" max="7" width="2.375" style="836" customWidth="1"/>
    <col min="8" max="8" width="16.375" style="836" customWidth="1"/>
    <col min="9" max="9" width="16.875" style="836" customWidth="1"/>
    <col min="10" max="10" width="10.75" style="836" customWidth="1"/>
    <col min="11" max="11" width="9" style="836"/>
    <col min="12" max="12" width="12.125" style="836" customWidth="1"/>
    <col min="13" max="16384" width="9" style="836"/>
  </cols>
  <sheetData>
    <row r="1" spans="1:12">
      <c r="A1" s="837" t="s">
        <v>533</v>
      </c>
      <c r="B1" s="838">
        <v>604</v>
      </c>
      <c r="C1" s="838"/>
      <c r="D1" s="838"/>
      <c r="E1" s="838"/>
      <c r="F1" s="838"/>
      <c r="G1" s="850"/>
      <c r="H1" s="837" t="s">
        <v>11</v>
      </c>
      <c r="I1" s="857" t="s">
        <v>720</v>
      </c>
      <c r="J1" s="858"/>
      <c r="K1" s="858"/>
      <c r="L1" s="858"/>
    </row>
    <row r="2" spans="1:12">
      <c r="A2" s="837" t="s">
        <v>9</v>
      </c>
      <c r="B2" s="839" t="s">
        <v>719</v>
      </c>
      <c r="C2" s="839"/>
      <c r="D2" s="839"/>
      <c r="E2" s="839"/>
      <c r="F2" s="839"/>
      <c r="G2" s="850"/>
      <c r="H2" s="837" t="s">
        <v>15</v>
      </c>
      <c r="I2" s="859" t="s">
        <v>6026</v>
      </c>
      <c r="J2" s="859"/>
      <c r="K2" s="859"/>
      <c r="L2" s="859"/>
    </row>
    <row r="3" spans="1:12">
      <c r="A3" s="840" t="s">
        <v>2262</v>
      </c>
      <c r="B3" s="261" t="s">
        <v>5011</v>
      </c>
      <c r="C3" s="262"/>
      <c r="D3" s="262"/>
      <c r="E3" s="262"/>
      <c r="F3" s="275"/>
      <c r="G3" s="850"/>
      <c r="H3" s="851" t="s">
        <v>1823</v>
      </c>
      <c r="I3" s="860" t="s">
        <v>5012</v>
      </c>
      <c r="J3" s="861"/>
      <c r="K3" s="861"/>
      <c r="L3" s="861"/>
    </row>
    <row r="4" spans="1:12">
      <c r="A4" s="841"/>
      <c r="B4" s="264"/>
      <c r="C4" s="265"/>
      <c r="D4" s="265"/>
      <c r="E4" s="265"/>
      <c r="F4" s="276"/>
      <c r="G4" s="850"/>
      <c r="H4" s="851" t="s">
        <v>1825</v>
      </c>
      <c r="I4" s="862" t="s">
        <v>5013</v>
      </c>
      <c r="J4" s="863"/>
      <c r="K4" s="863"/>
      <c r="L4" s="863"/>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20.1" customHeight="1" spans="1:12">
      <c r="A8" s="845" t="s">
        <v>5014</v>
      </c>
      <c r="B8" s="845" t="s">
        <v>5015</v>
      </c>
      <c r="C8" s="845"/>
      <c r="D8" s="845"/>
      <c r="E8" s="845"/>
      <c r="F8" s="845"/>
      <c r="G8" s="852"/>
      <c r="H8" s="738" t="s">
        <v>5016</v>
      </c>
      <c r="I8" s="738" t="s">
        <v>5017</v>
      </c>
      <c r="J8" s="738" t="s">
        <v>4977</v>
      </c>
      <c r="K8" s="550"/>
      <c r="L8" s="550" t="s">
        <v>1793</v>
      </c>
    </row>
    <row r="9" spans="1:12">
      <c r="A9" s="192" t="s">
        <v>4998</v>
      </c>
      <c r="B9" s="735" t="s">
        <v>5018</v>
      </c>
      <c r="C9" s="846" t="s">
        <v>1830</v>
      </c>
      <c r="D9" s="1034">
        <v>30</v>
      </c>
      <c r="E9" s="846" t="s">
        <v>1130</v>
      </c>
      <c r="F9" s="735" t="s">
        <v>5018</v>
      </c>
      <c r="G9" s="852"/>
      <c r="H9" s="105" t="s">
        <v>2146</v>
      </c>
      <c r="I9" s="124" t="s">
        <v>2145</v>
      </c>
      <c r="J9" s="803" t="s">
        <v>1971</v>
      </c>
      <c r="K9" s="288" t="s">
        <v>1846</v>
      </c>
      <c r="L9" s="735" t="s">
        <v>5018</v>
      </c>
    </row>
    <row r="10" spans="1:12">
      <c r="A10" s="192" t="s">
        <v>4978</v>
      </c>
      <c r="B10" s="192" t="s">
        <v>4979</v>
      </c>
      <c r="C10" s="846" t="s">
        <v>2955</v>
      </c>
      <c r="D10" s="848"/>
      <c r="E10" s="846" t="s">
        <v>1130</v>
      </c>
      <c r="F10" s="192" t="s">
        <v>4979</v>
      </c>
      <c r="G10" s="852"/>
      <c r="H10" s="105" t="s">
        <v>4980</v>
      </c>
      <c r="I10" s="126" t="s">
        <v>4981</v>
      </c>
      <c r="J10" s="803" t="s">
        <v>2637</v>
      </c>
      <c r="K10" s="288" t="s">
        <v>1846</v>
      </c>
      <c r="L10" s="192" t="s">
        <v>4979</v>
      </c>
    </row>
    <row r="11" spans="1:12">
      <c r="A11" s="192" t="s">
        <v>4982</v>
      </c>
      <c r="B11" s="192" t="s">
        <v>4983</v>
      </c>
      <c r="C11" s="846" t="s">
        <v>2955</v>
      </c>
      <c r="D11" s="848"/>
      <c r="E11" s="846" t="s">
        <v>1130</v>
      </c>
      <c r="F11" s="192" t="s">
        <v>4983</v>
      </c>
      <c r="G11" s="852"/>
      <c r="H11" s="105" t="s">
        <v>4984</v>
      </c>
      <c r="I11" s="126" t="s">
        <v>4983</v>
      </c>
      <c r="J11" s="803" t="s">
        <v>2637</v>
      </c>
      <c r="K11" s="288" t="s">
        <v>1846</v>
      </c>
      <c r="L11" s="192" t="s">
        <v>4983</v>
      </c>
    </row>
    <row r="12" ht="20.1" customHeight="1" spans="1:12">
      <c r="A12" s="845" t="s">
        <v>5014</v>
      </c>
      <c r="B12" s="845" t="s">
        <v>5015</v>
      </c>
      <c r="C12" s="845"/>
      <c r="D12" s="845"/>
      <c r="E12" s="845"/>
      <c r="F12" s="845"/>
      <c r="G12" s="852"/>
      <c r="H12" s="738" t="s">
        <v>5016</v>
      </c>
      <c r="I12" s="738" t="s">
        <v>5017</v>
      </c>
      <c r="J12" s="738" t="s">
        <v>4977</v>
      </c>
      <c r="K12" s="550"/>
      <c r="L12" s="777" t="s">
        <v>1799</v>
      </c>
    </row>
    <row r="13" spans="1:12">
      <c r="A13" s="849" t="s">
        <v>1800</v>
      </c>
      <c r="B13" s="849"/>
      <c r="C13" s="849"/>
      <c r="D13" s="849"/>
      <c r="E13" s="849"/>
      <c r="F13" s="849"/>
      <c r="G13" s="853"/>
      <c r="H13" s="849"/>
      <c r="I13" s="849"/>
      <c r="J13" s="849"/>
      <c r="K13" s="849"/>
      <c r="L13" s="849"/>
    </row>
    <row r="14" ht="14.45" customHeight="1" spans="1:12">
      <c r="A14" s="845" t="s">
        <v>5019</v>
      </c>
      <c r="B14" s="845" t="s">
        <v>5020</v>
      </c>
      <c r="C14" s="845"/>
      <c r="D14" s="845"/>
      <c r="E14" s="845"/>
      <c r="F14" s="845"/>
      <c r="G14" s="854"/>
      <c r="H14" s="738" t="s">
        <v>5021</v>
      </c>
      <c r="I14" s="738" t="s">
        <v>5022</v>
      </c>
      <c r="J14" s="738" t="s">
        <v>4977</v>
      </c>
      <c r="K14" s="550"/>
      <c r="L14" s="777" t="s">
        <v>1793</v>
      </c>
    </row>
    <row r="15" ht="21.6" customHeight="1" spans="1:12">
      <c r="A15" s="192" t="s">
        <v>4998</v>
      </c>
      <c r="B15" s="735" t="s">
        <v>5018</v>
      </c>
      <c r="C15" s="846" t="s">
        <v>1830</v>
      </c>
      <c r="D15" s="846">
        <v>30</v>
      </c>
      <c r="E15" s="846" t="s">
        <v>1130</v>
      </c>
      <c r="F15" s="735" t="s">
        <v>5018</v>
      </c>
      <c r="G15" s="855"/>
      <c r="H15" s="105" t="s">
        <v>2146</v>
      </c>
      <c r="I15" s="126" t="s">
        <v>2145</v>
      </c>
      <c r="J15" s="803" t="s">
        <v>1971</v>
      </c>
      <c r="K15" s="288" t="s">
        <v>1846</v>
      </c>
      <c r="L15" s="735" t="s">
        <v>5018</v>
      </c>
    </row>
    <row r="16" spans="1:12">
      <c r="A16" s="192" t="s">
        <v>2587</v>
      </c>
      <c r="B16" s="192" t="s">
        <v>5023</v>
      </c>
      <c r="C16" s="846" t="s">
        <v>1830</v>
      </c>
      <c r="D16" s="846">
        <v>50</v>
      </c>
      <c r="E16" s="846" t="s">
        <v>1130</v>
      </c>
      <c r="F16" s="192" t="s">
        <v>5023</v>
      </c>
      <c r="G16" s="855"/>
      <c r="H16" s="105" t="s">
        <v>3353</v>
      </c>
      <c r="I16" s="126" t="s">
        <v>2467</v>
      </c>
      <c r="J16" s="382" t="s">
        <v>2064</v>
      </c>
      <c r="K16" s="288" t="s">
        <v>1846</v>
      </c>
      <c r="L16" s="192" t="s">
        <v>5023</v>
      </c>
    </row>
    <row r="17" ht="21.6" customHeight="1" spans="1:12">
      <c r="A17" s="192" t="s">
        <v>4986</v>
      </c>
      <c r="B17" s="192" t="s">
        <v>4987</v>
      </c>
      <c r="C17" s="846" t="s">
        <v>1830</v>
      </c>
      <c r="D17" s="846">
        <v>50</v>
      </c>
      <c r="E17" s="846" t="s">
        <v>1130</v>
      </c>
      <c r="F17" s="192" t="s">
        <v>4987</v>
      </c>
      <c r="G17" s="855"/>
      <c r="H17" s="740" t="s">
        <v>4988</v>
      </c>
      <c r="I17" s="126" t="s">
        <v>4989</v>
      </c>
      <c r="J17" s="865" t="s">
        <v>2640</v>
      </c>
      <c r="K17" s="288" t="s">
        <v>1846</v>
      </c>
      <c r="L17" s="192" t="s">
        <v>4987</v>
      </c>
    </row>
    <row r="18" ht="14.45" customHeight="1" spans="1:12">
      <c r="A18" s="845" t="s">
        <v>5019</v>
      </c>
      <c r="B18" s="845" t="s">
        <v>5020</v>
      </c>
      <c r="C18" s="845"/>
      <c r="D18" s="845"/>
      <c r="E18" s="845"/>
      <c r="F18" s="845"/>
      <c r="G18" s="856"/>
      <c r="H18" s="738" t="s">
        <v>5021</v>
      </c>
      <c r="I18" s="738" t="s">
        <v>5022</v>
      </c>
      <c r="J18" s="738" t="s">
        <v>4977</v>
      </c>
      <c r="K18" s="866"/>
      <c r="L18" s="777" t="s">
        <v>1799</v>
      </c>
    </row>
    <row r="19" s="447" customFormat="1" ht="24.95" customHeight="1" spans="1:14">
      <c r="A19" s="465" t="s">
        <v>532</v>
      </c>
      <c r="B19" s="465"/>
      <c r="C19" s="465"/>
      <c r="D19" s="465"/>
      <c r="E19" s="465"/>
      <c r="F19" s="465"/>
      <c r="G19" s="465"/>
      <c r="H19" s="465"/>
      <c r="I19" s="465"/>
      <c r="J19" s="465"/>
      <c r="K19" s="465"/>
      <c r="L19" s="465"/>
      <c r="M19" s="465"/>
      <c r="N19" s="465"/>
    </row>
  </sheetData>
  <mergeCells count="16">
    <mergeCell ref="B1:F1"/>
    <mergeCell ref="I1:L1"/>
    <mergeCell ref="B2:F2"/>
    <mergeCell ref="I2:L2"/>
    <mergeCell ref="I3:L3"/>
    <mergeCell ref="I4:L4"/>
    <mergeCell ref="A5:F5"/>
    <mergeCell ref="H5:L5"/>
    <mergeCell ref="A7:L7"/>
    <mergeCell ref="A13:L13"/>
    <mergeCell ref="A19:N19"/>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6.75" style="836" customWidth="1"/>
    <col min="2" max="2" width="13.125" style="836" customWidth="1"/>
    <col min="3" max="5" width="9" style="836"/>
    <col min="6" max="6" width="18.5" style="836" customWidth="1"/>
    <col min="7" max="7" width="2.375" style="836" customWidth="1"/>
    <col min="8" max="8" width="16.375" style="836" customWidth="1"/>
    <col min="9" max="9" width="16.875" style="836" customWidth="1"/>
    <col min="10" max="10" width="10.75" style="836" customWidth="1"/>
    <col min="11" max="11" width="9" style="836"/>
    <col min="12" max="12" width="12.125" style="836" customWidth="1"/>
    <col min="13" max="16384" width="9" style="836"/>
  </cols>
  <sheetData>
    <row r="1" spans="1:12">
      <c r="A1" s="837" t="s">
        <v>533</v>
      </c>
      <c r="B1" s="838">
        <v>604</v>
      </c>
      <c r="C1" s="838"/>
      <c r="D1" s="838"/>
      <c r="E1" s="838"/>
      <c r="F1" s="838"/>
      <c r="G1" s="850"/>
      <c r="H1" s="837" t="s">
        <v>11</v>
      </c>
      <c r="I1" s="857" t="s">
        <v>720</v>
      </c>
      <c r="J1" s="858"/>
      <c r="K1" s="858"/>
      <c r="L1" s="858"/>
    </row>
    <row r="2" spans="1:12">
      <c r="A2" s="837" t="s">
        <v>9</v>
      </c>
      <c r="B2" s="839" t="s">
        <v>719</v>
      </c>
      <c r="C2" s="839"/>
      <c r="D2" s="839"/>
      <c r="E2" s="839"/>
      <c r="F2" s="839"/>
      <c r="G2" s="850"/>
      <c r="H2" s="837" t="s">
        <v>15</v>
      </c>
      <c r="I2" s="859" t="s">
        <v>6027</v>
      </c>
      <c r="J2" s="859"/>
      <c r="K2" s="859"/>
      <c r="L2" s="859"/>
    </row>
    <row r="3" spans="1:12">
      <c r="A3" s="840" t="s">
        <v>2262</v>
      </c>
      <c r="B3" s="261" t="s">
        <v>5011</v>
      </c>
      <c r="C3" s="262"/>
      <c r="D3" s="262"/>
      <c r="E3" s="262"/>
      <c r="F3" s="275"/>
      <c r="G3" s="850"/>
      <c r="H3" s="851" t="s">
        <v>1823</v>
      </c>
      <c r="I3" s="860" t="s">
        <v>5012</v>
      </c>
      <c r="J3" s="861"/>
      <c r="K3" s="861"/>
      <c r="L3" s="861"/>
    </row>
    <row r="4" spans="1:12">
      <c r="A4" s="841"/>
      <c r="B4" s="264"/>
      <c r="C4" s="265"/>
      <c r="D4" s="265"/>
      <c r="E4" s="265"/>
      <c r="F4" s="276"/>
      <c r="G4" s="850"/>
      <c r="H4" s="851" t="s">
        <v>1825</v>
      </c>
      <c r="I4" s="862" t="s">
        <v>5013</v>
      </c>
      <c r="J4" s="863"/>
      <c r="K4" s="863"/>
      <c r="L4" s="863"/>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20.1" customHeight="1" spans="1:12">
      <c r="A8" s="845" t="s">
        <v>5014</v>
      </c>
      <c r="B8" s="845" t="s">
        <v>5015</v>
      </c>
      <c r="C8" s="845"/>
      <c r="D8" s="845"/>
      <c r="E8" s="845"/>
      <c r="F8" s="845"/>
      <c r="G8" s="852"/>
      <c r="H8" s="738" t="s">
        <v>5016</v>
      </c>
      <c r="I8" s="738" t="s">
        <v>5017</v>
      </c>
      <c r="J8" s="738" t="s">
        <v>4977</v>
      </c>
      <c r="K8" s="550"/>
      <c r="L8" s="550" t="s">
        <v>1793</v>
      </c>
    </row>
    <row r="9" spans="1:12">
      <c r="A9" s="192" t="s">
        <v>4998</v>
      </c>
      <c r="B9" s="735" t="s">
        <v>5018</v>
      </c>
      <c r="C9" s="846" t="s">
        <v>1830</v>
      </c>
      <c r="D9" s="1034">
        <v>30</v>
      </c>
      <c r="E9" s="846" t="s">
        <v>1130</v>
      </c>
      <c r="F9" s="735" t="s">
        <v>5018</v>
      </c>
      <c r="G9" s="852"/>
      <c r="H9" s="105" t="s">
        <v>2146</v>
      </c>
      <c r="I9" s="124" t="s">
        <v>2145</v>
      </c>
      <c r="J9" s="803" t="s">
        <v>1971</v>
      </c>
      <c r="K9" s="288" t="s">
        <v>1846</v>
      </c>
      <c r="L9" s="735" t="s">
        <v>5018</v>
      </c>
    </row>
    <row r="10" spans="1:12">
      <c r="A10" s="192" t="s">
        <v>4978</v>
      </c>
      <c r="B10" s="192" t="s">
        <v>4979</v>
      </c>
      <c r="C10" s="846" t="s">
        <v>2955</v>
      </c>
      <c r="D10" s="848"/>
      <c r="E10" s="846" t="s">
        <v>1130</v>
      </c>
      <c r="F10" s="192" t="s">
        <v>4979</v>
      </c>
      <c r="G10" s="852"/>
      <c r="H10" s="105" t="s">
        <v>4980</v>
      </c>
      <c r="I10" s="126" t="s">
        <v>4981</v>
      </c>
      <c r="J10" s="803" t="s">
        <v>2637</v>
      </c>
      <c r="K10" s="288" t="s">
        <v>1846</v>
      </c>
      <c r="L10" s="192" t="s">
        <v>4979</v>
      </c>
    </row>
    <row r="11" spans="1:12">
      <c r="A11" s="192" t="s">
        <v>4982</v>
      </c>
      <c r="B11" s="192" t="s">
        <v>4983</v>
      </c>
      <c r="C11" s="846" t="s">
        <v>2955</v>
      </c>
      <c r="D11" s="848"/>
      <c r="E11" s="846" t="s">
        <v>1130</v>
      </c>
      <c r="F11" s="192" t="s">
        <v>4983</v>
      </c>
      <c r="G11" s="852"/>
      <c r="H11" s="105" t="s">
        <v>4984</v>
      </c>
      <c r="I11" s="126" t="s">
        <v>4983</v>
      </c>
      <c r="J11" s="803" t="s">
        <v>2637</v>
      </c>
      <c r="K11" s="288" t="s">
        <v>1846</v>
      </c>
      <c r="L11" s="192" t="s">
        <v>4983</v>
      </c>
    </row>
    <row r="12" ht="20.1" customHeight="1" spans="1:12">
      <c r="A12" s="845" t="s">
        <v>5014</v>
      </c>
      <c r="B12" s="845" t="s">
        <v>5015</v>
      </c>
      <c r="C12" s="845"/>
      <c r="D12" s="845"/>
      <c r="E12" s="845"/>
      <c r="F12" s="845"/>
      <c r="G12" s="852"/>
      <c r="H12" s="738" t="s">
        <v>5016</v>
      </c>
      <c r="I12" s="738" t="s">
        <v>5017</v>
      </c>
      <c r="J12" s="738" t="s">
        <v>4977</v>
      </c>
      <c r="K12" s="550"/>
      <c r="L12" s="777" t="s">
        <v>1799</v>
      </c>
    </row>
    <row r="13" spans="1:12">
      <c r="A13" s="849" t="s">
        <v>1800</v>
      </c>
      <c r="B13" s="849"/>
      <c r="C13" s="849"/>
      <c r="D13" s="849"/>
      <c r="E13" s="849"/>
      <c r="F13" s="849"/>
      <c r="G13" s="853"/>
      <c r="H13" s="849"/>
      <c r="I13" s="849"/>
      <c r="J13" s="849"/>
      <c r="K13" s="849"/>
      <c r="L13" s="849"/>
    </row>
    <row r="14" ht="14.45" customHeight="1" spans="1:12">
      <c r="A14" s="845" t="s">
        <v>5019</v>
      </c>
      <c r="B14" s="845" t="s">
        <v>5020</v>
      </c>
      <c r="C14" s="845"/>
      <c r="D14" s="845"/>
      <c r="E14" s="845"/>
      <c r="F14" s="845"/>
      <c r="G14" s="854"/>
      <c r="H14" s="738" t="s">
        <v>5021</v>
      </c>
      <c r="I14" s="738" t="s">
        <v>5022</v>
      </c>
      <c r="J14" s="738" t="s">
        <v>4977</v>
      </c>
      <c r="K14" s="550"/>
      <c r="L14" s="777" t="s">
        <v>1793</v>
      </c>
    </row>
    <row r="15" ht="21.6" customHeight="1" spans="1:12">
      <c r="A15" s="192" t="s">
        <v>4998</v>
      </c>
      <c r="B15" s="735" t="s">
        <v>5018</v>
      </c>
      <c r="C15" s="846" t="s">
        <v>1830</v>
      </c>
      <c r="D15" s="846">
        <v>30</v>
      </c>
      <c r="E15" s="846" t="s">
        <v>1130</v>
      </c>
      <c r="F15" s="735" t="s">
        <v>5018</v>
      </c>
      <c r="G15" s="855"/>
      <c r="H15" s="105" t="s">
        <v>2146</v>
      </c>
      <c r="I15" s="126" t="s">
        <v>2145</v>
      </c>
      <c r="J15" s="803" t="s">
        <v>1971</v>
      </c>
      <c r="K15" s="288" t="s">
        <v>1846</v>
      </c>
      <c r="L15" s="735" t="s">
        <v>5018</v>
      </c>
    </row>
    <row r="16" spans="1:12">
      <c r="A16" s="192" t="s">
        <v>2587</v>
      </c>
      <c r="B16" s="192" t="s">
        <v>5023</v>
      </c>
      <c r="C16" s="846" t="s">
        <v>1830</v>
      </c>
      <c r="D16" s="846">
        <v>50</v>
      </c>
      <c r="E16" s="846" t="s">
        <v>1130</v>
      </c>
      <c r="F16" s="192" t="s">
        <v>5023</v>
      </c>
      <c r="G16" s="855"/>
      <c r="H16" s="105" t="s">
        <v>3353</v>
      </c>
      <c r="I16" s="126" t="s">
        <v>2467</v>
      </c>
      <c r="J16" s="382" t="s">
        <v>2064</v>
      </c>
      <c r="K16" s="288" t="s">
        <v>1846</v>
      </c>
      <c r="L16" s="192" t="s">
        <v>5023</v>
      </c>
    </row>
    <row r="17" ht="21.6" customHeight="1" spans="1:12">
      <c r="A17" s="192" t="s">
        <v>4986</v>
      </c>
      <c r="B17" s="192" t="s">
        <v>4987</v>
      </c>
      <c r="C17" s="846" t="s">
        <v>1830</v>
      </c>
      <c r="D17" s="846">
        <v>50</v>
      </c>
      <c r="E17" s="846" t="s">
        <v>1130</v>
      </c>
      <c r="F17" s="192" t="s">
        <v>4987</v>
      </c>
      <c r="G17" s="855"/>
      <c r="H17" s="740" t="s">
        <v>4988</v>
      </c>
      <c r="I17" s="126" t="s">
        <v>4989</v>
      </c>
      <c r="J17" s="865" t="s">
        <v>2640</v>
      </c>
      <c r="K17" s="288" t="s">
        <v>1846</v>
      </c>
      <c r="L17" s="192" t="s">
        <v>4987</v>
      </c>
    </row>
    <row r="18" ht="14.45" customHeight="1" spans="1:12">
      <c r="A18" s="845" t="s">
        <v>5019</v>
      </c>
      <c r="B18" s="845" t="s">
        <v>5020</v>
      </c>
      <c r="C18" s="845"/>
      <c r="D18" s="845"/>
      <c r="E18" s="845"/>
      <c r="F18" s="845"/>
      <c r="G18" s="856"/>
      <c r="H18" s="738" t="s">
        <v>5021</v>
      </c>
      <c r="I18" s="738" t="s">
        <v>5022</v>
      </c>
      <c r="J18" s="738" t="s">
        <v>4977</v>
      </c>
      <c r="K18" s="866"/>
      <c r="L18" s="777" t="s">
        <v>1799</v>
      </c>
    </row>
    <row r="19" s="447" customFormat="1" ht="24.95" customHeight="1" spans="1:14">
      <c r="A19" s="465" t="s">
        <v>532</v>
      </c>
      <c r="B19" s="465"/>
      <c r="C19" s="465"/>
      <c r="D19" s="465"/>
      <c r="E19" s="465"/>
      <c r="F19" s="465"/>
      <c r="G19" s="465"/>
      <c r="H19" s="465"/>
      <c r="I19" s="465"/>
      <c r="J19" s="465"/>
      <c r="K19" s="465"/>
      <c r="L19" s="465"/>
      <c r="M19" s="465"/>
      <c r="N19" s="465"/>
    </row>
  </sheetData>
  <mergeCells count="16">
    <mergeCell ref="B1:F1"/>
    <mergeCell ref="I1:L1"/>
    <mergeCell ref="B2:F2"/>
    <mergeCell ref="I2:L2"/>
    <mergeCell ref="I3:L3"/>
    <mergeCell ref="I4:L4"/>
    <mergeCell ref="A5:F5"/>
    <mergeCell ref="H5:L5"/>
    <mergeCell ref="A7:L7"/>
    <mergeCell ref="A13:L13"/>
    <mergeCell ref="A19:N19"/>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6" style="836" customWidth="1"/>
    <col min="2" max="2" width="15.75" style="836" customWidth="1"/>
    <col min="3" max="5" width="9" style="836"/>
    <col min="6" max="6" width="16.75" style="836" customWidth="1"/>
    <col min="7" max="7" width="2.375" style="836" customWidth="1"/>
    <col min="8" max="8" width="27.625" style="836" customWidth="1"/>
    <col min="9" max="9" width="23.875" style="836" customWidth="1"/>
    <col min="10" max="10" width="10.875" style="836" customWidth="1"/>
    <col min="11" max="11" width="9" style="836"/>
    <col min="12" max="12" width="14" style="836" customWidth="1"/>
    <col min="13" max="16384" width="9" style="836"/>
  </cols>
  <sheetData>
    <row r="1" spans="1:12">
      <c r="A1" s="837" t="s">
        <v>533</v>
      </c>
      <c r="B1" s="838">
        <v>605</v>
      </c>
      <c r="C1" s="838"/>
      <c r="D1" s="838"/>
      <c r="E1" s="838"/>
      <c r="F1" s="838"/>
      <c r="G1" s="850"/>
      <c r="H1" s="837" t="s">
        <v>11</v>
      </c>
      <c r="I1" s="973" t="s">
        <v>720</v>
      </c>
      <c r="J1" s="974"/>
      <c r="K1" s="974"/>
      <c r="L1" s="974"/>
    </row>
    <row r="2" spans="1:12">
      <c r="A2" s="837" t="s">
        <v>9</v>
      </c>
      <c r="B2" s="839" t="s">
        <v>722</v>
      </c>
      <c r="C2" s="839"/>
      <c r="D2" s="839"/>
      <c r="E2" s="839"/>
      <c r="F2" s="839"/>
      <c r="G2" s="850"/>
      <c r="H2" s="837" t="s">
        <v>15</v>
      </c>
      <c r="I2" s="975" t="s">
        <v>6028</v>
      </c>
      <c r="J2" s="975"/>
      <c r="K2" s="975"/>
      <c r="L2" s="975"/>
    </row>
    <row r="3" spans="1:12">
      <c r="A3" s="840" t="s">
        <v>2262</v>
      </c>
      <c r="B3" s="261" t="s">
        <v>5025</v>
      </c>
      <c r="C3" s="262"/>
      <c r="D3" s="262"/>
      <c r="E3" s="262"/>
      <c r="F3" s="275"/>
      <c r="G3" s="850"/>
      <c r="H3" s="851" t="s">
        <v>1823</v>
      </c>
      <c r="I3" s="839" t="s">
        <v>5012</v>
      </c>
      <c r="J3" s="839"/>
      <c r="K3" s="839"/>
      <c r="L3" s="839"/>
    </row>
    <row r="4" spans="1:12">
      <c r="A4" s="841"/>
      <c r="B4" s="264"/>
      <c r="C4" s="265"/>
      <c r="D4" s="265"/>
      <c r="E4" s="265"/>
      <c r="F4" s="276"/>
      <c r="G4" s="850"/>
      <c r="H4" s="851" t="s">
        <v>1825</v>
      </c>
      <c r="I4" s="998" t="s">
        <v>5026</v>
      </c>
      <c r="J4" s="998"/>
      <c r="K4" s="998"/>
      <c r="L4" s="998"/>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 spans="1:12">
      <c r="A8" s="845" t="s">
        <v>5027</v>
      </c>
      <c r="B8" s="845" t="s">
        <v>5028</v>
      </c>
      <c r="C8" s="845"/>
      <c r="D8" s="845"/>
      <c r="E8" s="845"/>
      <c r="F8" s="845"/>
      <c r="G8" s="967"/>
      <c r="H8" s="550" t="s">
        <v>5029</v>
      </c>
      <c r="I8" s="550" t="s">
        <v>5030</v>
      </c>
      <c r="J8" s="738" t="s">
        <v>4977</v>
      </c>
      <c r="K8" s="550"/>
      <c r="L8" s="550" t="s">
        <v>1793</v>
      </c>
    </row>
    <row r="9" spans="1:12">
      <c r="A9" s="192" t="s">
        <v>5031</v>
      </c>
      <c r="B9" s="735" t="s">
        <v>5032</v>
      </c>
      <c r="C9" s="846" t="s">
        <v>1830</v>
      </c>
      <c r="D9" s="846">
        <v>30</v>
      </c>
      <c r="E9" s="846" t="s">
        <v>1130</v>
      </c>
      <c r="F9" s="735" t="s">
        <v>5032</v>
      </c>
      <c r="G9" s="968"/>
      <c r="H9" s="105" t="s">
        <v>3295</v>
      </c>
      <c r="I9" s="124" t="s">
        <v>3296</v>
      </c>
      <c r="J9" s="803" t="s">
        <v>3212</v>
      </c>
      <c r="K9" s="288" t="s">
        <v>1846</v>
      </c>
      <c r="L9" s="735" t="s">
        <v>5032</v>
      </c>
    </row>
    <row r="10" ht="28" spans="1:12">
      <c r="A10" s="845" t="s">
        <v>5027</v>
      </c>
      <c r="B10" s="845" t="s">
        <v>5028</v>
      </c>
      <c r="C10" s="845"/>
      <c r="D10" s="845"/>
      <c r="E10" s="845"/>
      <c r="F10" s="845"/>
      <c r="G10" s="968"/>
      <c r="H10" s="550" t="s">
        <v>5029</v>
      </c>
      <c r="I10" s="550" t="s">
        <v>5030</v>
      </c>
      <c r="J10" s="738" t="s">
        <v>4977</v>
      </c>
      <c r="K10" s="550"/>
      <c r="L10" s="550" t="s">
        <v>1799</v>
      </c>
    </row>
    <row r="11" spans="1:12">
      <c r="A11" s="849" t="s">
        <v>1800</v>
      </c>
      <c r="B11" s="849"/>
      <c r="C11" s="849"/>
      <c r="D11" s="849"/>
      <c r="E11" s="849"/>
      <c r="F11" s="849"/>
      <c r="G11" s="844"/>
      <c r="H11" s="270"/>
      <c r="I11" s="270"/>
      <c r="J11" s="270"/>
      <c r="K11" s="270"/>
      <c r="L11" s="270"/>
    </row>
    <row r="12" spans="1:12">
      <c r="A12" s="845" t="s">
        <v>5037</v>
      </c>
      <c r="B12" s="845" t="s">
        <v>5038</v>
      </c>
      <c r="C12" s="845"/>
      <c r="D12" s="845"/>
      <c r="E12" s="845"/>
      <c r="F12" s="845"/>
      <c r="G12" s="970"/>
      <c r="H12" s="550" t="s">
        <v>5039</v>
      </c>
      <c r="I12" s="550" t="s">
        <v>5040</v>
      </c>
      <c r="J12" s="738" t="s">
        <v>4977</v>
      </c>
      <c r="K12" s="550"/>
      <c r="L12" s="550" t="s">
        <v>1793</v>
      </c>
    </row>
    <row r="13" spans="1:12">
      <c r="A13" s="192" t="s">
        <v>5031</v>
      </c>
      <c r="B13" s="735" t="s">
        <v>5032</v>
      </c>
      <c r="C13" s="846" t="s">
        <v>1830</v>
      </c>
      <c r="D13" s="846">
        <v>30</v>
      </c>
      <c r="E13" s="846" t="s">
        <v>1130</v>
      </c>
      <c r="F13" s="735" t="s">
        <v>5032</v>
      </c>
      <c r="G13" s="971"/>
      <c r="H13" s="105" t="s">
        <v>3295</v>
      </c>
      <c r="I13" s="124" t="s">
        <v>3296</v>
      </c>
      <c r="J13" s="803" t="s">
        <v>3212</v>
      </c>
      <c r="K13" s="288" t="s">
        <v>1846</v>
      </c>
      <c r="L13" s="230"/>
    </row>
    <row r="14" spans="1:12">
      <c r="A14" s="192" t="s">
        <v>2587</v>
      </c>
      <c r="B14" s="192" t="s">
        <v>5023</v>
      </c>
      <c r="C14" s="846" t="s">
        <v>1830</v>
      </c>
      <c r="D14" s="846">
        <v>50</v>
      </c>
      <c r="E14" s="846" t="s">
        <v>1130</v>
      </c>
      <c r="F14" s="192" t="s">
        <v>5023</v>
      </c>
      <c r="G14" s="971"/>
      <c r="H14" s="105" t="s">
        <v>3353</v>
      </c>
      <c r="I14" s="124" t="s">
        <v>2467</v>
      </c>
      <c r="J14" s="382" t="s">
        <v>2064</v>
      </c>
      <c r="K14" s="288" t="s">
        <v>1846</v>
      </c>
      <c r="L14" s="230"/>
    </row>
    <row r="15" spans="1:12">
      <c r="A15" s="192" t="s">
        <v>4986</v>
      </c>
      <c r="B15" s="192" t="s">
        <v>4987</v>
      </c>
      <c r="C15" s="846" t="s">
        <v>1830</v>
      </c>
      <c r="D15" s="846">
        <v>50</v>
      </c>
      <c r="E15" s="846" t="s">
        <v>1130</v>
      </c>
      <c r="F15" s="192" t="s">
        <v>4987</v>
      </c>
      <c r="G15" s="971"/>
      <c r="H15" s="740" t="s">
        <v>4988</v>
      </c>
      <c r="I15" s="124" t="s">
        <v>4989</v>
      </c>
      <c r="J15" s="865" t="s">
        <v>2640</v>
      </c>
      <c r="K15" s="288" t="s">
        <v>1846</v>
      </c>
      <c r="L15" s="230"/>
    </row>
    <row r="16" spans="1:12">
      <c r="A16" s="845" t="s">
        <v>5037</v>
      </c>
      <c r="B16" s="845" t="s">
        <v>5038</v>
      </c>
      <c r="C16" s="845"/>
      <c r="D16" s="845"/>
      <c r="E16" s="845"/>
      <c r="F16" s="845"/>
      <c r="G16" s="971"/>
      <c r="H16" s="550" t="s">
        <v>5039</v>
      </c>
      <c r="I16" s="550" t="s">
        <v>5040</v>
      </c>
      <c r="J16" s="738" t="s">
        <v>4977</v>
      </c>
      <c r="K16" s="550"/>
      <c r="L16" s="550" t="s">
        <v>1799</v>
      </c>
    </row>
    <row r="17" s="447" customFormat="1" ht="24.95" customHeight="1" spans="1:14">
      <c r="A17" s="465" t="s">
        <v>532</v>
      </c>
      <c r="B17" s="465"/>
      <c r="C17" s="465"/>
      <c r="D17" s="465"/>
      <c r="E17" s="465"/>
      <c r="F17" s="465"/>
      <c r="G17" s="465"/>
      <c r="H17" s="465"/>
      <c r="I17" s="465"/>
      <c r="J17" s="465"/>
      <c r="K17" s="465"/>
      <c r="L17" s="465"/>
      <c r="M17" s="465"/>
      <c r="N17" s="465"/>
    </row>
  </sheetData>
  <mergeCells count="16">
    <mergeCell ref="B1:F1"/>
    <mergeCell ref="I1:L1"/>
    <mergeCell ref="B2:F2"/>
    <mergeCell ref="I2:L2"/>
    <mergeCell ref="I3:L3"/>
    <mergeCell ref="I4:L4"/>
    <mergeCell ref="A5:F5"/>
    <mergeCell ref="H5:L5"/>
    <mergeCell ref="A7:L7"/>
    <mergeCell ref="A11:L11"/>
    <mergeCell ref="A17:N17"/>
    <mergeCell ref="A3:A4"/>
    <mergeCell ref="G1:G6"/>
    <mergeCell ref="G8:G10"/>
    <mergeCell ref="G12:G16"/>
    <mergeCell ref="B3:F4"/>
  </mergeCells>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6" style="836" customWidth="1"/>
    <col min="2" max="2" width="15.75" style="836" customWidth="1"/>
    <col min="3" max="5" width="9" style="836"/>
    <col min="6" max="6" width="16.75" style="836" customWidth="1"/>
    <col min="7" max="7" width="2.375" style="836" customWidth="1"/>
    <col min="8" max="8" width="27.625" style="836" customWidth="1"/>
    <col min="9" max="9" width="23.875" style="836" customWidth="1"/>
    <col min="10" max="10" width="10.875" style="836" customWidth="1"/>
    <col min="11" max="11" width="9" style="836"/>
    <col min="12" max="12" width="14" style="836" customWidth="1"/>
    <col min="13" max="16384" width="9" style="836"/>
  </cols>
  <sheetData>
    <row r="1" spans="1:12">
      <c r="A1" s="837" t="s">
        <v>533</v>
      </c>
      <c r="B1" s="838">
        <v>605</v>
      </c>
      <c r="C1" s="838"/>
      <c r="D1" s="838"/>
      <c r="E1" s="838"/>
      <c r="F1" s="838"/>
      <c r="G1" s="850"/>
      <c r="H1" s="837" t="s">
        <v>11</v>
      </c>
      <c r="I1" s="973" t="s">
        <v>720</v>
      </c>
      <c r="J1" s="974"/>
      <c r="K1" s="974"/>
      <c r="L1" s="974"/>
    </row>
    <row r="2" spans="1:12">
      <c r="A2" s="837" t="s">
        <v>9</v>
      </c>
      <c r="B2" s="839" t="s">
        <v>722</v>
      </c>
      <c r="C2" s="839"/>
      <c r="D2" s="839"/>
      <c r="E2" s="839"/>
      <c r="F2" s="839"/>
      <c r="G2" s="850"/>
      <c r="H2" s="837" t="s">
        <v>15</v>
      </c>
      <c r="I2" s="975" t="s">
        <v>6029</v>
      </c>
      <c r="J2" s="975"/>
      <c r="K2" s="975"/>
      <c r="L2" s="975"/>
    </row>
    <row r="3" spans="1:12">
      <c r="A3" s="840" t="s">
        <v>2262</v>
      </c>
      <c r="B3" s="261" t="s">
        <v>5025</v>
      </c>
      <c r="C3" s="262"/>
      <c r="D3" s="262"/>
      <c r="E3" s="262"/>
      <c r="F3" s="275"/>
      <c r="G3" s="850"/>
      <c r="H3" s="851" t="s">
        <v>1823</v>
      </c>
      <c r="I3" s="839" t="s">
        <v>5012</v>
      </c>
      <c r="J3" s="839"/>
      <c r="K3" s="839"/>
      <c r="L3" s="839"/>
    </row>
    <row r="4" spans="1:12">
      <c r="A4" s="841"/>
      <c r="B4" s="264"/>
      <c r="C4" s="265"/>
      <c r="D4" s="265"/>
      <c r="E4" s="265"/>
      <c r="F4" s="276"/>
      <c r="G4" s="850"/>
      <c r="H4" s="851" t="s">
        <v>1825</v>
      </c>
      <c r="I4" s="998" t="s">
        <v>5026</v>
      </c>
      <c r="J4" s="998"/>
      <c r="K4" s="998"/>
      <c r="L4" s="998"/>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 spans="1:12">
      <c r="A8" s="845" t="s">
        <v>5027</v>
      </c>
      <c r="B8" s="845" t="s">
        <v>5028</v>
      </c>
      <c r="C8" s="845"/>
      <c r="D8" s="845"/>
      <c r="E8" s="845"/>
      <c r="F8" s="845"/>
      <c r="G8" s="967"/>
      <c r="H8" s="550" t="s">
        <v>5029</v>
      </c>
      <c r="I8" s="550" t="s">
        <v>5030</v>
      </c>
      <c r="J8" s="738" t="s">
        <v>4977</v>
      </c>
      <c r="K8" s="550"/>
      <c r="L8" s="550" t="s">
        <v>1793</v>
      </c>
    </row>
    <row r="9" spans="1:12">
      <c r="A9" s="192" t="s">
        <v>5031</v>
      </c>
      <c r="B9" s="735" t="s">
        <v>5032</v>
      </c>
      <c r="C9" s="846" t="s">
        <v>1830</v>
      </c>
      <c r="D9" s="846">
        <v>30</v>
      </c>
      <c r="E9" s="846" t="s">
        <v>1130</v>
      </c>
      <c r="F9" s="735" t="s">
        <v>5032</v>
      </c>
      <c r="G9" s="968"/>
      <c r="H9" s="105" t="s">
        <v>3295</v>
      </c>
      <c r="I9" s="124" t="s">
        <v>3296</v>
      </c>
      <c r="J9" s="803" t="s">
        <v>3212</v>
      </c>
      <c r="K9" s="288" t="s">
        <v>1846</v>
      </c>
      <c r="L9" s="735" t="s">
        <v>5032</v>
      </c>
    </row>
    <row r="10" ht="28" spans="1:12">
      <c r="A10" s="845" t="s">
        <v>5027</v>
      </c>
      <c r="B10" s="845" t="s">
        <v>5028</v>
      </c>
      <c r="C10" s="845"/>
      <c r="D10" s="845"/>
      <c r="E10" s="845"/>
      <c r="F10" s="845"/>
      <c r="G10" s="968"/>
      <c r="H10" s="550" t="s">
        <v>5029</v>
      </c>
      <c r="I10" s="550" t="s">
        <v>5030</v>
      </c>
      <c r="J10" s="738" t="s">
        <v>4977</v>
      </c>
      <c r="K10" s="550"/>
      <c r="L10" s="550" t="s">
        <v>1799</v>
      </c>
    </row>
    <row r="11" spans="1:12">
      <c r="A11" s="849" t="s">
        <v>1800</v>
      </c>
      <c r="B11" s="849"/>
      <c r="C11" s="849"/>
      <c r="D11" s="849"/>
      <c r="E11" s="849"/>
      <c r="F11" s="849"/>
      <c r="G11" s="844"/>
      <c r="H11" s="270"/>
      <c r="I11" s="270"/>
      <c r="J11" s="270"/>
      <c r="K11" s="270"/>
      <c r="L11" s="270"/>
    </row>
    <row r="12" spans="1:12">
      <c r="A12" s="845" t="s">
        <v>5037</v>
      </c>
      <c r="B12" s="845" t="s">
        <v>5038</v>
      </c>
      <c r="C12" s="845"/>
      <c r="D12" s="845"/>
      <c r="E12" s="845"/>
      <c r="F12" s="845"/>
      <c r="G12" s="970"/>
      <c r="H12" s="550" t="s">
        <v>5039</v>
      </c>
      <c r="I12" s="550" t="s">
        <v>5040</v>
      </c>
      <c r="J12" s="738" t="s">
        <v>4977</v>
      </c>
      <c r="K12" s="550"/>
      <c r="L12" s="550" t="s">
        <v>1793</v>
      </c>
    </row>
    <row r="13" spans="1:12">
      <c r="A13" s="192" t="s">
        <v>5031</v>
      </c>
      <c r="B13" s="735" t="s">
        <v>5032</v>
      </c>
      <c r="C13" s="846" t="s">
        <v>1830</v>
      </c>
      <c r="D13" s="846">
        <v>30</v>
      </c>
      <c r="E13" s="846" t="s">
        <v>1130</v>
      </c>
      <c r="F13" s="735" t="s">
        <v>5032</v>
      </c>
      <c r="G13" s="971"/>
      <c r="H13" s="105" t="s">
        <v>3295</v>
      </c>
      <c r="I13" s="124" t="s">
        <v>3296</v>
      </c>
      <c r="J13" s="803" t="s">
        <v>3212</v>
      </c>
      <c r="K13" s="288" t="s">
        <v>1846</v>
      </c>
      <c r="L13" s="230"/>
    </row>
    <row r="14" spans="1:12">
      <c r="A14" s="192" t="s">
        <v>2587</v>
      </c>
      <c r="B14" s="192" t="s">
        <v>5023</v>
      </c>
      <c r="C14" s="846" t="s">
        <v>1830</v>
      </c>
      <c r="D14" s="846">
        <v>50</v>
      </c>
      <c r="E14" s="846" t="s">
        <v>1130</v>
      </c>
      <c r="F14" s="192" t="s">
        <v>5023</v>
      </c>
      <c r="G14" s="971"/>
      <c r="H14" s="105" t="s">
        <v>3353</v>
      </c>
      <c r="I14" s="124" t="s">
        <v>2467</v>
      </c>
      <c r="J14" s="382" t="s">
        <v>2064</v>
      </c>
      <c r="K14" s="288" t="s">
        <v>1846</v>
      </c>
      <c r="L14" s="230"/>
    </row>
    <row r="15" spans="1:12">
      <c r="A15" s="192" t="s">
        <v>4986</v>
      </c>
      <c r="B15" s="192" t="s">
        <v>4987</v>
      </c>
      <c r="C15" s="846" t="s">
        <v>1830</v>
      </c>
      <c r="D15" s="846">
        <v>50</v>
      </c>
      <c r="E15" s="846" t="s">
        <v>1130</v>
      </c>
      <c r="F15" s="192" t="s">
        <v>4987</v>
      </c>
      <c r="G15" s="971"/>
      <c r="H15" s="740" t="s">
        <v>4988</v>
      </c>
      <c r="I15" s="124" t="s">
        <v>4989</v>
      </c>
      <c r="J15" s="865" t="s">
        <v>2640</v>
      </c>
      <c r="K15" s="288" t="s">
        <v>1846</v>
      </c>
      <c r="L15" s="230"/>
    </row>
    <row r="16" spans="1:12">
      <c r="A16" s="845" t="s">
        <v>5037</v>
      </c>
      <c r="B16" s="845" t="s">
        <v>5038</v>
      </c>
      <c r="C16" s="845"/>
      <c r="D16" s="845"/>
      <c r="E16" s="845"/>
      <c r="F16" s="845"/>
      <c r="G16" s="971"/>
      <c r="H16" s="550" t="s">
        <v>5039</v>
      </c>
      <c r="I16" s="550" t="s">
        <v>5040</v>
      </c>
      <c r="J16" s="738" t="s">
        <v>4977</v>
      </c>
      <c r="K16" s="550"/>
      <c r="L16" s="550" t="s">
        <v>1799</v>
      </c>
    </row>
    <row r="17" s="447" customFormat="1" ht="24.95" customHeight="1" spans="1:14">
      <c r="A17" s="465" t="s">
        <v>532</v>
      </c>
      <c r="B17" s="465"/>
      <c r="C17" s="465"/>
      <c r="D17" s="465"/>
      <c r="E17" s="465"/>
      <c r="F17" s="465"/>
      <c r="G17" s="465"/>
      <c r="H17" s="465"/>
      <c r="I17" s="465"/>
      <c r="J17" s="465"/>
      <c r="K17" s="465"/>
      <c r="L17" s="465"/>
      <c r="M17" s="465"/>
      <c r="N17" s="465"/>
    </row>
  </sheetData>
  <mergeCells count="16">
    <mergeCell ref="B1:F1"/>
    <mergeCell ref="I1:L1"/>
    <mergeCell ref="B2:F2"/>
    <mergeCell ref="I2:L2"/>
    <mergeCell ref="I3:L3"/>
    <mergeCell ref="I4:L4"/>
    <mergeCell ref="A5:F5"/>
    <mergeCell ref="H5:L5"/>
    <mergeCell ref="A7:L7"/>
    <mergeCell ref="A11:L11"/>
    <mergeCell ref="A17:N17"/>
    <mergeCell ref="A3:A4"/>
    <mergeCell ref="G1:G6"/>
    <mergeCell ref="G8:G10"/>
    <mergeCell ref="G12:G16"/>
    <mergeCell ref="B3:F4"/>
  </mergeCells>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1"/>
  <sheetViews>
    <sheetView workbookViewId="0">
      <selection activeCell="B27" sqref="B27"/>
    </sheetView>
  </sheetViews>
  <sheetFormatPr defaultColWidth="9" defaultRowHeight="16.8"/>
  <cols>
    <col min="1" max="1" width="15.125" style="5" customWidth="1"/>
    <col min="2" max="2" width="17.5" style="5" customWidth="1"/>
    <col min="3" max="3" width="8.25" style="5" customWidth="1"/>
    <col min="4" max="4" width="7.625" style="6" customWidth="1"/>
    <col min="5" max="5" width="9" style="5"/>
    <col min="6" max="6" width="14.125" style="7" customWidth="1"/>
    <col min="7" max="7" width="2.375" style="5" customWidth="1"/>
    <col min="8" max="8" width="15.625" style="5" customWidth="1"/>
    <col min="9" max="9" width="17.375" style="8" customWidth="1"/>
    <col min="10" max="10" width="11.625" style="9" customWidth="1"/>
    <col min="11" max="11" width="10.625" style="5" customWidth="1"/>
    <col min="12" max="12" width="10" style="5" customWidth="1"/>
    <col min="13" max="13" width="18.875" style="5" customWidth="1"/>
    <col min="14" max="16384" width="9" style="5"/>
  </cols>
  <sheetData>
    <row r="1" ht="13.5" customHeight="1" spans="1:13">
      <c r="A1" s="10" t="s">
        <v>533</v>
      </c>
      <c r="B1" s="142" t="s">
        <v>926</v>
      </c>
      <c r="C1" s="142"/>
      <c r="D1" s="142"/>
      <c r="E1" s="142"/>
      <c r="F1" s="142"/>
      <c r="G1" s="34"/>
      <c r="H1" s="155" t="s">
        <v>11</v>
      </c>
      <c r="I1" s="51" t="s">
        <v>928</v>
      </c>
      <c r="J1" s="51"/>
      <c r="K1" s="51"/>
      <c r="L1" s="51"/>
      <c r="M1" s="51"/>
    </row>
    <row r="2" spans="1:13">
      <c r="A2" s="12" t="s">
        <v>9</v>
      </c>
      <c r="B2" s="143" t="s">
        <v>927</v>
      </c>
      <c r="C2" s="143"/>
      <c r="D2" s="143"/>
      <c r="E2" s="143"/>
      <c r="F2" s="143"/>
      <c r="G2" s="34"/>
      <c r="H2" s="155" t="s">
        <v>16</v>
      </c>
      <c r="I2" s="2952" t="s">
        <v>6030</v>
      </c>
      <c r="J2" s="51"/>
      <c r="K2" s="51"/>
      <c r="L2" s="51"/>
      <c r="M2" s="51"/>
    </row>
    <row r="3" spans="1:13">
      <c r="A3" s="14" t="s">
        <v>2262</v>
      </c>
      <c r="B3" s="144"/>
      <c r="C3" s="144"/>
      <c r="D3" s="144"/>
      <c r="E3" s="144"/>
      <c r="F3" s="144"/>
      <c r="G3" s="34"/>
      <c r="H3" s="155" t="s">
        <v>1823</v>
      </c>
      <c r="I3" s="51"/>
      <c r="J3" s="51"/>
      <c r="K3" s="51"/>
      <c r="L3" s="51"/>
      <c r="M3" s="51"/>
    </row>
    <row r="4" spans="1:13">
      <c r="A4" s="14"/>
      <c r="B4" s="145"/>
      <c r="C4" s="146"/>
      <c r="D4" s="146"/>
      <c r="E4" s="146"/>
      <c r="F4" s="156"/>
      <c r="G4" s="34"/>
      <c r="H4" s="155" t="s">
        <v>2264</v>
      </c>
      <c r="I4" s="51"/>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28" spans="1:13">
      <c r="A8" s="522" t="s">
        <v>6031</v>
      </c>
      <c r="B8" s="522" t="s">
        <v>2782</v>
      </c>
      <c r="C8" s="523" t="s">
        <v>1860</v>
      </c>
      <c r="D8" s="522">
        <v>10</v>
      </c>
      <c r="E8" s="524" t="s">
        <v>1846</v>
      </c>
      <c r="F8" s="161" t="s">
        <v>6032</v>
      </c>
      <c r="G8" s="39"/>
      <c r="H8" s="162" t="s">
        <v>2784</v>
      </c>
      <c r="I8" s="171" t="s">
        <v>2782</v>
      </c>
      <c r="J8" s="172" t="s">
        <v>1761</v>
      </c>
      <c r="K8" s="70"/>
      <c r="L8" s="524" t="s">
        <v>1846</v>
      </c>
      <c r="M8" s="161" t="s">
        <v>6032</v>
      </c>
    </row>
    <row r="9" s="1" customFormat="1" ht="14" spans="1:13">
      <c r="A9" s="522" t="s">
        <v>6033</v>
      </c>
      <c r="B9" s="522" t="s">
        <v>3206</v>
      </c>
      <c r="C9" s="523" t="s">
        <v>4607</v>
      </c>
      <c r="D9" s="522">
        <v>16.2</v>
      </c>
      <c r="E9" s="524" t="s">
        <v>1846</v>
      </c>
      <c r="F9" s="161"/>
      <c r="G9" s="39"/>
      <c r="H9" s="47" t="s">
        <v>3207</v>
      </c>
      <c r="I9" s="523" t="s">
        <v>3206</v>
      </c>
      <c r="J9" s="172" t="s">
        <v>1922</v>
      </c>
      <c r="K9" s="70"/>
      <c r="L9" s="524" t="s">
        <v>1846</v>
      </c>
      <c r="M9" s="161"/>
    </row>
    <row r="10" s="1" customFormat="1" ht="68" spans="1:13">
      <c r="A10" s="522" t="s">
        <v>6034</v>
      </c>
      <c r="B10" s="522" t="s">
        <v>5574</v>
      </c>
      <c r="C10" s="523" t="s">
        <v>1860</v>
      </c>
      <c r="D10" s="522">
        <v>30</v>
      </c>
      <c r="E10" s="524" t="s">
        <v>1846</v>
      </c>
      <c r="F10" s="161" t="s">
        <v>6035</v>
      </c>
      <c r="G10" s="39"/>
      <c r="H10" s="47" t="s">
        <v>5576</v>
      </c>
      <c r="I10" s="523" t="s">
        <v>5574</v>
      </c>
      <c r="J10" s="172" t="s">
        <v>1757</v>
      </c>
      <c r="K10" s="70"/>
      <c r="L10" s="524" t="s">
        <v>1846</v>
      </c>
      <c r="M10" s="161" t="s">
        <v>6035</v>
      </c>
    </row>
    <row r="11" s="1" customFormat="1" ht="14" spans="1:13">
      <c r="A11" s="522" t="s">
        <v>6036</v>
      </c>
      <c r="B11" s="522" t="s">
        <v>6037</v>
      </c>
      <c r="C11" s="523" t="s">
        <v>1860</v>
      </c>
      <c r="D11" s="522">
        <v>64</v>
      </c>
      <c r="E11" s="524" t="s">
        <v>1846</v>
      </c>
      <c r="F11" s="161"/>
      <c r="G11" s="39"/>
      <c r="H11" s="47" t="s">
        <v>5201</v>
      </c>
      <c r="I11" s="523" t="s">
        <v>4682</v>
      </c>
      <c r="J11" s="172" t="s">
        <v>1971</v>
      </c>
      <c r="K11" s="70"/>
      <c r="L11" s="524" t="s">
        <v>1846</v>
      </c>
      <c r="M11" s="161"/>
    </row>
    <row r="12" s="1" customFormat="1" ht="28" spans="1:13">
      <c r="A12" s="522" t="s">
        <v>6038</v>
      </c>
      <c r="B12" s="522" t="s">
        <v>6039</v>
      </c>
      <c r="C12" s="523" t="s">
        <v>1860</v>
      </c>
      <c r="D12" s="522">
        <v>180</v>
      </c>
      <c r="E12" s="524" t="s">
        <v>1846</v>
      </c>
      <c r="F12" s="161"/>
      <c r="G12" s="39"/>
      <c r="H12" s="47" t="s">
        <v>5205</v>
      </c>
      <c r="I12" s="523" t="s">
        <v>6039</v>
      </c>
      <c r="J12" s="172" t="s">
        <v>2064</v>
      </c>
      <c r="K12" s="70"/>
      <c r="L12" s="524" t="s">
        <v>1846</v>
      </c>
      <c r="M12" s="161"/>
    </row>
    <row r="13" s="1" customFormat="1" ht="14" spans="1:13">
      <c r="A13" s="522" t="s">
        <v>6040</v>
      </c>
      <c r="B13" s="522" t="s">
        <v>3176</v>
      </c>
      <c r="C13" s="523" t="s">
        <v>1860</v>
      </c>
      <c r="D13" s="522">
        <v>64</v>
      </c>
      <c r="E13" s="524" t="s">
        <v>1846</v>
      </c>
      <c r="F13" s="161"/>
      <c r="G13" s="39"/>
      <c r="H13" s="47" t="s">
        <v>3175</v>
      </c>
      <c r="I13" s="523" t="s">
        <v>3176</v>
      </c>
      <c r="J13" s="172" t="s">
        <v>1971</v>
      </c>
      <c r="K13" s="70"/>
      <c r="L13" s="524" t="s">
        <v>1846</v>
      </c>
      <c r="M13" s="161"/>
    </row>
    <row r="14" s="1" customFormat="1" ht="28" spans="1:13">
      <c r="A14" s="522" t="s">
        <v>6041</v>
      </c>
      <c r="B14" s="522" t="s">
        <v>6042</v>
      </c>
      <c r="C14" s="523" t="s">
        <v>1860</v>
      </c>
      <c r="D14" s="522">
        <v>180</v>
      </c>
      <c r="E14" s="524" t="s">
        <v>1846</v>
      </c>
      <c r="F14" s="161"/>
      <c r="G14" s="39"/>
      <c r="H14" s="47" t="s">
        <v>3180</v>
      </c>
      <c r="I14" s="523" t="s">
        <v>3181</v>
      </c>
      <c r="J14" s="172" t="s">
        <v>2064</v>
      </c>
      <c r="K14" s="70"/>
      <c r="L14" s="524" t="s">
        <v>1846</v>
      </c>
      <c r="M14" s="161"/>
    </row>
    <row r="15" s="1" customFormat="1" ht="14" spans="1:13">
      <c r="A15" s="522" t="s">
        <v>6043</v>
      </c>
      <c r="B15" s="522" t="s">
        <v>1805</v>
      </c>
      <c r="C15" s="523" t="s">
        <v>1860</v>
      </c>
      <c r="D15" s="522">
        <v>8</v>
      </c>
      <c r="E15" s="524" t="s">
        <v>1846</v>
      </c>
      <c r="F15" s="161"/>
      <c r="G15" s="39"/>
      <c r="H15" s="47" t="s">
        <v>1807</v>
      </c>
      <c r="I15" s="523" t="s">
        <v>1805</v>
      </c>
      <c r="J15" s="172" t="s">
        <v>1753</v>
      </c>
      <c r="K15" s="70"/>
      <c r="L15" s="524" t="s">
        <v>1846</v>
      </c>
      <c r="M15" s="161"/>
    </row>
    <row r="16" s="1" customFormat="1" ht="14" spans="1:13">
      <c r="A16" s="522" t="s">
        <v>6044</v>
      </c>
      <c r="B16" s="522" t="s">
        <v>44</v>
      </c>
      <c r="C16" s="523" t="s">
        <v>1860</v>
      </c>
      <c r="D16" s="522">
        <v>256</v>
      </c>
      <c r="E16" s="524" t="s">
        <v>1831</v>
      </c>
      <c r="F16" s="161"/>
      <c r="G16" s="39"/>
      <c r="H16" s="47" t="s">
        <v>1874</v>
      </c>
      <c r="I16" s="523" t="s">
        <v>44</v>
      </c>
      <c r="J16" s="172" t="s">
        <v>2640</v>
      </c>
      <c r="K16" s="70"/>
      <c r="L16" s="524" t="s">
        <v>1831</v>
      </c>
      <c r="M16" s="161"/>
    </row>
    <row r="17" spans="1:13">
      <c r="A17" s="149" t="s">
        <v>1800</v>
      </c>
      <c r="B17" s="149"/>
      <c r="C17" s="149"/>
      <c r="D17" s="149"/>
      <c r="E17" s="149"/>
      <c r="F17" s="149"/>
      <c r="G17" s="149"/>
      <c r="H17" s="149"/>
      <c r="I17" s="149"/>
      <c r="J17" s="149"/>
      <c r="K17" s="149"/>
      <c r="L17" s="149"/>
      <c r="M17" s="149"/>
    </row>
    <row r="18" s="1" customFormat="1" ht="41" spans="1:13">
      <c r="A18" s="522" t="s">
        <v>6045</v>
      </c>
      <c r="B18" s="522" t="s">
        <v>6046</v>
      </c>
      <c r="C18" s="523" t="s">
        <v>1860</v>
      </c>
      <c r="D18" s="522">
        <v>64</v>
      </c>
      <c r="E18" s="524" t="s">
        <v>1831</v>
      </c>
      <c r="F18" s="161" t="s">
        <v>6047</v>
      </c>
      <c r="G18" s="165"/>
      <c r="H18" s="1478" t="s">
        <v>6048</v>
      </c>
      <c r="I18" s="1479" t="s">
        <v>6046</v>
      </c>
      <c r="J18" s="1480" t="s">
        <v>6049</v>
      </c>
      <c r="K18" s="183"/>
      <c r="L18" s="524" t="s">
        <v>1831</v>
      </c>
      <c r="M18" s="161" t="s">
        <v>6047</v>
      </c>
    </row>
    <row r="19" s="1" customFormat="1" ht="14.4" spans="1:13">
      <c r="A19" s="522" t="s">
        <v>6050</v>
      </c>
      <c r="B19" s="522" t="s">
        <v>6051</v>
      </c>
      <c r="C19" s="523" t="s">
        <v>1860</v>
      </c>
      <c r="D19" s="522">
        <v>8</v>
      </c>
      <c r="E19" s="524" t="s">
        <v>1831</v>
      </c>
      <c r="F19" s="161"/>
      <c r="G19" s="165"/>
      <c r="H19" s="1478" t="s">
        <v>6052</v>
      </c>
      <c r="I19" s="1479" t="s">
        <v>6051</v>
      </c>
      <c r="J19" s="1487" t="s">
        <v>1753</v>
      </c>
      <c r="K19" s="183"/>
      <c r="L19" s="524" t="s">
        <v>1831</v>
      </c>
      <c r="M19" s="161"/>
    </row>
    <row r="20" s="1" customFormat="1" ht="14" spans="1:13">
      <c r="A20" s="522" t="s">
        <v>6053</v>
      </c>
      <c r="B20" s="522" t="s">
        <v>6054</v>
      </c>
      <c r="C20" s="523" t="s">
        <v>1860</v>
      </c>
      <c r="D20" s="522">
        <v>20</v>
      </c>
      <c r="E20" s="524" t="s">
        <v>1831</v>
      </c>
      <c r="F20" s="161"/>
      <c r="G20" s="165"/>
      <c r="H20" s="537" t="s">
        <v>6055</v>
      </c>
      <c r="I20" s="537" t="s">
        <v>6054</v>
      </c>
      <c r="J20" s="537" t="s">
        <v>6056</v>
      </c>
      <c r="K20" s="183"/>
      <c r="L20" s="524" t="s">
        <v>1831</v>
      </c>
      <c r="M20" s="161"/>
    </row>
    <row r="21" s="447" customFormat="1" ht="24.95" customHeight="1" spans="1:14">
      <c r="A21" s="465" t="s">
        <v>532</v>
      </c>
      <c r="B21" s="465"/>
      <c r="C21" s="465"/>
      <c r="D21" s="465"/>
      <c r="E21" s="465"/>
      <c r="F21" s="465"/>
      <c r="G21" s="465"/>
      <c r="H21" s="465"/>
      <c r="I21" s="465"/>
      <c r="J21" s="465"/>
      <c r="K21" s="465"/>
      <c r="L21" s="465"/>
      <c r="M21" s="465"/>
      <c r="N21" s="465"/>
    </row>
  </sheetData>
  <mergeCells count="16">
    <mergeCell ref="B1:F1"/>
    <mergeCell ref="I1:M1"/>
    <mergeCell ref="B2:F2"/>
    <mergeCell ref="I2:M2"/>
    <mergeCell ref="B3:F3"/>
    <mergeCell ref="I3:M3"/>
    <mergeCell ref="B4:F4"/>
    <mergeCell ref="I4:M4"/>
    <mergeCell ref="A5:F5"/>
    <mergeCell ref="H5:M5"/>
    <mergeCell ref="A7:M7"/>
    <mergeCell ref="A17:M17"/>
    <mergeCell ref="A21:N21"/>
    <mergeCell ref="G1:G6"/>
    <mergeCell ref="G8:G16"/>
    <mergeCell ref="G18:G19"/>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workbookViewId="0">
      <selection activeCell="B27" sqref="B27"/>
    </sheetView>
  </sheetViews>
  <sheetFormatPr defaultColWidth="9" defaultRowHeight="16.8"/>
  <cols>
    <col min="1" max="1" width="12.25" style="5" customWidth="1"/>
    <col min="2" max="2" width="11.375" style="5" customWidth="1"/>
    <col min="3" max="3" width="8.25" style="5" customWidth="1"/>
    <col min="4" max="4" width="7.625" style="6" customWidth="1"/>
    <col min="5" max="5" width="9" style="5"/>
    <col min="6" max="6" width="17.75" style="7" customWidth="1"/>
    <col min="7" max="7" width="2.375" style="5" customWidth="1"/>
    <col min="8" max="8" width="11.625" style="5" customWidth="1"/>
    <col min="9" max="9" width="12.5" style="8" customWidth="1"/>
    <col min="10" max="10" width="11.625" style="9" customWidth="1"/>
    <col min="11" max="11" width="9" style="5" customWidth="1"/>
    <col min="12" max="12" width="8.125" style="5" customWidth="1"/>
    <col min="13" max="13" width="18.875" style="5" customWidth="1"/>
    <col min="14" max="16384" width="9" style="5"/>
  </cols>
  <sheetData>
    <row r="1" ht="13.5" customHeight="1" spans="1:13">
      <c r="A1" s="10" t="s">
        <v>533</v>
      </c>
      <c r="B1" s="142" t="s">
        <v>933</v>
      </c>
      <c r="C1" s="142"/>
      <c r="D1" s="142"/>
      <c r="E1" s="142"/>
      <c r="F1" s="142"/>
      <c r="G1" s="34"/>
      <c r="H1" s="155" t="s">
        <v>11</v>
      </c>
      <c r="I1" s="51" t="s">
        <v>935</v>
      </c>
      <c r="J1" s="51"/>
      <c r="K1" s="51"/>
      <c r="L1" s="51"/>
      <c r="M1" s="51"/>
    </row>
    <row r="2" spans="1:13">
      <c r="A2" s="12" t="s">
        <v>9</v>
      </c>
      <c r="B2" s="143" t="s">
        <v>934</v>
      </c>
      <c r="C2" s="143"/>
      <c r="D2" s="143"/>
      <c r="E2" s="143"/>
      <c r="F2" s="143"/>
      <c r="G2" s="34"/>
      <c r="H2" s="155" t="s">
        <v>16</v>
      </c>
      <c r="I2" s="2952" t="s">
        <v>6057</v>
      </c>
      <c r="J2" s="51"/>
      <c r="K2" s="51"/>
      <c r="L2" s="51"/>
      <c r="M2" s="51"/>
    </row>
    <row r="3" spans="1:13">
      <c r="A3" s="14" t="s">
        <v>2262</v>
      </c>
      <c r="B3" s="144"/>
      <c r="C3" s="144"/>
      <c r="D3" s="144"/>
      <c r="E3" s="144"/>
      <c r="F3" s="144"/>
      <c r="G3" s="34"/>
      <c r="H3" s="155" t="s">
        <v>1823</v>
      </c>
      <c r="I3" s="51"/>
      <c r="J3" s="51"/>
      <c r="K3" s="51"/>
      <c r="L3" s="51"/>
      <c r="M3" s="51"/>
    </row>
    <row r="4" spans="1:13">
      <c r="A4" s="14"/>
      <c r="B4" s="145"/>
      <c r="C4" s="146"/>
      <c r="D4" s="146"/>
      <c r="E4" s="146"/>
      <c r="F4" s="156"/>
      <c r="G4" s="34"/>
      <c r="H4" s="155" t="s">
        <v>2264</v>
      </c>
      <c r="I4" s="51"/>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28" spans="1:13">
      <c r="A8" s="522" t="s">
        <v>6058</v>
      </c>
      <c r="B8" s="522" t="s">
        <v>6059</v>
      </c>
      <c r="C8" s="523" t="s">
        <v>1860</v>
      </c>
      <c r="D8" s="522">
        <v>64</v>
      </c>
      <c r="E8" s="524" t="s">
        <v>1846</v>
      </c>
      <c r="F8" s="161"/>
      <c r="G8" s="39"/>
      <c r="H8" s="47" t="s">
        <v>3962</v>
      </c>
      <c r="I8" s="523" t="s">
        <v>3960</v>
      </c>
      <c r="J8" s="172" t="s">
        <v>2322</v>
      </c>
      <c r="K8" s="70"/>
      <c r="L8" s="524" t="s">
        <v>1846</v>
      </c>
      <c r="M8" s="161"/>
    </row>
    <row r="9" s="1" customFormat="1" ht="28" spans="1:13">
      <c r="A9" s="522" t="s">
        <v>6060</v>
      </c>
      <c r="B9" s="522" t="s">
        <v>6061</v>
      </c>
      <c r="C9" s="523" t="s">
        <v>1860</v>
      </c>
      <c r="D9" s="522">
        <v>8</v>
      </c>
      <c r="E9" s="524" t="s">
        <v>1846</v>
      </c>
      <c r="F9" s="161"/>
      <c r="G9" s="39"/>
      <c r="H9" s="1478" t="s">
        <v>6062</v>
      </c>
      <c r="I9" s="1479" t="s">
        <v>6061</v>
      </c>
      <c r="J9" s="1480" t="s">
        <v>1753</v>
      </c>
      <c r="K9" s="70"/>
      <c r="L9" s="524" t="s">
        <v>1846</v>
      </c>
      <c r="M9" s="161"/>
    </row>
    <row r="10" spans="1:13">
      <c r="A10" s="149" t="s">
        <v>1800</v>
      </c>
      <c r="B10" s="149"/>
      <c r="C10" s="149"/>
      <c r="D10" s="149"/>
      <c r="E10" s="149"/>
      <c r="F10" s="149"/>
      <c r="G10" s="149"/>
      <c r="H10" s="149"/>
      <c r="I10" s="149"/>
      <c r="J10" s="149"/>
      <c r="K10" s="149"/>
      <c r="L10" s="149"/>
      <c r="M10" s="149"/>
    </row>
    <row r="11" s="1" customFormat="1" ht="41" spans="1:13">
      <c r="A11" s="522" t="s">
        <v>6045</v>
      </c>
      <c r="B11" s="522" t="s">
        <v>6046</v>
      </c>
      <c r="C11" s="523" t="s">
        <v>1860</v>
      </c>
      <c r="D11" s="522">
        <v>64</v>
      </c>
      <c r="E11" s="524" t="s">
        <v>1831</v>
      </c>
      <c r="F11" s="161" t="s">
        <v>6047</v>
      </c>
      <c r="G11" s="165"/>
      <c r="H11" s="47" t="s">
        <v>6048</v>
      </c>
      <c r="I11" s="65" t="s">
        <v>6046</v>
      </c>
      <c r="J11" s="172" t="s">
        <v>6049</v>
      </c>
      <c r="K11" s="183"/>
      <c r="L11" s="524" t="s">
        <v>1831</v>
      </c>
      <c r="M11" s="161" t="s">
        <v>6047</v>
      </c>
    </row>
    <row r="12" s="1" customFormat="1" ht="14.4" spans="1:13">
      <c r="A12" s="522" t="s">
        <v>6050</v>
      </c>
      <c r="B12" s="522" t="s">
        <v>6051</v>
      </c>
      <c r="C12" s="523" t="s">
        <v>1860</v>
      </c>
      <c r="D12" s="522">
        <v>8</v>
      </c>
      <c r="E12" s="524" t="s">
        <v>1831</v>
      </c>
      <c r="F12" s="161"/>
      <c r="G12" s="165"/>
      <c r="H12" s="47" t="s">
        <v>6052</v>
      </c>
      <c r="I12" s="65" t="s">
        <v>6051</v>
      </c>
      <c r="J12" s="412" t="s">
        <v>1753</v>
      </c>
      <c r="K12" s="183"/>
      <c r="L12" s="524" t="s">
        <v>1831</v>
      </c>
      <c r="M12" s="161"/>
    </row>
    <row r="13" s="1" customFormat="1" ht="14" spans="1:13">
      <c r="A13" s="522" t="s">
        <v>6053</v>
      </c>
      <c r="B13" s="522" t="s">
        <v>6054</v>
      </c>
      <c r="C13" s="523" t="s">
        <v>1860</v>
      </c>
      <c r="D13" s="522">
        <v>20</v>
      </c>
      <c r="E13" s="524" t="s">
        <v>1831</v>
      </c>
      <c r="F13" s="161"/>
      <c r="G13" s="165"/>
      <c r="H13" s="50" t="s">
        <v>6055</v>
      </c>
      <c r="I13" s="50" t="s">
        <v>6054</v>
      </c>
      <c r="J13" s="340" t="s">
        <v>6056</v>
      </c>
      <c r="K13" s="183"/>
      <c r="L13" s="524" t="s">
        <v>1831</v>
      </c>
      <c r="M13" s="161"/>
    </row>
    <row r="14" s="447" customFormat="1" ht="24.95" customHeight="1" spans="1:14">
      <c r="A14" s="465" t="s">
        <v>532</v>
      </c>
      <c r="B14" s="465"/>
      <c r="C14" s="465"/>
      <c r="D14" s="465"/>
      <c r="E14" s="465"/>
      <c r="F14" s="465"/>
      <c r="G14" s="465"/>
      <c r="H14" s="465"/>
      <c r="I14" s="465"/>
      <c r="J14" s="465"/>
      <c r="K14" s="465"/>
      <c r="L14" s="465"/>
      <c r="M14" s="465"/>
      <c r="N14" s="465"/>
    </row>
  </sheetData>
  <mergeCells count="16">
    <mergeCell ref="B1:F1"/>
    <mergeCell ref="I1:M1"/>
    <mergeCell ref="B2:F2"/>
    <mergeCell ref="I2:M2"/>
    <mergeCell ref="B3:F3"/>
    <mergeCell ref="I3:M3"/>
    <mergeCell ref="B4:F4"/>
    <mergeCell ref="I4:M4"/>
    <mergeCell ref="A5:F5"/>
    <mergeCell ref="H5:M5"/>
    <mergeCell ref="A7:M7"/>
    <mergeCell ref="A10:M10"/>
    <mergeCell ref="A14:N14"/>
    <mergeCell ref="G1:G6"/>
    <mergeCell ref="G8:G9"/>
    <mergeCell ref="G11:G12"/>
  </mergeCells>
  <conditionalFormatting sqref="H8:H9">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2"/>
  <sheetViews>
    <sheetView workbookViewId="0">
      <selection activeCell="B27" sqref="B27"/>
    </sheetView>
  </sheetViews>
  <sheetFormatPr defaultColWidth="9" defaultRowHeight="16.8"/>
  <cols>
    <col min="1" max="1" width="12" style="5" customWidth="1"/>
    <col min="2" max="2" width="12.125" style="5" customWidth="1"/>
    <col min="3" max="3" width="8.25" style="5" customWidth="1"/>
    <col min="4" max="4" width="7.625" style="6" customWidth="1"/>
    <col min="5" max="5" width="9" style="5"/>
    <col min="6" max="6" width="18" style="7" customWidth="1"/>
    <col min="7" max="7" width="2.375" style="5" customWidth="1"/>
    <col min="8" max="8" width="14.75" style="5" customWidth="1"/>
    <col min="9" max="9" width="17.375" style="8" customWidth="1"/>
    <col min="10" max="10" width="11.625" style="9" customWidth="1"/>
    <col min="11" max="11" width="8.25" style="5" customWidth="1"/>
    <col min="12" max="12" width="8.5" style="5" customWidth="1"/>
    <col min="13" max="13" width="16.5" style="5" customWidth="1"/>
    <col min="14" max="16384" width="9" style="5"/>
  </cols>
  <sheetData>
    <row r="1" ht="13.5" customHeight="1" spans="1:13">
      <c r="A1" s="10" t="s">
        <v>533</v>
      </c>
      <c r="B1" s="142" t="s">
        <v>937</v>
      </c>
      <c r="C1" s="142"/>
      <c r="D1" s="142"/>
      <c r="E1" s="142"/>
      <c r="F1" s="142"/>
      <c r="G1" s="34"/>
      <c r="H1" s="155" t="s">
        <v>11</v>
      </c>
      <c r="I1" s="2952" t="s">
        <v>939</v>
      </c>
      <c r="J1" s="51"/>
      <c r="K1" s="51"/>
      <c r="L1" s="51"/>
      <c r="M1" s="51"/>
    </row>
    <row r="2" spans="1:13">
      <c r="A2" s="12" t="s">
        <v>9</v>
      </c>
      <c r="B2" s="143" t="s">
        <v>938</v>
      </c>
      <c r="C2" s="143"/>
      <c r="D2" s="143"/>
      <c r="E2" s="143"/>
      <c r="F2" s="143"/>
      <c r="G2" s="34"/>
      <c r="H2" s="155" t="s">
        <v>16</v>
      </c>
      <c r="I2" s="2952" t="s">
        <v>6063</v>
      </c>
      <c r="J2" s="51"/>
      <c r="K2" s="51"/>
      <c r="L2" s="51"/>
      <c r="M2" s="51"/>
    </row>
    <row r="3" spans="1:13">
      <c r="A3" s="14" t="s">
        <v>2262</v>
      </c>
      <c r="B3" s="144"/>
      <c r="C3" s="144"/>
      <c r="D3" s="144"/>
      <c r="E3" s="144"/>
      <c r="F3" s="144"/>
      <c r="G3" s="34"/>
      <c r="H3" s="155" t="s">
        <v>1823</v>
      </c>
      <c r="I3" s="51"/>
      <c r="J3" s="51"/>
      <c r="K3" s="51"/>
      <c r="L3" s="51"/>
      <c r="M3" s="51"/>
    </row>
    <row r="4" spans="1:13">
      <c r="A4" s="14"/>
      <c r="B4" s="145"/>
      <c r="C4" s="146"/>
      <c r="D4" s="146"/>
      <c r="E4" s="146"/>
      <c r="F4" s="156"/>
      <c r="G4" s="34"/>
      <c r="H4" s="155" t="s">
        <v>2264</v>
      </c>
      <c r="I4" s="51"/>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28" spans="1:13">
      <c r="A8" s="522" t="s">
        <v>6058</v>
      </c>
      <c r="B8" s="522" t="s">
        <v>6059</v>
      </c>
      <c r="C8" s="523" t="s">
        <v>1860</v>
      </c>
      <c r="D8" s="522">
        <v>64</v>
      </c>
      <c r="E8" s="524" t="s">
        <v>1846</v>
      </c>
      <c r="F8" s="161"/>
      <c r="G8" s="39"/>
      <c r="H8" s="162" t="s">
        <v>3962</v>
      </c>
      <c r="I8" s="171" t="s">
        <v>3960</v>
      </c>
      <c r="J8" s="172" t="s">
        <v>2322</v>
      </c>
      <c r="K8" s="70"/>
      <c r="L8" s="524" t="s">
        <v>1846</v>
      </c>
      <c r="M8" s="161"/>
    </row>
    <row r="9" s="1" customFormat="1" ht="28" spans="1:13">
      <c r="A9" s="522" t="s">
        <v>6060</v>
      </c>
      <c r="B9" s="522" t="s">
        <v>6061</v>
      </c>
      <c r="C9" s="523" t="s">
        <v>1860</v>
      </c>
      <c r="D9" s="522">
        <v>8</v>
      </c>
      <c r="E9" s="524" t="s">
        <v>1846</v>
      </c>
      <c r="F9" s="161"/>
      <c r="G9" s="39"/>
      <c r="H9" s="47" t="s">
        <v>6062</v>
      </c>
      <c r="I9" s="523" t="s">
        <v>6061</v>
      </c>
      <c r="J9" s="172" t="s">
        <v>1753</v>
      </c>
      <c r="K9" s="70"/>
      <c r="L9" s="524" t="s">
        <v>1846</v>
      </c>
      <c r="M9" s="161"/>
    </row>
    <row r="10" spans="1:13">
      <c r="A10" s="149" t="s">
        <v>1800</v>
      </c>
      <c r="B10" s="149"/>
      <c r="C10" s="149"/>
      <c r="D10" s="149"/>
      <c r="E10" s="149"/>
      <c r="F10" s="149"/>
      <c r="G10" s="149"/>
      <c r="H10" s="149"/>
      <c r="I10" s="149"/>
      <c r="J10" s="149"/>
      <c r="K10" s="149"/>
      <c r="L10" s="149"/>
      <c r="M10" s="149"/>
    </row>
    <row r="11" s="1" customFormat="1" ht="68" spans="1:13">
      <c r="A11" s="522" t="s">
        <v>6064</v>
      </c>
      <c r="B11" s="522" t="s">
        <v>2470</v>
      </c>
      <c r="C11" s="523" t="s">
        <v>1860</v>
      </c>
      <c r="D11" s="522">
        <v>3</v>
      </c>
      <c r="E11" s="524" t="s">
        <v>1846</v>
      </c>
      <c r="F11" s="161" t="s">
        <v>6065</v>
      </c>
      <c r="G11" s="165"/>
      <c r="H11" s="50" t="s">
        <v>4594</v>
      </c>
      <c r="I11" s="50" t="s">
        <v>2470</v>
      </c>
      <c r="J11" s="340" t="s">
        <v>1761</v>
      </c>
      <c r="K11" s="183"/>
      <c r="L11" s="524" t="s">
        <v>1846</v>
      </c>
      <c r="M11" s="161" t="s">
        <v>6065</v>
      </c>
    </row>
    <row r="12" s="447" customFormat="1" ht="24.95" customHeight="1" spans="1:14">
      <c r="A12" s="465" t="s">
        <v>532</v>
      </c>
      <c r="B12" s="465"/>
      <c r="C12" s="465"/>
      <c r="D12" s="465"/>
      <c r="E12" s="465"/>
      <c r="F12" s="465"/>
      <c r="G12" s="465"/>
      <c r="H12" s="465"/>
      <c r="I12" s="465"/>
      <c r="J12" s="465"/>
      <c r="K12" s="465"/>
      <c r="L12" s="465"/>
      <c r="M12" s="465"/>
      <c r="N12" s="465"/>
    </row>
  </sheetData>
  <mergeCells count="15">
    <mergeCell ref="B1:F1"/>
    <mergeCell ref="I1:M1"/>
    <mergeCell ref="B2:F2"/>
    <mergeCell ref="I2:M2"/>
    <mergeCell ref="B3:F3"/>
    <mergeCell ref="I3:M3"/>
    <mergeCell ref="B4:F4"/>
    <mergeCell ref="I4:M4"/>
    <mergeCell ref="A5:F5"/>
    <mergeCell ref="H5:M5"/>
    <mergeCell ref="A7:M7"/>
    <mergeCell ref="A10:M10"/>
    <mergeCell ref="A12:N12"/>
    <mergeCell ref="G1:G6"/>
    <mergeCell ref="G8:G9"/>
  </mergeCells>
  <conditionalFormatting sqref="H8">
    <cfRule type="duplicateValues" dxfId="0" priority="2"/>
  </conditionalFormatting>
  <conditionalFormatting sqref="H9">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1" max="1" width="14.5" style="5" customWidth="1"/>
    <col min="2" max="2" width="13.5" style="5" customWidth="1"/>
    <col min="3" max="3" width="10.625" style="5" customWidth="1"/>
    <col min="4" max="4" width="8.375" style="5" customWidth="1"/>
    <col min="5" max="5" width="9" style="488"/>
    <col min="6" max="6" width="15.625" style="1" customWidth="1"/>
    <col min="7" max="7" width="2.625" style="5" customWidth="1"/>
    <col min="8" max="8" width="14.125" style="5" customWidth="1"/>
    <col min="9" max="9" width="18" style="5" customWidth="1"/>
    <col min="10" max="10" width="13.25" style="5" customWidth="1"/>
    <col min="11" max="12" width="9" style="5"/>
    <col min="13" max="13" width="21.5" style="5" customWidth="1"/>
    <col min="14" max="14" width="15.75" style="5" customWidth="1"/>
    <col min="15" max="16384" width="9" style="5"/>
  </cols>
  <sheetData>
    <row r="1" spans="1:14">
      <c r="A1" s="359" t="s">
        <v>533</v>
      </c>
      <c r="B1" s="360" t="s">
        <v>942</v>
      </c>
      <c r="C1" s="360"/>
      <c r="D1" s="360"/>
      <c r="E1" s="360"/>
      <c r="F1" s="360"/>
      <c r="G1" s="368"/>
      <c r="H1" s="359" t="s">
        <v>11</v>
      </c>
      <c r="I1" s="1225" t="s">
        <v>943</v>
      </c>
      <c r="J1" s="1226"/>
      <c r="K1" s="1226"/>
      <c r="L1" s="1226"/>
      <c r="M1" s="1226"/>
      <c r="N1" s="1240"/>
    </row>
    <row r="2" spans="1:14">
      <c r="A2" s="359" t="s">
        <v>9</v>
      </c>
      <c r="B2" s="1208" t="s">
        <v>941</v>
      </c>
      <c r="C2" s="1209"/>
      <c r="D2" s="1209"/>
      <c r="E2" s="1209"/>
      <c r="F2" s="1215"/>
      <c r="G2" s="368"/>
      <c r="H2" s="359" t="s">
        <v>4666</v>
      </c>
      <c r="I2" s="1227" t="s">
        <v>6066</v>
      </c>
      <c r="J2" s="1228"/>
      <c r="K2" s="1228"/>
      <c r="L2" s="1228"/>
      <c r="M2" s="1228"/>
      <c r="N2" s="1241"/>
    </row>
    <row r="3" spans="1:14">
      <c r="A3" s="359" t="s">
        <v>2262</v>
      </c>
      <c r="B3" s="1210" t="s">
        <v>6067</v>
      </c>
      <c r="C3" s="1211"/>
      <c r="D3" s="1211"/>
      <c r="E3" s="1211"/>
      <c r="F3" s="1216"/>
      <c r="G3" s="368"/>
      <c r="H3" s="359" t="s">
        <v>1823</v>
      </c>
      <c r="I3" s="374"/>
      <c r="J3" s="1229"/>
      <c r="K3" s="374"/>
      <c r="L3" s="374"/>
      <c r="M3" s="374"/>
      <c r="N3" s="374"/>
    </row>
    <row r="4" ht="13.9" customHeight="1" spans="1:14">
      <c r="A4" s="359"/>
      <c r="B4" s="1212"/>
      <c r="C4" s="1213"/>
      <c r="D4" s="1213"/>
      <c r="E4" s="1213"/>
      <c r="F4" s="1217"/>
      <c r="G4" s="368"/>
      <c r="H4" s="359" t="s">
        <v>4668</v>
      </c>
      <c r="I4" s="374" t="s">
        <v>6067</v>
      </c>
      <c r="J4" s="374"/>
      <c r="K4" s="374"/>
      <c r="L4" s="374"/>
      <c r="M4" s="374"/>
      <c r="N4" s="374"/>
    </row>
    <row r="5" spans="1:14">
      <c r="A5" s="364" t="s">
        <v>1731</v>
      </c>
      <c r="B5" s="364"/>
      <c r="C5" s="364"/>
      <c r="D5" s="364"/>
      <c r="E5" s="364"/>
      <c r="F5" s="364"/>
      <c r="G5" s="368"/>
      <c r="H5" s="364" t="s">
        <v>2477</v>
      </c>
      <c r="I5" s="364"/>
      <c r="J5" s="364"/>
      <c r="K5" s="364"/>
      <c r="L5" s="364"/>
      <c r="M5" s="364"/>
      <c r="N5" s="364"/>
    </row>
    <row r="6" spans="1:14">
      <c r="A6" s="364" t="s">
        <v>1733</v>
      </c>
      <c r="B6" s="364" t="s">
        <v>1734</v>
      </c>
      <c r="C6" s="364" t="s">
        <v>1735</v>
      </c>
      <c r="D6" s="364" t="s">
        <v>1736</v>
      </c>
      <c r="E6" s="370" t="s">
        <v>1737</v>
      </c>
      <c r="F6" s="364"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916" customFormat="1" ht="14" spans="1:14">
      <c r="A8" s="623" t="s">
        <v>6068</v>
      </c>
      <c r="B8" s="623" t="s">
        <v>6069</v>
      </c>
      <c r="C8" s="623" t="s">
        <v>1860</v>
      </c>
      <c r="D8" s="623"/>
      <c r="E8" s="623" t="s">
        <v>1846</v>
      </c>
      <c r="F8" s="1483"/>
      <c r="G8" s="368"/>
      <c r="H8" s="1409" t="s">
        <v>6070</v>
      </c>
      <c r="I8" s="1410" t="s">
        <v>6069</v>
      </c>
      <c r="J8" s="1410" t="s">
        <v>1747</v>
      </c>
      <c r="K8" s="623" t="s">
        <v>1846</v>
      </c>
      <c r="L8" s="623"/>
      <c r="M8" s="1483"/>
      <c r="N8" s="1155"/>
    </row>
    <row r="9" s="916" customFormat="1" ht="41" spans="1:14">
      <c r="A9" s="623" t="s">
        <v>6071</v>
      </c>
      <c r="B9" s="623" t="s">
        <v>6072</v>
      </c>
      <c r="C9" s="623" t="s">
        <v>1860</v>
      </c>
      <c r="D9" s="623"/>
      <c r="E9" s="623" t="s">
        <v>1846</v>
      </c>
      <c r="F9" s="1218" t="s">
        <v>6073</v>
      </c>
      <c r="G9" s="368"/>
      <c r="H9" s="784" t="s">
        <v>6074</v>
      </c>
      <c r="I9" s="784" t="s">
        <v>6075</v>
      </c>
      <c r="J9" s="784" t="s">
        <v>1761</v>
      </c>
      <c r="K9" s="623" t="s">
        <v>1846</v>
      </c>
      <c r="L9" s="623"/>
      <c r="M9" s="1218" t="s">
        <v>6073</v>
      </c>
      <c r="N9" s="1155"/>
    </row>
    <row r="10" s="916" customFormat="1" ht="28" spans="1:14">
      <c r="A10" s="623" t="s">
        <v>6076</v>
      </c>
      <c r="B10" s="623" t="s">
        <v>6077</v>
      </c>
      <c r="C10" s="623" t="s">
        <v>1860</v>
      </c>
      <c r="D10" s="623"/>
      <c r="E10" s="623" t="s">
        <v>1846</v>
      </c>
      <c r="F10" s="69" t="s">
        <v>6078</v>
      </c>
      <c r="G10" s="368"/>
      <c r="H10" s="162" t="s">
        <v>6079</v>
      </c>
      <c r="I10" s="1484" t="s">
        <v>6077</v>
      </c>
      <c r="J10" s="1485" t="s">
        <v>1761</v>
      </c>
      <c r="K10" s="623" t="s">
        <v>1846</v>
      </c>
      <c r="L10" s="623"/>
      <c r="M10" s="69" t="s">
        <v>6078</v>
      </c>
      <c r="N10" s="1155"/>
    </row>
    <row r="11" s="916" customFormat="1" ht="55" spans="1:14">
      <c r="A11" s="623" t="s">
        <v>6080</v>
      </c>
      <c r="B11" s="623" t="s">
        <v>6081</v>
      </c>
      <c r="C11" s="623" t="s">
        <v>1860</v>
      </c>
      <c r="D11" s="623"/>
      <c r="E11" s="623" t="s">
        <v>1846</v>
      </c>
      <c r="F11" s="212" t="s">
        <v>6082</v>
      </c>
      <c r="G11" s="368"/>
      <c r="H11" s="162" t="s">
        <v>6083</v>
      </c>
      <c r="I11" s="1486" t="s">
        <v>6084</v>
      </c>
      <c r="J11" s="1485" t="s">
        <v>1863</v>
      </c>
      <c r="K11" s="623" t="s">
        <v>1846</v>
      </c>
      <c r="L11" s="623"/>
      <c r="M11" s="212" t="s">
        <v>6082</v>
      </c>
      <c r="N11" s="1155"/>
    </row>
    <row r="12" s="916" customFormat="1" ht="55" spans="1:14">
      <c r="A12" s="623" t="s">
        <v>6085</v>
      </c>
      <c r="B12" s="623" t="s">
        <v>6086</v>
      </c>
      <c r="C12" s="623" t="s">
        <v>1860</v>
      </c>
      <c r="D12" s="623"/>
      <c r="E12" s="623" t="s">
        <v>1846</v>
      </c>
      <c r="F12" s="212" t="s">
        <v>6087</v>
      </c>
      <c r="G12" s="368"/>
      <c r="H12" s="162" t="s">
        <v>6088</v>
      </c>
      <c r="I12" s="1233" t="s">
        <v>6086</v>
      </c>
      <c r="J12" s="1485" t="s">
        <v>1863</v>
      </c>
      <c r="K12" s="623" t="s">
        <v>1846</v>
      </c>
      <c r="L12" s="623"/>
      <c r="M12" s="212" t="s">
        <v>6087</v>
      </c>
      <c r="N12" s="1155"/>
    </row>
    <row r="13" spans="1:14">
      <c r="A13" s="367" t="s">
        <v>1800</v>
      </c>
      <c r="B13" s="367"/>
      <c r="C13" s="367"/>
      <c r="D13" s="367"/>
      <c r="E13" s="367"/>
      <c r="F13" s="367"/>
      <c r="G13" s="367"/>
      <c r="H13" s="367"/>
      <c r="I13" s="367"/>
      <c r="J13" s="367"/>
      <c r="K13" s="367"/>
      <c r="L13" s="367"/>
      <c r="M13" s="367"/>
      <c r="N13" s="367"/>
    </row>
    <row r="14" s="916" customFormat="1" ht="28" spans="1:14">
      <c r="A14" s="623"/>
      <c r="B14" s="623"/>
      <c r="C14" s="623"/>
      <c r="D14" s="623"/>
      <c r="E14" s="623"/>
      <c r="F14" s="623"/>
      <c r="G14" s="368"/>
      <c r="H14" s="283" t="s">
        <v>2286</v>
      </c>
      <c r="I14" s="283" t="s">
        <v>2287</v>
      </c>
      <c r="J14" s="283" t="s">
        <v>1792</v>
      </c>
      <c r="K14" s="283"/>
      <c r="L14" s="283" t="s">
        <v>1748</v>
      </c>
      <c r="M14" s="283" t="s">
        <v>2289</v>
      </c>
      <c r="N14" s="1161"/>
    </row>
    <row r="15" s="916" customFormat="1" ht="96" spans="1:14">
      <c r="A15" s="623" t="s">
        <v>6089</v>
      </c>
      <c r="B15" s="623" t="s">
        <v>6090</v>
      </c>
      <c r="C15" s="623" t="s">
        <v>6091</v>
      </c>
      <c r="D15" s="623"/>
      <c r="E15" s="212" t="s">
        <v>1846</v>
      </c>
      <c r="F15" s="212" t="s">
        <v>6092</v>
      </c>
      <c r="G15" s="368"/>
      <c r="H15" s="285" t="s">
        <v>1775</v>
      </c>
      <c r="I15" s="285" t="s">
        <v>1776</v>
      </c>
      <c r="J15" s="285" t="s">
        <v>1971</v>
      </c>
      <c r="K15" s="1155" t="s">
        <v>1846</v>
      </c>
      <c r="L15" s="99" t="s">
        <v>2434</v>
      </c>
      <c r="M15" s="285" t="s">
        <v>2433</v>
      </c>
      <c r="N15" s="99"/>
    </row>
    <row r="16" s="916" customFormat="1" ht="28" spans="1:14">
      <c r="A16" s="623" t="s">
        <v>4509</v>
      </c>
      <c r="B16" s="623" t="s">
        <v>6093</v>
      </c>
      <c r="C16" s="623" t="s">
        <v>1860</v>
      </c>
      <c r="D16" s="623"/>
      <c r="E16" s="623"/>
      <c r="F16" s="623"/>
      <c r="G16" s="368"/>
      <c r="H16" s="724" t="s">
        <v>2297</v>
      </c>
      <c r="I16" s="724" t="s">
        <v>2298</v>
      </c>
      <c r="J16" s="725" t="s">
        <v>2299</v>
      </c>
      <c r="K16" s="1155" t="s">
        <v>1831</v>
      </c>
      <c r="L16" s="99" t="s">
        <v>2434</v>
      </c>
      <c r="M16" s="285" t="s">
        <v>2300</v>
      </c>
      <c r="N16" s="99"/>
    </row>
    <row r="17" s="916" customFormat="1" ht="28" spans="1:14">
      <c r="A17" s="623"/>
      <c r="B17" s="623"/>
      <c r="C17" s="623"/>
      <c r="D17" s="623"/>
      <c r="E17" s="623"/>
      <c r="F17" s="623"/>
      <c r="G17" s="368"/>
      <c r="H17" s="283" t="s">
        <v>2286</v>
      </c>
      <c r="I17" s="283" t="s">
        <v>2287</v>
      </c>
      <c r="J17" s="283" t="s">
        <v>1792</v>
      </c>
      <c r="K17" s="283"/>
      <c r="L17" s="283" t="s">
        <v>1748</v>
      </c>
      <c r="M17" s="283" t="s">
        <v>2641</v>
      </c>
      <c r="N17" s="1161"/>
    </row>
    <row r="18" s="447" customFormat="1" ht="66.75" customHeight="1" spans="1:14">
      <c r="A18" s="1481" t="s">
        <v>6094</v>
      </c>
      <c r="B18" s="1482"/>
      <c r="C18" s="1482"/>
      <c r="D18" s="1482"/>
      <c r="E18" s="1482"/>
      <c r="F18" s="1482"/>
      <c r="G18" s="1482"/>
      <c r="H18" s="1482"/>
      <c r="I18" s="1482"/>
      <c r="J18" s="1482"/>
      <c r="K18" s="1482"/>
      <c r="L18" s="1482"/>
      <c r="M18" s="1482"/>
      <c r="N18" s="1482"/>
    </row>
  </sheetData>
  <mergeCells count="12">
    <mergeCell ref="B1:F1"/>
    <mergeCell ref="I1:N1"/>
    <mergeCell ref="B2:F2"/>
    <mergeCell ref="I2:N2"/>
    <mergeCell ref="I3:N3"/>
    <mergeCell ref="I4:N4"/>
    <mergeCell ref="A5:F5"/>
    <mergeCell ref="H5:N5"/>
    <mergeCell ref="A7:N7"/>
    <mergeCell ref="A13:N13"/>
    <mergeCell ref="A18:N18"/>
    <mergeCell ref="B3:F4"/>
  </mergeCells>
  <pageMargins left="0.699305555555556" right="0.699305555555556" top="0.75" bottom="0.75" header="0.3" footer="0.3"/>
  <headerFooter/>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workbookViewId="0">
      <selection activeCell="H10" sqref="H10"/>
    </sheetView>
  </sheetViews>
  <sheetFormatPr defaultColWidth="9" defaultRowHeight="16.8"/>
  <cols>
    <col min="1" max="2" width="12.125" style="5" customWidth="1"/>
    <col min="3" max="3" width="8.25" style="5" customWidth="1"/>
    <col min="4" max="4" width="7.625" style="6" customWidth="1"/>
    <col min="5" max="5" width="9" style="5"/>
    <col min="6" max="6" width="17.375" style="7" customWidth="1"/>
    <col min="7" max="7" width="2.375" style="5" customWidth="1"/>
    <col min="8" max="8" width="12.125" style="5" customWidth="1"/>
    <col min="9" max="9" width="12.125" style="8" customWidth="1"/>
    <col min="10" max="10" width="11.625" style="9" customWidth="1"/>
    <col min="11" max="11" width="10.625" style="5" customWidth="1"/>
    <col min="12" max="12" width="10" style="5" customWidth="1"/>
    <col min="13" max="13" width="18.875" style="5" customWidth="1"/>
    <col min="14" max="16384" width="9" style="5"/>
  </cols>
  <sheetData>
    <row r="1" spans="1:13">
      <c r="A1" s="10" t="s">
        <v>533</v>
      </c>
      <c r="B1" s="448" t="s">
        <v>948</v>
      </c>
      <c r="C1" s="449"/>
      <c r="D1" s="449"/>
      <c r="E1" s="449"/>
      <c r="F1" s="466"/>
      <c r="G1" s="467"/>
      <c r="H1" s="155" t="s">
        <v>11</v>
      </c>
      <c r="I1" s="480" t="s">
        <v>949</v>
      </c>
      <c r="J1" s="481"/>
      <c r="K1" s="481"/>
      <c r="L1" s="481"/>
      <c r="M1" s="486"/>
    </row>
    <row r="2" spans="1:13">
      <c r="A2" s="12" t="s">
        <v>9</v>
      </c>
      <c r="B2" s="450" t="s">
        <v>773</v>
      </c>
      <c r="C2" s="451"/>
      <c r="D2" s="451"/>
      <c r="E2" s="451"/>
      <c r="F2" s="468"/>
      <c r="G2" s="39"/>
      <c r="H2" s="155" t="s">
        <v>16</v>
      </c>
      <c r="I2" s="2965" t="s">
        <v>6095</v>
      </c>
      <c r="J2" s="481"/>
      <c r="K2" s="481"/>
      <c r="L2" s="481"/>
      <c r="M2" s="486"/>
    </row>
    <row r="3" spans="1:13">
      <c r="A3" s="452" t="s">
        <v>2262</v>
      </c>
      <c r="B3" s="453" t="s">
        <v>5399</v>
      </c>
      <c r="C3" s="454"/>
      <c r="D3" s="454"/>
      <c r="E3" s="454"/>
      <c r="F3" s="469"/>
      <c r="G3" s="39"/>
      <c r="H3" s="155" t="s">
        <v>1823</v>
      </c>
      <c r="I3" s="480"/>
      <c r="J3" s="481"/>
      <c r="K3" s="481"/>
      <c r="L3" s="481"/>
      <c r="M3" s="486"/>
    </row>
    <row r="4" ht="21.75" customHeight="1" spans="1:13">
      <c r="A4" s="455"/>
      <c r="B4" s="456"/>
      <c r="C4" s="457"/>
      <c r="D4" s="457"/>
      <c r="E4" s="457"/>
      <c r="F4" s="470"/>
      <c r="G4" s="39"/>
      <c r="H4" s="155" t="s">
        <v>2264</v>
      </c>
      <c r="I4" s="480" t="s">
        <v>5399</v>
      </c>
      <c r="J4" s="481"/>
      <c r="K4" s="481"/>
      <c r="L4" s="481"/>
      <c r="M4" s="486"/>
    </row>
    <row r="5" spans="1:13">
      <c r="A5" s="458" t="s">
        <v>2265</v>
      </c>
      <c r="B5" s="459"/>
      <c r="C5" s="459"/>
      <c r="D5" s="459"/>
      <c r="E5" s="459"/>
      <c r="F5" s="471"/>
      <c r="G5" s="39"/>
      <c r="H5" s="458" t="s">
        <v>2266</v>
      </c>
      <c r="I5" s="459"/>
      <c r="J5" s="459"/>
      <c r="K5" s="459"/>
      <c r="L5" s="459"/>
      <c r="M5" s="471"/>
    </row>
    <row r="6" spans="1:13">
      <c r="A6" s="147" t="s">
        <v>1733</v>
      </c>
      <c r="B6" s="147" t="s">
        <v>1734</v>
      </c>
      <c r="C6" s="147" t="s">
        <v>1735</v>
      </c>
      <c r="D6" s="148" t="s">
        <v>1736</v>
      </c>
      <c r="E6" s="147" t="s">
        <v>1737</v>
      </c>
      <c r="F6" s="147" t="s">
        <v>44</v>
      </c>
      <c r="G6" s="472"/>
      <c r="H6" s="147" t="s">
        <v>1733</v>
      </c>
      <c r="I6" s="166" t="s">
        <v>1734</v>
      </c>
      <c r="J6" s="112" t="s">
        <v>1735</v>
      </c>
      <c r="K6" s="167" t="s">
        <v>1739</v>
      </c>
      <c r="L6" s="147" t="s">
        <v>1737</v>
      </c>
      <c r="M6" s="147" t="s">
        <v>44</v>
      </c>
    </row>
    <row r="7" spans="1:13">
      <c r="A7" s="461" t="s">
        <v>1740</v>
      </c>
      <c r="B7" s="462"/>
      <c r="C7" s="462"/>
      <c r="D7" s="462"/>
      <c r="E7" s="462"/>
      <c r="F7" s="462"/>
      <c r="G7" s="462"/>
      <c r="H7" s="462"/>
      <c r="I7" s="462"/>
      <c r="J7" s="462"/>
      <c r="K7" s="462"/>
      <c r="L7" s="462"/>
      <c r="M7" s="487"/>
    </row>
    <row r="8" s="1" customFormat="1" ht="150" spans="1:13">
      <c r="A8" s="522" t="s">
        <v>4944</v>
      </c>
      <c r="B8" s="522" t="s">
        <v>4945</v>
      </c>
      <c r="C8" s="523" t="s">
        <v>2696</v>
      </c>
      <c r="D8" s="522"/>
      <c r="E8" s="524" t="s">
        <v>1846</v>
      </c>
      <c r="F8" s="161" t="s">
        <v>6096</v>
      </c>
      <c r="G8" s="467"/>
      <c r="H8" s="162" t="s">
        <v>4947</v>
      </c>
      <c r="I8" s="171" t="s">
        <v>4945</v>
      </c>
      <c r="J8" s="172" t="s">
        <v>1761</v>
      </c>
      <c r="K8" s="70"/>
      <c r="L8" s="524" t="s">
        <v>1846</v>
      </c>
      <c r="M8" s="161" t="s">
        <v>6096</v>
      </c>
    </row>
    <row r="9" s="1" customFormat="1" ht="14" spans="1:13">
      <c r="A9" s="522" t="s">
        <v>4948</v>
      </c>
      <c r="B9" s="522" t="s">
        <v>2795</v>
      </c>
      <c r="C9" s="523" t="s">
        <v>4891</v>
      </c>
      <c r="D9" s="522"/>
      <c r="E9" s="524" t="s">
        <v>1846</v>
      </c>
      <c r="F9" s="161"/>
      <c r="G9" s="39"/>
      <c r="H9" s="1478" t="s">
        <v>2797</v>
      </c>
      <c r="I9" s="1479" t="s">
        <v>2798</v>
      </c>
      <c r="J9" s="1480" t="s">
        <v>1863</v>
      </c>
      <c r="K9" s="70"/>
      <c r="L9" s="524" t="s">
        <v>1846</v>
      </c>
      <c r="M9" s="161"/>
    </row>
    <row r="10" s="1" customFormat="1" ht="109" spans="1:13">
      <c r="A10" s="522" t="s">
        <v>4949</v>
      </c>
      <c r="B10" s="522" t="s">
        <v>3017</v>
      </c>
      <c r="C10" s="523" t="s">
        <v>4894</v>
      </c>
      <c r="D10" s="522"/>
      <c r="E10" s="524" t="s">
        <v>1846</v>
      </c>
      <c r="F10" s="161" t="s">
        <v>4950</v>
      </c>
      <c r="G10" s="39"/>
      <c r="H10" s="47" t="s">
        <v>3341</v>
      </c>
      <c r="I10" s="523" t="s">
        <v>3017</v>
      </c>
      <c r="J10" s="172" t="s">
        <v>1922</v>
      </c>
      <c r="K10" s="70"/>
      <c r="L10" s="524" t="s">
        <v>1846</v>
      </c>
      <c r="M10" s="161" t="s">
        <v>4950</v>
      </c>
    </row>
    <row r="11" s="1" customFormat="1" ht="28" spans="1:13">
      <c r="A11" s="522" t="s">
        <v>4657</v>
      </c>
      <c r="B11" s="522" t="s">
        <v>2467</v>
      </c>
      <c r="C11" s="523" t="s">
        <v>4898</v>
      </c>
      <c r="D11" s="522"/>
      <c r="E11" s="524" t="s">
        <v>1846</v>
      </c>
      <c r="F11" s="161" t="s">
        <v>4951</v>
      </c>
      <c r="G11" s="39"/>
      <c r="H11" s="47" t="s">
        <v>3353</v>
      </c>
      <c r="I11" s="523" t="s">
        <v>2467</v>
      </c>
      <c r="J11" s="172" t="s">
        <v>2064</v>
      </c>
      <c r="K11" s="70"/>
      <c r="L11" s="524" t="s">
        <v>1846</v>
      </c>
      <c r="M11" s="161" t="s">
        <v>4951</v>
      </c>
    </row>
    <row r="12" s="1" customFormat="1" ht="14" spans="1:13">
      <c r="A12" s="522" t="s">
        <v>4952</v>
      </c>
      <c r="B12" s="522" t="s">
        <v>4953</v>
      </c>
      <c r="C12" s="523" t="s">
        <v>4954</v>
      </c>
      <c r="D12" s="522"/>
      <c r="E12" s="524" t="s">
        <v>1846</v>
      </c>
      <c r="F12" s="161"/>
      <c r="G12" s="39"/>
      <c r="H12" s="47" t="s">
        <v>4955</v>
      </c>
      <c r="I12" s="523" t="s">
        <v>4953</v>
      </c>
      <c r="J12" s="172" t="s">
        <v>2640</v>
      </c>
      <c r="K12" s="70"/>
      <c r="L12" s="524" t="s">
        <v>1846</v>
      </c>
      <c r="M12" s="161"/>
    </row>
    <row r="13" s="1" customFormat="1" ht="14" spans="1:13">
      <c r="A13" s="522" t="s">
        <v>4885</v>
      </c>
      <c r="B13" s="522" t="s">
        <v>4086</v>
      </c>
      <c r="C13" s="523" t="s">
        <v>2712</v>
      </c>
      <c r="D13" s="522"/>
      <c r="E13" s="524" t="s">
        <v>1831</v>
      </c>
      <c r="F13" s="161"/>
      <c r="G13" s="39"/>
      <c r="H13" s="47" t="s">
        <v>4887</v>
      </c>
      <c r="I13" s="523" t="s">
        <v>4888</v>
      </c>
      <c r="J13" s="172" t="s">
        <v>2640</v>
      </c>
      <c r="K13" s="70"/>
      <c r="L13" s="524" t="s">
        <v>1831</v>
      </c>
      <c r="M13" s="161"/>
    </row>
    <row r="14" s="1" customFormat="1" ht="14" spans="1:13">
      <c r="A14" s="522" t="s">
        <v>4889</v>
      </c>
      <c r="B14" s="522" t="s">
        <v>4087</v>
      </c>
      <c r="C14" s="523" t="s">
        <v>2712</v>
      </c>
      <c r="D14" s="522"/>
      <c r="E14" s="524" t="s">
        <v>1831</v>
      </c>
      <c r="F14" s="161"/>
      <c r="G14" s="39"/>
      <c r="H14" s="47" t="s">
        <v>3235</v>
      </c>
      <c r="I14" s="523" t="s">
        <v>3234</v>
      </c>
      <c r="J14" s="172" t="s">
        <v>2640</v>
      </c>
      <c r="K14" s="70"/>
      <c r="L14" s="524" t="s">
        <v>1831</v>
      </c>
      <c r="M14" s="161"/>
    </row>
    <row r="15" s="1" customFormat="1" ht="14" spans="1:13">
      <c r="A15" s="522" t="s">
        <v>4890</v>
      </c>
      <c r="B15" s="522" t="s">
        <v>4088</v>
      </c>
      <c r="C15" s="523" t="s">
        <v>4891</v>
      </c>
      <c r="D15" s="522"/>
      <c r="E15" s="524" t="s">
        <v>1831</v>
      </c>
      <c r="F15" s="161"/>
      <c r="G15" s="39"/>
      <c r="H15" s="47" t="s">
        <v>3238</v>
      </c>
      <c r="I15" s="523" t="s">
        <v>3237</v>
      </c>
      <c r="J15" s="172" t="s">
        <v>2640</v>
      </c>
      <c r="K15" s="70"/>
      <c r="L15" s="524" t="s">
        <v>1831</v>
      </c>
      <c r="M15" s="161"/>
    </row>
    <row r="16" s="1" customFormat="1" ht="14" spans="1:13">
      <c r="A16" s="522" t="s">
        <v>4892</v>
      </c>
      <c r="B16" s="522" t="s">
        <v>4089</v>
      </c>
      <c r="C16" s="523" t="s">
        <v>4891</v>
      </c>
      <c r="D16" s="522"/>
      <c r="E16" s="524" t="s">
        <v>1831</v>
      </c>
      <c r="F16" s="161"/>
      <c r="G16" s="39"/>
      <c r="H16" s="47" t="s">
        <v>3241</v>
      </c>
      <c r="I16" s="523" t="s">
        <v>3240</v>
      </c>
      <c r="J16" s="172" t="s">
        <v>2640</v>
      </c>
      <c r="K16" s="70"/>
      <c r="L16" s="524" t="s">
        <v>1831</v>
      </c>
      <c r="M16" s="161"/>
    </row>
    <row r="17" s="1" customFormat="1" ht="14" spans="1:13">
      <c r="A17" s="522" t="s">
        <v>4893</v>
      </c>
      <c r="B17" s="522" t="s">
        <v>4090</v>
      </c>
      <c r="C17" s="523" t="s">
        <v>4894</v>
      </c>
      <c r="D17" s="522"/>
      <c r="E17" s="524" t="s">
        <v>1831</v>
      </c>
      <c r="F17" s="161"/>
      <c r="G17" s="39"/>
      <c r="H17" s="47" t="s">
        <v>3244</v>
      </c>
      <c r="I17" s="523" t="s">
        <v>3243</v>
      </c>
      <c r="J17" s="172" t="s">
        <v>2640</v>
      </c>
      <c r="K17" s="70"/>
      <c r="L17" s="524" t="s">
        <v>1831</v>
      </c>
      <c r="M17" s="161"/>
    </row>
    <row r="18" s="1" customFormat="1" ht="14" spans="1:13">
      <c r="A18" s="522" t="s">
        <v>4895</v>
      </c>
      <c r="B18" s="522" t="s">
        <v>4091</v>
      </c>
      <c r="C18" s="523" t="s">
        <v>4894</v>
      </c>
      <c r="D18" s="522"/>
      <c r="E18" s="524" t="s">
        <v>1831</v>
      </c>
      <c r="F18" s="161"/>
      <c r="G18" s="472"/>
      <c r="H18" s="47" t="s">
        <v>3247</v>
      </c>
      <c r="I18" s="523" t="s">
        <v>3246</v>
      </c>
      <c r="J18" s="172" t="s">
        <v>2640</v>
      </c>
      <c r="K18" s="70"/>
      <c r="L18" s="524" t="s">
        <v>1831</v>
      </c>
      <c r="M18" s="161"/>
    </row>
    <row r="19" spans="1:13">
      <c r="A19" s="461" t="s">
        <v>1800</v>
      </c>
      <c r="B19" s="462"/>
      <c r="C19" s="462"/>
      <c r="D19" s="462"/>
      <c r="E19" s="462"/>
      <c r="F19" s="462"/>
      <c r="G19" s="462"/>
      <c r="H19" s="462"/>
      <c r="I19" s="462"/>
      <c r="J19" s="462"/>
      <c r="K19" s="462"/>
      <c r="L19" s="462"/>
      <c r="M19" s="487"/>
    </row>
    <row r="20" s="1" customFormat="1" ht="14" spans="1:13">
      <c r="A20" s="522" t="s">
        <v>4885</v>
      </c>
      <c r="B20" s="522" t="s">
        <v>4086</v>
      </c>
      <c r="C20" s="523" t="s">
        <v>2712</v>
      </c>
      <c r="D20" s="522"/>
      <c r="E20" s="524" t="s">
        <v>1831</v>
      </c>
      <c r="F20" s="161"/>
      <c r="G20" s="526"/>
      <c r="H20" s="525" t="s">
        <v>4887</v>
      </c>
      <c r="I20" s="523" t="s">
        <v>4888</v>
      </c>
      <c r="J20" s="172" t="s">
        <v>2640</v>
      </c>
      <c r="K20" s="183"/>
      <c r="L20" s="524" t="s">
        <v>1831</v>
      </c>
      <c r="M20" s="161"/>
    </row>
    <row r="21" s="1" customFormat="1" ht="14.4" spans="1:13">
      <c r="A21" s="522" t="s">
        <v>4889</v>
      </c>
      <c r="B21" s="522" t="s">
        <v>4087</v>
      </c>
      <c r="C21" s="523" t="s">
        <v>2712</v>
      </c>
      <c r="D21" s="522"/>
      <c r="E21" s="524" t="s">
        <v>1831</v>
      </c>
      <c r="F21" s="161"/>
      <c r="G21" s="165"/>
      <c r="H21" s="525" t="s">
        <v>3235</v>
      </c>
      <c r="I21" s="523" t="s">
        <v>3234</v>
      </c>
      <c r="J21" s="412" t="s">
        <v>2640</v>
      </c>
      <c r="K21" s="183"/>
      <c r="L21" s="524" t="s">
        <v>1831</v>
      </c>
      <c r="M21" s="161"/>
    </row>
    <row r="22" s="1" customFormat="1" ht="14" spans="1:13">
      <c r="A22" s="522" t="s">
        <v>4890</v>
      </c>
      <c r="B22" s="522" t="s">
        <v>4088</v>
      </c>
      <c r="C22" s="523" t="s">
        <v>4891</v>
      </c>
      <c r="D22" s="522"/>
      <c r="E22" s="524" t="s">
        <v>1831</v>
      </c>
      <c r="F22" s="161"/>
      <c r="G22" s="165"/>
      <c r="H22" s="340" t="s">
        <v>3238</v>
      </c>
      <c r="I22" s="340" t="s">
        <v>3237</v>
      </c>
      <c r="J22" s="340" t="s">
        <v>2640</v>
      </c>
      <c r="K22" s="183"/>
      <c r="L22" s="524" t="s">
        <v>1831</v>
      </c>
      <c r="M22" s="161"/>
    </row>
    <row r="23" s="1" customFormat="1" ht="14" spans="1:13">
      <c r="A23" s="522" t="s">
        <v>4892</v>
      </c>
      <c r="B23" s="522" t="s">
        <v>4089</v>
      </c>
      <c r="C23" s="523" t="s">
        <v>4891</v>
      </c>
      <c r="D23" s="522"/>
      <c r="E23" s="524" t="s">
        <v>1831</v>
      </c>
      <c r="F23" s="161"/>
      <c r="G23" s="165"/>
      <c r="H23" s="340" t="s">
        <v>3241</v>
      </c>
      <c r="I23" s="340" t="s">
        <v>3240</v>
      </c>
      <c r="J23" s="340" t="s">
        <v>2640</v>
      </c>
      <c r="K23" s="183"/>
      <c r="L23" s="524" t="s">
        <v>1831</v>
      </c>
      <c r="M23" s="161"/>
    </row>
    <row r="24" s="1" customFormat="1" ht="14" spans="1:13">
      <c r="A24" s="522" t="s">
        <v>4893</v>
      </c>
      <c r="B24" s="522" t="s">
        <v>4090</v>
      </c>
      <c r="C24" s="523" t="s">
        <v>4894</v>
      </c>
      <c r="D24" s="522"/>
      <c r="E24" s="524" t="s">
        <v>1831</v>
      </c>
      <c r="F24" s="161"/>
      <c r="G24" s="165"/>
      <c r="H24" s="340" t="s">
        <v>3244</v>
      </c>
      <c r="I24" s="340" t="s">
        <v>3243</v>
      </c>
      <c r="J24" s="340" t="s">
        <v>2640</v>
      </c>
      <c r="K24" s="183"/>
      <c r="L24" s="524" t="s">
        <v>1831</v>
      </c>
      <c r="M24" s="161"/>
    </row>
    <row r="25" s="1" customFormat="1" ht="14" spans="1:13">
      <c r="A25" s="522" t="s">
        <v>4895</v>
      </c>
      <c r="B25" s="522" t="s">
        <v>4091</v>
      </c>
      <c r="C25" s="523" t="s">
        <v>4894</v>
      </c>
      <c r="D25" s="522"/>
      <c r="E25" s="524" t="s">
        <v>1831</v>
      </c>
      <c r="F25" s="161"/>
      <c r="G25" s="165"/>
      <c r="H25" s="340" t="s">
        <v>3247</v>
      </c>
      <c r="I25" s="340" t="s">
        <v>3246</v>
      </c>
      <c r="J25" s="340" t="s">
        <v>2640</v>
      </c>
      <c r="K25" s="183"/>
      <c r="L25" s="524" t="s">
        <v>1831</v>
      </c>
      <c r="M25" s="161"/>
    </row>
    <row r="26" s="447" customFormat="1" ht="24.95" customHeight="1" spans="1:14">
      <c r="A26" s="465" t="s">
        <v>532</v>
      </c>
      <c r="B26" s="465"/>
      <c r="C26" s="465"/>
      <c r="D26" s="465"/>
      <c r="E26" s="465"/>
      <c r="F26" s="465"/>
      <c r="G26" s="465"/>
      <c r="H26" s="465"/>
      <c r="I26" s="465"/>
      <c r="J26" s="465"/>
      <c r="K26" s="465"/>
      <c r="L26" s="465"/>
      <c r="M26" s="465"/>
      <c r="N26" s="465"/>
    </row>
    <row r="33" s="5" customFormat="1"/>
    <row r="34" s="5" customFormat="1"/>
    <row r="35" s="5" customFormat="1"/>
    <row r="36" s="5" customFormat="1"/>
    <row r="37" s="5" customFormat="1"/>
  </sheetData>
  <mergeCells count="16">
    <mergeCell ref="B1:F1"/>
    <mergeCell ref="I1:M1"/>
    <mergeCell ref="B2:F2"/>
    <mergeCell ref="I2:M2"/>
    <mergeCell ref="I3:M3"/>
    <mergeCell ref="I4:M4"/>
    <mergeCell ref="A5:F5"/>
    <mergeCell ref="H5:M5"/>
    <mergeCell ref="A7:M7"/>
    <mergeCell ref="A19:M19"/>
    <mergeCell ref="A26:N26"/>
    <mergeCell ref="A3:A4"/>
    <mergeCell ref="G1:G6"/>
    <mergeCell ref="G8:G18"/>
    <mergeCell ref="G20:G21"/>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6.625" style="7" customWidth="1"/>
    <col min="7" max="7" width="2.375" style="5" customWidth="1"/>
    <col min="8" max="8" width="12.625" style="5" customWidth="1"/>
    <col min="9" max="9" width="12.625" style="8" customWidth="1"/>
    <col min="10" max="10" width="12.625" style="9" customWidth="1"/>
    <col min="11" max="12" width="8.625" style="5" customWidth="1"/>
    <col min="13" max="13" width="18.625" style="5" customWidth="1"/>
    <col min="14" max="16384" width="9" style="5"/>
  </cols>
  <sheetData>
    <row r="1" ht="13.5" customHeight="1" spans="1:13">
      <c r="A1" s="10" t="s">
        <v>533</v>
      </c>
      <c r="B1" s="142" t="s">
        <v>955</v>
      </c>
      <c r="C1" s="142"/>
      <c r="D1" s="142"/>
      <c r="E1" s="142"/>
      <c r="F1" s="142"/>
      <c r="G1" s="34"/>
      <c r="H1" s="155" t="s">
        <v>11</v>
      </c>
      <c r="I1" s="51" t="s">
        <v>957</v>
      </c>
      <c r="J1" s="51"/>
      <c r="K1" s="51"/>
      <c r="L1" s="51"/>
      <c r="M1" s="51"/>
    </row>
    <row r="2" spans="1:13">
      <c r="A2" s="12" t="s">
        <v>9</v>
      </c>
      <c r="B2" s="143" t="s">
        <v>956</v>
      </c>
      <c r="C2" s="143"/>
      <c r="D2" s="143"/>
      <c r="E2" s="143"/>
      <c r="F2" s="143"/>
      <c r="G2" s="34"/>
      <c r="H2" s="155" t="s">
        <v>16</v>
      </c>
      <c r="I2" s="2952" t="s">
        <v>6097</v>
      </c>
      <c r="J2" s="51"/>
      <c r="K2" s="51"/>
      <c r="L2" s="51"/>
      <c r="M2" s="51"/>
    </row>
    <row r="3" spans="1:13">
      <c r="A3" s="452" t="s">
        <v>2262</v>
      </c>
      <c r="B3" s="453"/>
      <c r="C3" s="454"/>
      <c r="D3" s="454"/>
      <c r="E3" s="454"/>
      <c r="F3" s="469"/>
      <c r="G3" s="34"/>
      <c r="H3" s="155" t="s">
        <v>1823</v>
      </c>
      <c r="I3" s="51"/>
      <c r="J3" s="51"/>
      <c r="K3" s="51"/>
      <c r="L3" s="51"/>
      <c r="M3" s="51"/>
    </row>
    <row r="4" spans="1:13">
      <c r="A4" s="455"/>
      <c r="B4" s="456"/>
      <c r="C4" s="457"/>
      <c r="D4" s="457"/>
      <c r="E4" s="457"/>
      <c r="F4" s="470"/>
      <c r="G4" s="34"/>
      <c r="H4" s="155" t="s">
        <v>2264</v>
      </c>
      <c r="I4" s="51"/>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14" spans="1:13">
      <c r="A8" s="522" t="s">
        <v>6098</v>
      </c>
      <c r="B8" s="522" t="s">
        <v>2145</v>
      </c>
      <c r="C8" s="523" t="s">
        <v>4870</v>
      </c>
      <c r="D8" s="522"/>
      <c r="E8" s="524" t="s">
        <v>1846</v>
      </c>
      <c r="F8" s="161"/>
      <c r="G8" s="39"/>
      <c r="H8" s="162" t="s">
        <v>2146</v>
      </c>
      <c r="I8" s="171" t="s">
        <v>2145</v>
      </c>
      <c r="J8" s="172" t="s">
        <v>1971</v>
      </c>
      <c r="K8" s="70"/>
      <c r="L8" s="524" t="s">
        <v>1846</v>
      </c>
      <c r="M8" s="161"/>
    </row>
    <row r="9" s="1" customFormat="1" ht="14" spans="1:13">
      <c r="A9" s="522" t="s">
        <v>6099</v>
      </c>
      <c r="B9" s="522" t="s">
        <v>4018</v>
      </c>
      <c r="C9" s="523" t="s">
        <v>2719</v>
      </c>
      <c r="D9" s="522"/>
      <c r="E9" s="524" t="s">
        <v>1846</v>
      </c>
      <c r="F9" s="161" t="s">
        <v>6100</v>
      </c>
      <c r="G9" s="39"/>
      <c r="H9" s="1478" t="s">
        <v>6101</v>
      </c>
      <c r="I9" s="1479" t="s">
        <v>4018</v>
      </c>
      <c r="J9" s="1480" t="s">
        <v>1753</v>
      </c>
      <c r="K9" s="70"/>
      <c r="L9" s="524" t="s">
        <v>1846</v>
      </c>
      <c r="M9" s="212" t="s">
        <v>2934</v>
      </c>
    </row>
    <row r="10" s="1" customFormat="1" ht="14" spans="1:13">
      <c r="A10" s="522" t="s">
        <v>6102</v>
      </c>
      <c r="B10" s="522" t="s">
        <v>4023</v>
      </c>
      <c r="C10" s="523" t="s">
        <v>2719</v>
      </c>
      <c r="D10" s="522"/>
      <c r="E10" s="524" t="s">
        <v>1846</v>
      </c>
      <c r="F10" s="161" t="s">
        <v>6100</v>
      </c>
      <c r="G10" s="39"/>
      <c r="H10" s="1478" t="s">
        <v>6103</v>
      </c>
      <c r="I10" s="1479" t="s">
        <v>4023</v>
      </c>
      <c r="J10" s="1480" t="s">
        <v>1753</v>
      </c>
      <c r="K10" s="70"/>
      <c r="L10" s="524" t="s">
        <v>1846</v>
      </c>
      <c r="M10" s="212" t="s">
        <v>2934</v>
      </c>
    </row>
    <row r="11" s="1" customFormat="1" ht="14" spans="1:13">
      <c r="A11" s="522" t="s">
        <v>4885</v>
      </c>
      <c r="B11" s="522" t="s">
        <v>4086</v>
      </c>
      <c r="C11" s="523" t="s">
        <v>2712</v>
      </c>
      <c r="D11" s="522"/>
      <c r="E11" s="524" t="s">
        <v>1831</v>
      </c>
      <c r="F11" s="161"/>
      <c r="G11" s="39"/>
      <c r="H11" s="47" t="s">
        <v>4887</v>
      </c>
      <c r="I11" s="523" t="s">
        <v>4888</v>
      </c>
      <c r="J11" s="172" t="s">
        <v>2640</v>
      </c>
      <c r="K11" s="70"/>
      <c r="L11" s="524" t="s">
        <v>1831</v>
      </c>
      <c r="M11" s="161"/>
    </row>
    <row r="12" s="1" customFormat="1" ht="14" spans="1:13">
      <c r="A12" s="522" t="s">
        <v>4889</v>
      </c>
      <c r="B12" s="522" t="s">
        <v>4087</v>
      </c>
      <c r="C12" s="523" t="s">
        <v>2712</v>
      </c>
      <c r="D12" s="522"/>
      <c r="E12" s="524" t="s">
        <v>1831</v>
      </c>
      <c r="F12" s="161"/>
      <c r="G12" s="39"/>
      <c r="H12" s="47" t="s">
        <v>3235</v>
      </c>
      <c r="I12" s="523" t="s">
        <v>3234</v>
      </c>
      <c r="J12" s="172" t="s">
        <v>2640</v>
      </c>
      <c r="K12" s="70"/>
      <c r="L12" s="524" t="s">
        <v>1831</v>
      </c>
      <c r="M12" s="161"/>
    </row>
    <row r="13" s="1" customFormat="1" ht="14" spans="1:13">
      <c r="A13" s="522" t="s">
        <v>4890</v>
      </c>
      <c r="B13" s="522" t="s">
        <v>4088</v>
      </c>
      <c r="C13" s="523" t="s">
        <v>4891</v>
      </c>
      <c r="D13" s="522"/>
      <c r="E13" s="524" t="s">
        <v>1831</v>
      </c>
      <c r="F13" s="161"/>
      <c r="G13" s="39"/>
      <c r="H13" s="47" t="s">
        <v>3238</v>
      </c>
      <c r="I13" s="523" t="s">
        <v>3237</v>
      </c>
      <c r="J13" s="172" t="s">
        <v>2640</v>
      </c>
      <c r="K13" s="70"/>
      <c r="L13" s="524" t="s">
        <v>1831</v>
      </c>
      <c r="M13" s="161"/>
    </row>
    <row r="14" s="1" customFormat="1" ht="14" spans="1:13">
      <c r="A14" s="522" t="s">
        <v>4892</v>
      </c>
      <c r="B14" s="522" t="s">
        <v>4089</v>
      </c>
      <c r="C14" s="523" t="s">
        <v>4891</v>
      </c>
      <c r="D14" s="522"/>
      <c r="E14" s="524" t="s">
        <v>1831</v>
      </c>
      <c r="F14" s="161"/>
      <c r="G14" s="39"/>
      <c r="H14" s="47" t="s">
        <v>3241</v>
      </c>
      <c r="I14" s="523" t="s">
        <v>3240</v>
      </c>
      <c r="J14" s="172" t="s">
        <v>2640</v>
      </c>
      <c r="K14" s="70"/>
      <c r="L14" s="524" t="s">
        <v>1831</v>
      </c>
      <c r="M14" s="161"/>
    </row>
    <row r="15" s="1" customFormat="1" ht="14" spans="1:13">
      <c r="A15" s="522" t="s">
        <v>4893</v>
      </c>
      <c r="B15" s="522" t="s">
        <v>4090</v>
      </c>
      <c r="C15" s="523" t="s">
        <v>4894</v>
      </c>
      <c r="D15" s="522"/>
      <c r="E15" s="524" t="s">
        <v>1831</v>
      </c>
      <c r="F15" s="161"/>
      <c r="G15" s="39"/>
      <c r="H15" s="47" t="s">
        <v>3244</v>
      </c>
      <c r="I15" s="523" t="s">
        <v>3243</v>
      </c>
      <c r="J15" s="172" t="s">
        <v>2640</v>
      </c>
      <c r="K15" s="70"/>
      <c r="L15" s="524" t="s">
        <v>1831</v>
      </c>
      <c r="M15" s="161"/>
    </row>
    <row r="16" s="1" customFormat="1" ht="14" spans="1:13">
      <c r="A16" s="522" t="s">
        <v>4895</v>
      </c>
      <c r="B16" s="522" t="s">
        <v>4091</v>
      </c>
      <c r="C16" s="523" t="s">
        <v>4894</v>
      </c>
      <c r="D16" s="522"/>
      <c r="E16" s="524" t="s">
        <v>1831</v>
      </c>
      <c r="F16" s="161"/>
      <c r="G16" s="39"/>
      <c r="H16" s="47" t="s">
        <v>3247</v>
      </c>
      <c r="I16" s="523" t="s">
        <v>3246</v>
      </c>
      <c r="J16" s="172" t="s">
        <v>2640</v>
      </c>
      <c r="K16" s="70"/>
      <c r="L16" s="524" t="s">
        <v>1831</v>
      </c>
      <c r="M16" s="161"/>
    </row>
    <row r="17" spans="1:13">
      <c r="A17" s="149" t="s">
        <v>1800</v>
      </c>
      <c r="B17" s="149"/>
      <c r="C17" s="149"/>
      <c r="D17" s="149"/>
      <c r="E17" s="149"/>
      <c r="F17" s="149"/>
      <c r="G17" s="149"/>
      <c r="H17" s="149"/>
      <c r="I17" s="149"/>
      <c r="J17" s="149"/>
      <c r="K17" s="149"/>
      <c r="L17" s="149"/>
      <c r="M17" s="149"/>
    </row>
    <row r="18" s="1" customFormat="1" ht="41" spans="1:13">
      <c r="A18" s="522" t="s">
        <v>6104</v>
      </c>
      <c r="B18" s="522" t="s">
        <v>4272</v>
      </c>
      <c r="C18" s="523" t="s">
        <v>6105</v>
      </c>
      <c r="D18" s="522"/>
      <c r="E18" s="524" t="s">
        <v>1846</v>
      </c>
      <c r="F18" s="161"/>
      <c r="G18" s="165"/>
      <c r="H18" s="525" t="s">
        <v>4271</v>
      </c>
      <c r="I18" s="523" t="s">
        <v>4272</v>
      </c>
      <c r="J18" s="172" t="s">
        <v>1761</v>
      </c>
      <c r="K18" s="183"/>
      <c r="L18" s="524" t="s">
        <v>1846</v>
      </c>
      <c r="M18" s="161"/>
    </row>
    <row r="19" s="1" customFormat="1" ht="14.4" spans="1:13">
      <c r="A19" s="522" t="s">
        <v>6106</v>
      </c>
      <c r="B19" s="522" t="s">
        <v>3017</v>
      </c>
      <c r="C19" s="523" t="s">
        <v>4894</v>
      </c>
      <c r="D19" s="522"/>
      <c r="E19" s="524" t="s">
        <v>1846</v>
      </c>
      <c r="F19" s="161"/>
      <c r="G19" s="165"/>
      <c r="H19" s="525" t="s">
        <v>3341</v>
      </c>
      <c r="I19" s="523" t="s">
        <v>3017</v>
      </c>
      <c r="J19" s="412" t="s">
        <v>1922</v>
      </c>
      <c r="K19" s="183"/>
      <c r="L19" s="524" t="s">
        <v>1846</v>
      </c>
      <c r="M19" s="161"/>
    </row>
    <row r="20" s="447" customFormat="1" ht="24.95" customHeight="1" spans="1:14">
      <c r="A20" s="465" t="s">
        <v>532</v>
      </c>
      <c r="B20" s="465"/>
      <c r="C20" s="465"/>
      <c r="D20" s="465"/>
      <c r="E20" s="465"/>
      <c r="F20" s="465"/>
      <c r="G20" s="465"/>
      <c r="H20" s="465"/>
      <c r="I20" s="465"/>
      <c r="J20" s="465"/>
      <c r="K20" s="465"/>
      <c r="L20" s="465"/>
      <c r="M20" s="465"/>
      <c r="N20" s="465"/>
    </row>
  </sheetData>
  <mergeCells count="16">
    <mergeCell ref="B1:F1"/>
    <mergeCell ref="I1:M1"/>
    <mergeCell ref="B2:F2"/>
    <mergeCell ref="I2:M2"/>
    <mergeCell ref="I3:M3"/>
    <mergeCell ref="I4:M4"/>
    <mergeCell ref="A5:F5"/>
    <mergeCell ref="H5:M5"/>
    <mergeCell ref="A7:M7"/>
    <mergeCell ref="A17:M17"/>
    <mergeCell ref="A20:N20"/>
    <mergeCell ref="A3:A4"/>
    <mergeCell ref="G1:G6"/>
    <mergeCell ref="G8:G16"/>
    <mergeCell ref="G18:G19"/>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
  <sheetViews>
    <sheetView workbookViewId="0">
      <selection activeCell="B27" sqref="B27"/>
    </sheetView>
  </sheetViews>
  <sheetFormatPr defaultColWidth="9" defaultRowHeight="16.8"/>
  <cols>
    <col min="1" max="1" width="13.75" style="1477" customWidth="1"/>
    <col min="2" max="2" width="13.25" style="1477" customWidth="1"/>
    <col min="3" max="3" width="8.25" style="1477" customWidth="1"/>
    <col min="4" max="4" width="7.625" style="6" customWidth="1"/>
    <col min="5" max="5" width="7.75" style="1477" customWidth="1"/>
    <col min="6" max="6" width="14.125" style="7" customWidth="1"/>
    <col min="7" max="7" width="2.375" style="1477" customWidth="1"/>
    <col min="8" max="8" width="15.625" style="1477" customWidth="1"/>
    <col min="9" max="9" width="13.5" style="258" customWidth="1"/>
    <col min="10" max="10" width="11.625" style="256" customWidth="1"/>
    <col min="11" max="11" width="9.25" style="1477" customWidth="1"/>
    <col min="12" max="12" width="10" style="1477" customWidth="1"/>
    <col min="13" max="13" width="18.875" style="1477" customWidth="1"/>
    <col min="14" max="16384" width="9" style="1477"/>
  </cols>
  <sheetData>
    <row r="1" spans="1:13">
      <c r="A1" s="10" t="s">
        <v>533</v>
      </c>
      <c r="B1" s="448" t="s">
        <v>700</v>
      </c>
      <c r="C1" s="449"/>
      <c r="D1" s="449"/>
      <c r="E1" s="449"/>
      <c r="F1" s="466"/>
      <c r="G1" s="467"/>
      <c r="H1" s="155" t="s">
        <v>11</v>
      </c>
      <c r="I1" s="480" t="s">
        <v>789</v>
      </c>
      <c r="J1" s="481"/>
      <c r="K1" s="481"/>
      <c r="L1" s="481"/>
      <c r="M1" s="486"/>
    </row>
    <row r="2" spans="1:13">
      <c r="A2" s="12" t="s">
        <v>9</v>
      </c>
      <c r="B2" s="450" t="s">
        <v>701</v>
      </c>
      <c r="C2" s="451"/>
      <c r="D2" s="451"/>
      <c r="E2" s="451"/>
      <c r="F2" s="468"/>
      <c r="G2" s="39"/>
      <c r="H2" s="155" t="s">
        <v>16</v>
      </c>
      <c r="I2" s="2965" t="s">
        <v>6107</v>
      </c>
      <c r="J2" s="481"/>
      <c r="K2" s="481"/>
      <c r="L2" s="481"/>
      <c r="M2" s="486"/>
    </row>
    <row r="3" spans="1:13">
      <c r="A3" s="452" t="s">
        <v>2262</v>
      </c>
      <c r="B3" s="453" t="s">
        <v>4866</v>
      </c>
      <c r="C3" s="454"/>
      <c r="D3" s="454"/>
      <c r="E3" s="454"/>
      <c r="F3" s="469"/>
      <c r="G3" s="39"/>
      <c r="H3" s="155" t="s">
        <v>1823</v>
      </c>
      <c r="I3" s="480"/>
      <c r="J3" s="481"/>
      <c r="K3" s="481"/>
      <c r="L3" s="481"/>
      <c r="M3" s="486"/>
    </row>
    <row r="4" spans="1:13">
      <c r="A4" s="455"/>
      <c r="B4" s="456"/>
      <c r="C4" s="457"/>
      <c r="D4" s="457"/>
      <c r="E4" s="457"/>
      <c r="F4" s="470"/>
      <c r="G4" s="39"/>
      <c r="H4" s="155" t="s">
        <v>2264</v>
      </c>
      <c r="I4" s="480" t="s">
        <v>4866</v>
      </c>
      <c r="J4" s="481"/>
      <c r="K4" s="481"/>
      <c r="L4" s="481"/>
      <c r="M4" s="486"/>
    </row>
    <row r="5" spans="1:13">
      <c r="A5" s="458" t="s">
        <v>2265</v>
      </c>
      <c r="B5" s="459"/>
      <c r="C5" s="459"/>
      <c r="D5" s="459"/>
      <c r="E5" s="459"/>
      <c r="F5" s="471"/>
      <c r="G5" s="39"/>
      <c r="H5" s="458" t="s">
        <v>2266</v>
      </c>
      <c r="I5" s="459"/>
      <c r="J5" s="459"/>
      <c r="K5" s="459"/>
      <c r="L5" s="459"/>
      <c r="M5" s="471"/>
    </row>
    <row r="6" spans="1:13">
      <c r="A6" s="147" t="s">
        <v>1733</v>
      </c>
      <c r="B6" s="147" t="s">
        <v>1734</v>
      </c>
      <c r="C6" s="147" t="s">
        <v>1735</v>
      </c>
      <c r="D6" s="148" t="s">
        <v>1736</v>
      </c>
      <c r="E6" s="147" t="s">
        <v>1737</v>
      </c>
      <c r="F6" s="147" t="s">
        <v>44</v>
      </c>
      <c r="G6" s="472"/>
      <c r="H6" s="147" t="s">
        <v>1733</v>
      </c>
      <c r="I6" s="166" t="s">
        <v>1734</v>
      </c>
      <c r="J6" s="112" t="s">
        <v>1735</v>
      </c>
      <c r="K6" s="167" t="s">
        <v>1739</v>
      </c>
      <c r="L6" s="147" t="s">
        <v>1737</v>
      </c>
      <c r="M6" s="147" t="s">
        <v>44</v>
      </c>
    </row>
    <row r="7" spans="1:13">
      <c r="A7" s="461" t="s">
        <v>1740</v>
      </c>
      <c r="B7" s="462"/>
      <c r="C7" s="462"/>
      <c r="D7" s="462"/>
      <c r="E7" s="462"/>
      <c r="F7" s="462"/>
      <c r="G7" s="462"/>
      <c r="H7" s="462"/>
      <c r="I7" s="462"/>
      <c r="J7" s="462"/>
      <c r="K7" s="462"/>
      <c r="L7" s="462"/>
      <c r="M7" s="487"/>
    </row>
    <row r="8" s="1476" customFormat="1" ht="14" spans="1:13">
      <c r="A8" s="522" t="s">
        <v>4869</v>
      </c>
      <c r="B8" s="522" t="s">
        <v>4238</v>
      </c>
      <c r="C8" s="523" t="s">
        <v>4870</v>
      </c>
      <c r="D8" s="522"/>
      <c r="E8" s="524" t="s">
        <v>1846</v>
      </c>
      <c r="F8" s="161"/>
      <c r="G8" s="467"/>
      <c r="H8" s="162" t="s">
        <v>4240</v>
      </c>
      <c r="I8" s="171" t="s">
        <v>4238</v>
      </c>
      <c r="J8" s="172" t="s">
        <v>1971</v>
      </c>
      <c r="K8" s="173"/>
      <c r="L8" s="524" t="s">
        <v>1846</v>
      </c>
      <c r="M8" s="161"/>
    </row>
    <row r="9" s="1476" customFormat="1" ht="14" spans="1:13">
      <c r="A9" s="522" t="s">
        <v>4871</v>
      </c>
      <c r="B9" s="522" t="s">
        <v>4872</v>
      </c>
      <c r="C9" s="523" t="s">
        <v>4870</v>
      </c>
      <c r="D9" s="522"/>
      <c r="E9" s="524" t="s">
        <v>1846</v>
      </c>
      <c r="F9" s="161"/>
      <c r="G9" s="39"/>
      <c r="H9" s="525" t="s">
        <v>4873</v>
      </c>
      <c r="I9" s="523" t="s">
        <v>4872</v>
      </c>
      <c r="J9" s="172" t="s">
        <v>1863</v>
      </c>
      <c r="K9" s="173"/>
      <c r="L9" s="524" t="s">
        <v>1846</v>
      </c>
      <c r="M9" s="161"/>
    </row>
    <row r="10" s="1476" customFormat="1" ht="14" spans="1:13">
      <c r="A10" s="522" t="s">
        <v>4874</v>
      </c>
      <c r="B10" s="522" t="s">
        <v>4875</v>
      </c>
      <c r="C10" s="523" t="s">
        <v>4870</v>
      </c>
      <c r="D10" s="522"/>
      <c r="E10" s="524" t="s">
        <v>1831</v>
      </c>
      <c r="F10" s="161" t="s">
        <v>4876</v>
      </c>
      <c r="G10" s="39"/>
      <c r="H10" s="47" t="s">
        <v>4877</v>
      </c>
      <c r="I10" s="523" t="s">
        <v>4875</v>
      </c>
      <c r="J10" s="172" t="s">
        <v>1863</v>
      </c>
      <c r="K10" s="173"/>
      <c r="L10" s="524" t="s">
        <v>1831</v>
      </c>
      <c r="M10" s="161" t="s">
        <v>4876</v>
      </c>
    </row>
    <row r="11" s="1476" customFormat="1" ht="14" spans="1:13">
      <c r="A11" s="522" t="s">
        <v>4878</v>
      </c>
      <c r="B11" s="522" t="s">
        <v>4879</v>
      </c>
      <c r="C11" s="523" t="s">
        <v>2712</v>
      </c>
      <c r="D11" s="522"/>
      <c r="E11" s="524" t="s">
        <v>1831</v>
      </c>
      <c r="F11" s="161" t="s">
        <v>4880</v>
      </c>
      <c r="G11" s="39"/>
      <c r="H11" s="47" t="s">
        <v>4881</v>
      </c>
      <c r="I11" s="523" t="s">
        <v>4879</v>
      </c>
      <c r="J11" s="172" t="s">
        <v>1761</v>
      </c>
      <c r="K11" s="173"/>
      <c r="L11" s="524" t="s">
        <v>1831</v>
      </c>
      <c r="M11" s="161" t="s">
        <v>4880</v>
      </c>
    </row>
    <row r="12" s="1476" customFormat="1" ht="14" spans="1:13">
      <c r="A12" s="522" t="s">
        <v>4882</v>
      </c>
      <c r="B12" s="522" t="s">
        <v>2167</v>
      </c>
      <c r="C12" s="523" t="s">
        <v>2712</v>
      </c>
      <c r="D12" s="522"/>
      <c r="E12" s="524" t="s">
        <v>1831</v>
      </c>
      <c r="F12" s="161"/>
      <c r="G12" s="39"/>
      <c r="H12" s="47" t="s">
        <v>4082</v>
      </c>
      <c r="I12" s="523" t="s">
        <v>2167</v>
      </c>
      <c r="J12" s="172" t="s">
        <v>1761</v>
      </c>
      <c r="K12" s="173"/>
      <c r="L12" s="524" t="s">
        <v>1831</v>
      </c>
      <c r="M12" s="161"/>
    </row>
    <row r="13" s="1476" customFormat="1" ht="14" spans="1:13">
      <c r="A13" s="522" t="s">
        <v>4883</v>
      </c>
      <c r="B13" s="522" t="s">
        <v>2170</v>
      </c>
      <c r="C13" s="523" t="s">
        <v>2712</v>
      </c>
      <c r="D13" s="522"/>
      <c r="E13" s="524" t="s">
        <v>1831</v>
      </c>
      <c r="F13" s="161"/>
      <c r="G13" s="39"/>
      <c r="H13" s="47" t="s">
        <v>4884</v>
      </c>
      <c r="I13" s="523" t="s">
        <v>2170</v>
      </c>
      <c r="J13" s="172" t="s">
        <v>1863</v>
      </c>
      <c r="K13" s="173"/>
      <c r="L13" s="524" t="s">
        <v>1831</v>
      </c>
      <c r="M13" s="161"/>
    </row>
    <row r="14" s="1476" customFormat="1" ht="28" spans="1:13">
      <c r="A14" s="522" t="s">
        <v>4885</v>
      </c>
      <c r="B14" s="522" t="s">
        <v>4086</v>
      </c>
      <c r="C14" s="523" t="s">
        <v>2712</v>
      </c>
      <c r="D14" s="522"/>
      <c r="E14" s="524" t="s">
        <v>1831</v>
      </c>
      <c r="F14" s="161" t="s">
        <v>4886</v>
      </c>
      <c r="G14" s="39"/>
      <c r="H14" s="47" t="s">
        <v>4887</v>
      </c>
      <c r="I14" s="523" t="s">
        <v>4888</v>
      </c>
      <c r="J14" s="172" t="s">
        <v>2640</v>
      </c>
      <c r="K14" s="173"/>
      <c r="L14" s="524" t="s">
        <v>1831</v>
      </c>
      <c r="M14" s="161" t="s">
        <v>4886</v>
      </c>
    </row>
    <row r="15" s="1476" customFormat="1" ht="14" spans="1:13">
      <c r="A15" s="522" t="s">
        <v>4889</v>
      </c>
      <c r="B15" s="522" t="s">
        <v>4087</v>
      </c>
      <c r="C15" s="523" t="s">
        <v>2712</v>
      </c>
      <c r="D15" s="522"/>
      <c r="E15" s="524" t="s">
        <v>1831</v>
      </c>
      <c r="F15" s="161"/>
      <c r="G15" s="39"/>
      <c r="H15" s="47" t="s">
        <v>3235</v>
      </c>
      <c r="I15" s="523" t="s">
        <v>3234</v>
      </c>
      <c r="J15" s="172" t="s">
        <v>2640</v>
      </c>
      <c r="K15" s="173"/>
      <c r="L15" s="524" t="s">
        <v>1831</v>
      </c>
      <c r="M15" s="161"/>
    </row>
    <row r="16" s="1476" customFormat="1" ht="14" spans="1:13">
      <c r="A16" s="522" t="s">
        <v>4890</v>
      </c>
      <c r="B16" s="522" t="s">
        <v>4088</v>
      </c>
      <c r="C16" s="523" t="s">
        <v>4891</v>
      </c>
      <c r="D16" s="522"/>
      <c r="E16" s="524" t="s">
        <v>1831</v>
      </c>
      <c r="F16" s="161"/>
      <c r="G16" s="39"/>
      <c r="H16" s="47" t="s">
        <v>3238</v>
      </c>
      <c r="I16" s="523" t="s">
        <v>3237</v>
      </c>
      <c r="J16" s="172" t="s">
        <v>2640</v>
      </c>
      <c r="K16" s="173"/>
      <c r="L16" s="524" t="s">
        <v>1831</v>
      </c>
      <c r="M16" s="161"/>
    </row>
    <row r="17" s="1476" customFormat="1" ht="14" spans="1:13">
      <c r="A17" s="522" t="s">
        <v>4892</v>
      </c>
      <c r="B17" s="522" t="s">
        <v>4089</v>
      </c>
      <c r="C17" s="523" t="s">
        <v>4891</v>
      </c>
      <c r="D17" s="522"/>
      <c r="E17" s="524" t="s">
        <v>1831</v>
      </c>
      <c r="F17" s="161"/>
      <c r="G17" s="39"/>
      <c r="H17" s="47" t="s">
        <v>3241</v>
      </c>
      <c r="I17" s="523" t="s">
        <v>3240</v>
      </c>
      <c r="J17" s="172" t="s">
        <v>2640</v>
      </c>
      <c r="K17" s="173"/>
      <c r="L17" s="524" t="s">
        <v>1831</v>
      </c>
      <c r="M17" s="161"/>
    </row>
    <row r="18" s="1476" customFormat="1" ht="14" spans="1:13">
      <c r="A18" s="522" t="s">
        <v>4893</v>
      </c>
      <c r="B18" s="522" t="s">
        <v>4090</v>
      </c>
      <c r="C18" s="523" t="s">
        <v>4894</v>
      </c>
      <c r="D18" s="522"/>
      <c r="E18" s="524" t="s">
        <v>1831</v>
      </c>
      <c r="F18" s="161"/>
      <c r="G18" s="39"/>
      <c r="H18" s="47" t="s">
        <v>3244</v>
      </c>
      <c r="I18" s="523" t="s">
        <v>3243</v>
      </c>
      <c r="J18" s="172" t="s">
        <v>2640</v>
      </c>
      <c r="K18" s="173"/>
      <c r="L18" s="524" t="s">
        <v>1831</v>
      </c>
      <c r="M18" s="161"/>
    </row>
    <row r="19" s="1476" customFormat="1" ht="14" spans="1:13">
      <c r="A19" s="522" t="s">
        <v>4895</v>
      </c>
      <c r="B19" s="522" t="s">
        <v>4091</v>
      </c>
      <c r="C19" s="523" t="s">
        <v>4894</v>
      </c>
      <c r="D19" s="522"/>
      <c r="E19" s="524" t="s">
        <v>1831</v>
      </c>
      <c r="F19" s="161"/>
      <c r="G19" s="472"/>
      <c r="H19" s="47" t="s">
        <v>3247</v>
      </c>
      <c r="I19" s="523" t="s">
        <v>3246</v>
      </c>
      <c r="J19" s="172" t="s">
        <v>2640</v>
      </c>
      <c r="K19" s="173"/>
      <c r="L19" s="524" t="s">
        <v>1831</v>
      </c>
      <c r="M19" s="161"/>
    </row>
    <row r="20" spans="1:13">
      <c r="A20" s="461" t="s">
        <v>1800</v>
      </c>
      <c r="B20" s="462"/>
      <c r="C20" s="462"/>
      <c r="D20" s="462"/>
      <c r="E20" s="462"/>
      <c r="F20" s="462"/>
      <c r="G20" s="462"/>
      <c r="H20" s="462"/>
      <c r="I20" s="462"/>
      <c r="J20" s="462"/>
      <c r="K20" s="462"/>
      <c r="L20" s="462"/>
      <c r="M20" s="487"/>
    </row>
    <row r="21" s="1476" customFormat="1" ht="14" spans="1:13">
      <c r="A21" s="522" t="s">
        <v>4896</v>
      </c>
      <c r="B21" s="522" t="s">
        <v>3556</v>
      </c>
      <c r="C21" s="523" t="s">
        <v>2712</v>
      </c>
      <c r="D21" s="522"/>
      <c r="E21" s="524" t="s">
        <v>1846</v>
      </c>
      <c r="F21" s="161"/>
      <c r="G21" s="526"/>
      <c r="H21" s="525" t="s">
        <v>4426</v>
      </c>
      <c r="I21" s="523" t="s">
        <v>3556</v>
      </c>
      <c r="J21" s="172" t="s">
        <v>1863</v>
      </c>
      <c r="K21" s="183"/>
      <c r="L21" s="524" t="s">
        <v>1846</v>
      </c>
      <c r="M21" s="161"/>
    </row>
    <row r="22" s="1476" customFormat="1" ht="14" spans="1:13">
      <c r="A22" s="522" t="s">
        <v>4897</v>
      </c>
      <c r="B22" s="522" t="s">
        <v>3561</v>
      </c>
      <c r="C22" s="523" t="s">
        <v>4898</v>
      </c>
      <c r="D22" s="522"/>
      <c r="E22" s="524" t="s">
        <v>1846</v>
      </c>
      <c r="F22" s="161"/>
      <c r="G22" s="165"/>
      <c r="H22" s="525" t="s">
        <v>4232</v>
      </c>
      <c r="I22" s="523" t="s">
        <v>3561</v>
      </c>
      <c r="J22" s="172" t="s">
        <v>2064</v>
      </c>
      <c r="K22" s="183"/>
      <c r="L22" s="524" t="s">
        <v>1846</v>
      </c>
      <c r="M22" s="161"/>
    </row>
    <row r="23" s="1476" customFormat="1" ht="14" spans="1:13">
      <c r="A23" s="522" t="s">
        <v>4899</v>
      </c>
      <c r="B23" s="522" t="s">
        <v>4245</v>
      </c>
      <c r="C23" s="523" t="s">
        <v>4900</v>
      </c>
      <c r="D23" s="522"/>
      <c r="E23" s="524" t="s">
        <v>1846</v>
      </c>
      <c r="F23" s="161" t="s">
        <v>6108</v>
      </c>
      <c r="G23" s="165"/>
      <c r="H23" s="525" t="s">
        <v>4246</v>
      </c>
      <c r="I23" s="523" t="s">
        <v>4245</v>
      </c>
      <c r="J23" s="172" t="s">
        <v>3022</v>
      </c>
      <c r="K23" s="183"/>
      <c r="L23" s="524" t="s">
        <v>1846</v>
      </c>
      <c r="M23" s="161" t="s">
        <v>6108</v>
      </c>
    </row>
    <row r="24" s="1476" customFormat="1" ht="14" spans="1:13">
      <c r="A24" s="522" t="s">
        <v>4901</v>
      </c>
      <c r="B24" s="522" t="s">
        <v>4902</v>
      </c>
      <c r="C24" s="523" t="s">
        <v>4903</v>
      </c>
      <c r="D24" s="522"/>
      <c r="E24" s="524" t="s">
        <v>1846</v>
      </c>
      <c r="F24" s="161"/>
      <c r="G24" s="165"/>
      <c r="H24" s="525" t="s">
        <v>4904</v>
      </c>
      <c r="I24" s="523" t="s">
        <v>4902</v>
      </c>
      <c r="J24" s="172" t="s">
        <v>1761</v>
      </c>
      <c r="K24" s="183"/>
      <c r="L24" s="524" t="s">
        <v>1846</v>
      </c>
      <c r="M24" s="161"/>
    </row>
    <row r="25" s="1476" customFormat="1" ht="28" spans="1:13">
      <c r="A25" s="522" t="s">
        <v>4905</v>
      </c>
      <c r="B25" s="522" t="s">
        <v>6109</v>
      </c>
      <c r="C25" s="523" t="s">
        <v>2719</v>
      </c>
      <c r="D25" s="522"/>
      <c r="E25" s="524" t="s">
        <v>1846</v>
      </c>
      <c r="F25" s="161" t="s">
        <v>6110</v>
      </c>
      <c r="G25" s="165"/>
      <c r="H25" s="525" t="s">
        <v>4908</v>
      </c>
      <c r="I25" s="523" t="s">
        <v>4909</v>
      </c>
      <c r="J25" s="172" t="s">
        <v>1753</v>
      </c>
      <c r="K25" s="183"/>
      <c r="L25" s="524" t="s">
        <v>1846</v>
      </c>
      <c r="M25" s="161" t="s">
        <v>6111</v>
      </c>
    </row>
    <row r="26" s="1476" customFormat="1" ht="28" spans="1:13">
      <c r="A26" s="522" t="s">
        <v>4911</v>
      </c>
      <c r="B26" s="522" t="s">
        <v>6112</v>
      </c>
      <c r="C26" s="523" t="s">
        <v>2719</v>
      </c>
      <c r="D26" s="522"/>
      <c r="E26" s="524" t="s">
        <v>1846</v>
      </c>
      <c r="F26" s="161" t="s">
        <v>6113</v>
      </c>
      <c r="G26" s="165"/>
      <c r="H26" s="525" t="s">
        <v>4914</v>
      </c>
      <c r="I26" s="523" t="s">
        <v>4915</v>
      </c>
      <c r="J26" s="172" t="s">
        <v>1753</v>
      </c>
      <c r="K26" s="183"/>
      <c r="L26" s="524" t="s">
        <v>1846</v>
      </c>
      <c r="M26" s="161" t="s">
        <v>6114</v>
      </c>
    </row>
    <row r="27" s="1476" customFormat="1" ht="14" spans="1:13">
      <c r="A27" s="522" t="s">
        <v>4917</v>
      </c>
      <c r="B27" s="522" t="s">
        <v>4918</v>
      </c>
      <c r="C27" s="523" t="s">
        <v>4900</v>
      </c>
      <c r="D27" s="522"/>
      <c r="E27" s="524" t="s">
        <v>1846</v>
      </c>
      <c r="F27" s="161"/>
      <c r="G27" s="165"/>
      <c r="H27" s="525" t="s">
        <v>4919</v>
      </c>
      <c r="I27" s="523" t="s">
        <v>4918</v>
      </c>
      <c r="J27" s="172" t="s">
        <v>3022</v>
      </c>
      <c r="K27" s="183"/>
      <c r="L27" s="524" t="s">
        <v>1846</v>
      </c>
      <c r="M27" s="161"/>
    </row>
    <row r="28" s="1476" customFormat="1" ht="41" spans="1:13">
      <c r="A28" s="522" t="s">
        <v>4920</v>
      </c>
      <c r="B28" s="522" t="s">
        <v>4921</v>
      </c>
      <c r="C28" s="523" t="s">
        <v>2691</v>
      </c>
      <c r="D28" s="522"/>
      <c r="E28" s="524" t="s">
        <v>1846</v>
      </c>
      <c r="F28" s="161" t="s">
        <v>4922</v>
      </c>
      <c r="G28" s="165"/>
      <c r="H28" s="525" t="s">
        <v>4923</v>
      </c>
      <c r="I28" s="523" t="s">
        <v>4921</v>
      </c>
      <c r="J28" s="172" t="s">
        <v>1761</v>
      </c>
      <c r="K28" s="183"/>
      <c r="L28" s="524" t="s">
        <v>1846</v>
      </c>
      <c r="M28" s="161" t="s">
        <v>4922</v>
      </c>
    </row>
    <row r="29" s="1476" customFormat="1" ht="14" spans="1:13">
      <c r="A29" s="522" t="s">
        <v>4924</v>
      </c>
      <c r="B29" s="522" t="s">
        <v>4925</v>
      </c>
      <c r="C29" s="523" t="s">
        <v>4926</v>
      </c>
      <c r="D29" s="522"/>
      <c r="E29" s="524" t="s">
        <v>1846</v>
      </c>
      <c r="F29" s="161"/>
      <c r="G29" s="165"/>
      <c r="H29" s="525" t="s">
        <v>4927</v>
      </c>
      <c r="I29" s="523" t="s">
        <v>4925</v>
      </c>
      <c r="J29" s="172" t="s">
        <v>2640</v>
      </c>
      <c r="K29" s="183"/>
      <c r="L29" s="524" t="s">
        <v>1846</v>
      </c>
      <c r="M29" s="161"/>
    </row>
    <row r="30" s="1476" customFormat="1" ht="14.4" spans="1:13">
      <c r="A30" s="522" t="s">
        <v>4928</v>
      </c>
      <c r="B30" s="522" t="s">
        <v>4929</v>
      </c>
      <c r="C30" s="523" t="s">
        <v>4898</v>
      </c>
      <c r="D30" s="522"/>
      <c r="E30" s="524" t="s">
        <v>1831</v>
      </c>
      <c r="F30" s="161"/>
      <c r="G30" s="165"/>
      <c r="H30" s="525" t="s">
        <v>4930</v>
      </c>
      <c r="I30" s="523" t="s">
        <v>4931</v>
      </c>
      <c r="J30" s="412" t="s">
        <v>2064</v>
      </c>
      <c r="K30" s="183"/>
      <c r="L30" s="524" t="s">
        <v>1831</v>
      </c>
      <c r="M30" s="161"/>
    </row>
    <row r="31" s="1476" customFormat="1" ht="14.4" spans="1:13">
      <c r="A31" s="522" t="s">
        <v>4933</v>
      </c>
      <c r="B31" s="522" t="s">
        <v>4934</v>
      </c>
      <c r="C31" s="523" t="s">
        <v>4898</v>
      </c>
      <c r="D31" s="522"/>
      <c r="E31" s="524" t="s">
        <v>1831</v>
      </c>
      <c r="F31" s="161"/>
      <c r="G31" s="165"/>
      <c r="H31" s="525" t="s">
        <v>4935</v>
      </c>
      <c r="I31" s="523" t="s">
        <v>4934</v>
      </c>
      <c r="J31" s="412" t="s">
        <v>1971</v>
      </c>
      <c r="K31" s="183"/>
      <c r="L31" s="524" t="s">
        <v>1831</v>
      </c>
      <c r="M31" s="161"/>
    </row>
    <row r="32" s="1476" customFormat="1" ht="41" spans="1:13">
      <c r="A32" s="522" t="s">
        <v>4885</v>
      </c>
      <c r="B32" s="522" t="s">
        <v>4086</v>
      </c>
      <c r="C32" s="523" t="s">
        <v>2712</v>
      </c>
      <c r="D32" s="522"/>
      <c r="E32" s="524" t="s">
        <v>1831</v>
      </c>
      <c r="F32" s="161" t="s">
        <v>4936</v>
      </c>
      <c r="G32" s="165"/>
      <c r="H32" s="47" t="s">
        <v>4887</v>
      </c>
      <c r="I32" s="523" t="s">
        <v>4888</v>
      </c>
      <c r="J32" s="172" t="s">
        <v>2640</v>
      </c>
      <c r="K32" s="183"/>
      <c r="L32" s="524" t="s">
        <v>1831</v>
      </c>
      <c r="M32" s="161" t="s">
        <v>4936</v>
      </c>
    </row>
    <row r="33" s="1476" customFormat="1" ht="14" spans="1:13">
      <c r="A33" s="522" t="s">
        <v>4889</v>
      </c>
      <c r="B33" s="522" t="s">
        <v>4087</v>
      </c>
      <c r="C33" s="523" t="s">
        <v>2712</v>
      </c>
      <c r="D33" s="522"/>
      <c r="E33" s="524" t="s">
        <v>1831</v>
      </c>
      <c r="F33" s="161" t="s">
        <v>4937</v>
      </c>
      <c r="G33" s="165"/>
      <c r="H33" s="47" t="s">
        <v>3235</v>
      </c>
      <c r="I33" s="523" t="s">
        <v>3234</v>
      </c>
      <c r="J33" s="172" t="s">
        <v>2640</v>
      </c>
      <c r="K33" s="183"/>
      <c r="L33" s="524" t="s">
        <v>1831</v>
      </c>
      <c r="M33" s="161" t="s">
        <v>4937</v>
      </c>
    </row>
    <row r="34" s="1476" customFormat="1" ht="14" spans="1:13">
      <c r="A34" s="522" t="s">
        <v>4890</v>
      </c>
      <c r="B34" s="522" t="s">
        <v>4088</v>
      </c>
      <c r="C34" s="523" t="s">
        <v>6115</v>
      </c>
      <c r="D34" s="522"/>
      <c r="E34" s="524" t="s">
        <v>1831</v>
      </c>
      <c r="F34" s="161" t="s">
        <v>4938</v>
      </c>
      <c r="G34" s="165"/>
      <c r="H34" s="47" t="s">
        <v>3238</v>
      </c>
      <c r="I34" s="523" t="s">
        <v>3237</v>
      </c>
      <c r="J34" s="172" t="s">
        <v>2640</v>
      </c>
      <c r="K34" s="183"/>
      <c r="L34" s="524" t="s">
        <v>1831</v>
      </c>
      <c r="M34" s="161" t="s">
        <v>4938</v>
      </c>
    </row>
    <row r="35" s="1476" customFormat="1" ht="14" spans="1:13">
      <c r="A35" s="522" t="s">
        <v>4892</v>
      </c>
      <c r="B35" s="522" t="s">
        <v>4089</v>
      </c>
      <c r="C35" s="523" t="s">
        <v>4891</v>
      </c>
      <c r="D35" s="522"/>
      <c r="E35" s="524" t="s">
        <v>1831</v>
      </c>
      <c r="F35" s="161"/>
      <c r="G35" s="165"/>
      <c r="H35" s="47" t="s">
        <v>3241</v>
      </c>
      <c r="I35" s="523" t="s">
        <v>3240</v>
      </c>
      <c r="J35" s="172" t="s">
        <v>2640</v>
      </c>
      <c r="K35" s="183"/>
      <c r="L35" s="524" t="s">
        <v>1831</v>
      </c>
      <c r="M35" s="161"/>
    </row>
    <row r="36" s="1476" customFormat="1" ht="14" spans="1:13">
      <c r="A36" s="522" t="s">
        <v>4893</v>
      </c>
      <c r="B36" s="522" t="s">
        <v>4090</v>
      </c>
      <c r="C36" s="523" t="s">
        <v>4894</v>
      </c>
      <c r="D36" s="522"/>
      <c r="E36" s="524" t="s">
        <v>1846</v>
      </c>
      <c r="F36" s="161" t="s">
        <v>4939</v>
      </c>
      <c r="G36" s="165"/>
      <c r="H36" s="47" t="s">
        <v>3244</v>
      </c>
      <c r="I36" s="523" t="s">
        <v>3243</v>
      </c>
      <c r="J36" s="172" t="s">
        <v>2640</v>
      </c>
      <c r="K36" s="183"/>
      <c r="L36" s="524" t="s">
        <v>1846</v>
      </c>
      <c r="M36" s="161" t="s">
        <v>4939</v>
      </c>
    </row>
    <row r="37" s="1476" customFormat="1" ht="14" spans="1:13">
      <c r="A37" s="522" t="s">
        <v>4895</v>
      </c>
      <c r="B37" s="522" t="s">
        <v>4091</v>
      </c>
      <c r="C37" s="523" t="s">
        <v>4894</v>
      </c>
      <c r="D37" s="522"/>
      <c r="E37" s="524" t="s">
        <v>1846</v>
      </c>
      <c r="F37" s="161" t="s">
        <v>4940</v>
      </c>
      <c r="G37" s="165"/>
      <c r="H37" s="47" t="s">
        <v>3247</v>
      </c>
      <c r="I37" s="523" t="s">
        <v>3246</v>
      </c>
      <c r="J37" s="172" t="s">
        <v>2640</v>
      </c>
      <c r="K37" s="183"/>
      <c r="L37" s="524" t="s">
        <v>1846</v>
      </c>
      <c r="M37" s="161" t="s">
        <v>4940</v>
      </c>
    </row>
    <row r="38" s="447" customFormat="1" ht="24.95" customHeight="1" spans="1:14">
      <c r="A38" s="465" t="s">
        <v>532</v>
      </c>
      <c r="B38" s="465"/>
      <c r="C38" s="465"/>
      <c r="D38" s="465"/>
      <c r="E38" s="465"/>
      <c r="F38" s="465"/>
      <c r="G38" s="465"/>
      <c r="H38" s="465"/>
      <c r="I38" s="465"/>
      <c r="J38" s="465"/>
      <c r="K38" s="465"/>
      <c r="L38" s="465"/>
      <c r="M38" s="465"/>
      <c r="N38" s="465"/>
    </row>
  </sheetData>
  <mergeCells count="13">
    <mergeCell ref="B1:F1"/>
    <mergeCell ref="I1:M1"/>
    <mergeCell ref="B2:F2"/>
    <mergeCell ref="I2:M2"/>
    <mergeCell ref="I3:M3"/>
    <mergeCell ref="I4:M4"/>
    <mergeCell ref="A5:F5"/>
    <mergeCell ref="H5:M5"/>
    <mergeCell ref="A7:M7"/>
    <mergeCell ref="A20:M20"/>
    <mergeCell ref="A38:N38"/>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workbookViewId="0">
      <selection activeCell="H8" sqref="H8"/>
    </sheetView>
  </sheetViews>
  <sheetFormatPr defaultColWidth="9" defaultRowHeight="16.8"/>
  <cols>
    <col min="1" max="2" width="12.625" style="5" customWidth="1"/>
    <col min="3" max="3" width="8.625" style="5" customWidth="1"/>
    <col min="4" max="4" width="8.625" style="6" customWidth="1"/>
    <col min="5" max="5" width="8.625" style="5" customWidth="1"/>
    <col min="6" max="6" width="18.625" style="7" customWidth="1"/>
    <col min="7" max="7" width="2.375" style="5" customWidth="1"/>
    <col min="8" max="8" width="12.625" style="5" customWidth="1"/>
    <col min="9" max="9" width="12.625" style="8" customWidth="1"/>
    <col min="10" max="10" width="11.625" style="9" customWidth="1"/>
    <col min="11" max="12" width="8.625" style="5" customWidth="1"/>
    <col min="13" max="13" width="18.625" style="5" customWidth="1"/>
    <col min="14" max="16384" width="9" style="5"/>
  </cols>
  <sheetData>
    <row r="1" spans="1:13">
      <c r="A1" s="10" t="s">
        <v>533</v>
      </c>
      <c r="B1" s="448" t="s">
        <v>705</v>
      </c>
      <c r="C1" s="449"/>
      <c r="D1" s="449"/>
      <c r="E1" s="449"/>
      <c r="F1" s="466"/>
      <c r="G1" s="467"/>
      <c r="H1" s="155" t="s">
        <v>11</v>
      </c>
      <c r="I1" s="480" t="s">
        <v>949</v>
      </c>
      <c r="J1" s="481"/>
      <c r="K1" s="481"/>
      <c r="L1" s="481"/>
      <c r="M1" s="486"/>
    </row>
    <row r="2" spans="1:13">
      <c r="A2" s="12" t="s">
        <v>9</v>
      </c>
      <c r="B2" s="450" t="s">
        <v>962</v>
      </c>
      <c r="C2" s="451"/>
      <c r="D2" s="451"/>
      <c r="E2" s="451"/>
      <c r="F2" s="468"/>
      <c r="G2" s="39"/>
      <c r="H2" s="155" t="s">
        <v>16</v>
      </c>
      <c r="I2" s="2965" t="s">
        <v>6116</v>
      </c>
      <c r="J2" s="481"/>
      <c r="K2" s="481"/>
      <c r="L2" s="481"/>
      <c r="M2" s="486"/>
    </row>
    <row r="3" spans="1:13">
      <c r="A3" s="452" t="s">
        <v>2262</v>
      </c>
      <c r="B3" s="453" t="s">
        <v>6117</v>
      </c>
      <c r="C3" s="454"/>
      <c r="D3" s="454"/>
      <c r="E3" s="454"/>
      <c r="F3" s="469"/>
      <c r="G3" s="39"/>
      <c r="H3" s="155" t="s">
        <v>1823</v>
      </c>
      <c r="I3" s="480"/>
      <c r="J3" s="481"/>
      <c r="K3" s="481"/>
      <c r="L3" s="481"/>
      <c r="M3" s="486"/>
    </row>
    <row r="4" spans="1:13">
      <c r="A4" s="455"/>
      <c r="B4" s="456"/>
      <c r="C4" s="457"/>
      <c r="D4" s="457"/>
      <c r="E4" s="457"/>
      <c r="F4" s="470"/>
      <c r="G4" s="39"/>
      <c r="H4" s="155" t="s">
        <v>2264</v>
      </c>
      <c r="I4" s="480" t="s">
        <v>6117</v>
      </c>
      <c r="J4" s="481"/>
      <c r="K4" s="481"/>
      <c r="L4" s="481"/>
      <c r="M4" s="486"/>
    </row>
    <row r="5" spans="1:13">
      <c r="A5" s="458" t="s">
        <v>2265</v>
      </c>
      <c r="B5" s="459"/>
      <c r="C5" s="459"/>
      <c r="D5" s="459"/>
      <c r="E5" s="459"/>
      <c r="F5" s="471"/>
      <c r="G5" s="39"/>
      <c r="H5" s="458" t="s">
        <v>2266</v>
      </c>
      <c r="I5" s="459"/>
      <c r="J5" s="459"/>
      <c r="K5" s="459"/>
      <c r="L5" s="459"/>
      <c r="M5" s="471"/>
    </row>
    <row r="6" spans="1:13">
      <c r="A6" s="147" t="s">
        <v>1733</v>
      </c>
      <c r="B6" s="147" t="s">
        <v>1734</v>
      </c>
      <c r="C6" s="147" t="s">
        <v>1735</v>
      </c>
      <c r="D6" s="460" t="s">
        <v>1736</v>
      </c>
      <c r="E6" s="147" t="s">
        <v>1737</v>
      </c>
      <c r="F6" s="147" t="s">
        <v>44</v>
      </c>
      <c r="G6" s="472"/>
      <c r="H6" s="147" t="s">
        <v>1733</v>
      </c>
      <c r="I6" s="166" t="s">
        <v>1734</v>
      </c>
      <c r="J6" s="112" t="s">
        <v>1735</v>
      </c>
      <c r="K6" s="167" t="s">
        <v>1739</v>
      </c>
      <c r="L6" s="147" t="s">
        <v>1737</v>
      </c>
      <c r="M6" s="147" t="s">
        <v>44</v>
      </c>
    </row>
    <row r="7" spans="1:13">
      <c r="A7" s="461" t="s">
        <v>1740</v>
      </c>
      <c r="B7" s="462"/>
      <c r="C7" s="462"/>
      <c r="D7" s="462"/>
      <c r="E7" s="462"/>
      <c r="F7" s="462"/>
      <c r="G7" s="462"/>
      <c r="H7" s="462"/>
      <c r="I7" s="462"/>
      <c r="J7" s="462"/>
      <c r="K7" s="462"/>
      <c r="L7" s="462"/>
      <c r="M7" s="487"/>
    </row>
    <row r="8" s="1" customFormat="1" ht="150" spans="1:13">
      <c r="A8" s="522" t="s">
        <v>4944</v>
      </c>
      <c r="B8" s="522" t="s">
        <v>4945</v>
      </c>
      <c r="C8" s="523" t="s">
        <v>2696</v>
      </c>
      <c r="D8" s="522"/>
      <c r="E8" s="524" t="s">
        <v>1846</v>
      </c>
      <c r="F8" s="161" t="s">
        <v>6096</v>
      </c>
      <c r="G8" s="467"/>
      <c r="H8" s="162" t="s">
        <v>4947</v>
      </c>
      <c r="I8" s="171" t="s">
        <v>4945</v>
      </c>
      <c r="J8" s="172" t="s">
        <v>1761</v>
      </c>
      <c r="K8" s="70"/>
      <c r="L8" s="524" t="s">
        <v>1846</v>
      </c>
      <c r="M8" s="161" t="s">
        <v>6096</v>
      </c>
    </row>
    <row r="9" s="1" customFormat="1" ht="14" spans="1:13">
      <c r="A9" s="522" t="s">
        <v>4948</v>
      </c>
      <c r="B9" s="522" t="s">
        <v>2795</v>
      </c>
      <c r="C9" s="523" t="s">
        <v>4891</v>
      </c>
      <c r="D9" s="522"/>
      <c r="E9" s="524" t="s">
        <v>1846</v>
      </c>
      <c r="F9" s="161"/>
      <c r="G9" s="39"/>
      <c r="H9" s="525" t="s">
        <v>2797</v>
      </c>
      <c r="I9" s="523" t="s">
        <v>2798</v>
      </c>
      <c r="J9" s="172" t="s">
        <v>1863</v>
      </c>
      <c r="K9" s="70"/>
      <c r="L9" s="524" t="s">
        <v>1846</v>
      </c>
      <c r="M9" s="161"/>
    </row>
    <row r="10" s="1" customFormat="1" ht="96" spans="1:13">
      <c r="A10" s="522" t="s">
        <v>4949</v>
      </c>
      <c r="B10" s="522" t="s">
        <v>3017</v>
      </c>
      <c r="C10" s="523" t="s">
        <v>4894</v>
      </c>
      <c r="D10" s="522"/>
      <c r="E10" s="524" t="s">
        <v>1846</v>
      </c>
      <c r="F10" s="161" t="s">
        <v>4950</v>
      </c>
      <c r="G10" s="39"/>
      <c r="H10" s="47" t="s">
        <v>3341</v>
      </c>
      <c r="I10" s="523" t="s">
        <v>3017</v>
      </c>
      <c r="J10" s="172" t="s">
        <v>1922</v>
      </c>
      <c r="K10" s="70"/>
      <c r="L10" s="524" t="s">
        <v>1846</v>
      </c>
      <c r="M10" s="161" t="s">
        <v>4950</v>
      </c>
    </row>
    <row r="11" s="1" customFormat="1" ht="28" spans="1:13">
      <c r="A11" s="522" t="s">
        <v>4657</v>
      </c>
      <c r="B11" s="522" t="s">
        <v>2467</v>
      </c>
      <c r="C11" s="523" t="s">
        <v>4898</v>
      </c>
      <c r="D11" s="522"/>
      <c r="E11" s="524" t="s">
        <v>1846</v>
      </c>
      <c r="F11" s="161" t="s">
        <v>4951</v>
      </c>
      <c r="G11" s="39"/>
      <c r="H11" s="47" t="s">
        <v>3353</v>
      </c>
      <c r="I11" s="523" t="s">
        <v>2467</v>
      </c>
      <c r="J11" s="172" t="s">
        <v>2064</v>
      </c>
      <c r="K11" s="70"/>
      <c r="L11" s="524" t="s">
        <v>1846</v>
      </c>
      <c r="M11" s="161" t="s">
        <v>4951</v>
      </c>
    </row>
    <row r="12" s="1" customFormat="1" ht="14" spans="1:13">
      <c r="A12" s="522" t="s">
        <v>4952</v>
      </c>
      <c r="B12" s="522" t="s">
        <v>4953</v>
      </c>
      <c r="C12" s="523" t="s">
        <v>4954</v>
      </c>
      <c r="D12" s="522"/>
      <c r="E12" s="524" t="s">
        <v>1846</v>
      </c>
      <c r="F12" s="161"/>
      <c r="G12" s="39"/>
      <c r="H12" s="47" t="s">
        <v>4955</v>
      </c>
      <c r="I12" s="523" t="s">
        <v>4953</v>
      </c>
      <c r="J12" s="172" t="s">
        <v>2640</v>
      </c>
      <c r="K12" s="70"/>
      <c r="L12" s="524" t="s">
        <v>1846</v>
      </c>
      <c r="M12" s="161"/>
    </row>
    <row r="13" s="1" customFormat="1" ht="14" spans="1:13">
      <c r="A13" s="522" t="s">
        <v>4885</v>
      </c>
      <c r="B13" s="522" t="s">
        <v>4086</v>
      </c>
      <c r="C13" s="523" t="s">
        <v>2712</v>
      </c>
      <c r="D13" s="522"/>
      <c r="E13" s="524" t="s">
        <v>1831</v>
      </c>
      <c r="F13" s="161"/>
      <c r="G13" s="39"/>
      <c r="H13" s="47" t="s">
        <v>4887</v>
      </c>
      <c r="I13" s="523" t="s">
        <v>4888</v>
      </c>
      <c r="J13" s="172" t="s">
        <v>2640</v>
      </c>
      <c r="K13" s="70"/>
      <c r="L13" s="524" t="s">
        <v>1831</v>
      </c>
      <c r="M13" s="161"/>
    </row>
    <row r="14" s="1" customFormat="1" ht="14" spans="1:13">
      <c r="A14" s="522" t="s">
        <v>4889</v>
      </c>
      <c r="B14" s="522" t="s">
        <v>4087</v>
      </c>
      <c r="C14" s="523" t="s">
        <v>2712</v>
      </c>
      <c r="D14" s="522"/>
      <c r="E14" s="524" t="s">
        <v>1831</v>
      </c>
      <c r="F14" s="161"/>
      <c r="G14" s="39"/>
      <c r="H14" s="47" t="s">
        <v>3235</v>
      </c>
      <c r="I14" s="523" t="s">
        <v>3234</v>
      </c>
      <c r="J14" s="172" t="s">
        <v>2640</v>
      </c>
      <c r="K14" s="70"/>
      <c r="L14" s="524" t="s">
        <v>1831</v>
      </c>
      <c r="M14" s="161"/>
    </row>
    <row r="15" s="1" customFormat="1" ht="14" spans="1:13">
      <c r="A15" s="522" t="s">
        <v>4890</v>
      </c>
      <c r="B15" s="522" t="s">
        <v>4088</v>
      </c>
      <c r="C15" s="523" t="s">
        <v>4891</v>
      </c>
      <c r="D15" s="522"/>
      <c r="E15" s="524" t="s">
        <v>1831</v>
      </c>
      <c r="F15" s="161"/>
      <c r="G15" s="39"/>
      <c r="H15" s="47" t="s">
        <v>3238</v>
      </c>
      <c r="I15" s="523" t="s">
        <v>3237</v>
      </c>
      <c r="J15" s="172" t="s">
        <v>2640</v>
      </c>
      <c r="K15" s="70"/>
      <c r="L15" s="524" t="s">
        <v>1831</v>
      </c>
      <c r="M15" s="161"/>
    </row>
    <row r="16" s="1" customFormat="1" ht="14" spans="1:13">
      <c r="A16" s="522" t="s">
        <v>4892</v>
      </c>
      <c r="B16" s="522" t="s">
        <v>4089</v>
      </c>
      <c r="C16" s="523" t="s">
        <v>4891</v>
      </c>
      <c r="D16" s="522"/>
      <c r="E16" s="524" t="s">
        <v>1831</v>
      </c>
      <c r="F16" s="161"/>
      <c r="G16" s="39"/>
      <c r="H16" s="47" t="s">
        <v>3241</v>
      </c>
      <c r="I16" s="523" t="s">
        <v>3240</v>
      </c>
      <c r="J16" s="172" t="s">
        <v>2640</v>
      </c>
      <c r="K16" s="70"/>
      <c r="L16" s="524" t="s">
        <v>1831</v>
      </c>
      <c r="M16" s="161"/>
    </row>
    <row r="17" s="1" customFormat="1" ht="14" spans="1:13">
      <c r="A17" s="522" t="s">
        <v>4893</v>
      </c>
      <c r="B17" s="522" t="s">
        <v>4090</v>
      </c>
      <c r="C17" s="523" t="s">
        <v>4894</v>
      </c>
      <c r="D17" s="522"/>
      <c r="E17" s="524" t="s">
        <v>1831</v>
      </c>
      <c r="F17" s="161"/>
      <c r="G17" s="39"/>
      <c r="H17" s="47" t="s">
        <v>3244</v>
      </c>
      <c r="I17" s="523" t="s">
        <v>3243</v>
      </c>
      <c r="J17" s="172" t="s">
        <v>2640</v>
      </c>
      <c r="K17" s="70"/>
      <c r="L17" s="524" t="s">
        <v>1831</v>
      </c>
      <c r="M17" s="161"/>
    </row>
    <row r="18" s="1" customFormat="1" ht="14" spans="1:13">
      <c r="A18" s="522" t="s">
        <v>4895</v>
      </c>
      <c r="B18" s="522" t="s">
        <v>4091</v>
      </c>
      <c r="C18" s="523" t="s">
        <v>4894</v>
      </c>
      <c r="D18" s="522"/>
      <c r="E18" s="524" t="s">
        <v>1831</v>
      </c>
      <c r="F18" s="161"/>
      <c r="G18" s="472"/>
      <c r="H18" s="47" t="s">
        <v>3247</v>
      </c>
      <c r="I18" s="523" t="s">
        <v>3246</v>
      </c>
      <c r="J18" s="172" t="s">
        <v>2640</v>
      </c>
      <c r="K18" s="70"/>
      <c r="L18" s="524" t="s">
        <v>1831</v>
      </c>
      <c r="M18" s="161"/>
    </row>
    <row r="19" spans="1:13">
      <c r="A19" s="461" t="s">
        <v>1800</v>
      </c>
      <c r="B19" s="462"/>
      <c r="C19" s="462"/>
      <c r="D19" s="462"/>
      <c r="E19" s="462"/>
      <c r="F19" s="462"/>
      <c r="G19" s="462"/>
      <c r="H19" s="462"/>
      <c r="I19" s="462"/>
      <c r="J19" s="462"/>
      <c r="K19" s="462"/>
      <c r="L19" s="462"/>
      <c r="M19" s="487"/>
    </row>
    <row r="20" s="1" customFormat="1" ht="14" spans="1:13">
      <c r="A20" s="522" t="s">
        <v>4885</v>
      </c>
      <c r="B20" s="522" t="s">
        <v>4086</v>
      </c>
      <c r="C20" s="523" t="s">
        <v>2712</v>
      </c>
      <c r="D20" s="522"/>
      <c r="E20" s="524" t="s">
        <v>1831</v>
      </c>
      <c r="F20" s="161"/>
      <c r="G20" s="526"/>
      <c r="H20" s="525" t="s">
        <v>4887</v>
      </c>
      <c r="I20" s="523" t="s">
        <v>4888</v>
      </c>
      <c r="J20" s="172" t="s">
        <v>2640</v>
      </c>
      <c r="K20" s="183"/>
      <c r="L20" s="524" t="s">
        <v>1831</v>
      </c>
      <c r="M20" s="161"/>
    </row>
    <row r="21" s="1" customFormat="1" ht="14.4" spans="1:13">
      <c r="A21" s="522" t="s">
        <v>4889</v>
      </c>
      <c r="B21" s="522" t="s">
        <v>4087</v>
      </c>
      <c r="C21" s="523" t="s">
        <v>2712</v>
      </c>
      <c r="D21" s="522"/>
      <c r="E21" s="524" t="s">
        <v>1831</v>
      </c>
      <c r="F21" s="161"/>
      <c r="G21" s="165"/>
      <c r="H21" s="525" t="s">
        <v>3235</v>
      </c>
      <c r="I21" s="523" t="s">
        <v>3234</v>
      </c>
      <c r="J21" s="412" t="s">
        <v>2640</v>
      </c>
      <c r="K21" s="183"/>
      <c r="L21" s="524" t="s">
        <v>1831</v>
      </c>
      <c r="M21" s="161"/>
    </row>
    <row r="22" s="1" customFormat="1" ht="14" spans="1:13">
      <c r="A22" s="522" t="s">
        <v>4890</v>
      </c>
      <c r="B22" s="522" t="s">
        <v>4088</v>
      </c>
      <c r="C22" s="523" t="s">
        <v>4891</v>
      </c>
      <c r="D22" s="522"/>
      <c r="E22" s="524" t="s">
        <v>1831</v>
      </c>
      <c r="F22" s="161"/>
      <c r="G22" s="165"/>
      <c r="H22" s="340" t="s">
        <v>3238</v>
      </c>
      <c r="I22" s="340" t="s">
        <v>3237</v>
      </c>
      <c r="J22" s="340" t="s">
        <v>2640</v>
      </c>
      <c r="K22" s="183"/>
      <c r="L22" s="524" t="s">
        <v>1831</v>
      </c>
      <c r="M22" s="161"/>
    </row>
    <row r="23" s="1" customFormat="1" ht="14" spans="1:13">
      <c r="A23" s="522" t="s">
        <v>4892</v>
      </c>
      <c r="B23" s="522" t="s">
        <v>4089</v>
      </c>
      <c r="C23" s="523" t="s">
        <v>4891</v>
      </c>
      <c r="D23" s="522"/>
      <c r="E23" s="524" t="s">
        <v>1831</v>
      </c>
      <c r="F23" s="161"/>
      <c r="G23" s="165"/>
      <c r="H23" s="340" t="s">
        <v>3241</v>
      </c>
      <c r="I23" s="340" t="s">
        <v>3240</v>
      </c>
      <c r="J23" s="340" t="s">
        <v>2640</v>
      </c>
      <c r="K23" s="183"/>
      <c r="L23" s="524" t="s">
        <v>1831</v>
      </c>
      <c r="M23" s="161"/>
    </row>
    <row r="24" s="1" customFormat="1" ht="14" spans="1:13">
      <c r="A24" s="522" t="s">
        <v>4893</v>
      </c>
      <c r="B24" s="522" t="s">
        <v>4090</v>
      </c>
      <c r="C24" s="523" t="s">
        <v>4894</v>
      </c>
      <c r="D24" s="522"/>
      <c r="E24" s="524" t="s">
        <v>1831</v>
      </c>
      <c r="F24" s="161"/>
      <c r="G24" s="165"/>
      <c r="H24" s="340" t="s">
        <v>3244</v>
      </c>
      <c r="I24" s="340" t="s">
        <v>3243</v>
      </c>
      <c r="J24" s="340" t="s">
        <v>2640</v>
      </c>
      <c r="K24" s="183"/>
      <c r="L24" s="524" t="s">
        <v>1831</v>
      </c>
      <c r="M24" s="161"/>
    </row>
    <row r="25" s="1" customFormat="1" ht="14" spans="1:13">
      <c r="A25" s="522" t="s">
        <v>4895</v>
      </c>
      <c r="B25" s="522" t="s">
        <v>4091</v>
      </c>
      <c r="C25" s="523" t="s">
        <v>4894</v>
      </c>
      <c r="D25" s="522"/>
      <c r="E25" s="524" t="s">
        <v>1831</v>
      </c>
      <c r="F25" s="161"/>
      <c r="G25" s="165"/>
      <c r="H25" s="340" t="s">
        <v>3247</v>
      </c>
      <c r="I25" s="340" t="s">
        <v>3246</v>
      </c>
      <c r="J25" s="340" t="s">
        <v>2640</v>
      </c>
      <c r="K25" s="183"/>
      <c r="L25" s="524" t="s">
        <v>1831</v>
      </c>
      <c r="M25" s="161"/>
    </row>
    <row r="26" s="447" customFormat="1" ht="24.95" customHeight="1" spans="1:14">
      <c r="A26" s="465" t="s">
        <v>532</v>
      </c>
      <c r="B26" s="465"/>
      <c r="C26" s="465"/>
      <c r="D26" s="465"/>
      <c r="E26" s="465"/>
      <c r="F26" s="465"/>
      <c r="G26" s="465"/>
      <c r="H26" s="465"/>
      <c r="I26" s="465"/>
      <c r="J26" s="465"/>
      <c r="K26" s="465"/>
      <c r="L26" s="465"/>
      <c r="M26" s="465"/>
      <c r="N26" s="465"/>
    </row>
    <row r="33" spans="4:10">
      <c r="D33" s="5"/>
      <c r="F33" s="5"/>
      <c r="I33" s="5"/>
      <c r="J33" s="5"/>
    </row>
    <row r="34" spans="4:10">
      <c r="D34" s="5"/>
      <c r="F34" s="5"/>
      <c r="I34" s="5"/>
      <c r="J34" s="5"/>
    </row>
    <row r="35" spans="4:10">
      <c r="D35" s="5"/>
      <c r="F35" s="5"/>
      <c r="I35" s="5"/>
      <c r="J35" s="5"/>
    </row>
    <row r="36" spans="4:10">
      <c r="D36" s="5"/>
      <c r="F36" s="5"/>
      <c r="I36" s="5"/>
      <c r="J36" s="5"/>
    </row>
    <row r="37" spans="4:10">
      <c r="D37" s="5"/>
      <c r="F37" s="5"/>
      <c r="I37" s="5"/>
      <c r="J37" s="5"/>
    </row>
  </sheetData>
  <mergeCells count="13">
    <mergeCell ref="B1:F1"/>
    <mergeCell ref="I1:M1"/>
    <mergeCell ref="B2:F2"/>
    <mergeCell ref="I2:M2"/>
    <mergeCell ref="I3:M3"/>
    <mergeCell ref="I4:M4"/>
    <mergeCell ref="A5:F5"/>
    <mergeCell ref="H5:M5"/>
    <mergeCell ref="A7:M7"/>
    <mergeCell ref="A19:M19"/>
    <mergeCell ref="A26:N26"/>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4" width="15.625" style="5" customWidth="1"/>
    <col min="15" max="16384" width="9" style="5"/>
  </cols>
  <sheetData>
    <row r="1" spans="1:14">
      <c r="A1" s="10" t="s">
        <v>533</v>
      </c>
      <c r="B1" s="448" t="s">
        <v>685</v>
      </c>
      <c r="C1" s="449"/>
      <c r="D1" s="449"/>
      <c r="E1" s="449"/>
      <c r="F1" s="466"/>
      <c r="G1" s="467"/>
      <c r="H1" s="155" t="s">
        <v>11</v>
      </c>
      <c r="I1" s="480" t="s">
        <v>965</v>
      </c>
      <c r="J1" s="481"/>
      <c r="K1" s="481"/>
      <c r="L1" s="481"/>
      <c r="M1" s="481"/>
      <c r="N1" s="486"/>
    </row>
    <row r="2" spans="1:14">
      <c r="A2" s="12" t="s">
        <v>9</v>
      </c>
      <c r="B2" s="450" t="s">
        <v>686</v>
      </c>
      <c r="C2" s="451"/>
      <c r="D2" s="451"/>
      <c r="E2" s="451"/>
      <c r="F2" s="468"/>
      <c r="G2" s="39"/>
      <c r="H2" s="155" t="s">
        <v>16</v>
      </c>
      <c r="I2" s="2965" t="s">
        <v>6118</v>
      </c>
      <c r="J2" s="481"/>
      <c r="K2" s="481"/>
      <c r="L2" s="481"/>
      <c r="M2" s="481"/>
      <c r="N2" s="486"/>
    </row>
    <row r="3" spans="1:14">
      <c r="A3" s="452" t="s">
        <v>2262</v>
      </c>
      <c r="B3" s="453" t="s">
        <v>6119</v>
      </c>
      <c r="C3" s="454"/>
      <c r="D3" s="454"/>
      <c r="E3" s="454"/>
      <c r="F3" s="469"/>
      <c r="G3" s="39"/>
      <c r="H3" s="155" t="s">
        <v>1823</v>
      </c>
      <c r="I3" s="480"/>
      <c r="J3" s="481"/>
      <c r="K3" s="481"/>
      <c r="L3" s="481"/>
      <c r="M3" s="481"/>
      <c r="N3" s="486"/>
    </row>
    <row r="4" spans="1:14">
      <c r="A4" s="455"/>
      <c r="B4" s="456"/>
      <c r="C4" s="457"/>
      <c r="D4" s="457"/>
      <c r="E4" s="457"/>
      <c r="F4" s="470"/>
      <c r="G4" s="39"/>
      <c r="H4" s="155" t="s">
        <v>2264</v>
      </c>
      <c r="I4" s="480" t="s">
        <v>6120</v>
      </c>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166" t="s">
        <v>1734</v>
      </c>
      <c r="J6" s="112"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41" spans="1:14">
      <c r="A8" s="522" t="s">
        <v>2267</v>
      </c>
      <c r="B8" s="522" t="s">
        <v>2268</v>
      </c>
      <c r="C8" s="523" t="s">
        <v>2269</v>
      </c>
      <c r="D8" s="522">
        <v>20</v>
      </c>
      <c r="E8" s="524"/>
      <c r="F8" s="161" t="s">
        <v>4661</v>
      </c>
      <c r="G8" s="467"/>
      <c r="H8" s="162" t="s">
        <v>2272</v>
      </c>
      <c r="I8" s="171" t="s">
        <v>2268</v>
      </c>
      <c r="J8" s="172" t="s">
        <v>1863</v>
      </c>
      <c r="K8" s="70"/>
      <c r="L8" s="524"/>
      <c r="M8" s="161" t="s">
        <v>4661</v>
      </c>
      <c r="N8" s="70"/>
    </row>
    <row r="9" s="1" customFormat="1" ht="14" spans="1:14">
      <c r="A9" s="522" t="s">
        <v>6121</v>
      </c>
      <c r="B9" s="522" t="s">
        <v>6122</v>
      </c>
      <c r="C9" s="523" t="s">
        <v>2269</v>
      </c>
      <c r="D9" s="522"/>
      <c r="E9" s="524"/>
      <c r="F9" s="161"/>
      <c r="G9" s="39"/>
      <c r="H9" s="525" t="s">
        <v>6123</v>
      </c>
      <c r="I9" s="523" t="s">
        <v>6122</v>
      </c>
      <c r="J9" s="172" t="s">
        <v>3265</v>
      </c>
      <c r="K9" s="70"/>
      <c r="L9" s="524"/>
      <c r="M9" s="161"/>
      <c r="N9" s="70"/>
    </row>
    <row r="10" s="1" customFormat="1" ht="14" spans="1:14">
      <c r="A10" s="522" t="s">
        <v>2273</v>
      </c>
      <c r="B10" s="522" t="s">
        <v>6124</v>
      </c>
      <c r="C10" s="523" t="s">
        <v>2269</v>
      </c>
      <c r="D10" s="522"/>
      <c r="E10" s="524"/>
      <c r="F10" s="161"/>
      <c r="G10" s="39"/>
      <c r="H10" s="47" t="s">
        <v>2275</v>
      </c>
      <c r="I10" s="523" t="s">
        <v>2276</v>
      </c>
      <c r="J10" s="172" t="s">
        <v>1863</v>
      </c>
      <c r="K10" s="70"/>
      <c r="L10" s="524"/>
      <c r="M10" s="161"/>
      <c r="N10" s="70"/>
    </row>
    <row r="11" s="1" customFormat="1" ht="68" spans="1:14">
      <c r="A11" s="522" t="s">
        <v>2281</v>
      </c>
      <c r="B11" s="522" t="s">
        <v>2282</v>
      </c>
      <c r="C11" s="523" t="s">
        <v>2269</v>
      </c>
      <c r="D11" s="522">
        <v>8</v>
      </c>
      <c r="E11" s="524"/>
      <c r="F11" s="161" t="s">
        <v>6125</v>
      </c>
      <c r="G11" s="39"/>
      <c r="H11" s="47" t="s">
        <v>2284</v>
      </c>
      <c r="I11" s="523" t="s">
        <v>2285</v>
      </c>
      <c r="J11" s="172" t="s">
        <v>1753</v>
      </c>
      <c r="K11" s="70"/>
      <c r="L11" s="524"/>
      <c r="M11" s="161" t="s">
        <v>6125</v>
      </c>
      <c r="N11" s="70"/>
    </row>
    <row r="12" spans="1:14">
      <c r="A12" s="461" t="s">
        <v>1800</v>
      </c>
      <c r="B12" s="462"/>
      <c r="C12" s="462"/>
      <c r="D12" s="462"/>
      <c r="E12" s="462"/>
      <c r="F12" s="462"/>
      <c r="G12" s="462"/>
      <c r="H12" s="462"/>
      <c r="I12" s="462"/>
      <c r="J12" s="462"/>
      <c r="K12" s="462"/>
      <c r="L12" s="462"/>
      <c r="M12" s="462"/>
      <c r="N12" s="487"/>
    </row>
    <row r="13" s="201" customFormat="1" ht="41" spans="1:14">
      <c r="A13" s="1049"/>
      <c r="B13" s="1049"/>
      <c r="C13" s="1049"/>
      <c r="D13" s="1049"/>
      <c r="E13" s="1050"/>
      <c r="F13" s="1049"/>
      <c r="G13" s="1051"/>
      <c r="H13" s="108" t="s">
        <v>2286</v>
      </c>
      <c r="I13" s="108" t="s">
        <v>2287</v>
      </c>
      <c r="J13" s="108" t="s">
        <v>2288</v>
      </c>
      <c r="K13" s="1052"/>
      <c r="L13" s="130"/>
      <c r="M13" s="130" t="s">
        <v>2289</v>
      </c>
      <c r="N13" s="108" t="s">
        <v>1748</v>
      </c>
    </row>
    <row r="14" s="1" customFormat="1" ht="55" spans="1:14">
      <c r="A14" s="522" t="s">
        <v>2290</v>
      </c>
      <c r="B14" s="522" t="s">
        <v>2291</v>
      </c>
      <c r="C14" s="523" t="s">
        <v>6126</v>
      </c>
      <c r="D14" s="522">
        <v>2</v>
      </c>
      <c r="E14" s="524"/>
      <c r="F14" s="161" t="s">
        <v>2292</v>
      </c>
      <c r="G14" s="219"/>
      <c r="H14" s="525" t="s">
        <v>1775</v>
      </c>
      <c r="I14" s="523" t="s">
        <v>1776</v>
      </c>
      <c r="J14" s="172" t="s">
        <v>1971</v>
      </c>
      <c r="K14" s="183"/>
      <c r="L14" s="524"/>
      <c r="M14" s="161" t="s">
        <v>2293</v>
      </c>
      <c r="N14" s="70" t="s">
        <v>2294</v>
      </c>
    </row>
    <row r="15" s="1" customFormat="1" ht="28" spans="1:14">
      <c r="A15" s="522" t="s">
        <v>2295</v>
      </c>
      <c r="B15" s="522" t="s">
        <v>2296</v>
      </c>
      <c r="C15" s="523" t="s">
        <v>2269</v>
      </c>
      <c r="D15" s="522"/>
      <c r="E15" s="524"/>
      <c r="F15" s="161" t="s">
        <v>4664</v>
      </c>
      <c r="G15" s="165"/>
      <c r="H15" s="340" t="s">
        <v>2297</v>
      </c>
      <c r="I15" s="340" t="s">
        <v>2298</v>
      </c>
      <c r="J15" s="340" t="s">
        <v>2299</v>
      </c>
      <c r="K15" s="183"/>
      <c r="L15" s="524"/>
      <c r="M15" s="161" t="s">
        <v>2300</v>
      </c>
      <c r="N15" s="70" t="s">
        <v>2294</v>
      </c>
    </row>
    <row r="16" s="835" customFormat="1" ht="28" spans="1:14">
      <c r="A16" s="746"/>
      <c r="B16" s="746"/>
      <c r="C16" s="746"/>
      <c r="D16" s="746"/>
      <c r="E16" s="746"/>
      <c r="F16" s="746"/>
      <c r="G16" s="165"/>
      <c r="H16" s="108" t="s">
        <v>2286</v>
      </c>
      <c r="I16" s="108" t="s">
        <v>2287</v>
      </c>
      <c r="J16" s="108" t="s">
        <v>2288</v>
      </c>
      <c r="K16" s="1052"/>
      <c r="L16" s="130"/>
      <c r="M16" s="108" t="s">
        <v>2301</v>
      </c>
      <c r="N16" s="108" t="s">
        <v>1748</v>
      </c>
    </row>
    <row r="17" s="1" customFormat="1" ht="14.4" spans="1:14">
      <c r="A17" s="522" t="s">
        <v>2146</v>
      </c>
      <c r="B17" s="522" t="s">
        <v>2302</v>
      </c>
      <c r="C17" s="523" t="s">
        <v>2269</v>
      </c>
      <c r="D17" s="522">
        <v>9</v>
      </c>
      <c r="E17" s="524"/>
      <c r="F17" s="161"/>
      <c r="G17" s="165"/>
      <c r="H17" s="525" t="s">
        <v>2304</v>
      </c>
      <c r="I17" s="523" t="s">
        <v>2305</v>
      </c>
      <c r="J17" s="412" t="s">
        <v>1971</v>
      </c>
      <c r="K17" s="183"/>
      <c r="L17" s="524"/>
      <c r="M17" s="161"/>
      <c r="N17" s="70"/>
    </row>
    <row r="18" s="447" customFormat="1" ht="24.95" customHeight="1" spans="1:14">
      <c r="A18" s="465" t="s">
        <v>532</v>
      </c>
      <c r="B18" s="465"/>
      <c r="C18" s="465"/>
      <c r="D18" s="465"/>
      <c r="E18" s="465"/>
      <c r="F18" s="465"/>
      <c r="G18" s="465"/>
      <c r="H18" s="465"/>
      <c r="I18" s="465"/>
      <c r="J18" s="465"/>
      <c r="K18" s="465"/>
      <c r="L18" s="465"/>
      <c r="M18" s="465"/>
      <c r="N18" s="465"/>
    </row>
    <row r="25" spans="4:6">
      <c r="D25" s="5"/>
      <c r="F25" s="5"/>
    </row>
    <row r="26" spans="4:6">
      <c r="D26" s="5"/>
      <c r="F26" s="5"/>
    </row>
    <row r="27" spans="4:10">
      <c r="D27" s="5"/>
      <c r="F27" s="5"/>
      <c r="I27" s="5"/>
      <c r="J27" s="5"/>
    </row>
    <row r="28" spans="4:10">
      <c r="D28" s="5"/>
      <c r="F28" s="5"/>
      <c r="I28" s="5"/>
      <c r="J28" s="5"/>
    </row>
    <row r="29" spans="4:10">
      <c r="D29" s="5"/>
      <c r="F29" s="5"/>
      <c r="I29" s="5"/>
      <c r="J29" s="5"/>
    </row>
  </sheetData>
  <mergeCells count="13">
    <mergeCell ref="B1:F1"/>
    <mergeCell ref="I1:N1"/>
    <mergeCell ref="B2:F2"/>
    <mergeCell ref="I2:N2"/>
    <mergeCell ref="I3:N3"/>
    <mergeCell ref="I4:N4"/>
    <mergeCell ref="A5:F5"/>
    <mergeCell ref="H5:N5"/>
    <mergeCell ref="A7:N7"/>
    <mergeCell ref="A12:N12"/>
    <mergeCell ref="A18:N18"/>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8.125" style="256" customWidth="1"/>
    <col min="2" max="2" width="10.75" style="256" customWidth="1"/>
    <col min="3" max="5" width="9" style="256"/>
    <col min="6" max="6" width="17.875" style="256" customWidth="1"/>
    <col min="7" max="7" width="2.375" style="256" customWidth="1"/>
    <col min="8" max="8" width="14.125" style="256" customWidth="1"/>
    <col min="9" max="9" width="20.875" style="256" customWidth="1"/>
    <col min="10" max="10" width="14.125" style="256" customWidth="1"/>
    <col min="11" max="11" width="9" style="256"/>
    <col min="12" max="12" width="18.625" style="256" customWidth="1"/>
    <col min="13" max="16384" width="9" style="256"/>
  </cols>
  <sheetData>
    <row r="1" spans="1:12">
      <c r="A1" s="837" t="s">
        <v>533</v>
      </c>
      <c r="B1" s="838">
        <v>602</v>
      </c>
      <c r="C1" s="838"/>
      <c r="D1" s="838"/>
      <c r="E1" s="838"/>
      <c r="F1" s="838"/>
      <c r="G1" s="850"/>
      <c r="H1" s="837" t="s">
        <v>11</v>
      </c>
      <c r="I1" s="1036" t="s">
        <v>709</v>
      </c>
      <c r="J1" s="1036"/>
      <c r="K1" s="1036"/>
      <c r="L1" s="1036"/>
    </row>
    <row r="2" spans="1:12">
      <c r="A2" s="837" t="s">
        <v>9</v>
      </c>
      <c r="B2" s="839" t="s">
        <v>708</v>
      </c>
      <c r="C2" s="839"/>
      <c r="D2" s="839"/>
      <c r="E2" s="839"/>
      <c r="F2" s="839"/>
      <c r="G2" s="850"/>
      <c r="H2" s="837" t="s">
        <v>15</v>
      </c>
      <c r="I2" s="2964" t="s">
        <v>6127</v>
      </c>
      <c r="J2" s="1045"/>
      <c r="K2" s="1045"/>
      <c r="L2" s="1045"/>
    </row>
    <row r="3" ht="13.5" customHeight="1" spans="1:12">
      <c r="A3" s="840" t="s">
        <v>2262</v>
      </c>
      <c r="B3" s="261" t="s">
        <v>4970</v>
      </c>
      <c r="C3" s="262"/>
      <c r="D3" s="262"/>
      <c r="E3" s="262"/>
      <c r="F3" s="275"/>
      <c r="G3" s="850"/>
      <c r="H3" s="851" t="s">
        <v>1823</v>
      </c>
      <c r="I3" s="1046" t="s">
        <v>4971</v>
      </c>
      <c r="J3" s="1047"/>
      <c r="K3" s="1047"/>
      <c r="L3" s="1047"/>
    </row>
    <row r="4" spans="1:12">
      <c r="A4" s="841"/>
      <c r="B4" s="264"/>
      <c r="C4" s="265"/>
      <c r="D4" s="265"/>
      <c r="E4" s="265"/>
      <c r="F4" s="276"/>
      <c r="G4" s="850"/>
      <c r="H4" s="851" t="s">
        <v>1825</v>
      </c>
      <c r="I4" s="1036" t="s">
        <v>4972</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777" t="s">
        <v>4973</v>
      </c>
      <c r="B8" s="777" t="s">
        <v>4974</v>
      </c>
      <c r="C8" s="777"/>
      <c r="D8" s="777"/>
      <c r="E8" s="777"/>
      <c r="F8" s="777"/>
      <c r="G8" s="854"/>
      <c r="H8" s="550" t="s">
        <v>4975</v>
      </c>
      <c r="I8" s="550" t="s">
        <v>4976</v>
      </c>
      <c r="J8" s="1048" t="s">
        <v>4977</v>
      </c>
      <c r="K8" s="550"/>
      <c r="L8" s="550" t="s">
        <v>1793</v>
      </c>
    </row>
    <row r="9" ht="28" spans="1:12">
      <c r="A9" s="288" t="s">
        <v>4978</v>
      </c>
      <c r="B9" s="247" t="s">
        <v>4979</v>
      </c>
      <c r="C9" s="966" t="s">
        <v>2955</v>
      </c>
      <c r="D9" s="1039"/>
      <c r="E9" s="966" t="s">
        <v>1130</v>
      </c>
      <c r="F9" s="231" t="s">
        <v>4979</v>
      </c>
      <c r="G9" s="855"/>
      <c r="H9" s="105" t="s">
        <v>4980</v>
      </c>
      <c r="I9" s="126" t="s">
        <v>4981</v>
      </c>
      <c r="J9" s="803" t="s">
        <v>2637</v>
      </c>
      <c r="K9" s="288" t="s">
        <v>1846</v>
      </c>
      <c r="L9" s="231" t="s">
        <v>4979</v>
      </c>
    </row>
    <row r="10" ht="28" spans="1:12">
      <c r="A10" s="1471" t="s">
        <v>4982</v>
      </c>
      <c r="B10" s="1472" t="s">
        <v>4983</v>
      </c>
      <c r="C10" s="1473" t="s">
        <v>2955</v>
      </c>
      <c r="D10" s="1043"/>
      <c r="E10" s="1473" t="s">
        <v>1130</v>
      </c>
      <c r="F10" s="1471" t="s">
        <v>4983</v>
      </c>
      <c r="G10" s="855"/>
      <c r="H10" s="105" t="s">
        <v>4984</v>
      </c>
      <c r="I10" s="126" t="s">
        <v>4983</v>
      </c>
      <c r="J10" s="803" t="s">
        <v>2637</v>
      </c>
      <c r="K10" s="1031" t="s">
        <v>1846</v>
      </c>
      <c r="L10" s="1471" t="s">
        <v>4983</v>
      </c>
    </row>
    <row r="11" s="1470" customFormat="1" ht="41" spans="1:12">
      <c r="A11" s="777" t="s">
        <v>4973</v>
      </c>
      <c r="B11" s="777" t="s">
        <v>4974</v>
      </c>
      <c r="C11" s="550"/>
      <c r="D11" s="550"/>
      <c r="E11" s="550"/>
      <c r="F11" s="550"/>
      <c r="G11" s="856"/>
      <c r="H11" s="550" t="s">
        <v>4975</v>
      </c>
      <c r="I11" s="550" t="s">
        <v>4976</v>
      </c>
      <c r="J11" s="550" t="s">
        <v>4977</v>
      </c>
      <c r="K11" s="550"/>
      <c r="L11" s="777" t="s">
        <v>1799</v>
      </c>
    </row>
    <row r="12" spans="1:12">
      <c r="A12" s="849" t="s">
        <v>1800</v>
      </c>
      <c r="B12" s="849"/>
      <c r="C12" s="849"/>
      <c r="D12" s="849"/>
      <c r="E12" s="849"/>
      <c r="F12" s="849"/>
      <c r="G12" s="853"/>
      <c r="H12" s="849"/>
      <c r="I12" s="849"/>
      <c r="J12" s="849"/>
      <c r="K12" s="849"/>
      <c r="L12" s="849"/>
    </row>
    <row r="13" ht="41" spans="1:12">
      <c r="A13" s="550" t="s">
        <v>4985</v>
      </c>
      <c r="B13" s="777" t="s">
        <v>4974</v>
      </c>
      <c r="C13" s="550"/>
      <c r="D13" s="550"/>
      <c r="E13" s="550"/>
      <c r="F13" s="550"/>
      <c r="G13" s="1024"/>
      <c r="H13" s="1025" t="s">
        <v>4649</v>
      </c>
      <c r="I13" s="1025" t="s">
        <v>4650</v>
      </c>
      <c r="J13" s="1475" t="s">
        <v>4977</v>
      </c>
      <c r="K13" s="1033"/>
      <c r="L13" s="550" t="s">
        <v>1793</v>
      </c>
    </row>
    <row r="14" spans="1:12">
      <c r="A14" s="231" t="s">
        <v>2587</v>
      </c>
      <c r="B14" s="247" t="s">
        <v>4471</v>
      </c>
      <c r="C14" s="966" t="s">
        <v>1830</v>
      </c>
      <c r="D14" s="1039">
        <v>50</v>
      </c>
      <c r="E14" s="966" t="s">
        <v>1130</v>
      </c>
      <c r="F14" s="247" t="s">
        <v>4471</v>
      </c>
      <c r="G14" s="1026"/>
      <c r="H14" s="105" t="s">
        <v>3353</v>
      </c>
      <c r="I14" s="126" t="s">
        <v>2467</v>
      </c>
      <c r="J14" s="382" t="s">
        <v>2064</v>
      </c>
      <c r="K14" s="288" t="s">
        <v>1846</v>
      </c>
      <c r="L14" s="231" t="s">
        <v>4471</v>
      </c>
    </row>
    <row r="15" ht="28" spans="1:12">
      <c r="A15" s="231" t="s">
        <v>4986</v>
      </c>
      <c r="B15" s="247" t="s">
        <v>4987</v>
      </c>
      <c r="C15" s="966" t="s">
        <v>1830</v>
      </c>
      <c r="D15" s="1039">
        <v>50</v>
      </c>
      <c r="E15" s="966" t="s">
        <v>1130</v>
      </c>
      <c r="F15" s="247" t="s">
        <v>4987</v>
      </c>
      <c r="G15" s="1026"/>
      <c r="H15" s="740" t="s">
        <v>4988</v>
      </c>
      <c r="I15" s="126" t="s">
        <v>4989</v>
      </c>
      <c r="J15" s="865" t="s">
        <v>2640</v>
      </c>
      <c r="K15" s="288" t="s">
        <v>1846</v>
      </c>
      <c r="L15" s="231" t="s">
        <v>4987</v>
      </c>
    </row>
    <row r="16" ht="41" spans="1:12">
      <c r="A16" s="1474" t="s">
        <v>4985</v>
      </c>
      <c r="B16" s="777" t="s">
        <v>4974</v>
      </c>
      <c r="C16" s="1474"/>
      <c r="D16" s="1474"/>
      <c r="E16" s="1474"/>
      <c r="F16" s="1474"/>
      <c r="G16" s="1026"/>
      <c r="H16" s="1025" t="s">
        <v>4649</v>
      </c>
      <c r="I16" s="1025" t="s">
        <v>4650</v>
      </c>
      <c r="J16" s="1475" t="s">
        <v>4977</v>
      </c>
      <c r="K16" s="1033"/>
      <c r="L16" s="777" t="s">
        <v>1799</v>
      </c>
    </row>
    <row r="17" s="1467" customFormat="1" ht="24.95" customHeight="1" spans="1:14">
      <c r="A17" s="214" t="s">
        <v>532</v>
      </c>
      <c r="B17" s="214"/>
      <c r="C17" s="214"/>
      <c r="D17" s="214"/>
      <c r="E17" s="214"/>
      <c r="F17" s="214"/>
      <c r="G17" s="214"/>
      <c r="H17" s="214"/>
      <c r="I17" s="214"/>
      <c r="J17" s="214"/>
      <c r="K17" s="214"/>
      <c r="L17" s="214"/>
      <c r="M17" s="214"/>
      <c r="N17" s="214"/>
    </row>
  </sheetData>
  <mergeCells count="16">
    <mergeCell ref="B1:F1"/>
    <mergeCell ref="I1:L1"/>
    <mergeCell ref="B2:F2"/>
    <mergeCell ref="I2:L2"/>
    <mergeCell ref="I3:L3"/>
    <mergeCell ref="I4:L4"/>
    <mergeCell ref="A5:F5"/>
    <mergeCell ref="H5:L5"/>
    <mergeCell ref="A7:L7"/>
    <mergeCell ref="A12:L12"/>
    <mergeCell ref="A17:N17"/>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6.625" style="9" customWidth="1"/>
    <col min="2" max="2" width="11.25" style="9" customWidth="1"/>
    <col min="3" max="6" width="9" style="9"/>
    <col min="7" max="7" width="2.375" style="9" customWidth="1"/>
    <col min="8" max="8" width="18.125" style="9" customWidth="1"/>
    <col min="9" max="9" width="15.625" style="9" customWidth="1"/>
    <col min="10" max="10" width="17.75" style="9" customWidth="1"/>
    <col min="11" max="11" width="9" style="9"/>
    <col min="12" max="12" width="14.5" style="9" customWidth="1"/>
    <col min="13" max="16384" width="9" style="9"/>
  </cols>
  <sheetData>
    <row r="1" spans="1:12">
      <c r="A1" s="837" t="s">
        <v>533</v>
      </c>
      <c r="B1" s="838">
        <v>603</v>
      </c>
      <c r="C1" s="838"/>
      <c r="D1" s="838"/>
      <c r="E1" s="838"/>
      <c r="F1" s="838"/>
      <c r="G1" s="850"/>
      <c r="H1" s="837" t="s">
        <v>11</v>
      </c>
      <c r="I1" s="857" t="s">
        <v>717</v>
      </c>
      <c r="J1" s="858"/>
      <c r="K1" s="858"/>
      <c r="L1" s="858"/>
    </row>
    <row r="2" spans="1:12">
      <c r="A2" s="837" t="s">
        <v>9</v>
      </c>
      <c r="B2" s="839" t="s">
        <v>716</v>
      </c>
      <c r="C2" s="839"/>
      <c r="D2" s="839"/>
      <c r="E2" s="839"/>
      <c r="F2" s="839"/>
      <c r="G2" s="850"/>
      <c r="H2" s="837" t="s">
        <v>15</v>
      </c>
      <c r="I2" s="859" t="s">
        <v>6128</v>
      </c>
      <c r="J2" s="859"/>
      <c r="K2" s="859"/>
      <c r="L2" s="859"/>
    </row>
    <row r="3" spans="1:12">
      <c r="A3" s="840" t="s">
        <v>2262</v>
      </c>
      <c r="B3" s="261" t="s">
        <v>4991</v>
      </c>
      <c r="C3" s="262"/>
      <c r="D3" s="262"/>
      <c r="E3" s="262"/>
      <c r="F3" s="275"/>
      <c r="G3" s="850"/>
      <c r="H3" s="851" t="s">
        <v>1823</v>
      </c>
      <c r="I3" s="231" t="s">
        <v>4992</v>
      </c>
      <c r="J3" s="861"/>
      <c r="K3" s="861"/>
      <c r="L3" s="861"/>
    </row>
    <row r="4" spans="1:12">
      <c r="A4" s="841"/>
      <c r="B4" s="264"/>
      <c r="C4" s="265"/>
      <c r="D4" s="265"/>
      <c r="E4" s="265"/>
      <c r="F4" s="276"/>
      <c r="G4" s="850"/>
      <c r="H4" s="851" t="s">
        <v>1825</v>
      </c>
      <c r="I4" s="1036" t="s">
        <v>4993</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550" t="s">
        <v>4994</v>
      </c>
      <c r="B8" s="550" t="s">
        <v>4995</v>
      </c>
      <c r="C8" s="550"/>
      <c r="D8" s="550"/>
      <c r="E8" s="550"/>
      <c r="F8" s="550"/>
      <c r="G8" s="967"/>
      <c r="H8" s="543" t="s">
        <v>4996</v>
      </c>
      <c r="I8" s="543" t="s">
        <v>4997</v>
      </c>
      <c r="J8" s="543" t="s">
        <v>4977</v>
      </c>
      <c r="K8" s="550"/>
      <c r="L8" s="777" t="s">
        <v>1793</v>
      </c>
    </row>
    <row r="9" spans="1:12">
      <c r="A9" s="1468" t="s">
        <v>4998</v>
      </c>
      <c r="B9" s="965" t="s">
        <v>3698</v>
      </c>
      <c r="C9" s="966" t="s">
        <v>1830</v>
      </c>
      <c r="D9" s="966">
        <v>30</v>
      </c>
      <c r="E9" s="966" t="s">
        <v>1130</v>
      </c>
      <c r="F9" s="965" t="s">
        <v>3698</v>
      </c>
      <c r="G9" s="968"/>
      <c r="H9" s="105" t="s">
        <v>2146</v>
      </c>
      <c r="I9" s="124" t="s">
        <v>2145</v>
      </c>
      <c r="J9" s="803" t="s">
        <v>1971</v>
      </c>
      <c r="K9" s="288" t="s">
        <v>1846</v>
      </c>
      <c r="L9" s="965" t="s">
        <v>3698</v>
      </c>
    </row>
    <row r="10" spans="1:12">
      <c r="A10" s="550" t="s">
        <v>4994</v>
      </c>
      <c r="B10" s="550" t="s">
        <v>4995</v>
      </c>
      <c r="C10" s="550"/>
      <c r="D10" s="550"/>
      <c r="E10" s="550"/>
      <c r="F10" s="550"/>
      <c r="G10" s="968"/>
      <c r="H10" s="543" t="s">
        <v>4996</v>
      </c>
      <c r="I10" s="543" t="s">
        <v>4997</v>
      </c>
      <c r="J10" s="543" t="s">
        <v>4977</v>
      </c>
      <c r="K10" s="550"/>
      <c r="L10" s="777" t="s">
        <v>1799</v>
      </c>
    </row>
    <row r="11" spans="1:12">
      <c r="A11" s="849" t="s">
        <v>1800</v>
      </c>
      <c r="B11" s="849"/>
      <c r="C11" s="849"/>
      <c r="D11" s="849"/>
      <c r="E11" s="849"/>
      <c r="F11" s="849"/>
      <c r="G11" s="844"/>
      <c r="H11" s="270"/>
      <c r="I11" s="270"/>
      <c r="J11" s="270"/>
      <c r="K11" s="270"/>
      <c r="L11" s="270"/>
    </row>
    <row r="12" spans="1:12">
      <c r="A12" s="550" t="s">
        <v>4999</v>
      </c>
      <c r="B12" s="550" t="s">
        <v>5000</v>
      </c>
      <c r="C12" s="550"/>
      <c r="D12" s="550"/>
      <c r="E12" s="550"/>
      <c r="F12" s="550"/>
      <c r="G12" s="970"/>
      <c r="H12" s="543" t="s">
        <v>5001</v>
      </c>
      <c r="I12" s="543" t="s">
        <v>5002</v>
      </c>
      <c r="J12" s="543" t="s">
        <v>4977</v>
      </c>
      <c r="K12" s="550"/>
      <c r="L12" s="777" t="s">
        <v>1793</v>
      </c>
    </row>
    <row r="13" spans="1:12">
      <c r="A13" s="231" t="s">
        <v>4998</v>
      </c>
      <c r="B13" s="965" t="s">
        <v>3698</v>
      </c>
      <c r="C13" s="966" t="s">
        <v>1830</v>
      </c>
      <c r="D13" s="966">
        <v>30</v>
      </c>
      <c r="E13" s="966" t="s">
        <v>1130</v>
      </c>
      <c r="F13" s="965" t="s">
        <v>3698</v>
      </c>
      <c r="G13" s="971"/>
      <c r="H13" s="105" t="s">
        <v>2146</v>
      </c>
      <c r="I13" s="124" t="s">
        <v>2145</v>
      </c>
      <c r="J13" s="803" t="s">
        <v>1971</v>
      </c>
      <c r="K13" s="288" t="s">
        <v>1846</v>
      </c>
      <c r="L13" s="965" t="s">
        <v>3698</v>
      </c>
    </row>
    <row r="14" spans="1:12">
      <c r="A14" s="231" t="s">
        <v>5003</v>
      </c>
      <c r="B14" s="965" t="s">
        <v>3700</v>
      </c>
      <c r="C14" s="966" t="s">
        <v>1830</v>
      </c>
      <c r="D14" s="966">
        <v>100</v>
      </c>
      <c r="E14" s="966" t="s">
        <v>1130</v>
      </c>
      <c r="F14" s="965" t="s">
        <v>3700</v>
      </c>
      <c r="G14" s="971"/>
      <c r="H14" s="795" t="s">
        <v>3699</v>
      </c>
      <c r="I14" s="124" t="s">
        <v>3701</v>
      </c>
      <c r="J14" s="804" t="s">
        <v>1927</v>
      </c>
      <c r="K14" s="288" t="s">
        <v>1846</v>
      </c>
      <c r="L14" s="965" t="s">
        <v>3700</v>
      </c>
    </row>
    <row r="15" spans="1:12">
      <c r="A15" s="231" t="s">
        <v>3936</v>
      </c>
      <c r="B15" s="965" t="s">
        <v>3750</v>
      </c>
      <c r="C15" s="966" t="s">
        <v>5004</v>
      </c>
      <c r="D15" s="966" t="s">
        <v>5005</v>
      </c>
      <c r="E15" s="966" t="s">
        <v>1130</v>
      </c>
      <c r="F15" s="965" t="s">
        <v>3750</v>
      </c>
      <c r="G15" s="971"/>
      <c r="H15" s="105" t="s">
        <v>3705</v>
      </c>
      <c r="I15" s="124" t="s">
        <v>3704</v>
      </c>
      <c r="J15" s="803" t="s">
        <v>1922</v>
      </c>
      <c r="K15" s="288" t="s">
        <v>1846</v>
      </c>
      <c r="L15" s="965" t="s">
        <v>3750</v>
      </c>
    </row>
    <row r="16" spans="1:12">
      <c r="A16" s="231" t="s">
        <v>5006</v>
      </c>
      <c r="B16" s="965" t="s">
        <v>5007</v>
      </c>
      <c r="C16" s="966" t="s">
        <v>2955</v>
      </c>
      <c r="D16" s="966"/>
      <c r="E16" s="966" t="s">
        <v>1130</v>
      </c>
      <c r="F16" s="965" t="s">
        <v>5007</v>
      </c>
      <c r="G16" s="971"/>
      <c r="H16" s="1035" t="s">
        <v>5008</v>
      </c>
      <c r="I16" s="124" t="s">
        <v>5007</v>
      </c>
      <c r="J16" s="1037" t="s">
        <v>2637</v>
      </c>
      <c r="K16" s="288" t="s">
        <v>1846</v>
      </c>
      <c r="L16" s="965" t="s">
        <v>5007</v>
      </c>
    </row>
    <row r="17" spans="1:12">
      <c r="A17" s="231" t="s">
        <v>5009</v>
      </c>
      <c r="B17" s="965" t="s">
        <v>44</v>
      </c>
      <c r="C17" s="966" t="s">
        <v>1830</v>
      </c>
      <c r="D17" s="966">
        <v>200</v>
      </c>
      <c r="E17" s="966" t="s">
        <v>549</v>
      </c>
      <c r="F17" s="965" t="s">
        <v>44</v>
      </c>
      <c r="G17" s="971"/>
      <c r="H17" s="105" t="s">
        <v>1874</v>
      </c>
      <c r="I17" s="124" t="s">
        <v>44</v>
      </c>
      <c r="J17" s="803" t="s">
        <v>2640</v>
      </c>
      <c r="K17" s="288" t="s">
        <v>1831</v>
      </c>
      <c r="L17" s="965" t="s">
        <v>44</v>
      </c>
    </row>
    <row r="18" spans="1:12">
      <c r="A18" s="550" t="s">
        <v>4999</v>
      </c>
      <c r="B18" s="550" t="s">
        <v>5000</v>
      </c>
      <c r="C18" s="550"/>
      <c r="D18" s="550"/>
      <c r="E18" s="550"/>
      <c r="F18" s="550"/>
      <c r="G18" s="971"/>
      <c r="H18" s="543" t="s">
        <v>5001</v>
      </c>
      <c r="I18" s="543" t="s">
        <v>5002</v>
      </c>
      <c r="J18" s="543" t="s">
        <v>4977</v>
      </c>
      <c r="K18" s="1413"/>
      <c r="L18" s="777" t="s">
        <v>1799</v>
      </c>
    </row>
    <row r="19" s="1467" customFormat="1" ht="24.95" customHeight="1" spans="1:14">
      <c r="A19" s="214" t="s">
        <v>532</v>
      </c>
      <c r="B19" s="214"/>
      <c r="C19" s="214"/>
      <c r="D19" s="214"/>
      <c r="E19" s="214"/>
      <c r="F19" s="214"/>
      <c r="G19" s="214"/>
      <c r="H19" s="214"/>
      <c r="I19" s="214"/>
      <c r="J19" s="214"/>
      <c r="K19" s="214"/>
      <c r="L19" s="214"/>
      <c r="M19" s="214"/>
      <c r="N19" s="214"/>
    </row>
  </sheetData>
  <mergeCells count="16">
    <mergeCell ref="B1:F1"/>
    <mergeCell ref="I1:L1"/>
    <mergeCell ref="B2:F2"/>
    <mergeCell ref="I2:L2"/>
    <mergeCell ref="I3:L3"/>
    <mergeCell ref="I4:L4"/>
    <mergeCell ref="A5:F5"/>
    <mergeCell ref="H5:L5"/>
    <mergeCell ref="A7:L7"/>
    <mergeCell ref="A11:L11"/>
    <mergeCell ref="A19:N19"/>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6.75" style="9" customWidth="1"/>
    <col min="2" max="2" width="13.125" style="9" customWidth="1"/>
    <col min="3" max="5" width="9" style="9"/>
    <col min="6" max="6" width="18.5" style="9" customWidth="1"/>
    <col min="7" max="7" width="2.375" style="9" customWidth="1"/>
    <col min="8" max="8" width="16.375" style="9" customWidth="1"/>
    <col min="9" max="9" width="16.875" style="9" customWidth="1"/>
    <col min="10" max="10" width="10.75" style="9" customWidth="1"/>
    <col min="11" max="11" width="9" style="9"/>
    <col min="12" max="12" width="12.125" style="9" customWidth="1"/>
    <col min="13" max="16384" width="9" style="9"/>
  </cols>
  <sheetData>
    <row r="1" spans="1:12">
      <c r="A1" s="837" t="s">
        <v>533</v>
      </c>
      <c r="B1" s="838">
        <v>604</v>
      </c>
      <c r="C1" s="838"/>
      <c r="D1" s="838"/>
      <c r="E1" s="838"/>
      <c r="F1" s="838"/>
      <c r="G1" s="850"/>
      <c r="H1" s="837" t="s">
        <v>11</v>
      </c>
      <c r="I1" s="857" t="s">
        <v>720</v>
      </c>
      <c r="J1" s="858"/>
      <c r="K1" s="858"/>
      <c r="L1" s="858"/>
    </row>
    <row r="2" spans="1:12">
      <c r="A2" s="837" t="s">
        <v>9</v>
      </c>
      <c r="B2" s="839" t="s">
        <v>719</v>
      </c>
      <c r="C2" s="839"/>
      <c r="D2" s="839"/>
      <c r="E2" s="839"/>
      <c r="F2" s="839"/>
      <c r="G2" s="850"/>
      <c r="H2" s="837" t="s">
        <v>15</v>
      </c>
      <c r="I2" s="859" t="s">
        <v>6129</v>
      </c>
      <c r="J2" s="859"/>
      <c r="K2" s="859"/>
      <c r="L2" s="859"/>
    </row>
    <row r="3" spans="1:12">
      <c r="A3" s="840" t="s">
        <v>2262</v>
      </c>
      <c r="B3" s="261" t="s">
        <v>5011</v>
      </c>
      <c r="C3" s="262"/>
      <c r="D3" s="262"/>
      <c r="E3" s="262"/>
      <c r="F3" s="275"/>
      <c r="G3" s="850"/>
      <c r="H3" s="851" t="s">
        <v>1823</v>
      </c>
      <c r="I3" s="860" t="s">
        <v>5012</v>
      </c>
      <c r="J3" s="861"/>
      <c r="K3" s="861"/>
      <c r="L3" s="861"/>
    </row>
    <row r="4" spans="1:12">
      <c r="A4" s="841"/>
      <c r="B4" s="264"/>
      <c r="C4" s="265"/>
      <c r="D4" s="265"/>
      <c r="E4" s="265"/>
      <c r="F4" s="276"/>
      <c r="G4" s="850"/>
      <c r="H4" s="851" t="s">
        <v>1825</v>
      </c>
      <c r="I4" s="1469" t="s">
        <v>5013</v>
      </c>
      <c r="J4" s="863"/>
      <c r="K4" s="863"/>
      <c r="L4" s="863"/>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20.1" customHeight="1" spans="1:12">
      <c r="A8" s="701" t="s">
        <v>5014</v>
      </c>
      <c r="B8" s="701" t="s">
        <v>5015</v>
      </c>
      <c r="C8" s="701"/>
      <c r="D8" s="701"/>
      <c r="E8" s="701"/>
      <c r="F8" s="701"/>
      <c r="G8" s="852"/>
      <c r="H8" s="750" t="s">
        <v>5016</v>
      </c>
      <c r="I8" s="750" t="s">
        <v>5017</v>
      </c>
      <c r="J8" s="750" t="s">
        <v>4977</v>
      </c>
      <c r="K8" s="550"/>
      <c r="L8" s="550" t="s">
        <v>1793</v>
      </c>
    </row>
    <row r="9" spans="1:12">
      <c r="A9" s="231" t="s">
        <v>4998</v>
      </c>
      <c r="B9" s="965" t="s">
        <v>5018</v>
      </c>
      <c r="C9" s="966" t="s">
        <v>1830</v>
      </c>
      <c r="D9" s="1468">
        <v>30</v>
      </c>
      <c r="E9" s="966" t="s">
        <v>1130</v>
      </c>
      <c r="F9" s="965" t="s">
        <v>5018</v>
      </c>
      <c r="G9" s="852"/>
      <c r="H9" s="105" t="s">
        <v>2146</v>
      </c>
      <c r="I9" s="124" t="s">
        <v>2145</v>
      </c>
      <c r="J9" s="803" t="s">
        <v>1971</v>
      </c>
      <c r="K9" s="288" t="s">
        <v>1846</v>
      </c>
      <c r="L9" s="965" t="s">
        <v>5018</v>
      </c>
    </row>
    <row r="10" spans="1:12">
      <c r="A10" s="231" t="s">
        <v>4978</v>
      </c>
      <c r="B10" s="231" t="s">
        <v>4979</v>
      </c>
      <c r="C10" s="966" t="s">
        <v>2955</v>
      </c>
      <c r="D10" s="848"/>
      <c r="E10" s="966" t="s">
        <v>1130</v>
      </c>
      <c r="F10" s="231" t="s">
        <v>4979</v>
      </c>
      <c r="G10" s="852"/>
      <c r="H10" s="105" t="s">
        <v>4980</v>
      </c>
      <c r="I10" s="126" t="s">
        <v>4981</v>
      </c>
      <c r="J10" s="803" t="s">
        <v>2637</v>
      </c>
      <c r="K10" s="288" t="s">
        <v>1846</v>
      </c>
      <c r="L10" s="231" t="s">
        <v>4979</v>
      </c>
    </row>
    <row r="11" spans="1:12">
      <c r="A11" s="231" t="s">
        <v>4982</v>
      </c>
      <c r="B11" s="231" t="s">
        <v>4983</v>
      </c>
      <c r="C11" s="966" t="s">
        <v>2955</v>
      </c>
      <c r="D11" s="848"/>
      <c r="E11" s="966" t="s">
        <v>1130</v>
      </c>
      <c r="F11" s="231" t="s">
        <v>4983</v>
      </c>
      <c r="G11" s="852"/>
      <c r="H11" s="105" t="s">
        <v>4984</v>
      </c>
      <c r="I11" s="126" t="s">
        <v>4983</v>
      </c>
      <c r="J11" s="803" t="s">
        <v>2637</v>
      </c>
      <c r="K11" s="288" t="s">
        <v>1846</v>
      </c>
      <c r="L11" s="231" t="s">
        <v>4983</v>
      </c>
    </row>
    <row r="12" ht="20.1" customHeight="1" spans="1:12">
      <c r="A12" s="701" t="s">
        <v>5014</v>
      </c>
      <c r="B12" s="701" t="s">
        <v>5015</v>
      </c>
      <c r="C12" s="701"/>
      <c r="D12" s="701"/>
      <c r="E12" s="701"/>
      <c r="F12" s="701"/>
      <c r="G12" s="852"/>
      <c r="H12" s="750" t="s">
        <v>5016</v>
      </c>
      <c r="I12" s="750" t="s">
        <v>5017</v>
      </c>
      <c r="J12" s="750" t="s">
        <v>4977</v>
      </c>
      <c r="K12" s="550"/>
      <c r="L12" s="777" t="s">
        <v>1799</v>
      </c>
    </row>
    <row r="13" spans="1:12">
      <c r="A13" s="849" t="s">
        <v>1800</v>
      </c>
      <c r="B13" s="849"/>
      <c r="C13" s="849"/>
      <c r="D13" s="849"/>
      <c r="E13" s="849"/>
      <c r="F13" s="849"/>
      <c r="G13" s="853"/>
      <c r="H13" s="849"/>
      <c r="I13" s="849"/>
      <c r="J13" s="849"/>
      <c r="K13" s="849"/>
      <c r="L13" s="849"/>
    </row>
    <row r="14" ht="14.45" customHeight="1" spans="1:12">
      <c r="A14" s="701" t="s">
        <v>5019</v>
      </c>
      <c r="B14" s="701" t="s">
        <v>5020</v>
      </c>
      <c r="C14" s="701"/>
      <c r="D14" s="701"/>
      <c r="E14" s="701"/>
      <c r="F14" s="701"/>
      <c r="G14" s="854"/>
      <c r="H14" s="750" t="s">
        <v>5021</v>
      </c>
      <c r="I14" s="750" t="s">
        <v>5022</v>
      </c>
      <c r="J14" s="750" t="s">
        <v>4977</v>
      </c>
      <c r="K14" s="550"/>
      <c r="L14" s="777" t="s">
        <v>1793</v>
      </c>
    </row>
    <row r="15" ht="21.6" customHeight="1" spans="1:12">
      <c r="A15" s="231" t="s">
        <v>4998</v>
      </c>
      <c r="B15" s="965" t="s">
        <v>5018</v>
      </c>
      <c r="C15" s="966" t="s">
        <v>1830</v>
      </c>
      <c r="D15" s="966">
        <v>30</v>
      </c>
      <c r="E15" s="966" t="s">
        <v>1130</v>
      </c>
      <c r="F15" s="965" t="s">
        <v>5018</v>
      </c>
      <c r="G15" s="855"/>
      <c r="H15" s="105" t="s">
        <v>2146</v>
      </c>
      <c r="I15" s="126" t="s">
        <v>2145</v>
      </c>
      <c r="J15" s="803" t="s">
        <v>1971</v>
      </c>
      <c r="K15" s="288" t="s">
        <v>1846</v>
      </c>
      <c r="L15" s="965" t="s">
        <v>5018</v>
      </c>
    </row>
    <row r="16" spans="1:12">
      <c r="A16" s="231" t="s">
        <v>2587</v>
      </c>
      <c r="B16" s="231" t="s">
        <v>5023</v>
      </c>
      <c r="C16" s="966" t="s">
        <v>1830</v>
      </c>
      <c r="D16" s="966">
        <v>50</v>
      </c>
      <c r="E16" s="966" t="s">
        <v>1130</v>
      </c>
      <c r="F16" s="231" t="s">
        <v>5023</v>
      </c>
      <c r="G16" s="855"/>
      <c r="H16" s="105" t="s">
        <v>3353</v>
      </c>
      <c r="I16" s="126" t="s">
        <v>2467</v>
      </c>
      <c r="J16" s="382" t="s">
        <v>2064</v>
      </c>
      <c r="K16" s="288" t="s">
        <v>1846</v>
      </c>
      <c r="L16" s="231" t="s">
        <v>5023</v>
      </c>
    </row>
    <row r="17" ht="21.6" customHeight="1" spans="1:12">
      <c r="A17" s="231" t="s">
        <v>4986</v>
      </c>
      <c r="B17" s="231" t="s">
        <v>4987</v>
      </c>
      <c r="C17" s="966" t="s">
        <v>1830</v>
      </c>
      <c r="D17" s="966">
        <v>50</v>
      </c>
      <c r="E17" s="966" t="s">
        <v>1130</v>
      </c>
      <c r="F17" s="231" t="s">
        <v>4987</v>
      </c>
      <c r="G17" s="855"/>
      <c r="H17" s="740" t="s">
        <v>4988</v>
      </c>
      <c r="I17" s="126" t="s">
        <v>4989</v>
      </c>
      <c r="J17" s="865" t="s">
        <v>2640</v>
      </c>
      <c r="K17" s="288" t="s">
        <v>1846</v>
      </c>
      <c r="L17" s="231" t="s">
        <v>4987</v>
      </c>
    </row>
    <row r="18" ht="14.45" customHeight="1" spans="1:12">
      <c r="A18" s="701" t="s">
        <v>5019</v>
      </c>
      <c r="B18" s="701" t="s">
        <v>5020</v>
      </c>
      <c r="C18" s="701"/>
      <c r="D18" s="701"/>
      <c r="E18" s="701"/>
      <c r="F18" s="701"/>
      <c r="G18" s="856"/>
      <c r="H18" s="750" t="s">
        <v>5021</v>
      </c>
      <c r="I18" s="750" t="s">
        <v>5022</v>
      </c>
      <c r="J18" s="750" t="s">
        <v>4977</v>
      </c>
      <c r="K18" s="1413"/>
      <c r="L18" s="777" t="s">
        <v>1799</v>
      </c>
    </row>
    <row r="19" s="1467" customFormat="1" ht="24.95" customHeight="1" spans="1:14">
      <c r="A19" s="214" t="s">
        <v>532</v>
      </c>
      <c r="B19" s="214"/>
      <c r="C19" s="214"/>
      <c r="D19" s="214"/>
      <c r="E19" s="214"/>
      <c r="F19" s="214"/>
      <c r="G19" s="214"/>
      <c r="H19" s="214"/>
      <c r="I19" s="214"/>
      <c r="J19" s="214"/>
      <c r="K19" s="214"/>
      <c r="L19" s="214"/>
      <c r="M19" s="214"/>
      <c r="N19" s="214"/>
    </row>
  </sheetData>
  <mergeCells count="16">
    <mergeCell ref="B1:F1"/>
    <mergeCell ref="I1:L1"/>
    <mergeCell ref="B2:F2"/>
    <mergeCell ref="I2:L2"/>
    <mergeCell ref="I3:L3"/>
    <mergeCell ref="I4:L4"/>
    <mergeCell ref="A5:F5"/>
    <mergeCell ref="H5:L5"/>
    <mergeCell ref="A7:L7"/>
    <mergeCell ref="A13:L13"/>
    <mergeCell ref="A19:N19"/>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6" style="9" customWidth="1"/>
    <col min="2" max="2" width="15.75" style="9" customWidth="1"/>
    <col min="3" max="5" width="9" style="9"/>
    <col min="6" max="6" width="16.75" style="9" customWidth="1"/>
    <col min="7" max="7" width="2.375" style="9" customWidth="1"/>
    <col min="8" max="8" width="19.375" style="9" customWidth="1"/>
    <col min="9" max="9" width="23.875" style="9" customWidth="1"/>
    <col min="10" max="10" width="10.875" style="9" customWidth="1"/>
    <col min="11" max="11" width="9" style="9"/>
    <col min="12" max="12" width="14" style="9" customWidth="1"/>
    <col min="13" max="16384" width="9" style="9"/>
  </cols>
  <sheetData>
    <row r="1" spans="1:12">
      <c r="A1" s="837" t="s">
        <v>533</v>
      </c>
      <c r="B1" s="838">
        <v>605</v>
      </c>
      <c r="C1" s="838"/>
      <c r="D1" s="838"/>
      <c r="E1" s="838"/>
      <c r="F1" s="838"/>
      <c r="G1" s="850"/>
      <c r="H1" s="837" t="s">
        <v>11</v>
      </c>
      <c r="I1" s="857" t="s">
        <v>720</v>
      </c>
      <c r="J1" s="858"/>
      <c r="K1" s="858"/>
      <c r="L1" s="858"/>
    </row>
    <row r="2" spans="1:12">
      <c r="A2" s="837" t="s">
        <v>9</v>
      </c>
      <c r="B2" s="839" t="s">
        <v>722</v>
      </c>
      <c r="C2" s="839"/>
      <c r="D2" s="839"/>
      <c r="E2" s="839"/>
      <c r="F2" s="839"/>
      <c r="G2" s="850"/>
      <c r="H2" s="837" t="s">
        <v>15</v>
      </c>
      <c r="I2" s="975" t="s">
        <v>6130</v>
      </c>
      <c r="J2" s="975"/>
      <c r="K2" s="975"/>
      <c r="L2" s="975"/>
    </row>
    <row r="3" spans="1:12">
      <c r="A3" s="840" t="s">
        <v>2262</v>
      </c>
      <c r="B3" s="261" t="s">
        <v>5025</v>
      </c>
      <c r="C3" s="262"/>
      <c r="D3" s="262"/>
      <c r="E3" s="262"/>
      <c r="F3" s="275"/>
      <c r="G3" s="850"/>
      <c r="H3" s="851" t="s">
        <v>1823</v>
      </c>
      <c r="I3" s="839" t="s">
        <v>5012</v>
      </c>
      <c r="J3" s="839"/>
      <c r="K3" s="839"/>
      <c r="L3" s="839"/>
    </row>
    <row r="4" spans="1:12">
      <c r="A4" s="841"/>
      <c r="B4" s="264"/>
      <c r="C4" s="265"/>
      <c r="D4" s="265"/>
      <c r="E4" s="265"/>
      <c r="F4" s="276"/>
      <c r="G4" s="850"/>
      <c r="H4" s="851" t="s">
        <v>1825</v>
      </c>
      <c r="I4" s="998" t="s">
        <v>5026</v>
      </c>
      <c r="J4" s="998"/>
      <c r="K4" s="998"/>
      <c r="L4" s="998"/>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 spans="1:12">
      <c r="A8" s="701" t="s">
        <v>5027</v>
      </c>
      <c r="B8" s="701" t="s">
        <v>5028</v>
      </c>
      <c r="C8" s="701"/>
      <c r="D8" s="701"/>
      <c r="E8" s="701"/>
      <c r="F8" s="701"/>
      <c r="G8" s="967"/>
      <c r="H8" s="550" t="s">
        <v>5029</v>
      </c>
      <c r="I8" s="550" t="s">
        <v>5030</v>
      </c>
      <c r="J8" s="750" t="s">
        <v>4977</v>
      </c>
      <c r="K8" s="550"/>
      <c r="L8" s="550" t="s">
        <v>1793</v>
      </c>
    </row>
    <row r="9" spans="1:12">
      <c r="A9" s="231" t="s">
        <v>5031</v>
      </c>
      <c r="B9" s="965" t="s">
        <v>5032</v>
      </c>
      <c r="C9" s="966" t="s">
        <v>1830</v>
      </c>
      <c r="D9" s="966">
        <v>30</v>
      </c>
      <c r="E9" s="966" t="s">
        <v>1130</v>
      </c>
      <c r="F9" s="965" t="s">
        <v>5032</v>
      </c>
      <c r="G9" s="968"/>
      <c r="H9" s="105" t="s">
        <v>3295</v>
      </c>
      <c r="I9" s="124" t="s">
        <v>3296</v>
      </c>
      <c r="J9" s="803" t="s">
        <v>3212</v>
      </c>
      <c r="K9" s="288" t="s">
        <v>1846</v>
      </c>
      <c r="L9" s="965" t="s">
        <v>5032</v>
      </c>
    </row>
    <row r="10" ht="28" spans="1:12">
      <c r="A10" s="701" t="s">
        <v>5027</v>
      </c>
      <c r="B10" s="701" t="s">
        <v>5028</v>
      </c>
      <c r="C10" s="701"/>
      <c r="D10" s="701"/>
      <c r="E10" s="701"/>
      <c r="F10" s="701"/>
      <c r="G10" s="968"/>
      <c r="H10" s="550" t="s">
        <v>5029</v>
      </c>
      <c r="I10" s="550" t="s">
        <v>5030</v>
      </c>
      <c r="J10" s="750" t="s">
        <v>4977</v>
      </c>
      <c r="K10" s="550"/>
      <c r="L10" s="550" t="s">
        <v>1799</v>
      </c>
    </row>
    <row r="11" spans="1:12">
      <c r="A11" s="849" t="s">
        <v>1800</v>
      </c>
      <c r="B11" s="849"/>
      <c r="C11" s="849"/>
      <c r="D11" s="849"/>
      <c r="E11" s="849"/>
      <c r="F11" s="849"/>
      <c r="G11" s="844"/>
      <c r="H11" s="270"/>
      <c r="I11" s="270"/>
      <c r="J11" s="270"/>
      <c r="K11" s="270"/>
      <c r="L11" s="270"/>
    </row>
    <row r="12" spans="1:12">
      <c r="A12" s="701" t="s">
        <v>5037</v>
      </c>
      <c r="B12" s="701" t="s">
        <v>5038</v>
      </c>
      <c r="C12" s="701"/>
      <c r="D12" s="701"/>
      <c r="E12" s="701"/>
      <c r="F12" s="701"/>
      <c r="G12" s="970"/>
      <c r="H12" s="550" t="s">
        <v>5039</v>
      </c>
      <c r="I12" s="550" t="s">
        <v>5040</v>
      </c>
      <c r="J12" s="750" t="s">
        <v>4977</v>
      </c>
      <c r="K12" s="550"/>
      <c r="L12" s="550" t="s">
        <v>1793</v>
      </c>
    </row>
    <row r="13" spans="1:12">
      <c r="A13" s="231" t="s">
        <v>5031</v>
      </c>
      <c r="B13" s="965" t="s">
        <v>5032</v>
      </c>
      <c r="C13" s="966" t="s">
        <v>1830</v>
      </c>
      <c r="D13" s="966">
        <v>30</v>
      </c>
      <c r="E13" s="966" t="s">
        <v>1130</v>
      </c>
      <c r="F13" s="965" t="s">
        <v>5032</v>
      </c>
      <c r="G13" s="971"/>
      <c r="H13" s="105" t="s">
        <v>3295</v>
      </c>
      <c r="I13" s="124" t="s">
        <v>3296</v>
      </c>
      <c r="J13" s="803" t="s">
        <v>3212</v>
      </c>
      <c r="K13" s="288" t="s">
        <v>1846</v>
      </c>
      <c r="L13" s="230"/>
    </row>
    <row r="14" spans="1:12">
      <c r="A14" s="231" t="s">
        <v>2587</v>
      </c>
      <c r="B14" s="231" t="s">
        <v>5023</v>
      </c>
      <c r="C14" s="966" t="s">
        <v>1830</v>
      </c>
      <c r="D14" s="966">
        <v>50</v>
      </c>
      <c r="E14" s="966" t="s">
        <v>1130</v>
      </c>
      <c r="F14" s="231" t="s">
        <v>5023</v>
      </c>
      <c r="G14" s="971"/>
      <c r="H14" s="105" t="s">
        <v>3353</v>
      </c>
      <c r="I14" s="124" t="s">
        <v>2467</v>
      </c>
      <c r="J14" s="382" t="s">
        <v>2064</v>
      </c>
      <c r="K14" s="288" t="s">
        <v>1846</v>
      </c>
      <c r="L14" s="230"/>
    </row>
    <row r="15" spans="1:12">
      <c r="A15" s="231" t="s">
        <v>4986</v>
      </c>
      <c r="B15" s="231" t="s">
        <v>4987</v>
      </c>
      <c r="C15" s="966" t="s">
        <v>1830</v>
      </c>
      <c r="D15" s="966">
        <v>50</v>
      </c>
      <c r="E15" s="966" t="s">
        <v>1130</v>
      </c>
      <c r="F15" s="231" t="s">
        <v>4987</v>
      </c>
      <c r="G15" s="971"/>
      <c r="H15" s="740" t="s">
        <v>4988</v>
      </c>
      <c r="I15" s="124" t="s">
        <v>4989</v>
      </c>
      <c r="J15" s="865" t="s">
        <v>2640</v>
      </c>
      <c r="K15" s="288" t="s">
        <v>1846</v>
      </c>
      <c r="L15" s="230"/>
    </row>
    <row r="16" spans="1:12">
      <c r="A16" s="701" t="s">
        <v>5037</v>
      </c>
      <c r="B16" s="701" t="s">
        <v>5038</v>
      </c>
      <c r="C16" s="701"/>
      <c r="D16" s="701"/>
      <c r="E16" s="701"/>
      <c r="F16" s="701"/>
      <c r="G16" s="971"/>
      <c r="H16" s="550" t="s">
        <v>5039</v>
      </c>
      <c r="I16" s="550" t="s">
        <v>5040</v>
      </c>
      <c r="J16" s="750" t="s">
        <v>4977</v>
      </c>
      <c r="K16" s="550"/>
      <c r="L16" s="550" t="s">
        <v>1799</v>
      </c>
    </row>
    <row r="17" s="1467" customFormat="1" ht="24.95" customHeight="1" spans="1:14">
      <c r="A17" s="214" t="s">
        <v>532</v>
      </c>
      <c r="B17" s="214"/>
      <c r="C17" s="214"/>
      <c r="D17" s="214"/>
      <c r="E17" s="214"/>
      <c r="F17" s="214"/>
      <c r="G17" s="214"/>
      <c r="H17" s="214"/>
      <c r="I17" s="214"/>
      <c r="J17" s="214"/>
      <c r="K17" s="214"/>
      <c r="L17" s="214"/>
      <c r="M17" s="214"/>
      <c r="N17" s="214"/>
    </row>
  </sheetData>
  <mergeCells count="16">
    <mergeCell ref="B1:F1"/>
    <mergeCell ref="I1:L1"/>
    <mergeCell ref="B2:F2"/>
    <mergeCell ref="I2:L2"/>
    <mergeCell ref="I3:L3"/>
    <mergeCell ref="I4:L4"/>
    <mergeCell ref="A5:F5"/>
    <mergeCell ref="H5:L5"/>
    <mergeCell ref="A7:L7"/>
    <mergeCell ref="A11:L11"/>
    <mergeCell ref="A17:N17"/>
    <mergeCell ref="A3:A4"/>
    <mergeCell ref="G1:G6"/>
    <mergeCell ref="G8:G10"/>
    <mergeCell ref="G12:G16"/>
    <mergeCell ref="B3:F4"/>
  </mergeCells>
  <dataValidations count="1">
    <dataValidation type="list" allowBlank="1" showInputMessage="1" showErrorMessage="1" sqref="E11 E5:E7">
      <formula1>"Y"</formula1>
    </dataValidation>
  </dataValidations>
  <pageMargins left="0.699305555555556" right="0.699305555555556" top="0.75" bottom="0.75" header="0.3" footer="0.3"/>
  <pageSetup paperSize="9" orientation="portrait"/>
  <headerFooter/>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A13"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spans="1:14">
      <c r="A1" s="1343" t="s">
        <v>533</v>
      </c>
      <c r="B1" s="1344" t="s">
        <v>975</v>
      </c>
      <c r="C1" s="1345"/>
      <c r="D1" s="1345"/>
      <c r="E1" s="1345"/>
      <c r="F1" s="1359"/>
      <c r="G1" s="1360"/>
      <c r="H1" s="1361" t="s">
        <v>11</v>
      </c>
      <c r="I1" s="2966" t="s">
        <v>977</v>
      </c>
      <c r="J1" s="1373"/>
      <c r="K1" s="1373"/>
      <c r="L1" s="1373"/>
      <c r="M1" s="1373"/>
      <c r="N1" s="1373"/>
    </row>
    <row r="2" spans="1:14">
      <c r="A2" s="1343" t="s">
        <v>9</v>
      </c>
      <c r="B2" s="1344" t="s">
        <v>976</v>
      </c>
      <c r="C2" s="1345"/>
      <c r="D2" s="1345"/>
      <c r="E2" s="1345"/>
      <c r="F2" s="1359"/>
      <c r="G2" s="1360"/>
      <c r="H2" s="1361" t="s">
        <v>16</v>
      </c>
      <c r="I2" s="2966" t="s">
        <v>6131</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6132</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ht="34.5" customHeight="1" spans="1:14">
      <c r="A8" s="1356" t="s">
        <v>6133</v>
      </c>
      <c r="B8" s="1356" t="s">
        <v>6134</v>
      </c>
      <c r="C8" s="1356" t="s">
        <v>2490</v>
      </c>
      <c r="D8" s="930"/>
      <c r="E8" s="1356" t="s">
        <v>2491</v>
      </c>
      <c r="F8" s="1367" t="s">
        <v>6135</v>
      </c>
      <c r="G8" s="1368"/>
      <c r="H8" s="1369" t="s">
        <v>6136</v>
      </c>
      <c r="I8" s="1369" t="s">
        <v>6134</v>
      </c>
      <c r="J8" s="1369" t="s">
        <v>1753</v>
      </c>
      <c r="K8" s="131" t="s">
        <v>1846</v>
      </c>
      <c r="L8" s="1378"/>
      <c r="M8" s="1356" t="s">
        <v>2934</v>
      </c>
      <c r="N8" s="1378"/>
    </row>
    <row r="9" spans="1:14">
      <c r="A9" s="1356" t="s">
        <v>6137</v>
      </c>
      <c r="B9" s="1356" t="s">
        <v>6138</v>
      </c>
      <c r="C9" s="1356" t="s">
        <v>2494</v>
      </c>
      <c r="D9" s="930"/>
      <c r="E9" s="1356" t="s">
        <v>2491</v>
      </c>
      <c r="F9" s="1367"/>
      <c r="G9" s="1368"/>
      <c r="H9" s="1369" t="s">
        <v>6139</v>
      </c>
      <c r="I9" s="1369" t="s">
        <v>6138</v>
      </c>
      <c r="J9" s="1369" t="s">
        <v>2637</v>
      </c>
      <c r="K9" s="131" t="s">
        <v>1846</v>
      </c>
      <c r="L9" s="1378"/>
      <c r="M9" s="1371"/>
      <c r="N9" s="1378"/>
    </row>
    <row r="10" spans="1:14">
      <c r="A10" s="1356" t="s">
        <v>6140</v>
      </c>
      <c r="B10" s="1356" t="s">
        <v>6141</v>
      </c>
      <c r="C10" s="1356" t="s">
        <v>2490</v>
      </c>
      <c r="D10" s="930"/>
      <c r="E10" s="1356" t="s">
        <v>2491</v>
      </c>
      <c r="F10" s="1465" t="s">
        <v>6142</v>
      </c>
      <c r="G10" s="1368"/>
      <c r="H10" s="1369" t="s">
        <v>6143</v>
      </c>
      <c r="I10" s="1369" t="s">
        <v>6141</v>
      </c>
      <c r="J10" s="1369" t="s">
        <v>1753</v>
      </c>
      <c r="K10" s="131" t="s">
        <v>1846</v>
      </c>
      <c r="L10" s="1378"/>
      <c r="M10" s="1356" t="s">
        <v>2934</v>
      </c>
      <c r="N10" s="1378"/>
    </row>
    <row r="11" spans="1:14">
      <c r="A11" s="1356" t="s">
        <v>6144</v>
      </c>
      <c r="B11" s="1356" t="s">
        <v>6145</v>
      </c>
      <c r="C11" s="1356" t="s">
        <v>2494</v>
      </c>
      <c r="D11" s="930"/>
      <c r="E11" s="1356" t="s">
        <v>2491</v>
      </c>
      <c r="F11" s="1466"/>
      <c r="G11" s="1368"/>
      <c r="H11" s="1369" t="s">
        <v>6146</v>
      </c>
      <c r="I11" s="1369" t="s">
        <v>6145</v>
      </c>
      <c r="J11" s="1369" t="s">
        <v>2637</v>
      </c>
      <c r="K11" s="131" t="s">
        <v>1846</v>
      </c>
      <c r="L11" s="1378"/>
      <c r="M11" s="1371"/>
      <c r="N11" s="1378"/>
    </row>
    <row r="12" spans="1:14">
      <c r="A12" s="886" t="s">
        <v>3128</v>
      </c>
      <c r="B12" s="886" t="s">
        <v>2145</v>
      </c>
      <c r="C12" s="886" t="s">
        <v>2497</v>
      </c>
      <c r="D12" s="930"/>
      <c r="E12" s="1356" t="s">
        <v>2491</v>
      </c>
      <c r="F12" s="1371" t="s">
        <v>6147</v>
      </c>
      <c r="G12" s="1368"/>
      <c r="H12" s="181" t="s">
        <v>2146</v>
      </c>
      <c r="I12" s="181" t="s">
        <v>2145</v>
      </c>
      <c r="J12" s="181" t="s">
        <v>1971</v>
      </c>
      <c r="K12" s="131" t="s">
        <v>1846</v>
      </c>
      <c r="L12" s="1378"/>
      <c r="M12" s="1371" t="s">
        <v>6147</v>
      </c>
      <c r="N12" s="1378"/>
    </row>
    <row r="13" spans="1:14">
      <c r="A13" s="886" t="s">
        <v>3133</v>
      </c>
      <c r="B13" s="886" t="s">
        <v>3701</v>
      </c>
      <c r="C13" s="886" t="s">
        <v>2943</v>
      </c>
      <c r="D13" s="930"/>
      <c r="E13" s="1356" t="s">
        <v>2491</v>
      </c>
      <c r="F13" s="1371"/>
      <c r="G13" s="1368"/>
      <c r="H13" s="181" t="s">
        <v>3699</v>
      </c>
      <c r="I13" s="181" t="s">
        <v>3701</v>
      </c>
      <c r="J13" s="181" t="s">
        <v>2064</v>
      </c>
      <c r="K13" s="131" t="s">
        <v>1846</v>
      </c>
      <c r="L13" s="1378"/>
      <c r="M13" s="1371"/>
      <c r="N13" s="1378"/>
    </row>
    <row r="14" ht="28" spans="1:14">
      <c r="A14" s="886" t="s">
        <v>6148</v>
      </c>
      <c r="B14" s="886" t="s">
        <v>6149</v>
      </c>
      <c r="C14" s="886" t="s">
        <v>3013</v>
      </c>
      <c r="D14" s="930"/>
      <c r="E14" s="1356" t="s">
        <v>2491</v>
      </c>
      <c r="F14" s="1367" t="s">
        <v>6150</v>
      </c>
      <c r="G14" s="1368"/>
      <c r="H14" s="1448" t="s">
        <v>6151</v>
      </c>
      <c r="I14" s="1377" t="s">
        <v>6149</v>
      </c>
      <c r="J14" s="1369" t="s">
        <v>1863</v>
      </c>
      <c r="K14" s="131" t="s">
        <v>1846</v>
      </c>
      <c r="L14" s="1378"/>
      <c r="M14" s="1367" t="s">
        <v>6150</v>
      </c>
      <c r="N14" s="1378"/>
    </row>
    <row r="15" spans="1:14">
      <c r="A15" s="1357" t="s">
        <v>1800</v>
      </c>
      <c r="B15" s="1357"/>
      <c r="C15" s="1357"/>
      <c r="D15" s="1357"/>
      <c r="E15" s="1357"/>
      <c r="F15" s="1357"/>
      <c r="G15" s="1372"/>
      <c r="H15" s="1372"/>
      <c r="I15" s="1372"/>
      <c r="J15" s="1372"/>
      <c r="K15" s="1372"/>
      <c r="L15" s="1372"/>
      <c r="M15" s="1372"/>
      <c r="N15" s="1372"/>
    </row>
    <row r="16" spans="1:14">
      <c r="A16" s="886" t="s">
        <v>6148</v>
      </c>
      <c r="B16" s="886" t="s">
        <v>6149</v>
      </c>
      <c r="C16" s="886" t="s">
        <v>3013</v>
      </c>
      <c r="D16" s="930"/>
      <c r="E16" s="1356" t="s">
        <v>2491</v>
      </c>
      <c r="F16" s="886" t="s">
        <v>2946</v>
      </c>
      <c r="G16" s="1368"/>
      <c r="H16" s="1448" t="s">
        <v>6151</v>
      </c>
      <c r="I16" s="1377" t="s">
        <v>6149</v>
      </c>
      <c r="J16" s="1369" t="s">
        <v>1863</v>
      </c>
      <c r="K16" s="131" t="s">
        <v>1846</v>
      </c>
      <c r="L16" s="1381"/>
      <c r="M16" s="886" t="s">
        <v>2946</v>
      </c>
      <c r="N16" s="1381"/>
    </row>
    <row r="17" ht="55" spans="1:14">
      <c r="A17" s="886" t="s">
        <v>6152</v>
      </c>
      <c r="B17" s="886" t="s">
        <v>6153</v>
      </c>
      <c r="C17" s="886" t="s">
        <v>3013</v>
      </c>
      <c r="D17" s="1358"/>
      <c r="E17" s="1356" t="s">
        <v>2491</v>
      </c>
      <c r="F17" s="886" t="s">
        <v>6154</v>
      </c>
      <c r="G17" s="1368"/>
      <c r="H17" s="1369" t="s">
        <v>6155</v>
      </c>
      <c r="I17" s="1369" t="s">
        <v>6153</v>
      </c>
      <c r="J17" s="1369" t="s">
        <v>1761</v>
      </c>
      <c r="K17" s="131" t="s">
        <v>1846</v>
      </c>
      <c r="L17" s="1381"/>
      <c r="M17" s="886" t="s">
        <v>6154</v>
      </c>
      <c r="N17" s="1381"/>
    </row>
    <row r="18" ht="232" spans="1:14">
      <c r="A18" s="1356" t="s">
        <v>6156</v>
      </c>
      <c r="B18" s="886" t="s">
        <v>6157</v>
      </c>
      <c r="C18" s="1356" t="s">
        <v>6158</v>
      </c>
      <c r="D18" s="1358"/>
      <c r="E18" s="886" t="s">
        <v>2491</v>
      </c>
      <c r="F18" s="1356" t="s">
        <v>6159</v>
      </c>
      <c r="G18" s="1368"/>
      <c r="H18" s="1446" t="s">
        <v>6160</v>
      </c>
      <c r="I18" s="1446" t="s">
        <v>6157</v>
      </c>
      <c r="J18" s="381" t="s">
        <v>6161</v>
      </c>
      <c r="K18" s="131" t="s">
        <v>1846</v>
      </c>
      <c r="L18" s="1381"/>
      <c r="M18" s="1356" t="s">
        <v>6159</v>
      </c>
      <c r="N18" s="1381"/>
    </row>
    <row r="20" spans="1:14">
      <c r="A20" s="214" t="s">
        <v>532</v>
      </c>
      <c r="B20" s="214"/>
      <c r="C20" s="214"/>
      <c r="D20" s="214"/>
      <c r="E20" s="214"/>
      <c r="F20" s="214"/>
      <c r="G20" s="214"/>
      <c r="H20" s="214"/>
      <c r="I20" s="214"/>
      <c r="J20" s="214"/>
      <c r="K20" s="214"/>
      <c r="L20" s="214"/>
      <c r="M20" s="214"/>
      <c r="N20" s="214"/>
    </row>
    <row r="25" spans="1:1">
      <c r="A25" s="1464"/>
    </row>
  </sheetData>
  <mergeCells count="17">
    <mergeCell ref="B1:F1"/>
    <mergeCell ref="I1:N1"/>
    <mergeCell ref="B2:F2"/>
    <mergeCell ref="I2:N2"/>
    <mergeCell ref="I3:N3"/>
    <mergeCell ref="I4:N4"/>
    <mergeCell ref="A5:F5"/>
    <mergeCell ref="H5:N5"/>
    <mergeCell ref="A7:N7"/>
    <mergeCell ref="A15:N15"/>
    <mergeCell ref="A20:N20"/>
    <mergeCell ref="A3:A4"/>
    <mergeCell ref="F8:F9"/>
    <mergeCell ref="F10:F11"/>
    <mergeCell ref="F12:F13"/>
    <mergeCell ref="M12:M13"/>
    <mergeCell ref="B3:F4"/>
  </mergeCells>
  <conditionalFormatting sqref="H12">
    <cfRule type="duplicateValues" dxfId="0" priority="4"/>
  </conditionalFormatting>
  <conditionalFormatting sqref="H13">
    <cfRule type="duplicateValues" dxfId="0" priority="3"/>
  </conditionalFormatting>
  <conditionalFormatting sqref="H17">
    <cfRule type="duplicateValues" dxfId="0" priority="2"/>
  </conditionalFormatting>
  <conditionalFormatting sqref="H18">
    <cfRule type="duplicateValues" dxfId="0" priority="1"/>
  </conditionalFormatting>
  <conditionalFormatting sqref="H8 H10">
    <cfRule type="duplicateValues" dxfId="0" priority="6"/>
  </conditionalFormatting>
  <conditionalFormatting sqref="H9 H11">
    <cfRule type="duplicateValues" dxfId="0" priority="5"/>
  </conditionalFormatting>
  <pageMargins left="0.699305555555556" right="0.699305555555556" top="0.75" bottom="0.75" header="0.3" footer="0.3"/>
  <pageSetup paperSize="9" orientation="portrait"/>
  <headerFooter/>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topLeftCell="A7"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7.625" style="1342" customWidth="1"/>
    <col min="7" max="7" width="2.625" style="1342" customWidth="1"/>
    <col min="8" max="8" width="18.25" style="1342" customWidth="1"/>
    <col min="9" max="9" width="14.5" style="1342" customWidth="1"/>
    <col min="10" max="10" width="10" style="1342" customWidth="1"/>
    <col min="11" max="12" width="9" style="1342"/>
    <col min="13" max="13" width="17.75" style="1342" customWidth="1"/>
    <col min="14" max="14" width="11.5" style="1342" customWidth="1"/>
    <col min="15" max="16384" width="9" style="1342"/>
  </cols>
  <sheetData>
    <row r="1" spans="1:14">
      <c r="A1" s="1343" t="s">
        <v>533</v>
      </c>
      <c r="B1" s="1344" t="s">
        <v>982</v>
      </c>
      <c r="C1" s="1345"/>
      <c r="D1" s="1345"/>
      <c r="E1" s="1345"/>
      <c r="F1" s="1359"/>
      <c r="G1" s="1360"/>
      <c r="H1" s="1361" t="s">
        <v>11</v>
      </c>
      <c r="I1" s="2966" t="s">
        <v>695</v>
      </c>
      <c r="J1" s="1373"/>
      <c r="K1" s="1373"/>
      <c r="L1" s="1373"/>
      <c r="M1" s="1373"/>
      <c r="N1" s="1373"/>
    </row>
    <row r="2" spans="1:14">
      <c r="A2" s="1343" t="s">
        <v>9</v>
      </c>
      <c r="B2" s="1344" t="s">
        <v>983</v>
      </c>
      <c r="C2" s="1345"/>
      <c r="D2" s="1345"/>
      <c r="E2" s="1345"/>
      <c r="F2" s="1359"/>
      <c r="G2" s="1360"/>
      <c r="H2" s="1361" t="s">
        <v>16</v>
      </c>
      <c r="I2" s="2966" t="s">
        <v>6162</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6163</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pans="1:14">
      <c r="A8" s="1356" t="s">
        <v>2146</v>
      </c>
      <c r="B8" s="1356" t="s">
        <v>2145</v>
      </c>
      <c r="C8" s="1356" t="s">
        <v>2497</v>
      </c>
      <c r="D8" s="930"/>
      <c r="E8" s="1356" t="s">
        <v>2491</v>
      </c>
      <c r="F8" s="1367" t="s">
        <v>6164</v>
      </c>
      <c r="G8" s="1368"/>
      <c r="H8" s="181" t="s">
        <v>2146</v>
      </c>
      <c r="I8" s="181" t="s">
        <v>2145</v>
      </c>
      <c r="J8" s="181" t="s">
        <v>1971</v>
      </c>
      <c r="K8" s="131" t="s">
        <v>1846</v>
      </c>
      <c r="L8" s="1378"/>
      <c r="M8" s="1367" t="s">
        <v>6164</v>
      </c>
      <c r="N8" s="1378"/>
    </row>
    <row r="9" spans="1:14">
      <c r="A9" s="1356" t="s">
        <v>3699</v>
      </c>
      <c r="B9" s="1356" t="s">
        <v>3739</v>
      </c>
      <c r="C9" s="1356" t="s">
        <v>2943</v>
      </c>
      <c r="D9" s="930"/>
      <c r="E9" s="1356" t="s">
        <v>2491</v>
      </c>
      <c r="F9" s="1371"/>
      <c r="G9" s="1368"/>
      <c r="H9" s="181" t="s">
        <v>3699</v>
      </c>
      <c r="I9" s="181" t="s">
        <v>3701</v>
      </c>
      <c r="J9" s="181" t="s">
        <v>2064</v>
      </c>
      <c r="K9" s="131" t="s">
        <v>1846</v>
      </c>
      <c r="L9" s="1378"/>
      <c r="M9" s="1371"/>
      <c r="N9" s="1378"/>
    </row>
    <row r="10" ht="28" spans="1:14">
      <c r="A10" s="1356" t="s">
        <v>5949</v>
      </c>
      <c r="B10" s="1356" t="s">
        <v>2167</v>
      </c>
      <c r="C10" s="1356" t="s">
        <v>3597</v>
      </c>
      <c r="D10" s="930"/>
      <c r="E10" s="1356" t="s">
        <v>2269</v>
      </c>
      <c r="F10" s="1367" t="s">
        <v>6165</v>
      </c>
      <c r="G10" s="1368"/>
      <c r="H10" s="235" t="s">
        <v>4082</v>
      </c>
      <c r="I10" s="121" t="s">
        <v>2167</v>
      </c>
      <c r="J10" s="1449" t="s">
        <v>1761</v>
      </c>
      <c r="K10" s="1380" t="s">
        <v>1831</v>
      </c>
      <c r="L10" s="1378"/>
      <c r="M10" s="1367" t="s">
        <v>6165</v>
      </c>
      <c r="N10" s="1378"/>
    </row>
    <row r="11" spans="1:14">
      <c r="A11" s="1356" t="s">
        <v>6166</v>
      </c>
      <c r="B11" s="1356" t="s">
        <v>2170</v>
      </c>
      <c r="C11" s="1356" t="s">
        <v>4228</v>
      </c>
      <c r="D11" s="930"/>
      <c r="E11" s="1356" t="s">
        <v>2269</v>
      </c>
      <c r="F11" s="1371"/>
      <c r="G11" s="1368"/>
      <c r="H11" s="235" t="s">
        <v>4884</v>
      </c>
      <c r="I11" s="121" t="s">
        <v>2170</v>
      </c>
      <c r="J11" s="1449" t="s">
        <v>1863</v>
      </c>
      <c r="K11" s="1380" t="s">
        <v>1831</v>
      </c>
      <c r="L11" s="1378"/>
      <c r="M11" s="1371"/>
      <c r="N11" s="1378"/>
    </row>
    <row r="12" ht="55" spans="1:14">
      <c r="A12" s="1356" t="s">
        <v>6167</v>
      </c>
      <c r="B12" s="1356" t="s">
        <v>2151</v>
      </c>
      <c r="C12" s="1356" t="s">
        <v>2520</v>
      </c>
      <c r="D12" s="930"/>
      <c r="E12" s="1356" t="s">
        <v>2491</v>
      </c>
      <c r="F12" s="1367" t="s">
        <v>6168</v>
      </c>
      <c r="G12" s="1368"/>
      <c r="H12" s="102" t="s">
        <v>2150</v>
      </c>
      <c r="I12" s="102" t="s">
        <v>2151</v>
      </c>
      <c r="J12" s="62" t="s">
        <v>1761</v>
      </c>
      <c r="K12" s="131" t="s">
        <v>1846</v>
      </c>
      <c r="L12" s="1378"/>
      <c r="M12" s="1367" t="s">
        <v>6168</v>
      </c>
      <c r="N12" s="1378"/>
    </row>
    <row r="13" spans="1:14">
      <c r="A13" s="1357" t="s">
        <v>1800</v>
      </c>
      <c r="B13" s="1357"/>
      <c r="C13" s="1357"/>
      <c r="D13" s="1357"/>
      <c r="E13" s="1357"/>
      <c r="F13" s="1357"/>
      <c r="G13" s="1372"/>
      <c r="H13" s="1372"/>
      <c r="I13" s="1372"/>
      <c r="J13" s="1372"/>
      <c r="K13" s="1372"/>
      <c r="L13" s="1372"/>
      <c r="M13" s="1372"/>
      <c r="N13" s="1372"/>
    </row>
    <row r="14" ht="96" spans="1:14">
      <c r="A14" s="1461" t="s">
        <v>3715</v>
      </c>
      <c r="B14" s="1461" t="s">
        <v>2175</v>
      </c>
      <c r="C14" s="1356" t="s">
        <v>2520</v>
      </c>
      <c r="D14" s="930"/>
      <c r="E14" s="1461" t="s">
        <v>2491</v>
      </c>
      <c r="F14" s="176" t="s">
        <v>6169</v>
      </c>
      <c r="G14" s="1368"/>
      <c r="H14" s="1462" t="s">
        <v>3717</v>
      </c>
      <c r="I14" s="121" t="s">
        <v>2175</v>
      </c>
      <c r="J14" s="1463" t="s">
        <v>1781</v>
      </c>
      <c r="K14" s="131" t="s">
        <v>1846</v>
      </c>
      <c r="L14" s="1381"/>
      <c r="M14" s="176" t="s">
        <v>6169</v>
      </c>
      <c r="N14" s="1381"/>
    </row>
    <row r="15" ht="28" spans="1:14">
      <c r="A15" s="1356" t="s">
        <v>6170</v>
      </c>
      <c r="B15" s="1356" t="s">
        <v>6171</v>
      </c>
      <c r="C15" s="1356" t="s">
        <v>2943</v>
      </c>
      <c r="D15" s="1358"/>
      <c r="E15" s="1356" t="s">
        <v>2269</v>
      </c>
      <c r="F15" s="176" t="s">
        <v>6172</v>
      </c>
      <c r="G15" s="1368"/>
      <c r="H15" s="1369" t="s">
        <v>6173</v>
      </c>
      <c r="I15" s="1377" t="s">
        <v>6171</v>
      </c>
      <c r="J15" s="1369" t="s">
        <v>2640</v>
      </c>
      <c r="K15" s="1380" t="s">
        <v>1831</v>
      </c>
      <c r="L15" s="1381"/>
      <c r="M15" s="176" t="s">
        <v>6172</v>
      </c>
      <c r="N15" s="1381"/>
    </row>
    <row r="16" ht="123" spans="1:14">
      <c r="A16" s="1356" t="s">
        <v>6174</v>
      </c>
      <c r="B16" s="1356" t="s">
        <v>6175</v>
      </c>
      <c r="C16" s="1356" t="s">
        <v>2520</v>
      </c>
      <c r="D16" s="1358"/>
      <c r="E16" s="1356" t="s">
        <v>2269</v>
      </c>
      <c r="F16" s="1387" t="s">
        <v>6176</v>
      </c>
      <c r="G16" s="1368"/>
      <c r="H16" s="1457" t="s">
        <v>6177</v>
      </c>
      <c r="I16" s="1377" t="s">
        <v>6175</v>
      </c>
      <c r="J16" s="194" t="s">
        <v>1761</v>
      </c>
      <c r="K16" s="1380" t="s">
        <v>1831</v>
      </c>
      <c r="L16" s="1381"/>
      <c r="M16" s="1387" t="s">
        <v>6176</v>
      </c>
      <c r="N16" s="1381"/>
    </row>
    <row r="18" spans="1:14">
      <c r="A18" s="214" t="s">
        <v>532</v>
      </c>
      <c r="B18" s="214"/>
      <c r="C18" s="214"/>
      <c r="D18" s="214"/>
      <c r="E18" s="214"/>
      <c r="F18" s="214"/>
      <c r="G18" s="214"/>
      <c r="H18" s="214"/>
      <c r="I18" s="214"/>
      <c r="J18" s="214"/>
      <c r="K18" s="214"/>
      <c r="L18" s="214"/>
      <c r="M18" s="214"/>
      <c r="N18" s="214"/>
    </row>
  </sheetData>
  <mergeCells count="13">
    <mergeCell ref="B1:F1"/>
    <mergeCell ref="I1:N1"/>
    <mergeCell ref="B2:F2"/>
    <mergeCell ref="I2:N2"/>
    <mergeCell ref="I3:N3"/>
    <mergeCell ref="I4:N4"/>
    <mergeCell ref="A5:F5"/>
    <mergeCell ref="H5:N5"/>
    <mergeCell ref="A7:N7"/>
    <mergeCell ref="A13:N13"/>
    <mergeCell ref="A18:N18"/>
    <mergeCell ref="A3:A4"/>
    <mergeCell ref="B3:F4"/>
  </mergeCells>
  <conditionalFormatting sqref="H8">
    <cfRule type="duplicateValues" dxfId="0" priority="3"/>
  </conditionalFormatting>
  <conditionalFormatting sqref="H9">
    <cfRule type="duplicateValues" dxfId="0" priority="2"/>
  </conditionalFormatting>
  <conditionalFormatting sqref="H15">
    <cfRule type="duplicateValues" dxfId="0" priority="1"/>
  </conditionalFormatting>
  <pageMargins left="0.699305555555556" right="0.699305555555556" top="0.75" bottom="0.75" header="0.3" footer="0.3"/>
  <headerFooter/>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6"/>
  <sheetViews>
    <sheetView topLeftCell="A19"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1.875" style="1342" customWidth="1"/>
    <col min="11" max="12" width="9" style="1342"/>
    <col min="13" max="13" width="18.125" style="1342" customWidth="1"/>
    <col min="14" max="14" width="11.5" style="1342" customWidth="1"/>
    <col min="15" max="16384" width="9" style="1342"/>
  </cols>
  <sheetData>
    <row r="1" spans="1:14">
      <c r="A1" s="1343" t="s">
        <v>533</v>
      </c>
      <c r="B1" s="1344" t="s">
        <v>985</v>
      </c>
      <c r="C1" s="1345"/>
      <c r="D1" s="1345"/>
      <c r="E1" s="1345"/>
      <c r="F1" s="1359"/>
      <c r="G1" s="1360"/>
      <c r="H1" s="1361" t="s">
        <v>11</v>
      </c>
      <c r="I1" s="2966" t="s">
        <v>702</v>
      </c>
      <c r="J1" s="1373"/>
      <c r="K1" s="1373"/>
      <c r="L1" s="1373"/>
      <c r="M1" s="1373"/>
      <c r="N1" s="1373"/>
    </row>
    <row r="2" spans="1:14">
      <c r="A2" s="1343" t="s">
        <v>9</v>
      </c>
      <c r="B2" s="1344" t="s">
        <v>986</v>
      </c>
      <c r="C2" s="1345"/>
      <c r="D2" s="1345"/>
      <c r="E2" s="1345"/>
      <c r="F2" s="1359"/>
      <c r="G2" s="1360"/>
      <c r="H2" s="1361" t="s">
        <v>16</v>
      </c>
      <c r="I2" s="2966" t="s">
        <v>6178</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6179</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pans="1:14">
      <c r="A8" s="1356" t="s">
        <v>4240</v>
      </c>
      <c r="B8" s="1356" t="s">
        <v>4238</v>
      </c>
      <c r="C8" s="1356" t="s">
        <v>2497</v>
      </c>
      <c r="D8" s="930"/>
      <c r="E8" s="1356" t="s">
        <v>2491</v>
      </c>
      <c r="F8" s="1356" t="s">
        <v>6180</v>
      </c>
      <c r="G8" s="1368"/>
      <c r="H8" s="102" t="s">
        <v>4240</v>
      </c>
      <c r="I8" s="121" t="s">
        <v>4238</v>
      </c>
      <c r="J8" s="62" t="s">
        <v>1971</v>
      </c>
      <c r="K8" s="131" t="s">
        <v>1846</v>
      </c>
      <c r="L8" s="1378"/>
      <c r="M8" s="1356" t="s">
        <v>6180</v>
      </c>
      <c r="N8" s="1378"/>
    </row>
    <row r="9" ht="28" spans="1:14">
      <c r="A9" s="1356" t="s">
        <v>5949</v>
      </c>
      <c r="B9" s="1356" t="s">
        <v>2167</v>
      </c>
      <c r="C9" s="1356" t="s">
        <v>3597</v>
      </c>
      <c r="D9" s="930"/>
      <c r="E9" s="1356" t="s">
        <v>2491</v>
      </c>
      <c r="F9" s="1367" t="s">
        <v>6165</v>
      </c>
      <c r="G9" s="1368"/>
      <c r="H9" s="235" t="s">
        <v>4082</v>
      </c>
      <c r="I9" s="121" t="s">
        <v>2167</v>
      </c>
      <c r="J9" s="1449" t="s">
        <v>1761</v>
      </c>
      <c r="K9" s="131" t="s">
        <v>1846</v>
      </c>
      <c r="L9" s="1378"/>
      <c r="M9" s="1367" t="s">
        <v>6165</v>
      </c>
      <c r="N9" s="1378"/>
    </row>
    <row r="10" spans="1:14">
      <c r="A10" s="1356" t="s">
        <v>4884</v>
      </c>
      <c r="B10" s="1356" t="s">
        <v>2170</v>
      </c>
      <c r="C10" s="1356" t="s">
        <v>4228</v>
      </c>
      <c r="D10" s="930"/>
      <c r="E10" s="1356" t="s">
        <v>2491</v>
      </c>
      <c r="F10" s="1356" t="s">
        <v>6181</v>
      </c>
      <c r="G10" s="1368"/>
      <c r="H10" s="235" t="s">
        <v>4884</v>
      </c>
      <c r="I10" s="121" t="s">
        <v>2170</v>
      </c>
      <c r="J10" s="1449" t="s">
        <v>1863</v>
      </c>
      <c r="K10" s="131" t="s">
        <v>1846</v>
      </c>
      <c r="L10" s="1378"/>
      <c r="M10" s="1356" t="s">
        <v>6181</v>
      </c>
      <c r="N10" s="1378"/>
    </row>
    <row r="11" spans="1:14">
      <c r="A11" s="1356" t="s">
        <v>6182</v>
      </c>
      <c r="B11" s="886" t="s">
        <v>4198</v>
      </c>
      <c r="C11" s="886" t="s">
        <v>4199</v>
      </c>
      <c r="D11" s="930"/>
      <c r="E11" s="886" t="s">
        <v>2491</v>
      </c>
      <c r="F11" s="886" t="s">
        <v>6183</v>
      </c>
      <c r="G11" s="1368"/>
      <c r="H11" s="1369" t="s">
        <v>6184</v>
      </c>
      <c r="I11" s="1377" t="s">
        <v>4198</v>
      </c>
      <c r="J11" s="1369" t="s">
        <v>2064</v>
      </c>
      <c r="K11" s="131" t="s">
        <v>1846</v>
      </c>
      <c r="L11" s="1378"/>
      <c r="M11" s="886" t="s">
        <v>6183</v>
      </c>
      <c r="N11" s="1378"/>
    </row>
    <row r="12" spans="1:14">
      <c r="A12" s="1357" t="s">
        <v>1800</v>
      </c>
      <c r="B12" s="1357"/>
      <c r="C12" s="1357"/>
      <c r="D12" s="1357"/>
      <c r="E12" s="1357"/>
      <c r="F12" s="1357"/>
      <c r="G12" s="1372"/>
      <c r="H12" s="1372"/>
      <c r="I12" s="1372"/>
      <c r="J12" s="1372"/>
      <c r="K12" s="1372"/>
      <c r="L12" s="1372"/>
      <c r="M12" s="1372"/>
      <c r="N12" s="1372"/>
    </row>
    <row r="13" ht="41" spans="1:14">
      <c r="A13" s="1356" t="s">
        <v>4240</v>
      </c>
      <c r="B13" s="1356" t="s">
        <v>4238</v>
      </c>
      <c r="C13" s="1356" t="s">
        <v>2497</v>
      </c>
      <c r="D13" s="930"/>
      <c r="E13" s="1356" t="s">
        <v>2491</v>
      </c>
      <c r="F13" s="1386" t="s">
        <v>6185</v>
      </c>
      <c r="G13" s="1368"/>
      <c r="H13" s="102" t="s">
        <v>4240</v>
      </c>
      <c r="I13" s="121" t="s">
        <v>4238</v>
      </c>
      <c r="J13" s="62" t="s">
        <v>1971</v>
      </c>
      <c r="K13" s="131" t="s">
        <v>1846</v>
      </c>
      <c r="L13" s="1381"/>
      <c r="M13" s="1386" t="s">
        <v>6185</v>
      </c>
      <c r="N13" s="1381"/>
    </row>
    <row r="14" spans="1:14">
      <c r="A14" s="1356" t="s">
        <v>6186</v>
      </c>
      <c r="B14" s="1356" t="s">
        <v>3560</v>
      </c>
      <c r="C14" s="1356" t="s">
        <v>2943</v>
      </c>
      <c r="D14" s="1358"/>
      <c r="E14" s="1356" t="s">
        <v>2491</v>
      </c>
      <c r="F14" s="1358"/>
      <c r="G14" s="1368"/>
      <c r="H14" s="180" t="s">
        <v>4873</v>
      </c>
      <c r="I14" s="180" t="s">
        <v>4872</v>
      </c>
      <c r="J14" s="180" t="s">
        <v>1863</v>
      </c>
      <c r="K14" s="131" t="s">
        <v>1846</v>
      </c>
      <c r="L14" s="1381"/>
      <c r="M14" s="1358"/>
      <c r="N14" s="1381"/>
    </row>
    <row r="15" spans="1:14">
      <c r="A15" s="1356" t="s">
        <v>5949</v>
      </c>
      <c r="B15" s="1356" t="s">
        <v>2167</v>
      </c>
      <c r="C15" s="1356" t="s">
        <v>3597</v>
      </c>
      <c r="D15" s="1358"/>
      <c r="E15" s="1356" t="s">
        <v>2491</v>
      </c>
      <c r="F15" s="1358"/>
      <c r="G15" s="1368"/>
      <c r="H15" s="235" t="s">
        <v>4082</v>
      </c>
      <c r="I15" s="121" t="s">
        <v>2167</v>
      </c>
      <c r="J15" s="1449" t="s">
        <v>1761</v>
      </c>
      <c r="K15" s="131" t="s">
        <v>1846</v>
      </c>
      <c r="L15" s="1381"/>
      <c r="M15" s="1358"/>
      <c r="N15" s="1381"/>
    </row>
    <row r="16" spans="1:14">
      <c r="A16" s="1356" t="s">
        <v>4884</v>
      </c>
      <c r="B16" s="1356" t="s">
        <v>2170</v>
      </c>
      <c r="C16" s="1356" t="s">
        <v>4228</v>
      </c>
      <c r="D16" s="1358"/>
      <c r="E16" s="1356" t="s">
        <v>2491</v>
      </c>
      <c r="F16" s="1460" t="s">
        <v>6181</v>
      </c>
      <c r="G16" s="1368"/>
      <c r="H16" s="235" t="s">
        <v>4884</v>
      </c>
      <c r="I16" s="121" t="s">
        <v>2170</v>
      </c>
      <c r="J16" s="1449" t="s">
        <v>1863</v>
      </c>
      <c r="K16" s="131" t="s">
        <v>1846</v>
      </c>
      <c r="L16" s="1381"/>
      <c r="M16" s="1460" t="s">
        <v>6181</v>
      </c>
      <c r="N16" s="1381"/>
    </row>
    <row r="17" spans="1:14">
      <c r="A17" s="1356" t="s">
        <v>5980</v>
      </c>
      <c r="B17" s="1356" t="s">
        <v>6187</v>
      </c>
      <c r="C17" s="1356" t="s">
        <v>2490</v>
      </c>
      <c r="D17" s="1358"/>
      <c r="E17" s="1356" t="s">
        <v>2491</v>
      </c>
      <c r="F17" s="1356" t="s">
        <v>6188</v>
      </c>
      <c r="G17" s="1368"/>
      <c r="H17" s="1444" t="s">
        <v>4908</v>
      </c>
      <c r="I17" s="1444" t="s">
        <v>4909</v>
      </c>
      <c r="J17" s="1451" t="s">
        <v>1753</v>
      </c>
      <c r="K17" s="131" t="s">
        <v>1846</v>
      </c>
      <c r="L17" s="1381"/>
      <c r="M17" s="1356" t="s">
        <v>2934</v>
      </c>
      <c r="N17" s="1381"/>
    </row>
    <row r="18" spans="1:14">
      <c r="A18" s="1356" t="s">
        <v>5981</v>
      </c>
      <c r="B18" s="1356" t="s">
        <v>6189</v>
      </c>
      <c r="C18" s="1356" t="s">
        <v>2490</v>
      </c>
      <c r="D18" s="1358"/>
      <c r="E18" s="1356" t="s">
        <v>2491</v>
      </c>
      <c r="F18" s="1356" t="s">
        <v>6188</v>
      </c>
      <c r="G18" s="1368"/>
      <c r="H18" s="1444" t="s">
        <v>4914</v>
      </c>
      <c r="I18" s="1444" t="s">
        <v>4915</v>
      </c>
      <c r="J18" s="1451" t="s">
        <v>1753</v>
      </c>
      <c r="K18" s="131" t="s">
        <v>1846</v>
      </c>
      <c r="L18" s="1381"/>
      <c r="M18" s="1356" t="s">
        <v>2934</v>
      </c>
      <c r="N18" s="1381"/>
    </row>
    <row r="19" ht="28" spans="1:14">
      <c r="A19" s="1356" t="s">
        <v>4246</v>
      </c>
      <c r="B19" s="1356" t="s">
        <v>4245</v>
      </c>
      <c r="C19" s="1356" t="s">
        <v>3146</v>
      </c>
      <c r="D19" s="1358"/>
      <c r="E19" s="1356" t="s">
        <v>2491</v>
      </c>
      <c r="F19" s="1460" t="s">
        <v>6190</v>
      </c>
      <c r="G19" s="1368"/>
      <c r="H19" s="102" t="s">
        <v>4246</v>
      </c>
      <c r="I19" s="121" t="s">
        <v>4245</v>
      </c>
      <c r="J19" s="341" t="s">
        <v>3022</v>
      </c>
      <c r="K19" s="131" t="s">
        <v>1846</v>
      </c>
      <c r="L19" s="1381"/>
      <c r="M19" s="1460" t="s">
        <v>6190</v>
      </c>
      <c r="N19" s="1381"/>
    </row>
    <row r="20" spans="1:14">
      <c r="A20" s="1356" t="s">
        <v>6191</v>
      </c>
      <c r="B20" s="1356" t="s">
        <v>4934</v>
      </c>
      <c r="C20" s="1356" t="s">
        <v>2497</v>
      </c>
      <c r="D20" s="1358"/>
      <c r="E20" s="1356" t="s">
        <v>2491</v>
      </c>
      <c r="F20" s="1358"/>
      <c r="G20" s="1368"/>
      <c r="H20" s="1444" t="s">
        <v>4935</v>
      </c>
      <c r="I20" s="1444" t="s">
        <v>4934</v>
      </c>
      <c r="J20" s="1451" t="s">
        <v>1971</v>
      </c>
      <c r="K20" s="131" t="s">
        <v>1846</v>
      </c>
      <c r="L20" s="1381"/>
      <c r="M20" s="1358"/>
      <c r="N20" s="1381"/>
    </row>
    <row r="21" ht="28" spans="1:14">
      <c r="A21" s="1356" t="s">
        <v>6192</v>
      </c>
      <c r="B21" s="1356" t="s">
        <v>6193</v>
      </c>
      <c r="C21" s="1356" t="s">
        <v>2490</v>
      </c>
      <c r="D21" s="1358"/>
      <c r="E21" s="1356" t="s">
        <v>2491</v>
      </c>
      <c r="F21" s="1387" t="s">
        <v>6194</v>
      </c>
      <c r="G21" s="1368"/>
      <c r="H21" s="1369" t="s">
        <v>6195</v>
      </c>
      <c r="I21" s="1369" t="s">
        <v>6193</v>
      </c>
      <c r="J21" s="1369" t="s">
        <v>1753</v>
      </c>
      <c r="K21" s="131" t="s">
        <v>1846</v>
      </c>
      <c r="L21" s="1381"/>
      <c r="M21" s="1387" t="s">
        <v>6196</v>
      </c>
      <c r="N21" s="1381"/>
    </row>
    <row r="22" ht="28" spans="1:14">
      <c r="A22" s="1356" t="s">
        <v>3936</v>
      </c>
      <c r="B22" s="1356" t="s">
        <v>4918</v>
      </c>
      <c r="C22" s="1356" t="s">
        <v>3146</v>
      </c>
      <c r="D22" s="1358"/>
      <c r="E22" s="1356" t="s">
        <v>2491</v>
      </c>
      <c r="F22" s="1358"/>
      <c r="G22" s="1368"/>
      <c r="H22" s="1444" t="s">
        <v>4919</v>
      </c>
      <c r="I22" s="1444" t="s">
        <v>4918</v>
      </c>
      <c r="J22" s="1451" t="s">
        <v>3022</v>
      </c>
      <c r="K22" s="131" t="s">
        <v>1846</v>
      </c>
      <c r="L22" s="1381"/>
      <c r="M22" s="1358"/>
      <c r="N22" s="1381"/>
    </row>
    <row r="23" ht="28" spans="1:14">
      <c r="A23" s="1356" t="s">
        <v>3998</v>
      </c>
      <c r="B23" s="1356" t="s">
        <v>6197</v>
      </c>
      <c r="C23" s="1356" t="s">
        <v>3146</v>
      </c>
      <c r="D23" s="1358"/>
      <c r="E23" s="1356" t="s">
        <v>2491</v>
      </c>
      <c r="F23" s="1356" t="s">
        <v>6198</v>
      </c>
      <c r="G23" s="1368"/>
      <c r="H23" s="1369" t="s">
        <v>6199</v>
      </c>
      <c r="I23" s="1377" t="s">
        <v>6197</v>
      </c>
      <c r="J23" s="1369" t="s">
        <v>3022</v>
      </c>
      <c r="K23" s="131" t="s">
        <v>1846</v>
      </c>
      <c r="L23" s="1381"/>
      <c r="M23" s="1356" t="s">
        <v>6198</v>
      </c>
      <c r="N23" s="1381"/>
    </row>
    <row r="24" ht="28" spans="1:14">
      <c r="A24" s="1356" t="s">
        <v>6200</v>
      </c>
      <c r="B24" s="1356" t="s">
        <v>6201</v>
      </c>
      <c r="C24" s="1356" t="s">
        <v>3146</v>
      </c>
      <c r="D24" s="1358"/>
      <c r="E24" s="1356" t="s">
        <v>2491</v>
      </c>
      <c r="F24" s="1356" t="s">
        <v>6198</v>
      </c>
      <c r="G24" s="1368"/>
      <c r="H24" s="1369" t="s">
        <v>6202</v>
      </c>
      <c r="I24" s="1369" t="s">
        <v>6201</v>
      </c>
      <c r="J24" s="1369" t="s">
        <v>3022</v>
      </c>
      <c r="K24" s="131" t="s">
        <v>1846</v>
      </c>
      <c r="L24" s="1381"/>
      <c r="M24" s="1356" t="s">
        <v>6198</v>
      </c>
      <c r="N24" s="1381"/>
    </row>
    <row r="25" ht="41" spans="1:14">
      <c r="A25" s="1356" t="s">
        <v>4247</v>
      </c>
      <c r="B25" s="1356" t="s">
        <v>6203</v>
      </c>
      <c r="C25" s="1356" t="s">
        <v>6204</v>
      </c>
      <c r="D25" s="1358"/>
      <c r="E25" s="1356" t="s">
        <v>2491</v>
      </c>
      <c r="F25" s="1387" t="s">
        <v>6205</v>
      </c>
      <c r="G25" s="1368"/>
      <c r="H25" s="1369" t="s">
        <v>6206</v>
      </c>
      <c r="I25" s="1377" t="s">
        <v>6207</v>
      </c>
      <c r="J25" s="1369" t="s">
        <v>3798</v>
      </c>
      <c r="K25" s="131" t="s">
        <v>1846</v>
      </c>
      <c r="L25" s="1381"/>
      <c r="M25" s="1387" t="s">
        <v>6205</v>
      </c>
      <c r="N25" s="1381"/>
    </row>
    <row r="26" spans="1:14">
      <c r="A26" s="1356" t="s">
        <v>6208</v>
      </c>
      <c r="B26" s="1356" t="s">
        <v>6209</v>
      </c>
      <c r="C26" s="1356" t="s">
        <v>2943</v>
      </c>
      <c r="D26" s="1358"/>
      <c r="E26" s="1356" t="s">
        <v>2491</v>
      </c>
      <c r="F26" s="1358" t="s">
        <v>6210</v>
      </c>
      <c r="G26" s="1368"/>
      <c r="H26" s="1369" t="s">
        <v>6211</v>
      </c>
      <c r="I26" s="1369" t="s">
        <v>6209</v>
      </c>
      <c r="J26" s="1369" t="s">
        <v>2640</v>
      </c>
      <c r="K26" s="131" t="s">
        <v>1846</v>
      </c>
      <c r="L26" s="1381"/>
      <c r="M26" s="1358" t="s">
        <v>6210</v>
      </c>
      <c r="N26" s="1381"/>
    </row>
    <row r="27" ht="28" spans="1:14">
      <c r="A27" s="1356" t="s">
        <v>6212</v>
      </c>
      <c r="B27" s="1356" t="s">
        <v>6213</v>
      </c>
      <c r="C27" s="1356" t="s">
        <v>3146</v>
      </c>
      <c r="D27" s="1358"/>
      <c r="E27" s="1356" t="s">
        <v>2491</v>
      </c>
      <c r="F27" s="1358"/>
      <c r="G27" s="1368"/>
      <c r="H27" s="1445" t="s">
        <v>6214</v>
      </c>
      <c r="I27" s="1445" t="s">
        <v>6213</v>
      </c>
      <c r="J27" s="1452" t="s">
        <v>3022</v>
      </c>
      <c r="K27" s="131" t="s">
        <v>1846</v>
      </c>
      <c r="L27" s="1381"/>
      <c r="M27" s="1358"/>
      <c r="N27" s="1381"/>
    </row>
    <row r="28" spans="1:14">
      <c r="A28" s="1356" t="s">
        <v>6215</v>
      </c>
      <c r="B28" s="1356" t="s">
        <v>6216</v>
      </c>
      <c r="C28" s="1356" t="s">
        <v>3013</v>
      </c>
      <c r="D28" s="1358"/>
      <c r="E28" s="1356" t="s">
        <v>2491</v>
      </c>
      <c r="F28" s="1358" t="s">
        <v>6217</v>
      </c>
      <c r="G28" s="1368"/>
      <c r="H28" s="1446" t="s">
        <v>6218</v>
      </c>
      <c r="I28" s="1446" t="s">
        <v>6219</v>
      </c>
      <c r="J28" s="1446" t="s">
        <v>1834</v>
      </c>
      <c r="K28" s="131" t="s">
        <v>1846</v>
      </c>
      <c r="L28" s="1381"/>
      <c r="M28" s="1358" t="s">
        <v>6217</v>
      </c>
      <c r="N28" s="1381"/>
    </row>
    <row r="29" ht="28" spans="1:14">
      <c r="A29" s="1356" t="s">
        <v>6220</v>
      </c>
      <c r="B29" s="1356" t="s">
        <v>6221</v>
      </c>
      <c r="C29" s="1356" t="s">
        <v>3146</v>
      </c>
      <c r="D29" s="1358"/>
      <c r="E29" s="1356" t="s">
        <v>2491</v>
      </c>
      <c r="F29" s="1358"/>
      <c r="G29" s="1368"/>
      <c r="H29" s="1447" t="s">
        <v>6222</v>
      </c>
      <c r="I29" s="1377" t="s">
        <v>6221</v>
      </c>
      <c r="J29" s="1369" t="s">
        <v>3022</v>
      </c>
      <c r="K29" s="131" t="s">
        <v>1846</v>
      </c>
      <c r="L29" s="1381"/>
      <c r="M29" s="1358"/>
      <c r="N29" s="1381"/>
    </row>
    <row r="30" ht="41" spans="1:14">
      <c r="A30" s="1356" t="s">
        <v>6223</v>
      </c>
      <c r="B30" s="1356" t="s">
        <v>5428</v>
      </c>
      <c r="C30" s="1356" t="s">
        <v>2490</v>
      </c>
      <c r="D30" s="1358"/>
      <c r="E30" s="1356" t="s">
        <v>2269</v>
      </c>
      <c r="F30" s="1387" t="s">
        <v>6224</v>
      </c>
      <c r="G30" s="1368"/>
      <c r="H30" s="1448" t="s">
        <v>6225</v>
      </c>
      <c r="I30" s="1453" t="s">
        <v>5428</v>
      </c>
      <c r="J30" s="1369" t="s">
        <v>1753</v>
      </c>
      <c r="K30" s="1380" t="s">
        <v>1831</v>
      </c>
      <c r="L30" s="1381"/>
      <c r="M30" s="1387" t="s">
        <v>6224</v>
      </c>
      <c r="N30" s="1381"/>
    </row>
    <row r="31" ht="41" spans="1:14">
      <c r="A31" s="1356" t="s">
        <v>6226</v>
      </c>
      <c r="B31" s="1356" t="s">
        <v>4921</v>
      </c>
      <c r="C31" s="1356" t="s">
        <v>2520</v>
      </c>
      <c r="D31" s="1358"/>
      <c r="E31" s="1356" t="s">
        <v>2491</v>
      </c>
      <c r="F31" s="1387" t="s">
        <v>6227</v>
      </c>
      <c r="G31" s="1368"/>
      <c r="H31" s="1444" t="s">
        <v>4923</v>
      </c>
      <c r="I31" s="1444" t="s">
        <v>4921</v>
      </c>
      <c r="J31" s="1451" t="s">
        <v>1761</v>
      </c>
      <c r="K31" s="131" t="s">
        <v>1846</v>
      </c>
      <c r="L31" s="1381"/>
      <c r="M31" s="1387" t="s">
        <v>6227</v>
      </c>
      <c r="N31" s="1381"/>
    </row>
    <row r="32" ht="41" spans="1:14">
      <c r="A32" s="1356" t="s">
        <v>6228</v>
      </c>
      <c r="B32" s="1356" t="s">
        <v>6229</v>
      </c>
      <c r="C32" s="1356" t="s">
        <v>6230</v>
      </c>
      <c r="D32" s="1358"/>
      <c r="E32" s="1356" t="s">
        <v>2491</v>
      </c>
      <c r="F32" s="1387" t="s">
        <v>6231</v>
      </c>
      <c r="G32" s="1368"/>
      <c r="H32" s="1446" t="s">
        <v>6232</v>
      </c>
      <c r="I32" s="1377" t="s">
        <v>6229</v>
      </c>
      <c r="J32" s="1446" t="s">
        <v>3798</v>
      </c>
      <c r="K32" s="131" t="s">
        <v>1846</v>
      </c>
      <c r="L32" s="1381"/>
      <c r="M32" s="1387" t="s">
        <v>6231</v>
      </c>
      <c r="N32" s="1381"/>
    </row>
    <row r="33" ht="28" spans="1:14">
      <c r="A33" s="886" t="s">
        <v>6233</v>
      </c>
      <c r="B33" s="886" t="s">
        <v>6234</v>
      </c>
      <c r="C33" s="886" t="s">
        <v>3146</v>
      </c>
      <c r="D33" s="1358"/>
      <c r="E33" s="886" t="s">
        <v>4525</v>
      </c>
      <c r="F33" s="1387" t="s">
        <v>6235</v>
      </c>
      <c r="G33" s="1368"/>
      <c r="H33" s="1388" t="s">
        <v>6236</v>
      </c>
      <c r="I33" s="1377" t="s">
        <v>6234</v>
      </c>
      <c r="J33" s="1369" t="s">
        <v>3022</v>
      </c>
      <c r="K33" s="1380" t="s">
        <v>1831</v>
      </c>
      <c r="L33" s="1381"/>
      <c r="M33" s="1387" t="s">
        <v>6235</v>
      </c>
      <c r="N33" s="1381"/>
    </row>
    <row r="34" ht="41" spans="1:14">
      <c r="A34" s="886" t="s">
        <v>6237</v>
      </c>
      <c r="B34" s="886" t="s">
        <v>4187</v>
      </c>
      <c r="C34" s="886" t="s">
        <v>3597</v>
      </c>
      <c r="D34" s="1358"/>
      <c r="E34" s="886" t="s">
        <v>4525</v>
      </c>
      <c r="F34" s="1387" t="s">
        <v>6238</v>
      </c>
      <c r="G34" s="1368"/>
      <c r="H34" s="181" t="s">
        <v>6239</v>
      </c>
      <c r="I34" s="181" t="s">
        <v>4187</v>
      </c>
      <c r="J34" s="181" t="s">
        <v>1761</v>
      </c>
      <c r="K34" s="1380" t="s">
        <v>1831</v>
      </c>
      <c r="L34" s="1381"/>
      <c r="M34" s="1387" t="s">
        <v>6238</v>
      </c>
      <c r="N34" s="1381"/>
    </row>
    <row r="36" spans="1:14">
      <c r="A36" s="214" t="s">
        <v>532</v>
      </c>
      <c r="B36" s="214"/>
      <c r="C36" s="214"/>
      <c r="D36" s="214"/>
      <c r="E36" s="214"/>
      <c r="F36" s="214"/>
      <c r="G36" s="214"/>
      <c r="H36" s="214"/>
      <c r="I36" s="214"/>
      <c r="J36" s="214"/>
      <c r="K36" s="214"/>
      <c r="L36" s="214"/>
      <c r="M36" s="214"/>
      <c r="N36" s="214"/>
    </row>
    <row r="37" spans="4:6">
      <c r="D37" s="1459"/>
      <c r="E37" s="1459"/>
      <c r="F37" s="1459"/>
    </row>
    <row r="38" spans="4:6">
      <c r="D38" s="1459"/>
      <c r="E38" s="1459"/>
      <c r="F38" s="1459"/>
    </row>
    <row r="39" spans="4:6">
      <c r="D39" s="1459"/>
      <c r="E39" s="1459"/>
      <c r="F39" s="1459"/>
    </row>
    <row r="40" spans="4:6">
      <c r="D40" s="1459"/>
      <c r="E40" s="1459"/>
      <c r="F40" s="1459"/>
    </row>
    <row r="41" spans="4:6">
      <c r="D41" s="1459"/>
      <c r="E41" s="1459"/>
      <c r="F41" s="1459"/>
    </row>
    <row r="42" spans="4:6">
      <c r="D42" s="1459"/>
      <c r="E42" s="1459"/>
      <c r="F42" s="1459"/>
    </row>
    <row r="43" spans="4:6">
      <c r="D43" s="1459"/>
      <c r="E43" s="1459"/>
      <c r="F43" s="1459"/>
    </row>
    <row r="44" spans="4:6">
      <c r="D44" s="1459"/>
      <c r="E44" s="1459"/>
      <c r="F44" s="1459"/>
    </row>
    <row r="45" spans="4:6">
      <c r="D45" s="1459"/>
      <c r="E45" s="1459"/>
      <c r="F45" s="1459"/>
    </row>
    <row r="46" spans="4:6">
      <c r="D46" s="1459"/>
      <c r="E46" s="1459"/>
      <c r="F46" s="1459"/>
    </row>
  </sheetData>
  <mergeCells count="13">
    <mergeCell ref="B1:F1"/>
    <mergeCell ref="I1:N1"/>
    <mergeCell ref="B2:F2"/>
    <mergeCell ref="I2:N2"/>
    <mergeCell ref="I3:N3"/>
    <mergeCell ref="I4:N4"/>
    <mergeCell ref="A5:F5"/>
    <mergeCell ref="H5:N5"/>
    <mergeCell ref="A7:N7"/>
    <mergeCell ref="A12:N12"/>
    <mergeCell ref="A36:N36"/>
    <mergeCell ref="A3:A4"/>
    <mergeCell ref="B3:F4"/>
  </mergeCells>
  <conditionalFormatting sqref="H14">
    <cfRule type="duplicateValues" dxfId="0" priority="4"/>
  </conditionalFormatting>
  <conditionalFormatting sqref="H21">
    <cfRule type="duplicateValues" dxfId="0" priority="11"/>
  </conditionalFormatting>
  <conditionalFormatting sqref="H23">
    <cfRule type="duplicateValues" dxfId="0" priority="10"/>
  </conditionalFormatting>
  <conditionalFormatting sqref="H24">
    <cfRule type="duplicateValues" dxfId="0" priority="9"/>
  </conditionalFormatting>
  <conditionalFormatting sqref="H25">
    <cfRule type="duplicateValues" dxfId="0" priority="1"/>
  </conditionalFormatting>
  <conditionalFormatting sqref="H26">
    <cfRule type="duplicateValues" dxfId="0" priority="8"/>
  </conditionalFormatting>
  <conditionalFormatting sqref="H28">
    <cfRule type="duplicateValues" dxfId="0" priority="3"/>
  </conditionalFormatting>
  <conditionalFormatting sqref="H29">
    <cfRule type="duplicateValues" dxfId="0" priority="7"/>
  </conditionalFormatting>
  <conditionalFormatting sqref="H30">
    <cfRule type="duplicateValues" dxfId="0" priority="6"/>
  </conditionalFormatting>
  <conditionalFormatting sqref="H32">
    <cfRule type="duplicateValues" dxfId="0" priority="2"/>
  </conditionalFormatting>
  <conditionalFormatting sqref="H34">
    <cfRule type="duplicateValues" dxfId="0" priority="5"/>
  </conditionalFormatting>
  <pageMargins left="0.699305555555556" right="0.699305555555556" top="0.75" bottom="0.75" header="0.3" footer="0.3"/>
  <pageSetup paperSize="9" orientation="portrait"/>
  <headerFooter/>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1"/>
  <sheetViews>
    <sheetView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ht="13.5" customHeight="1" spans="1:14">
      <c r="A1" s="1343" t="s">
        <v>533</v>
      </c>
      <c r="B1" s="1344" t="s">
        <v>988</v>
      </c>
      <c r="C1" s="1345"/>
      <c r="D1" s="1345"/>
      <c r="E1" s="1345"/>
      <c r="F1" s="1359"/>
      <c r="G1" s="1360"/>
      <c r="H1" s="1361" t="s">
        <v>11</v>
      </c>
      <c r="I1" s="2966" t="s">
        <v>702</v>
      </c>
      <c r="J1" s="1373"/>
      <c r="K1" s="1373"/>
      <c r="L1" s="1373"/>
      <c r="M1" s="1373"/>
      <c r="N1" s="1373"/>
    </row>
    <row r="2" spans="1:14">
      <c r="A2" s="1343" t="s">
        <v>9</v>
      </c>
      <c r="B2" s="1344" t="s">
        <v>989</v>
      </c>
      <c r="C2" s="1345"/>
      <c r="D2" s="1345"/>
      <c r="E2" s="1345"/>
      <c r="F2" s="1359"/>
      <c r="G2" s="1360"/>
      <c r="H2" s="1361" t="s">
        <v>16</v>
      </c>
      <c r="I2" s="2966" t="s">
        <v>6240</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6241</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pans="1:14">
      <c r="A8" s="1356" t="s">
        <v>4240</v>
      </c>
      <c r="B8" s="1356" t="s">
        <v>4238</v>
      </c>
      <c r="C8" s="1356" t="s">
        <v>2497</v>
      </c>
      <c r="D8" s="930"/>
      <c r="E8" s="1356" t="s">
        <v>2491</v>
      </c>
      <c r="F8" s="1356" t="s">
        <v>6180</v>
      </c>
      <c r="G8" s="1368"/>
      <c r="H8" s="102" t="s">
        <v>4240</v>
      </c>
      <c r="I8" s="121" t="s">
        <v>4238</v>
      </c>
      <c r="J8" s="62" t="s">
        <v>1971</v>
      </c>
      <c r="K8" s="131" t="s">
        <v>1846</v>
      </c>
      <c r="L8" s="1378"/>
      <c r="M8" s="1356" t="s">
        <v>6180</v>
      </c>
      <c r="N8" s="1378"/>
    </row>
    <row r="9" ht="28" spans="1:14">
      <c r="A9" s="1356" t="s">
        <v>6242</v>
      </c>
      <c r="B9" s="1356" t="s">
        <v>6243</v>
      </c>
      <c r="C9" s="1356" t="s">
        <v>2490</v>
      </c>
      <c r="D9" s="930"/>
      <c r="E9" s="1356" t="s">
        <v>2491</v>
      </c>
      <c r="F9" s="1356" t="s">
        <v>2444</v>
      </c>
      <c r="G9" s="1368"/>
      <c r="H9" s="1369" t="s">
        <v>6244</v>
      </c>
      <c r="I9" s="1377" t="s">
        <v>6243</v>
      </c>
      <c r="J9" s="1369" t="s">
        <v>1753</v>
      </c>
      <c r="K9" s="131" t="s">
        <v>1846</v>
      </c>
      <c r="L9" s="1378"/>
      <c r="M9" s="1356" t="s">
        <v>2934</v>
      </c>
      <c r="N9" s="1378"/>
    </row>
    <row r="10" ht="28" spans="1:14">
      <c r="A10" s="1356" t="s">
        <v>5981</v>
      </c>
      <c r="B10" s="1356" t="s">
        <v>6245</v>
      </c>
      <c r="C10" s="1356" t="s">
        <v>2490</v>
      </c>
      <c r="D10" s="930"/>
      <c r="E10" s="1356" t="s">
        <v>2491</v>
      </c>
      <c r="F10" s="1356" t="s">
        <v>2444</v>
      </c>
      <c r="G10" s="1368"/>
      <c r="H10" s="1369" t="s">
        <v>6246</v>
      </c>
      <c r="I10" s="1377" t="s">
        <v>6245</v>
      </c>
      <c r="J10" s="1369" t="s">
        <v>1753</v>
      </c>
      <c r="K10" s="131" t="s">
        <v>1846</v>
      </c>
      <c r="L10" s="1378"/>
      <c r="M10" s="1356" t="s">
        <v>2934</v>
      </c>
      <c r="N10" s="1378"/>
    </row>
    <row r="11" ht="28" spans="1:14">
      <c r="A11" s="1356" t="s">
        <v>5949</v>
      </c>
      <c r="B11" s="1356" t="s">
        <v>2167</v>
      </c>
      <c r="C11" s="1356" t="s">
        <v>3597</v>
      </c>
      <c r="D11" s="930"/>
      <c r="E11" s="1356" t="s">
        <v>2491</v>
      </c>
      <c r="F11" s="1367" t="s">
        <v>6165</v>
      </c>
      <c r="G11" s="1368"/>
      <c r="H11" s="235" t="s">
        <v>4082</v>
      </c>
      <c r="I11" s="121" t="s">
        <v>2167</v>
      </c>
      <c r="J11" s="1449" t="s">
        <v>1761</v>
      </c>
      <c r="K11" s="131" t="s">
        <v>1846</v>
      </c>
      <c r="L11" s="1378"/>
      <c r="M11" s="1367" t="s">
        <v>6165</v>
      </c>
      <c r="N11" s="1378"/>
    </row>
    <row r="12" spans="1:14">
      <c r="A12" s="1356" t="s">
        <v>4884</v>
      </c>
      <c r="B12" s="1356" t="s">
        <v>2170</v>
      </c>
      <c r="C12" s="1356" t="s">
        <v>4228</v>
      </c>
      <c r="D12" s="930"/>
      <c r="E12" s="1356" t="s">
        <v>2491</v>
      </c>
      <c r="F12" s="1356" t="s">
        <v>6181</v>
      </c>
      <c r="G12" s="1368"/>
      <c r="H12" s="235" t="s">
        <v>4884</v>
      </c>
      <c r="I12" s="121" t="s">
        <v>2170</v>
      </c>
      <c r="J12" s="1449" t="s">
        <v>1863</v>
      </c>
      <c r="K12" s="131" t="s">
        <v>1846</v>
      </c>
      <c r="L12" s="1378"/>
      <c r="M12" s="1356" t="s">
        <v>6181</v>
      </c>
      <c r="N12" s="1378"/>
    </row>
    <row r="13" spans="1:14">
      <c r="A13" s="1356" t="s">
        <v>6182</v>
      </c>
      <c r="B13" s="886" t="s">
        <v>4198</v>
      </c>
      <c r="C13" s="886" t="s">
        <v>4199</v>
      </c>
      <c r="D13" s="930"/>
      <c r="E13" s="886" t="s">
        <v>2491</v>
      </c>
      <c r="F13" s="886" t="s">
        <v>6183</v>
      </c>
      <c r="G13" s="1368"/>
      <c r="H13" s="1369" t="s">
        <v>6184</v>
      </c>
      <c r="I13" s="1377" t="s">
        <v>4198</v>
      </c>
      <c r="J13" s="1369" t="s">
        <v>2064</v>
      </c>
      <c r="K13" s="131" t="s">
        <v>1846</v>
      </c>
      <c r="L13" s="1378"/>
      <c r="M13" s="886" t="s">
        <v>6183</v>
      </c>
      <c r="N13" s="1378"/>
    </row>
    <row r="14" spans="1:14">
      <c r="A14" s="1357" t="s">
        <v>1800</v>
      </c>
      <c r="B14" s="1357"/>
      <c r="C14" s="1357"/>
      <c r="D14" s="1357"/>
      <c r="E14" s="1357"/>
      <c r="F14" s="1357"/>
      <c r="G14" s="1372"/>
      <c r="H14" s="1372"/>
      <c r="I14" s="1372"/>
      <c r="J14" s="1372"/>
      <c r="K14" s="1372"/>
      <c r="L14" s="1372"/>
      <c r="M14" s="1372"/>
      <c r="N14" s="1372"/>
    </row>
    <row r="15" spans="1:14">
      <c r="A15" s="1356" t="s">
        <v>4240</v>
      </c>
      <c r="B15" s="1356" t="s">
        <v>4238</v>
      </c>
      <c r="C15" s="1356" t="s">
        <v>2497</v>
      </c>
      <c r="D15" s="930"/>
      <c r="E15" s="1356" t="s">
        <v>2491</v>
      </c>
      <c r="F15" s="1356" t="s">
        <v>2946</v>
      </c>
      <c r="G15" s="1368"/>
      <c r="H15" s="102" t="s">
        <v>4240</v>
      </c>
      <c r="I15" s="121" t="s">
        <v>4238</v>
      </c>
      <c r="J15" s="62" t="s">
        <v>1971</v>
      </c>
      <c r="K15" s="131" t="s">
        <v>1846</v>
      </c>
      <c r="L15" s="1381"/>
      <c r="M15" s="1356" t="s">
        <v>2946</v>
      </c>
      <c r="N15" s="1381"/>
    </row>
    <row r="16" ht="28" spans="1:14">
      <c r="A16" s="886" t="s">
        <v>6233</v>
      </c>
      <c r="B16" s="886" t="s">
        <v>6247</v>
      </c>
      <c r="C16" s="886" t="s">
        <v>3146</v>
      </c>
      <c r="D16" s="1358"/>
      <c r="E16" s="1356" t="s">
        <v>2491</v>
      </c>
      <c r="F16" s="1358" t="s">
        <v>6248</v>
      </c>
      <c r="G16" s="1368"/>
      <c r="H16" s="1388" t="s">
        <v>6236</v>
      </c>
      <c r="I16" s="1377" t="s">
        <v>6234</v>
      </c>
      <c r="J16" s="1369" t="s">
        <v>3022</v>
      </c>
      <c r="K16" s="131" t="s">
        <v>1846</v>
      </c>
      <c r="L16" s="1381"/>
      <c r="M16" s="1358" t="s">
        <v>6248</v>
      </c>
      <c r="N16" s="1381"/>
    </row>
    <row r="17" ht="28" spans="1:14">
      <c r="A17" s="886" t="s">
        <v>6249</v>
      </c>
      <c r="B17" s="886" t="s">
        <v>6250</v>
      </c>
      <c r="C17" s="886" t="s">
        <v>3146</v>
      </c>
      <c r="D17" s="1358"/>
      <c r="E17" s="1356" t="s">
        <v>2491</v>
      </c>
      <c r="F17" s="1455" t="s">
        <v>6251</v>
      </c>
      <c r="G17" s="1368"/>
      <c r="H17" s="1388" t="s">
        <v>6252</v>
      </c>
      <c r="I17" s="1377" t="s">
        <v>6250</v>
      </c>
      <c r="J17" s="1369" t="s">
        <v>3022</v>
      </c>
      <c r="K17" s="131" t="s">
        <v>1846</v>
      </c>
      <c r="L17" s="1381"/>
      <c r="M17" s="1455" t="s">
        <v>6251</v>
      </c>
      <c r="N17" s="1381"/>
    </row>
    <row r="18" ht="28" spans="1:14">
      <c r="A18" s="886" t="s">
        <v>6253</v>
      </c>
      <c r="B18" s="886" t="s">
        <v>6254</v>
      </c>
      <c r="C18" s="886" t="s">
        <v>3146</v>
      </c>
      <c r="D18" s="1358"/>
      <c r="E18" s="1356" t="s">
        <v>2491</v>
      </c>
      <c r="F18" s="1456"/>
      <c r="G18" s="1368"/>
      <c r="H18" s="1457" t="s">
        <v>6255</v>
      </c>
      <c r="I18" s="1377" t="s">
        <v>6254</v>
      </c>
      <c r="J18" s="1369" t="s">
        <v>3022</v>
      </c>
      <c r="K18" s="131" t="s">
        <v>1846</v>
      </c>
      <c r="L18" s="1381"/>
      <c r="M18" s="1456"/>
      <c r="N18" s="1381"/>
    </row>
    <row r="19" ht="28" spans="1:14">
      <c r="A19" s="886" t="s">
        <v>6256</v>
      </c>
      <c r="B19" s="886" t="s">
        <v>6257</v>
      </c>
      <c r="C19" s="886" t="s">
        <v>3146</v>
      </c>
      <c r="D19" s="1358"/>
      <c r="E19" s="1356" t="s">
        <v>2491</v>
      </c>
      <c r="F19" s="1458"/>
      <c r="G19" s="1368"/>
      <c r="H19" s="1457" t="s">
        <v>6258</v>
      </c>
      <c r="I19" s="1377" t="s">
        <v>6257</v>
      </c>
      <c r="J19" s="1369" t="s">
        <v>3022</v>
      </c>
      <c r="K19" s="131" t="s">
        <v>1846</v>
      </c>
      <c r="L19" s="1381"/>
      <c r="M19" s="1458"/>
      <c r="N19" s="1381"/>
    </row>
    <row r="21" spans="1:14">
      <c r="A21" s="214" t="s">
        <v>532</v>
      </c>
      <c r="B21" s="214"/>
      <c r="C21" s="214"/>
      <c r="D21" s="214"/>
      <c r="E21" s="214"/>
      <c r="F21" s="214"/>
      <c r="G21" s="214"/>
      <c r="H21" s="214"/>
      <c r="I21" s="214"/>
      <c r="J21" s="214"/>
      <c r="K21" s="214"/>
      <c r="L21" s="214"/>
      <c r="M21" s="214"/>
      <c r="N21" s="214"/>
    </row>
  </sheetData>
  <mergeCells count="15">
    <mergeCell ref="B1:F1"/>
    <mergeCell ref="I1:N1"/>
    <mergeCell ref="B2:F2"/>
    <mergeCell ref="I2:N2"/>
    <mergeCell ref="I3:N3"/>
    <mergeCell ref="I4:N4"/>
    <mergeCell ref="A5:F5"/>
    <mergeCell ref="H5:N5"/>
    <mergeCell ref="A7:N7"/>
    <mergeCell ref="A14:N14"/>
    <mergeCell ref="A21:N21"/>
    <mergeCell ref="A3:A4"/>
    <mergeCell ref="F17:F19"/>
    <mergeCell ref="M17:M19"/>
    <mergeCell ref="B3:F4"/>
  </mergeCells>
  <pageMargins left="0.699305555555556" right="0.699305555555556" top="0.75" bottom="0.75" header="0.3" footer="0.3"/>
  <headerFooter/>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0"/>
  <sheetViews>
    <sheetView topLeftCell="A13"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2.75" style="1342" customWidth="1"/>
    <col min="11" max="12" width="9" style="1342"/>
    <col min="13" max="13" width="18.125" style="1342" customWidth="1"/>
    <col min="14" max="14" width="11.5" style="1342" customWidth="1"/>
    <col min="15" max="16384" width="9" style="1342"/>
  </cols>
  <sheetData>
    <row r="1" ht="13.5" customHeight="1" spans="1:14">
      <c r="A1" s="1343" t="s">
        <v>533</v>
      </c>
      <c r="B1" s="1344" t="s">
        <v>992</v>
      </c>
      <c r="C1" s="1345"/>
      <c r="D1" s="1345"/>
      <c r="E1" s="1345"/>
      <c r="F1" s="1359"/>
      <c r="G1" s="1360"/>
      <c r="H1" s="1361" t="s">
        <v>11</v>
      </c>
      <c r="I1" s="2966" t="s">
        <v>702</v>
      </c>
      <c r="J1" s="1373"/>
      <c r="K1" s="1373"/>
      <c r="L1" s="1373"/>
      <c r="M1" s="1373"/>
      <c r="N1" s="1373"/>
    </row>
    <row r="2" spans="1:14">
      <c r="A2" s="1343" t="s">
        <v>9</v>
      </c>
      <c r="B2" s="1344" t="s">
        <v>6259</v>
      </c>
      <c r="C2" s="1345"/>
      <c r="D2" s="1345"/>
      <c r="E2" s="1345"/>
      <c r="F2" s="1359"/>
      <c r="G2" s="1360"/>
      <c r="H2" s="1361" t="s">
        <v>16</v>
      </c>
      <c r="I2" s="2966" t="s">
        <v>6260</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6261</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ht="28" spans="1:14">
      <c r="A8" s="1356" t="s">
        <v>5949</v>
      </c>
      <c r="B8" s="1356" t="s">
        <v>2167</v>
      </c>
      <c r="C8" s="1356" t="s">
        <v>3597</v>
      </c>
      <c r="D8" s="930"/>
      <c r="E8" s="1356" t="s">
        <v>2491</v>
      </c>
      <c r="F8" s="1367" t="s">
        <v>6165</v>
      </c>
      <c r="G8" s="1368"/>
      <c r="H8" s="235" t="s">
        <v>4082</v>
      </c>
      <c r="I8" s="121" t="s">
        <v>2167</v>
      </c>
      <c r="J8" s="1449" t="s">
        <v>1761</v>
      </c>
      <c r="K8" s="131" t="s">
        <v>1846</v>
      </c>
      <c r="L8" s="1378"/>
      <c r="M8" s="1367" t="s">
        <v>6165</v>
      </c>
      <c r="N8" s="1378"/>
    </row>
    <row r="9" spans="1:14">
      <c r="A9" s="1356" t="s">
        <v>4884</v>
      </c>
      <c r="B9" s="1356" t="s">
        <v>2170</v>
      </c>
      <c r="C9" s="1356" t="s">
        <v>4228</v>
      </c>
      <c r="D9" s="930"/>
      <c r="E9" s="1356" t="s">
        <v>2491</v>
      </c>
      <c r="F9" s="1356" t="s">
        <v>6181</v>
      </c>
      <c r="G9" s="1368"/>
      <c r="H9" s="235" t="s">
        <v>4884</v>
      </c>
      <c r="I9" s="121" t="s">
        <v>2170</v>
      </c>
      <c r="J9" s="1449" t="s">
        <v>1863</v>
      </c>
      <c r="K9" s="131" t="s">
        <v>1846</v>
      </c>
      <c r="L9" s="1378"/>
      <c r="M9" s="1356" t="s">
        <v>6181</v>
      </c>
      <c r="N9" s="1378"/>
    </row>
    <row r="10" spans="1:14">
      <c r="A10" s="1356" t="s">
        <v>6182</v>
      </c>
      <c r="B10" s="886" t="s">
        <v>4198</v>
      </c>
      <c r="C10" s="886" t="s">
        <v>4199</v>
      </c>
      <c r="D10" s="930"/>
      <c r="E10" s="886" t="s">
        <v>2491</v>
      </c>
      <c r="F10" s="886" t="s">
        <v>6183</v>
      </c>
      <c r="G10" s="1368"/>
      <c r="H10" s="1369" t="s">
        <v>6184</v>
      </c>
      <c r="I10" s="1377" t="s">
        <v>4198</v>
      </c>
      <c r="J10" s="1369" t="s">
        <v>2064</v>
      </c>
      <c r="K10" s="131" t="s">
        <v>1846</v>
      </c>
      <c r="L10" s="1378"/>
      <c r="M10" s="886" t="s">
        <v>6183</v>
      </c>
      <c r="N10" s="1378"/>
    </row>
    <row r="11" spans="1:14">
      <c r="A11" s="1357" t="s">
        <v>1800</v>
      </c>
      <c r="B11" s="1357"/>
      <c r="C11" s="1357"/>
      <c r="D11" s="1357"/>
      <c r="E11" s="1357"/>
      <c r="F11" s="1357"/>
      <c r="G11" s="1372"/>
      <c r="H11" s="1372"/>
      <c r="I11" s="1372"/>
      <c r="J11" s="1372"/>
      <c r="K11" s="1372"/>
      <c r="L11" s="1372"/>
      <c r="M11" s="1372"/>
      <c r="N11" s="1372"/>
    </row>
    <row r="12" spans="1:14">
      <c r="A12" s="1356" t="s">
        <v>5949</v>
      </c>
      <c r="B12" s="1356" t="s">
        <v>2167</v>
      </c>
      <c r="C12" s="1356" t="s">
        <v>3597</v>
      </c>
      <c r="D12" s="1358"/>
      <c r="E12" s="1356" t="s">
        <v>2491</v>
      </c>
      <c r="F12" s="1386" t="s">
        <v>2946</v>
      </c>
      <c r="G12" s="1368"/>
      <c r="H12" s="235" t="s">
        <v>4082</v>
      </c>
      <c r="I12" s="121" t="s">
        <v>2167</v>
      </c>
      <c r="J12" s="1449" t="s">
        <v>1761</v>
      </c>
      <c r="K12" s="131" t="s">
        <v>1846</v>
      </c>
      <c r="L12" s="1381"/>
      <c r="M12" s="1386" t="s">
        <v>2946</v>
      </c>
      <c r="N12" s="1381"/>
    </row>
    <row r="13" spans="1:14">
      <c r="A13" s="1356" t="s">
        <v>4884</v>
      </c>
      <c r="B13" s="1356" t="s">
        <v>2170</v>
      </c>
      <c r="C13" s="1356" t="s">
        <v>4228</v>
      </c>
      <c r="D13" s="1358"/>
      <c r="E13" s="1356" t="s">
        <v>2491</v>
      </c>
      <c r="F13" s="1386"/>
      <c r="G13" s="1368"/>
      <c r="H13" s="235" t="s">
        <v>4884</v>
      </c>
      <c r="I13" s="121" t="s">
        <v>2170</v>
      </c>
      <c r="J13" s="1449" t="s">
        <v>1863</v>
      </c>
      <c r="K13" s="131" t="s">
        <v>1846</v>
      </c>
      <c r="L13" s="1381"/>
      <c r="M13" s="1386"/>
      <c r="N13" s="1381"/>
    </row>
    <row r="14" spans="1:14">
      <c r="A14" s="1356" t="s">
        <v>6182</v>
      </c>
      <c r="B14" s="886" t="s">
        <v>4198</v>
      </c>
      <c r="C14" s="886" t="s">
        <v>4199</v>
      </c>
      <c r="D14" s="1358"/>
      <c r="E14" s="886" t="s">
        <v>2491</v>
      </c>
      <c r="F14" s="1386"/>
      <c r="G14" s="1368"/>
      <c r="H14" s="1369" t="s">
        <v>6184</v>
      </c>
      <c r="I14" s="1377" t="s">
        <v>4198</v>
      </c>
      <c r="J14" s="1369" t="s">
        <v>2064</v>
      </c>
      <c r="K14" s="131" t="s">
        <v>1846</v>
      </c>
      <c r="L14" s="1381"/>
      <c r="M14" s="1386"/>
      <c r="N14" s="1381"/>
    </row>
    <row r="15" spans="1:14">
      <c r="A15" s="1443"/>
      <c r="B15" s="1443"/>
      <c r="C15" s="1443"/>
      <c r="D15" s="1443"/>
      <c r="E15" s="1443"/>
      <c r="F15" s="1443"/>
      <c r="G15" s="1368"/>
      <c r="H15" s="348" t="s">
        <v>5471</v>
      </c>
      <c r="I15" s="118" t="s">
        <v>5472</v>
      </c>
      <c r="J15" s="348" t="s">
        <v>1792</v>
      </c>
      <c r="K15" s="1450"/>
      <c r="L15" s="1450"/>
      <c r="M15" s="1454" t="s">
        <v>2393</v>
      </c>
      <c r="N15" s="1450"/>
    </row>
    <row r="16" ht="41" spans="1:14">
      <c r="A16" s="1356" t="s">
        <v>4240</v>
      </c>
      <c r="B16" s="1356" t="s">
        <v>4238</v>
      </c>
      <c r="C16" s="1356" t="s">
        <v>6262</v>
      </c>
      <c r="D16" s="1358"/>
      <c r="E16" s="1356" t="s">
        <v>2491</v>
      </c>
      <c r="F16" s="1387" t="s">
        <v>6185</v>
      </c>
      <c r="G16" s="1368"/>
      <c r="H16" s="102" t="s">
        <v>4240</v>
      </c>
      <c r="I16" s="121" t="s">
        <v>4238</v>
      </c>
      <c r="J16" s="62" t="s">
        <v>1971</v>
      </c>
      <c r="K16" s="131" t="s">
        <v>1846</v>
      </c>
      <c r="L16" s="1381"/>
      <c r="M16" s="1387" t="s">
        <v>6185</v>
      </c>
      <c r="N16" s="1381"/>
    </row>
    <row r="17" spans="1:14">
      <c r="A17" s="1356" t="s">
        <v>6186</v>
      </c>
      <c r="B17" s="1356" t="s">
        <v>3560</v>
      </c>
      <c r="C17" s="1356" t="s">
        <v>2943</v>
      </c>
      <c r="D17" s="1358"/>
      <c r="E17" s="1356" t="s">
        <v>2491</v>
      </c>
      <c r="F17" s="1358"/>
      <c r="G17" s="1368"/>
      <c r="H17" s="180" t="s">
        <v>4873</v>
      </c>
      <c r="I17" s="180" t="s">
        <v>4872</v>
      </c>
      <c r="J17" s="180" t="s">
        <v>1863</v>
      </c>
      <c r="K17" s="131" t="s">
        <v>1846</v>
      </c>
      <c r="L17" s="1381"/>
      <c r="M17" s="1358"/>
      <c r="N17" s="1381"/>
    </row>
    <row r="18" spans="1:14">
      <c r="A18" s="1356" t="s">
        <v>5980</v>
      </c>
      <c r="B18" s="1356" t="s">
        <v>6187</v>
      </c>
      <c r="C18" s="1356" t="s">
        <v>2490</v>
      </c>
      <c r="D18" s="1358"/>
      <c r="E18" s="1356" t="s">
        <v>2491</v>
      </c>
      <c r="F18" s="1356" t="s">
        <v>6188</v>
      </c>
      <c r="G18" s="1368"/>
      <c r="H18" s="1444" t="s">
        <v>4908</v>
      </c>
      <c r="I18" s="1444" t="s">
        <v>4909</v>
      </c>
      <c r="J18" s="1451" t="s">
        <v>1753</v>
      </c>
      <c r="K18" s="131" t="s">
        <v>1846</v>
      </c>
      <c r="L18" s="1381"/>
      <c r="M18" s="1356" t="s">
        <v>2934</v>
      </c>
      <c r="N18" s="1381"/>
    </row>
    <row r="19" spans="1:14">
      <c r="A19" s="1356" t="s">
        <v>5981</v>
      </c>
      <c r="B19" s="1356" t="s">
        <v>6189</v>
      </c>
      <c r="C19" s="1356" t="s">
        <v>2490</v>
      </c>
      <c r="D19" s="1358"/>
      <c r="E19" s="1356" t="s">
        <v>2491</v>
      </c>
      <c r="F19" s="1356" t="s">
        <v>6188</v>
      </c>
      <c r="G19" s="1368"/>
      <c r="H19" s="1444" t="s">
        <v>4914</v>
      </c>
      <c r="I19" s="1444" t="s">
        <v>4915</v>
      </c>
      <c r="J19" s="1451" t="s">
        <v>1753</v>
      </c>
      <c r="K19" s="131" t="s">
        <v>1846</v>
      </c>
      <c r="L19" s="1381"/>
      <c r="M19" s="1356" t="s">
        <v>2934</v>
      </c>
      <c r="N19" s="1381"/>
    </row>
    <row r="20" ht="28" spans="1:14">
      <c r="A20" s="1356" t="s">
        <v>4246</v>
      </c>
      <c r="B20" s="1356" t="s">
        <v>4245</v>
      </c>
      <c r="C20" s="1356" t="s">
        <v>3146</v>
      </c>
      <c r="D20" s="1358"/>
      <c r="E20" s="1356" t="s">
        <v>2491</v>
      </c>
      <c r="F20" s="1356" t="s">
        <v>6190</v>
      </c>
      <c r="G20" s="1368"/>
      <c r="H20" s="102" t="s">
        <v>4246</v>
      </c>
      <c r="I20" s="121" t="s">
        <v>4245</v>
      </c>
      <c r="J20" s="341" t="s">
        <v>3022</v>
      </c>
      <c r="K20" s="131" t="s">
        <v>1846</v>
      </c>
      <c r="L20" s="1381"/>
      <c r="M20" s="1356" t="s">
        <v>6190</v>
      </c>
      <c r="N20" s="1381"/>
    </row>
    <row r="21" spans="1:14">
      <c r="A21" s="1356" t="s">
        <v>6208</v>
      </c>
      <c r="B21" s="1356" t="s">
        <v>6209</v>
      </c>
      <c r="C21" s="1356" t="s">
        <v>2943</v>
      </c>
      <c r="D21" s="1358"/>
      <c r="E21" s="1356" t="s">
        <v>2491</v>
      </c>
      <c r="F21" s="1356" t="s">
        <v>6210</v>
      </c>
      <c r="G21" s="1368"/>
      <c r="H21" s="1369" t="s">
        <v>6211</v>
      </c>
      <c r="I21" s="1369" t="s">
        <v>6209</v>
      </c>
      <c r="J21" s="1369" t="s">
        <v>2640</v>
      </c>
      <c r="K21" s="131" t="s">
        <v>1846</v>
      </c>
      <c r="L21" s="1381"/>
      <c r="M21" s="1356" t="s">
        <v>6210</v>
      </c>
      <c r="N21" s="1381"/>
    </row>
    <row r="22" ht="28" spans="1:14">
      <c r="A22" s="1356" t="s">
        <v>6212</v>
      </c>
      <c r="B22" s="1356" t="s">
        <v>6213</v>
      </c>
      <c r="C22" s="1356" t="s">
        <v>3146</v>
      </c>
      <c r="D22" s="1358"/>
      <c r="E22" s="1356" t="s">
        <v>2491</v>
      </c>
      <c r="F22" s="1358"/>
      <c r="G22" s="1368"/>
      <c r="H22" s="1445" t="s">
        <v>6214</v>
      </c>
      <c r="I22" s="1445" t="s">
        <v>6213</v>
      </c>
      <c r="J22" s="1452" t="s">
        <v>3022</v>
      </c>
      <c r="K22" s="131" t="s">
        <v>1846</v>
      </c>
      <c r="L22" s="1381"/>
      <c r="M22" s="1358"/>
      <c r="N22" s="1381"/>
    </row>
    <row r="23" spans="1:14">
      <c r="A23" s="1356" t="s">
        <v>6215</v>
      </c>
      <c r="B23" s="1356" t="s">
        <v>6216</v>
      </c>
      <c r="C23" s="1356" t="s">
        <v>3013</v>
      </c>
      <c r="D23" s="1358"/>
      <c r="E23" s="1356" t="s">
        <v>2491</v>
      </c>
      <c r="F23" s="1356" t="s">
        <v>6217</v>
      </c>
      <c r="G23" s="1368"/>
      <c r="H23" s="1446" t="s">
        <v>6218</v>
      </c>
      <c r="I23" s="1446" t="s">
        <v>6219</v>
      </c>
      <c r="J23" s="1446" t="s">
        <v>1834</v>
      </c>
      <c r="K23" s="131" t="s">
        <v>1846</v>
      </c>
      <c r="L23" s="1381"/>
      <c r="M23" s="1356" t="s">
        <v>6217</v>
      </c>
      <c r="N23" s="1381"/>
    </row>
    <row r="24" ht="28" spans="1:14">
      <c r="A24" s="1356" t="s">
        <v>6220</v>
      </c>
      <c r="B24" s="1356" t="s">
        <v>6221</v>
      </c>
      <c r="C24" s="1356" t="s">
        <v>3146</v>
      </c>
      <c r="D24" s="1358"/>
      <c r="E24" s="1356" t="s">
        <v>2491</v>
      </c>
      <c r="F24" s="1356"/>
      <c r="G24" s="1368"/>
      <c r="H24" s="1447" t="s">
        <v>6222</v>
      </c>
      <c r="I24" s="1377" t="s">
        <v>6221</v>
      </c>
      <c r="J24" s="1369" t="s">
        <v>3022</v>
      </c>
      <c r="K24" s="131" t="s">
        <v>1846</v>
      </c>
      <c r="L24" s="1381"/>
      <c r="M24" s="1356"/>
      <c r="N24" s="1381"/>
    </row>
    <row r="25" ht="41" spans="1:14">
      <c r="A25" s="1356" t="s">
        <v>6223</v>
      </c>
      <c r="B25" s="1356" t="s">
        <v>5428</v>
      </c>
      <c r="C25" s="1356" t="s">
        <v>2490</v>
      </c>
      <c r="D25" s="1358"/>
      <c r="E25" s="1356" t="s">
        <v>2269</v>
      </c>
      <c r="F25" s="1356" t="s">
        <v>6224</v>
      </c>
      <c r="G25" s="1368"/>
      <c r="H25" s="1448" t="s">
        <v>6225</v>
      </c>
      <c r="I25" s="1453" t="s">
        <v>5428</v>
      </c>
      <c r="J25" s="1369" t="s">
        <v>1753</v>
      </c>
      <c r="K25" s="1380" t="s">
        <v>1831</v>
      </c>
      <c r="L25" s="1381"/>
      <c r="M25" s="1356" t="s">
        <v>6224</v>
      </c>
      <c r="N25" s="1381"/>
    </row>
    <row r="26" ht="41" spans="1:14">
      <c r="A26" s="1356" t="s">
        <v>6226</v>
      </c>
      <c r="B26" s="1356" t="s">
        <v>4921</v>
      </c>
      <c r="C26" s="1356" t="s">
        <v>2520</v>
      </c>
      <c r="D26" s="1358"/>
      <c r="E26" s="1356" t="s">
        <v>2491</v>
      </c>
      <c r="F26" s="1387" t="s">
        <v>6227</v>
      </c>
      <c r="G26" s="1368"/>
      <c r="H26" s="1444" t="s">
        <v>4923</v>
      </c>
      <c r="I26" s="1444" t="s">
        <v>4921</v>
      </c>
      <c r="J26" s="1451" t="s">
        <v>1761</v>
      </c>
      <c r="K26" s="131" t="s">
        <v>1846</v>
      </c>
      <c r="L26" s="1381"/>
      <c r="M26" s="1387" t="s">
        <v>6227</v>
      </c>
      <c r="N26" s="1381"/>
    </row>
    <row r="27" ht="41" spans="1:14">
      <c r="A27" s="886" t="s">
        <v>6237</v>
      </c>
      <c r="B27" s="886" t="s">
        <v>4187</v>
      </c>
      <c r="C27" s="886" t="s">
        <v>3597</v>
      </c>
      <c r="D27" s="1358"/>
      <c r="E27" s="886" t="s">
        <v>4525</v>
      </c>
      <c r="F27" s="1387" t="s">
        <v>6263</v>
      </c>
      <c r="G27" s="1368"/>
      <c r="H27" s="181" t="s">
        <v>6239</v>
      </c>
      <c r="I27" s="181" t="s">
        <v>4187</v>
      </c>
      <c r="J27" s="181" t="s">
        <v>1761</v>
      </c>
      <c r="K27" s="1380" t="s">
        <v>1831</v>
      </c>
      <c r="L27" s="1381"/>
      <c r="M27" s="1387" t="s">
        <v>6263</v>
      </c>
      <c r="N27" s="1381"/>
    </row>
    <row r="28" spans="1:14">
      <c r="A28" s="1443"/>
      <c r="B28" s="1443"/>
      <c r="C28" s="1443"/>
      <c r="D28" s="1443"/>
      <c r="E28" s="1443"/>
      <c r="F28" s="1443"/>
      <c r="G28" s="1368"/>
      <c r="H28" s="348" t="s">
        <v>5471</v>
      </c>
      <c r="I28" s="118" t="s">
        <v>5472</v>
      </c>
      <c r="J28" s="348" t="s">
        <v>1792</v>
      </c>
      <c r="K28" s="1450"/>
      <c r="L28" s="1450"/>
      <c r="M28" s="1454" t="s">
        <v>2301</v>
      </c>
      <c r="N28" s="1450"/>
    </row>
    <row r="30" spans="1:14">
      <c r="A30" s="214" t="s">
        <v>532</v>
      </c>
      <c r="B30" s="214"/>
      <c r="C30" s="214"/>
      <c r="D30" s="214"/>
      <c r="E30" s="214"/>
      <c r="F30" s="214"/>
      <c r="G30" s="214"/>
      <c r="H30" s="214"/>
      <c r="I30" s="214"/>
      <c r="J30" s="214"/>
      <c r="K30" s="214"/>
      <c r="L30" s="214"/>
      <c r="M30" s="214"/>
      <c r="N30" s="214"/>
    </row>
  </sheetData>
  <mergeCells count="15">
    <mergeCell ref="B1:F1"/>
    <mergeCell ref="I1:N1"/>
    <mergeCell ref="B2:F2"/>
    <mergeCell ref="I2:N2"/>
    <mergeCell ref="I3:N3"/>
    <mergeCell ref="I4:N4"/>
    <mergeCell ref="A5:F5"/>
    <mergeCell ref="H5:N5"/>
    <mergeCell ref="A7:N7"/>
    <mergeCell ref="A11:N11"/>
    <mergeCell ref="A30:N30"/>
    <mergeCell ref="A3:A4"/>
    <mergeCell ref="F12:F14"/>
    <mergeCell ref="M12:M14"/>
    <mergeCell ref="B3:F4"/>
  </mergeCells>
  <conditionalFormatting sqref="H17">
    <cfRule type="duplicateValues" dxfId="0" priority="6"/>
  </conditionalFormatting>
  <conditionalFormatting sqref="H21">
    <cfRule type="duplicateValues" dxfId="0" priority="5"/>
  </conditionalFormatting>
  <conditionalFormatting sqref="H23">
    <cfRule type="duplicateValues" dxfId="0" priority="1"/>
  </conditionalFormatting>
  <conditionalFormatting sqref="H24">
    <cfRule type="duplicateValues" dxfId="0" priority="4"/>
  </conditionalFormatting>
  <conditionalFormatting sqref="H25">
    <cfRule type="duplicateValues" dxfId="0" priority="3"/>
  </conditionalFormatting>
  <conditionalFormatting sqref="H27">
    <cfRule type="duplicateValues" dxfId="0" priority="2"/>
  </conditionalFormatting>
  <pageMargins left="0.699305555555556" right="0.699305555555556" top="0.75" bottom="0.75" header="0.3" footer="0.3"/>
  <pageSetup paperSize="9" orientation="portrait"/>
  <headerFooter/>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
  <sheetViews>
    <sheetView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5.75" style="319" customWidth="1"/>
    <col min="7" max="7" width="2.625" style="319" customWidth="1"/>
    <col min="8" max="8" width="18.625" style="319" customWidth="1"/>
    <col min="9" max="9" width="18.875" style="319" customWidth="1"/>
    <col min="10" max="10" width="11" style="319" customWidth="1"/>
    <col min="11" max="12" width="9" style="319"/>
    <col min="13" max="13" width="25.5" style="319" customWidth="1"/>
    <col min="14" max="14" width="15.75" style="319" customWidth="1"/>
    <col min="15" max="16384" width="9" style="319"/>
  </cols>
  <sheetData>
    <row r="1" spans="1:14">
      <c r="A1" s="204" t="s">
        <v>533</v>
      </c>
      <c r="B1" s="11" t="s">
        <v>724</v>
      </c>
      <c r="C1" s="11"/>
      <c r="D1" s="11"/>
      <c r="E1" s="11"/>
      <c r="F1" s="11"/>
      <c r="G1" s="215"/>
      <c r="H1" s="204" t="s">
        <v>11</v>
      </c>
      <c r="I1" s="232" t="s">
        <v>726</v>
      </c>
      <c r="J1" s="232"/>
      <c r="K1" s="232"/>
      <c r="L1" s="232"/>
      <c r="M1" s="232"/>
      <c r="N1" s="232"/>
    </row>
    <row r="2" spans="1:14">
      <c r="A2" s="204" t="s">
        <v>9</v>
      </c>
      <c r="B2" s="13" t="s">
        <v>725</v>
      </c>
      <c r="C2" s="13"/>
      <c r="D2" s="13"/>
      <c r="E2" s="13"/>
      <c r="F2" s="13"/>
      <c r="G2" s="215"/>
      <c r="H2" s="204" t="s">
        <v>4666</v>
      </c>
      <c r="I2" s="232" t="s">
        <v>6264</v>
      </c>
      <c r="J2" s="232"/>
      <c r="K2" s="232"/>
      <c r="L2" s="232"/>
      <c r="M2" s="232"/>
      <c r="N2" s="232"/>
    </row>
    <row r="3" ht="23.25" customHeight="1" spans="1:14">
      <c r="A3" s="204" t="s">
        <v>2262</v>
      </c>
      <c r="B3" s="321" t="s">
        <v>5051</v>
      </c>
      <c r="C3" s="322"/>
      <c r="D3" s="322"/>
      <c r="E3" s="322"/>
      <c r="F3" s="328"/>
      <c r="G3" s="215"/>
      <c r="H3" s="204" t="s">
        <v>1823</v>
      </c>
      <c r="I3" s="232" t="s">
        <v>5052</v>
      </c>
      <c r="J3" s="232"/>
      <c r="K3" s="232"/>
      <c r="L3" s="232"/>
      <c r="M3" s="232"/>
      <c r="N3" s="232"/>
    </row>
    <row r="4" ht="21" customHeight="1" spans="1:14">
      <c r="A4" s="204"/>
      <c r="B4" s="11"/>
      <c r="C4" s="11"/>
      <c r="D4" s="11"/>
      <c r="E4" s="11"/>
      <c r="F4" s="11"/>
      <c r="G4" s="215"/>
      <c r="H4" s="204" t="s">
        <v>4668</v>
      </c>
      <c r="I4" s="334" t="s">
        <v>5051</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34" t="s">
        <v>2600</v>
      </c>
      <c r="B8" s="1434" t="s">
        <v>3098</v>
      </c>
      <c r="C8" s="1434"/>
      <c r="D8" s="1434">
        <v>10</v>
      </c>
      <c r="E8" s="1434"/>
      <c r="F8" s="1434">
        <v>3001</v>
      </c>
      <c r="G8" s="284"/>
      <c r="H8" s="230" t="s">
        <v>4581</v>
      </c>
      <c r="I8" s="230" t="s">
        <v>1773</v>
      </c>
      <c r="J8" s="62" t="s">
        <v>1863</v>
      </c>
      <c r="K8" s="1434" t="s">
        <v>1846</v>
      </c>
      <c r="L8" s="1434"/>
      <c r="M8" s="1434">
        <v>3001</v>
      </c>
      <c r="N8" s="695"/>
    </row>
    <row r="9" s="254" customFormat="1" ht="14.25" customHeight="1" spans="1:14">
      <c r="A9" s="1434" t="s">
        <v>2603</v>
      </c>
      <c r="B9" s="1434" t="s">
        <v>3099</v>
      </c>
      <c r="C9" s="1434"/>
      <c r="D9" s="1434">
        <v>10</v>
      </c>
      <c r="E9" s="1434"/>
      <c r="F9" s="1434" t="s">
        <v>2934</v>
      </c>
      <c r="G9" s="284"/>
      <c r="H9" s="1409" t="s">
        <v>5053</v>
      </c>
      <c r="I9" s="1410" t="s">
        <v>1805</v>
      </c>
      <c r="J9" s="249" t="s">
        <v>1753</v>
      </c>
      <c r="K9" s="1434" t="s">
        <v>1846</v>
      </c>
      <c r="L9" s="1434"/>
      <c r="M9" s="1434" t="s">
        <v>2934</v>
      </c>
      <c r="N9" s="695"/>
    </row>
    <row r="10" s="254" customFormat="1" ht="14.25" customHeight="1" spans="1:14">
      <c r="A10" s="1434" t="s">
        <v>2604</v>
      </c>
      <c r="B10" s="1434" t="s">
        <v>3100</v>
      </c>
      <c r="C10" s="1434"/>
      <c r="D10" s="1434">
        <v>10</v>
      </c>
      <c r="E10" s="1434"/>
      <c r="F10" s="1434" t="s">
        <v>3089</v>
      </c>
      <c r="G10" s="284"/>
      <c r="H10" s="740" t="s">
        <v>1810</v>
      </c>
      <c r="I10" s="124" t="s">
        <v>1809</v>
      </c>
      <c r="J10" s="350" t="s">
        <v>2637</v>
      </c>
      <c r="K10" s="1434" t="s">
        <v>1846</v>
      </c>
      <c r="L10" s="1434"/>
      <c r="M10" s="1434" t="s">
        <v>3089</v>
      </c>
      <c r="N10" s="695"/>
    </row>
    <row r="11" s="254" customFormat="1" ht="14.25" customHeight="1" spans="1:14">
      <c r="A11" s="1434" t="s">
        <v>2605</v>
      </c>
      <c r="B11" s="1434" t="s">
        <v>3101</v>
      </c>
      <c r="C11" s="1434"/>
      <c r="D11" s="1434">
        <v>50</v>
      </c>
      <c r="E11" s="1434"/>
      <c r="F11" s="1434" t="s">
        <v>6265</v>
      </c>
      <c r="G11" s="284"/>
      <c r="H11" s="105" t="s">
        <v>3295</v>
      </c>
      <c r="I11" s="124" t="s">
        <v>3296</v>
      </c>
      <c r="J11" s="127" t="s">
        <v>3212</v>
      </c>
      <c r="K11" s="1434" t="s">
        <v>1846</v>
      </c>
      <c r="L11" s="1434"/>
      <c r="M11" s="1434" t="s">
        <v>6265</v>
      </c>
      <c r="N11" s="695"/>
    </row>
    <row r="12" s="254" customFormat="1" ht="28" spans="1:14">
      <c r="A12" s="1434" t="s">
        <v>3092</v>
      </c>
      <c r="B12" s="1434" t="s">
        <v>3093</v>
      </c>
      <c r="C12" s="1434"/>
      <c r="D12" s="1434">
        <v>50</v>
      </c>
      <c r="E12" s="1434"/>
      <c r="F12" s="1434" t="s">
        <v>3094</v>
      </c>
      <c r="G12" s="284"/>
      <c r="H12" s="739" t="s">
        <v>5056</v>
      </c>
      <c r="I12" s="786" t="s">
        <v>3096</v>
      </c>
      <c r="J12" s="341" t="s">
        <v>1863</v>
      </c>
      <c r="K12" s="1434" t="s">
        <v>1846</v>
      </c>
      <c r="L12" s="1434"/>
      <c r="M12" s="1434" t="s">
        <v>3094</v>
      </c>
      <c r="N12" s="695"/>
    </row>
    <row r="13" s="254" customFormat="1" ht="14.25" customHeight="1" spans="1:14">
      <c r="A13" s="1434" t="s">
        <v>2146</v>
      </c>
      <c r="B13" s="1434" t="s">
        <v>5057</v>
      </c>
      <c r="C13" s="1434"/>
      <c r="D13" s="1434">
        <v>50</v>
      </c>
      <c r="E13" s="1434"/>
      <c r="F13" s="1434" t="s">
        <v>6266</v>
      </c>
      <c r="G13" s="284"/>
      <c r="H13" s="249" t="s">
        <v>5059</v>
      </c>
      <c r="I13" s="249" t="s">
        <v>5060</v>
      </c>
      <c r="J13" s="249" t="s">
        <v>1971</v>
      </c>
      <c r="K13" s="1434" t="s">
        <v>1846</v>
      </c>
      <c r="L13" s="1434"/>
      <c r="M13" s="1434" t="s">
        <v>6266</v>
      </c>
      <c r="N13" s="695"/>
    </row>
    <row r="14" s="254" customFormat="1" ht="14.25" customHeight="1" spans="1:14">
      <c r="A14" s="1434" t="s">
        <v>5061</v>
      </c>
      <c r="B14" s="1434" t="s">
        <v>5062</v>
      </c>
      <c r="C14" s="1434"/>
      <c r="D14" s="1434">
        <v>50</v>
      </c>
      <c r="E14" s="1434"/>
      <c r="F14" s="1434" t="s">
        <v>6267</v>
      </c>
      <c r="G14" s="284"/>
      <c r="H14" s="104" t="s">
        <v>5064</v>
      </c>
      <c r="I14" s="104" t="s">
        <v>5065</v>
      </c>
      <c r="J14" s="338" t="s">
        <v>1761</v>
      </c>
      <c r="K14" s="1434" t="s">
        <v>1846</v>
      </c>
      <c r="L14" s="1434"/>
      <c r="M14" s="1434" t="s">
        <v>6267</v>
      </c>
      <c r="N14" s="695"/>
    </row>
    <row r="15" s="254" customFormat="1" ht="14.25" customHeight="1" spans="1:14">
      <c r="A15" s="1434" t="s">
        <v>5066</v>
      </c>
      <c r="B15" s="1434" t="s">
        <v>5067</v>
      </c>
      <c r="C15" s="1434"/>
      <c r="D15" s="1434">
        <v>10</v>
      </c>
      <c r="E15" s="1434"/>
      <c r="F15" s="1434" t="s">
        <v>2934</v>
      </c>
      <c r="G15" s="284"/>
      <c r="H15" s="1440" t="s">
        <v>5068</v>
      </c>
      <c r="I15" s="1441" t="s">
        <v>5067</v>
      </c>
      <c r="J15" s="1409" t="s">
        <v>1753</v>
      </c>
      <c r="K15" s="1434" t="s">
        <v>1831</v>
      </c>
      <c r="L15" s="1434"/>
      <c r="M15" s="1434" t="s">
        <v>2934</v>
      </c>
      <c r="N15" s="695"/>
    </row>
    <row r="16" s="254" customFormat="1" ht="14.25" customHeight="1" spans="1:14">
      <c r="A16" s="1434" t="s">
        <v>5069</v>
      </c>
      <c r="B16" s="1434" t="s">
        <v>5070</v>
      </c>
      <c r="C16" s="1434"/>
      <c r="D16" s="1434">
        <v>10</v>
      </c>
      <c r="E16" s="1434"/>
      <c r="F16" s="1434" t="s">
        <v>3089</v>
      </c>
      <c r="G16" s="284"/>
      <c r="H16" s="1440" t="s">
        <v>5071</v>
      </c>
      <c r="I16" s="1441" t="s">
        <v>5070</v>
      </c>
      <c r="J16" s="350" t="s">
        <v>1834</v>
      </c>
      <c r="K16" s="1434" t="s">
        <v>1831</v>
      </c>
      <c r="L16" s="1434"/>
      <c r="M16" s="1434" t="s">
        <v>3089</v>
      </c>
      <c r="N16" s="695"/>
    </row>
    <row r="17" s="254" customFormat="1" ht="14.25" customHeight="1" spans="1:14">
      <c r="A17" s="1434" t="s">
        <v>5072</v>
      </c>
      <c r="B17" s="1434" t="s">
        <v>5073</v>
      </c>
      <c r="C17" s="1434"/>
      <c r="D17" s="1434">
        <v>10</v>
      </c>
      <c r="E17" s="1434"/>
      <c r="F17" s="1434" t="s">
        <v>2934</v>
      </c>
      <c r="G17" s="284"/>
      <c r="H17" s="104" t="s">
        <v>5074</v>
      </c>
      <c r="I17" s="1434" t="s">
        <v>5073</v>
      </c>
      <c r="J17" s="1409" t="s">
        <v>1753</v>
      </c>
      <c r="K17" s="1434" t="s">
        <v>1831</v>
      </c>
      <c r="L17" s="1434"/>
      <c r="M17" s="1434" t="s">
        <v>2934</v>
      </c>
      <c r="N17" s="695"/>
    </row>
    <row r="18" s="254" customFormat="1" ht="14.25" customHeight="1" spans="1:14">
      <c r="A18" s="1434" t="s">
        <v>5075</v>
      </c>
      <c r="B18" s="1434" t="s">
        <v>5076</v>
      </c>
      <c r="C18" s="1434"/>
      <c r="D18" s="1434">
        <v>10</v>
      </c>
      <c r="E18" s="1434"/>
      <c r="F18" s="1434" t="s">
        <v>3089</v>
      </c>
      <c r="G18" s="284"/>
      <c r="H18" s="104" t="s">
        <v>5077</v>
      </c>
      <c r="I18" s="1434" t="s">
        <v>5076</v>
      </c>
      <c r="J18" s="350" t="s">
        <v>1834</v>
      </c>
      <c r="K18" s="1434" t="s">
        <v>1831</v>
      </c>
      <c r="L18" s="1434"/>
      <c r="M18" s="1434" t="s">
        <v>3089</v>
      </c>
      <c r="N18" s="695"/>
    </row>
    <row r="19" s="254" customFormat="1" ht="14.25" customHeight="1" spans="1:14">
      <c r="A19" s="1434" t="s">
        <v>5078</v>
      </c>
      <c r="B19" s="1434" t="s">
        <v>5079</v>
      </c>
      <c r="C19" s="1434"/>
      <c r="D19" s="1434">
        <v>50</v>
      </c>
      <c r="E19" s="1434"/>
      <c r="F19" s="1434" t="s">
        <v>6268</v>
      </c>
      <c r="G19" s="284"/>
      <c r="H19" s="104" t="s">
        <v>5081</v>
      </c>
      <c r="I19" s="1434" t="s">
        <v>5079</v>
      </c>
      <c r="J19" s="412" t="s">
        <v>1863</v>
      </c>
      <c r="K19" s="1434" t="s">
        <v>1831</v>
      </c>
      <c r="L19" s="1434"/>
      <c r="M19" s="1434" t="s">
        <v>6268</v>
      </c>
      <c r="N19" s="695"/>
    </row>
    <row r="20" s="254" customFormat="1" ht="14.25" customHeight="1" spans="1:14">
      <c r="A20" s="1434" t="s">
        <v>5082</v>
      </c>
      <c r="B20" s="1434" t="s">
        <v>5083</v>
      </c>
      <c r="C20" s="1434"/>
      <c r="D20" s="1434">
        <v>50</v>
      </c>
      <c r="E20" s="1434"/>
      <c r="F20" s="1434" t="s">
        <v>6269</v>
      </c>
      <c r="G20" s="284"/>
      <c r="H20" s="104" t="s">
        <v>5084</v>
      </c>
      <c r="I20" s="1434" t="s">
        <v>5083</v>
      </c>
      <c r="J20" s="1442" t="s">
        <v>2064</v>
      </c>
      <c r="K20" s="1434" t="s">
        <v>1831</v>
      </c>
      <c r="L20" s="1434"/>
      <c r="M20" s="1434" t="s">
        <v>6269</v>
      </c>
      <c r="N20" s="695"/>
    </row>
    <row r="21" s="254" customFormat="1" ht="20.25" customHeight="1" spans="1:14">
      <c r="A21" s="1434" t="s">
        <v>5085</v>
      </c>
      <c r="B21" s="1434" t="s">
        <v>5086</v>
      </c>
      <c r="C21" s="1434"/>
      <c r="D21" s="1434" t="s">
        <v>2516</v>
      </c>
      <c r="E21" s="1434"/>
      <c r="F21" s="1434" t="s">
        <v>6270</v>
      </c>
      <c r="G21" s="284"/>
      <c r="H21" s="104" t="s">
        <v>5088</v>
      </c>
      <c r="I21" s="104" t="s">
        <v>5089</v>
      </c>
      <c r="J21" s="412" t="s">
        <v>1761</v>
      </c>
      <c r="K21" s="1434" t="s">
        <v>1846</v>
      </c>
      <c r="L21" s="1434"/>
      <c r="M21" s="1434" t="s">
        <v>6270</v>
      </c>
      <c r="N21" s="695"/>
    </row>
    <row r="22" s="254" customFormat="1" spans="1:14">
      <c r="A22" s="1434" t="s">
        <v>2281</v>
      </c>
      <c r="B22" s="1434" t="s">
        <v>2282</v>
      </c>
      <c r="C22" s="1434"/>
      <c r="D22" s="1434" t="s">
        <v>5094</v>
      </c>
      <c r="E22" s="1434"/>
      <c r="F22" s="1434" t="s">
        <v>2741</v>
      </c>
      <c r="G22" s="284"/>
      <c r="H22" s="105" t="s">
        <v>2284</v>
      </c>
      <c r="I22" s="126" t="s">
        <v>2285</v>
      </c>
      <c r="J22" s="127" t="s">
        <v>1771</v>
      </c>
      <c r="K22" s="1434" t="s">
        <v>1831</v>
      </c>
      <c r="L22" s="1434"/>
      <c r="M22" s="1434" t="s">
        <v>2741</v>
      </c>
      <c r="N22" s="695"/>
    </row>
    <row r="23" s="254" customFormat="1" spans="1:14">
      <c r="A23" s="1434" t="s">
        <v>5097</v>
      </c>
      <c r="B23" s="1434" t="s">
        <v>4888</v>
      </c>
      <c r="C23" s="1434"/>
      <c r="D23" s="1434">
        <v>50</v>
      </c>
      <c r="E23" s="1434"/>
      <c r="F23" s="1434" t="s">
        <v>4888</v>
      </c>
      <c r="G23" s="284"/>
      <c r="H23" s="104" t="s">
        <v>4887</v>
      </c>
      <c r="I23" s="104" t="s">
        <v>4888</v>
      </c>
      <c r="J23" s="341" t="s">
        <v>2640</v>
      </c>
      <c r="K23" s="1434" t="s">
        <v>1831</v>
      </c>
      <c r="L23" s="1434"/>
      <c r="M23" s="1434" t="s">
        <v>4888</v>
      </c>
      <c r="N23" s="695"/>
    </row>
    <row r="24" s="295" customFormat="1" spans="1:14">
      <c r="A24" s="323" t="s">
        <v>1800</v>
      </c>
      <c r="B24" s="323"/>
      <c r="C24" s="323"/>
      <c r="D24" s="323"/>
      <c r="E24" s="323"/>
      <c r="F24" s="323"/>
      <c r="G24" s="323"/>
      <c r="H24" s="323"/>
      <c r="I24" s="323"/>
      <c r="J24" s="323"/>
      <c r="K24" s="323"/>
      <c r="L24" s="323"/>
      <c r="M24" s="323"/>
      <c r="N24" s="323"/>
    </row>
    <row r="25" s="295" customFormat="1" ht="14.25" customHeight="1" spans="1:14">
      <c r="A25" s="1435" t="s">
        <v>2600</v>
      </c>
      <c r="B25" s="1435" t="s">
        <v>3098</v>
      </c>
      <c r="C25" s="1435"/>
      <c r="D25" s="1435">
        <v>10</v>
      </c>
      <c r="E25" s="1435"/>
      <c r="F25" s="1435">
        <v>3002</v>
      </c>
      <c r="G25" s="219"/>
      <c r="H25" s="230" t="s">
        <v>4581</v>
      </c>
      <c r="I25" s="230" t="s">
        <v>1773</v>
      </c>
      <c r="J25" s="62" t="s">
        <v>1863</v>
      </c>
      <c r="K25" s="1434" t="s">
        <v>1846</v>
      </c>
      <c r="L25" s="1435"/>
      <c r="M25" s="1435">
        <v>3002</v>
      </c>
      <c r="N25" s="1438"/>
    </row>
    <row r="26" s="295" customFormat="1" ht="14.25" customHeight="1" spans="1:14">
      <c r="A26" s="1435" t="s">
        <v>2605</v>
      </c>
      <c r="B26" s="1435" t="s">
        <v>3103</v>
      </c>
      <c r="C26" s="1435"/>
      <c r="D26" s="1435">
        <v>50</v>
      </c>
      <c r="E26" s="1435"/>
      <c r="F26" s="1435" t="s">
        <v>3104</v>
      </c>
      <c r="G26" s="219"/>
      <c r="H26" s="105" t="s">
        <v>3295</v>
      </c>
      <c r="I26" s="124" t="s">
        <v>3296</v>
      </c>
      <c r="J26" s="127" t="s">
        <v>3212</v>
      </c>
      <c r="K26" s="1434" t="s">
        <v>1846</v>
      </c>
      <c r="L26" s="1435"/>
      <c r="M26" s="1435" t="s">
        <v>3104</v>
      </c>
      <c r="N26" s="1438"/>
    </row>
    <row r="27" s="295" customFormat="1" ht="14.25" customHeight="1" spans="1:14">
      <c r="A27" s="1435" t="s">
        <v>2603</v>
      </c>
      <c r="B27" s="1435" t="s">
        <v>5135</v>
      </c>
      <c r="C27" s="1435"/>
      <c r="D27" s="1435">
        <v>10</v>
      </c>
      <c r="E27" s="1435"/>
      <c r="F27" s="1435" t="s">
        <v>2934</v>
      </c>
      <c r="G27" s="219"/>
      <c r="H27" s="1409" t="s">
        <v>5053</v>
      </c>
      <c r="I27" s="1410" t="s">
        <v>1805</v>
      </c>
      <c r="J27" s="249" t="s">
        <v>1753</v>
      </c>
      <c r="K27" s="1434" t="s">
        <v>1846</v>
      </c>
      <c r="L27" s="1435"/>
      <c r="M27" s="1435" t="s">
        <v>2934</v>
      </c>
      <c r="N27" s="1438"/>
    </row>
    <row r="28" s="295" customFormat="1" ht="14.25" customHeight="1" spans="1:14">
      <c r="A28" s="1435" t="s">
        <v>2604</v>
      </c>
      <c r="B28" s="1435" t="s">
        <v>5136</v>
      </c>
      <c r="C28" s="1435"/>
      <c r="D28" s="1435">
        <v>10</v>
      </c>
      <c r="E28" s="1435"/>
      <c r="F28" s="1435" t="s">
        <v>3089</v>
      </c>
      <c r="G28" s="219"/>
      <c r="H28" s="740" t="s">
        <v>1810</v>
      </c>
      <c r="I28" s="124" t="s">
        <v>1809</v>
      </c>
      <c r="J28" s="350" t="s">
        <v>2637</v>
      </c>
      <c r="K28" s="1434" t="s">
        <v>1846</v>
      </c>
      <c r="L28" s="1435"/>
      <c r="M28" s="1435" t="s">
        <v>3089</v>
      </c>
      <c r="N28" s="1438"/>
    </row>
    <row r="29" s="295" customFormat="1" ht="28" spans="1:14">
      <c r="A29" s="1436"/>
      <c r="B29" s="1436"/>
      <c r="C29" s="1436"/>
      <c r="D29" s="1436"/>
      <c r="E29" s="1436"/>
      <c r="F29" s="1436"/>
      <c r="G29" s="219"/>
      <c r="H29" s="283" t="s">
        <v>2286</v>
      </c>
      <c r="I29" s="283" t="s">
        <v>2287</v>
      </c>
      <c r="J29" s="283" t="s">
        <v>2288</v>
      </c>
      <c r="K29" s="283" t="s">
        <v>1846</v>
      </c>
      <c r="L29" s="283"/>
      <c r="M29" s="291" t="s">
        <v>2289</v>
      </c>
      <c r="N29" s="283" t="s">
        <v>1748</v>
      </c>
    </row>
    <row r="30" s="295" customFormat="1" ht="82" spans="1:14">
      <c r="A30" s="1435" t="s">
        <v>2290</v>
      </c>
      <c r="B30" s="1435" t="s">
        <v>5146</v>
      </c>
      <c r="C30" s="1435"/>
      <c r="D30" s="1435" t="s">
        <v>2516</v>
      </c>
      <c r="E30" s="1435"/>
      <c r="F30" s="1435" t="s">
        <v>5102</v>
      </c>
      <c r="G30" s="219"/>
      <c r="H30" s="285" t="s">
        <v>1775</v>
      </c>
      <c r="I30" s="285" t="s">
        <v>1776</v>
      </c>
      <c r="J30" s="285" t="s">
        <v>1971</v>
      </c>
      <c r="K30" s="427" t="s">
        <v>1846</v>
      </c>
      <c r="L30" s="427"/>
      <c r="M30" s="292" t="s">
        <v>2433</v>
      </c>
      <c r="N30" s="99" t="s">
        <v>2434</v>
      </c>
    </row>
    <row r="31" s="295" customFormat="1" spans="1:14">
      <c r="A31" s="1435" t="s">
        <v>5103</v>
      </c>
      <c r="B31" s="1435" t="s">
        <v>5104</v>
      </c>
      <c r="C31" s="1435"/>
      <c r="D31" s="1435">
        <v>50</v>
      </c>
      <c r="E31" s="1435"/>
      <c r="F31" s="1435" t="s">
        <v>5105</v>
      </c>
      <c r="G31" s="219"/>
      <c r="H31" s="285" t="s">
        <v>2297</v>
      </c>
      <c r="I31" s="285" t="s">
        <v>2298</v>
      </c>
      <c r="J31" s="285" t="s">
        <v>2299</v>
      </c>
      <c r="K31" s="427" t="s">
        <v>1831</v>
      </c>
      <c r="L31" s="427"/>
      <c r="M31" s="285" t="s">
        <v>2300</v>
      </c>
      <c r="N31" s="99" t="s">
        <v>2434</v>
      </c>
    </row>
    <row r="32" s="295" customFormat="1" ht="14.25" customHeight="1" spans="1:14">
      <c r="A32" s="1436"/>
      <c r="B32" s="1436"/>
      <c r="C32" s="1436"/>
      <c r="D32" s="1436"/>
      <c r="E32" s="1436"/>
      <c r="F32" s="1436"/>
      <c r="G32" s="219"/>
      <c r="H32" s="283" t="s">
        <v>2286</v>
      </c>
      <c r="I32" s="283" t="s">
        <v>2287</v>
      </c>
      <c r="J32" s="283" t="s">
        <v>2288</v>
      </c>
      <c r="K32" s="283" t="s">
        <v>1846</v>
      </c>
      <c r="L32" s="283"/>
      <c r="M32" s="283" t="s">
        <v>2301</v>
      </c>
      <c r="N32" s="283" t="s">
        <v>1748</v>
      </c>
    </row>
    <row r="33" s="295" customFormat="1" ht="14.25" customHeight="1" spans="1:14">
      <c r="A33" s="1435" t="s">
        <v>5106</v>
      </c>
      <c r="B33" s="1435" t="s">
        <v>5107</v>
      </c>
      <c r="C33" s="1435"/>
      <c r="D33" s="1435">
        <v>50</v>
      </c>
      <c r="E33" s="1435"/>
      <c r="F33" s="1435" t="s">
        <v>5108</v>
      </c>
      <c r="G33" s="219"/>
      <c r="H33" s="1409" t="s">
        <v>5109</v>
      </c>
      <c r="I33" s="1410" t="s">
        <v>5108</v>
      </c>
      <c r="J33" s="249" t="s">
        <v>1971</v>
      </c>
      <c r="K33" s="1434" t="s">
        <v>1846</v>
      </c>
      <c r="L33" s="1435"/>
      <c r="M33" s="1435" t="s">
        <v>5108</v>
      </c>
      <c r="N33" s="1438"/>
    </row>
    <row r="34" s="295" customFormat="1" ht="41" spans="1:14">
      <c r="A34" s="1435" t="s">
        <v>5110</v>
      </c>
      <c r="B34" s="1434" t="s">
        <v>5111</v>
      </c>
      <c r="C34" s="1435"/>
      <c r="D34" s="1435">
        <v>50</v>
      </c>
      <c r="E34" s="1435"/>
      <c r="F34" s="1435" t="s">
        <v>5112</v>
      </c>
      <c r="G34" s="219"/>
      <c r="H34" s="104" t="s">
        <v>5113</v>
      </c>
      <c r="I34" s="104" t="s">
        <v>5114</v>
      </c>
      <c r="J34" s="784" t="s">
        <v>1863</v>
      </c>
      <c r="K34" s="1434" t="s">
        <v>1846</v>
      </c>
      <c r="L34" s="1435"/>
      <c r="M34" s="1435" t="s">
        <v>5112</v>
      </c>
      <c r="N34" s="1438"/>
    </row>
    <row r="35" s="295" customFormat="1" ht="14.25" customHeight="1" spans="1:14">
      <c r="A35" s="1435" t="s">
        <v>5097</v>
      </c>
      <c r="B35" s="1435" t="s">
        <v>4888</v>
      </c>
      <c r="C35" s="1435"/>
      <c r="D35" s="1435">
        <v>50</v>
      </c>
      <c r="E35" s="1435"/>
      <c r="F35" s="1435" t="s">
        <v>4888</v>
      </c>
      <c r="G35" s="219"/>
      <c r="H35" s="104" t="s">
        <v>4887</v>
      </c>
      <c r="I35" s="104" t="s">
        <v>4888</v>
      </c>
      <c r="J35" s="341" t="s">
        <v>2640</v>
      </c>
      <c r="K35" s="1435" t="s">
        <v>1831</v>
      </c>
      <c r="L35" s="1435"/>
      <c r="M35" s="1435" t="s">
        <v>4888</v>
      </c>
      <c r="N35" s="1438"/>
    </row>
    <row r="36" s="295" customFormat="1" spans="5:5">
      <c r="E36" s="254"/>
    </row>
  </sheetData>
  <mergeCells count="12">
    <mergeCell ref="B1:F1"/>
    <mergeCell ref="I1:N1"/>
    <mergeCell ref="B2:F2"/>
    <mergeCell ref="I2:N2"/>
    <mergeCell ref="B3:F3"/>
    <mergeCell ref="I3:N3"/>
    <mergeCell ref="B4:F4"/>
    <mergeCell ref="I4:N4"/>
    <mergeCell ref="A5:F5"/>
    <mergeCell ref="H5:N5"/>
    <mergeCell ref="A7:N7"/>
    <mergeCell ref="A24:N24"/>
  </mergeCells>
  <pageMargins left="0.699305555555556" right="0.699305555555556" top="0.75" bottom="0.75" header="0.3" footer="0.3"/>
  <pageSetup paperSize="9" orientation="portrait" horizontalDpi="200" verticalDpi="300"/>
  <headerFooter/>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1"/>
  <sheetViews>
    <sheetView topLeftCell="G22" workbookViewId="0">
      <selection activeCell="B27" sqref="B27"/>
    </sheetView>
  </sheetViews>
  <sheetFormatPr defaultColWidth="9" defaultRowHeight="16.8"/>
  <cols>
    <col min="1" max="1" width="17" style="9" customWidth="1"/>
    <col min="2" max="2" width="15.25" style="9" customWidth="1"/>
    <col min="3" max="3" width="9.125" style="9" customWidth="1"/>
    <col min="4" max="4" width="8.625" style="9" customWidth="1"/>
    <col min="5" max="5" width="7.5" style="1433" customWidth="1"/>
    <col min="6" max="6" width="20" style="9" customWidth="1"/>
    <col min="7" max="7" width="2.625" style="9" customWidth="1"/>
    <col min="8" max="8" width="18.625" style="9" customWidth="1"/>
    <col min="9" max="9" width="18.875" style="9" customWidth="1"/>
    <col min="10" max="10" width="11" style="9" customWidth="1"/>
    <col min="11" max="12" width="9" style="9"/>
    <col min="13" max="13" width="26" style="9" customWidth="1"/>
    <col min="14" max="14" width="15.75" style="9" customWidth="1"/>
    <col min="15" max="16384" width="9" style="9"/>
  </cols>
  <sheetData>
    <row r="1" spans="1:14">
      <c r="A1" s="204" t="s">
        <v>533</v>
      </c>
      <c r="B1" s="11" t="s">
        <v>738</v>
      </c>
      <c r="C1" s="11"/>
      <c r="D1" s="11"/>
      <c r="E1" s="11"/>
      <c r="F1" s="11"/>
      <c r="G1" s="215"/>
      <c r="H1" s="204" t="s">
        <v>11</v>
      </c>
      <c r="I1" s="232" t="s">
        <v>737</v>
      </c>
      <c r="J1" s="232"/>
      <c r="K1" s="232"/>
      <c r="L1" s="232"/>
      <c r="M1" s="232"/>
      <c r="N1" s="232"/>
    </row>
    <row r="2" spans="1:14">
      <c r="A2" s="204" t="s">
        <v>9</v>
      </c>
      <c r="B2" s="13" t="s">
        <v>739</v>
      </c>
      <c r="C2" s="13"/>
      <c r="D2" s="13"/>
      <c r="E2" s="13"/>
      <c r="F2" s="13"/>
      <c r="G2" s="215"/>
      <c r="H2" s="204" t="s">
        <v>4666</v>
      </c>
      <c r="I2" s="232" t="s">
        <v>6271</v>
      </c>
      <c r="J2" s="232"/>
      <c r="K2" s="232"/>
      <c r="L2" s="232"/>
      <c r="M2" s="232"/>
      <c r="N2" s="232"/>
    </row>
    <row r="3" ht="27" customHeight="1" spans="1:14">
      <c r="A3" s="204" t="s">
        <v>2262</v>
      </c>
      <c r="B3" s="321" t="s">
        <v>5148</v>
      </c>
      <c r="C3" s="322"/>
      <c r="D3" s="322"/>
      <c r="E3" s="322"/>
      <c r="F3" s="328"/>
      <c r="G3" s="215"/>
      <c r="H3" s="204" t="s">
        <v>1823</v>
      </c>
      <c r="I3" s="232" t="s">
        <v>5133</v>
      </c>
      <c r="J3" s="232"/>
      <c r="K3" s="232"/>
      <c r="L3" s="232"/>
      <c r="M3" s="232"/>
      <c r="N3" s="232"/>
    </row>
    <row r="4" ht="14.25" customHeight="1" spans="1:14">
      <c r="A4" s="204"/>
      <c r="B4" s="11"/>
      <c r="C4" s="11"/>
      <c r="D4" s="11"/>
      <c r="E4" s="11"/>
      <c r="F4" s="11"/>
      <c r="G4" s="215"/>
      <c r="H4" s="204" t="s">
        <v>4668</v>
      </c>
      <c r="I4" s="334" t="s">
        <v>5148</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687" customFormat="1" ht="14.25" customHeight="1" spans="1:14">
      <c r="A8" s="1434" t="s">
        <v>2600</v>
      </c>
      <c r="B8" s="1434" t="s">
        <v>5134</v>
      </c>
      <c r="C8" s="1434"/>
      <c r="D8" s="1434">
        <v>10</v>
      </c>
      <c r="E8" s="1434"/>
      <c r="F8" s="1434">
        <v>3011</v>
      </c>
      <c r="G8" s="284"/>
      <c r="H8" s="230" t="s">
        <v>4581</v>
      </c>
      <c r="I8" s="230" t="s">
        <v>1773</v>
      </c>
      <c r="J8" s="62" t="s">
        <v>1863</v>
      </c>
      <c r="K8" s="1434" t="s">
        <v>1846</v>
      </c>
      <c r="L8" s="1434"/>
      <c r="M8" s="1434">
        <v>3011</v>
      </c>
      <c r="N8" s="695"/>
    </row>
    <row r="9" s="687" customFormat="1" ht="14.25" customHeight="1" spans="1:14">
      <c r="A9" s="1434" t="s">
        <v>2603</v>
      </c>
      <c r="B9" s="1434" t="s">
        <v>5135</v>
      </c>
      <c r="C9" s="1434"/>
      <c r="D9" s="1434">
        <v>10</v>
      </c>
      <c r="E9" s="1434"/>
      <c r="F9" s="1434" t="s">
        <v>2934</v>
      </c>
      <c r="G9" s="284"/>
      <c r="H9" s="1409" t="s">
        <v>5053</v>
      </c>
      <c r="I9" s="1410" t="s">
        <v>1805</v>
      </c>
      <c r="J9" s="249" t="s">
        <v>1753</v>
      </c>
      <c r="K9" s="1434" t="s">
        <v>1846</v>
      </c>
      <c r="L9" s="1434"/>
      <c r="M9" s="1434" t="s">
        <v>2934</v>
      </c>
      <c r="N9" s="695"/>
    </row>
    <row r="10" s="687" customFormat="1" ht="14.25" customHeight="1" spans="1:14">
      <c r="A10" s="1434" t="s">
        <v>2604</v>
      </c>
      <c r="B10" s="1434" t="s">
        <v>5136</v>
      </c>
      <c r="C10" s="1434"/>
      <c r="D10" s="1434">
        <v>10</v>
      </c>
      <c r="E10" s="1434"/>
      <c r="F10" s="1434" t="s">
        <v>3089</v>
      </c>
      <c r="G10" s="284"/>
      <c r="H10" s="740" t="s">
        <v>1810</v>
      </c>
      <c r="I10" s="124" t="s">
        <v>1809</v>
      </c>
      <c r="J10" s="350" t="s">
        <v>2637</v>
      </c>
      <c r="K10" s="1434" t="s">
        <v>1846</v>
      </c>
      <c r="L10" s="1434"/>
      <c r="M10" s="1434" t="s">
        <v>3089</v>
      </c>
      <c r="N10" s="695"/>
    </row>
    <row r="11" s="687" customFormat="1" ht="14.25" customHeight="1" spans="1:14">
      <c r="A11" s="1434" t="s">
        <v>2605</v>
      </c>
      <c r="B11" s="1434" t="s">
        <v>5141</v>
      </c>
      <c r="C11" s="1434"/>
      <c r="D11" s="1434">
        <v>50</v>
      </c>
      <c r="E11" s="1434"/>
      <c r="F11" s="1434" t="s">
        <v>3091</v>
      </c>
      <c r="G11" s="284"/>
      <c r="H11" s="105" t="s">
        <v>3295</v>
      </c>
      <c r="I11" s="124" t="s">
        <v>3296</v>
      </c>
      <c r="J11" s="127" t="s">
        <v>3212</v>
      </c>
      <c r="K11" s="1434" t="s">
        <v>1846</v>
      </c>
      <c r="L11" s="1434"/>
      <c r="M11" s="1434" t="s">
        <v>3091</v>
      </c>
      <c r="N11" s="695"/>
    </row>
    <row r="12" s="687" customFormat="1" ht="28" spans="1:14">
      <c r="A12" s="1434" t="s">
        <v>3092</v>
      </c>
      <c r="B12" s="1434" t="s">
        <v>3093</v>
      </c>
      <c r="C12" s="1434"/>
      <c r="D12" s="1434">
        <v>50</v>
      </c>
      <c r="E12" s="1434"/>
      <c r="F12" s="1434" t="s">
        <v>3094</v>
      </c>
      <c r="G12" s="284"/>
      <c r="H12" s="739" t="s">
        <v>5056</v>
      </c>
      <c r="I12" s="786" t="s">
        <v>3096</v>
      </c>
      <c r="J12" s="341" t="s">
        <v>1863</v>
      </c>
      <c r="K12" s="1434" t="s">
        <v>1846</v>
      </c>
      <c r="L12" s="1434"/>
      <c r="M12" s="1434" t="s">
        <v>3094</v>
      </c>
      <c r="N12" s="695"/>
    </row>
    <row r="13" s="1431" customFormat="1" ht="41" spans="1:14">
      <c r="A13" s="1434" t="s">
        <v>5061</v>
      </c>
      <c r="B13" s="1434" t="s">
        <v>5149</v>
      </c>
      <c r="C13" s="1434"/>
      <c r="D13" s="1434"/>
      <c r="E13" s="1434"/>
      <c r="F13" s="1434" t="s">
        <v>6272</v>
      </c>
      <c r="G13" s="284"/>
      <c r="H13" s="102" t="s">
        <v>5151</v>
      </c>
      <c r="I13" s="1434" t="s">
        <v>5149</v>
      </c>
      <c r="J13" s="412" t="s">
        <v>1863</v>
      </c>
      <c r="K13" s="1434" t="s">
        <v>1831</v>
      </c>
      <c r="L13" s="1434"/>
      <c r="M13" s="1434" t="s">
        <v>6272</v>
      </c>
      <c r="N13" s="695"/>
    </row>
    <row r="14" s="687" customFormat="1" spans="1:14">
      <c r="A14" s="1434" t="s">
        <v>5152</v>
      </c>
      <c r="B14" s="1434" t="s">
        <v>5153</v>
      </c>
      <c r="C14" s="1434"/>
      <c r="D14" s="1434">
        <v>50</v>
      </c>
      <c r="E14" s="1434"/>
      <c r="F14" s="1434" t="s">
        <v>2741</v>
      </c>
      <c r="G14" s="284"/>
      <c r="H14" s="102" t="s">
        <v>5155</v>
      </c>
      <c r="I14" s="1434" t="s">
        <v>5153</v>
      </c>
      <c r="J14" s="412" t="s">
        <v>1863</v>
      </c>
      <c r="K14" s="1434" t="s">
        <v>1831</v>
      </c>
      <c r="L14" s="1434"/>
      <c r="M14" s="1434" t="s">
        <v>2741</v>
      </c>
      <c r="N14" s="695"/>
    </row>
    <row r="15" s="687" customFormat="1" ht="14.25" customHeight="1" spans="1:14">
      <c r="A15" s="1434" t="s">
        <v>5110</v>
      </c>
      <c r="B15" s="1434" t="s">
        <v>5140</v>
      </c>
      <c r="C15" s="1434"/>
      <c r="D15" s="1434">
        <v>50</v>
      </c>
      <c r="E15" s="1434"/>
      <c r="F15" s="1434"/>
      <c r="G15" s="284"/>
      <c r="H15" s="104" t="s">
        <v>5124</v>
      </c>
      <c r="I15" s="104" t="s">
        <v>5125</v>
      </c>
      <c r="J15" s="784" t="s">
        <v>1863</v>
      </c>
      <c r="K15" s="1434" t="s">
        <v>1846</v>
      </c>
      <c r="L15" s="1434"/>
      <c r="M15" s="1434"/>
      <c r="N15" s="695"/>
    </row>
    <row r="16" s="687" customFormat="1" spans="1:14">
      <c r="A16" s="1434" t="s">
        <v>5097</v>
      </c>
      <c r="B16" s="1434" t="s">
        <v>4888</v>
      </c>
      <c r="C16" s="1434"/>
      <c r="D16" s="1434">
        <v>50</v>
      </c>
      <c r="E16" s="1434"/>
      <c r="F16" s="1434" t="s">
        <v>4888</v>
      </c>
      <c r="G16" s="284"/>
      <c r="H16" s="104" t="s">
        <v>4887</v>
      </c>
      <c r="I16" s="104" t="s">
        <v>4888</v>
      </c>
      <c r="J16" s="341" t="s">
        <v>2640</v>
      </c>
      <c r="K16" s="1434" t="s">
        <v>1831</v>
      </c>
      <c r="L16" s="1434"/>
      <c r="M16" s="1434" t="s">
        <v>4888</v>
      </c>
      <c r="N16" s="695"/>
    </row>
    <row r="17" spans="1:14">
      <c r="A17" s="323" t="s">
        <v>1800</v>
      </c>
      <c r="B17" s="323"/>
      <c r="C17" s="323"/>
      <c r="D17" s="323"/>
      <c r="E17" s="323"/>
      <c r="F17" s="323"/>
      <c r="G17" s="323"/>
      <c r="H17" s="323"/>
      <c r="I17" s="323"/>
      <c r="J17" s="323"/>
      <c r="K17" s="323"/>
      <c r="L17" s="323"/>
      <c r="M17" s="323"/>
      <c r="N17" s="323"/>
    </row>
    <row r="18" s="1432" customFormat="1" ht="14.25" customHeight="1" spans="1:14">
      <c r="A18" s="1435" t="s">
        <v>2600</v>
      </c>
      <c r="B18" s="1435" t="s">
        <v>5134</v>
      </c>
      <c r="C18" s="1435"/>
      <c r="D18" s="1435">
        <v>10</v>
      </c>
      <c r="E18" s="1435"/>
      <c r="F18" s="1435">
        <v>3012</v>
      </c>
      <c r="G18" s="1051"/>
      <c r="H18" s="230" t="s">
        <v>4581</v>
      </c>
      <c r="I18" s="230" t="s">
        <v>1773</v>
      </c>
      <c r="J18" s="62" t="s">
        <v>1863</v>
      </c>
      <c r="K18" s="1434" t="s">
        <v>1846</v>
      </c>
      <c r="L18" s="1435"/>
      <c r="M18" s="1435">
        <v>3012</v>
      </c>
      <c r="N18" s="1438"/>
    </row>
    <row r="19" s="1432" customFormat="1" ht="14.25" customHeight="1" spans="1:14">
      <c r="A19" s="1435" t="s">
        <v>2603</v>
      </c>
      <c r="B19" s="1435" t="s">
        <v>5135</v>
      </c>
      <c r="C19" s="1435"/>
      <c r="D19" s="1435">
        <v>10</v>
      </c>
      <c r="E19" s="1435"/>
      <c r="F19" s="1435" t="s">
        <v>2934</v>
      </c>
      <c r="G19" s="1437"/>
      <c r="H19" s="1409" t="s">
        <v>5053</v>
      </c>
      <c r="I19" s="1410" t="s">
        <v>1805</v>
      </c>
      <c r="J19" s="249" t="s">
        <v>1753</v>
      </c>
      <c r="K19" s="1434" t="s">
        <v>1846</v>
      </c>
      <c r="L19" s="1435"/>
      <c r="M19" s="1435" t="s">
        <v>2934</v>
      </c>
      <c r="N19" s="1438"/>
    </row>
    <row r="20" s="1432" customFormat="1" ht="14.25" customHeight="1" spans="1:14">
      <c r="A20" s="1435" t="s">
        <v>2604</v>
      </c>
      <c r="B20" s="1435" t="s">
        <v>5136</v>
      </c>
      <c r="C20" s="1435"/>
      <c r="D20" s="1435">
        <v>10</v>
      </c>
      <c r="E20" s="1435"/>
      <c r="F20" s="1435" t="s">
        <v>3089</v>
      </c>
      <c r="G20" s="1437"/>
      <c r="H20" s="740" t="s">
        <v>1810</v>
      </c>
      <c r="I20" s="124" t="s">
        <v>1809</v>
      </c>
      <c r="J20" s="350" t="s">
        <v>2637</v>
      </c>
      <c r="K20" s="1434" t="s">
        <v>1846</v>
      </c>
      <c r="L20" s="1435"/>
      <c r="M20" s="1435" t="s">
        <v>3089</v>
      </c>
      <c r="N20" s="1438"/>
    </row>
    <row r="21" s="1432" customFormat="1" ht="14.25" customHeight="1" spans="1:14">
      <c r="A21" s="1435" t="s">
        <v>2605</v>
      </c>
      <c r="B21" s="1435" t="s">
        <v>5137</v>
      </c>
      <c r="C21" s="1435"/>
      <c r="D21" s="1435">
        <v>50</v>
      </c>
      <c r="E21" s="1435"/>
      <c r="F21" s="1435" t="s">
        <v>3091</v>
      </c>
      <c r="G21" s="1437"/>
      <c r="H21" s="105" t="s">
        <v>3295</v>
      </c>
      <c r="I21" s="124" t="s">
        <v>3296</v>
      </c>
      <c r="J21" s="127" t="s">
        <v>3212</v>
      </c>
      <c r="K21" s="1434" t="s">
        <v>1846</v>
      </c>
      <c r="L21" s="1435"/>
      <c r="M21" s="1435" t="s">
        <v>3091</v>
      </c>
      <c r="N21" s="1438"/>
    </row>
    <row r="22" s="1432" customFormat="1" ht="14.25" customHeight="1" spans="1:14">
      <c r="A22" s="1436"/>
      <c r="B22" s="1436"/>
      <c r="C22" s="1436"/>
      <c r="D22" s="1436"/>
      <c r="E22" s="1436"/>
      <c r="F22" s="1436"/>
      <c r="G22" s="1437"/>
      <c r="H22" s="283" t="s">
        <v>2286</v>
      </c>
      <c r="I22" s="283" t="s">
        <v>2287</v>
      </c>
      <c r="J22" s="283" t="s">
        <v>2288</v>
      </c>
      <c r="K22" s="414" t="s">
        <v>1846</v>
      </c>
      <c r="L22" s="283"/>
      <c r="M22" s="291" t="s">
        <v>2289</v>
      </c>
      <c r="N22" s="283" t="s">
        <v>1748</v>
      </c>
    </row>
    <row r="23" s="1432" customFormat="1" ht="82" spans="1:14">
      <c r="A23" s="1435" t="s">
        <v>2290</v>
      </c>
      <c r="B23" s="1435" t="s">
        <v>5146</v>
      </c>
      <c r="C23" s="1435"/>
      <c r="D23" s="1435" t="s">
        <v>2516</v>
      </c>
      <c r="E23" s="1435"/>
      <c r="F23" s="1435" t="s">
        <v>5157</v>
      </c>
      <c r="G23" s="1437"/>
      <c r="H23" s="285" t="s">
        <v>1775</v>
      </c>
      <c r="I23" s="285" t="s">
        <v>1776</v>
      </c>
      <c r="J23" s="285" t="s">
        <v>1971</v>
      </c>
      <c r="K23" s="1434" t="s">
        <v>1846</v>
      </c>
      <c r="L23" s="285"/>
      <c r="M23" s="292" t="s">
        <v>2433</v>
      </c>
      <c r="N23" s="99" t="s">
        <v>2434</v>
      </c>
    </row>
    <row r="24" s="1432" customFormat="1" spans="1:14">
      <c r="A24" s="1435" t="s">
        <v>2295</v>
      </c>
      <c r="B24" s="1435" t="s">
        <v>5126</v>
      </c>
      <c r="C24" s="1435"/>
      <c r="D24" s="1435">
        <v>500</v>
      </c>
      <c r="E24" s="1435"/>
      <c r="F24" s="1435"/>
      <c r="G24" s="1437"/>
      <c r="H24" s="285" t="s">
        <v>2297</v>
      </c>
      <c r="I24" s="285" t="s">
        <v>2298</v>
      </c>
      <c r="J24" s="285" t="s">
        <v>2299</v>
      </c>
      <c r="K24" s="1434" t="s">
        <v>1831</v>
      </c>
      <c r="L24" s="285"/>
      <c r="M24" s="285" t="s">
        <v>2300</v>
      </c>
      <c r="N24" s="99" t="s">
        <v>2434</v>
      </c>
    </row>
    <row r="25" s="1432" customFormat="1" ht="14.25" customHeight="1" spans="1:14">
      <c r="A25" s="1436"/>
      <c r="B25" s="1436"/>
      <c r="C25" s="1436"/>
      <c r="D25" s="1436"/>
      <c r="E25" s="1436"/>
      <c r="F25" s="1436"/>
      <c r="G25" s="1437"/>
      <c r="H25" s="283" t="s">
        <v>2286</v>
      </c>
      <c r="I25" s="283" t="s">
        <v>2287</v>
      </c>
      <c r="J25" s="283" t="s">
        <v>2288</v>
      </c>
      <c r="K25" s="414" t="s">
        <v>1846</v>
      </c>
      <c r="L25" s="283"/>
      <c r="M25" s="283" t="s">
        <v>2301</v>
      </c>
      <c r="N25" s="283" t="s">
        <v>1748</v>
      </c>
    </row>
    <row r="26" s="1432" customFormat="1" spans="1:14">
      <c r="A26" s="1435" t="s">
        <v>5158</v>
      </c>
      <c r="B26" s="1435" t="s">
        <v>6273</v>
      </c>
      <c r="C26" s="1435"/>
      <c r="D26" s="1435" t="s">
        <v>2516</v>
      </c>
      <c r="E26" s="1435"/>
      <c r="F26" s="1435" t="s">
        <v>4888</v>
      </c>
      <c r="G26" s="1437"/>
      <c r="H26" s="104" t="s">
        <v>5161</v>
      </c>
      <c r="I26" s="104" t="s">
        <v>5162</v>
      </c>
      <c r="J26" s="350" t="s">
        <v>1761</v>
      </c>
      <c r="K26" s="1435" t="s">
        <v>1846</v>
      </c>
      <c r="L26" s="1435"/>
      <c r="M26" s="1435" t="s">
        <v>4888</v>
      </c>
      <c r="N26" s="1438"/>
    </row>
    <row r="27" s="1432" customFormat="1" ht="14.25" customHeight="1" spans="1:14">
      <c r="A27" s="1435" t="s">
        <v>5152</v>
      </c>
      <c r="B27" s="1435" t="s">
        <v>5153</v>
      </c>
      <c r="C27" s="1435"/>
      <c r="D27" s="1435">
        <v>50</v>
      </c>
      <c r="E27" s="1435"/>
      <c r="F27" s="1435" t="s">
        <v>4888</v>
      </c>
      <c r="G27" s="1437"/>
      <c r="H27" s="102" t="s">
        <v>5155</v>
      </c>
      <c r="I27" s="1434" t="s">
        <v>5153</v>
      </c>
      <c r="J27" s="412" t="s">
        <v>1863</v>
      </c>
      <c r="K27" s="1435" t="s">
        <v>1831</v>
      </c>
      <c r="L27" s="1435"/>
      <c r="M27" s="1435" t="s">
        <v>4888</v>
      </c>
      <c r="N27" s="1438"/>
    </row>
    <row r="28" s="1432" customFormat="1" ht="14.25" customHeight="1" spans="1:14">
      <c r="A28" s="1435" t="s">
        <v>5097</v>
      </c>
      <c r="B28" s="1435" t="s">
        <v>4888</v>
      </c>
      <c r="C28" s="1435"/>
      <c r="D28" s="1435">
        <v>50</v>
      </c>
      <c r="E28" s="1435"/>
      <c r="F28" s="1435" t="s">
        <v>4888</v>
      </c>
      <c r="G28" s="1437"/>
      <c r="H28" s="104" t="s">
        <v>4887</v>
      </c>
      <c r="I28" s="104" t="s">
        <v>4888</v>
      </c>
      <c r="J28" s="341" t="s">
        <v>2640</v>
      </c>
      <c r="K28" s="1435" t="s">
        <v>1831</v>
      </c>
      <c r="L28" s="1435"/>
      <c r="M28" s="1435" t="s">
        <v>4888</v>
      </c>
      <c r="N28" s="1438"/>
    </row>
    <row r="29" s="1432" customFormat="1" ht="14.25" customHeight="1" spans="1:14">
      <c r="A29" s="1436"/>
      <c r="B29" s="1436" t="s">
        <v>5164</v>
      </c>
      <c r="C29" s="1436"/>
      <c r="D29" s="1436"/>
      <c r="E29" s="1436"/>
      <c r="F29" s="1436"/>
      <c r="G29" s="1437"/>
      <c r="H29" s="410" t="s">
        <v>5165</v>
      </c>
      <c r="I29" s="410" t="s">
        <v>5166</v>
      </c>
      <c r="J29" s="410" t="s">
        <v>1792</v>
      </c>
      <c r="K29" s="1436"/>
      <c r="L29" s="1436"/>
      <c r="M29" s="1436" t="s">
        <v>2393</v>
      </c>
      <c r="N29" s="1439"/>
    </row>
    <row r="30" s="1432" customFormat="1" ht="14.25" customHeight="1" spans="1:14">
      <c r="A30" s="1435" t="s">
        <v>4669</v>
      </c>
      <c r="B30" s="1435" t="s">
        <v>6274</v>
      </c>
      <c r="C30" s="1435"/>
      <c r="D30" s="1435">
        <v>10</v>
      </c>
      <c r="E30" s="1435"/>
      <c r="F30" s="1435"/>
      <c r="G30" s="1437"/>
      <c r="H30" s="235" t="s">
        <v>5168</v>
      </c>
      <c r="I30" s="124" t="s">
        <v>4698</v>
      </c>
      <c r="J30" s="350" t="s">
        <v>1753</v>
      </c>
      <c r="K30" s="1435" t="s">
        <v>1846</v>
      </c>
      <c r="L30" s="1435"/>
      <c r="M30" s="1435"/>
      <c r="N30" s="1438"/>
    </row>
    <row r="31" s="1432" customFormat="1" ht="14.25" customHeight="1" spans="1:14">
      <c r="A31" s="1435" t="s">
        <v>5169</v>
      </c>
      <c r="B31" s="1435" t="s">
        <v>6275</v>
      </c>
      <c r="C31" s="1435"/>
      <c r="D31" s="1435">
        <v>10</v>
      </c>
      <c r="E31" s="1435"/>
      <c r="F31" s="1435"/>
      <c r="G31" s="1437"/>
      <c r="H31" s="235" t="s">
        <v>4672</v>
      </c>
      <c r="I31" s="124" t="s">
        <v>4673</v>
      </c>
      <c r="J31" s="350" t="s">
        <v>2637</v>
      </c>
      <c r="K31" s="1435" t="s">
        <v>1846</v>
      </c>
      <c r="L31" s="1435"/>
      <c r="M31" s="1435"/>
      <c r="N31" s="1438"/>
    </row>
    <row r="32" s="1432" customFormat="1" ht="14.25" customHeight="1" spans="1:14">
      <c r="A32" s="1435" t="s">
        <v>4674</v>
      </c>
      <c r="B32" s="1435" t="s">
        <v>6276</v>
      </c>
      <c r="C32" s="1435"/>
      <c r="D32" s="1435" t="s">
        <v>5172</v>
      </c>
      <c r="E32" s="1435"/>
      <c r="F32" s="1435"/>
      <c r="G32" s="1437"/>
      <c r="H32" s="230" t="s">
        <v>4678</v>
      </c>
      <c r="I32" s="230" t="s">
        <v>4675</v>
      </c>
      <c r="J32" s="62" t="s">
        <v>3022</v>
      </c>
      <c r="K32" s="1435" t="s">
        <v>1846</v>
      </c>
      <c r="L32" s="1435"/>
      <c r="M32" s="1435"/>
      <c r="N32" s="1438"/>
    </row>
    <row r="33" s="1432" customFormat="1" ht="14.25" customHeight="1" spans="1:14">
      <c r="A33" s="1435" t="s">
        <v>5173</v>
      </c>
      <c r="B33" s="1435" t="s">
        <v>5174</v>
      </c>
      <c r="C33" s="1435"/>
      <c r="D33" s="1435">
        <v>50</v>
      </c>
      <c r="E33" s="1435"/>
      <c r="F33" s="1435"/>
      <c r="G33" s="1437"/>
      <c r="H33" s="105" t="s">
        <v>3278</v>
      </c>
      <c r="I33" s="417" t="s">
        <v>3279</v>
      </c>
      <c r="J33" s="127" t="s">
        <v>1863</v>
      </c>
      <c r="K33" s="1435" t="s">
        <v>1831</v>
      </c>
      <c r="L33" s="1435"/>
      <c r="M33" s="1435"/>
      <c r="N33" s="1438"/>
    </row>
    <row r="34" s="1432" customFormat="1" ht="14.25" customHeight="1" spans="1:14">
      <c r="A34" s="1435" t="s">
        <v>5176</v>
      </c>
      <c r="B34" s="1435" t="s">
        <v>5177</v>
      </c>
      <c r="C34" s="1435"/>
      <c r="D34" s="1435">
        <v>100</v>
      </c>
      <c r="E34" s="1435"/>
      <c r="F34" s="1435"/>
      <c r="G34" s="1437"/>
      <c r="H34" s="105" t="s">
        <v>3274</v>
      </c>
      <c r="I34" s="124" t="s">
        <v>3275</v>
      </c>
      <c r="J34" s="351" t="s">
        <v>2064</v>
      </c>
      <c r="K34" s="1435" t="s">
        <v>1831</v>
      </c>
      <c r="L34" s="1435"/>
      <c r="M34" s="1435"/>
      <c r="N34" s="1438"/>
    </row>
    <row r="35" s="1432" customFormat="1" ht="14.25" customHeight="1" spans="1:14">
      <c r="A35" s="1435" t="s">
        <v>4679</v>
      </c>
      <c r="B35" s="1435" t="s">
        <v>6277</v>
      </c>
      <c r="C35" s="1435"/>
      <c r="D35" s="1435">
        <v>100</v>
      </c>
      <c r="E35" s="1435"/>
      <c r="F35" s="1435"/>
      <c r="G35" s="1437"/>
      <c r="H35" s="105" t="s">
        <v>3136</v>
      </c>
      <c r="I35" s="124" t="s">
        <v>3137</v>
      </c>
      <c r="J35" s="351" t="s">
        <v>2064</v>
      </c>
      <c r="K35" s="1435" t="s">
        <v>1846</v>
      </c>
      <c r="L35" s="1435"/>
      <c r="M35" s="1435"/>
      <c r="N35" s="1438"/>
    </row>
    <row r="36" s="1432" customFormat="1" ht="14.25" customHeight="1" spans="1:14">
      <c r="A36" s="1435" t="s">
        <v>4681</v>
      </c>
      <c r="B36" s="1435" t="s">
        <v>6278</v>
      </c>
      <c r="C36" s="1435"/>
      <c r="D36" s="1435">
        <v>50</v>
      </c>
      <c r="E36" s="1435"/>
      <c r="F36" s="1435"/>
      <c r="G36" s="1437"/>
      <c r="H36" s="105" t="s">
        <v>3131</v>
      </c>
      <c r="I36" s="124" t="s">
        <v>3132</v>
      </c>
      <c r="J36" s="127" t="s">
        <v>1971</v>
      </c>
      <c r="K36" s="1435" t="s">
        <v>1846</v>
      </c>
      <c r="L36" s="1435"/>
      <c r="M36" s="1435"/>
      <c r="N36" s="1438"/>
    </row>
    <row r="37" s="1432" customFormat="1" ht="14.25" customHeight="1" spans="1:14">
      <c r="A37" s="1435" t="s">
        <v>4683</v>
      </c>
      <c r="B37" s="1435" t="s">
        <v>6279</v>
      </c>
      <c r="C37" s="1435"/>
      <c r="D37" s="1435">
        <v>50</v>
      </c>
      <c r="E37" s="1435"/>
      <c r="F37" s="1434" t="s">
        <v>6280</v>
      </c>
      <c r="G37" s="1437"/>
      <c r="H37" s="249" t="s">
        <v>5181</v>
      </c>
      <c r="I37" s="249" t="s">
        <v>5182</v>
      </c>
      <c r="J37" s="249" t="s">
        <v>1971</v>
      </c>
      <c r="K37" s="1435" t="s">
        <v>1846</v>
      </c>
      <c r="L37" s="1435"/>
      <c r="M37" s="1434" t="s">
        <v>6280</v>
      </c>
      <c r="N37" s="1438"/>
    </row>
    <row r="38" s="1432" customFormat="1" ht="14.25" customHeight="1" spans="1:14">
      <c r="A38" s="1435" t="s">
        <v>5183</v>
      </c>
      <c r="B38" s="1435" t="s">
        <v>5141</v>
      </c>
      <c r="C38" s="1435"/>
      <c r="D38" s="1435">
        <v>50</v>
      </c>
      <c r="E38" s="1435"/>
      <c r="F38" s="1435" t="s">
        <v>5184</v>
      </c>
      <c r="G38" s="1437"/>
      <c r="H38" s="105" t="s">
        <v>3221</v>
      </c>
      <c r="I38" s="124" t="s">
        <v>3222</v>
      </c>
      <c r="J38" s="127" t="s">
        <v>3212</v>
      </c>
      <c r="K38" s="1435" t="s">
        <v>1846</v>
      </c>
      <c r="L38" s="1435"/>
      <c r="M38" s="1435" t="s">
        <v>5184</v>
      </c>
      <c r="N38" s="1438"/>
    </row>
    <row r="39" s="1432" customFormat="1" ht="14.25" customHeight="1" spans="1:14">
      <c r="A39" s="1435" t="s">
        <v>5185</v>
      </c>
      <c r="B39" s="1435" t="s">
        <v>6281</v>
      </c>
      <c r="C39" s="1435"/>
      <c r="D39" s="1435" t="s">
        <v>5172</v>
      </c>
      <c r="E39" s="1435"/>
      <c r="F39" s="1434" t="s">
        <v>6282</v>
      </c>
      <c r="G39" s="1437"/>
      <c r="H39" s="104" t="s">
        <v>5188</v>
      </c>
      <c r="I39" s="104" t="s">
        <v>5189</v>
      </c>
      <c r="J39" s="351" t="s">
        <v>1922</v>
      </c>
      <c r="K39" s="1435" t="s">
        <v>1846</v>
      </c>
      <c r="L39" s="1435"/>
      <c r="M39" s="1434" t="s">
        <v>6282</v>
      </c>
      <c r="N39" s="1438"/>
    </row>
    <row r="40" s="1432" customFormat="1" ht="14.25" customHeight="1" spans="1:14">
      <c r="A40" s="1435" t="s">
        <v>5190</v>
      </c>
      <c r="B40" s="1435" t="s">
        <v>5191</v>
      </c>
      <c r="C40" s="1435"/>
      <c r="D40" s="1435" t="s">
        <v>4740</v>
      </c>
      <c r="E40" s="1435"/>
      <c r="F40" s="1435" t="s">
        <v>6283</v>
      </c>
      <c r="G40" s="1437"/>
      <c r="H40" s="104" t="s">
        <v>5193</v>
      </c>
      <c r="I40" s="104" t="s">
        <v>5194</v>
      </c>
      <c r="J40" s="350" t="s">
        <v>1761</v>
      </c>
      <c r="K40" s="1435" t="s">
        <v>1831</v>
      </c>
      <c r="L40" s="1435"/>
      <c r="M40" s="1435" t="s">
        <v>6283</v>
      </c>
      <c r="N40" s="1438"/>
    </row>
    <row r="41" s="1432" customFormat="1" ht="14.25" customHeight="1" spans="1:14">
      <c r="A41" s="1436"/>
      <c r="B41" s="1436"/>
      <c r="C41" s="1436"/>
      <c r="D41" s="1436"/>
      <c r="E41" s="1436"/>
      <c r="F41" s="1436"/>
      <c r="G41" s="1437"/>
      <c r="H41" s="410" t="s">
        <v>5165</v>
      </c>
      <c r="I41" s="410" t="s">
        <v>5166</v>
      </c>
      <c r="J41" s="410" t="s">
        <v>1792</v>
      </c>
      <c r="K41" s="1436"/>
      <c r="L41" s="1436"/>
      <c r="M41" s="1436" t="s">
        <v>2301</v>
      </c>
      <c r="N41" s="1439"/>
    </row>
  </sheetData>
  <mergeCells count="13">
    <mergeCell ref="B1:F1"/>
    <mergeCell ref="I1:N1"/>
    <mergeCell ref="B2:F2"/>
    <mergeCell ref="I2:N2"/>
    <mergeCell ref="B3:F3"/>
    <mergeCell ref="I3:N3"/>
    <mergeCell ref="B4:F4"/>
    <mergeCell ref="I4:N4"/>
    <mergeCell ref="A5:F5"/>
    <mergeCell ref="H5:N5"/>
    <mergeCell ref="A7:N7"/>
    <mergeCell ref="A17:N17"/>
    <mergeCell ref="G18:G41"/>
  </mergeCells>
  <conditionalFormatting sqref="H29">
    <cfRule type="duplicateValues" dxfId="0" priority="6" stopIfTrue="1"/>
    <cfRule type="duplicateValues" dxfId="0" priority="5"/>
  </conditionalFormatting>
  <conditionalFormatting sqref="I29">
    <cfRule type="duplicateValues" dxfId="0" priority="2"/>
  </conditionalFormatting>
  <conditionalFormatting sqref="H41">
    <cfRule type="duplicateValues" dxfId="0" priority="4" stopIfTrue="1"/>
    <cfRule type="duplicateValues" dxfId="0" priority="3"/>
  </conditionalFormatting>
  <conditionalFormatting sqref="I41">
    <cfRule type="duplicateValues" dxfId="0" priority="1"/>
  </conditionalFormatting>
  <pageMargins left="0.699305555555556" right="0.699305555555556" top="0.75" bottom="0.75" header="0.3" footer="0.3"/>
  <pageSetup paperSize="9" orientation="portrait" horizontalDpi="200" verticalDpi="300"/>
  <headerFooter/>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4"/>
  <sheetViews>
    <sheetView workbookViewId="0">
      <selection activeCell="B27" sqref="B27"/>
    </sheetView>
  </sheetViews>
  <sheetFormatPr defaultColWidth="9" defaultRowHeight="16.8"/>
  <cols>
    <col min="1" max="1" width="17" style="319" customWidth="1"/>
    <col min="2" max="2" width="15.25" style="319" customWidth="1"/>
    <col min="3" max="3" width="7.375" style="319" customWidth="1"/>
    <col min="4" max="4" width="10.87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5294</v>
      </c>
      <c r="C1" s="11"/>
      <c r="D1" s="11"/>
      <c r="E1" s="11"/>
      <c r="F1" s="11"/>
      <c r="G1" s="215"/>
      <c r="H1" s="204" t="s">
        <v>11</v>
      </c>
      <c r="I1" s="232" t="s">
        <v>753</v>
      </c>
      <c r="J1" s="232"/>
      <c r="K1" s="232"/>
      <c r="L1" s="232"/>
      <c r="M1" s="232"/>
      <c r="N1" s="232"/>
    </row>
    <row r="2" spans="1:14">
      <c r="A2" s="204" t="s">
        <v>9</v>
      </c>
      <c r="B2" s="13" t="s">
        <v>758</v>
      </c>
      <c r="C2" s="13"/>
      <c r="D2" s="13"/>
      <c r="E2" s="13"/>
      <c r="F2" s="13"/>
      <c r="G2" s="215"/>
      <c r="H2" s="204" t="s">
        <v>4666</v>
      </c>
      <c r="I2" s="232" t="s">
        <v>6284</v>
      </c>
      <c r="J2" s="232"/>
      <c r="K2" s="232"/>
      <c r="L2" s="232"/>
      <c r="M2" s="232"/>
      <c r="N2" s="232"/>
    </row>
    <row r="3" ht="30" customHeight="1" spans="1:14">
      <c r="A3" s="204" t="s">
        <v>2262</v>
      </c>
      <c r="B3" s="321" t="s">
        <v>6285</v>
      </c>
      <c r="C3" s="322"/>
      <c r="D3" s="322"/>
      <c r="E3" s="322"/>
      <c r="F3" s="328"/>
      <c r="G3" s="215"/>
      <c r="H3" s="204" t="s">
        <v>1823</v>
      </c>
      <c r="I3" s="232" t="s">
        <v>5297</v>
      </c>
      <c r="J3" s="232"/>
      <c r="K3" s="232"/>
      <c r="L3" s="232"/>
      <c r="M3" s="232"/>
      <c r="N3" s="232"/>
    </row>
    <row r="4" ht="24" customHeight="1" spans="1:14">
      <c r="A4" s="204"/>
      <c r="B4" s="11"/>
      <c r="C4" s="11"/>
      <c r="D4" s="11"/>
      <c r="E4" s="11"/>
      <c r="F4" s="11"/>
      <c r="G4" s="215"/>
      <c r="H4" s="204" t="s">
        <v>4668</v>
      </c>
      <c r="I4" s="334" t="s">
        <v>6286</v>
      </c>
      <c r="J4" s="1425"/>
      <c r="K4" s="1425"/>
      <c r="L4" s="1425"/>
      <c r="M4" s="1425"/>
      <c r="N4" s="1430"/>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11" t="s">
        <v>2600</v>
      </c>
      <c r="B8" s="1411" t="s">
        <v>5134</v>
      </c>
      <c r="C8" s="1411"/>
      <c r="D8" s="1411">
        <v>10</v>
      </c>
      <c r="E8" s="1411"/>
      <c r="F8" s="1411">
        <v>3031</v>
      </c>
      <c r="G8" s="284"/>
      <c r="H8" s="230" t="s">
        <v>4581</v>
      </c>
      <c r="I8" s="230" t="s">
        <v>1773</v>
      </c>
      <c r="J8" s="62" t="s">
        <v>1863</v>
      </c>
      <c r="K8" s="1411" t="s">
        <v>1846</v>
      </c>
      <c r="L8" s="1411"/>
      <c r="M8" s="1411">
        <v>3031</v>
      </c>
      <c r="N8" s="231"/>
    </row>
    <row r="9" s="254" customFormat="1" ht="14.25" customHeight="1" spans="1:14">
      <c r="A9" s="1411" t="s">
        <v>2603</v>
      </c>
      <c r="B9" s="1411" t="s">
        <v>5135</v>
      </c>
      <c r="C9" s="1411"/>
      <c r="D9" s="1411">
        <v>10</v>
      </c>
      <c r="E9" s="1411"/>
      <c r="F9" s="1411" t="s">
        <v>2934</v>
      </c>
      <c r="G9" s="284"/>
      <c r="H9" s="1409" t="s">
        <v>5053</v>
      </c>
      <c r="I9" s="1410" t="s">
        <v>1805</v>
      </c>
      <c r="J9" s="249" t="s">
        <v>1753</v>
      </c>
      <c r="K9" s="1411" t="s">
        <v>1846</v>
      </c>
      <c r="L9" s="1411"/>
      <c r="M9" s="1411" t="s">
        <v>2934</v>
      </c>
      <c r="N9" s="231"/>
    </row>
    <row r="10" s="254" customFormat="1" ht="14.25" customHeight="1" spans="1:14">
      <c r="A10" s="1411" t="s">
        <v>2604</v>
      </c>
      <c r="B10" s="1411" t="s">
        <v>5136</v>
      </c>
      <c r="C10" s="1411"/>
      <c r="D10" s="1411">
        <v>10</v>
      </c>
      <c r="E10" s="1411"/>
      <c r="F10" s="1411" t="s">
        <v>3089</v>
      </c>
      <c r="G10" s="284"/>
      <c r="H10" s="740" t="s">
        <v>1810</v>
      </c>
      <c r="I10" s="126" t="s">
        <v>1809</v>
      </c>
      <c r="J10" s="350" t="s">
        <v>2637</v>
      </c>
      <c r="K10" s="1411" t="s">
        <v>1846</v>
      </c>
      <c r="L10" s="1411"/>
      <c r="M10" s="1411" t="s">
        <v>3089</v>
      </c>
      <c r="N10" s="231"/>
    </row>
    <row r="11" s="254" customFormat="1" ht="14.25" customHeight="1" spans="1:14">
      <c r="A11" s="1411" t="s">
        <v>3092</v>
      </c>
      <c r="B11" s="1411" t="s">
        <v>3093</v>
      </c>
      <c r="C11" s="1411"/>
      <c r="D11" s="1411">
        <v>50</v>
      </c>
      <c r="E11" s="1411"/>
      <c r="F11" s="1411" t="s">
        <v>3094</v>
      </c>
      <c r="G11" s="284"/>
      <c r="H11" s="739" t="s">
        <v>5056</v>
      </c>
      <c r="I11" s="786" t="s">
        <v>3096</v>
      </c>
      <c r="J11" s="341" t="s">
        <v>1863</v>
      </c>
      <c r="K11" s="1411" t="s">
        <v>1846</v>
      </c>
      <c r="L11" s="1411"/>
      <c r="M11" s="1411" t="s">
        <v>3094</v>
      </c>
      <c r="N11" s="231"/>
    </row>
    <row r="12" s="254" customFormat="1" ht="14.25" customHeight="1" spans="1:14">
      <c r="A12" s="1411" t="s">
        <v>5061</v>
      </c>
      <c r="B12" s="1411" t="s">
        <v>5138</v>
      </c>
      <c r="C12" s="1411"/>
      <c r="D12" s="1411">
        <v>50</v>
      </c>
      <c r="E12" s="1411"/>
      <c r="F12" s="1411"/>
      <c r="G12" s="284"/>
      <c r="H12" s="105" t="s">
        <v>3810</v>
      </c>
      <c r="I12" s="126" t="s">
        <v>3807</v>
      </c>
      <c r="J12" s="351" t="s">
        <v>3265</v>
      </c>
      <c r="K12" s="1411" t="s">
        <v>1846</v>
      </c>
      <c r="L12" s="1411"/>
      <c r="M12" s="1411"/>
      <c r="N12" s="231"/>
    </row>
    <row r="13" s="1408" customFormat="1" ht="14.25" customHeight="1" spans="1:14">
      <c r="A13" s="1419" t="s">
        <v>2605</v>
      </c>
      <c r="B13" s="1397" t="s">
        <v>6287</v>
      </c>
      <c r="C13" s="1397"/>
      <c r="D13" s="1397">
        <v>50</v>
      </c>
      <c r="E13" s="1397"/>
      <c r="F13" s="1397" t="s">
        <v>5317</v>
      </c>
      <c r="G13" s="284"/>
      <c r="H13" s="1421" t="s">
        <v>6288</v>
      </c>
      <c r="I13" s="1426" t="s">
        <v>6289</v>
      </c>
      <c r="J13" s="537" t="s">
        <v>1747</v>
      </c>
      <c r="K13" s="1411" t="s">
        <v>1846</v>
      </c>
      <c r="L13" s="1397"/>
      <c r="M13" s="1397" t="s">
        <v>5317</v>
      </c>
      <c r="N13" s="695"/>
    </row>
    <row r="14" s="254" customFormat="1" ht="14.25" customHeight="1" spans="1:14">
      <c r="A14" s="1411" t="s">
        <v>5110</v>
      </c>
      <c r="B14" s="1411" t="s">
        <v>5140</v>
      </c>
      <c r="C14" s="1411"/>
      <c r="D14" s="1411">
        <v>50</v>
      </c>
      <c r="E14" s="1411"/>
      <c r="F14" s="1411"/>
      <c r="G14" s="284"/>
      <c r="H14" s="41" t="s">
        <v>5300</v>
      </c>
      <c r="I14" s="41" t="s">
        <v>5125</v>
      </c>
      <c r="J14" s="41" t="s">
        <v>1771</v>
      </c>
      <c r="K14" s="1411" t="s">
        <v>1846</v>
      </c>
      <c r="L14" s="1411"/>
      <c r="M14" s="1411"/>
      <c r="N14" s="231"/>
    </row>
    <row r="15" s="254" customFormat="1" ht="14.25" customHeight="1" spans="1:14">
      <c r="A15" s="1411" t="s">
        <v>4692</v>
      </c>
      <c r="B15" s="1411" t="s">
        <v>6290</v>
      </c>
      <c r="C15" s="1411" t="s">
        <v>2516</v>
      </c>
      <c r="D15" s="687"/>
      <c r="E15" s="1411"/>
      <c r="F15" s="1411" t="s">
        <v>6291</v>
      </c>
      <c r="G15" s="284"/>
      <c r="H15" s="105" t="s">
        <v>3338</v>
      </c>
      <c r="I15" s="126" t="s">
        <v>3012</v>
      </c>
      <c r="J15" s="127" t="s">
        <v>1761</v>
      </c>
      <c r="K15" s="1411" t="s">
        <v>1846</v>
      </c>
      <c r="L15" s="1411"/>
      <c r="M15" s="1411" t="s">
        <v>6291</v>
      </c>
      <c r="N15" s="231"/>
    </row>
    <row r="16" s="254" customFormat="1" spans="1:14">
      <c r="A16" s="1411" t="s">
        <v>5097</v>
      </c>
      <c r="B16" s="1411" t="s">
        <v>4888</v>
      </c>
      <c r="C16" s="1411"/>
      <c r="D16" s="1411">
        <v>50</v>
      </c>
      <c r="E16" s="1411"/>
      <c r="F16" s="1411" t="s">
        <v>4888</v>
      </c>
      <c r="G16" s="284"/>
      <c r="H16" s="104" t="s">
        <v>4887</v>
      </c>
      <c r="I16" s="104" t="s">
        <v>4888</v>
      </c>
      <c r="J16" s="341" t="s">
        <v>2640</v>
      </c>
      <c r="K16" s="1411" t="s">
        <v>1831</v>
      </c>
      <c r="L16" s="1411"/>
      <c r="M16" s="1411" t="s">
        <v>4888</v>
      </c>
      <c r="N16" s="231"/>
    </row>
    <row r="17" s="254" customFormat="1" ht="14.25" customHeight="1" spans="1:14">
      <c r="A17" s="1412"/>
      <c r="B17" s="1412" t="s">
        <v>5164</v>
      </c>
      <c r="C17" s="1412"/>
      <c r="D17" s="1412"/>
      <c r="E17" s="1412"/>
      <c r="F17" s="1412"/>
      <c r="G17" s="284"/>
      <c r="H17" s="1264" t="s">
        <v>5302</v>
      </c>
      <c r="I17" s="1264" t="s">
        <v>5303</v>
      </c>
      <c r="J17" s="1264" t="s">
        <v>1792</v>
      </c>
      <c r="K17" s="1412"/>
      <c r="L17" s="1412"/>
      <c r="M17" s="1417" t="s">
        <v>2393</v>
      </c>
      <c r="N17" s="701"/>
    </row>
    <row r="18" s="254" customFormat="1" ht="14.25" customHeight="1" spans="1:14">
      <c r="A18" s="1411" t="s">
        <v>5304</v>
      </c>
      <c r="B18" s="1411" t="s">
        <v>6292</v>
      </c>
      <c r="C18" s="1411"/>
      <c r="D18" s="1411">
        <v>50</v>
      </c>
      <c r="E18" s="1411"/>
      <c r="F18" s="1411" t="s">
        <v>6293</v>
      </c>
      <c r="G18" s="284"/>
      <c r="H18" s="41" t="s">
        <v>3333</v>
      </c>
      <c r="I18" s="41" t="s">
        <v>5306</v>
      </c>
      <c r="J18" s="41" t="s">
        <v>1863</v>
      </c>
      <c r="K18" s="1411" t="s">
        <v>1846</v>
      </c>
      <c r="L18" s="1411"/>
      <c r="M18" s="1411" t="s">
        <v>6293</v>
      </c>
      <c r="N18" s="231"/>
    </row>
    <row r="19" s="254" customFormat="1" ht="14.25" customHeight="1" spans="1:14">
      <c r="A19" s="1411" t="s">
        <v>5307</v>
      </c>
      <c r="B19" s="1411" t="s">
        <v>6294</v>
      </c>
      <c r="C19" s="1411"/>
      <c r="D19" s="1411">
        <v>100</v>
      </c>
      <c r="E19" s="1411"/>
      <c r="F19" s="1411" t="s">
        <v>6295</v>
      </c>
      <c r="G19" s="284"/>
      <c r="H19" s="230" t="s">
        <v>4529</v>
      </c>
      <c r="I19" s="230" t="s">
        <v>4530</v>
      </c>
      <c r="J19" s="62" t="s">
        <v>2064</v>
      </c>
      <c r="K19" s="1411" t="s">
        <v>1846</v>
      </c>
      <c r="L19" s="1411"/>
      <c r="M19" s="1411" t="s">
        <v>6295</v>
      </c>
      <c r="N19" s="231"/>
    </row>
    <row r="20" s="254" customFormat="1" ht="14.25" customHeight="1" spans="1:14">
      <c r="A20" s="1411" t="s">
        <v>5183</v>
      </c>
      <c r="B20" s="1411" t="s">
        <v>6296</v>
      </c>
      <c r="C20" s="1411"/>
      <c r="D20" s="1411">
        <v>50</v>
      </c>
      <c r="E20" s="1411"/>
      <c r="F20" s="1411" t="s">
        <v>5310</v>
      </c>
      <c r="G20" s="284"/>
      <c r="H20" s="41" t="s">
        <v>5311</v>
      </c>
      <c r="I20" s="41" t="s">
        <v>5312</v>
      </c>
      <c r="J20" s="41" t="s">
        <v>1971</v>
      </c>
      <c r="K20" s="1411" t="s">
        <v>1846</v>
      </c>
      <c r="L20" s="1411"/>
      <c r="M20" s="1411" t="s">
        <v>5310</v>
      </c>
      <c r="N20" s="231"/>
    </row>
    <row r="21" s="254" customFormat="1" ht="14.25" customHeight="1" spans="1:14">
      <c r="A21" s="1411" t="s">
        <v>5313</v>
      </c>
      <c r="B21" s="1411" t="s">
        <v>6297</v>
      </c>
      <c r="C21" s="1411"/>
      <c r="D21" s="1411">
        <v>50</v>
      </c>
      <c r="E21" s="1411"/>
      <c r="F21" s="1411" t="s">
        <v>6298</v>
      </c>
      <c r="G21" s="284"/>
      <c r="H21" s="249" t="s">
        <v>5181</v>
      </c>
      <c r="I21" s="249" t="s">
        <v>5182</v>
      </c>
      <c r="J21" s="249" t="s">
        <v>1971</v>
      </c>
      <c r="K21" s="1411" t="s">
        <v>1846</v>
      </c>
      <c r="L21" s="1411"/>
      <c r="M21" s="1411" t="s">
        <v>6298</v>
      </c>
      <c r="N21" s="231"/>
    </row>
    <row r="22" s="254" customFormat="1" ht="14.25" customHeight="1" spans="1:14">
      <c r="A22" s="1411" t="s">
        <v>4679</v>
      </c>
      <c r="B22" s="1411" t="s">
        <v>6299</v>
      </c>
      <c r="C22" s="1411"/>
      <c r="D22" s="1411">
        <v>100</v>
      </c>
      <c r="E22" s="1411"/>
      <c r="F22" s="1411" t="s">
        <v>6298</v>
      </c>
      <c r="G22" s="284"/>
      <c r="H22" s="1422" t="s">
        <v>4603</v>
      </c>
      <c r="I22" s="1427" t="s">
        <v>4604</v>
      </c>
      <c r="J22" s="1428" t="s">
        <v>2064</v>
      </c>
      <c r="K22" s="1411" t="s">
        <v>1846</v>
      </c>
      <c r="L22" s="1411"/>
      <c r="M22" s="1411" t="s">
        <v>6298</v>
      </c>
      <c r="N22" s="231"/>
    </row>
    <row r="23" s="254" customFormat="1" ht="14.25" customHeight="1" spans="1:14">
      <c r="A23" s="1411" t="s">
        <v>4669</v>
      </c>
      <c r="B23" s="1411" t="s">
        <v>6274</v>
      </c>
      <c r="C23" s="1411"/>
      <c r="D23" s="1411">
        <v>10</v>
      </c>
      <c r="E23" s="1411"/>
      <c r="F23" s="1411" t="s">
        <v>6300</v>
      </c>
      <c r="G23" s="284"/>
      <c r="H23" s="235" t="s">
        <v>5168</v>
      </c>
      <c r="I23" s="126" t="s">
        <v>4698</v>
      </c>
      <c r="J23" s="350" t="s">
        <v>1753</v>
      </c>
      <c r="K23" s="1411" t="s">
        <v>1846</v>
      </c>
      <c r="L23" s="1411"/>
      <c r="M23" s="1411" t="s">
        <v>6300</v>
      </c>
      <c r="N23" s="231"/>
    </row>
    <row r="24" s="254" customFormat="1" ht="14.25" customHeight="1" spans="1:14">
      <c r="A24" s="1411" t="s">
        <v>5169</v>
      </c>
      <c r="B24" s="1411" t="s">
        <v>6275</v>
      </c>
      <c r="C24" s="1411"/>
      <c r="D24" s="1411">
        <v>10</v>
      </c>
      <c r="E24" s="1411"/>
      <c r="F24" s="1411" t="s">
        <v>6301</v>
      </c>
      <c r="G24" s="284"/>
      <c r="H24" s="235" t="s">
        <v>4672</v>
      </c>
      <c r="I24" s="126" t="s">
        <v>4673</v>
      </c>
      <c r="J24" s="350" t="s">
        <v>2637</v>
      </c>
      <c r="K24" s="1411" t="s">
        <v>1846</v>
      </c>
      <c r="L24" s="1411"/>
      <c r="M24" s="1411" t="s">
        <v>6301</v>
      </c>
      <c r="N24" s="231"/>
    </row>
    <row r="25" s="254" customFormat="1" ht="14.25" customHeight="1" spans="1:14">
      <c r="A25" s="1411" t="s">
        <v>5318</v>
      </c>
      <c r="B25" s="1411" t="s">
        <v>6302</v>
      </c>
      <c r="C25" s="1411" t="s">
        <v>5320</v>
      </c>
      <c r="D25" s="1411" t="s">
        <v>5321</v>
      </c>
      <c r="E25" s="1411"/>
      <c r="F25" s="1411" t="s">
        <v>6303</v>
      </c>
      <c r="G25" s="284"/>
      <c r="H25" s="41" t="s">
        <v>5322</v>
      </c>
      <c r="I25" s="41" t="s">
        <v>5323</v>
      </c>
      <c r="J25" s="41" t="s">
        <v>1922</v>
      </c>
      <c r="K25" s="1411" t="s">
        <v>1846</v>
      </c>
      <c r="L25" s="1411"/>
      <c r="M25" s="1411" t="s">
        <v>6303</v>
      </c>
      <c r="N25" s="231"/>
    </row>
    <row r="26" s="254" customFormat="1" ht="28" spans="1:14">
      <c r="A26" s="1411" t="s">
        <v>5324</v>
      </c>
      <c r="B26" s="1411" t="s">
        <v>6304</v>
      </c>
      <c r="C26" s="1411"/>
      <c r="D26" s="687"/>
      <c r="E26" s="1411"/>
      <c r="F26" s="1411" t="s">
        <v>6305</v>
      </c>
      <c r="G26" s="284"/>
      <c r="H26" s="1423" t="s">
        <v>6306</v>
      </c>
      <c r="I26" s="1423" t="s">
        <v>6307</v>
      </c>
      <c r="J26" s="1423" t="s">
        <v>1761</v>
      </c>
      <c r="K26" s="1411" t="s">
        <v>1846</v>
      </c>
      <c r="L26" s="1411"/>
      <c r="M26" s="1411" t="s">
        <v>6305</v>
      </c>
      <c r="N26" s="231"/>
    </row>
    <row r="27" s="254" customFormat="1" ht="14.25" customHeight="1" spans="1:14">
      <c r="A27" s="1411" t="s">
        <v>5329</v>
      </c>
      <c r="B27" s="1411" t="s">
        <v>5359</v>
      </c>
      <c r="C27" s="1411"/>
      <c r="D27" s="1411"/>
      <c r="E27" s="1411"/>
      <c r="F27" s="1411" t="s">
        <v>2741</v>
      </c>
      <c r="G27" s="284"/>
      <c r="H27" s="1424" t="s">
        <v>5358</v>
      </c>
      <c r="I27" s="1424" t="s">
        <v>5359</v>
      </c>
      <c r="J27" s="1429" t="s">
        <v>2640</v>
      </c>
      <c r="K27" s="1411" t="s">
        <v>1831</v>
      </c>
      <c r="L27" s="1411"/>
      <c r="M27" s="1411" t="s">
        <v>2741</v>
      </c>
      <c r="N27" s="231"/>
    </row>
    <row r="28" s="254" customFormat="1" ht="14.25" customHeight="1" spans="1:14">
      <c r="A28" s="1412"/>
      <c r="B28" s="1412"/>
      <c r="C28" s="1412"/>
      <c r="D28" s="1412"/>
      <c r="E28" s="1412"/>
      <c r="F28" s="1412"/>
      <c r="G28" s="284"/>
      <c r="H28" s="1264" t="s">
        <v>5302</v>
      </c>
      <c r="I28" s="1264" t="s">
        <v>5303</v>
      </c>
      <c r="J28" s="1264" t="s">
        <v>1792</v>
      </c>
      <c r="K28" s="1412"/>
      <c r="L28" s="1412"/>
      <c r="M28" s="283" t="s">
        <v>2301</v>
      </c>
      <c r="N28" s="701"/>
    </row>
    <row r="29" spans="1:14">
      <c r="A29" s="323" t="s">
        <v>1800</v>
      </c>
      <c r="B29" s="323"/>
      <c r="C29" s="323"/>
      <c r="D29" s="323"/>
      <c r="E29" s="323"/>
      <c r="F29" s="323"/>
      <c r="G29" s="323"/>
      <c r="H29" s="323"/>
      <c r="I29" s="323"/>
      <c r="J29" s="323"/>
      <c r="K29" s="323"/>
      <c r="L29" s="323"/>
      <c r="M29" s="323"/>
      <c r="N29" s="323"/>
    </row>
    <row r="30" s="254" customFormat="1" ht="14.25" customHeight="1" spans="1:14">
      <c r="A30" s="1411" t="s">
        <v>2600</v>
      </c>
      <c r="B30" s="1411" t="s">
        <v>5134</v>
      </c>
      <c r="C30" s="1411"/>
      <c r="D30" s="1411">
        <v>10</v>
      </c>
      <c r="E30" s="1411"/>
      <c r="F30" s="1411">
        <v>3032</v>
      </c>
      <c r="G30" s="284"/>
      <c r="H30" s="230" t="s">
        <v>4581</v>
      </c>
      <c r="I30" s="230" t="s">
        <v>1773</v>
      </c>
      <c r="J30" s="62" t="s">
        <v>1863</v>
      </c>
      <c r="K30" s="1411" t="s">
        <v>1846</v>
      </c>
      <c r="L30" s="1411"/>
      <c r="M30" s="1411">
        <v>3032</v>
      </c>
      <c r="N30" s="231"/>
    </row>
    <row r="31" s="254" customFormat="1" ht="14.25" customHeight="1" spans="1:14">
      <c r="A31" s="1411" t="s">
        <v>2603</v>
      </c>
      <c r="B31" s="1411" t="s">
        <v>5135</v>
      </c>
      <c r="C31" s="1411"/>
      <c r="D31" s="1411">
        <v>10</v>
      </c>
      <c r="E31" s="1411"/>
      <c r="F31" s="1411" t="s">
        <v>2934</v>
      </c>
      <c r="G31" s="284"/>
      <c r="H31" s="1409" t="s">
        <v>5053</v>
      </c>
      <c r="I31" s="1410" t="s">
        <v>1805</v>
      </c>
      <c r="J31" s="249" t="s">
        <v>1753</v>
      </c>
      <c r="K31" s="1411" t="s">
        <v>1846</v>
      </c>
      <c r="L31" s="1411"/>
      <c r="M31" s="1411" t="s">
        <v>2934</v>
      </c>
      <c r="N31" s="231"/>
    </row>
    <row r="32" s="254" customFormat="1" ht="14.25" customHeight="1" spans="1:14">
      <c r="A32" s="1411" t="s">
        <v>2604</v>
      </c>
      <c r="B32" s="1411" t="s">
        <v>5136</v>
      </c>
      <c r="C32" s="1411"/>
      <c r="D32" s="1411">
        <v>10</v>
      </c>
      <c r="E32" s="1411"/>
      <c r="F32" s="1411" t="s">
        <v>3089</v>
      </c>
      <c r="G32" s="284"/>
      <c r="H32" s="740" t="s">
        <v>1810</v>
      </c>
      <c r="I32" s="126" t="s">
        <v>1809</v>
      </c>
      <c r="J32" s="350" t="s">
        <v>2637</v>
      </c>
      <c r="K32" s="1411" t="s">
        <v>1846</v>
      </c>
      <c r="L32" s="1411"/>
      <c r="M32" s="1411" t="s">
        <v>3089</v>
      </c>
      <c r="N32" s="231"/>
    </row>
    <row r="33" s="254" customFormat="1" ht="14.25" customHeight="1" spans="1:14">
      <c r="A33" s="1411" t="s">
        <v>2605</v>
      </c>
      <c r="B33" s="1411" t="s">
        <v>6308</v>
      </c>
      <c r="C33" s="1411"/>
      <c r="D33" s="1411">
        <v>50</v>
      </c>
      <c r="E33" s="1411"/>
      <c r="F33" s="1411" t="s">
        <v>3091</v>
      </c>
      <c r="G33" s="284"/>
      <c r="H33" s="105" t="s">
        <v>3295</v>
      </c>
      <c r="I33" s="126" t="s">
        <v>3296</v>
      </c>
      <c r="J33" s="127" t="s">
        <v>3212</v>
      </c>
      <c r="K33" s="1411" t="s">
        <v>1846</v>
      </c>
      <c r="L33" s="1411"/>
      <c r="M33" s="1411" t="s">
        <v>3091</v>
      </c>
      <c r="N33" s="231"/>
    </row>
    <row r="34" s="254" customFormat="1" ht="28" spans="1:14">
      <c r="A34" s="1412"/>
      <c r="B34" s="1412"/>
      <c r="C34" s="1412"/>
      <c r="D34" s="1412"/>
      <c r="E34" s="1412"/>
      <c r="F34" s="1412"/>
      <c r="G34" s="284"/>
      <c r="H34" s="283" t="s">
        <v>2286</v>
      </c>
      <c r="I34" s="283" t="s">
        <v>2287</v>
      </c>
      <c r="J34" s="283" t="s">
        <v>2288</v>
      </c>
      <c r="K34" s="700"/>
      <c r="L34" s="283"/>
      <c r="M34" s="291" t="s">
        <v>2289</v>
      </c>
      <c r="N34" s="283" t="s">
        <v>1748</v>
      </c>
    </row>
    <row r="35" s="254" customFormat="1" ht="96" spans="1:14">
      <c r="A35" s="1411" t="s">
        <v>2290</v>
      </c>
      <c r="B35" s="1411" t="s">
        <v>5146</v>
      </c>
      <c r="C35" s="1411" t="s">
        <v>2516</v>
      </c>
      <c r="D35" s="687"/>
      <c r="E35" s="1411"/>
      <c r="F35" s="1411" t="s">
        <v>5130</v>
      </c>
      <c r="G35" s="284"/>
      <c r="H35" s="285" t="s">
        <v>1775</v>
      </c>
      <c r="I35" s="285" t="s">
        <v>1776</v>
      </c>
      <c r="J35" s="285" t="s">
        <v>1971</v>
      </c>
      <c r="K35" s="285" t="s">
        <v>1846</v>
      </c>
      <c r="L35" s="285"/>
      <c r="M35" s="292" t="s">
        <v>2433</v>
      </c>
      <c r="N35" s="99" t="s">
        <v>2434</v>
      </c>
    </row>
    <row r="36" s="254" customFormat="1" ht="28" spans="1:14">
      <c r="A36" s="1411" t="s">
        <v>2295</v>
      </c>
      <c r="B36" s="1411" t="s">
        <v>5126</v>
      </c>
      <c r="C36" s="1411"/>
      <c r="D36" s="1411">
        <v>500</v>
      </c>
      <c r="E36" s="1411"/>
      <c r="F36" s="1411" t="s">
        <v>2741</v>
      </c>
      <c r="G36" s="284"/>
      <c r="H36" s="285" t="s">
        <v>2297</v>
      </c>
      <c r="I36" s="285" t="s">
        <v>2298</v>
      </c>
      <c r="J36" s="285" t="s">
        <v>2299</v>
      </c>
      <c r="K36" s="285" t="s">
        <v>1831</v>
      </c>
      <c r="L36" s="285"/>
      <c r="M36" s="285" t="s">
        <v>2300</v>
      </c>
      <c r="N36" s="99" t="s">
        <v>2434</v>
      </c>
    </row>
    <row r="37" s="254" customFormat="1" ht="14.25" customHeight="1" spans="1:14">
      <c r="A37" s="1412"/>
      <c r="B37" s="1412"/>
      <c r="C37" s="1412"/>
      <c r="D37" s="1412"/>
      <c r="E37" s="1412"/>
      <c r="F37" s="1412"/>
      <c r="G37" s="284"/>
      <c r="H37" s="283" t="s">
        <v>2286</v>
      </c>
      <c r="I37" s="283" t="s">
        <v>2287</v>
      </c>
      <c r="J37" s="283" t="s">
        <v>2288</v>
      </c>
      <c r="K37" s="700"/>
      <c r="L37" s="283"/>
      <c r="M37" s="283" t="s">
        <v>2301</v>
      </c>
      <c r="N37" s="283" t="s">
        <v>1748</v>
      </c>
    </row>
    <row r="38" s="254" customFormat="1" spans="1:14">
      <c r="A38" s="1411" t="s">
        <v>5097</v>
      </c>
      <c r="B38" s="1411" t="s">
        <v>4888</v>
      </c>
      <c r="C38" s="1411"/>
      <c r="D38" s="1411">
        <v>50</v>
      </c>
      <c r="E38" s="1411"/>
      <c r="F38" s="1411" t="s">
        <v>4888</v>
      </c>
      <c r="G38" s="284"/>
      <c r="H38" s="104" t="s">
        <v>4887</v>
      </c>
      <c r="I38" s="104" t="s">
        <v>4888</v>
      </c>
      <c r="J38" s="341" t="s">
        <v>2640</v>
      </c>
      <c r="K38" s="1411" t="s">
        <v>1831</v>
      </c>
      <c r="L38" s="1411"/>
      <c r="M38" s="1411" t="s">
        <v>4888</v>
      </c>
      <c r="N38" s="231"/>
    </row>
    <row r="39" s="254" customFormat="1" ht="14.25" customHeight="1" spans="1:14">
      <c r="A39" s="1412"/>
      <c r="B39" s="1412" t="s">
        <v>5164</v>
      </c>
      <c r="C39" s="1412"/>
      <c r="D39" s="1412"/>
      <c r="E39" s="1412"/>
      <c r="F39" s="1412"/>
      <c r="G39" s="284"/>
      <c r="H39" s="1264" t="s">
        <v>5302</v>
      </c>
      <c r="I39" s="1264" t="s">
        <v>5303</v>
      </c>
      <c r="J39" s="1264" t="s">
        <v>1792</v>
      </c>
      <c r="K39" s="1412"/>
      <c r="L39" s="1412"/>
      <c r="M39" s="1417" t="s">
        <v>2393</v>
      </c>
      <c r="N39" s="701"/>
    </row>
    <row r="40" s="254" customFormat="1" ht="14.25" customHeight="1" spans="1:14">
      <c r="A40" s="1411" t="s">
        <v>5183</v>
      </c>
      <c r="B40" s="1411" t="s">
        <v>6296</v>
      </c>
      <c r="C40" s="1411"/>
      <c r="D40" s="1411">
        <v>50</v>
      </c>
      <c r="E40" s="1411"/>
      <c r="F40" s="1411" t="s">
        <v>5312</v>
      </c>
      <c r="G40" s="284"/>
      <c r="H40" s="41" t="s">
        <v>5311</v>
      </c>
      <c r="I40" s="41" t="s">
        <v>5312</v>
      </c>
      <c r="J40" s="41" t="s">
        <v>1971</v>
      </c>
      <c r="K40" s="1411" t="s">
        <v>1846</v>
      </c>
      <c r="L40" s="1411"/>
      <c r="M40" s="1411" t="s">
        <v>5312</v>
      </c>
      <c r="N40" s="231"/>
    </row>
    <row r="41" s="254" customFormat="1" ht="14.25" customHeight="1" spans="1:14">
      <c r="A41" s="1411" t="s">
        <v>5313</v>
      </c>
      <c r="B41" s="1411" t="s">
        <v>6297</v>
      </c>
      <c r="C41" s="1411"/>
      <c r="D41" s="1411">
        <v>50</v>
      </c>
      <c r="E41" s="1411"/>
      <c r="F41" s="1411"/>
      <c r="G41" s="284"/>
      <c r="H41" s="249" t="s">
        <v>5181</v>
      </c>
      <c r="I41" s="249" t="s">
        <v>5182</v>
      </c>
      <c r="J41" s="249" t="s">
        <v>1971</v>
      </c>
      <c r="K41" s="1411" t="s">
        <v>1846</v>
      </c>
      <c r="L41" s="1411"/>
      <c r="M41" s="1411"/>
      <c r="N41" s="231"/>
    </row>
    <row r="42" s="254" customFormat="1" ht="14.25" customHeight="1" spans="1:14">
      <c r="A42" s="1411" t="s">
        <v>4679</v>
      </c>
      <c r="B42" s="1411" t="s">
        <v>6299</v>
      </c>
      <c r="C42" s="1411"/>
      <c r="D42" s="1411">
        <v>100</v>
      </c>
      <c r="E42" s="1411"/>
      <c r="F42" s="1411"/>
      <c r="G42" s="284"/>
      <c r="H42" s="1422" t="s">
        <v>4603</v>
      </c>
      <c r="I42" s="1427" t="s">
        <v>4604</v>
      </c>
      <c r="J42" s="1428" t="s">
        <v>2064</v>
      </c>
      <c r="K42" s="1411" t="s">
        <v>1846</v>
      </c>
      <c r="L42" s="1411"/>
      <c r="M42" s="1411"/>
      <c r="N42" s="231"/>
    </row>
    <row r="43" s="254" customFormat="1" ht="28" spans="1:14">
      <c r="A43" s="1411" t="s">
        <v>2290</v>
      </c>
      <c r="B43" s="1411" t="s">
        <v>6309</v>
      </c>
      <c r="C43" s="1411" t="s">
        <v>2516</v>
      </c>
      <c r="D43" s="687"/>
      <c r="E43" s="1411"/>
      <c r="F43" s="1411" t="s">
        <v>6310</v>
      </c>
      <c r="G43" s="284"/>
      <c r="H43" s="41" t="s">
        <v>5334</v>
      </c>
      <c r="I43" s="41" t="s">
        <v>5335</v>
      </c>
      <c r="J43" s="41" t="s">
        <v>1761</v>
      </c>
      <c r="K43" s="1411" t="s">
        <v>1846</v>
      </c>
      <c r="L43" s="1411"/>
      <c r="M43" s="1411" t="s">
        <v>6310</v>
      </c>
      <c r="N43" s="231"/>
    </row>
    <row r="44" spans="1:14">
      <c r="A44" s="1420"/>
      <c r="B44" s="1420"/>
      <c r="C44" s="1420"/>
      <c r="D44" s="1420"/>
      <c r="E44" s="1415"/>
      <c r="F44" s="1420"/>
      <c r="G44" s="284"/>
      <c r="H44" s="1264" t="s">
        <v>5302</v>
      </c>
      <c r="I44" s="1264" t="s">
        <v>5303</v>
      </c>
      <c r="J44" s="1264" t="s">
        <v>1792</v>
      </c>
      <c r="K44" s="1420"/>
      <c r="L44" s="1420"/>
      <c r="M44" s="283" t="s">
        <v>2301</v>
      </c>
      <c r="N44" s="1420"/>
    </row>
  </sheetData>
  <mergeCells count="12">
    <mergeCell ref="B1:F1"/>
    <mergeCell ref="I1:N1"/>
    <mergeCell ref="B2:F2"/>
    <mergeCell ref="I2:N2"/>
    <mergeCell ref="B3:F3"/>
    <mergeCell ref="I3:N3"/>
    <mergeCell ref="B4:F4"/>
    <mergeCell ref="I4:N4"/>
    <mergeCell ref="A5:F5"/>
    <mergeCell ref="H5:N5"/>
    <mergeCell ref="A7:N7"/>
    <mergeCell ref="A29:N29"/>
  </mergeCells>
  <pageMargins left="0.699305555555556" right="0.699305555555556" top="0.75" bottom="0.75" header="0.3" footer="0.3"/>
  <pageSetup paperSize="9" orientation="portrait" horizontalDpi="200" verticalDpi="300"/>
  <headerFooter/>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9"/>
  <sheetViews>
    <sheetView workbookViewId="0">
      <selection activeCell="B27" sqref="B27"/>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760</v>
      </c>
      <c r="C1" s="11"/>
      <c r="D1" s="11"/>
      <c r="E1" s="11"/>
      <c r="F1" s="11"/>
      <c r="G1" s="215"/>
      <c r="H1" s="204" t="s">
        <v>11</v>
      </c>
      <c r="I1" s="232" t="s">
        <v>762</v>
      </c>
      <c r="J1" s="232"/>
      <c r="K1" s="232"/>
      <c r="L1" s="232"/>
      <c r="M1" s="232"/>
      <c r="N1" s="232"/>
    </row>
    <row r="2" spans="1:14">
      <c r="A2" s="204" t="s">
        <v>9</v>
      </c>
      <c r="B2" s="13" t="s">
        <v>761</v>
      </c>
      <c r="C2" s="13"/>
      <c r="D2" s="13"/>
      <c r="E2" s="13"/>
      <c r="F2" s="13"/>
      <c r="G2" s="215"/>
      <c r="H2" s="204" t="s">
        <v>4666</v>
      </c>
      <c r="I2" s="232" t="s">
        <v>6311</v>
      </c>
      <c r="J2" s="232"/>
      <c r="K2" s="232"/>
      <c r="L2" s="232"/>
      <c r="M2" s="232"/>
      <c r="N2" s="232"/>
    </row>
    <row r="3" ht="26.25" customHeight="1" spans="1:14">
      <c r="A3" s="204" t="s">
        <v>2262</v>
      </c>
      <c r="B3" s="321" t="s">
        <v>5337</v>
      </c>
      <c r="C3" s="322"/>
      <c r="D3" s="322"/>
      <c r="E3" s="322"/>
      <c r="F3" s="328"/>
      <c r="G3" s="215"/>
      <c r="H3" s="204" t="s">
        <v>1823</v>
      </c>
      <c r="I3" s="232" t="s">
        <v>5338</v>
      </c>
      <c r="J3" s="232"/>
      <c r="K3" s="232"/>
      <c r="L3" s="232"/>
      <c r="M3" s="232"/>
      <c r="N3" s="232"/>
    </row>
    <row r="4" ht="23.25" customHeight="1" spans="1:14">
      <c r="A4" s="204"/>
      <c r="B4" s="11"/>
      <c r="C4" s="11"/>
      <c r="D4" s="11"/>
      <c r="E4" s="11"/>
      <c r="F4" s="11"/>
      <c r="G4" s="215"/>
      <c r="H4" s="204" t="s">
        <v>4668</v>
      </c>
      <c r="I4" s="334" t="s">
        <v>5339</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11" t="s">
        <v>2600</v>
      </c>
      <c r="B8" s="1411" t="s">
        <v>5134</v>
      </c>
      <c r="C8" s="1411"/>
      <c r="D8" s="1411">
        <v>10</v>
      </c>
      <c r="E8" s="1411"/>
      <c r="F8" s="1411">
        <v>3051</v>
      </c>
      <c r="G8" s="284"/>
      <c r="H8" s="230" t="s">
        <v>4581</v>
      </c>
      <c r="I8" s="230" t="s">
        <v>1773</v>
      </c>
      <c r="J8" s="62" t="s">
        <v>1863</v>
      </c>
      <c r="K8" s="1411" t="s">
        <v>1846</v>
      </c>
      <c r="L8" s="1411"/>
      <c r="M8" s="1411">
        <v>3051</v>
      </c>
      <c r="N8" s="231"/>
    </row>
    <row r="9" s="254" customFormat="1" ht="14.25" customHeight="1" spans="1:14">
      <c r="A9" s="1411" t="s">
        <v>2603</v>
      </c>
      <c r="B9" s="1411" t="s">
        <v>5135</v>
      </c>
      <c r="C9" s="1411"/>
      <c r="D9" s="1411">
        <v>10</v>
      </c>
      <c r="E9" s="1411"/>
      <c r="F9" s="1411" t="s">
        <v>2934</v>
      </c>
      <c r="G9" s="284"/>
      <c r="H9" s="1409" t="s">
        <v>5053</v>
      </c>
      <c r="I9" s="1410" t="s">
        <v>1805</v>
      </c>
      <c r="J9" s="249" t="s">
        <v>1753</v>
      </c>
      <c r="K9" s="1411" t="s">
        <v>1846</v>
      </c>
      <c r="L9" s="1411"/>
      <c r="M9" s="1411" t="s">
        <v>2934</v>
      </c>
      <c r="N9" s="231"/>
    </row>
    <row r="10" s="254" customFormat="1" ht="14.25" customHeight="1" spans="1:14">
      <c r="A10" s="1411" t="s">
        <v>2604</v>
      </c>
      <c r="B10" s="1411" t="s">
        <v>5136</v>
      </c>
      <c r="C10" s="1411"/>
      <c r="D10" s="1411">
        <v>10</v>
      </c>
      <c r="E10" s="1411"/>
      <c r="F10" s="1411" t="s">
        <v>3089</v>
      </c>
      <c r="G10" s="284"/>
      <c r="H10" s="740" t="s">
        <v>1810</v>
      </c>
      <c r="I10" s="126" t="s">
        <v>1809</v>
      </c>
      <c r="J10" s="350" t="s">
        <v>2637</v>
      </c>
      <c r="K10" s="1411" t="s">
        <v>1846</v>
      </c>
      <c r="L10" s="1411"/>
      <c r="M10" s="1411" t="s">
        <v>3089</v>
      </c>
      <c r="N10" s="231"/>
    </row>
    <row r="11" s="254" customFormat="1" ht="14.25" customHeight="1" spans="1:14">
      <c r="A11" s="1411" t="s">
        <v>2605</v>
      </c>
      <c r="B11" s="1411" t="s">
        <v>5137</v>
      </c>
      <c r="C11" s="1411"/>
      <c r="D11" s="1411">
        <v>50</v>
      </c>
      <c r="E11" s="1411"/>
      <c r="F11" s="1411" t="s">
        <v>3091</v>
      </c>
      <c r="G11" s="284"/>
      <c r="H11" s="105" t="s">
        <v>3295</v>
      </c>
      <c r="I11" s="126" t="s">
        <v>3296</v>
      </c>
      <c r="J11" s="127" t="s">
        <v>3212</v>
      </c>
      <c r="K11" s="1411" t="s">
        <v>1846</v>
      </c>
      <c r="L11" s="1411"/>
      <c r="M11" s="1411" t="s">
        <v>3091</v>
      </c>
      <c r="N11" s="231"/>
    </row>
    <row r="12" s="254" customFormat="1" ht="14.25" customHeight="1" spans="1:14">
      <c r="A12" s="1411" t="s">
        <v>3092</v>
      </c>
      <c r="B12" s="1411" t="s">
        <v>3093</v>
      </c>
      <c r="C12" s="1411"/>
      <c r="D12" s="1411">
        <v>50</v>
      </c>
      <c r="E12" s="1411"/>
      <c r="F12" s="1411" t="s">
        <v>3094</v>
      </c>
      <c r="G12" s="284"/>
      <c r="H12" s="739" t="s">
        <v>5056</v>
      </c>
      <c r="I12" s="786" t="s">
        <v>3096</v>
      </c>
      <c r="J12" s="341" t="s">
        <v>1863</v>
      </c>
      <c r="K12" s="1411" t="s">
        <v>1846</v>
      </c>
      <c r="L12" s="1411"/>
      <c r="M12" s="1411" t="s">
        <v>3094</v>
      </c>
      <c r="N12" s="231"/>
    </row>
    <row r="13" s="254" customFormat="1" ht="14.25" customHeight="1" spans="1:14">
      <c r="A13" s="1411" t="s">
        <v>5061</v>
      </c>
      <c r="B13" s="1411" t="s">
        <v>5149</v>
      </c>
      <c r="C13" s="1411"/>
      <c r="D13" s="1411"/>
      <c r="E13" s="1411"/>
      <c r="F13" s="1411" t="s">
        <v>6272</v>
      </c>
      <c r="G13" s="284"/>
      <c r="H13" s="41" t="s">
        <v>5341</v>
      </c>
      <c r="I13" s="41" t="s">
        <v>5149</v>
      </c>
      <c r="J13" s="41" t="s">
        <v>2637</v>
      </c>
      <c r="K13" s="1411" t="s">
        <v>1831</v>
      </c>
      <c r="L13" s="1411"/>
      <c r="M13" s="1411" t="s">
        <v>6272</v>
      </c>
      <c r="N13" s="231"/>
    </row>
    <row r="14" s="254" customFormat="1" spans="1:14">
      <c r="A14" s="1411" t="s">
        <v>5152</v>
      </c>
      <c r="B14" s="1411" t="s">
        <v>5153</v>
      </c>
      <c r="C14" s="1411"/>
      <c r="D14" s="1411">
        <v>50</v>
      </c>
      <c r="E14" s="1411"/>
      <c r="F14" s="1411" t="s">
        <v>2741</v>
      </c>
      <c r="G14" s="284"/>
      <c r="H14" s="41" t="s">
        <v>5342</v>
      </c>
      <c r="I14" s="41" t="s">
        <v>5153</v>
      </c>
      <c r="J14" s="41" t="s">
        <v>1863</v>
      </c>
      <c r="K14" s="1411" t="s">
        <v>1831</v>
      </c>
      <c r="L14" s="1411"/>
      <c r="M14" s="1411" t="s">
        <v>2741</v>
      </c>
      <c r="N14" s="231"/>
    </row>
    <row r="15" s="254" customFormat="1" ht="14.25" customHeight="1" spans="1:14">
      <c r="A15" s="1411" t="s">
        <v>5110</v>
      </c>
      <c r="B15" s="1411" t="s">
        <v>5140</v>
      </c>
      <c r="C15" s="1411"/>
      <c r="D15" s="1411">
        <v>50</v>
      </c>
      <c r="E15" s="1411"/>
      <c r="F15" s="1411"/>
      <c r="G15" s="284"/>
      <c r="H15" s="41" t="s">
        <v>5300</v>
      </c>
      <c r="I15" s="41" t="s">
        <v>5125</v>
      </c>
      <c r="J15" s="41" t="s">
        <v>1771</v>
      </c>
      <c r="K15" s="1411" t="s">
        <v>1846</v>
      </c>
      <c r="L15" s="1411"/>
      <c r="M15" s="1411"/>
      <c r="N15" s="231"/>
    </row>
    <row r="16" s="254" customFormat="1" ht="14.25" customHeight="1" spans="1:14">
      <c r="A16" s="1411" t="s">
        <v>5097</v>
      </c>
      <c r="B16" s="1411" t="s">
        <v>4888</v>
      </c>
      <c r="C16" s="1411"/>
      <c r="D16" s="1411">
        <v>50</v>
      </c>
      <c r="E16" s="1411"/>
      <c r="F16" s="1411" t="s">
        <v>4888</v>
      </c>
      <c r="G16" s="284"/>
      <c r="H16" s="104" t="s">
        <v>4887</v>
      </c>
      <c r="I16" s="104" t="s">
        <v>4888</v>
      </c>
      <c r="J16" s="341" t="s">
        <v>2640</v>
      </c>
      <c r="K16" s="1411" t="s">
        <v>1831</v>
      </c>
      <c r="L16" s="1411"/>
      <c r="M16" s="1411" t="s">
        <v>4888</v>
      </c>
      <c r="N16" s="231"/>
    </row>
    <row r="17" spans="1:14">
      <c r="A17" s="323" t="s">
        <v>1800</v>
      </c>
      <c r="B17" s="323"/>
      <c r="C17" s="323"/>
      <c r="D17" s="323"/>
      <c r="E17" s="323"/>
      <c r="F17" s="323"/>
      <c r="G17" s="323"/>
      <c r="H17" s="323"/>
      <c r="I17" s="323"/>
      <c r="J17" s="323"/>
      <c r="K17" s="323"/>
      <c r="L17" s="323"/>
      <c r="M17" s="323"/>
      <c r="N17" s="323"/>
    </row>
    <row r="18" s="254" customFormat="1" ht="14.25" customHeight="1" spans="1:14">
      <c r="A18" s="1411" t="s">
        <v>2600</v>
      </c>
      <c r="B18" s="1411" t="s">
        <v>5134</v>
      </c>
      <c r="C18" s="1411"/>
      <c r="D18" s="1411">
        <v>10</v>
      </c>
      <c r="E18" s="1411"/>
      <c r="F18" s="1411">
        <v>3052</v>
      </c>
      <c r="G18" s="284"/>
      <c r="H18" s="230" t="s">
        <v>4581</v>
      </c>
      <c r="I18" s="230" t="s">
        <v>1773</v>
      </c>
      <c r="J18" s="62" t="s">
        <v>1863</v>
      </c>
      <c r="K18" s="1411" t="s">
        <v>1846</v>
      </c>
      <c r="L18" s="1411"/>
      <c r="M18" s="1411">
        <v>3052</v>
      </c>
      <c r="N18" s="231"/>
    </row>
    <row r="19" s="254" customFormat="1" ht="14.25" customHeight="1" spans="1:14">
      <c r="A19" s="1411" t="s">
        <v>2603</v>
      </c>
      <c r="B19" s="1411" t="s">
        <v>5135</v>
      </c>
      <c r="C19" s="1411"/>
      <c r="D19" s="1411">
        <v>10</v>
      </c>
      <c r="E19" s="1411"/>
      <c r="F19" s="1411" t="s">
        <v>2934</v>
      </c>
      <c r="G19" s="284"/>
      <c r="H19" s="1409" t="s">
        <v>5053</v>
      </c>
      <c r="I19" s="1410" t="s">
        <v>1805</v>
      </c>
      <c r="J19" s="249" t="s">
        <v>1753</v>
      </c>
      <c r="K19" s="1411" t="s">
        <v>1846</v>
      </c>
      <c r="L19" s="1411"/>
      <c r="M19" s="1411" t="s">
        <v>2934</v>
      </c>
      <c r="N19" s="231"/>
    </row>
    <row r="20" s="254" customFormat="1" ht="14.25" customHeight="1" spans="1:14">
      <c r="A20" s="1411" t="s">
        <v>2604</v>
      </c>
      <c r="B20" s="1411" t="s">
        <v>5136</v>
      </c>
      <c r="C20" s="1411"/>
      <c r="D20" s="1411">
        <v>10</v>
      </c>
      <c r="E20" s="1411"/>
      <c r="F20" s="1411" t="s">
        <v>3089</v>
      </c>
      <c r="G20" s="284"/>
      <c r="H20" s="740" t="s">
        <v>1810</v>
      </c>
      <c r="I20" s="126" t="s">
        <v>1809</v>
      </c>
      <c r="J20" s="350" t="s">
        <v>2637</v>
      </c>
      <c r="K20" s="1411" t="s">
        <v>1846</v>
      </c>
      <c r="L20" s="1411"/>
      <c r="M20" s="1411" t="s">
        <v>3089</v>
      </c>
      <c r="N20" s="231"/>
    </row>
    <row r="21" s="254" customFormat="1" ht="14.25" customHeight="1" spans="1:14">
      <c r="A21" s="1411" t="s">
        <v>2605</v>
      </c>
      <c r="B21" s="1411" t="s">
        <v>5137</v>
      </c>
      <c r="C21" s="1411"/>
      <c r="D21" s="1411">
        <v>50</v>
      </c>
      <c r="E21" s="1411"/>
      <c r="F21" s="1411" t="s">
        <v>3091</v>
      </c>
      <c r="G21" s="284"/>
      <c r="H21" s="105" t="s">
        <v>3295</v>
      </c>
      <c r="I21" s="126" t="s">
        <v>3296</v>
      </c>
      <c r="J21" s="127" t="s">
        <v>3212</v>
      </c>
      <c r="K21" s="1411" t="s">
        <v>1846</v>
      </c>
      <c r="L21" s="1411"/>
      <c r="M21" s="1411" t="s">
        <v>3091</v>
      </c>
      <c r="N21" s="231"/>
    </row>
    <row r="22" s="254" customFormat="1" ht="28" spans="1:14">
      <c r="A22" s="1412"/>
      <c r="B22" s="1412"/>
      <c r="C22" s="1412"/>
      <c r="D22" s="1412"/>
      <c r="E22" s="1412"/>
      <c r="F22" s="1412"/>
      <c r="G22" s="284"/>
      <c r="H22" s="283" t="s">
        <v>2286</v>
      </c>
      <c r="I22" s="283" t="s">
        <v>2287</v>
      </c>
      <c r="J22" s="283" t="s">
        <v>2288</v>
      </c>
      <c r="K22" s="700"/>
      <c r="L22" s="283"/>
      <c r="M22" s="291" t="s">
        <v>2289</v>
      </c>
      <c r="N22" s="283" t="s">
        <v>1748</v>
      </c>
    </row>
    <row r="23" s="254" customFormat="1" ht="96" spans="1:14">
      <c r="A23" s="1411" t="s">
        <v>2290</v>
      </c>
      <c r="B23" s="1411" t="s">
        <v>5146</v>
      </c>
      <c r="C23" s="1411" t="s">
        <v>2516</v>
      </c>
      <c r="D23" s="687"/>
      <c r="E23" s="1411"/>
      <c r="F23" s="1411" t="s">
        <v>6312</v>
      </c>
      <c r="G23" s="284"/>
      <c r="H23" s="285" t="s">
        <v>1775</v>
      </c>
      <c r="I23" s="285" t="s">
        <v>1776</v>
      </c>
      <c r="J23" s="285" t="s">
        <v>1971</v>
      </c>
      <c r="K23" s="285" t="s">
        <v>1846</v>
      </c>
      <c r="L23" s="285"/>
      <c r="M23" s="292" t="s">
        <v>2433</v>
      </c>
      <c r="N23" s="99" t="s">
        <v>2434</v>
      </c>
    </row>
    <row r="24" s="254" customFormat="1" ht="28" spans="1:14">
      <c r="A24" s="1411" t="s">
        <v>2295</v>
      </c>
      <c r="B24" s="1411" t="s">
        <v>5126</v>
      </c>
      <c r="C24" s="1411"/>
      <c r="D24" s="1411">
        <v>500</v>
      </c>
      <c r="E24" s="1411"/>
      <c r="F24" s="1411"/>
      <c r="G24" s="284"/>
      <c r="H24" s="285" t="s">
        <v>2297</v>
      </c>
      <c r="I24" s="285" t="s">
        <v>2298</v>
      </c>
      <c r="J24" s="285" t="s">
        <v>2299</v>
      </c>
      <c r="K24" s="285" t="s">
        <v>1831</v>
      </c>
      <c r="L24" s="285"/>
      <c r="M24" s="285" t="s">
        <v>2300</v>
      </c>
      <c r="N24" s="99" t="s">
        <v>2434</v>
      </c>
    </row>
    <row r="25" s="254" customFormat="1" ht="14.25" customHeight="1" spans="1:14">
      <c r="A25" s="1412"/>
      <c r="B25" s="1412"/>
      <c r="C25" s="1412"/>
      <c r="D25" s="1412"/>
      <c r="E25" s="1412"/>
      <c r="F25" s="1412"/>
      <c r="G25" s="284"/>
      <c r="H25" s="283" t="s">
        <v>2286</v>
      </c>
      <c r="I25" s="283" t="s">
        <v>2287</v>
      </c>
      <c r="J25" s="283" t="s">
        <v>2288</v>
      </c>
      <c r="K25" s="700"/>
      <c r="L25" s="283"/>
      <c r="M25" s="283" t="s">
        <v>2301</v>
      </c>
      <c r="N25" s="283" t="s">
        <v>1748</v>
      </c>
    </row>
    <row r="26" s="254" customFormat="1" ht="41" spans="1:14">
      <c r="A26" s="1411" t="s">
        <v>5158</v>
      </c>
      <c r="B26" s="1411" t="s">
        <v>6273</v>
      </c>
      <c r="C26" s="1411" t="s">
        <v>2516</v>
      </c>
      <c r="D26" s="687"/>
      <c r="E26" s="1411"/>
      <c r="F26" s="1411" t="s">
        <v>5344</v>
      </c>
      <c r="G26" s="284"/>
      <c r="H26" s="41" t="s">
        <v>5345</v>
      </c>
      <c r="I26" s="41" t="s">
        <v>5346</v>
      </c>
      <c r="J26" s="41" t="s">
        <v>1761</v>
      </c>
      <c r="K26" s="1411" t="s">
        <v>1846</v>
      </c>
      <c r="L26" s="1411"/>
      <c r="M26" s="1411" t="s">
        <v>5344</v>
      </c>
      <c r="N26" s="231"/>
    </row>
    <row r="27" s="254" customFormat="1" ht="14.25" customHeight="1" spans="1:14">
      <c r="A27" s="1411" t="s">
        <v>5152</v>
      </c>
      <c r="B27" s="1411" t="s">
        <v>5153</v>
      </c>
      <c r="C27" s="1411"/>
      <c r="D27" s="1411">
        <v>50</v>
      </c>
      <c r="E27" s="1411"/>
      <c r="F27" s="1411" t="s">
        <v>4888</v>
      </c>
      <c r="G27" s="284"/>
      <c r="H27" s="41" t="s">
        <v>5342</v>
      </c>
      <c r="I27" s="41" t="s">
        <v>5153</v>
      </c>
      <c r="J27" s="41" t="s">
        <v>1863</v>
      </c>
      <c r="K27" s="1411" t="s">
        <v>1831</v>
      </c>
      <c r="L27" s="1411"/>
      <c r="M27" s="1411" t="s">
        <v>4888</v>
      </c>
      <c r="N27" s="231"/>
    </row>
    <row r="28" s="254" customFormat="1" spans="1:14">
      <c r="A28" s="1411" t="s">
        <v>5097</v>
      </c>
      <c r="B28" s="1411" t="s">
        <v>4888</v>
      </c>
      <c r="C28" s="1411"/>
      <c r="D28" s="1411">
        <v>50</v>
      </c>
      <c r="E28" s="1411"/>
      <c r="F28" s="1411" t="s">
        <v>4888</v>
      </c>
      <c r="G28" s="284"/>
      <c r="H28" s="104" t="s">
        <v>4887</v>
      </c>
      <c r="I28" s="104" t="s">
        <v>4888</v>
      </c>
      <c r="J28" s="1416" t="s">
        <v>2640</v>
      </c>
      <c r="K28" s="1411" t="s">
        <v>1831</v>
      </c>
      <c r="L28" s="1411"/>
      <c r="M28" s="1411" t="s">
        <v>4888</v>
      </c>
      <c r="N28" s="231"/>
    </row>
    <row r="29" s="254" customFormat="1" ht="14.25" customHeight="1" spans="1:14">
      <c r="A29" s="1412"/>
      <c r="B29" s="1412" t="s">
        <v>5164</v>
      </c>
      <c r="C29" s="1412"/>
      <c r="D29" s="1412"/>
      <c r="E29" s="1412"/>
      <c r="F29" s="1412"/>
      <c r="G29" s="284"/>
      <c r="H29" s="1412" t="s">
        <v>5347</v>
      </c>
      <c r="I29" s="1412" t="s">
        <v>5348</v>
      </c>
      <c r="J29" s="1412" t="s">
        <v>1792</v>
      </c>
      <c r="K29" s="1412"/>
      <c r="L29" s="1412"/>
      <c r="M29" s="1417" t="s">
        <v>2393</v>
      </c>
      <c r="N29" s="701"/>
    </row>
    <row r="30" s="254" customFormat="1" ht="14.25" customHeight="1" spans="1:14">
      <c r="A30" s="1411" t="s">
        <v>4669</v>
      </c>
      <c r="B30" s="1411" t="s">
        <v>6274</v>
      </c>
      <c r="C30" s="1411"/>
      <c r="D30" s="1411">
        <v>10</v>
      </c>
      <c r="E30" s="1411"/>
      <c r="F30" s="1411"/>
      <c r="G30" s="284"/>
      <c r="H30" s="235" t="s">
        <v>5168</v>
      </c>
      <c r="I30" s="126" t="s">
        <v>4698</v>
      </c>
      <c r="J30" s="350" t="s">
        <v>1753</v>
      </c>
      <c r="K30" s="1411" t="s">
        <v>1846</v>
      </c>
      <c r="L30" s="1411"/>
      <c r="M30" s="1418"/>
      <c r="N30" s="231"/>
    </row>
    <row r="31" s="254" customFormat="1" ht="14.25" customHeight="1" spans="1:14">
      <c r="A31" s="1411" t="s">
        <v>5169</v>
      </c>
      <c r="B31" s="1411" t="s">
        <v>6275</v>
      </c>
      <c r="C31" s="1411"/>
      <c r="D31" s="1411">
        <v>10</v>
      </c>
      <c r="E31" s="1411"/>
      <c r="F31" s="1411"/>
      <c r="G31" s="284"/>
      <c r="H31" s="235" t="s">
        <v>4672</v>
      </c>
      <c r="I31" s="126" t="s">
        <v>4673</v>
      </c>
      <c r="J31" s="41" t="s">
        <v>2637</v>
      </c>
      <c r="K31" s="1411" t="s">
        <v>1846</v>
      </c>
      <c r="L31" s="1411"/>
      <c r="M31" s="1418"/>
      <c r="N31" s="231"/>
    </row>
    <row r="32" s="254" customFormat="1" spans="1:14">
      <c r="A32" s="1411" t="s">
        <v>4674</v>
      </c>
      <c r="B32" s="1411" t="s">
        <v>6276</v>
      </c>
      <c r="C32" s="1411" t="s">
        <v>5320</v>
      </c>
      <c r="D32" s="1411" t="s">
        <v>5321</v>
      </c>
      <c r="E32" s="1411"/>
      <c r="F32" s="1414"/>
      <c r="G32" s="284"/>
      <c r="H32" s="230" t="s">
        <v>4678</v>
      </c>
      <c r="I32" s="230" t="s">
        <v>4675</v>
      </c>
      <c r="J32" s="62" t="s">
        <v>3022</v>
      </c>
      <c r="K32" s="1411" t="s">
        <v>1846</v>
      </c>
      <c r="L32" s="1411"/>
      <c r="M32" s="1414"/>
      <c r="N32" s="231"/>
    </row>
    <row r="33" s="254" customFormat="1" ht="14.25" customHeight="1" spans="1:14">
      <c r="A33" s="1411" t="s">
        <v>4679</v>
      </c>
      <c r="B33" s="1411" t="s">
        <v>6277</v>
      </c>
      <c r="C33" s="1411"/>
      <c r="D33" s="1411">
        <v>100</v>
      </c>
      <c r="E33" s="1411"/>
      <c r="F33" s="1411"/>
      <c r="G33" s="284"/>
      <c r="H33" s="105" t="s">
        <v>3136</v>
      </c>
      <c r="I33" s="126" t="s">
        <v>3137</v>
      </c>
      <c r="J33" s="351" t="s">
        <v>2064</v>
      </c>
      <c r="K33" s="1411" t="s">
        <v>1846</v>
      </c>
      <c r="L33" s="1411"/>
      <c r="M33" s="1411"/>
      <c r="N33" s="231"/>
    </row>
    <row r="34" s="254" customFormat="1" ht="14.25" customHeight="1" spans="1:14">
      <c r="A34" s="1411" t="s">
        <v>4681</v>
      </c>
      <c r="B34" s="1411" t="s">
        <v>6278</v>
      </c>
      <c r="C34" s="1411"/>
      <c r="D34" s="1411">
        <v>50</v>
      </c>
      <c r="E34" s="1411"/>
      <c r="F34" s="1411"/>
      <c r="G34" s="284"/>
      <c r="H34" s="105" t="s">
        <v>3131</v>
      </c>
      <c r="I34" s="126" t="s">
        <v>3132</v>
      </c>
      <c r="J34" s="127" t="s">
        <v>1971</v>
      </c>
      <c r="K34" s="1411" t="s">
        <v>1846</v>
      </c>
      <c r="L34" s="1411"/>
      <c r="M34" s="1411"/>
      <c r="N34" s="231"/>
    </row>
    <row r="35" s="254" customFormat="1" ht="14.25" customHeight="1" spans="1:14">
      <c r="A35" s="1411" t="s">
        <v>4683</v>
      </c>
      <c r="B35" s="1411" t="s">
        <v>6279</v>
      </c>
      <c r="C35" s="1411"/>
      <c r="D35" s="1411">
        <v>50</v>
      </c>
      <c r="E35" s="1411"/>
      <c r="F35" s="1411"/>
      <c r="G35" s="284"/>
      <c r="H35" s="105" t="s">
        <v>3175</v>
      </c>
      <c r="I35" s="126" t="s">
        <v>3176</v>
      </c>
      <c r="J35" s="127" t="s">
        <v>1971</v>
      </c>
      <c r="K35" s="1411" t="s">
        <v>1846</v>
      </c>
      <c r="L35" s="1411"/>
      <c r="M35" s="1411"/>
      <c r="N35" s="231"/>
    </row>
    <row r="36" s="254" customFormat="1" ht="14.25" customHeight="1" spans="1:14">
      <c r="A36" s="1411" t="s">
        <v>5183</v>
      </c>
      <c r="B36" s="1411" t="s">
        <v>5141</v>
      </c>
      <c r="C36" s="1411"/>
      <c r="D36" s="1411">
        <v>50</v>
      </c>
      <c r="E36" s="1411"/>
      <c r="F36" s="1411"/>
      <c r="G36" s="284"/>
      <c r="H36" s="105" t="s">
        <v>3221</v>
      </c>
      <c r="I36" s="126" t="s">
        <v>3222</v>
      </c>
      <c r="J36" s="127" t="s">
        <v>3212</v>
      </c>
      <c r="K36" s="1411" t="s">
        <v>1846</v>
      </c>
      <c r="L36" s="1411"/>
      <c r="M36" s="1411"/>
      <c r="N36" s="231"/>
    </row>
    <row r="37" s="254" customFormat="1" ht="14.25" customHeight="1" spans="1:14">
      <c r="A37" s="1411" t="s">
        <v>2290</v>
      </c>
      <c r="B37" s="1411" t="s">
        <v>6313</v>
      </c>
      <c r="C37" s="1411" t="s">
        <v>2516</v>
      </c>
      <c r="D37" s="687"/>
      <c r="E37" s="1411"/>
      <c r="F37" s="1411" t="s">
        <v>5353</v>
      </c>
      <c r="G37" s="284"/>
      <c r="H37" s="41" t="s">
        <v>5354</v>
      </c>
      <c r="I37" s="41" t="s">
        <v>5355</v>
      </c>
      <c r="J37" s="41" t="s">
        <v>1798</v>
      </c>
      <c r="K37" s="1411" t="s">
        <v>1846</v>
      </c>
      <c r="L37" s="1411"/>
      <c r="M37" s="1411" t="s">
        <v>5353</v>
      </c>
      <c r="N37" s="231"/>
    </row>
    <row r="38" s="254" customFormat="1" ht="14.25" customHeight="1" spans="1:14">
      <c r="A38" s="1411" t="s">
        <v>2295</v>
      </c>
      <c r="B38" s="1411" t="s">
        <v>5356</v>
      </c>
      <c r="C38" s="1411"/>
      <c r="D38" s="1411">
        <v>100</v>
      </c>
      <c r="E38" s="1411"/>
      <c r="F38" s="1411"/>
      <c r="G38" s="284"/>
      <c r="H38" s="41" t="s">
        <v>5358</v>
      </c>
      <c r="I38" s="41" t="s">
        <v>5359</v>
      </c>
      <c r="J38" s="41" t="s">
        <v>2640</v>
      </c>
      <c r="K38" s="1411" t="s">
        <v>1831</v>
      </c>
      <c r="L38" s="1411"/>
      <c r="M38" s="1411"/>
      <c r="N38" s="231"/>
    </row>
    <row r="39" spans="1:14">
      <c r="A39" s="1413"/>
      <c r="B39" s="1413"/>
      <c r="C39" s="1413"/>
      <c r="D39" s="1413"/>
      <c r="E39" s="1415"/>
      <c r="F39" s="1413"/>
      <c r="G39" s="284"/>
      <c r="H39" s="1412" t="s">
        <v>5347</v>
      </c>
      <c r="I39" s="1412" t="s">
        <v>5348</v>
      </c>
      <c r="J39" s="1412" t="s">
        <v>1792</v>
      </c>
      <c r="K39" s="1413"/>
      <c r="L39" s="1413"/>
      <c r="M39" s="283" t="s">
        <v>2301</v>
      </c>
      <c r="N39" s="1413"/>
    </row>
  </sheetData>
  <mergeCells count="12">
    <mergeCell ref="B1:F1"/>
    <mergeCell ref="I1:N1"/>
    <mergeCell ref="B2:F2"/>
    <mergeCell ref="I2:N2"/>
    <mergeCell ref="B3:F3"/>
    <mergeCell ref="I3:N3"/>
    <mergeCell ref="B4:F4"/>
    <mergeCell ref="I4:N4"/>
    <mergeCell ref="A5:F5"/>
    <mergeCell ref="H5:N5"/>
    <mergeCell ref="A7:N7"/>
    <mergeCell ref="A17:N17"/>
  </mergeCells>
  <pageMargins left="0.699305555555556" right="0.699305555555556" top="0.75" bottom="0.75" header="0.3" footer="0.3"/>
  <pageSetup paperSize="9" orientation="portrait" horizontalDpi="200" verticalDpi="300"/>
  <headerFooter/>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topLeftCell="D1" workbookViewId="0">
      <selection activeCell="B27" sqref="B27"/>
    </sheetView>
  </sheetViews>
  <sheetFormatPr defaultColWidth="9" defaultRowHeight="16.8"/>
  <cols>
    <col min="1" max="1" width="15.375" style="319" customWidth="1"/>
    <col min="2" max="2" width="14.2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5387</v>
      </c>
      <c r="C1" s="11"/>
      <c r="D1" s="11"/>
      <c r="E1" s="11"/>
      <c r="F1" s="11"/>
      <c r="G1" s="215"/>
      <c r="H1" s="204" t="s">
        <v>11</v>
      </c>
      <c r="I1" s="232" t="s">
        <v>770</v>
      </c>
      <c r="J1" s="232"/>
      <c r="K1" s="232"/>
      <c r="L1" s="232"/>
      <c r="M1" s="232"/>
      <c r="N1" s="232"/>
    </row>
    <row r="2" spans="1:14">
      <c r="A2" s="204" t="s">
        <v>9</v>
      </c>
      <c r="B2" s="13" t="s">
        <v>769</v>
      </c>
      <c r="C2" s="13"/>
      <c r="D2" s="13"/>
      <c r="E2" s="13"/>
      <c r="F2" s="13"/>
      <c r="G2" s="215"/>
      <c r="H2" s="204" t="s">
        <v>4666</v>
      </c>
      <c r="I2" s="232" t="s">
        <v>6314</v>
      </c>
      <c r="J2" s="232"/>
      <c r="K2" s="232"/>
      <c r="L2" s="232"/>
      <c r="M2" s="232"/>
      <c r="N2" s="232"/>
    </row>
    <row r="3" ht="33.75" customHeight="1" spans="1:14">
      <c r="A3" s="204" t="s">
        <v>2262</v>
      </c>
      <c r="B3" s="321" t="s">
        <v>5389</v>
      </c>
      <c r="C3" s="322"/>
      <c r="D3" s="322"/>
      <c r="E3" s="322"/>
      <c r="F3" s="328"/>
      <c r="G3" s="215"/>
      <c r="H3" s="204" t="s">
        <v>1823</v>
      </c>
      <c r="I3" s="232" t="s">
        <v>5390</v>
      </c>
      <c r="J3" s="232"/>
      <c r="K3" s="232"/>
      <c r="L3" s="232"/>
      <c r="M3" s="232"/>
      <c r="N3" s="232"/>
    </row>
    <row r="4" ht="22.5" customHeight="1" spans="1:14">
      <c r="A4" s="204"/>
      <c r="B4" s="11"/>
      <c r="C4" s="11"/>
      <c r="D4" s="11"/>
      <c r="E4" s="11"/>
      <c r="F4" s="11"/>
      <c r="G4" s="215"/>
      <c r="H4" s="204" t="s">
        <v>4668</v>
      </c>
      <c r="I4" s="334" t="s">
        <v>5391</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397" t="s">
        <v>2600</v>
      </c>
      <c r="B8" s="1397" t="s">
        <v>5134</v>
      </c>
      <c r="C8" s="1397"/>
      <c r="D8" s="1397">
        <v>10</v>
      </c>
      <c r="E8" s="1397"/>
      <c r="F8" s="1397">
        <v>3091</v>
      </c>
      <c r="G8" s="284"/>
      <c r="H8" s="230" t="s">
        <v>4581</v>
      </c>
      <c r="I8" s="230" t="s">
        <v>1773</v>
      </c>
      <c r="J8" s="62" t="s">
        <v>1863</v>
      </c>
      <c r="K8" s="1397" t="s">
        <v>1846</v>
      </c>
      <c r="L8" s="1397"/>
      <c r="M8" s="1397">
        <v>3091</v>
      </c>
      <c r="N8" s="695"/>
    </row>
    <row r="9" s="254" customFormat="1" ht="14.25" customHeight="1" spans="1:14">
      <c r="A9" s="1397" t="s">
        <v>2603</v>
      </c>
      <c r="B9" s="1397" t="s">
        <v>5135</v>
      </c>
      <c r="C9" s="1397"/>
      <c r="D9" s="1397">
        <v>10</v>
      </c>
      <c r="E9" s="1397"/>
      <c r="F9" s="1397" t="s">
        <v>2934</v>
      </c>
      <c r="G9" s="284"/>
      <c r="H9" s="1409" t="s">
        <v>5053</v>
      </c>
      <c r="I9" s="1410" t="s">
        <v>1805</v>
      </c>
      <c r="J9" s="249" t="s">
        <v>1753</v>
      </c>
      <c r="K9" s="1397" t="s">
        <v>1846</v>
      </c>
      <c r="L9" s="1397"/>
      <c r="M9" s="1397" t="s">
        <v>2934</v>
      </c>
      <c r="N9" s="695"/>
    </row>
    <row r="10" s="254" customFormat="1" ht="14.25" customHeight="1" spans="1:14">
      <c r="A10" s="1397" t="s">
        <v>2604</v>
      </c>
      <c r="B10" s="1397" t="s">
        <v>5136</v>
      </c>
      <c r="C10" s="1397"/>
      <c r="D10" s="1397">
        <v>10</v>
      </c>
      <c r="E10" s="1397"/>
      <c r="F10" s="1397" t="s">
        <v>3089</v>
      </c>
      <c r="G10" s="284"/>
      <c r="H10" s="740" t="s">
        <v>1810</v>
      </c>
      <c r="I10" s="126" t="s">
        <v>1809</v>
      </c>
      <c r="J10" s="350" t="s">
        <v>2637</v>
      </c>
      <c r="K10" s="1397" t="s">
        <v>1846</v>
      </c>
      <c r="L10" s="1397"/>
      <c r="M10" s="1397" t="s">
        <v>3089</v>
      </c>
      <c r="N10" s="695"/>
    </row>
    <row r="11" s="254" customFormat="1" ht="14.25" customHeight="1" spans="1:14">
      <c r="A11" s="1397" t="s">
        <v>2605</v>
      </c>
      <c r="B11" s="1397" t="s">
        <v>6315</v>
      </c>
      <c r="C11" s="1397"/>
      <c r="D11" s="1397">
        <v>50</v>
      </c>
      <c r="E11" s="1397"/>
      <c r="F11" s="1397" t="s">
        <v>3091</v>
      </c>
      <c r="G11" s="284"/>
      <c r="H11" s="105" t="s">
        <v>3295</v>
      </c>
      <c r="I11" s="126" t="s">
        <v>3296</v>
      </c>
      <c r="J11" s="127" t="s">
        <v>3212</v>
      </c>
      <c r="K11" s="1397" t="s">
        <v>1846</v>
      </c>
      <c r="L11" s="1397"/>
      <c r="M11" s="1397" t="s">
        <v>3091</v>
      </c>
      <c r="N11" s="695"/>
    </row>
    <row r="12" s="254" customFormat="1" ht="14.25" customHeight="1" spans="1:14">
      <c r="A12" s="1397" t="s">
        <v>3092</v>
      </c>
      <c r="B12" s="1397" t="s">
        <v>3093</v>
      </c>
      <c r="C12" s="1397"/>
      <c r="D12" s="1397">
        <v>50</v>
      </c>
      <c r="E12" s="1397"/>
      <c r="F12" s="1397" t="s">
        <v>3094</v>
      </c>
      <c r="G12" s="284"/>
      <c r="H12" s="739" t="s">
        <v>5056</v>
      </c>
      <c r="I12" s="786" t="s">
        <v>3096</v>
      </c>
      <c r="J12" s="341" t="s">
        <v>1863</v>
      </c>
      <c r="K12" s="1397" t="s">
        <v>1846</v>
      </c>
      <c r="L12" s="1397"/>
      <c r="M12" s="1397" t="s">
        <v>3094</v>
      </c>
      <c r="N12" s="695"/>
    </row>
    <row r="13" s="254" customFormat="1" ht="14.25" customHeight="1" spans="1:14">
      <c r="A13" s="1397" t="s">
        <v>5061</v>
      </c>
      <c r="B13" s="1397" t="s">
        <v>5138</v>
      </c>
      <c r="C13" s="1397"/>
      <c r="D13" s="1397">
        <v>50</v>
      </c>
      <c r="E13" s="1397"/>
      <c r="F13" s="1397" t="s">
        <v>5392</v>
      </c>
      <c r="G13" s="284"/>
      <c r="H13" s="105" t="s">
        <v>3810</v>
      </c>
      <c r="I13" s="126" t="s">
        <v>3807</v>
      </c>
      <c r="J13" s="351" t="s">
        <v>3265</v>
      </c>
      <c r="K13" s="1397" t="s">
        <v>1846</v>
      </c>
      <c r="L13" s="1397"/>
      <c r="M13" s="1397" t="s">
        <v>5392</v>
      </c>
      <c r="N13" s="695"/>
    </row>
    <row r="14" s="1408" customFormat="1" ht="14.25" customHeight="1" spans="1:14">
      <c r="A14" s="1397" t="s">
        <v>5106</v>
      </c>
      <c r="B14" s="1397" t="s">
        <v>6287</v>
      </c>
      <c r="C14" s="1397"/>
      <c r="D14" s="1397">
        <v>50</v>
      </c>
      <c r="E14" s="1397"/>
      <c r="F14" s="1397" t="s">
        <v>5392</v>
      </c>
      <c r="G14" s="284"/>
      <c r="H14" s="329" t="s">
        <v>6288</v>
      </c>
      <c r="I14" s="339" t="s">
        <v>6289</v>
      </c>
      <c r="J14" s="340" t="s">
        <v>1747</v>
      </c>
      <c r="K14" s="1397" t="s">
        <v>1846</v>
      </c>
      <c r="L14" s="1397"/>
      <c r="M14" s="1397" t="s">
        <v>5392</v>
      </c>
      <c r="N14" s="695"/>
    </row>
    <row r="15" s="254" customFormat="1" ht="14.25" customHeight="1" spans="1:14">
      <c r="A15" s="1397" t="s">
        <v>5110</v>
      </c>
      <c r="B15" s="1397" t="s">
        <v>5140</v>
      </c>
      <c r="C15" s="1397"/>
      <c r="D15" s="1397">
        <v>50</v>
      </c>
      <c r="E15" s="1397"/>
      <c r="F15" s="1397" t="s">
        <v>5125</v>
      </c>
      <c r="G15" s="284"/>
      <c r="H15" s="41" t="s">
        <v>5300</v>
      </c>
      <c r="I15" s="41" t="s">
        <v>5125</v>
      </c>
      <c r="J15" s="41" t="s">
        <v>1771</v>
      </c>
      <c r="K15" s="1397" t="s">
        <v>1846</v>
      </c>
      <c r="L15" s="1397"/>
      <c r="M15" s="1397" t="s">
        <v>5125</v>
      </c>
      <c r="N15" s="695"/>
    </row>
    <row r="16" s="254" customFormat="1" spans="1:14">
      <c r="A16" s="1397" t="s">
        <v>5097</v>
      </c>
      <c r="B16" s="1397" t="s">
        <v>4888</v>
      </c>
      <c r="C16" s="1397"/>
      <c r="D16" s="1397">
        <v>50</v>
      </c>
      <c r="E16" s="1397"/>
      <c r="F16" s="1397" t="s">
        <v>4888</v>
      </c>
      <c r="G16" s="284"/>
      <c r="H16" s="104" t="s">
        <v>4887</v>
      </c>
      <c r="I16" s="104" t="s">
        <v>4888</v>
      </c>
      <c r="J16" s="341" t="s">
        <v>2640</v>
      </c>
      <c r="K16" s="1397" t="s">
        <v>1831</v>
      </c>
      <c r="L16" s="1397"/>
      <c r="M16" s="1397" t="s">
        <v>4888</v>
      </c>
      <c r="N16" s="695"/>
    </row>
    <row r="17" spans="1:14">
      <c r="A17" s="323" t="s">
        <v>1800</v>
      </c>
      <c r="B17" s="323"/>
      <c r="C17" s="323"/>
      <c r="D17" s="323"/>
      <c r="E17" s="323"/>
      <c r="F17" s="323"/>
      <c r="G17" s="323"/>
      <c r="H17" s="323"/>
      <c r="I17" s="323"/>
      <c r="J17" s="323"/>
      <c r="K17" s="323"/>
      <c r="L17" s="323"/>
      <c r="M17" s="323"/>
      <c r="N17" s="323"/>
    </row>
    <row r="18" s="254" customFormat="1" ht="14.25" customHeight="1" spans="1:14">
      <c r="A18" s="1397" t="s">
        <v>2600</v>
      </c>
      <c r="B18" s="1397" t="s">
        <v>5134</v>
      </c>
      <c r="C18" s="1397"/>
      <c r="D18" s="1397">
        <v>10</v>
      </c>
      <c r="E18" s="1397"/>
      <c r="F18" s="1397">
        <v>3092</v>
      </c>
      <c r="G18" s="284"/>
      <c r="H18" s="230" t="s">
        <v>4581</v>
      </c>
      <c r="I18" s="230" t="s">
        <v>1773</v>
      </c>
      <c r="J18" s="62" t="s">
        <v>1863</v>
      </c>
      <c r="K18" s="1397" t="s">
        <v>1846</v>
      </c>
      <c r="L18" s="1397"/>
      <c r="M18" s="1397">
        <v>3092</v>
      </c>
      <c r="N18" s="695"/>
    </row>
    <row r="19" s="254" customFormat="1" ht="14.25" customHeight="1" spans="1:14">
      <c r="A19" s="1397" t="s">
        <v>2603</v>
      </c>
      <c r="B19" s="1397" t="s">
        <v>5135</v>
      </c>
      <c r="C19" s="1397"/>
      <c r="D19" s="1397">
        <v>10</v>
      </c>
      <c r="E19" s="1397"/>
      <c r="F19" s="1397" t="s">
        <v>2934</v>
      </c>
      <c r="G19" s="284"/>
      <c r="H19" s="1409" t="s">
        <v>5053</v>
      </c>
      <c r="I19" s="1410" t="s">
        <v>1805</v>
      </c>
      <c r="J19" s="249" t="s">
        <v>1753</v>
      </c>
      <c r="K19" s="1397" t="s">
        <v>1846</v>
      </c>
      <c r="L19" s="1397"/>
      <c r="M19" s="1397" t="s">
        <v>2934</v>
      </c>
      <c r="N19" s="695"/>
    </row>
    <row r="20" s="254" customFormat="1" ht="14.25" customHeight="1" spans="1:14">
      <c r="A20" s="1397" t="s">
        <v>2604</v>
      </c>
      <c r="B20" s="1397" t="s">
        <v>5136</v>
      </c>
      <c r="C20" s="1397"/>
      <c r="D20" s="1397">
        <v>10</v>
      </c>
      <c r="E20" s="1397"/>
      <c r="F20" s="1397" t="s">
        <v>3089</v>
      </c>
      <c r="G20" s="284"/>
      <c r="H20" s="740" t="s">
        <v>1810</v>
      </c>
      <c r="I20" s="126" t="s">
        <v>1809</v>
      </c>
      <c r="J20" s="350" t="s">
        <v>2637</v>
      </c>
      <c r="K20" s="1397" t="s">
        <v>1846</v>
      </c>
      <c r="L20" s="1397"/>
      <c r="M20" s="1397" t="s">
        <v>3089</v>
      </c>
      <c r="N20" s="695"/>
    </row>
    <row r="21" s="254" customFormat="1" ht="14.25" customHeight="1" spans="1:14">
      <c r="A21" s="1397" t="s">
        <v>2605</v>
      </c>
      <c r="B21" s="1397" t="s">
        <v>3103</v>
      </c>
      <c r="C21" s="1397"/>
      <c r="D21" s="1397">
        <v>50</v>
      </c>
      <c r="E21" s="1397"/>
      <c r="F21" s="1397" t="s">
        <v>3104</v>
      </c>
      <c r="G21" s="284"/>
      <c r="H21" s="105" t="s">
        <v>3295</v>
      </c>
      <c r="I21" s="126" t="s">
        <v>3296</v>
      </c>
      <c r="J21" s="127" t="s">
        <v>3212</v>
      </c>
      <c r="K21" s="1397" t="s">
        <v>1846</v>
      </c>
      <c r="L21" s="1397"/>
      <c r="M21" s="1397" t="s">
        <v>3104</v>
      </c>
      <c r="N21" s="695"/>
    </row>
    <row r="22" s="254" customFormat="1" ht="28" spans="1:14">
      <c r="A22" s="1405"/>
      <c r="B22" s="1405"/>
      <c r="C22" s="1405"/>
      <c r="D22" s="1405"/>
      <c r="E22" s="1405"/>
      <c r="F22" s="1405"/>
      <c r="G22" s="284"/>
      <c r="H22" s="283" t="s">
        <v>2286</v>
      </c>
      <c r="I22" s="283" t="s">
        <v>2287</v>
      </c>
      <c r="J22" s="283" t="s">
        <v>2288</v>
      </c>
      <c r="K22" s="700"/>
      <c r="L22" s="283"/>
      <c r="M22" s="291" t="s">
        <v>2289</v>
      </c>
      <c r="N22" s="283" t="s">
        <v>1748</v>
      </c>
    </row>
    <row r="23" s="254" customFormat="1" ht="96" spans="1:14">
      <c r="A23" s="1397" t="s">
        <v>2290</v>
      </c>
      <c r="B23" s="1397" t="s">
        <v>5146</v>
      </c>
      <c r="C23" s="1397" t="s">
        <v>2516</v>
      </c>
      <c r="D23" s="687"/>
      <c r="E23" s="1397"/>
      <c r="F23" s="1397" t="s">
        <v>5130</v>
      </c>
      <c r="G23" s="284"/>
      <c r="H23" s="285" t="s">
        <v>1775</v>
      </c>
      <c r="I23" s="285" t="s">
        <v>1776</v>
      </c>
      <c r="J23" s="285" t="s">
        <v>1971</v>
      </c>
      <c r="K23" s="285" t="s">
        <v>1846</v>
      </c>
      <c r="L23" s="285"/>
      <c r="M23" s="292" t="s">
        <v>2433</v>
      </c>
      <c r="N23" s="99" t="s">
        <v>2434</v>
      </c>
    </row>
    <row r="24" s="254" customFormat="1" ht="28" spans="1:14">
      <c r="A24" s="1397" t="s">
        <v>2295</v>
      </c>
      <c r="B24" s="1397" t="s">
        <v>6316</v>
      </c>
      <c r="C24" s="1397"/>
      <c r="D24" s="1397">
        <v>500</v>
      </c>
      <c r="E24" s="1397"/>
      <c r="F24" s="1397"/>
      <c r="G24" s="284"/>
      <c r="H24" s="285" t="s">
        <v>2297</v>
      </c>
      <c r="I24" s="285" t="s">
        <v>2298</v>
      </c>
      <c r="J24" s="285" t="s">
        <v>2299</v>
      </c>
      <c r="K24" s="285" t="s">
        <v>1846</v>
      </c>
      <c r="L24" s="285"/>
      <c r="M24" s="285" t="s">
        <v>2300</v>
      </c>
      <c r="N24" s="99" t="s">
        <v>2434</v>
      </c>
    </row>
    <row r="25" s="254" customFormat="1" ht="14.25" customHeight="1" spans="1:14">
      <c r="A25" s="1405"/>
      <c r="B25" s="1405"/>
      <c r="C25" s="1405"/>
      <c r="D25" s="1405"/>
      <c r="E25" s="1405"/>
      <c r="F25" s="1405"/>
      <c r="G25" s="284"/>
      <c r="H25" s="283" t="s">
        <v>2286</v>
      </c>
      <c r="I25" s="283" t="s">
        <v>2287</v>
      </c>
      <c r="J25" s="283" t="s">
        <v>2288</v>
      </c>
      <c r="K25" s="700"/>
      <c r="L25" s="283"/>
      <c r="M25" s="283" t="s">
        <v>2301</v>
      </c>
      <c r="N25" s="283" t="s">
        <v>1748</v>
      </c>
    </row>
    <row r="26" s="254" customFormat="1" spans="1:14">
      <c r="A26" s="1397" t="s">
        <v>5097</v>
      </c>
      <c r="B26" s="1397" t="s">
        <v>4888</v>
      </c>
      <c r="C26" s="1397"/>
      <c r="D26" s="1397">
        <v>50</v>
      </c>
      <c r="E26" s="1397"/>
      <c r="F26" s="1397" t="s">
        <v>4888</v>
      </c>
      <c r="G26" s="284"/>
      <c r="H26" s="104" t="s">
        <v>4887</v>
      </c>
      <c r="I26" s="104" t="s">
        <v>4888</v>
      </c>
      <c r="J26" s="341" t="s">
        <v>2640</v>
      </c>
      <c r="K26" s="1397" t="s">
        <v>1831</v>
      </c>
      <c r="L26" s="1397"/>
      <c r="M26" s="1397" t="s">
        <v>4888</v>
      </c>
      <c r="N26" s="695"/>
    </row>
  </sheetData>
  <mergeCells count="12">
    <mergeCell ref="B1:F1"/>
    <mergeCell ref="I1:N1"/>
    <mergeCell ref="B2:F2"/>
    <mergeCell ref="I2:N2"/>
    <mergeCell ref="B3:F3"/>
    <mergeCell ref="I3:N3"/>
    <mergeCell ref="B4:F4"/>
    <mergeCell ref="I4:N4"/>
    <mergeCell ref="A5:F5"/>
    <mergeCell ref="H5:N5"/>
    <mergeCell ref="A7:N7"/>
    <mergeCell ref="A17:N17"/>
  </mergeCells>
  <pageMargins left="0.699305555555556" right="0.699305555555556" top="0.75" bottom="0.75" header="0.3" footer="0.3"/>
  <pageSetup paperSize="9" orientation="portrait" horizontalDpi="200" verticalDpi="300"/>
  <headerFooter/>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6317</v>
      </c>
      <c r="C1" s="11"/>
      <c r="D1" s="11"/>
      <c r="E1" s="11"/>
      <c r="F1" s="11"/>
      <c r="G1" s="215"/>
      <c r="H1" s="204" t="s">
        <v>11</v>
      </c>
      <c r="I1" s="232" t="s">
        <v>1011</v>
      </c>
      <c r="J1" s="232"/>
      <c r="K1" s="232"/>
      <c r="L1" s="232"/>
      <c r="M1" s="232"/>
      <c r="N1" s="232"/>
    </row>
    <row r="2" spans="1:14">
      <c r="A2" s="204" t="s">
        <v>9</v>
      </c>
      <c r="B2" s="13" t="s">
        <v>1010</v>
      </c>
      <c r="C2" s="13"/>
      <c r="D2" s="13"/>
      <c r="E2" s="13"/>
      <c r="F2" s="13"/>
      <c r="G2" s="215"/>
      <c r="H2" s="204" t="s">
        <v>4666</v>
      </c>
      <c r="I2" s="232" t="s">
        <v>6318</v>
      </c>
      <c r="J2" s="232"/>
      <c r="K2" s="232"/>
      <c r="L2" s="232"/>
      <c r="M2" s="232"/>
      <c r="N2" s="232"/>
    </row>
    <row r="3" ht="33.75" customHeight="1" spans="1:14">
      <c r="A3" s="204" t="s">
        <v>2262</v>
      </c>
      <c r="B3" s="321" t="s">
        <v>6319</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6319</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05" t="s">
        <v>6320</v>
      </c>
      <c r="B8" s="1405"/>
      <c r="C8" s="1405"/>
      <c r="D8" s="1405"/>
      <c r="E8" s="1405"/>
      <c r="F8" s="1405"/>
      <c r="G8" s="284"/>
      <c r="H8" s="1406" t="s">
        <v>6321</v>
      </c>
      <c r="I8" s="1406" t="s">
        <v>6322</v>
      </c>
      <c r="J8" s="1406" t="s">
        <v>4977</v>
      </c>
      <c r="K8" s="700"/>
      <c r="L8" s="283"/>
      <c r="M8" s="283" t="s">
        <v>2393</v>
      </c>
      <c r="N8" s="283"/>
    </row>
    <row r="9" s="254" customFormat="1" ht="14.25" customHeight="1" spans="1:14">
      <c r="A9" s="1397" t="s">
        <v>6323</v>
      </c>
      <c r="B9" s="1397" t="s">
        <v>6324</v>
      </c>
      <c r="C9" s="1397" t="s">
        <v>1830</v>
      </c>
      <c r="D9" s="1397">
        <v>50</v>
      </c>
      <c r="E9" s="1397"/>
      <c r="F9" s="1397"/>
      <c r="G9" s="284"/>
      <c r="H9" s="40" t="s">
        <v>6325</v>
      </c>
      <c r="I9" s="40" t="s">
        <v>6326</v>
      </c>
      <c r="J9" s="40" t="s">
        <v>1863</v>
      </c>
      <c r="K9" s="1397"/>
      <c r="L9" s="1397"/>
      <c r="M9" s="1397"/>
      <c r="N9" s="695"/>
    </row>
    <row r="10" s="254" customFormat="1" ht="14.25" customHeight="1" spans="1:14">
      <c r="A10" s="1397" t="s">
        <v>6327</v>
      </c>
      <c r="B10" s="1397" t="s">
        <v>6328</v>
      </c>
      <c r="C10" s="1397" t="s">
        <v>1830</v>
      </c>
      <c r="D10" s="1397">
        <v>100</v>
      </c>
      <c r="E10" s="1397"/>
      <c r="F10" s="1397"/>
      <c r="G10" s="284"/>
      <c r="H10" s="40" t="s">
        <v>6329</v>
      </c>
      <c r="I10" s="40" t="s">
        <v>6328</v>
      </c>
      <c r="J10" s="40" t="s">
        <v>2064</v>
      </c>
      <c r="K10" s="1397"/>
      <c r="L10" s="1397"/>
      <c r="M10" s="1397"/>
      <c r="N10" s="695"/>
    </row>
    <row r="11" s="254" customFormat="1" ht="14.25" customHeight="1" spans="1:14">
      <c r="A11" s="1397" t="s">
        <v>6330</v>
      </c>
      <c r="B11" s="1397" t="s">
        <v>6331</v>
      </c>
      <c r="C11" s="1397" t="s">
        <v>1830</v>
      </c>
      <c r="D11" s="1397">
        <v>50</v>
      </c>
      <c r="E11" s="1397"/>
      <c r="F11" s="1397"/>
      <c r="G11" s="284"/>
      <c r="H11" s="40" t="s">
        <v>6332</v>
      </c>
      <c r="I11" s="40" t="s">
        <v>6333</v>
      </c>
      <c r="J11" s="40" t="s">
        <v>1863</v>
      </c>
      <c r="K11" s="1397"/>
      <c r="L11" s="1397"/>
      <c r="M11" s="1397"/>
      <c r="N11" s="695"/>
    </row>
    <row r="12" s="254" customFormat="1" ht="14.25" customHeight="1" spans="1:14">
      <c r="A12" s="1397" t="s">
        <v>6334</v>
      </c>
      <c r="B12" s="1397" t="s">
        <v>6335</v>
      </c>
      <c r="C12" s="1397" t="s">
        <v>1830</v>
      </c>
      <c r="D12" s="1397">
        <v>100</v>
      </c>
      <c r="E12" s="1397"/>
      <c r="F12" s="1397"/>
      <c r="G12" s="284"/>
      <c r="H12" s="40" t="s">
        <v>6336</v>
      </c>
      <c r="I12" s="40" t="s">
        <v>6335</v>
      </c>
      <c r="J12" s="40" t="s">
        <v>2064</v>
      </c>
      <c r="K12" s="1397"/>
      <c r="L12" s="1397"/>
      <c r="M12" s="1397"/>
      <c r="N12" s="695"/>
    </row>
    <row r="13" s="254" customFormat="1" ht="14.25" customHeight="1" spans="1:14">
      <c r="A13" s="1405" t="s">
        <v>6320</v>
      </c>
      <c r="B13" s="1405"/>
      <c r="C13" s="1405"/>
      <c r="D13" s="1405"/>
      <c r="E13" s="1405"/>
      <c r="F13" s="1405"/>
      <c r="G13" s="284"/>
      <c r="H13" s="1406" t="s">
        <v>6321</v>
      </c>
      <c r="I13" s="1406" t="s">
        <v>6322</v>
      </c>
      <c r="J13" s="1406" t="s">
        <v>4977</v>
      </c>
      <c r="K13" s="700"/>
      <c r="L13" s="283"/>
      <c r="M13" s="283" t="s">
        <v>2301</v>
      </c>
      <c r="N13" s="283"/>
    </row>
    <row r="14" s="254" customFormat="1" ht="27" customHeight="1" spans="1:14">
      <c r="A14" s="1405" t="s">
        <v>6337</v>
      </c>
      <c r="B14" s="1405" t="s">
        <v>6338</v>
      </c>
      <c r="C14" s="1405"/>
      <c r="D14" s="1405"/>
      <c r="E14" s="1405"/>
      <c r="F14" s="1405"/>
      <c r="G14" s="284"/>
      <c r="H14" s="1298" t="s">
        <v>6339</v>
      </c>
      <c r="I14" s="1298" t="s">
        <v>6340</v>
      </c>
      <c r="J14" s="1407" t="s">
        <v>4977</v>
      </c>
      <c r="K14" s="700"/>
      <c r="L14" s="283"/>
      <c r="M14" s="283" t="s">
        <v>2393</v>
      </c>
      <c r="N14" s="283"/>
    </row>
    <row r="15" s="254" customFormat="1" ht="14.25" customHeight="1" spans="1:14">
      <c r="A15" s="1405" t="s">
        <v>6341</v>
      </c>
      <c r="B15" s="1405"/>
      <c r="C15" s="1405"/>
      <c r="D15" s="1405"/>
      <c r="E15" s="1405"/>
      <c r="F15" s="1405"/>
      <c r="G15" s="284"/>
      <c r="H15" s="1406" t="s">
        <v>6342</v>
      </c>
      <c r="I15" s="1406" t="s">
        <v>6343</v>
      </c>
      <c r="J15" s="1406" t="s">
        <v>4977</v>
      </c>
      <c r="K15" s="700"/>
      <c r="L15" s="283"/>
      <c r="M15" s="283" t="s">
        <v>2393</v>
      </c>
      <c r="N15" s="283"/>
    </row>
    <row r="16" s="254" customFormat="1" ht="28" spans="1:14">
      <c r="A16" s="1397" t="s">
        <v>6344</v>
      </c>
      <c r="B16" s="1397" t="s">
        <v>2151</v>
      </c>
      <c r="C16" s="1397" t="s">
        <v>6345</v>
      </c>
      <c r="D16" s="1397">
        <v>1</v>
      </c>
      <c r="E16" s="1397" t="s">
        <v>1846</v>
      </c>
      <c r="F16" s="1397" t="s">
        <v>6346</v>
      </c>
      <c r="G16" s="284"/>
      <c r="H16" s="105" t="s">
        <v>2150</v>
      </c>
      <c r="I16" s="417" t="s">
        <v>2151</v>
      </c>
      <c r="J16" s="127" t="s">
        <v>1761</v>
      </c>
      <c r="K16" s="1397" t="s">
        <v>1846</v>
      </c>
      <c r="L16" s="1397"/>
      <c r="M16" s="1397" t="s">
        <v>6346</v>
      </c>
      <c r="N16" s="695"/>
    </row>
    <row r="17" s="254" customFormat="1" ht="28" spans="1:14">
      <c r="A17" s="1397" t="s">
        <v>5307</v>
      </c>
      <c r="B17" s="1397" t="s">
        <v>6347</v>
      </c>
      <c r="C17" s="1397" t="s">
        <v>1830</v>
      </c>
      <c r="D17" s="1397">
        <v>50</v>
      </c>
      <c r="E17" s="1397"/>
      <c r="F17" s="1397"/>
      <c r="G17" s="284"/>
      <c r="H17" s="40" t="s">
        <v>6348</v>
      </c>
      <c r="I17" s="40" t="s">
        <v>6349</v>
      </c>
      <c r="J17" s="40" t="s">
        <v>2064</v>
      </c>
      <c r="K17" s="1397"/>
      <c r="L17" s="1397"/>
      <c r="M17" s="1397"/>
      <c r="N17" s="695"/>
    </row>
    <row r="18" s="254" customFormat="1" ht="28" spans="1:14">
      <c r="A18" s="1397" t="s">
        <v>5003</v>
      </c>
      <c r="B18" s="1397" t="s">
        <v>6350</v>
      </c>
      <c r="C18" s="1397" t="s">
        <v>1830</v>
      </c>
      <c r="D18" s="1397">
        <v>50</v>
      </c>
      <c r="E18" s="1397" t="s">
        <v>1846</v>
      </c>
      <c r="F18" s="1397"/>
      <c r="G18" s="284"/>
      <c r="H18" s="40" t="s">
        <v>6351</v>
      </c>
      <c r="I18" s="40" t="s">
        <v>6352</v>
      </c>
      <c r="J18" s="40" t="s">
        <v>2064</v>
      </c>
      <c r="K18" s="1397" t="s">
        <v>1846</v>
      </c>
      <c r="L18" s="1397"/>
      <c r="M18" s="1397"/>
      <c r="N18" s="695"/>
    </row>
    <row r="19" s="254" customFormat="1" spans="1:14">
      <c r="A19" s="1397" t="s">
        <v>6353</v>
      </c>
      <c r="B19" s="1397" t="s">
        <v>6354</v>
      </c>
      <c r="C19" s="1397" t="s">
        <v>1830</v>
      </c>
      <c r="D19" s="1397">
        <v>50</v>
      </c>
      <c r="E19" s="1397" t="s">
        <v>1846</v>
      </c>
      <c r="F19" s="1397"/>
      <c r="G19" s="284"/>
      <c r="H19" s="40" t="s">
        <v>6355</v>
      </c>
      <c r="I19" s="40" t="s">
        <v>6356</v>
      </c>
      <c r="J19" s="40" t="s">
        <v>1971</v>
      </c>
      <c r="K19" s="1397" t="s">
        <v>1846</v>
      </c>
      <c r="L19" s="1397"/>
      <c r="M19" s="1397"/>
      <c r="N19" s="695"/>
    </row>
    <row r="20" s="254" customFormat="1" ht="14.25" customHeight="1" spans="1:14">
      <c r="A20" s="1405" t="s">
        <v>6341</v>
      </c>
      <c r="B20" s="1405"/>
      <c r="C20" s="1405"/>
      <c r="D20" s="1405"/>
      <c r="E20" s="1405"/>
      <c r="F20" s="1405"/>
      <c r="G20" s="284"/>
      <c r="H20" s="1406" t="s">
        <v>6342</v>
      </c>
      <c r="I20" s="1406" t="s">
        <v>6343</v>
      </c>
      <c r="J20" s="1406" t="s">
        <v>4977</v>
      </c>
      <c r="K20" s="700"/>
      <c r="L20" s="283"/>
      <c r="M20" s="283" t="s">
        <v>2301</v>
      </c>
      <c r="N20" s="283"/>
    </row>
    <row r="21" s="254" customFormat="1" ht="14.25" customHeight="1" spans="1:14">
      <c r="A21" s="1405" t="s">
        <v>6337</v>
      </c>
      <c r="B21" s="1405"/>
      <c r="C21" s="1405"/>
      <c r="D21" s="1405"/>
      <c r="E21" s="1405"/>
      <c r="F21" s="1405"/>
      <c r="G21" s="284"/>
      <c r="H21" s="1298" t="s">
        <v>6339</v>
      </c>
      <c r="I21" s="1298" t="s">
        <v>6340</v>
      </c>
      <c r="J21" s="1407" t="s">
        <v>4977</v>
      </c>
      <c r="K21" s="700"/>
      <c r="L21" s="283"/>
      <c r="M21" s="283" t="s">
        <v>2301</v>
      </c>
      <c r="N21" s="283"/>
    </row>
    <row r="22" spans="1:14">
      <c r="A22" s="323" t="s">
        <v>1800</v>
      </c>
      <c r="B22" s="323"/>
      <c r="C22" s="323"/>
      <c r="D22" s="323"/>
      <c r="E22" s="323"/>
      <c r="F22" s="323"/>
      <c r="G22" s="323"/>
      <c r="H22" s="323"/>
      <c r="I22" s="323"/>
      <c r="J22" s="323"/>
      <c r="K22" s="323"/>
      <c r="L22" s="323"/>
      <c r="M22" s="323"/>
      <c r="N22" s="323"/>
    </row>
    <row r="23" s="254" customFormat="1" ht="14.25" customHeight="1" spans="1:14">
      <c r="A23" s="1405"/>
      <c r="B23" s="1405"/>
      <c r="C23" s="1405"/>
      <c r="D23" s="1405"/>
      <c r="E23" s="1405"/>
      <c r="F23" s="1405"/>
      <c r="G23" s="284"/>
      <c r="H23" s="1298" t="s">
        <v>2286</v>
      </c>
      <c r="I23" s="1298" t="s">
        <v>2287</v>
      </c>
      <c r="J23" s="1407" t="s">
        <v>2288</v>
      </c>
      <c r="K23" s="700"/>
      <c r="L23" s="283" t="s">
        <v>1846</v>
      </c>
      <c r="M23" s="283" t="s">
        <v>2289</v>
      </c>
      <c r="N23" s="283" t="s">
        <v>1748</v>
      </c>
    </row>
    <row r="24" s="254" customFormat="1" ht="25.5" customHeight="1" spans="1:14">
      <c r="A24" s="1397" t="s">
        <v>4044</v>
      </c>
      <c r="B24" s="1397" t="s">
        <v>6357</v>
      </c>
      <c r="C24" s="1397"/>
      <c r="D24" s="1397"/>
      <c r="E24" s="1397"/>
      <c r="F24" s="1397" t="s">
        <v>6358</v>
      </c>
      <c r="G24" s="284"/>
      <c r="H24" s="285" t="s">
        <v>1775</v>
      </c>
      <c r="I24" s="285" t="s">
        <v>1776</v>
      </c>
      <c r="J24" s="285" t="s">
        <v>1971</v>
      </c>
      <c r="K24" s="285"/>
      <c r="L24" s="285" t="s">
        <v>1846</v>
      </c>
      <c r="M24" s="292" t="s">
        <v>2433</v>
      </c>
      <c r="N24" s="99" t="s">
        <v>2434</v>
      </c>
    </row>
    <row r="25" ht="28" spans="1:14">
      <c r="A25" s="1397" t="s">
        <v>6359</v>
      </c>
      <c r="B25" s="1397" t="s">
        <v>6360</v>
      </c>
      <c r="C25" s="1397"/>
      <c r="D25" s="1397"/>
      <c r="E25" s="1397"/>
      <c r="F25" s="1397" t="s">
        <v>6361</v>
      </c>
      <c r="G25" s="284"/>
      <c r="H25" s="285" t="s">
        <v>2297</v>
      </c>
      <c r="I25" s="285" t="s">
        <v>2298</v>
      </c>
      <c r="J25" s="285" t="s">
        <v>2299</v>
      </c>
      <c r="K25" s="285"/>
      <c r="L25" s="285" t="s">
        <v>1846</v>
      </c>
      <c r="M25" s="285" t="s">
        <v>2300</v>
      </c>
      <c r="N25" s="99" t="s">
        <v>2434</v>
      </c>
    </row>
    <row r="26" s="254" customFormat="1" ht="14.25" customHeight="1" spans="1:14">
      <c r="A26" s="1405"/>
      <c r="B26" s="1405"/>
      <c r="C26" s="1405"/>
      <c r="D26" s="1405"/>
      <c r="E26" s="1405"/>
      <c r="F26" s="1405"/>
      <c r="G26" s="284"/>
      <c r="H26" s="1298" t="s">
        <v>2286</v>
      </c>
      <c r="I26" s="1298" t="s">
        <v>2287</v>
      </c>
      <c r="J26" s="1407" t="s">
        <v>2288</v>
      </c>
      <c r="K26" s="700"/>
      <c r="L26" s="283" t="s">
        <v>1846</v>
      </c>
      <c r="M26" s="283" t="s">
        <v>2301</v>
      </c>
      <c r="N26" s="283" t="s">
        <v>1748</v>
      </c>
    </row>
    <row r="27" ht="30" customHeight="1" spans="1:14">
      <c r="A27" s="214" t="s">
        <v>532</v>
      </c>
      <c r="B27" s="214"/>
      <c r="C27" s="214"/>
      <c r="D27" s="214"/>
      <c r="E27" s="214"/>
      <c r="F27" s="214"/>
      <c r="G27" s="214"/>
      <c r="H27" s="214"/>
      <c r="I27" s="214"/>
      <c r="J27" s="214"/>
      <c r="K27" s="214"/>
      <c r="L27" s="214"/>
      <c r="M27" s="214"/>
      <c r="N27" s="214"/>
    </row>
  </sheetData>
  <mergeCells count="13">
    <mergeCell ref="B1:F1"/>
    <mergeCell ref="I1:N1"/>
    <mergeCell ref="B2:F2"/>
    <mergeCell ref="I2:N2"/>
    <mergeCell ref="B3:F3"/>
    <mergeCell ref="I3:N3"/>
    <mergeCell ref="B4:F4"/>
    <mergeCell ref="I4:N4"/>
    <mergeCell ref="A5:F5"/>
    <mergeCell ref="H5:N5"/>
    <mergeCell ref="A7:N7"/>
    <mergeCell ref="A22:N22"/>
    <mergeCell ref="A27:N27"/>
  </mergeCells>
  <conditionalFormatting sqref="H14">
    <cfRule type="duplicateValues" dxfId="0" priority="8"/>
  </conditionalFormatting>
  <conditionalFormatting sqref="I14">
    <cfRule type="duplicateValues" dxfId="0" priority="7"/>
  </conditionalFormatting>
  <conditionalFormatting sqref="H21">
    <cfRule type="duplicateValues" dxfId="0" priority="6"/>
  </conditionalFormatting>
  <conditionalFormatting sqref="I21">
    <cfRule type="duplicateValues" dxfId="0" priority="5"/>
  </conditionalFormatting>
  <conditionalFormatting sqref="H23">
    <cfRule type="duplicateValues" dxfId="0" priority="4"/>
  </conditionalFormatting>
  <conditionalFormatting sqref="I23">
    <cfRule type="duplicateValues" dxfId="0" priority="3"/>
  </conditionalFormatting>
  <conditionalFormatting sqref="H26">
    <cfRule type="duplicateValues" dxfId="0" priority="2"/>
  </conditionalFormatting>
  <conditionalFormatting sqref="I26">
    <cfRule type="duplicateValues" dxfId="0" priority="1"/>
  </conditionalFormatting>
  <pageMargins left="0.699305555555556" right="0.699305555555556" top="0.75" bottom="0.75" header="0.3" footer="0.3"/>
  <headerFooter/>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6362</v>
      </c>
      <c r="C1" s="11"/>
      <c r="D1" s="11"/>
      <c r="E1" s="11"/>
      <c r="F1" s="11"/>
      <c r="G1" s="215"/>
      <c r="H1" s="204" t="s">
        <v>11</v>
      </c>
      <c r="I1" s="232" t="s">
        <v>1011</v>
      </c>
      <c r="J1" s="232"/>
      <c r="K1" s="232"/>
      <c r="L1" s="232"/>
      <c r="M1" s="232"/>
      <c r="N1" s="232"/>
    </row>
    <row r="2" spans="1:14">
      <c r="A2" s="204" t="s">
        <v>9</v>
      </c>
      <c r="B2" s="13" t="s">
        <v>1017</v>
      </c>
      <c r="C2" s="13"/>
      <c r="D2" s="13"/>
      <c r="E2" s="13"/>
      <c r="F2" s="13"/>
      <c r="G2" s="215"/>
      <c r="H2" s="204" t="s">
        <v>4666</v>
      </c>
      <c r="I2" s="232" t="s">
        <v>6363</v>
      </c>
      <c r="J2" s="232"/>
      <c r="K2" s="232"/>
      <c r="L2" s="232"/>
      <c r="M2" s="232"/>
      <c r="N2" s="232"/>
    </row>
    <row r="3" ht="33.75" customHeight="1" spans="1:14">
      <c r="A3" s="204" t="s">
        <v>2262</v>
      </c>
      <c r="B3" s="321" t="s">
        <v>6364</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6364</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05" t="s">
        <v>6320</v>
      </c>
      <c r="B8" s="1405"/>
      <c r="C8" s="1405"/>
      <c r="D8" s="1405"/>
      <c r="E8" s="1405"/>
      <c r="F8" s="1405"/>
      <c r="G8" s="284"/>
      <c r="H8" s="1406" t="s">
        <v>6321</v>
      </c>
      <c r="I8" s="1406" t="s">
        <v>6322</v>
      </c>
      <c r="J8" s="1406" t="s">
        <v>4977</v>
      </c>
      <c r="K8" s="700"/>
      <c r="L8" s="283"/>
      <c r="M8" s="283" t="s">
        <v>2393</v>
      </c>
      <c r="N8" s="283"/>
    </row>
    <row r="9" s="254" customFormat="1" ht="14.25" customHeight="1" spans="1:14">
      <c r="A9" s="1397" t="s">
        <v>6323</v>
      </c>
      <c r="B9" s="1397" t="s">
        <v>6324</v>
      </c>
      <c r="C9" s="1397" t="s">
        <v>1830</v>
      </c>
      <c r="D9" s="1397">
        <v>50</v>
      </c>
      <c r="E9" s="1397"/>
      <c r="F9" s="1397"/>
      <c r="G9" s="284"/>
      <c r="H9" s="40" t="s">
        <v>6325</v>
      </c>
      <c r="I9" s="40" t="s">
        <v>6326</v>
      </c>
      <c r="J9" s="40" t="s">
        <v>1863</v>
      </c>
      <c r="K9" s="1397"/>
      <c r="L9" s="1397"/>
      <c r="M9" s="1397"/>
      <c r="N9" s="695"/>
    </row>
    <row r="10" s="254" customFormat="1" ht="14.25" customHeight="1" spans="1:14">
      <c r="A10" s="1397" t="s">
        <v>6327</v>
      </c>
      <c r="B10" s="1397" t="s">
        <v>6328</v>
      </c>
      <c r="C10" s="1397" t="s">
        <v>1830</v>
      </c>
      <c r="D10" s="1397">
        <v>100</v>
      </c>
      <c r="E10" s="1397"/>
      <c r="F10" s="1397"/>
      <c r="G10" s="284"/>
      <c r="H10" s="40" t="s">
        <v>6329</v>
      </c>
      <c r="I10" s="40" t="s">
        <v>6328</v>
      </c>
      <c r="J10" s="40" t="s">
        <v>2064</v>
      </c>
      <c r="K10" s="1397"/>
      <c r="L10" s="1397"/>
      <c r="M10" s="1397"/>
      <c r="N10" s="695"/>
    </row>
    <row r="11" s="254" customFormat="1" ht="14.25" customHeight="1" spans="1:14">
      <c r="A11" s="1397" t="s">
        <v>6330</v>
      </c>
      <c r="B11" s="1397" t="s">
        <v>6331</v>
      </c>
      <c r="C11" s="1397" t="s">
        <v>1830</v>
      </c>
      <c r="D11" s="1397">
        <v>50</v>
      </c>
      <c r="E11" s="1397"/>
      <c r="F11" s="1397"/>
      <c r="G11" s="284"/>
      <c r="H11" s="40" t="s">
        <v>6332</v>
      </c>
      <c r="I11" s="40" t="s">
        <v>6333</v>
      </c>
      <c r="J11" s="40" t="s">
        <v>1863</v>
      </c>
      <c r="K11" s="1397"/>
      <c r="L11" s="1397"/>
      <c r="M11" s="1397"/>
      <c r="N11" s="695"/>
    </row>
    <row r="12" s="254" customFormat="1" ht="14.25" customHeight="1" spans="1:14">
      <c r="A12" s="1397" t="s">
        <v>6334</v>
      </c>
      <c r="B12" s="1397" t="s">
        <v>6335</v>
      </c>
      <c r="C12" s="1397" t="s">
        <v>1830</v>
      </c>
      <c r="D12" s="1397">
        <v>100</v>
      </c>
      <c r="E12" s="1397"/>
      <c r="F12" s="1397"/>
      <c r="G12" s="284"/>
      <c r="H12" s="40" t="s">
        <v>6336</v>
      </c>
      <c r="I12" s="40" t="s">
        <v>6335</v>
      </c>
      <c r="J12" s="40" t="s">
        <v>2064</v>
      </c>
      <c r="K12" s="1397"/>
      <c r="L12" s="1397"/>
      <c r="M12" s="1397"/>
      <c r="N12" s="695"/>
    </row>
    <row r="13" s="254" customFormat="1" ht="14.25" customHeight="1" spans="1:14">
      <c r="A13" s="1405" t="s">
        <v>6320</v>
      </c>
      <c r="B13" s="1405"/>
      <c r="C13" s="1405"/>
      <c r="D13" s="1405"/>
      <c r="E13" s="1405"/>
      <c r="F13" s="1405"/>
      <c r="G13" s="284"/>
      <c r="H13" s="1406" t="s">
        <v>6321</v>
      </c>
      <c r="I13" s="1406" t="s">
        <v>6322</v>
      </c>
      <c r="J13" s="1406" t="s">
        <v>4977</v>
      </c>
      <c r="K13" s="700"/>
      <c r="L13" s="283"/>
      <c r="M13" s="283" t="s">
        <v>2301</v>
      </c>
      <c r="N13" s="283"/>
    </row>
    <row r="14" s="254" customFormat="1" ht="14.25" customHeight="1" spans="1:14">
      <c r="A14" s="1405" t="s">
        <v>6365</v>
      </c>
      <c r="B14" s="1405"/>
      <c r="C14" s="1405"/>
      <c r="D14" s="1405"/>
      <c r="E14" s="1405"/>
      <c r="F14" s="1405"/>
      <c r="G14" s="284"/>
      <c r="H14" s="1406" t="s">
        <v>6342</v>
      </c>
      <c r="I14" s="1406" t="s">
        <v>6343</v>
      </c>
      <c r="J14" s="1406" t="s">
        <v>4977</v>
      </c>
      <c r="K14" s="700"/>
      <c r="L14" s="283"/>
      <c r="M14" s="283" t="s">
        <v>2393</v>
      </c>
      <c r="N14" s="283"/>
    </row>
    <row r="15" s="254" customFormat="1" spans="1:14">
      <c r="A15" s="1397" t="s">
        <v>5307</v>
      </c>
      <c r="B15" s="1397" t="s">
        <v>6349</v>
      </c>
      <c r="C15" s="1397" t="s">
        <v>1830</v>
      </c>
      <c r="D15" s="1397">
        <v>50</v>
      </c>
      <c r="E15" s="1397"/>
      <c r="F15" s="1397"/>
      <c r="G15" s="284"/>
      <c r="H15" s="40" t="s">
        <v>6348</v>
      </c>
      <c r="I15" s="40" t="s">
        <v>6349</v>
      </c>
      <c r="J15" s="40" t="s">
        <v>2064</v>
      </c>
      <c r="K15" s="1397"/>
      <c r="L15" s="1397"/>
      <c r="M15" s="1397"/>
      <c r="N15" s="695"/>
    </row>
    <row r="16" s="254" customFormat="1" spans="1:14">
      <c r="A16" s="1397" t="s">
        <v>5003</v>
      </c>
      <c r="B16" s="1397" t="s">
        <v>6352</v>
      </c>
      <c r="C16" s="1397" t="s">
        <v>1830</v>
      </c>
      <c r="D16" s="1397">
        <v>50</v>
      </c>
      <c r="E16" s="1397" t="s">
        <v>1846</v>
      </c>
      <c r="F16" s="1397"/>
      <c r="G16" s="284"/>
      <c r="H16" s="40" t="s">
        <v>6351</v>
      </c>
      <c r="I16" s="40" t="s">
        <v>6352</v>
      </c>
      <c r="J16" s="40" t="s">
        <v>2064</v>
      </c>
      <c r="K16" s="1397" t="s">
        <v>1846</v>
      </c>
      <c r="L16" s="1397"/>
      <c r="M16" s="1397"/>
      <c r="N16" s="695"/>
    </row>
    <row r="17" s="254" customFormat="1" spans="1:14">
      <c r="A17" s="1397" t="s">
        <v>6353</v>
      </c>
      <c r="B17" s="1397" t="s">
        <v>6356</v>
      </c>
      <c r="C17" s="1397" t="s">
        <v>1830</v>
      </c>
      <c r="D17" s="1397">
        <v>50</v>
      </c>
      <c r="E17" s="1397" t="s">
        <v>1846</v>
      </c>
      <c r="F17" s="1397"/>
      <c r="G17" s="284"/>
      <c r="H17" s="40" t="s">
        <v>6355</v>
      </c>
      <c r="I17" s="40" t="s">
        <v>6356</v>
      </c>
      <c r="J17" s="40" t="s">
        <v>1971</v>
      </c>
      <c r="K17" s="1397" t="s">
        <v>1846</v>
      </c>
      <c r="L17" s="1397"/>
      <c r="M17" s="1397"/>
      <c r="N17" s="695"/>
    </row>
    <row r="18" s="254" customFormat="1" ht="14.25" customHeight="1" spans="1:14">
      <c r="A18" s="1405" t="s">
        <v>6365</v>
      </c>
      <c r="B18" s="1405"/>
      <c r="C18" s="1405"/>
      <c r="D18" s="1405"/>
      <c r="E18" s="1405"/>
      <c r="F18" s="1405"/>
      <c r="G18" s="284"/>
      <c r="H18" s="1406" t="s">
        <v>6342</v>
      </c>
      <c r="I18" s="1406" t="s">
        <v>6343</v>
      </c>
      <c r="J18" s="1406" t="s">
        <v>4977</v>
      </c>
      <c r="K18" s="700"/>
      <c r="L18" s="283"/>
      <c r="M18" s="283" t="s">
        <v>2301</v>
      </c>
      <c r="N18" s="283"/>
    </row>
    <row r="19" spans="1:14">
      <c r="A19" s="323" t="s">
        <v>1800</v>
      </c>
      <c r="B19" s="323"/>
      <c r="C19" s="323"/>
      <c r="D19" s="323"/>
      <c r="E19" s="323"/>
      <c r="F19" s="323"/>
      <c r="G19" s="323"/>
      <c r="H19" s="323"/>
      <c r="I19" s="323"/>
      <c r="J19" s="323"/>
      <c r="K19" s="323"/>
      <c r="L19" s="323"/>
      <c r="M19" s="323"/>
      <c r="N19" s="323"/>
    </row>
    <row r="20" s="254" customFormat="1" ht="14.25" customHeight="1" spans="1:14">
      <c r="A20" s="1405"/>
      <c r="B20" s="1405"/>
      <c r="C20" s="1405"/>
      <c r="D20" s="1405"/>
      <c r="E20" s="1405"/>
      <c r="F20" s="1405"/>
      <c r="G20" s="284"/>
      <c r="H20" s="1298" t="s">
        <v>2286</v>
      </c>
      <c r="I20" s="1298" t="s">
        <v>2287</v>
      </c>
      <c r="J20" s="1407" t="s">
        <v>2288</v>
      </c>
      <c r="K20" s="700"/>
      <c r="L20" s="283" t="s">
        <v>1846</v>
      </c>
      <c r="M20" s="283" t="s">
        <v>2289</v>
      </c>
      <c r="N20" s="283" t="s">
        <v>1748</v>
      </c>
    </row>
    <row r="21" s="254" customFormat="1" ht="25.5" customHeight="1" spans="1:14">
      <c r="A21" s="1397" t="s">
        <v>4044</v>
      </c>
      <c r="B21" s="1397" t="s">
        <v>6357</v>
      </c>
      <c r="C21" s="1397"/>
      <c r="D21" s="1397"/>
      <c r="E21" s="1397"/>
      <c r="F21" s="1397" t="s">
        <v>6358</v>
      </c>
      <c r="G21" s="284"/>
      <c r="H21" s="285" t="s">
        <v>1775</v>
      </c>
      <c r="I21" s="285" t="s">
        <v>1776</v>
      </c>
      <c r="J21" s="285" t="s">
        <v>1971</v>
      </c>
      <c r="K21" s="285"/>
      <c r="L21" s="285" t="s">
        <v>1846</v>
      </c>
      <c r="M21" s="292" t="s">
        <v>2433</v>
      </c>
      <c r="N21" s="99" t="s">
        <v>2434</v>
      </c>
    </row>
    <row r="22" ht="28" spans="1:14">
      <c r="A22" s="1397" t="s">
        <v>6359</v>
      </c>
      <c r="B22" s="1397" t="s">
        <v>6360</v>
      </c>
      <c r="C22" s="1397"/>
      <c r="D22" s="1397"/>
      <c r="E22" s="1397"/>
      <c r="F22" s="1397" t="s">
        <v>6361</v>
      </c>
      <c r="G22" s="284"/>
      <c r="H22" s="285" t="s">
        <v>2297</v>
      </c>
      <c r="I22" s="285" t="s">
        <v>2298</v>
      </c>
      <c r="J22" s="285" t="s">
        <v>2299</v>
      </c>
      <c r="K22" s="285"/>
      <c r="L22" s="285" t="s">
        <v>1846</v>
      </c>
      <c r="M22" s="285" t="s">
        <v>2300</v>
      </c>
      <c r="N22" s="99" t="s">
        <v>2434</v>
      </c>
    </row>
    <row r="23" s="254" customFormat="1" ht="14.25" customHeight="1" spans="1:14">
      <c r="A23" s="1405"/>
      <c r="B23" s="1405"/>
      <c r="C23" s="1405"/>
      <c r="D23" s="1405"/>
      <c r="E23" s="1405"/>
      <c r="F23" s="1405"/>
      <c r="G23" s="284"/>
      <c r="H23" s="1298" t="s">
        <v>2286</v>
      </c>
      <c r="I23" s="1298" t="s">
        <v>2287</v>
      </c>
      <c r="J23" s="1407" t="s">
        <v>2288</v>
      </c>
      <c r="K23" s="700"/>
      <c r="L23" s="283" t="s">
        <v>1846</v>
      </c>
      <c r="M23" s="283" t="s">
        <v>2301</v>
      </c>
      <c r="N23" s="283" t="s">
        <v>1748</v>
      </c>
    </row>
    <row r="24" ht="30" customHeight="1" spans="1:14">
      <c r="A24" s="214" t="s">
        <v>532</v>
      </c>
      <c r="B24" s="214"/>
      <c r="C24" s="214"/>
      <c r="D24" s="214"/>
      <c r="E24" s="214"/>
      <c r="F24" s="214"/>
      <c r="G24" s="214"/>
      <c r="H24" s="214"/>
      <c r="I24" s="214"/>
      <c r="J24" s="214"/>
      <c r="K24" s="214"/>
      <c r="L24" s="214"/>
      <c r="M24" s="214"/>
      <c r="N24" s="214"/>
    </row>
  </sheetData>
  <mergeCells count="13">
    <mergeCell ref="B1:F1"/>
    <mergeCell ref="I1:N1"/>
    <mergeCell ref="B2:F2"/>
    <mergeCell ref="I2:N2"/>
    <mergeCell ref="B3:F3"/>
    <mergeCell ref="I3:N3"/>
    <mergeCell ref="B4:F4"/>
    <mergeCell ref="I4:N4"/>
    <mergeCell ref="A5:F5"/>
    <mergeCell ref="H5:N5"/>
    <mergeCell ref="A7:N7"/>
    <mergeCell ref="A19:N19"/>
    <mergeCell ref="A24:N24"/>
  </mergeCells>
  <conditionalFormatting sqref="H20">
    <cfRule type="duplicateValues" dxfId="0" priority="4"/>
  </conditionalFormatting>
  <conditionalFormatting sqref="I20">
    <cfRule type="duplicateValues" dxfId="0" priority="3"/>
  </conditionalFormatting>
  <conditionalFormatting sqref="H23">
    <cfRule type="duplicateValues" dxfId="0" priority="2"/>
  </conditionalFormatting>
  <conditionalFormatting sqref="I23">
    <cfRule type="duplicateValues" dxfId="0" priority="1"/>
  </conditionalFormatting>
  <pageMargins left="0.699305555555556" right="0.699305555555556" top="0.75" bottom="0.75" header="0.3" footer="0.3"/>
  <headerFooter/>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6366</v>
      </c>
      <c r="C1" s="11"/>
      <c r="D1" s="11"/>
      <c r="E1" s="11"/>
      <c r="F1" s="11"/>
      <c r="G1" s="215"/>
      <c r="H1" s="204" t="s">
        <v>11</v>
      </c>
      <c r="I1" s="232" t="s">
        <v>1011</v>
      </c>
      <c r="J1" s="232"/>
      <c r="K1" s="232"/>
      <c r="L1" s="232"/>
      <c r="M1" s="232"/>
      <c r="N1" s="232"/>
    </row>
    <row r="2" spans="1:14">
      <c r="A2" s="204" t="s">
        <v>9</v>
      </c>
      <c r="B2" s="13" t="s">
        <v>1020</v>
      </c>
      <c r="C2" s="13"/>
      <c r="D2" s="13"/>
      <c r="E2" s="13"/>
      <c r="F2" s="13"/>
      <c r="G2" s="215"/>
      <c r="H2" s="204" t="s">
        <v>4666</v>
      </c>
      <c r="I2" s="232" t="s">
        <v>6367</v>
      </c>
      <c r="J2" s="232"/>
      <c r="K2" s="232"/>
      <c r="L2" s="232"/>
      <c r="M2" s="232"/>
      <c r="N2" s="232"/>
    </row>
    <row r="3" ht="33.75" customHeight="1" spans="1:14">
      <c r="A3" s="204" t="s">
        <v>2262</v>
      </c>
      <c r="B3" s="321" t="s">
        <v>6368</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6368</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397" t="s">
        <v>4978</v>
      </c>
      <c r="B8" s="1397" t="s">
        <v>5034</v>
      </c>
      <c r="C8" s="1397" t="s">
        <v>2955</v>
      </c>
      <c r="D8" s="1397">
        <v>19</v>
      </c>
      <c r="E8" s="1397" t="s">
        <v>1846</v>
      </c>
      <c r="F8" s="1397" t="s">
        <v>2956</v>
      </c>
      <c r="G8" s="284"/>
      <c r="H8" s="40" t="s">
        <v>6369</v>
      </c>
      <c r="I8" s="40" t="s">
        <v>6370</v>
      </c>
      <c r="J8" s="40" t="s">
        <v>2637</v>
      </c>
      <c r="K8" s="1397" t="s">
        <v>1846</v>
      </c>
      <c r="L8" s="1397"/>
      <c r="M8" s="1397" t="s">
        <v>2956</v>
      </c>
      <c r="N8" s="695"/>
    </row>
    <row r="9" s="254" customFormat="1" ht="14.25" customHeight="1" spans="1:14">
      <c r="A9" s="1397" t="s">
        <v>4982</v>
      </c>
      <c r="B9" s="1397" t="s">
        <v>5035</v>
      </c>
      <c r="C9" s="1397" t="s">
        <v>2955</v>
      </c>
      <c r="D9" s="1397">
        <v>19</v>
      </c>
      <c r="E9" s="1397" t="s">
        <v>1846</v>
      </c>
      <c r="F9" s="1397" t="s">
        <v>2956</v>
      </c>
      <c r="G9" s="284"/>
      <c r="H9" s="40" t="s">
        <v>6371</v>
      </c>
      <c r="I9" s="40" t="s">
        <v>6372</v>
      </c>
      <c r="J9" s="40" t="s">
        <v>2637</v>
      </c>
      <c r="K9" s="1397" t="s">
        <v>1846</v>
      </c>
      <c r="L9" s="1397"/>
      <c r="M9" s="1397" t="s">
        <v>2956</v>
      </c>
      <c r="N9" s="695"/>
    </row>
    <row r="10" s="254" customFormat="1" ht="14.25" customHeight="1" spans="1:14">
      <c r="A10" s="1405" t="s">
        <v>6320</v>
      </c>
      <c r="B10" s="1405"/>
      <c r="C10" s="1405"/>
      <c r="D10" s="1405"/>
      <c r="E10" s="1405"/>
      <c r="F10" s="1405"/>
      <c r="G10" s="284"/>
      <c r="H10" s="1406" t="s">
        <v>6321</v>
      </c>
      <c r="I10" s="1406" t="s">
        <v>6322</v>
      </c>
      <c r="J10" s="1406" t="s">
        <v>4977</v>
      </c>
      <c r="K10" s="700"/>
      <c r="L10" s="283"/>
      <c r="M10" s="283" t="s">
        <v>2393</v>
      </c>
      <c r="N10" s="283"/>
    </row>
    <row r="11" s="254" customFormat="1" ht="14.25" customHeight="1" spans="1:14">
      <c r="A11" s="1397" t="s">
        <v>6323</v>
      </c>
      <c r="B11" s="1397" t="s">
        <v>6324</v>
      </c>
      <c r="C11" s="1397" t="s">
        <v>1830</v>
      </c>
      <c r="D11" s="1397">
        <v>50</v>
      </c>
      <c r="E11" s="1397"/>
      <c r="F11" s="1397"/>
      <c r="G11" s="284"/>
      <c r="H11" s="40" t="s">
        <v>6325</v>
      </c>
      <c r="I11" s="40" t="s">
        <v>6326</v>
      </c>
      <c r="J11" s="40" t="s">
        <v>1863</v>
      </c>
      <c r="K11" s="1397"/>
      <c r="L11" s="1397"/>
      <c r="M11" s="1397"/>
      <c r="N11" s="695"/>
    </row>
    <row r="12" s="254" customFormat="1" ht="14.25" customHeight="1" spans="1:14">
      <c r="A12" s="1397" t="s">
        <v>6327</v>
      </c>
      <c r="B12" s="1397" t="s">
        <v>6328</v>
      </c>
      <c r="C12" s="1397" t="s">
        <v>1830</v>
      </c>
      <c r="D12" s="1397">
        <v>100</v>
      </c>
      <c r="E12" s="1397"/>
      <c r="F12" s="1397"/>
      <c r="G12" s="284"/>
      <c r="H12" s="40" t="s">
        <v>6329</v>
      </c>
      <c r="I12" s="40" t="s">
        <v>6328</v>
      </c>
      <c r="J12" s="40" t="s">
        <v>2064</v>
      </c>
      <c r="K12" s="1397"/>
      <c r="L12" s="1397"/>
      <c r="M12" s="1397"/>
      <c r="N12" s="695"/>
    </row>
    <row r="13" s="254" customFormat="1" ht="14.25" customHeight="1" spans="1:14">
      <c r="A13" s="1397" t="s">
        <v>6330</v>
      </c>
      <c r="B13" s="1397" t="s">
        <v>6331</v>
      </c>
      <c r="C13" s="1397" t="s">
        <v>1830</v>
      </c>
      <c r="D13" s="1397">
        <v>50</v>
      </c>
      <c r="E13" s="1397"/>
      <c r="F13" s="1397"/>
      <c r="G13" s="284"/>
      <c r="H13" s="40" t="s">
        <v>6332</v>
      </c>
      <c r="I13" s="40" t="s">
        <v>6333</v>
      </c>
      <c r="J13" s="40" t="s">
        <v>1863</v>
      </c>
      <c r="K13" s="1397"/>
      <c r="L13" s="1397"/>
      <c r="M13" s="1397"/>
      <c r="N13" s="695"/>
    </row>
    <row r="14" s="254" customFormat="1" ht="14.25" customHeight="1" spans="1:14">
      <c r="A14" s="1397" t="s">
        <v>6334</v>
      </c>
      <c r="B14" s="1397" t="s">
        <v>6335</v>
      </c>
      <c r="C14" s="1397" t="s">
        <v>1830</v>
      </c>
      <c r="D14" s="1397">
        <v>100</v>
      </c>
      <c r="E14" s="1397"/>
      <c r="F14" s="1397"/>
      <c r="G14" s="284"/>
      <c r="H14" s="40" t="s">
        <v>6336</v>
      </c>
      <c r="I14" s="40" t="s">
        <v>6335</v>
      </c>
      <c r="J14" s="40" t="s">
        <v>2064</v>
      </c>
      <c r="K14" s="1397"/>
      <c r="L14" s="1397"/>
      <c r="M14" s="1397"/>
      <c r="N14" s="695"/>
    </row>
    <row r="15" s="254" customFormat="1" ht="14.25" customHeight="1" spans="1:14">
      <c r="A15" s="1405" t="s">
        <v>6320</v>
      </c>
      <c r="B15" s="1405"/>
      <c r="C15" s="1405"/>
      <c r="D15" s="1405"/>
      <c r="E15" s="1405"/>
      <c r="F15" s="1405"/>
      <c r="G15" s="284"/>
      <c r="H15" s="1406" t="s">
        <v>6321</v>
      </c>
      <c r="I15" s="1406" t="s">
        <v>6322</v>
      </c>
      <c r="J15" s="1406" t="s">
        <v>4977</v>
      </c>
      <c r="K15" s="700"/>
      <c r="L15" s="283"/>
      <c r="M15" s="283" t="s">
        <v>2301</v>
      </c>
      <c r="N15" s="283"/>
    </row>
    <row r="16" s="254" customFormat="1" ht="14.25" customHeight="1" spans="1:14">
      <c r="A16" s="1405" t="s">
        <v>6365</v>
      </c>
      <c r="B16" s="1405"/>
      <c r="C16" s="1405"/>
      <c r="D16" s="1405"/>
      <c r="E16" s="1405"/>
      <c r="F16" s="1405"/>
      <c r="G16" s="284"/>
      <c r="H16" s="1406" t="s">
        <v>6342</v>
      </c>
      <c r="I16" s="1406" t="s">
        <v>6343</v>
      </c>
      <c r="J16" s="1406" t="s">
        <v>4977</v>
      </c>
      <c r="K16" s="700"/>
      <c r="L16" s="283"/>
      <c r="M16" s="283" t="s">
        <v>2393</v>
      </c>
      <c r="N16" s="283"/>
    </row>
    <row r="17" s="254" customFormat="1" spans="1:14">
      <c r="A17" s="1397" t="s">
        <v>5307</v>
      </c>
      <c r="B17" s="1397" t="s">
        <v>6349</v>
      </c>
      <c r="C17" s="1397" t="s">
        <v>1830</v>
      </c>
      <c r="D17" s="1397">
        <v>50</v>
      </c>
      <c r="E17" s="1397"/>
      <c r="F17" s="1397"/>
      <c r="G17" s="284"/>
      <c r="H17" s="40" t="s">
        <v>6348</v>
      </c>
      <c r="I17" s="40" t="s">
        <v>6349</v>
      </c>
      <c r="J17" s="40" t="s">
        <v>2064</v>
      </c>
      <c r="K17" s="1397"/>
      <c r="L17" s="1397"/>
      <c r="M17" s="1397"/>
      <c r="N17" s="695"/>
    </row>
    <row r="18" s="254" customFormat="1" spans="1:14">
      <c r="A18" s="1397" t="s">
        <v>5003</v>
      </c>
      <c r="B18" s="1397" t="s">
        <v>6352</v>
      </c>
      <c r="C18" s="1397" t="s">
        <v>1830</v>
      </c>
      <c r="D18" s="1397">
        <v>50</v>
      </c>
      <c r="E18" s="1397" t="s">
        <v>1846</v>
      </c>
      <c r="F18" s="1397"/>
      <c r="G18" s="284"/>
      <c r="H18" s="40" t="s">
        <v>6351</v>
      </c>
      <c r="I18" s="40" t="s">
        <v>6352</v>
      </c>
      <c r="J18" s="40" t="s">
        <v>2064</v>
      </c>
      <c r="K18" s="1397" t="s">
        <v>1846</v>
      </c>
      <c r="L18" s="1397"/>
      <c r="M18" s="1397"/>
      <c r="N18" s="695"/>
    </row>
    <row r="19" s="254" customFormat="1" spans="1:14">
      <c r="A19" s="1397" t="s">
        <v>6353</v>
      </c>
      <c r="B19" s="1397" t="s">
        <v>6356</v>
      </c>
      <c r="C19" s="1397" t="s">
        <v>1830</v>
      </c>
      <c r="D19" s="1397">
        <v>50</v>
      </c>
      <c r="E19" s="1397" t="s">
        <v>1846</v>
      </c>
      <c r="F19" s="1397"/>
      <c r="G19" s="284"/>
      <c r="H19" s="40" t="s">
        <v>6355</v>
      </c>
      <c r="I19" s="40" t="s">
        <v>6356</v>
      </c>
      <c r="J19" s="40" t="s">
        <v>1971</v>
      </c>
      <c r="K19" s="1397" t="s">
        <v>1846</v>
      </c>
      <c r="L19" s="1397"/>
      <c r="M19" s="1397"/>
      <c r="N19" s="695"/>
    </row>
    <row r="20" s="254" customFormat="1" ht="14.25" customHeight="1" spans="1:14">
      <c r="A20" s="1405" t="s">
        <v>6365</v>
      </c>
      <c r="B20" s="1405"/>
      <c r="C20" s="1405"/>
      <c r="D20" s="1405"/>
      <c r="E20" s="1405"/>
      <c r="F20" s="1405"/>
      <c r="G20" s="284"/>
      <c r="H20" s="1406" t="s">
        <v>6342</v>
      </c>
      <c r="I20" s="1406" t="s">
        <v>6343</v>
      </c>
      <c r="J20" s="1406" t="s">
        <v>4977</v>
      </c>
      <c r="K20" s="700"/>
      <c r="L20" s="283"/>
      <c r="M20" s="283" t="s">
        <v>2301</v>
      </c>
      <c r="N20" s="283"/>
    </row>
    <row r="21" spans="1:14">
      <c r="A21" s="323" t="s">
        <v>1800</v>
      </c>
      <c r="B21" s="323"/>
      <c r="C21" s="323"/>
      <c r="D21" s="323"/>
      <c r="E21" s="323"/>
      <c r="F21" s="323"/>
      <c r="G21" s="323"/>
      <c r="H21" s="323"/>
      <c r="I21" s="323"/>
      <c r="J21" s="323"/>
      <c r="K21" s="323"/>
      <c r="L21" s="323"/>
      <c r="M21" s="323"/>
      <c r="N21" s="323"/>
    </row>
    <row r="22" s="254" customFormat="1" ht="14.25" customHeight="1" spans="1:14">
      <c r="A22" s="1405"/>
      <c r="B22" s="1405"/>
      <c r="C22" s="1405"/>
      <c r="D22" s="1405"/>
      <c r="E22" s="1405"/>
      <c r="F22" s="1405"/>
      <c r="G22" s="284"/>
      <c r="H22" s="1298" t="s">
        <v>2286</v>
      </c>
      <c r="I22" s="1298" t="s">
        <v>2287</v>
      </c>
      <c r="J22" s="1407" t="s">
        <v>2288</v>
      </c>
      <c r="K22" s="700"/>
      <c r="L22" s="283" t="s">
        <v>1846</v>
      </c>
      <c r="M22" s="283" t="s">
        <v>2289</v>
      </c>
      <c r="N22" s="283" t="s">
        <v>1748</v>
      </c>
    </row>
    <row r="23" s="254" customFormat="1" ht="25.5" customHeight="1" spans="1:14">
      <c r="A23" s="1397" t="s">
        <v>4044</v>
      </c>
      <c r="B23" s="1397" t="s">
        <v>6357</v>
      </c>
      <c r="C23" s="1397"/>
      <c r="D23" s="1397"/>
      <c r="E23" s="1397"/>
      <c r="F23" s="1397" t="s">
        <v>6358</v>
      </c>
      <c r="G23" s="284"/>
      <c r="H23" s="285" t="s">
        <v>1775</v>
      </c>
      <c r="I23" s="285" t="s">
        <v>1776</v>
      </c>
      <c r="J23" s="285" t="s">
        <v>1971</v>
      </c>
      <c r="K23" s="285"/>
      <c r="L23" s="285" t="s">
        <v>1846</v>
      </c>
      <c r="M23" s="292" t="s">
        <v>2433</v>
      </c>
      <c r="N23" s="99" t="s">
        <v>2434</v>
      </c>
    </row>
    <row r="24" ht="28" spans="1:14">
      <c r="A24" s="1397" t="s">
        <v>6359</v>
      </c>
      <c r="B24" s="1397" t="s">
        <v>6360</v>
      </c>
      <c r="C24" s="1397"/>
      <c r="D24" s="1397"/>
      <c r="E24" s="1397"/>
      <c r="F24" s="1397" t="s">
        <v>6361</v>
      </c>
      <c r="G24" s="284"/>
      <c r="H24" s="285" t="s">
        <v>2297</v>
      </c>
      <c r="I24" s="285" t="s">
        <v>2298</v>
      </c>
      <c r="J24" s="285" t="s">
        <v>2299</v>
      </c>
      <c r="K24" s="285"/>
      <c r="L24" s="285" t="s">
        <v>1846</v>
      </c>
      <c r="M24" s="285" t="s">
        <v>2300</v>
      </c>
      <c r="N24" s="99" t="s">
        <v>2434</v>
      </c>
    </row>
    <row r="25" s="254" customFormat="1" ht="14.25" customHeight="1" spans="1:14">
      <c r="A25" s="1405"/>
      <c r="B25" s="1405"/>
      <c r="C25" s="1405"/>
      <c r="D25" s="1405"/>
      <c r="E25" s="1405"/>
      <c r="F25" s="1405"/>
      <c r="G25" s="284"/>
      <c r="H25" s="1298" t="s">
        <v>2286</v>
      </c>
      <c r="I25" s="1298" t="s">
        <v>2287</v>
      </c>
      <c r="J25" s="1407" t="s">
        <v>2288</v>
      </c>
      <c r="K25" s="700"/>
      <c r="L25" s="283" t="s">
        <v>1846</v>
      </c>
      <c r="M25" s="283" t="s">
        <v>2301</v>
      </c>
      <c r="N25" s="283" t="s">
        <v>1748</v>
      </c>
    </row>
    <row r="26" ht="30" customHeight="1" spans="1:14">
      <c r="A26" s="214" t="s">
        <v>532</v>
      </c>
      <c r="B26" s="214"/>
      <c r="C26" s="214"/>
      <c r="D26" s="214"/>
      <c r="E26" s="214"/>
      <c r="F26" s="214"/>
      <c r="G26" s="214"/>
      <c r="H26" s="214"/>
      <c r="I26" s="214"/>
      <c r="J26" s="214"/>
      <c r="K26" s="214"/>
      <c r="L26" s="214"/>
      <c r="M26" s="214"/>
      <c r="N26" s="214"/>
    </row>
  </sheetData>
  <mergeCells count="13">
    <mergeCell ref="B1:F1"/>
    <mergeCell ref="I1:N1"/>
    <mergeCell ref="B2:F2"/>
    <mergeCell ref="I2:N2"/>
    <mergeCell ref="B3:F3"/>
    <mergeCell ref="I3:N3"/>
    <mergeCell ref="B4:F4"/>
    <mergeCell ref="I4:N4"/>
    <mergeCell ref="A5:F5"/>
    <mergeCell ref="H5:N5"/>
    <mergeCell ref="A7:N7"/>
    <mergeCell ref="A21:N21"/>
    <mergeCell ref="A26:N26"/>
  </mergeCells>
  <conditionalFormatting sqref="H22">
    <cfRule type="duplicateValues" dxfId="0" priority="4"/>
  </conditionalFormatting>
  <conditionalFormatting sqref="I22">
    <cfRule type="duplicateValues" dxfId="0" priority="3"/>
  </conditionalFormatting>
  <conditionalFormatting sqref="H25">
    <cfRule type="duplicateValues" dxfId="0" priority="2"/>
  </conditionalFormatting>
  <conditionalFormatting sqref="I25">
    <cfRule type="duplicateValues" dxfId="0" priority="1"/>
  </conditionalFormatting>
  <pageMargins left="0.699305555555556" right="0.699305555555556" top="0.75" bottom="0.75" header="0.3" footer="0.3"/>
  <headerFooter/>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6317</v>
      </c>
      <c r="C1" s="11"/>
      <c r="D1" s="11"/>
      <c r="E1" s="11"/>
      <c r="F1" s="11"/>
      <c r="G1" s="215"/>
      <c r="H1" s="204" t="s">
        <v>11</v>
      </c>
      <c r="I1" s="232" t="s">
        <v>1011</v>
      </c>
      <c r="J1" s="232"/>
      <c r="K1" s="232"/>
      <c r="L1" s="232"/>
      <c r="M1" s="232"/>
      <c r="N1" s="232"/>
    </row>
    <row r="2" spans="1:14">
      <c r="A2" s="204" t="s">
        <v>9</v>
      </c>
      <c r="B2" s="13" t="s">
        <v>1010</v>
      </c>
      <c r="C2" s="13"/>
      <c r="D2" s="13"/>
      <c r="E2" s="13"/>
      <c r="F2" s="13"/>
      <c r="G2" s="215"/>
      <c r="H2" s="204" t="s">
        <v>4666</v>
      </c>
      <c r="I2" s="232" t="s">
        <v>6373</v>
      </c>
      <c r="J2" s="232"/>
      <c r="K2" s="232"/>
      <c r="L2" s="232"/>
      <c r="M2" s="232"/>
      <c r="N2" s="232"/>
    </row>
    <row r="3" ht="33.75" customHeight="1" spans="1:14">
      <c r="A3" s="204" t="s">
        <v>2262</v>
      </c>
      <c r="B3" s="321" t="s">
        <v>6319</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6319</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05" t="s">
        <v>6320</v>
      </c>
      <c r="B8" s="1405"/>
      <c r="C8" s="1405"/>
      <c r="D8" s="1405"/>
      <c r="E8" s="1405"/>
      <c r="F8" s="1405"/>
      <c r="G8" s="284"/>
      <c r="H8" s="1406" t="s">
        <v>6321</v>
      </c>
      <c r="I8" s="1406" t="s">
        <v>6322</v>
      </c>
      <c r="J8" s="1406" t="s">
        <v>4977</v>
      </c>
      <c r="K8" s="700"/>
      <c r="L8" s="283"/>
      <c r="M8" s="283" t="s">
        <v>2393</v>
      </c>
      <c r="N8" s="283"/>
    </row>
    <row r="9" s="254" customFormat="1" ht="14.25" customHeight="1" spans="1:14">
      <c r="A9" s="1397" t="s">
        <v>6323</v>
      </c>
      <c r="B9" s="1397" t="s">
        <v>6324</v>
      </c>
      <c r="C9" s="1397" t="s">
        <v>1830</v>
      </c>
      <c r="D9" s="1397">
        <v>50</v>
      </c>
      <c r="E9" s="1397"/>
      <c r="F9" s="1397"/>
      <c r="G9" s="284"/>
      <c r="H9" s="40" t="s">
        <v>6325</v>
      </c>
      <c r="I9" s="40" t="s">
        <v>6326</v>
      </c>
      <c r="J9" s="40" t="s">
        <v>1863</v>
      </c>
      <c r="K9" s="1397"/>
      <c r="L9" s="1397"/>
      <c r="M9" s="1397"/>
      <c r="N9" s="695"/>
    </row>
    <row r="10" s="254" customFormat="1" ht="14.25" customHeight="1" spans="1:14">
      <c r="A10" s="1397" t="s">
        <v>6327</v>
      </c>
      <c r="B10" s="1397" t="s">
        <v>6328</v>
      </c>
      <c r="C10" s="1397" t="s">
        <v>1830</v>
      </c>
      <c r="D10" s="1397">
        <v>100</v>
      </c>
      <c r="E10" s="1397"/>
      <c r="F10" s="1397"/>
      <c r="G10" s="284"/>
      <c r="H10" s="40" t="s">
        <v>6329</v>
      </c>
      <c r="I10" s="40" t="s">
        <v>6328</v>
      </c>
      <c r="J10" s="40" t="s">
        <v>2064</v>
      </c>
      <c r="K10" s="1397"/>
      <c r="L10" s="1397"/>
      <c r="M10" s="1397"/>
      <c r="N10" s="695"/>
    </row>
    <row r="11" s="254" customFormat="1" ht="14.25" customHeight="1" spans="1:14">
      <c r="A11" s="1397" t="s">
        <v>6330</v>
      </c>
      <c r="B11" s="1397" t="s">
        <v>6331</v>
      </c>
      <c r="C11" s="1397" t="s">
        <v>1830</v>
      </c>
      <c r="D11" s="1397">
        <v>50</v>
      </c>
      <c r="E11" s="1397"/>
      <c r="F11" s="1397"/>
      <c r="G11" s="284"/>
      <c r="H11" s="40" t="s">
        <v>6332</v>
      </c>
      <c r="I11" s="40" t="s">
        <v>6333</v>
      </c>
      <c r="J11" s="40" t="s">
        <v>1863</v>
      </c>
      <c r="K11" s="1397"/>
      <c r="L11" s="1397"/>
      <c r="M11" s="1397"/>
      <c r="N11" s="695"/>
    </row>
    <row r="12" s="254" customFormat="1" ht="14.25" customHeight="1" spans="1:14">
      <c r="A12" s="1397" t="s">
        <v>6334</v>
      </c>
      <c r="B12" s="1397" t="s">
        <v>6335</v>
      </c>
      <c r="C12" s="1397" t="s">
        <v>1830</v>
      </c>
      <c r="D12" s="1397">
        <v>100</v>
      </c>
      <c r="E12" s="1397"/>
      <c r="F12" s="1397"/>
      <c r="G12" s="284"/>
      <c r="H12" s="40" t="s">
        <v>6336</v>
      </c>
      <c r="I12" s="40" t="s">
        <v>6335</v>
      </c>
      <c r="J12" s="40" t="s">
        <v>2064</v>
      </c>
      <c r="K12" s="1397"/>
      <c r="L12" s="1397"/>
      <c r="M12" s="1397"/>
      <c r="N12" s="695"/>
    </row>
    <row r="13" s="254" customFormat="1" ht="14.25" customHeight="1" spans="1:14">
      <c r="A13" s="1405" t="s">
        <v>6320</v>
      </c>
      <c r="B13" s="1405"/>
      <c r="C13" s="1405"/>
      <c r="D13" s="1405"/>
      <c r="E13" s="1405"/>
      <c r="F13" s="1405"/>
      <c r="G13" s="284"/>
      <c r="H13" s="1406" t="s">
        <v>6321</v>
      </c>
      <c r="I13" s="1406" t="s">
        <v>6322</v>
      </c>
      <c r="J13" s="1406" t="s">
        <v>4977</v>
      </c>
      <c r="K13" s="700"/>
      <c r="L13" s="283"/>
      <c r="M13" s="283" t="s">
        <v>2301</v>
      </c>
      <c r="N13" s="283"/>
    </row>
    <row r="14" s="254" customFormat="1" ht="27" customHeight="1" spans="1:14">
      <c r="A14" s="1405" t="s">
        <v>6337</v>
      </c>
      <c r="B14" s="1405" t="s">
        <v>6338</v>
      </c>
      <c r="C14" s="1405"/>
      <c r="D14" s="1405"/>
      <c r="E14" s="1405"/>
      <c r="F14" s="1405"/>
      <c r="G14" s="284"/>
      <c r="H14" s="1298" t="s">
        <v>6339</v>
      </c>
      <c r="I14" s="1298" t="s">
        <v>6340</v>
      </c>
      <c r="J14" s="1407" t="s">
        <v>4977</v>
      </c>
      <c r="K14" s="700"/>
      <c r="L14" s="283"/>
      <c r="M14" s="283" t="s">
        <v>2393</v>
      </c>
      <c r="N14" s="283"/>
    </row>
    <row r="15" s="254" customFormat="1" ht="14.25" customHeight="1" spans="1:14">
      <c r="A15" s="1405" t="s">
        <v>6341</v>
      </c>
      <c r="B15" s="1405"/>
      <c r="C15" s="1405"/>
      <c r="D15" s="1405"/>
      <c r="E15" s="1405"/>
      <c r="F15" s="1405"/>
      <c r="G15" s="284"/>
      <c r="H15" s="1406" t="s">
        <v>6342</v>
      </c>
      <c r="I15" s="1406" t="s">
        <v>6343</v>
      </c>
      <c r="J15" s="1406" t="s">
        <v>4977</v>
      </c>
      <c r="K15" s="700"/>
      <c r="L15" s="283"/>
      <c r="M15" s="283" t="s">
        <v>2393</v>
      </c>
      <c r="N15" s="283"/>
    </row>
    <row r="16" s="254" customFormat="1" ht="28" spans="1:14">
      <c r="A16" s="1397" t="s">
        <v>6344</v>
      </c>
      <c r="B16" s="1397" t="s">
        <v>2151</v>
      </c>
      <c r="C16" s="1397" t="s">
        <v>6345</v>
      </c>
      <c r="D16" s="1397">
        <v>1</v>
      </c>
      <c r="E16" s="1397" t="s">
        <v>1846</v>
      </c>
      <c r="F16" s="1397" t="s">
        <v>6346</v>
      </c>
      <c r="G16" s="284"/>
      <c r="H16" s="105" t="s">
        <v>2150</v>
      </c>
      <c r="I16" s="417" t="s">
        <v>2151</v>
      </c>
      <c r="J16" s="127" t="s">
        <v>1761</v>
      </c>
      <c r="K16" s="1397" t="s">
        <v>1846</v>
      </c>
      <c r="L16" s="1397"/>
      <c r="M16" s="1397" t="s">
        <v>6346</v>
      </c>
      <c r="N16" s="695"/>
    </row>
    <row r="17" s="254" customFormat="1" ht="28" spans="1:14">
      <c r="A17" s="1397" t="s">
        <v>5307</v>
      </c>
      <c r="B17" s="1397" t="s">
        <v>6347</v>
      </c>
      <c r="C17" s="1397" t="s">
        <v>1830</v>
      </c>
      <c r="D17" s="1397">
        <v>50</v>
      </c>
      <c r="E17" s="1397"/>
      <c r="F17" s="1397"/>
      <c r="G17" s="284"/>
      <c r="H17" s="40" t="s">
        <v>6348</v>
      </c>
      <c r="I17" s="40" t="s">
        <v>6349</v>
      </c>
      <c r="J17" s="40" t="s">
        <v>2064</v>
      </c>
      <c r="K17" s="1397"/>
      <c r="L17" s="1397"/>
      <c r="M17" s="1397"/>
      <c r="N17" s="695"/>
    </row>
    <row r="18" s="254" customFormat="1" ht="28" spans="1:14">
      <c r="A18" s="1397" t="s">
        <v>5003</v>
      </c>
      <c r="B18" s="1397" t="s">
        <v>6350</v>
      </c>
      <c r="C18" s="1397" t="s">
        <v>1830</v>
      </c>
      <c r="D18" s="1397">
        <v>50</v>
      </c>
      <c r="E18" s="1397" t="s">
        <v>1846</v>
      </c>
      <c r="F18" s="1397"/>
      <c r="G18" s="284"/>
      <c r="H18" s="40" t="s">
        <v>6351</v>
      </c>
      <c r="I18" s="40" t="s">
        <v>6352</v>
      </c>
      <c r="J18" s="40" t="s">
        <v>2064</v>
      </c>
      <c r="K18" s="1397" t="s">
        <v>1846</v>
      </c>
      <c r="L18" s="1397"/>
      <c r="M18" s="1397"/>
      <c r="N18" s="695"/>
    </row>
    <row r="19" s="254" customFormat="1" spans="1:14">
      <c r="A19" s="1397" t="s">
        <v>6353</v>
      </c>
      <c r="B19" s="1397" t="s">
        <v>6354</v>
      </c>
      <c r="C19" s="1397" t="s">
        <v>1830</v>
      </c>
      <c r="D19" s="1397">
        <v>50</v>
      </c>
      <c r="E19" s="1397" t="s">
        <v>1846</v>
      </c>
      <c r="F19" s="1397"/>
      <c r="G19" s="284"/>
      <c r="H19" s="40" t="s">
        <v>6355</v>
      </c>
      <c r="I19" s="40" t="s">
        <v>6356</v>
      </c>
      <c r="J19" s="40" t="s">
        <v>1971</v>
      </c>
      <c r="K19" s="1397" t="s">
        <v>1846</v>
      </c>
      <c r="L19" s="1397"/>
      <c r="M19" s="1397"/>
      <c r="N19" s="695"/>
    </row>
    <row r="20" s="254" customFormat="1" ht="14.25" customHeight="1" spans="1:14">
      <c r="A20" s="1405" t="s">
        <v>6341</v>
      </c>
      <c r="B20" s="1405"/>
      <c r="C20" s="1405"/>
      <c r="D20" s="1405"/>
      <c r="E20" s="1405"/>
      <c r="F20" s="1405"/>
      <c r="G20" s="284"/>
      <c r="H20" s="1406" t="s">
        <v>6342</v>
      </c>
      <c r="I20" s="1406" t="s">
        <v>6343</v>
      </c>
      <c r="J20" s="1406" t="s">
        <v>4977</v>
      </c>
      <c r="K20" s="700"/>
      <c r="L20" s="283"/>
      <c r="M20" s="283" t="s">
        <v>2301</v>
      </c>
      <c r="N20" s="283"/>
    </row>
    <row r="21" s="254" customFormat="1" ht="14.25" customHeight="1" spans="1:14">
      <c r="A21" s="1405" t="s">
        <v>6337</v>
      </c>
      <c r="B21" s="1405"/>
      <c r="C21" s="1405"/>
      <c r="D21" s="1405"/>
      <c r="E21" s="1405"/>
      <c r="F21" s="1405"/>
      <c r="G21" s="284"/>
      <c r="H21" s="1298" t="s">
        <v>6339</v>
      </c>
      <c r="I21" s="1298" t="s">
        <v>6340</v>
      </c>
      <c r="J21" s="1407" t="s">
        <v>4977</v>
      </c>
      <c r="K21" s="700"/>
      <c r="L21" s="283"/>
      <c r="M21" s="283" t="s">
        <v>2301</v>
      </c>
      <c r="N21" s="283"/>
    </row>
    <row r="22" spans="1:14">
      <c r="A22" s="323" t="s">
        <v>1800</v>
      </c>
      <c r="B22" s="323"/>
      <c r="C22" s="323"/>
      <c r="D22" s="323"/>
      <c r="E22" s="323"/>
      <c r="F22" s="323"/>
      <c r="G22" s="323"/>
      <c r="H22" s="323"/>
      <c r="I22" s="323"/>
      <c r="J22" s="323"/>
      <c r="K22" s="323"/>
      <c r="L22" s="323"/>
      <c r="M22" s="323"/>
      <c r="N22" s="323"/>
    </row>
    <row r="23" s="254" customFormat="1" ht="14.25" customHeight="1" spans="1:14">
      <c r="A23" s="1405"/>
      <c r="B23" s="1405"/>
      <c r="C23" s="1405"/>
      <c r="D23" s="1405"/>
      <c r="E23" s="1405"/>
      <c r="F23" s="1405"/>
      <c r="G23" s="284"/>
      <c r="H23" s="1298" t="s">
        <v>2286</v>
      </c>
      <c r="I23" s="1298" t="s">
        <v>2287</v>
      </c>
      <c r="J23" s="1407" t="s">
        <v>2288</v>
      </c>
      <c r="K23" s="700"/>
      <c r="L23" s="283" t="s">
        <v>1846</v>
      </c>
      <c r="M23" s="283" t="s">
        <v>2289</v>
      </c>
      <c r="N23" s="283" t="s">
        <v>1748</v>
      </c>
    </row>
    <row r="24" s="254" customFormat="1" ht="25.5" customHeight="1" spans="1:14">
      <c r="A24" s="1397" t="s">
        <v>4044</v>
      </c>
      <c r="B24" s="1397" t="s">
        <v>6357</v>
      </c>
      <c r="C24" s="1397"/>
      <c r="D24" s="1397"/>
      <c r="E24" s="1397"/>
      <c r="F24" s="1397" t="s">
        <v>6358</v>
      </c>
      <c r="G24" s="284"/>
      <c r="H24" s="285" t="s">
        <v>1775</v>
      </c>
      <c r="I24" s="285" t="s">
        <v>1776</v>
      </c>
      <c r="J24" s="285" t="s">
        <v>1971</v>
      </c>
      <c r="K24" s="285"/>
      <c r="L24" s="285" t="s">
        <v>1846</v>
      </c>
      <c r="M24" s="292" t="s">
        <v>2433</v>
      </c>
      <c r="N24" s="99" t="s">
        <v>2434</v>
      </c>
    </row>
    <row r="25" ht="28" spans="1:14">
      <c r="A25" s="1397" t="s">
        <v>6359</v>
      </c>
      <c r="B25" s="1397" t="s">
        <v>6360</v>
      </c>
      <c r="C25" s="1397"/>
      <c r="D25" s="1397"/>
      <c r="E25" s="1397"/>
      <c r="F25" s="1397" t="s">
        <v>6361</v>
      </c>
      <c r="G25" s="284"/>
      <c r="H25" s="285" t="s">
        <v>2297</v>
      </c>
      <c r="I25" s="285" t="s">
        <v>2298</v>
      </c>
      <c r="J25" s="285" t="s">
        <v>2299</v>
      </c>
      <c r="K25" s="285"/>
      <c r="L25" s="285" t="s">
        <v>1846</v>
      </c>
      <c r="M25" s="285" t="s">
        <v>2300</v>
      </c>
      <c r="N25" s="99" t="s">
        <v>2434</v>
      </c>
    </row>
    <row r="26" s="254" customFormat="1" ht="14.25" customHeight="1" spans="1:14">
      <c r="A26" s="1405"/>
      <c r="B26" s="1405"/>
      <c r="C26" s="1405"/>
      <c r="D26" s="1405"/>
      <c r="E26" s="1405"/>
      <c r="F26" s="1405"/>
      <c r="G26" s="284"/>
      <c r="H26" s="1298" t="s">
        <v>2286</v>
      </c>
      <c r="I26" s="1298" t="s">
        <v>2287</v>
      </c>
      <c r="J26" s="1407" t="s">
        <v>2288</v>
      </c>
      <c r="K26" s="700"/>
      <c r="L26" s="283" t="s">
        <v>1846</v>
      </c>
      <c r="M26" s="283" t="s">
        <v>2301</v>
      </c>
      <c r="N26" s="283" t="s">
        <v>1748</v>
      </c>
    </row>
    <row r="27" ht="30" customHeight="1" spans="1:14">
      <c r="A27" s="214" t="s">
        <v>532</v>
      </c>
      <c r="B27" s="214"/>
      <c r="C27" s="214"/>
      <c r="D27" s="214"/>
      <c r="E27" s="214"/>
      <c r="F27" s="214"/>
      <c r="G27" s="214"/>
      <c r="H27" s="214"/>
      <c r="I27" s="214"/>
      <c r="J27" s="214"/>
      <c r="K27" s="214"/>
      <c r="L27" s="214"/>
      <c r="M27" s="214"/>
      <c r="N27" s="214"/>
    </row>
  </sheetData>
  <mergeCells count="13">
    <mergeCell ref="B1:F1"/>
    <mergeCell ref="I1:N1"/>
    <mergeCell ref="B2:F2"/>
    <mergeCell ref="I2:N2"/>
    <mergeCell ref="B3:F3"/>
    <mergeCell ref="I3:N3"/>
    <mergeCell ref="B4:F4"/>
    <mergeCell ref="I4:N4"/>
    <mergeCell ref="A5:F5"/>
    <mergeCell ref="H5:N5"/>
    <mergeCell ref="A7:N7"/>
    <mergeCell ref="A22:N22"/>
    <mergeCell ref="A27:N27"/>
  </mergeCells>
  <conditionalFormatting sqref="H14">
    <cfRule type="duplicateValues" dxfId="0" priority="8"/>
  </conditionalFormatting>
  <conditionalFormatting sqref="I14">
    <cfRule type="duplicateValues" dxfId="0" priority="7"/>
  </conditionalFormatting>
  <conditionalFormatting sqref="H21">
    <cfRule type="duplicateValues" dxfId="0" priority="6"/>
  </conditionalFormatting>
  <conditionalFormatting sqref="I21">
    <cfRule type="duplicateValues" dxfId="0" priority="5"/>
  </conditionalFormatting>
  <conditionalFormatting sqref="H23">
    <cfRule type="duplicateValues" dxfId="0" priority="4"/>
  </conditionalFormatting>
  <conditionalFormatting sqref="I23">
    <cfRule type="duplicateValues" dxfId="0" priority="3"/>
  </conditionalFormatting>
  <conditionalFormatting sqref="H26">
    <cfRule type="duplicateValues" dxfId="0" priority="2"/>
  </conditionalFormatting>
  <conditionalFormatting sqref="I26">
    <cfRule type="duplicateValues" dxfId="0" priority="1"/>
  </conditionalFormatting>
  <pageMargins left="0.699305555555556" right="0.699305555555556" top="0.75" bottom="0.75" header="0.3" footer="0.3"/>
  <headerFooter/>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6362</v>
      </c>
      <c r="C1" s="11"/>
      <c r="D1" s="11"/>
      <c r="E1" s="11"/>
      <c r="F1" s="11"/>
      <c r="G1" s="215"/>
      <c r="H1" s="204" t="s">
        <v>11</v>
      </c>
      <c r="I1" s="232" t="s">
        <v>1011</v>
      </c>
      <c r="J1" s="232"/>
      <c r="K1" s="232"/>
      <c r="L1" s="232"/>
      <c r="M1" s="232"/>
      <c r="N1" s="232"/>
    </row>
    <row r="2" spans="1:14">
      <c r="A2" s="204" t="s">
        <v>9</v>
      </c>
      <c r="B2" s="13" t="s">
        <v>1017</v>
      </c>
      <c r="C2" s="13"/>
      <c r="D2" s="13"/>
      <c r="E2" s="13"/>
      <c r="F2" s="13"/>
      <c r="G2" s="215"/>
      <c r="H2" s="204" t="s">
        <v>4666</v>
      </c>
      <c r="I2" s="232" t="s">
        <v>6374</v>
      </c>
      <c r="J2" s="232"/>
      <c r="K2" s="232"/>
      <c r="L2" s="232"/>
      <c r="M2" s="232"/>
      <c r="N2" s="232"/>
    </row>
    <row r="3" ht="33.75" customHeight="1" spans="1:14">
      <c r="A3" s="204" t="s">
        <v>2262</v>
      </c>
      <c r="B3" s="321" t="s">
        <v>6364</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6364</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05" t="s">
        <v>6320</v>
      </c>
      <c r="B8" s="1405"/>
      <c r="C8" s="1405"/>
      <c r="D8" s="1405"/>
      <c r="E8" s="1405"/>
      <c r="F8" s="1405"/>
      <c r="G8" s="284"/>
      <c r="H8" s="1406" t="s">
        <v>6321</v>
      </c>
      <c r="I8" s="1406" t="s">
        <v>6322</v>
      </c>
      <c r="J8" s="1406" t="s">
        <v>4977</v>
      </c>
      <c r="K8" s="700"/>
      <c r="L8" s="283"/>
      <c r="M8" s="283" t="s">
        <v>2393</v>
      </c>
      <c r="N8" s="283"/>
    </row>
    <row r="9" s="254" customFormat="1" ht="14.25" customHeight="1" spans="1:14">
      <c r="A9" s="1397" t="s">
        <v>6323</v>
      </c>
      <c r="B9" s="1397" t="s">
        <v>6324</v>
      </c>
      <c r="C9" s="1397" t="s">
        <v>1830</v>
      </c>
      <c r="D9" s="1397">
        <v>50</v>
      </c>
      <c r="E9" s="1397"/>
      <c r="F9" s="1397"/>
      <c r="G9" s="284"/>
      <c r="H9" s="40" t="s">
        <v>6325</v>
      </c>
      <c r="I9" s="40" t="s">
        <v>6326</v>
      </c>
      <c r="J9" s="40" t="s">
        <v>1863</v>
      </c>
      <c r="K9" s="1397"/>
      <c r="L9" s="1397"/>
      <c r="M9" s="1397"/>
      <c r="N9" s="695"/>
    </row>
    <row r="10" s="254" customFormat="1" ht="14.25" customHeight="1" spans="1:14">
      <c r="A10" s="1397" t="s">
        <v>6327</v>
      </c>
      <c r="B10" s="1397" t="s">
        <v>6328</v>
      </c>
      <c r="C10" s="1397" t="s">
        <v>1830</v>
      </c>
      <c r="D10" s="1397">
        <v>100</v>
      </c>
      <c r="E10" s="1397"/>
      <c r="F10" s="1397"/>
      <c r="G10" s="284"/>
      <c r="H10" s="40" t="s">
        <v>6329</v>
      </c>
      <c r="I10" s="40" t="s">
        <v>6328</v>
      </c>
      <c r="J10" s="40" t="s">
        <v>2064</v>
      </c>
      <c r="K10" s="1397"/>
      <c r="L10" s="1397"/>
      <c r="M10" s="1397"/>
      <c r="N10" s="695"/>
    </row>
    <row r="11" s="254" customFormat="1" ht="14.25" customHeight="1" spans="1:14">
      <c r="A11" s="1397" t="s">
        <v>6330</v>
      </c>
      <c r="B11" s="1397" t="s">
        <v>6331</v>
      </c>
      <c r="C11" s="1397" t="s">
        <v>1830</v>
      </c>
      <c r="D11" s="1397">
        <v>50</v>
      </c>
      <c r="E11" s="1397"/>
      <c r="F11" s="1397"/>
      <c r="G11" s="284"/>
      <c r="H11" s="40" t="s">
        <v>6332</v>
      </c>
      <c r="I11" s="40" t="s">
        <v>6333</v>
      </c>
      <c r="J11" s="40" t="s">
        <v>1863</v>
      </c>
      <c r="K11" s="1397"/>
      <c r="L11" s="1397"/>
      <c r="M11" s="1397"/>
      <c r="N11" s="695"/>
    </row>
    <row r="12" s="254" customFormat="1" ht="14.25" customHeight="1" spans="1:14">
      <c r="A12" s="1397" t="s">
        <v>6334</v>
      </c>
      <c r="B12" s="1397" t="s">
        <v>6335</v>
      </c>
      <c r="C12" s="1397" t="s">
        <v>1830</v>
      </c>
      <c r="D12" s="1397">
        <v>100</v>
      </c>
      <c r="E12" s="1397"/>
      <c r="F12" s="1397"/>
      <c r="G12" s="284"/>
      <c r="H12" s="40" t="s">
        <v>6336</v>
      </c>
      <c r="I12" s="40" t="s">
        <v>6335</v>
      </c>
      <c r="J12" s="40" t="s">
        <v>2064</v>
      </c>
      <c r="K12" s="1397"/>
      <c r="L12" s="1397"/>
      <c r="M12" s="1397"/>
      <c r="N12" s="695"/>
    </row>
    <row r="13" s="254" customFormat="1" ht="14.25" customHeight="1" spans="1:14">
      <c r="A13" s="1405" t="s">
        <v>6320</v>
      </c>
      <c r="B13" s="1405"/>
      <c r="C13" s="1405"/>
      <c r="D13" s="1405"/>
      <c r="E13" s="1405"/>
      <c r="F13" s="1405"/>
      <c r="G13" s="284"/>
      <c r="H13" s="1406" t="s">
        <v>6321</v>
      </c>
      <c r="I13" s="1406" t="s">
        <v>6322</v>
      </c>
      <c r="J13" s="1406" t="s">
        <v>4977</v>
      </c>
      <c r="K13" s="700"/>
      <c r="L13" s="283"/>
      <c r="M13" s="283" t="s">
        <v>2301</v>
      </c>
      <c r="N13" s="283"/>
    </row>
    <row r="14" s="254" customFormat="1" ht="14.25" customHeight="1" spans="1:14">
      <c r="A14" s="1405" t="s">
        <v>6365</v>
      </c>
      <c r="B14" s="1405"/>
      <c r="C14" s="1405"/>
      <c r="D14" s="1405"/>
      <c r="E14" s="1405"/>
      <c r="F14" s="1405"/>
      <c r="G14" s="284"/>
      <c r="H14" s="1406" t="s">
        <v>6342</v>
      </c>
      <c r="I14" s="1406" t="s">
        <v>6343</v>
      </c>
      <c r="J14" s="1406" t="s">
        <v>4977</v>
      </c>
      <c r="K14" s="700"/>
      <c r="L14" s="283"/>
      <c r="M14" s="283" t="s">
        <v>2393</v>
      </c>
      <c r="N14" s="283"/>
    </row>
    <row r="15" s="254" customFormat="1" spans="1:14">
      <c r="A15" s="1397" t="s">
        <v>5307</v>
      </c>
      <c r="B15" s="1397" t="s">
        <v>6349</v>
      </c>
      <c r="C15" s="1397" t="s">
        <v>1830</v>
      </c>
      <c r="D15" s="1397">
        <v>50</v>
      </c>
      <c r="E15" s="1397"/>
      <c r="F15" s="1397"/>
      <c r="G15" s="284"/>
      <c r="H15" s="40" t="s">
        <v>6348</v>
      </c>
      <c r="I15" s="40" t="s">
        <v>6349</v>
      </c>
      <c r="J15" s="40" t="s">
        <v>2064</v>
      </c>
      <c r="K15" s="1397"/>
      <c r="L15" s="1397"/>
      <c r="M15" s="1397"/>
      <c r="N15" s="695"/>
    </row>
    <row r="16" s="254" customFormat="1" spans="1:14">
      <c r="A16" s="1397" t="s">
        <v>5003</v>
      </c>
      <c r="B16" s="1397" t="s">
        <v>6352</v>
      </c>
      <c r="C16" s="1397" t="s">
        <v>1830</v>
      </c>
      <c r="D16" s="1397">
        <v>50</v>
      </c>
      <c r="E16" s="1397" t="s">
        <v>1846</v>
      </c>
      <c r="F16" s="1397"/>
      <c r="G16" s="284"/>
      <c r="H16" s="40" t="s">
        <v>6351</v>
      </c>
      <c r="I16" s="40" t="s">
        <v>6352</v>
      </c>
      <c r="J16" s="40" t="s">
        <v>2064</v>
      </c>
      <c r="K16" s="1397" t="s">
        <v>1846</v>
      </c>
      <c r="L16" s="1397"/>
      <c r="M16" s="1397"/>
      <c r="N16" s="695"/>
    </row>
    <row r="17" s="254" customFormat="1" spans="1:14">
      <c r="A17" s="1397" t="s">
        <v>6353</v>
      </c>
      <c r="B17" s="1397" t="s">
        <v>6356</v>
      </c>
      <c r="C17" s="1397" t="s">
        <v>1830</v>
      </c>
      <c r="D17" s="1397">
        <v>50</v>
      </c>
      <c r="E17" s="1397" t="s">
        <v>1846</v>
      </c>
      <c r="F17" s="1397"/>
      <c r="G17" s="284"/>
      <c r="H17" s="40" t="s">
        <v>6355</v>
      </c>
      <c r="I17" s="40" t="s">
        <v>6356</v>
      </c>
      <c r="J17" s="40" t="s">
        <v>1971</v>
      </c>
      <c r="K17" s="1397" t="s">
        <v>1846</v>
      </c>
      <c r="L17" s="1397"/>
      <c r="M17" s="1397"/>
      <c r="N17" s="695"/>
    </row>
    <row r="18" s="254" customFormat="1" ht="14.25" customHeight="1" spans="1:14">
      <c r="A18" s="1405" t="s">
        <v>6365</v>
      </c>
      <c r="B18" s="1405"/>
      <c r="C18" s="1405"/>
      <c r="D18" s="1405"/>
      <c r="E18" s="1405"/>
      <c r="F18" s="1405"/>
      <c r="G18" s="284"/>
      <c r="H18" s="1406" t="s">
        <v>6342</v>
      </c>
      <c r="I18" s="1406" t="s">
        <v>6343</v>
      </c>
      <c r="J18" s="1406" t="s">
        <v>4977</v>
      </c>
      <c r="K18" s="700"/>
      <c r="L18" s="283"/>
      <c r="M18" s="283" t="s">
        <v>2301</v>
      </c>
      <c r="N18" s="283"/>
    </row>
    <row r="19" spans="1:14">
      <c r="A19" s="323" t="s">
        <v>1800</v>
      </c>
      <c r="B19" s="323"/>
      <c r="C19" s="323"/>
      <c r="D19" s="323"/>
      <c r="E19" s="323"/>
      <c r="F19" s="323"/>
      <c r="G19" s="323"/>
      <c r="H19" s="323"/>
      <c r="I19" s="323"/>
      <c r="J19" s="323"/>
      <c r="K19" s="323"/>
      <c r="L19" s="323"/>
      <c r="M19" s="323"/>
      <c r="N19" s="323"/>
    </row>
    <row r="20" s="254" customFormat="1" ht="14.25" customHeight="1" spans="1:14">
      <c r="A20" s="1405"/>
      <c r="B20" s="1405"/>
      <c r="C20" s="1405"/>
      <c r="D20" s="1405"/>
      <c r="E20" s="1405"/>
      <c r="F20" s="1405"/>
      <c r="G20" s="284"/>
      <c r="H20" s="1298" t="s">
        <v>2286</v>
      </c>
      <c r="I20" s="1298" t="s">
        <v>2287</v>
      </c>
      <c r="J20" s="1407" t="s">
        <v>2288</v>
      </c>
      <c r="K20" s="700"/>
      <c r="L20" s="283" t="s">
        <v>1846</v>
      </c>
      <c r="M20" s="283" t="s">
        <v>2289</v>
      </c>
      <c r="N20" s="283" t="s">
        <v>1748</v>
      </c>
    </row>
    <row r="21" s="254" customFormat="1" ht="25.5" customHeight="1" spans="1:14">
      <c r="A21" s="1397" t="s">
        <v>4044</v>
      </c>
      <c r="B21" s="1397" t="s">
        <v>6357</v>
      </c>
      <c r="C21" s="1397"/>
      <c r="D21" s="1397"/>
      <c r="E21" s="1397"/>
      <c r="F21" s="1397" t="s">
        <v>6358</v>
      </c>
      <c r="G21" s="284"/>
      <c r="H21" s="285" t="s">
        <v>1775</v>
      </c>
      <c r="I21" s="285" t="s">
        <v>1776</v>
      </c>
      <c r="J21" s="285" t="s">
        <v>1971</v>
      </c>
      <c r="K21" s="285"/>
      <c r="L21" s="285" t="s">
        <v>1846</v>
      </c>
      <c r="M21" s="292" t="s">
        <v>2433</v>
      </c>
      <c r="N21" s="99" t="s">
        <v>2434</v>
      </c>
    </row>
    <row r="22" ht="28" spans="1:14">
      <c r="A22" s="1397" t="s">
        <v>6359</v>
      </c>
      <c r="B22" s="1397" t="s">
        <v>6360</v>
      </c>
      <c r="C22" s="1397"/>
      <c r="D22" s="1397"/>
      <c r="E22" s="1397"/>
      <c r="F22" s="1397" t="s">
        <v>6361</v>
      </c>
      <c r="G22" s="284"/>
      <c r="H22" s="285" t="s">
        <v>2297</v>
      </c>
      <c r="I22" s="285" t="s">
        <v>2298</v>
      </c>
      <c r="J22" s="285" t="s">
        <v>2299</v>
      </c>
      <c r="K22" s="285"/>
      <c r="L22" s="285" t="s">
        <v>1846</v>
      </c>
      <c r="M22" s="285" t="s">
        <v>2300</v>
      </c>
      <c r="N22" s="99" t="s">
        <v>2434</v>
      </c>
    </row>
    <row r="23" s="254" customFormat="1" ht="14.25" customHeight="1" spans="1:14">
      <c r="A23" s="1405"/>
      <c r="B23" s="1405"/>
      <c r="C23" s="1405"/>
      <c r="D23" s="1405"/>
      <c r="E23" s="1405"/>
      <c r="F23" s="1405"/>
      <c r="G23" s="284"/>
      <c r="H23" s="1298" t="s">
        <v>2286</v>
      </c>
      <c r="I23" s="1298" t="s">
        <v>2287</v>
      </c>
      <c r="J23" s="1407" t="s">
        <v>2288</v>
      </c>
      <c r="K23" s="700"/>
      <c r="L23" s="283" t="s">
        <v>1846</v>
      </c>
      <c r="M23" s="283" t="s">
        <v>2301</v>
      </c>
      <c r="N23" s="283" t="s">
        <v>1748</v>
      </c>
    </row>
    <row r="24" ht="30" customHeight="1" spans="1:14">
      <c r="A24" s="214" t="s">
        <v>532</v>
      </c>
      <c r="B24" s="214"/>
      <c r="C24" s="214"/>
      <c r="D24" s="214"/>
      <c r="E24" s="214"/>
      <c r="F24" s="214"/>
      <c r="G24" s="214"/>
      <c r="H24" s="214"/>
      <c r="I24" s="214"/>
      <c r="J24" s="214"/>
      <c r="K24" s="214"/>
      <c r="L24" s="214"/>
      <c r="M24" s="214"/>
      <c r="N24" s="214"/>
    </row>
  </sheetData>
  <mergeCells count="13">
    <mergeCell ref="B1:F1"/>
    <mergeCell ref="I1:N1"/>
    <mergeCell ref="B2:F2"/>
    <mergeCell ref="I2:N2"/>
    <mergeCell ref="B3:F3"/>
    <mergeCell ref="I3:N3"/>
    <mergeCell ref="B4:F4"/>
    <mergeCell ref="I4:N4"/>
    <mergeCell ref="A5:F5"/>
    <mergeCell ref="H5:N5"/>
    <mergeCell ref="A7:N7"/>
    <mergeCell ref="A19:N19"/>
    <mergeCell ref="A24:N24"/>
  </mergeCells>
  <conditionalFormatting sqref="H20">
    <cfRule type="duplicateValues" dxfId="0" priority="4"/>
  </conditionalFormatting>
  <conditionalFormatting sqref="I20">
    <cfRule type="duplicateValues" dxfId="0" priority="3"/>
  </conditionalFormatting>
  <conditionalFormatting sqref="H23">
    <cfRule type="duplicateValues" dxfId="0" priority="2"/>
  </conditionalFormatting>
  <conditionalFormatting sqref="I23">
    <cfRule type="duplicateValues" dxfId="0" priority="1"/>
  </conditionalFormatting>
  <pageMargins left="0.699305555555556" right="0.699305555555556" top="0.75" bottom="0.75" header="0.3" footer="0.3"/>
  <headerFooter/>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6366</v>
      </c>
      <c r="C1" s="11"/>
      <c r="D1" s="11"/>
      <c r="E1" s="11"/>
      <c r="F1" s="11"/>
      <c r="G1" s="215"/>
      <c r="H1" s="204" t="s">
        <v>11</v>
      </c>
      <c r="I1" s="232" t="s">
        <v>1011</v>
      </c>
      <c r="J1" s="232"/>
      <c r="K1" s="232"/>
      <c r="L1" s="232"/>
      <c r="M1" s="232"/>
      <c r="N1" s="232"/>
    </row>
    <row r="2" spans="1:14">
      <c r="A2" s="204" t="s">
        <v>9</v>
      </c>
      <c r="B2" s="13" t="s">
        <v>1020</v>
      </c>
      <c r="C2" s="13"/>
      <c r="D2" s="13"/>
      <c r="E2" s="13"/>
      <c r="F2" s="13"/>
      <c r="G2" s="215"/>
      <c r="H2" s="204" t="s">
        <v>4666</v>
      </c>
      <c r="I2" s="232" t="s">
        <v>6375</v>
      </c>
      <c r="J2" s="232"/>
      <c r="K2" s="232"/>
      <c r="L2" s="232"/>
      <c r="M2" s="232"/>
      <c r="N2" s="232"/>
    </row>
    <row r="3" ht="33.75" customHeight="1" spans="1:14">
      <c r="A3" s="204" t="s">
        <v>2262</v>
      </c>
      <c r="B3" s="321" t="s">
        <v>6368</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6368</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397" t="s">
        <v>4978</v>
      </c>
      <c r="B8" s="1397" t="s">
        <v>5034</v>
      </c>
      <c r="C8" s="1397" t="s">
        <v>2955</v>
      </c>
      <c r="D8" s="1397">
        <v>19</v>
      </c>
      <c r="E8" s="1397" t="s">
        <v>1846</v>
      </c>
      <c r="F8" s="1397" t="s">
        <v>2956</v>
      </c>
      <c r="G8" s="284"/>
      <c r="H8" s="40" t="s">
        <v>6369</v>
      </c>
      <c r="I8" s="40" t="s">
        <v>6370</v>
      </c>
      <c r="J8" s="40" t="s">
        <v>2637</v>
      </c>
      <c r="K8" s="1397" t="s">
        <v>1846</v>
      </c>
      <c r="L8" s="1397"/>
      <c r="M8" s="1397" t="s">
        <v>2956</v>
      </c>
      <c r="N8" s="695"/>
    </row>
    <row r="9" s="254" customFormat="1" ht="14.25" customHeight="1" spans="1:14">
      <c r="A9" s="1397" t="s">
        <v>4982</v>
      </c>
      <c r="B9" s="1397" t="s">
        <v>5035</v>
      </c>
      <c r="C9" s="1397" t="s">
        <v>2955</v>
      </c>
      <c r="D9" s="1397">
        <v>19</v>
      </c>
      <c r="E9" s="1397" t="s">
        <v>1846</v>
      </c>
      <c r="F9" s="1397" t="s">
        <v>2956</v>
      </c>
      <c r="G9" s="284"/>
      <c r="H9" s="40" t="s">
        <v>6371</v>
      </c>
      <c r="I9" s="40" t="s">
        <v>6372</v>
      </c>
      <c r="J9" s="40" t="s">
        <v>2637</v>
      </c>
      <c r="K9" s="1397" t="s">
        <v>1846</v>
      </c>
      <c r="L9" s="1397"/>
      <c r="M9" s="1397" t="s">
        <v>2956</v>
      </c>
      <c r="N9" s="695"/>
    </row>
    <row r="10" s="254" customFormat="1" ht="14.25" customHeight="1" spans="1:14">
      <c r="A10" s="1405" t="s">
        <v>6320</v>
      </c>
      <c r="B10" s="1405"/>
      <c r="C10" s="1405"/>
      <c r="D10" s="1405"/>
      <c r="E10" s="1405"/>
      <c r="F10" s="1405"/>
      <c r="G10" s="284"/>
      <c r="H10" s="1406" t="s">
        <v>6321</v>
      </c>
      <c r="I10" s="1406" t="s">
        <v>6322</v>
      </c>
      <c r="J10" s="1406" t="s">
        <v>4977</v>
      </c>
      <c r="K10" s="700"/>
      <c r="L10" s="283"/>
      <c r="M10" s="283" t="s">
        <v>2393</v>
      </c>
      <c r="N10" s="283"/>
    </row>
    <row r="11" s="254" customFormat="1" ht="14.25" customHeight="1" spans="1:14">
      <c r="A11" s="1397" t="s">
        <v>6323</v>
      </c>
      <c r="B11" s="1397" t="s">
        <v>6324</v>
      </c>
      <c r="C11" s="1397" t="s">
        <v>1830</v>
      </c>
      <c r="D11" s="1397">
        <v>50</v>
      </c>
      <c r="E11" s="1397"/>
      <c r="F11" s="1397"/>
      <c r="G11" s="284"/>
      <c r="H11" s="40" t="s">
        <v>6325</v>
      </c>
      <c r="I11" s="40" t="s">
        <v>6326</v>
      </c>
      <c r="J11" s="40" t="s">
        <v>1863</v>
      </c>
      <c r="K11" s="1397"/>
      <c r="L11" s="1397"/>
      <c r="M11" s="1397"/>
      <c r="N11" s="695"/>
    </row>
    <row r="12" s="254" customFormat="1" ht="14.25" customHeight="1" spans="1:14">
      <c r="A12" s="1397" t="s">
        <v>6327</v>
      </c>
      <c r="B12" s="1397" t="s">
        <v>6328</v>
      </c>
      <c r="C12" s="1397" t="s">
        <v>1830</v>
      </c>
      <c r="D12" s="1397">
        <v>100</v>
      </c>
      <c r="E12" s="1397"/>
      <c r="F12" s="1397"/>
      <c r="G12" s="284"/>
      <c r="H12" s="40" t="s">
        <v>6329</v>
      </c>
      <c r="I12" s="40" t="s">
        <v>6328</v>
      </c>
      <c r="J12" s="40" t="s">
        <v>2064</v>
      </c>
      <c r="K12" s="1397"/>
      <c r="L12" s="1397"/>
      <c r="M12" s="1397"/>
      <c r="N12" s="695"/>
    </row>
    <row r="13" s="254" customFormat="1" ht="14.25" customHeight="1" spans="1:14">
      <c r="A13" s="1397" t="s">
        <v>6330</v>
      </c>
      <c r="B13" s="1397" t="s">
        <v>6331</v>
      </c>
      <c r="C13" s="1397" t="s">
        <v>1830</v>
      </c>
      <c r="D13" s="1397">
        <v>50</v>
      </c>
      <c r="E13" s="1397"/>
      <c r="F13" s="1397"/>
      <c r="G13" s="284"/>
      <c r="H13" s="40" t="s">
        <v>6332</v>
      </c>
      <c r="I13" s="40" t="s">
        <v>6333</v>
      </c>
      <c r="J13" s="40" t="s">
        <v>1863</v>
      </c>
      <c r="K13" s="1397"/>
      <c r="L13" s="1397"/>
      <c r="M13" s="1397"/>
      <c r="N13" s="695"/>
    </row>
    <row r="14" s="254" customFormat="1" ht="14.25" customHeight="1" spans="1:14">
      <c r="A14" s="1397" t="s">
        <v>6334</v>
      </c>
      <c r="B14" s="1397" t="s">
        <v>6335</v>
      </c>
      <c r="C14" s="1397" t="s">
        <v>1830</v>
      </c>
      <c r="D14" s="1397">
        <v>100</v>
      </c>
      <c r="E14" s="1397"/>
      <c r="F14" s="1397"/>
      <c r="G14" s="284"/>
      <c r="H14" s="40" t="s">
        <v>6336</v>
      </c>
      <c r="I14" s="40" t="s">
        <v>6335</v>
      </c>
      <c r="J14" s="40" t="s">
        <v>2064</v>
      </c>
      <c r="K14" s="1397"/>
      <c r="L14" s="1397"/>
      <c r="M14" s="1397"/>
      <c r="N14" s="695"/>
    </row>
    <row r="15" s="254" customFormat="1" ht="14.25" customHeight="1" spans="1:14">
      <c r="A15" s="1405" t="s">
        <v>6320</v>
      </c>
      <c r="B15" s="1405"/>
      <c r="C15" s="1405"/>
      <c r="D15" s="1405"/>
      <c r="E15" s="1405"/>
      <c r="F15" s="1405"/>
      <c r="G15" s="284"/>
      <c r="H15" s="1406" t="s">
        <v>6321</v>
      </c>
      <c r="I15" s="1406" t="s">
        <v>6322</v>
      </c>
      <c r="J15" s="1406" t="s">
        <v>4977</v>
      </c>
      <c r="K15" s="700"/>
      <c r="L15" s="283"/>
      <c r="M15" s="283" t="s">
        <v>2301</v>
      </c>
      <c r="N15" s="283"/>
    </row>
    <row r="16" s="254" customFormat="1" ht="14.25" customHeight="1" spans="1:14">
      <c r="A16" s="1405" t="s">
        <v>6365</v>
      </c>
      <c r="B16" s="1405"/>
      <c r="C16" s="1405"/>
      <c r="D16" s="1405"/>
      <c r="E16" s="1405"/>
      <c r="F16" s="1405"/>
      <c r="G16" s="284"/>
      <c r="H16" s="1406" t="s">
        <v>6342</v>
      </c>
      <c r="I16" s="1406" t="s">
        <v>6343</v>
      </c>
      <c r="J16" s="1406" t="s">
        <v>4977</v>
      </c>
      <c r="K16" s="700"/>
      <c r="L16" s="283"/>
      <c r="M16" s="283" t="s">
        <v>2393</v>
      </c>
      <c r="N16" s="283"/>
    </row>
    <row r="17" s="254" customFormat="1" spans="1:14">
      <c r="A17" s="1397" t="s">
        <v>5307</v>
      </c>
      <c r="B17" s="1397" t="s">
        <v>6349</v>
      </c>
      <c r="C17" s="1397" t="s">
        <v>1830</v>
      </c>
      <c r="D17" s="1397">
        <v>50</v>
      </c>
      <c r="E17" s="1397"/>
      <c r="F17" s="1397"/>
      <c r="G17" s="284"/>
      <c r="H17" s="40" t="s">
        <v>6348</v>
      </c>
      <c r="I17" s="40" t="s">
        <v>6349</v>
      </c>
      <c r="J17" s="40" t="s">
        <v>2064</v>
      </c>
      <c r="K17" s="1397"/>
      <c r="L17" s="1397"/>
      <c r="M17" s="1397"/>
      <c r="N17" s="695"/>
    </row>
    <row r="18" s="254" customFormat="1" spans="1:14">
      <c r="A18" s="1397" t="s">
        <v>5003</v>
      </c>
      <c r="B18" s="1397" t="s">
        <v>6352</v>
      </c>
      <c r="C18" s="1397" t="s">
        <v>1830</v>
      </c>
      <c r="D18" s="1397">
        <v>50</v>
      </c>
      <c r="E18" s="1397" t="s">
        <v>1846</v>
      </c>
      <c r="F18" s="1397"/>
      <c r="G18" s="284"/>
      <c r="H18" s="40" t="s">
        <v>6351</v>
      </c>
      <c r="I18" s="40" t="s">
        <v>6352</v>
      </c>
      <c r="J18" s="40" t="s">
        <v>2064</v>
      </c>
      <c r="K18" s="1397" t="s">
        <v>1846</v>
      </c>
      <c r="L18" s="1397"/>
      <c r="M18" s="1397"/>
      <c r="N18" s="695"/>
    </row>
    <row r="19" s="254" customFormat="1" spans="1:14">
      <c r="A19" s="1397" t="s">
        <v>6353</v>
      </c>
      <c r="B19" s="1397" t="s">
        <v>6356</v>
      </c>
      <c r="C19" s="1397" t="s">
        <v>1830</v>
      </c>
      <c r="D19" s="1397">
        <v>50</v>
      </c>
      <c r="E19" s="1397" t="s">
        <v>1846</v>
      </c>
      <c r="F19" s="1397"/>
      <c r="G19" s="284"/>
      <c r="H19" s="40" t="s">
        <v>6355</v>
      </c>
      <c r="I19" s="40" t="s">
        <v>6356</v>
      </c>
      <c r="J19" s="40" t="s">
        <v>1971</v>
      </c>
      <c r="K19" s="1397" t="s">
        <v>1846</v>
      </c>
      <c r="L19" s="1397"/>
      <c r="M19" s="1397"/>
      <c r="N19" s="695"/>
    </row>
    <row r="20" s="254" customFormat="1" ht="14.25" customHeight="1" spans="1:14">
      <c r="A20" s="1405" t="s">
        <v>6365</v>
      </c>
      <c r="B20" s="1405"/>
      <c r="C20" s="1405"/>
      <c r="D20" s="1405"/>
      <c r="E20" s="1405"/>
      <c r="F20" s="1405"/>
      <c r="G20" s="284"/>
      <c r="H20" s="1406" t="s">
        <v>6342</v>
      </c>
      <c r="I20" s="1406" t="s">
        <v>6343</v>
      </c>
      <c r="J20" s="1406" t="s">
        <v>4977</v>
      </c>
      <c r="K20" s="700"/>
      <c r="L20" s="283"/>
      <c r="M20" s="283" t="s">
        <v>2301</v>
      </c>
      <c r="N20" s="283"/>
    </row>
    <row r="21" spans="1:14">
      <c r="A21" s="323" t="s">
        <v>1800</v>
      </c>
      <c r="B21" s="323"/>
      <c r="C21" s="323"/>
      <c r="D21" s="323"/>
      <c r="E21" s="323"/>
      <c r="F21" s="323"/>
      <c r="G21" s="323"/>
      <c r="H21" s="323"/>
      <c r="I21" s="323"/>
      <c r="J21" s="323"/>
      <c r="K21" s="323"/>
      <c r="L21" s="323"/>
      <c r="M21" s="323"/>
      <c r="N21" s="323"/>
    </row>
    <row r="22" s="254" customFormat="1" ht="14.25" customHeight="1" spans="1:14">
      <c r="A22" s="1405"/>
      <c r="B22" s="1405"/>
      <c r="C22" s="1405"/>
      <c r="D22" s="1405"/>
      <c r="E22" s="1405"/>
      <c r="F22" s="1405"/>
      <c r="G22" s="284"/>
      <c r="H22" s="1298" t="s">
        <v>2286</v>
      </c>
      <c r="I22" s="1298" t="s">
        <v>2287</v>
      </c>
      <c r="J22" s="1407" t="s">
        <v>2288</v>
      </c>
      <c r="K22" s="700"/>
      <c r="L22" s="283" t="s">
        <v>1846</v>
      </c>
      <c r="M22" s="283" t="s">
        <v>2289</v>
      </c>
      <c r="N22" s="283" t="s">
        <v>1748</v>
      </c>
    </row>
    <row r="23" s="254" customFormat="1" ht="25.5" customHeight="1" spans="1:14">
      <c r="A23" s="1397" t="s">
        <v>4044</v>
      </c>
      <c r="B23" s="1397" t="s">
        <v>6357</v>
      </c>
      <c r="C23" s="1397"/>
      <c r="D23" s="1397"/>
      <c r="E23" s="1397"/>
      <c r="F23" s="1397" t="s">
        <v>6358</v>
      </c>
      <c r="G23" s="284"/>
      <c r="H23" s="285" t="s">
        <v>1775</v>
      </c>
      <c r="I23" s="285" t="s">
        <v>1776</v>
      </c>
      <c r="J23" s="285" t="s">
        <v>1971</v>
      </c>
      <c r="K23" s="285"/>
      <c r="L23" s="285" t="s">
        <v>1846</v>
      </c>
      <c r="M23" s="292" t="s">
        <v>2433</v>
      </c>
      <c r="N23" s="99" t="s">
        <v>2434</v>
      </c>
    </row>
    <row r="24" ht="28" spans="1:14">
      <c r="A24" s="1397" t="s">
        <v>6359</v>
      </c>
      <c r="B24" s="1397" t="s">
        <v>6360</v>
      </c>
      <c r="C24" s="1397"/>
      <c r="D24" s="1397"/>
      <c r="E24" s="1397"/>
      <c r="F24" s="1397" t="s">
        <v>6361</v>
      </c>
      <c r="G24" s="284"/>
      <c r="H24" s="285" t="s">
        <v>2297</v>
      </c>
      <c r="I24" s="285" t="s">
        <v>2298</v>
      </c>
      <c r="J24" s="285" t="s">
        <v>2299</v>
      </c>
      <c r="K24" s="285"/>
      <c r="L24" s="285" t="s">
        <v>1846</v>
      </c>
      <c r="M24" s="285" t="s">
        <v>2300</v>
      </c>
      <c r="N24" s="99" t="s">
        <v>2434</v>
      </c>
    </row>
    <row r="25" s="254" customFormat="1" ht="14.25" customHeight="1" spans="1:14">
      <c r="A25" s="1405"/>
      <c r="B25" s="1405"/>
      <c r="C25" s="1405"/>
      <c r="D25" s="1405"/>
      <c r="E25" s="1405"/>
      <c r="F25" s="1405"/>
      <c r="G25" s="284"/>
      <c r="H25" s="1298" t="s">
        <v>2286</v>
      </c>
      <c r="I25" s="1298" t="s">
        <v>2287</v>
      </c>
      <c r="J25" s="1407" t="s">
        <v>2288</v>
      </c>
      <c r="K25" s="700"/>
      <c r="L25" s="283" t="s">
        <v>1846</v>
      </c>
      <c r="M25" s="283" t="s">
        <v>2301</v>
      </c>
      <c r="N25" s="283" t="s">
        <v>1748</v>
      </c>
    </row>
    <row r="26" ht="30" customHeight="1" spans="1:14">
      <c r="A26" s="214" t="s">
        <v>532</v>
      </c>
      <c r="B26" s="214"/>
      <c r="C26" s="214"/>
      <c r="D26" s="214"/>
      <c r="E26" s="214"/>
      <c r="F26" s="214"/>
      <c r="G26" s="214"/>
      <c r="H26" s="214"/>
      <c r="I26" s="214"/>
      <c r="J26" s="214"/>
      <c r="K26" s="214"/>
      <c r="L26" s="214"/>
      <c r="M26" s="214"/>
      <c r="N26" s="214"/>
    </row>
  </sheetData>
  <mergeCells count="13">
    <mergeCell ref="B1:F1"/>
    <mergeCell ref="I1:N1"/>
    <mergeCell ref="B2:F2"/>
    <mergeCell ref="I2:N2"/>
    <mergeCell ref="B3:F3"/>
    <mergeCell ref="I3:N3"/>
    <mergeCell ref="B4:F4"/>
    <mergeCell ref="I4:N4"/>
    <mergeCell ref="A5:F5"/>
    <mergeCell ref="H5:N5"/>
    <mergeCell ref="A7:N7"/>
    <mergeCell ref="A21:N21"/>
    <mergeCell ref="A26:N26"/>
  </mergeCells>
  <conditionalFormatting sqref="H22">
    <cfRule type="duplicateValues" dxfId="0" priority="4"/>
  </conditionalFormatting>
  <conditionalFormatting sqref="I22">
    <cfRule type="duplicateValues" dxfId="0" priority="3"/>
  </conditionalFormatting>
  <conditionalFormatting sqref="H25">
    <cfRule type="duplicateValues" dxfId="0" priority="2"/>
  </conditionalFormatting>
  <conditionalFormatting sqref="I25">
    <cfRule type="duplicateValues" dxfId="0" priority="1"/>
  </conditionalFormatting>
  <pageMargins left="0.699305555555556" right="0.699305555555556" top="0.75" bottom="0.75" header="0.3" footer="0.3"/>
  <headerFooter/>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6317</v>
      </c>
      <c r="C1" s="11"/>
      <c r="D1" s="11"/>
      <c r="E1" s="11"/>
      <c r="F1" s="11"/>
      <c r="G1" s="215"/>
      <c r="H1" s="204" t="s">
        <v>11</v>
      </c>
      <c r="I1" s="232" t="s">
        <v>1011</v>
      </c>
      <c r="J1" s="232"/>
      <c r="K1" s="232"/>
      <c r="L1" s="232"/>
      <c r="M1" s="232"/>
      <c r="N1" s="232"/>
    </row>
    <row r="2" spans="1:14">
      <c r="A2" s="204" t="s">
        <v>9</v>
      </c>
      <c r="B2" s="13" t="s">
        <v>1010</v>
      </c>
      <c r="C2" s="13"/>
      <c r="D2" s="13"/>
      <c r="E2" s="13"/>
      <c r="F2" s="13"/>
      <c r="G2" s="215"/>
      <c r="H2" s="204" t="s">
        <v>4666</v>
      </c>
      <c r="I2" s="232" t="s">
        <v>6376</v>
      </c>
      <c r="J2" s="232"/>
      <c r="K2" s="232"/>
      <c r="L2" s="232"/>
      <c r="M2" s="232"/>
      <c r="N2" s="232"/>
    </row>
    <row r="3" ht="33.75" customHeight="1" spans="1:14">
      <c r="A3" s="204" t="s">
        <v>2262</v>
      </c>
      <c r="B3" s="321" t="s">
        <v>6319</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6319</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05" t="s">
        <v>6320</v>
      </c>
      <c r="B8" s="1405"/>
      <c r="C8" s="1405"/>
      <c r="D8" s="1405"/>
      <c r="E8" s="1405"/>
      <c r="F8" s="1405"/>
      <c r="G8" s="284"/>
      <c r="H8" s="1406" t="s">
        <v>6321</v>
      </c>
      <c r="I8" s="1406" t="s">
        <v>6322</v>
      </c>
      <c r="J8" s="1406" t="s">
        <v>4977</v>
      </c>
      <c r="K8" s="700"/>
      <c r="L8" s="283"/>
      <c r="M8" s="283" t="s">
        <v>2393</v>
      </c>
      <c r="N8" s="283"/>
    </row>
    <row r="9" s="254" customFormat="1" ht="14.25" customHeight="1" spans="1:14">
      <c r="A9" s="1397" t="s">
        <v>6323</v>
      </c>
      <c r="B9" s="1397" t="s">
        <v>6324</v>
      </c>
      <c r="C9" s="1397" t="s">
        <v>1830</v>
      </c>
      <c r="D9" s="1397">
        <v>50</v>
      </c>
      <c r="E9" s="1397"/>
      <c r="F9" s="1397"/>
      <c r="G9" s="284"/>
      <c r="H9" s="40" t="s">
        <v>6325</v>
      </c>
      <c r="I9" s="40" t="s">
        <v>6326</v>
      </c>
      <c r="J9" s="40" t="s">
        <v>1863</v>
      </c>
      <c r="K9" s="1397"/>
      <c r="L9" s="1397"/>
      <c r="M9" s="1397"/>
      <c r="N9" s="695"/>
    </row>
    <row r="10" s="254" customFormat="1" ht="14.25" customHeight="1" spans="1:14">
      <c r="A10" s="1397" t="s">
        <v>6327</v>
      </c>
      <c r="B10" s="1397" t="s">
        <v>6328</v>
      </c>
      <c r="C10" s="1397" t="s">
        <v>1830</v>
      </c>
      <c r="D10" s="1397">
        <v>100</v>
      </c>
      <c r="E10" s="1397"/>
      <c r="F10" s="1397"/>
      <c r="G10" s="284"/>
      <c r="H10" s="40" t="s">
        <v>6329</v>
      </c>
      <c r="I10" s="40" t="s">
        <v>6328</v>
      </c>
      <c r="J10" s="40" t="s">
        <v>2064</v>
      </c>
      <c r="K10" s="1397"/>
      <c r="L10" s="1397"/>
      <c r="M10" s="1397"/>
      <c r="N10" s="695"/>
    </row>
    <row r="11" s="254" customFormat="1" ht="14.25" customHeight="1" spans="1:14">
      <c r="A11" s="1397" t="s">
        <v>6330</v>
      </c>
      <c r="B11" s="1397" t="s">
        <v>6331</v>
      </c>
      <c r="C11" s="1397" t="s">
        <v>1830</v>
      </c>
      <c r="D11" s="1397">
        <v>50</v>
      </c>
      <c r="E11" s="1397"/>
      <c r="F11" s="1397"/>
      <c r="G11" s="284"/>
      <c r="H11" s="40" t="s">
        <v>6332</v>
      </c>
      <c r="I11" s="40" t="s">
        <v>6333</v>
      </c>
      <c r="J11" s="40" t="s">
        <v>1863</v>
      </c>
      <c r="K11" s="1397"/>
      <c r="L11" s="1397"/>
      <c r="M11" s="1397"/>
      <c r="N11" s="695"/>
    </row>
    <row r="12" s="254" customFormat="1" ht="14.25" customHeight="1" spans="1:14">
      <c r="A12" s="1397" t="s">
        <v>6334</v>
      </c>
      <c r="B12" s="1397" t="s">
        <v>6335</v>
      </c>
      <c r="C12" s="1397" t="s">
        <v>1830</v>
      </c>
      <c r="D12" s="1397">
        <v>100</v>
      </c>
      <c r="E12" s="1397"/>
      <c r="F12" s="1397"/>
      <c r="G12" s="284"/>
      <c r="H12" s="40" t="s">
        <v>6336</v>
      </c>
      <c r="I12" s="40" t="s">
        <v>6335</v>
      </c>
      <c r="J12" s="40" t="s">
        <v>2064</v>
      </c>
      <c r="K12" s="1397"/>
      <c r="L12" s="1397"/>
      <c r="M12" s="1397"/>
      <c r="N12" s="695"/>
    </row>
    <row r="13" s="254" customFormat="1" ht="14.25" customHeight="1" spans="1:14">
      <c r="A13" s="1405" t="s">
        <v>6320</v>
      </c>
      <c r="B13" s="1405"/>
      <c r="C13" s="1405"/>
      <c r="D13" s="1405"/>
      <c r="E13" s="1405"/>
      <c r="F13" s="1405"/>
      <c r="G13" s="284"/>
      <c r="H13" s="1406" t="s">
        <v>6321</v>
      </c>
      <c r="I13" s="1406" t="s">
        <v>6322</v>
      </c>
      <c r="J13" s="1406" t="s">
        <v>4977</v>
      </c>
      <c r="K13" s="700"/>
      <c r="L13" s="283"/>
      <c r="M13" s="283" t="s">
        <v>2301</v>
      </c>
      <c r="N13" s="283"/>
    </row>
    <row r="14" s="254" customFormat="1" ht="27" customHeight="1" spans="1:14">
      <c r="A14" s="1405" t="s">
        <v>6337</v>
      </c>
      <c r="B14" s="1405" t="s">
        <v>6338</v>
      </c>
      <c r="C14" s="1405"/>
      <c r="D14" s="1405"/>
      <c r="E14" s="1405"/>
      <c r="F14" s="1405"/>
      <c r="G14" s="284"/>
      <c r="H14" s="1298" t="s">
        <v>6339</v>
      </c>
      <c r="I14" s="1298" t="s">
        <v>6340</v>
      </c>
      <c r="J14" s="1407" t="s">
        <v>4977</v>
      </c>
      <c r="K14" s="700"/>
      <c r="L14" s="283"/>
      <c r="M14" s="283" t="s">
        <v>2393</v>
      </c>
      <c r="N14" s="283"/>
    </row>
    <row r="15" s="254" customFormat="1" ht="14.25" customHeight="1" spans="1:14">
      <c r="A15" s="1405" t="s">
        <v>6341</v>
      </c>
      <c r="B15" s="1405"/>
      <c r="C15" s="1405"/>
      <c r="D15" s="1405"/>
      <c r="E15" s="1405"/>
      <c r="F15" s="1405"/>
      <c r="G15" s="284"/>
      <c r="H15" s="1406" t="s">
        <v>6342</v>
      </c>
      <c r="I15" s="1406" t="s">
        <v>6343</v>
      </c>
      <c r="J15" s="1406" t="s">
        <v>4977</v>
      </c>
      <c r="K15" s="700"/>
      <c r="L15" s="283"/>
      <c r="M15" s="283" t="s">
        <v>2393</v>
      </c>
      <c r="N15" s="283"/>
    </row>
    <row r="16" s="254" customFormat="1" ht="28" spans="1:14">
      <c r="A16" s="1397" t="s">
        <v>6344</v>
      </c>
      <c r="B16" s="1397" t="s">
        <v>2151</v>
      </c>
      <c r="C16" s="1397" t="s">
        <v>6345</v>
      </c>
      <c r="D16" s="1397">
        <v>1</v>
      </c>
      <c r="E16" s="1397" t="s">
        <v>1846</v>
      </c>
      <c r="F16" s="1397" t="s">
        <v>6346</v>
      </c>
      <c r="G16" s="284"/>
      <c r="H16" s="105" t="s">
        <v>2150</v>
      </c>
      <c r="I16" s="417" t="s">
        <v>2151</v>
      </c>
      <c r="J16" s="127" t="s">
        <v>1761</v>
      </c>
      <c r="K16" s="1397" t="s">
        <v>1846</v>
      </c>
      <c r="L16" s="1397"/>
      <c r="M16" s="1397" t="s">
        <v>6346</v>
      </c>
      <c r="N16" s="695"/>
    </row>
    <row r="17" s="254" customFormat="1" ht="28" spans="1:14">
      <c r="A17" s="1397" t="s">
        <v>5307</v>
      </c>
      <c r="B17" s="1397" t="s">
        <v>6347</v>
      </c>
      <c r="C17" s="1397" t="s">
        <v>1830</v>
      </c>
      <c r="D17" s="1397">
        <v>50</v>
      </c>
      <c r="E17" s="1397"/>
      <c r="F17" s="1397"/>
      <c r="G17" s="284"/>
      <c r="H17" s="40" t="s">
        <v>6348</v>
      </c>
      <c r="I17" s="40" t="s">
        <v>6349</v>
      </c>
      <c r="J17" s="40" t="s">
        <v>2064</v>
      </c>
      <c r="K17" s="1397"/>
      <c r="L17" s="1397"/>
      <c r="M17" s="1397"/>
      <c r="N17" s="695"/>
    </row>
    <row r="18" s="254" customFormat="1" ht="28" spans="1:14">
      <c r="A18" s="1397" t="s">
        <v>5003</v>
      </c>
      <c r="B18" s="1397" t="s">
        <v>6350</v>
      </c>
      <c r="C18" s="1397" t="s">
        <v>1830</v>
      </c>
      <c r="D18" s="1397">
        <v>50</v>
      </c>
      <c r="E18" s="1397" t="s">
        <v>1846</v>
      </c>
      <c r="F18" s="1397"/>
      <c r="G18" s="284"/>
      <c r="H18" s="40" t="s">
        <v>6351</v>
      </c>
      <c r="I18" s="40" t="s">
        <v>6352</v>
      </c>
      <c r="J18" s="40" t="s">
        <v>2064</v>
      </c>
      <c r="K18" s="1397" t="s">
        <v>1846</v>
      </c>
      <c r="L18" s="1397"/>
      <c r="M18" s="1397"/>
      <c r="N18" s="695"/>
    </row>
    <row r="19" s="254" customFormat="1" spans="1:14">
      <c r="A19" s="1397" t="s">
        <v>6353</v>
      </c>
      <c r="B19" s="1397" t="s">
        <v>6354</v>
      </c>
      <c r="C19" s="1397" t="s">
        <v>1830</v>
      </c>
      <c r="D19" s="1397">
        <v>50</v>
      </c>
      <c r="E19" s="1397" t="s">
        <v>1846</v>
      </c>
      <c r="F19" s="1397"/>
      <c r="G19" s="284"/>
      <c r="H19" s="40" t="s">
        <v>6355</v>
      </c>
      <c r="I19" s="40" t="s">
        <v>6356</v>
      </c>
      <c r="J19" s="40" t="s">
        <v>1971</v>
      </c>
      <c r="K19" s="1397" t="s">
        <v>1846</v>
      </c>
      <c r="L19" s="1397"/>
      <c r="M19" s="1397"/>
      <c r="N19" s="695"/>
    </row>
    <row r="20" s="254" customFormat="1" ht="14.25" customHeight="1" spans="1:14">
      <c r="A20" s="1405" t="s">
        <v>6341</v>
      </c>
      <c r="B20" s="1405"/>
      <c r="C20" s="1405"/>
      <c r="D20" s="1405"/>
      <c r="E20" s="1405"/>
      <c r="F20" s="1405"/>
      <c r="G20" s="284"/>
      <c r="H20" s="1406" t="s">
        <v>6342</v>
      </c>
      <c r="I20" s="1406" t="s">
        <v>6343</v>
      </c>
      <c r="J20" s="1406" t="s">
        <v>4977</v>
      </c>
      <c r="K20" s="700"/>
      <c r="L20" s="283"/>
      <c r="M20" s="283" t="s">
        <v>2301</v>
      </c>
      <c r="N20" s="283"/>
    </row>
    <row r="21" s="254" customFormat="1" ht="14.25" customHeight="1" spans="1:14">
      <c r="A21" s="1405" t="s">
        <v>6337</v>
      </c>
      <c r="B21" s="1405"/>
      <c r="C21" s="1405"/>
      <c r="D21" s="1405"/>
      <c r="E21" s="1405"/>
      <c r="F21" s="1405"/>
      <c r="G21" s="284"/>
      <c r="H21" s="1298" t="s">
        <v>6339</v>
      </c>
      <c r="I21" s="1298" t="s">
        <v>6340</v>
      </c>
      <c r="J21" s="1407" t="s">
        <v>4977</v>
      </c>
      <c r="K21" s="700"/>
      <c r="L21" s="283"/>
      <c r="M21" s="283" t="s">
        <v>2301</v>
      </c>
      <c r="N21" s="283"/>
    </row>
    <row r="22" spans="1:14">
      <c r="A22" s="323" t="s">
        <v>1800</v>
      </c>
      <c r="B22" s="323"/>
      <c r="C22" s="323"/>
      <c r="D22" s="323"/>
      <c r="E22" s="323"/>
      <c r="F22" s="323"/>
      <c r="G22" s="323"/>
      <c r="H22" s="323"/>
      <c r="I22" s="323"/>
      <c r="J22" s="323"/>
      <c r="K22" s="323"/>
      <c r="L22" s="323"/>
      <c r="M22" s="323"/>
      <c r="N22" s="323"/>
    </row>
    <row r="23" s="254" customFormat="1" ht="14.25" customHeight="1" spans="1:14">
      <c r="A23" s="1405"/>
      <c r="B23" s="1405"/>
      <c r="C23" s="1405"/>
      <c r="D23" s="1405"/>
      <c r="E23" s="1405"/>
      <c r="F23" s="1405"/>
      <c r="G23" s="284"/>
      <c r="H23" s="1298" t="s">
        <v>2286</v>
      </c>
      <c r="I23" s="1298" t="s">
        <v>2287</v>
      </c>
      <c r="J23" s="1407" t="s">
        <v>2288</v>
      </c>
      <c r="K23" s="700"/>
      <c r="L23" s="283" t="s">
        <v>1846</v>
      </c>
      <c r="M23" s="283" t="s">
        <v>2289</v>
      </c>
      <c r="N23" s="283" t="s">
        <v>1748</v>
      </c>
    </row>
    <row r="24" s="254" customFormat="1" ht="25.5" customHeight="1" spans="1:14">
      <c r="A24" s="1397" t="s">
        <v>4044</v>
      </c>
      <c r="B24" s="1397" t="s">
        <v>6357</v>
      </c>
      <c r="C24" s="1397"/>
      <c r="D24" s="1397"/>
      <c r="E24" s="1397"/>
      <c r="F24" s="1397" t="s">
        <v>6358</v>
      </c>
      <c r="G24" s="284"/>
      <c r="H24" s="285" t="s">
        <v>1775</v>
      </c>
      <c r="I24" s="285" t="s">
        <v>1776</v>
      </c>
      <c r="J24" s="285" t="s">
        <v>1971</v>
      </c>
      <c r="K24" s="285"/>
      <c r="L24" s="285" t="s">
        <v>1846</v>
      </c>
      <c r="M24" s="292" t="s">
        <v>2433</v>
      </c>
      <c r="N24" s="99" t="s">
        <v>2434</v>
      </c>
    </row>
    <row r="25" ht="28" spans="1:14">
      <c r="A25" s="1397" t="s">
        <v>6359</v>
      </c>
      <c r="B25" s="1397" t="s">
        <v>6360</v>
      </c>
      <c r="C25" s="1397"/>
      <c r="D25" s="1397"/>
      <c r="E25" s="1397"/>
      <c r="F25" s="1397" t="s">
        <v>6361</v>
      </c>
      <c r="G25" s="284"/>
      <c r="H25" s="285" t="s">
        <v>2297</v>
      </c>
      <c r="I25" s="285" t="s">
        <v>2298</v>
      </c>
      <c r="J25" s="285" t="s">
        <v>2299</v>
      </c>
      <c r="K25" s="285"/>
      <c r="L25" s="285" t="s">
        <v>1846</v>
      </c>
      <c r="M25" s="285" t="s">
        <v>2300</v>
      </c>
      <c r="N25" s="99" t="s">
        <v>2434</v>
      </c>
    </row>
    <row r="26" s="254" customFormat="1" ht="14.25" customHeight="1" spans="1:14">
      <c r="A26" s="1405"/>
      <c r="B26" s="1405"/>
      <c r="C26" s="1405"/>
      <c r="D26" s="1405"/>
      <c r="E26" s="1405"/>
      <c r="F26" s="1405"/>
      <c r="G26" s="284"/>
      <c r="H26" s="1298" t="s">
        <v>2286</v>
      </c>
      <c r="I26" s="1298" t="s">
        <v>2287</v>
      </c>
      <c r="J26" s="1407" t="s">
        <v>2288</v>
      </c>
      <c r="K26" s="700"/>
      <c r="L26" s="283" t="s">
        <v>1846</v>
      </c>
      <c r="M26" s="283" t="s">
        <v>2301</v>
      </c>
      <c r="N26" s="283" t="s">
        <v>1748</v>
      </c>
    </row>
    <row r="27" ht="30" customHeight="1" spans="1:14">
      <c r="A27" s="214" t="s">
        <v>532</v>
      </c>
      <c r="B27" s="214"/>
      <c r="C27" s="214"/>
      <c r="D27" s="214"/>
      <c r="E27" s="214"/>
      <c r="F27" s="214"/>
      <c r="G27" s="214"/>
      <c r="H27" s="214"/>
      <c r="I27" s="214"/>
      <c r="J27" s="214"/>
      <c r="K27" s="214"/>
      <c r="L27" s="214"/>
      <c r="M27" s="214"/>
      <c r="N27" s="214"/>
    </row>
  </sheetData>
  <mergeCells count="13">
    <mergeCell ref="B1:F1"/>
    <mergeCell ref="I1:N1"/>
    <mergeCell ref="B2:F2"/>
    <mergeCell ref="I2:N2"/>
    <mergeCell ref="B3:F3"/>
    <mergeCell ref="I3:N3"/>
    <mergeCell ref="B4:F4"/>
    <mergeCell ref="I4:N4"/>
    <mergeCell ref="A5:F5"/>
    <mergeCell ref="H5:N5"/>
    <mergeCell ref="A7:N7"/>
    <mergeCell ref="A22:N22"/>
    <mergeCell ref="A27:N27"/>
  </mergeCells>
  <conditionalFormatting sqref="H14">
    <cfRule type="duplicateValues" dxfId="0" priority="8"/>
  </conditionalFormatting>
  <conditionalFormatting sqref="I14">
    <cfRule type="duplicateValues" dxfId="0" priority="7"/>
  </conditionalFormatting>
  <conditionalFormatting sqref="H21">
    <cfRule type="duplicateValues" dxfId="0" priority="6"/>
  </conditionalFormatting>
  <conditionalFormatting sqref="I21">
    <cfRule type="duplicateValues" dxfId="0" priority="5"/>
  </conditionalFormatting>
  <conditionalFormatting sqref="H23">
    <cfRule type="duplicateValues" dxfId="0" priority="4"/>
  </conditionalFormatting>
  <conditionalFormatting sqref="I23">
    <cfRule type="duplicateValues" dxfId="0" priority="3"/>
  </conditionalFormatting>
  <conditionalFormatting sqref="H26">
    <cfRule type="duplicateValues" dxfId="0" priority="2"/>
  </conditionalFormatting>
  <conditionalFormatting sqref="I26">
    <cfRule type="duplicateValues" dxfId="0" priority="1"/>
  </conditionalFormatting>
  <pageMargins left="0.699305555555556" right="0.699305555555556" top="0.75" bottom="0.75" header="0.3" footer="0.3"/>
  <headerFooter/>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6362</v>
      </c>
      <c r="C1" s="11"/>
      <c r="D1" s="11"/>
      <c r="E1" s="11"/>
      <c r="F1" s="11"/>
      <c r="G1" s="215"/>
      <c r="H1" s="204" t="s">
        <v>11</v>
      </c>
      <c r="I1" s="232" t="s">
        <v>1011</v>
      </c>
      <c r="J1" s="232"/>
      <c r="K1" s="232"/>
      <c r="L1" s="232"/>
      <c r="M1" s="232"/>
      <c r="N1" s="232"/>
    </row>
    <row r="2" spans="1:14">
      <c r="A2" s="204" t="s">
        <v>9</v>
      </c>
      <c r="B2" s="13" t="s">
        <v>1017</v>
      </c>
      <c r="C2" s="13"/>
      <c r="D2" s="13"/>
      <c r="E2" s="13"/>
      <c r="F2" s="13"/>
      <c r="G2" s="215"/>
      <c r="H2" s="204" t="s">
        <v>4666</v>
      </c>
      <c r="I2" s="232" t="s">
        <v>6377</v>
      </c>
      <c r="J2" s="232"/>
      <c r="K2" s="232"/>
      <c r="L2" s="232"/>
      <c r="M2" s="232"/>
      <c r="N2" s="232"/>
    </row>
    <row r="3" ht="33.75" customHeight="1" spans="1:14">
      <c r="A3" s="204" t="s">
        <v>2262</v>
      </c>
      <c r="B3" s="321" t="s">
        <v>6364</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6364</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405" t="s">
        <v>6320</v>
      </c>
      <c r="B8" s="1405"/>
      <c r="C8" s="1405"/>
      <c r="D8" s="1405"/>
      <c r="E8" s="1405"/>
      <c r="F8" s="1405"/>
      <c r="G8" s="284"/>
      <c r="H8" s="1406" t="s">
        <v>6321</v>
      </c>
      <c r="I8" s="1406" t="s">
        <v>6322</v>
      </c>
      <c r="J8" s="1406" t="s">
        <v>4977</v>
      </c>
      <c r="K8" s="700"/>
      <c r="L8" s="283"/>
      <c r="M8" s="283" t="s">
        <v>2393</v>
      </c>
      <c r="N8" s="283"/>
    </row>
    <row r="9" s="254" customFormat="1" ht="14.25" customHeight="1" spans="1:14">
      <c r="A9" s="1397" t="s">
        <v>6323</v>
      </c>
      <c r="B9" s="1397" t="s">
        <v>6324</v>
      </c>
      <c r="C9" s="1397" t="s">
        <v>1830</v>
      </c>
      <c r="D9" s="1397">
        <v>50</v>
      </c>
      <c r="E9" s="1397"/>
      <c r="F9" s="1397"/>
      <c r="G9" s="284"/>
      <c r="H9" s="40" t="s">
        <v>6325</v>
      </c>
      <c r="I9" s="40" t="s">
        <v>6326</v>
      </c>
      <c r="J9" s="40" t="s">
        <v>1863</v>
      </c>
      <c r="K9" s="1397"/>
      <c r="L9" s="1397"/>
      <c r="M9" s="1397"/>
      <c r="N9" s="695"/>
    </row>
    <row r="10" s="254" customFormat="1" ht="14.25" customHeight="1" spans="1:14">
      <c r="A10" s="1397" t="s">
        <v>6327</v>
      </c>
      <c r="B10" s="1397" t="s">
        <v>6328</v>
      </c>
      <c r="C10" s="1397" t="s">
        <v>1830</v>
      </c>
      <c r="D10" s="1397">
        <v>100</v>
      </c>
      <c r="E10" s="1397"/>
      <c r="F10" s="1397"/>
      <c r="G10" s="284"/>
      <c r="H10" s="40" t="s">
        <v>6329</v>
      </c>
      <c r="I10" s="40" t="s">
        <v>6328</v>
      </c>
      <c r="J10" s="40" t="s">
        <v>2064</v>
      </c>
      <c r="K10" s="1397"/>
      <c r="L10" s="1397"/>
      <c r="M10" s="1397"/>
      <c r="N10" s="695"/>
    </row>
    <row r="11" s="254" customFormat="1" ht="14.25" customHeight="1" spans="1:14">
      <c r="A11" s="1397" t="s">
        <v>6330</v>
      </c>
      <c r="B11" s="1397" t="s">
        <v>6331</v>
      </c>
      <c r="C11" s="1397" t="s">
        <v>1830</v>
      </c>
      <c r="D11" s="1397">
        <v>50</v>
      </c>
      <c r="E11" s="1397"/>
      <c r="F11" s="1397"/>
      <c r="G11" s="284"/>
      <c r="H11" s="40" t="s">
        <v>6332</v>
      </c>
      <c r="I11" s="40" t="s">
        <v>6333</v>
      </c>
      <c r="J11" s="40" t="s">
        <v>1863</v>
      </c>
      <c r="K11" s="1397"/>
      <c r="L11" s="1397"/>
      <c r="M11" s="1397"/>
      <c r="N11" s="695"/>
    </row>
    <row r="12" s="254" customFormat="1" ht="14.25" customHeight="1" spans="1:14">
      <c r="A12" s="1397" t="s">
        <v>6334</v>
      </c>
      <c r="B12" s="1397" t="s">
        <v>6335</v>
      </c>
      <c r="C12" s="1397" t="s">
        <v>1830</v>
      </c>
      <c r="D12" s="1397">
        <v>100</v>
      </c>
      <c r="E12" s="1397"/>
      <c r="F12" s="1397"/>
      <c r="G12" s="284"/>
      <c r="H12" s="40" t="s">
        <v>6336</v>
      </c>
      <c r="I12" s="40" t="s">
        <v>6335</v>
      </c>
      <c r="J12" s="40" t="s">
        <v>2064</v>
      </c>
      <c r="K12" s="1397"/>
      <c r="L12" s="1397"/>
      <c r="M12" s="1397"/>
      <c r="N12" s="695"/>
    </row>
    <row r="13" s="254" customFormat="1" ht="14.25" customHeight="1" spans="1:14">
      <c r="A13" s="1405" t="s">
        <v>6320</v>
      </c>
      <c r="B13" s="1405"/>
      <c r="C13" s="1405"/>
      <c r="D13" s="1405"/>
      <c r="E13" s="1405"/>
      <c r="F13" s="1405"/>
      <c r="G13" s="284"/>
      <c r="H13" s="1406" t="s">
        <v>6321</v>
      </c>
      <c r="I13" s="1406" t="s">
        <v>6322</v>
      </c>
      <c r="J13" s="1406" t="s">
        <v>4977</v>
      </c>
      <c r="K13" s="700"/>
      <c r="L13" s="283"/>
      <c r="M13" s="283" t="s">
        <v>2301</v>
      </c>
      <c r="N13" s="283"/>
    </row>
    <row r="14" s="254" customFormat="1" ht="14.25" customHeight="1" spans="1:14">
      <c r="A14" s="1405" t="s">
        <v>6365</v>
      </c>
      <c r="B14" s="1405"/>
      <c r="C14" s="1405"/>
      <c r="D14" s="1405"/>
      <c r="E14" s="1405"/>
      <c r="F14" s="1405"/>
      <c r="G14" s="284"/>
      <c r="H14" s="1406" t="s">
        <v>6342</v>
      </c>
      <c r="I14" s="1406" t="s">
        <v>6343</v>
      </c>
      <c r="J14" s="1406" t="s">
        <v>4977</v>
      </c>
      <c r="K14" s="700"/>
      <c r="L14" s="283"/>
      <c r="M14" s="283" t="s">
        <v>2393</v>
      </c>
      <c r="N14" s="283"/>
    </row>
    <row r="15" s="254" customFormat="1" spans="1:14">
      <c r="A15" s="1397" t="s">
        <v>5307</v>
      </c>
      <c r="B15" s="1397" t="s">
        <v>6349</v>
      </c>
      <c r="C15" s="1397" t="s">
        <v>1830</v>
      </c>
      <c r="D15" s="1397">
        <v>50</v>
      </c>
      <c r="E15" s="1397"/>
      <c r="F15" s="1397"/>
      <c r="G15" s="284"/>
      <c r="H15" s="40" t="s">
        <v>6348</v>
      </c>
      <c r="I15" s="40" t="s">
        <v>6349</v>
      </c>
      <c r="J15" s="40" t="s">
        <v>2064</v>
      </c>
      <c r="K15" s="1397"/>
      <c r="L15" s="1397"/>
      <c r="M15" s="1397"/>
      <c r="N15" s="695"/>
    </row>
    <row r="16" s="254" customFormat="1" spans="1:14">
      <c r="A16" s="1397" t="s">
        <v>5003</v>
      </c>
      <c r="B16" s="1397" t="s">
        <v>6352</v>
      </c>
      <c r="C16" s="1397" t="s">
        <v>1830</v>
      </c>
      <c r="D16" s="1397">
        <v>50</v>
      </c>
      <c r="E16" s="1397" t="s">
        <v>1846</v>
      </c>
      <c r="F16" s="1397"/>
      <c r="G16" s="284"/>
      <c r="H16" s="40" t="s">
        <v>6351</v>
      </c>
      <c r="I16" s="40" t="s">
        <v>6352</v>
      </c>
      <c r="J16" s="40" t="s">
        <v>2064</v>
      </c>
      <c r="K16" s="1397" t="s">
        <v>1846</v>
      </c>
      <c r="L16" s="1397"/>
      <c r="M16" s="1397"/>
      <c r="N16" s="695"/>
    </row>
    <row r="17" s="254" customFormat="1" spans="1:14">
      <c r="A17" s="1397" t="s">
        <v>6353</v>
      </c>
      <c r="B17" s="1397" t="s">
        <v>6356</v>
      </c>
      <c r="C17" s="1397" t="s">
        <v>1830</v>
      </c>
      <c r="D17" s="1397">
        <v>50</v>
      </c>
      <c r="E17" s="1397" t="s">
        <v>1846</v>
      </c>
      <c r="F17" s="1397"/>
      <c r="G17" s="284"/>
      <c r="H17" s="40" t="s">
        <v>6355</v>
      </c>
      <c r="I17" s="40" t="s">
        <v>6356</v>
      </c>
      <c r="J17" s="40" t="s">
        <v>1971</v>
      </c>
      <c r="K17" s="1397" t="s">
        <v>1846</v>
      </c>
      <c r="L17" s="1397"/>
      <c r="M17" s="1397"/>
      <c r="N17" s="695"/>
    </row>
    <row r="18" s="254" customFormat="1" ht="14.25" customHeight="1" spans="1:14">
      <c r="A18" s="1405" t="s">
        <v>6365</v>
      </c>
      <c r="B18" s="1405"/>
      <c r="C18" s="1405"/>
      <c r="D18" s="1405"/>
      <c r="E18" s="1405"/>
      <c r="F18" s="1405"/>
      <c r="G18" s="284"/>
      <c r="H18" s="1406" t="s">
        <v>6342</v>
      </c>
      <c r="I18" s="1406" t="s">
        <v>6343</v>
      </c>
      <c r="J18" s="1406" t="s">
        <v>4977</v>
      </c>
      <c r="K18" s="700"/>
      <c r="L18" s="283"/>
      <c r="M18" s="283" t="s">
        <v>2301</v>
      </c>
      <c r="N18" s="283"/>
    </row>
    <row r="19" spans="1:14">
      <c r="A19" s="323" t="s">
        <v>1800</v>
      </c>
      <c r="B19" s="323"/>
      <c r="C19" s="323"/>
      <c r="D19" s="323"/>
      <c r="E19" s="323"/>
      <c r="F19" s="323"/>
      <c r="G19" s="323"/>
      <c r="H19" s="323"/>
      <c r="I19" s="323"/>
      <c r="J19" s="323"/>
      <c r="K19" s="323"/>
      <c r="L19" s="323"/>
      <c r="M19" s="323"/>
      <c r="N19" s="323"/>
    </row>
    <row r="20" s="254" customFormat="1" ht="14.25" customHeight="1" spans="1:14">
      <c r="A20" s="1405"/>
      <c r="B20" s="1405"/>
      <c r="C20" s="1405"/>
      <c r="D20" s="1405"/>
      <c r="E20" s="1405"/>
      <c r="F20" s="1405"/>
      <c r="G20" s="284"/>
      <c r="H20" s="1298" t="s">
        <v>2286</v>
      </c>
      <c r="I20" s="1298" t="s">
        <v>2287</v>
      </c>
      <c r="J20" s="1407" t="s">
        <v>2288</v>
      </c>
      <c r="K20" s="700"/>
      <c r="L20" s="283" t="s">
        <v>1846</v>
      </c>
      <c r="M20" s="283" t="s">
        <v>2289</v>
      </c>
      <c r="N20" s="283" t="s">
        <v>1748</v>
      </c>
    </row>
    <row r="21" s="254" customFormat="1" ht="25.5" customHeight="1" spans="1:14">
      <c r="A21" s="1397" t="s">
        <v>4044</v>
      </c>
      <c r="B21" s="1397" t="s">
        <v>6357</v>
      </c>
      <c r="C21" s="1397"/>
      <c r="D21" s="1397"/>
      <c r="E21" s="1397"/>
      <c r="F21" s="1397" t="s">
        <v>6358</v>
      </c>
      <c r="G21" s="284"/>
      <c r="H21" s="285" t="s">
        <v>1775</v>
      </c>
      <c r="I21" s="285" t="s">
        <v>1776</v>
      </c>
      <c r="J21" s="285" t="s">
        <v>1971</v>
      </c>
      <c r="K21" s="285"/>
      <c r="L21" s="285" t="s">
        <v>1846</v>
      </c>
      <c r="M21" s="292" t="s">
        <v>2433</v>
      </c>
      <c r="N21" s="99" t="s">
        <v>2434</v>
      </c>
    </row>
    <row r="22" ht="28" spans="1:14">
      <c r="A22" s="1397" t="s">
        <v>6359</v>
      </c>
      <c r="B22" s="1397" t="s">
        <v>6360</v>
      </c>
      <c r="C22" s="1397"/>
      <c r="D22" s="1397"/>
      <c r="E22" s="1397"/>
      <c r="F22" s="1397" t="s">
        <v>6361</v>
      </c>
      <c r="G22" s="284"/>
      <c r="H22" s="285" t="s">
        <v>2297</v>
      </c>
      <c r="I22" s="285" t="s">
        <v>2298</v>
      </c>
      <c r="J22" s="285" t="s">
        <v>2299</v>
      </c>
      <c r="K22" s="285"/>
      <c r="L22" s="285" t="s">
        <v>1846</v>
      </c>
      <c r="M22" s="285" t="s">
        <v>2300</v>
      </c>
      <c r="N22" s="99" t="s">
        <v>2434</v>
      </c>
    </row>
    <row r="23" s="254" customFormat="1" ht="14.25" customHeight="1" spans="1:14">
      <c r="A23" s="1405"/>
      <c r="B23" s="1405"/>
      <c r="C23" s="1405"/>
      <c r="D23" s="1405"/>
      <c r="E23" s="1405"/>
      <c r="F23" s="1405"/>
      <c r="G23" s="284"/>
      <c r="H23" s="1298" t="s">
        <v>2286</v>
      </c>
      <c r="I23" s="1298" t="s">
        <v>2287</v>
      </c>
      <c r="J23" s="1407" t="s">
        <v>2288</v>
      </c>
      <c r="K23" s="700"/>
      <c r="L23" s="283" t="s">
        <v>1846</v>
      </c>
      <c r="M23" s="283" t="s">
        <v>2301</v>
      </c>
      <c r="N23" s="283" t="s">
        <v>1748</v>
      </c>
    </row>
    <row r="24" ht="30" customHeight="1" spans="1:14">
      <c r="A24" s="214" t="s">
        <v>532</v>
      </c>
      <c r="B24" s="214"/>
      <c r="C24" s="214"/>
      <c r="D24" s="214"/>
      <c r="E24" s="214"/>
      <c r="F24" s="214"/>
      <c r="G24" s="214"/>
      <c r="H24" s="214"/>
      <c r="I24" s="214"/>
      <c r="J24" s="214"/>
      <c r="K24" s="214"/>
      <c r="L24" s="214"/>
      <c r="M24" s="214"/>
      <c r="N24" s="214"/>
    </row>
  </sheetData>
  <mergeCells count="13">
    <mergeCell ref="B1:F1"/>
    <mergeCell ref="I1:N1"/>
    <mergeCell ref="B2:F2"/>
    <mergeCell ref="I2:N2"/>
    <mergeCell ref="B3:F3"/>
    <mergeCell ref="I3:N3"/>
    <mergeCell ref="B4:F4"/>
    <mergeCell ref="I4:N4"/>
    <mergeCell ref="A5:F5"/>
    <mergeCell ref="H5:N5"/>
    <mergeCell ref="A7:N7"/>
    <mergeCell ref="A19:N19"/>
    <mergeCell ref="A24:N24"/>
  </mergeCells>
  <conditionalFormatting sqref="H20">
    <cfRule type="duplicateValues" dxfId="0" priority="4"/>
  </conditionalFormatting>
  <conditionalFormatting sqref="I20">
    <cfRule type="duplicateValues" dxfId="0" priority="3"/>
  </conditionalFormatting>
  <conditionalFormatting sqref="H23">
    <cfRule type="duplicateValues" dxfId="0" priority="2"/>
  </conditionalFormatting>
  <conditionalFormatting sqref="I23">
    <cfRule type="duplicateValues" dxfId="0" priority="1"/>
  </conditionalFormatting>
  <pageMargins left="0.699305555555556" right="0.699305555555556" top="0.75" bottom="0.75" header="0.3" footer="0.3"/>
  <headerFooter/>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204" t="s">
        <v>533</v>
      </c>
      <c r="B1" s="11" t="s">
        <v>6366</v>
      </c>
      <c r="C1" s="11"/>
      <c r="D1" s="11"/>
      <c r="E1" s="11"/>
      <c r="F1" s="11"/>
      <c r="G1" s="215"/>
      <c r="H1" s="204" t="s">
        <v>11</v>
      </c>
      <c r="I1" s="232" t="s">
        <v>1011</v>
      </c>
      <c r="J1" s="232"/>
      <c r="K1" s="232"/>
      <c r="L1" s="232"/>
      <c r="M1" s="232"/>
      <c r="N1" s="232"/>
    </row>
    <row r="2" spans="1:14">
      <c r="A2" s="204" t="s">
        <v>9</v>
      </c>
      <c r="B2" s="13" t="s">
        <v>1020</v>
      </c>
      <c r="C2" s="13"/>
      <c r="D2" s="13"/>
      <c r="E2" s="13"/>
      <c r="F2" s="13"/>
      <c r="G2" s="215"/>
      <c r="H2" s="204" t="s">
        <v>4666</v>
      </c>
      <c r="I2" s="232" t="s">
        <v>6378</v>
      </c>
      <c r="J2" s="232"/>
      <c r="K2" s="232"/>
      <c r="L2" s="232"/>
      <c r="M2" s="232"/>
      <c r="N2" s="232"/>
    </row>
    <row r="3" ht="33.75" customHeight="1" spans="1:14">
      <c r="A3" s="204" t="s">
        <v>2262</v>
      </c>
      <c r="B3" s="321" t="s">
        <v>6368</v>
      </c>
      <c r="C3" s="322"/>
      <c r="D3" s="322"/>
      <c r="E3" s="322"/>
      <c r="F3" s="328"/>
      <c r="G3" s="215"/>
      <c r="H3" s="204" t="s">
        <v>1823</v>
      </c>
      <c r="I3" s="232"/>
      <c r="J3" s="232"/>
      <c r="K3" s="232"/>
      <c r="L3" s="232"/>
      <c r="M3" s="232"/>
      <c r="N3" s="232"/>
    </row>
    <row r="4" ht="22.5" customHeight="1" spans="1:14">
      <c r="A4" s="204"/>
      <c r="B4" s="11"/>
      <c r="C4" s="11"/>
      <c r="D4" s="11"/>
      <c r="E4" s="11"/>
      <c r="F4" s="11"/>
      <c r="G4" s="215"/>
      <c r="H4" s="204" t="s">
        <v>4668</v>
      </c>
      <c r="I4" s="334" t="s">
        <v>6368</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s="254" customFormat="1" ht="14.25" customHeight="1" spans="1:14">
      <c r="A8" s="1397" t="s">
        <v>4978</v>
      </c>
      <c r="B8" s="1397" t="s">
        <v>5034</v>
      </c>
      <c r="C8" s="1397" t="s">
        <v>2955</v>
      </c>
      <c r="D8" s="1397">
        <v>19</v>
      </c>
      <c r="E8" s="1397" t="s">
        <v>1846</v>
      </c>
      <c r="F8" s="1397" t="s">
        <v>2956</v>
      </c>
      <c r="G8" s="284"/>
      <c r="H8" s="40" t="s">
        <v>6369</v>
      </c>
      <c r="I8" s="40" t="s">
        <v>6370</v>
      </c>
      <c r="J8" s="40" t="s">
        <v>2637</v>
      </c>
      <c r="K8" s="1397" t="s">
        <v>1846</v>
      </c>
      <c r="L8" s="1397"/>
      <c r="M8" s="1397" t="s">
        <v>2956</v>
      </c>
      <c r="N8" s="695"/>
    </row>
    <row r="9" s="254" customFormat="1" ht="14.25" customHeight="1" spans="1:14">
      <c r="A9" s="1397" t="s">
        <v>4982</v>
      </c>
      <c r="B9" s="1397" t="s">
        <v>5035</v>
      </c>
      <c r="C9" s="1397" t="s">
        <v>2955</v>
      </c>
      <c r="D9" s="1397">
        <v>19</v>
      </c>
      <c r="E9" s="1397" t="s">
        <v>1846</v>
      </c>
      <c r="F9" s="1397" t="s">
        <v>2956</v>
      </c>
      <c r="G9" s="284"/>
      <c r="H9" s="40" t="s">
        <v>6371</v>
      </c>
      <c r="I9" s="40" t="s">
        <v>6372</v>
      </c>
      <c r="J9" s="40" t="s">
        <v>2637</v>
      </c>
      <c r="K9" s="1397" t="s">
        <v>1846</v>
      </c>
      <c r="L9" s="1397"/>
      <c r="M9" s="1397" t="s">
        <v>2956</v>
      </c>
      <c r="N9" s="695"/>
    </row>
    <row r="10" s="254" customFormat="1" ht="14.25" customHeight="1" spans="1:14">
      <c r="A10" s="1405" t="s">
        <v>6320</v>
      </c>
      <c r="B10" s="1405"/>
      <c r="C10" s="1405"/>
      <c r="D10" s="1405"/>
      <c r="E10" s="1405"/>
      <c r="F10" s="1405"/>
      <c r="G10" s="284"/>
      <c r="H10" s="1406" t="s">
        <v>6321</v>
      </c>
      <c r="I10" s="1406" t="s">
        <v>6322</v>
      </c>
      <c r="J10" s="1406" t="s">
        <v>4977</v>
      </c>
      <c r="K10" s="700"/>
      <c r="L10" s="283"/>
      <c r="M10" s="283" t="s">
        <v>2393</v>
      </c>
      <c r="N10" s="283"/>
    </row>
    <row r="11" s="254" customFormat="1" ht="14.25" customHeight="1" spans="1:14">
      <c r="A11" s="1397" t="s">
        <v>6323</v>
      </c>
      <c r="B11" s="1397" t="s">
        <v>6324</v>
      </c>
      <c r="C11" s="1397" t="s">
        <v>1830</v>
      </c>
      <c r="D11" s="1397">
        <v>50</v>
      </c>
      <c r="E11" s="1397"/>
      <c r="F11" s="1397"/>
      <c r="G11" s="284"/>
      <c r="H11" s="40" t="s">
        <v>6325</v>
      </c>
      <c r="I11" s="40" t="s">
        <v>6326</v>
      </c>
      <c r="J11" s="40" t="s">
        <v>1863</v>
      </c>
      <c r="K11" s="1397"/>
      <c r="L11" s="1397"/>
      <c r="M11" s="1397"/>
      <c r="N11" s="695"/>
    </row>
    <row r="12" s="254" customFormat="1" ht="14.25" customHeight="1" spans="1:14">
      <c r="A12" s="1397" t="s">
        <v>6327</v>
      </c>
      <c r="B12" s="1397" t="s">
        <v>6328</v>
      </c>
      <c r="C12" s="1397" t="s">
        <v>1830</v>
      </c>
      <c r="D12" s="1397">
        <v>100</v>
      </c>
      <c r="E12" s="1397"/>
      <c r="F12" s="1397"/>
      <c r="G12" s="284"/>
      <c r="H12" s="40" t="s">
        <v>6329</v>
      </c>
      <c r="I12" s="40" t="s">
        <v>6328</v>
      </c>
      <c r="J12" s="40" t="s">
        <v>2064</v>
      </c>
      <c r="K12" s="1397"/>
      <c r="L12" s="1397"/>
      <c r="M12" s="1397"/>
      <c r="N12" s="695"/>
    </row>
    <row r="13" s="254" customFormat="1" ht="14.25" customHeight="1" spans="1:14">
      <c r="A13" s="1397" t="s">
        <v>6330</v>
      </c>
      <c r="B13" s="1397" t="s">
        <v>6331</v>
      </c>
      <c r="C13" s="1397" t="s">
        <v>1830</v>
      </c>
      <c r="D13" s="1397">
        <v>50</v>
      </c>
      <c r="E13" s="1397"/>
      <c r="F13" s="1397"/>
      <c r="G13" s="284"/>
      <c r="H13" s="40" t="s">
        <v>6332</v>
      </c>
      <c r="I13" s="40" t="s">
        <v>6333</v>
      </c>
      <c r="J13" s="40" t="s">
        <v>1863</v>
      </c>
      <c r="K13" s="1397"/>
      <c r="L13" s="1397"/>
      <c r="M13" s="1397"/>
      <c r="N13" s="695"/>
    </row>
    <row r="14" s="254" customFormat="1" ht="14.25" customHeight="1" spans="1:14">
      <c r="A14" s="1397" t="s">
        <v>6334</v>
      </c>
      <c r="B14" s="1397" t="s">
        <v>6335</v>
      </c>
      <c r="C14" s="1397" t="s">
        <v>1830</v>
      </c>
      <c r="D14" s="1397">
        <v>100</v>
      </c>
      <c r="E14" s="1397"/>
      <c r="F14" s="1397"/>
      <c r="G14" s="284"/>
      <c r="H14" s="40" t="s">
        <v>6336</v>
      </c>
      <c r="I14" s="40" t="s">
        <v>6335</v>
      </c>
      <c r="J14" s="40" t="s">
        <v>2064</v>
      </c>
      <c r="K14" s="1397"/>
      <c r="L14" s="1397"/>
      <c r="M14" s="1397"/>
      <c r="N14" s="695"/>
    </row>
    <row r="15" s="254" customFormat="1" ht="14.25" customHeight="1" spans="1:14">
      <c r="A15" s="1405" t="s">
        <v>6320</v>
      </c>
      <c r="B15" s="1405"/>
      <c r="C15" s="1405"/>
      <c r="D15" s="1405"/>
      <c r="E15" s="1405"/>
      <c r="F15" s="1405"/>
      <c r="G15" s="284"/>
      <c r="H15" s="1406" t="s">
        <v>6321</v>
      </c>
      <c r="I15" s="1406" t="s">
        <v>6322</v>
      </c>
      <c r="J15" s="1406" t="s">
        <v>4977</v>
      </c>
      <c r="K15" s="700"/>
      <c r="L15" s="283"/>
      <c r="M15" s="283" t="s">
        <v>2301</v>
      </c>
      <c r="N15" s="283"/>
    </row>
    <row r="16" s="254" customFormat="1" ht="14.25" customHeight="1" spans="1:14">
      <c r="A16" s="1405" t="s">
        <v>6365</v>
      </c>
      <c r="B16" s="1405"/>
      <c r="C16" s="1405"/>
      <c r="D16" s="1405"/>
      <c r="E16" s="1405"/>
      <c r="F16" s="1405"/>
      <c r="G16" s="284"/>
      <c r="H16" s="1406" t="s">
        <v>6342</v>
      </c>
      <c r="I16" s="1406" t="s">
        <v>6343</v>
      </c>
      <c r="J16" s="1406" t="s">
        <v>4977</v>
      </c>
      <c r="K16" s="700"/>
      <c r="L16" s="283"/>
      <c r="M16" s="283" t="s">
        <v>2393</v>
      </c>
      <c r="N16" s="283"/>
    </row>
    <row r="17" s="254" customFormat="1" spans="1:14">
      <c r="A17" s="1397" t="s">
        <v>5307</v>
      </c>
      <c r="B17" s="1397" t="s">
        <v>6349</v>
      </c>
      <c r="C17" s="1397" t="s">
        <v>1830</v>
      </c>
      <c r="D17" s="1397">
        <v>50</v>
      </c>
      <c r="E17" s="1397"/>
      <c r="F17" s="1397"/>
      <c r="G17" s="284"/>
      <c r="H17" s="40" t="s">
        <v>6348</v>
      </c>
      <c r="I17" s="40" t="s">
        <v>6349</v>
      </c>
      <c r="J17" s="40" t="s">
        <v>2064</v>
      </c>
      <c r="K17" s="1397"/>
      <c r="L17" s="1397"/>
      <c r="M17" s="1397"/>
      <c r="N17" s="695"/>
    </row>
    <row r="18" s="254" customFormat="1" spans="1:14">
      <c r="A18" s="1397" t="s">
        <v>5003</v>
      </c>
      <c r="B18" s="1397" t="s">
        <v>6352</v>
      </c>
      <c r="C18" s="1397" t="s">
        <v>1830</v>
      </c>
      <c r="D18" s="1397">
        <v>50</v>
      </c>
      <c r="E18" s="1397" t="s">
        <v>1846</v>
      </c>
      <c r="F18" s="1397"/>
      <c r="G18" s="284"/>
      <c r="H18" s="40" t="s">
        <v>6351</v>
      </c>
      <c r="I18" s="40" t="s">
        <v>6352</v>
      </c>
      <c r="J18" s="40" t="s">
        <v>2064</v>
      </c>
      <c r="K18" s="1397" t="s">
        <v>1846</v>
      </c>
      <c r="L18" s="1397"/>
      <c r="M18" s="1397"/>
      <c r="N18" s="695"/>
    </row>
    <row r="19" s="254" customFormat="1" spans="1:14">
      <c r="A19" s="1397" t="s">
        <v>6353</v>
      </c>
      <c r="B19" s="1397" t="s">
        <v>6356</v>
      </c>
      <c r="C19" s="1397" t="s">
        <v>1830</v>
      </c>
      <c r="D19" s="1397">
        <v>50</v>
      </c>
      <c r="E19" s="1397" t="s">
        <v>1846</v>
      </c>
      <c r="F19" s="1397"/>
      <c r="G19" s="284"/>
      <c r="H19" s="40" t="s">
        <v>6355</v>
      </c>
      <c r="I19" s="40" t="s">
        <v>6356</v>
      </c>
      <c r="J19" s="40" t="s">
        <v>1971</v>
      </c>
      <c r="K19" s="1397" t="s">
        <v>1846</v>
      </c>
      <c r="L19" s="1397"/>
      <c r="M19" s="1397"/>
      <c r="N19" s="695"/>
    </row>
    <row r="20" s="254" customFormat="1" ht="14.25" customHeight="1" spans="1:14">
      <c r="A20" s="1405" t="s">
        <v>6365</v>
      </c>
      <c r="B20" s="1405"/>
      <c r="C20" s="1405"/>
      <c r="D20" s="1405"/>
      <c r="E20" s="1405"/>
      <c r="F20" s="1405"/>
      <c r="G20" s="284"/>
      <c r="H20" s="1406" t="s">
        <v>6342</v>
      </c>
      <c r="I20" s="1406" t="s">
        <v>6343</v>
      </c>
      <c r="J20" s="1406" t="s">
        <v>4977</v>
      </c>
      <c r="K20" s="700"/>
      <c r="L20" s="283"/>
      <c r="M20" s="283" t="s">
        <v>2301</v>
      </c>
      <c r="N20" s="283"/>
    </row>
    <row r="21" spans="1:14">
      <c r="A21" s="323" t="s">
        <v>1800</v>
      </c>
      <c r="B21" s="323"/>
      <c r="C21" s="323"/>
      <c r="D21" s="323"/>
      <c r="E21" s="323"/>
      <c r="F21" s="323"/>
      <c r="G21" s="323"/>
      <c r="H21" s="323"/>
      <c r="I21" s="323"/>
      <c r="J21" s="323"/>
      <c r="K21" s="323"/>
      <c r="L21" s="323"/>
      <c r="M21" s="323"/>
      <c r="N21" s="323"/>
    </row>
    <row r="22" s="254" customFormat="1" ht="14.25" customHeight="1" spans="1:14">
      <c r="A22" s="1405"/>
      <c r="B22" s="1405"/>
      <c r="C22" s="1405"/>
      <c r="D22" s="1405"/>
      <c r="E22" s="1405"/>
      <c r="F22" s="1405"/>
      <c r="G22" s="284"/>
      <c r="H22" s="1298" t="s">
        <v>2286</v>
      </c>
      <c r="I22" s="1298" t="s">
        <v>2287</v>
      </c>
      <c r="J22" s="1407" t="s">
        <v>2288</v>
      </c>
      <c r="K22" s="700"/>
      <c r="L22" s="283" t="s">
        <v>1846</v>
      </c>
      <c r="M22" s="283" t="s">
        <v>2289</v>
      </c>
      <c r="N22" s="283" t="s">
        <v>1748</v>
      </c>
    </row>
    <row r="23" s="254" customFormat="1" ht="25.5" customHeight="1" spans="1:14">
      <c r="A23" s="1397" t="s">
        <v>4044</v>
      </c>
      <c r="B23" s="1397" t="s">
        <v>6357</v>
      </c>
      <c r="C23" s="1397"/>
      <c r="D23" s="1397"/>
      <c r="E23" s="1397"/>
      <c r="F23" s="1397" t="s">
        <v>6358</v>
      </c>
      <c r="G23" s="284"/>
      <c r="H23" s="285" t="s">
        <v>1775</v>
      </c>
      <c r="I23" s="285" t="s">
        <v>1776</v>
      </c>
      <c r="J23" s="285" t="s">
        <v>1971</v>
      </c>
      <c r="K23" s="285"/>
      <c r="L23" s="285" t="s">
        <v>1846</v>
      </c>
      <c r="M23" s="292" t="s">
        <v>2433</v>
      </c>
      <c r="N23" s="99" t="s">
        <v>2434</v>
      </c>
    </row>
    <row r="24" ht="28" spans="1:14">
      <c r="A24" s="1397" t="s">
        <v>6359</v>
      </c>
      <c r="B24" s="1397" t="s">
        <v>6360</v>
      </c>
      <c r="C24" s="1397"/>
      <c r="D24" s="1397"/>
      <c r="E24" s="1397"/>
      <c r="F24" s="1397" t="s">
        <v>6361</v>
      </c>
      <c r="G24" s="284"/>
      <c r="H24" s="285" t="s">
        <v>2297</v>
      </c>
      <c r="I24" s="285" t="s">
        <v>2298</v>
      </c>
      <c r="J24" s="285" t="s">
        <v>2299</v>
      </c>
      <c r="K24" s="285"/>
      <c r="L24" s="285" t="s">
        <v>1846</v>
      </c>
      <c r="M24" s="285" t="s">
        <v>2300</v>
      </c>
      <c r="N24" s="99" t="s">
        <v>2434</v>
      </c>
    </row>
    <row r="25" s="254" customFormat="1" ht="14.25" customHeight="1" spans="1:14">
      <c r="A25" s="1405"/>
      <c r="B25" s="1405"/>
      <c r="C25" s="1405"/>
      <c r="D25" s="1405"/>
      <c r="E25" s="1405"/>
      <c r="F25" s="1405"/>
      <c r="G25" s="284"/>
      <c r="H25" s="1298" t="s">
        <v>2286</v>
      </c>
      <c r="I25" s="1298" t="s">
        <v>2287</v>
      </c>
      <c r="J25" s="1407" t="s">
        <v>2288</v>
      </c>
      <c r="K25" s="700"/>
      <c r="L25" s="283" t="s">
        <v>1846</v>
      </c>
      <c r="M25" s="283" t="s">
        <v>2301</v>
      </c>
      <c r="N25" s="283" t="s">
        <v>1748</v>
      </c>
    </row>
    <row r="26" ht="30" customHeight="1" spans="1:14">
      <c r="A26" s="214" t="s">
        <v>532</v>
      </c>
      <c r="B26" s="214"/>
      <c r="C26" s="214"/>
      <c r="D26" s="214"/>
      <c r="E26" s="214"/>
      <c r="F26" s="214"/>
      <c r="G26" s="214"/>
      <c r="H26" s="214"/>
      <c r="I26" s="214"/>
      <c r="J26" s="214"/>
      <c r="K26" s="214"/>
      <c r="L26" s="214"/>
      <c r="M26" s="214"/>
      <c r="N26" s="214"/>
    </row>
  </sheetData>
  <mergeCells count="13">
    <mergeCell ref="B1:F1"/>
    <mergeCell ref="I1:N1"/>
    <mergeCell ref="B2:F2"/>
    <mergeCell ref="I2:N2"/>
    <mergeCell ref="B3:F3"/>
    <mergeCell ref="I3:N3"/>
    <mergeCell ref="B4:F4"/>
    <mergeCell ref="I4:N4"/>
    <mergeCell ref="A5:F5"/>
    <mergeCell ref="H5:N5"/>
    <mergeCell ref="A7:N7"/>
    <mergeCell ref="A21:N21"/>
    <mergeCell ref="A26:N26"/>
  </mergeCells>
  <conditionalFormatting sqref="H22">
    <cfRule type="duplicateValues" dxfId="0" priority="4"/>
  </conditionalFormatting>
  <conditionalFormatting sqref="I22">
    <cfRule type="duplicateValues" dxfId="0" priority="3"/>
  </conditionalFormatting>
  <conditionalFormatting sqref="H25">
    <cfRule type="duplicateValues" dxfId="0" priority="2"/>
  </conditionalFormatting>
  <conditionalFormatting sqref="I25">
    <cfRule type="duplicateValues" dxfId="0" priority="1"/>
  </conditionalFormatting>
  <pageMargins left="0.699305555555556" right="0.699305555555556" top="0.75" bottom="0.75" header="0.3" footer="0.3"/>
  <headerFooter/>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8"/>
  <sheetViews>
    <sheetView workbookViewId="0">
      <selection activeCell="B27" sqref="B27"/>
    </sheetView>
  </sheetViews>
  <sheetFormatPr defaultColWidth="9" defaultRowHeight="16.8" outlineLevelRow="7"/>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spans="1:14">
      <c r="A1" s="1343" t="s">
        <v>533</v>
      </c>
      <c r="B1" s="1344" t="s">
        <v>1040</v>
      </c>
      <c r="C1" s="1345"/>
      <c r="D1" s="1345"/>
      <c r="E1" s="1345"/>
      <c r="F1" s="1359"/>
      <c r="G1" s="1360"/>
      <c r="H1" s="1361" t="s">
        <v>11</v>
      </c>
      <c r="I1" s="2966" t="s">
        <v>1042</v>
      </c>
      <c r="J1" s="1373"/>
      <c r="K1" s="1373"/>
      <c r="L1" s="1373"/>
      <c r="M1" s="1373"/>
      <c r="N1" s="1373"/>
    </row>
    <row r="2" spans="1:14">
      <c r="A2" s="1343" t="s">
        <v>9</v>
      </c>
      <c r="B2" s="1344" t="s">
        <v>1041</v>
      </c>
      <c r="C2" s="1345"/>
      <c r="D2" s="1345"/>
      <c r="E2" s="1345"/>
      <c r="F2" s="1359"/>
      <c r="G2" s="1360"/>
      <c r="H2" s="1361" t="s">
        <v>16</v>
      </c>
      <c r="I2" s="2966" t="s">
        <v>6379</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6380</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pans="1:14">
      <c r="A8" s="1372" t="s">
        <v>1800</v>
      </c>
      <c r="B8" s="1372"/>
      <c r="C8" s="1372"/>
      <c r="D8" s="1372"/>
      <c r="E8" s="1372"/>
      <c r="F8" s="1372"/>
      <c r="G8" s="1372"/>
      <c r="H8" s="1372"/>
      <c r="I8" s="1372"/>
      <c r="J8" s="1372"/>
      <c r="K8" s="1372"/>
      <c r="L8" s="1372"/>
      <c r="M8" s="1372"/>
      <c r="N8" s="1372"/>
    </row>
  </sheetData>
  <mergeCells count="12">
    <mergeCell ref="B1:F1"/>
    <mergeCell ref="I1:N1"/>
    <mergeCell ref="B2:F2"/>
    <mergeCell ref="I2:N2"/>
    <mergeCell ref="I3:N3"/>
    <mergeCell ref="I4:N4"/>
    <mergeCell ref="A5:F5"/>
    <mergeCell ref="H5:N5"/>
    <mergeCell ref="A7:N7"/>
    <mergeCell ref="A8:N8"/>
    <mergeCell ref="A3:A4"/>
    <mergeCell ref="B3:F4"/>
  </mergeCells>
  <pageMargins left="0.699305555555556" right="0.699305555555556" top="0.75" bottom="0.75" header="0.3" footer="0.3"/>
  <headerFooter/>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topLeftCell="A4"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24.25" style="1342" customWidth="1"/>
    <col min="7" max="7" width="2.625" style="1342" customWidth="1"/>
    <col min="8" max="8" width="18.25" style="1342" customWidth="1"/>
    <col min="9" max="9" width="14.5" style="1342" customWidth="1"/>
    <col min="10" max="10" width="10" style="1342" customWidth="1"/>
    <col min="11" max="12" width="9" style="1342"/>
    <col min="13" max="13" width="24.5" style="1342" customWidth="1"/>
    <col min="14" max="14" width="11.5" style="1342" customWidth="1"/>
    <col min="15" max="16384" width="9" style="1342"/>
  </cols>
  <sheetData>
    <row r="1" ht="13.5" customHeight="1" spans="1:14">
      <c r="A1" s="1343" t="s">
        <v>533</v>
      </c>
      <c r="B1" s="1344" t="s">
        <v>1044</v>
      </c>
      <c r="C1" s="1345"/>
      <c r="D1" s="1345"/>
      <c r="E1" s="1345"/>
      <c r="F1" s="1359"/>
      <c r="G1" s="1360"/>
      <c r="H1" s="1361" t="s">
        <v>11</v>
      </c>
      <c r="I1" s="2966" t="s">
        <v>1042</v>
      </c>
      <c r="J1" s="1373"/>
      <c r="K1" s="1373"/>
      <c r="L1" s="1373"/>
      <c r="M1" s="1373"/>
      <c r="N1" s="1373"/>
    </row>
    <row r="2" spans="1:14">
      <c r="A2" s="1343" t="s">
        <v>9</v>
      </c>
      <c r="B2" s="1344" t="s">
        <v>1045</v>
      </c>
      <c r="C2" s="1345"/>
      <c r="D2" s="1345"/>
      <c r="E2" s="1345"/>
      <c r="F2" s="1359"/>
      <c r="G2" s="1360"/>
      <c r="H2" s="1361" t="s">
        <v>16</v>
      </c>
      <c r="I2" s="2966" t="s">
        <v>6381</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6382</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254" customFormat="1" ht="41" spans="1:14">
      <c r="A8" s="989" t="s">
        <v>6383</v>
      </c>
      <c r="B8" s="989" t="s">
        <v>6384</v>
      </c>
      <c r="C8" s="989" t="s">
        <v>6158</v>
      </c>
      <c r="D8" s="69"/>
      <c r="E8" s="989" t="s">
        <v>2491</v>
      </c>
      <c r="F8" s="1397" t="s">
        <v>6385</v>
      </c>
      <c r="G8" s="284"/>
      <c r="H8" s="40" t="s">
        <v>6386</v>
      </c>
      <c r="I8" s="40" t="s">
        <v>6387</v>
      </c>
      <c r="J8" s="801" t="s">
        <v>4355</v>
      </c>
      <c r="K8" s="131" t="s">
        <v>1846</v>
      </c>
      <c r="L8" s="1397"/>
      <c r="M8" s="1397" t="s">
        <v>6385</v>
      </c>
      <c r="N8" s="695"/>
    </row>
    <row r="9" s="254" customFormat="1" ht="41" spans="1:14">
      <c r="A9" s="989" t="s">
        <v>6388</v>
      </c>
      <c r="B9" s="989" t="s">
        <v>6389</v>
      </c>
      <c r="C9" s="989" t="s">
        <v>6158</v>
      </c>
      <c r="D9" s="69"/>
      <c r="E9" s="989" t="s">
        <v>2491</v>
      </c>
      <c r="F9" s="1397" t="s">
        <v>6390</v>
      </c>
      <c r="G9" s="284"/>
      <c r="H9" s="189" t="s">
        <v>6391</v>
      </c>
      <c r="I9" s="1402" t="s">
        <v>6389</v>
      </c>
      <c r="J9" s="801" t="s">
        <v>4355</v>
      </c>
      <c r="K9" s="131" t="s">
        <v>1846</v>
      </c>
      <c r="L9" s="1397"/>
      <c r="M9" s="1397" t="s">
        <v>6390</v>
      </c>
      <c r="N9" s="695"/>
    </row>
    <row r="10" s="254" customFormat="1" ht="150" spans="1:14">
      <c r="A10" s="1398" t="s">
        <v>6392</v>
      </c>
      <c r="B10" s="989" t="s">
        <v>6393</v>
      </c>
      <c r="C10" s="989" t="s">
        <v>6158</v>
      </c>
      <c r="D10" s="69"/>
      <c r="E10" s="989" t="s">
        <v>2491</v>
      </c>
      <c r="F10" s="1397" t="s">
        <v>6394</v>
      </c>
      <c r="G10" s="284"/>
      <c r="H10" s="1399" t="s">
        <v>6395</v>
      </c>
      <c r="I10" s="1402" t="s">
        <v>6393</v>
      </c>
      <c r="J10" s="757" t="s">
        <v>4355</v>
      </c>
      <c r="K10" s="131" t="s">
        <v>1846</v>
      </c>
      <c r="L10" s="1397"/>
      <c r="M10" s="1397" t="s">
        <v>6394</v>
      </c>
      <c r="N10" s="695"/>
    </row>
    <row r="11" spans="1:14">
      <c r="A11" s="1357" t="s">
        <v>1800</v>
      </c>
      <c r="B11" s="1357"/>
      <c r="C11" s="1357"/>
      <c r="D11" s="1357"/>
      <c r="E11" s="1357"/>
      <c r="F11" s="1357"/>
      <c r="G11" s="1372"/>
      <c r="H11" s="1372"/>
      <c r="I11" s="1372"/>
      <c r="J11" s="1372"/>
      <c r="K11" s="1372"/>
      <c r="L11" s="1372"/>
      <c r="M11" s="1372"/>
      <c r="N11" s="1372"/>
    </row>
    <row r="12" s="254" customFormat="1" ht="150" spans="1:14">
      <c r="A12" s="989" t="s">
        <v>6392</v>
      </c>
      <c r="B12" s="989" t="s">
        <v>6396</v>
      </c>
      <c r="C12" s="989" t="s">
        <v>6158</v>
      </c>
      <c r="D12" s="1397"/>
      <c r="E12" s="989" t="s">
        <v>2491</v>
      </c>
      <c r="F12" s="1397" t="s">
        <v>6397</v>
      </c>
      <c r="G12" s="284"/>
      <c r="H12" s="1401" t="s">
        <v>6398</v>
      </c>
      <c r="I12" s="1402" t="s">
        <v>6396</v>
      </c>
      <c r="J12" s="757" t="s">
        <v>4355</v>
      </c>
      <c r="K12" s="131" t="s">
        <v>1846</v>
      </c>
      <c r="L12" s="285"/>
      <c r="M12" s="1397" t="s">
        <v>6397</v>
      </c>
      <c r="N12" s="99"/>
    </row>
    <row r="14" spans="1:14">
      <c r="A14" s="214" t="s">
        <v>532</v>
      </c>
      <c r="B14" s="214"/>
      <c r="C14" s="214"/>
      <c r="D14" s="214"/>
      <c r="E14" s="214"/>
      <c r="F14" s="214"/>
      <c r="G14" s="214"/>
      <c r="H14" s="214"/>
      <c r="I14" s="214"/>
      <c r="J14" s="214"/>
      <c r="K14" s="214"/>
      <c r="L14" s="214"/>
      <c r="M14" s="214"/>
      <c r="N14" s="214"/>
    </row>
  </sheetData>
  <mergeCells count="13">
    <mergeCell ref="B1:F1"/>
    <mergeCell ref="I1:N1"/>
    <mergeCell ref="B2:F2"/>
    <mergeCell ref="I2:N2"/>
    <mergeCell ref="I3:N3"/>
    <mergeCell ref="I4:N4"/>
    <mergeCell ref="A5:F5"/>
    <mergeCell ref="H5:N5"/>
    <mergeCell ref="A7:N7"/>
    <mergeCell ref="A11:N11"/>
    <mergeCell ref="A14:N14"/>
    <mergeCell ref="A3:A4"/>
    <mergeCell ref="B3:F4"/>
  </mergeCells>
  <pageMargins left="0.699305555555556" right="0.699305555555556" top="0.75" bottom="0.75" header="0.3" footer="0.3"/>
  <pageSetup paperSize="9" orientation="portrait"/>
  <headerFooter/>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11"/>
  <sheetViews>
    <sheetView topLeftCell="B1"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24.375" style="1342" customWidth="1"/>
    <col min="7" max="7" width="2.625" style="1342" customWidth="1"/>
    <col min="8" max="8" width="18.25" style="1342" customWidth="1"/>
    <col min="9" max="9" width="14.5" style="1342" customWidth="1"/>
    <col min="10" max="10" width="10" style="1342" customWidth="1"/>
    <col min="11" max="12" width="9" style="1342"/>
    <col min="13" max="13" width="23.625" style="1342" customWidth="1"/>
    <col min="14" max="14" width="11.5" style="1342" customWidth="1"/>
    <col min="15" max="16384" width="9" style="1342"/>
  </cols>
  <sheetData>
    <row r="1" ht="13.5" customHeight="1" spans="1:14">
      <c r="A1" s="1343" t="s">
        <v>533</v>
      </c>
      <c r="B1" s="1344" t="s">
        <v>1047</v>
      </c>
      <c r="C1" s="1345"/>
      <c r="D1" s="1345"/>
      <c r="E1" s="1345"/>
      <c r="F1" s="1359"/>
      <c r="G1" s="1360"/>
      <c r="H1" s="1361" t="s">
        <v>11</v>
      </c>
      <c r="I1" s="2966" t="s">
        <v>1042</v>
      </c>
      <c r="J1" s="1373"/>
      <c r="K1" s="1373"/>
      <c r="L1" s="1373"/>
      <c r="M1" s="1373"/>
      <c r="N1" s="1373"/>
    </row>
    <row r="2" spans="1:14">
      <c r="A2" s="1343" t="s">
        <v>9</v>
      </c>
      <c r="B2" s="1344" t="s">
        <v>1048</v>
      </c>
      <c r="C2" s="1345"/>
      <c r="D2" s="1345"/>
      <c r="E2" s="1345"/>
      <c r="F2" s="1359"/>
      <c r="G2" s="1360"/>
      <c r="H2" s="1361" t="s">
        <v>16</v>
      </c>
      <c r="I2" s="2966" t="s">
        <v>6399</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6400</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254" customFormat="1" ht="164" spans="1:14">
      <c r="A8" s="1398" t="s">
        <v>6392</v>
      </c>
      <c r="B8" s="989" t="s">
        <v>6393</v>
      </c>
      <c r="C8" s="989" t="s">
        <v>6158</v>
      </c>
      <c r="D8" s="1397"/>
      <c r="E8" s="1404" t="s">
        <v>2491</v>
      </c>
      <c r="F8" s="1397" t="s">
        <v>6394</v>
      </c>
      <c r="G8" s="284"/>
      <c r="H8" s="1399" t="s">
        <v>6395</v>
      </c>
      <c r="I8" s="1402" t="s">
        <v>6393</v>
      </c>
      <c r="J8" s="757" t="s">
        <v>4355</v>
      </c>
      <c r="K8" s="131" t="s">
        <v>1846</v>
      </c>
      <c r="L8" s="1397"/>
      <c r="M8" s="1397" t="s">
        <v>6394</v>
      </c>
      <c r="N8" s="695"/>
    </row>
    <row r="9" spans="1:14">
      <c r="A9" s="1403" t="s">
        <v>1800</v>
      </c>
      <c r="B9" s="1403"/>
      <c r="C9" s="1403"/>
      <c r="D9" s="1403"/>
      <c r="E9" s="1403"/>
      <c r="F9" s="1403"/>
      <c r="G9" s="1372"/>
      <c r="H9" s="1372"/>
      <c r="I9" s="1372"/>
      <c r="J9" s="1372"/>
      <c r="K9" s="1372"/>
      <c r="L9" s="1372"/>
      <c r="M9" s="1372"/>
      <c r="N9" s="1372"/>
    </row>
    <row r="11" spans="2:15">
      <c r="B11" s="214" t="s">
        <v>532</v>
      </c>
      <c r="C11" s="214"/>
      <c r="D11" s="214"/>
      <c r="E11" s="214"/>
      <c r="F11" s="214"/>
      <c r="G11" s="214"/>
      <c r="H11" s="214"/>
      <c r="I11" s="214"/>
      <c r="J11" s="214"/>
      <c r="K11" s="214"/>
      <c r="L11" s="214"/>
      <c r="M11" s="214"/>
      <c r="N11" s="214"/>
      <c r="O11" s="214"/>
    </row>
  </sheetData>
  <mergeCells count="13">
    <mergeCell ref="B1:F1"/>
    <mergeCell ref="I1:N1"/>
    <mergeCell ref="B2:F2"/>
    <mergeCell ref="I2:N2"/>
    <mergeCell ref="I3:N3"/>
    <mergeCell ref="I4:N4"/>
    <mergeCell ref="A5:F5"/>
    <mergeCell ref="H5:N5"/>
    <mergeCell ref="A7:N7"/>
    <mergeCell ref="A9:N9"/>
    <mergeCell ref="B11:O11"/>
    <mergeCell ref="A3:A4"/>
    <mergeCell ref="B3:F4"/>
  </mergeCells>
  <pageMargins left="0.699305555555556" right="0.699305555555556" top="0.75" bottom="0.75" header="0.3" footer="0.3"/>
  <headerFooter/>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topLeftCell="A7"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23.875" style="1342" customWidth="1"/>
    <col min="7" max="7" width="2.625" style="1342" customWidth="1"/>
    <col min="8" max="8" width="18.25" style="1342" customWidth="1"/>
    <col min="9" max="9" width="14.5" style="1342" customWidth="1"/>
    <col min="10" max="10" width="10" style="1342" customWidth="1"/>
    <col min="11" max="12" width="9" style="1342"/>
    <col min="13" max="13" width="23.75" style="1342" customWidth="1"/>
    <col min="14" max="14" width="11.5" style="1342" customWidth="1"/>
    <col min="15" max="16384" width="9" style="1342"/>
  </cols>
  <sheetData>
    <row r="1" spans="1:14">
      <c r="A1" s="1343" t="s">
        <v>533</v>
      </c>
      <c r="B1" s="1344" t="s">
        <v>1050</v>
      </c>
      <c r="C1" s="1345"/>
      <c r="D1" s="1345"/>
      <c r="E1" s="1345"/>
      <c r="F1" s="1359"/>
      <c r="G1" s="1360"/>
      <c r="H1" s="1361" t="s">
        <v>11</v>
      </c>
      <c r="I1" s="2966" t="s">
        <v>1052</v>
      </c>
      <c r="J1" s="1373"/>
      <c r="K1" s="1373"/>
      <c r="L1" s="1373"/>
      <c r="M1" s="1373"/>
      <c r="N1" s="1373"/>
    </row>
    <row r="2" spans="1:14">
      <c r="A2" s="1343" t="s">
        <v>9</v>
      </c>
      <c r="B2" s="1344" t="s">
        <v>1051</v>
      </c>
      <c r="C2" s="1345"/>
      <c r="D2" s="1345"/>
      <c r="E2" s="1345"/>
      <c r="F2" s="1359"/>
      <c r="G2" s="1360"/>
      <c r="H2" s="1361" t="s">
        <v>16</v>
      </c>
      <c r="I2" s="2966" t="s">
        <v>6401</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6402</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254" customFormat="1" ht="164" spans="1:14">
      <c r="A8" s="1249" t="s">
        <v>6392</v>
      </c>
      <c r="B8" s="1249" t="s">
        <v>6393</v>
      </c>
      <c r="C8" s="1249" t="s">
        <v>6158</v>
      </c>
      <c r="D8" s="1396"/>
      <c r="E8" s="50" t="s">
        <v>2491</v>
      </c>
      <c r="F8" s="1396" t="s">
        <v>6403</v>
      </c>
      <c r="G8" s="284"/>
      <c r="H8" s="1399" t="s">
        <v>6395</v>
      </c>
      <c r="I8" s="1402" t="s">
        <v>6393</v>
      </c>
      <c r="J8" s="757" t="s">
        <v>4355</v>
      </c>
      <c r="K8" s="131" t="s">
        <v>1846</v>
      </c>
      <c r="L8" s="1397"/>
      <c r="M8" s="1396" t="s">
        <v>6403</v>
      </c>
      <c r="N8" s="695"/>
    </row>
    <row r="9" spans="1:14">
      <c r="A9" s="1357" t="s">
        <v>1800</v>
      </c>
      <c r="B9" s="1357"/>
      <c r="C9" s="1357"/>
      <c r="D9" s="1357"/>
      <c r="E9" s="1357"/>
      <c r="F9" s="1357"/>
      <c r="G9" s="1372"/>
      <c r="H9" s="1372"/>
      <c r="I9" s="1372"/>
      <c r="J9" s="1372"/>
      <c r="K9" s="1372"/>
      <c r="L9" s="1372"/>
      <c r="M9" s="1372"/>
      <c r="N9" s="1372"/>
    </row>
    <row r="10" s="254" customFormat="1" ht="41" spans="1:14">
      <c r="A10" s="989" t="s">
        <v>6383</v>
      </c>
      <c r="B10" s="989" t="s">
        <v>6384</v>
      </c>
      <c r="C10" s="989" t="s">
        <v>6158</v>
      </c>
      <c r="D10" s="1397"/>
      <c r="E10" s="989" t="s">
        <v>2491</v>
      </c>
      <c r="F10" s="1397" t="s">
        <v>6404</v>
      </c>
      <c r="G10" s="1400"/>
      <c r="H10" s="40" t="s">
        <v>6386</v>
      </c>
      <c r="I10" s="40" t="s">
        <v>6387</v>
      </c>
      <c r="J10" s="801" t="s">
        <v>4355</v>
      </c>
      <c r="K10" s="131" t="s">
        <v>1846</v>
      </c>
      <c r="L10" s="1397"/>
      <c r="M10" s="1397" t="s">
        <v>6404</v>
      </c>
      <c r="N10" s="695"/>
    </row>
    <row r="11" ht="41" spans="1:14">
      <c r="A11" s="989" t="s">
        <v>6388</v>
      </c>
      <c r="B11" s="989" t="s">
        <v>6389</v>
      </c>
      <c r="C11" s="989" t="s">
        <v>6158</v>
      </c>
      <c r="D11" s="1358"/>
      <c r="E11" s="989" t="s">
        <v>2491</v>
      </c>
      <c r="F11" s="1387" t="s">
        <v>6405</v>
      </c>
      <c r="G11" s="1400"/>
      <c r="H11" s="189" t="s">
        <v>6391</v>
      </c>
      <c r="I11" s="1402" t="s">
        <v>6389</v>
      </c>
      <c r="J11" s="801" t="s">
        <v>4355</v>
      </c>
      <c r="K11" s="131" t="s">
        <v>1846</v>
      </c>
      <c r="L11" s="1381"/>
      <c r="M11" s="1387" t="s">
        <v>6405</v>
      </c>
      <c r="N11" s="1381"/>
    </row>
    <row r="12" ht="164" spans="1:14">
      <c r="A12" s="1398" t="s">
        <v>6392</v>
      </c>
      <c r="B12" s="989" t="s">
        <v>6396</v>
      </c>
      <c r="C12" s="989" t="s">
        <v>6158</v>
      </c>
      <c r="D12" s="1358"/>
      <c r="E12" s="989" t="s">
        <v>2491</v>
      </c>
      <c r="F12" s="1387" t="s">
        <v>6406</v>
      </c>
      <c r="G12" s="1400"/>
      <c r="H12" s="1401" t="s">
        <v>6398</v>
      </c>
      <c r="I12" s="1402" t="s">
        <v>6396</v>
      </c>
      <c r="J12" s="757" t="s">
        <v>4355</v>
      </c>
      <c r="K12" s="131" t="s">
        <v>1846</v>
      </c>
      <c r="L12" s="1381"/>
      <c r="M12" s="1387" t="s">
        <v>6406</v>
      </c>
      <c r="N12" s="1381"/>
    </row>
    <row r="14" spans="1:14">
      <c r="A14" s="214" t="s">
        <v>532</v>
      </c>
      <c r="B14" s="214"/>
      <c r="C14" s="214"/>
      <c r="D14" s="214"/>
      <c r="E14" s="214"/>
      <c r="F14" s="214"/>
      <c r="G14" s="214"/>
      <c r="H14" s="214"/>
      <c r="I14" s="214"/>
      <c r="J14" s="214"/>
      <c r="K14" s="214"/>
      <c r="L14" s="214"/>
      <c r="M14" s="214"/>
      <c r="N14" s="214"/>
    </row>
  </sheetData>
  <mergeCells count="13">
    <mergeCell ref="B1:F1"/>
    <mergeCell ref="I1:N1"/>
    <mergeCell ref="B2:F2"/>
    <mergeCell ref="I2:N2"/>
    <mergeCell ref="I3:N3"/>
    <mergeCell ref="I4:N4"/>
    <mergeCell ref="A5:F5"/>
    <mergeCell ref="H5:N5"/>
    <mergeCell ref="A7:N7"/>
    <mergeCell ref="A9:N9"/>
    <mergeCell ref="A14:N14"/>
    <mergeCell ref="A3:A4"/>
    <mergeCell ref="B3:F4"/>
  </mergeCells>
  <pageMargins left="0.699305555555556" right="0.699305555555556" top="0.75" bottom="0.75" header="0.3" footer="0.3"/>
  <headerFooter/>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topLeftCell="A7"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ht="13.5" customHeight="1" spans="1:14">
      <c r="A1" s="1343" t="s">
        <v>533</v>
      </c>
      <c r="B1" s="1344" t="s">
        <v>1054</v>
      </c>
      <c r="C1" s="1345"/>
      <c r="D1" s="1345"/>
      <c r="E1" s="1345"/>
      <c r="F1" s="1359"/>
      <c r="G1" s="1360"/>
      <c r="H1" s="1361" t="s">
        <v>11</v>
      </c>
      <c r="I1" s="2966" t="s">
        <v>1056</v>
      </c>
      <c r="J1" s="1373"/>
      <c r="K1" s="1373"/>
      <c r="L1" s="1373"/>
      <c r="M1" s="1373"/>
      <c r="N1" s="1373"/>
    </row>
    <row r="2" spans="1:14">
      <c r="A2" s="1343" t="s">
        <v>9</v>
      </c>
      <c r="B2" s="1344" t="s">
        <v>1055</v>
      </c>
      <c r="C2" s="1345"/>
      <c r="D2" s="1345"/>
      <c r="E2" s="1345"/>
      <c r="F2" s="1359"/>
      <c r="G2" s="1360"/>
      <c r="H2" s="1361" t="s">
        <v>16</v>
      </c>
      <c r="I2" s="2966" t="s">
        <v>6407</v>
      </c>
      <c r="J2" s="1373"/>
      <c r="K2" s="1373"/>
      <c r="L2" s="1373"/>
      <c r="M2" s="1373"/>
      <c r="N2" s="1373"/>
    </row>
    <row r="3" spans="1:14">
      <c r="A3" s="1346" t="s">
        <v>2262</v>
      </c>
      <c r="B3" s="1347" t="s">
        <v>6408</v>
      </c>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6408</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pans="1:14">
      <c r="A8" s="1356" t="s">
        <v>6133</v>
      </c>
      <c r="B8" s="1356" t="s">
        <v>6134</v>
      </c>
      <c r="C8" s="1356" t="s">
        <v>2490</v>
      </c>
      <c r="D8" s="930"/>
      <c r="E8" s="1356" t="s">
        <v>2491</v>
      </c>
      <c r="F8" s="1367" t="s">
        <v>6409</v>
      </c>
      <c r="G8" s="1368"/>
      <c r="H8" s="180" t="s">
        <v>6136</v>
      </c>
      <c r="I8" s="180" t="s">
        <v>6134</v>
      </c>
      <c r="J8" s="180" t="s">
        <v>1753</v>
      </c>
      <c r="K8" s="131" t="s">
        <v>1846</v>
      </c>
      <c r="L8" s="1378"/>
      <c r="M8" s="1356" t="s">
        <v>2934</v>
      </c>
      <c r="N8" s="1378"/>
    </row>
    <row r="9" spans="1:14">
      <c r="A9" s="1356" t="s">
        <v>6140</v>
      </c>
      <c r="B9" s="1356" t="s">
        <v>6141</v>
      </c>
      <c r="C9" s="1356" t="s">
        <v>2490</v>
      </c>
      <c r="D9" s="930"/>
      <c r="E9" s="1356" t="s">
        <v>2491</v>
      </c>
      <c r="F9" s="1367"/>
      <c r="G9" s="1368"/>
      <c r="H9" s="180" t="s">
        <v>6143</v>
      </c>
      <c r="I9" s="180" t="s">
        <v>6141</v>
      </c>
      <c r="J9" s="180" t="s">
        <v>1753</v>
      </c>
      <c r="K9" s="131" t="s">
        <v>1846</v>
      </c>
      <c r="L9" s="1378"/>
      <c r="M9" s="1356" t="s">
        <v>2934</v>
      </c>
      <c r="N9" s="1378"/>
    </row>
    <row r="10" spans="1:14">
      <c r="A10" s="886" t="s">
        <v>3128</v>
      </c>
      <c r="B10" s="886" t="s">
        <v>2145</v>
      </c>
      <c r="C10" s="886" t="s">
        <v>2497</v>
      </c>
      <c r="D10" s="930"/>
      <c r="E10" s="1356" t="s">
        <v>2491</v>
      </c>
      <c r="F10" s="1371" t="s">
        <v>6147</v>
      </c>
      <c r="G10" s="1368"/>
      <c r="H10" s="180" t="s">
        <v>2146</v>
      </c>
      <c r="I10" s="180" t="s">
        <v>2145</v>
      </c>
      <c r="J10" s="180" t="s">
        <v>1971</v>
      </c>
      <c r="K10" s="131" t="s">
        <v>1846</v>
      </c>
      <c r="L10" s="1378"/>
      <c r="M10" s="1371" t="s">
        <v>6147</v>
      </c>
      <c r="N10" s="1378"/>
    </row>
    <row r="11" spans="1:14">
      <c r="A11" s="886" t="s">
        <v>3133</v>
      </c>
      <c r="B11" s="886" t="s">
        <v>3701</v>
      </c>
      <c r="C11" s="886" t="s">
        <v>2943</v>
      </c>
      <c r="D11" s="930"/>
      <c r="E11" s="1356" t="s">
        <v>2491</v>
      </c>
      <c r="F11" s="1371"/>
      <c r="G11" s="1368"/>
      <c r="H11" s="180" t="s">
        <v>3699</v>
      </c>
      <c r="I11" s="180" t="s">
        <v>3701</v>
      </c>
      <c r="J11" s="180" t="s">
        <v>2064</v>
      </c>
      <c r="K11" s="131" t="s">
        <v>1846</v>
      </c>
      <c r="L11" s="1378"/>
      <c r="M11" s="1371"/>
      <c r="N11" s="1378"/>
    </row>
    <row r="12" ht="28" spans="1:14">
      <c r="A12" s="886" t="s">
        <v>6148</v>
      </c>
      <c r="B12" s="886" t="s">
        <v>6149</v>
      </c>
      <c r="C12" s="886" t="s">
        <v>3013</v>
      </c>
      <c r="D12" s="930"/>
      <c r="E12" s="1356" t="s">
        <v>2491</v>
      </c>
      <c r="F12" s="1367" t="s">
        <v>6150</v>
      </c>
      <c r="G12" s="1368"/>
      <c r="H12" s="1395" t="s">
        <v>6151</v>
      </c>
      <c r="I12" s="886" t="s">
        <v>6149</v>
      </c>
      <c r="J12" s="180" t="s">
        <v>1863</v>
      </c>
      <c r="K12" s="131" t="s">
        <v>1846</v>
      </c>
      <c r="L12" s="1378"/>
      <c r="M12" s="1367" t="s">
        <v>6150</v>
      </c>
      <c r="N12" s="1378"/>
    </row>
    <row r="13" spans="1:14">
      <c r="A13" s="1357" t="s">
        <v>1800</v>
      </c>
      <c r="B13" s="1357"/>
      <c r="C13" s="1357"/>
      <c r="D13" s="1357"/>
      <c r="E13" s="1357"/>
      <c r="F13" s="1357"/>
      <c r="G13" s="1372"/>
      <c r="H13" s="1372"/>
      <c r="I13" s="1372"/>
      <c r="J13" s="1372"/>
      <c r="K13" s="1372"/>
      <c r="L13" s="1372"/>
      <c r="M13" s="1372"/>
      <c r="N13" s="1372"/>
    </row>
    <row r="14" spans="1:14">
      <c r="A14" s="886" t="s">
        <v>6148</v>
      </c>
      <c r="B14" s="886" t="s">
        <v>6149</v>
      </c>
      <c r="C14" s="886" t="s">
        <v>3013</v>
      </c>
      <c r="D14" s="930"/>
      <c r="E14" s="1356" t="s">
        <v>2491</v>
      </c>
      <c r="F14" s="886" t="s">
        <v>2946</v>
      </c>
      <c r="G14" s="1368"/>
      <c r="H14" s="1395" t="s">
        <v>6151</v>
      </c>
      <c r="I14" s="886" t="s">
        <v>6149</v>
      </c>
      <c r="J14" s="180" t="s">
        <v>1863</v>
      </c>
      <c r="K14" s="131" t="s">
        <v>1846</v>
      </c>
      <c r="L14" s="1381"/>
      <c r="M14" s="886" t="s">
        <v>2946</v>
      </c>
      <c r="N14" s="1381"/>
    </row>
    <row r="15" ht="55" spans="1:14">
      <c r="A15" s="886" t="s">
        <v>6152</v>
      </c>
      <c r="B15" s="886" t="s">
        <v>6153</v>
      </c>
      <c r="C15" s="886" t="s">
        <v>3013</v>
      </c>
      <c r="D15" s="1358"/>
      <c r="E15" s="1356" t="s">
        <v>2491</v>
      </c>
      <c r="F15" s="886" t="s">
        <v>6154</v>
      </c>
      <c r="G15" s="1368"/>
      <c r="H15" s="180" t="s">
        <v>6155</v>
      </c>
      <c r="I15" s="180" t="s">
        <v>6153</v>
      </c>
      <c r="J15" s="180" t="s">
        <v>1761</v>
      </c>
      <c r="K15" s="131" t="s">
        <v>1846</v>
      </c>
      <c r="L15" s="1381"/>
      <c r="M15" s="886" t="s">
        <v>6154</v>
      </c>
      <c r="N15" s="1381"/>
    </row>
    <row r="16" ht="232" spans="1:14">
      <c r="A16" s="1356" t="s">
        <v>6156</v>
      </c>
      <c r="B16" s="886" t="s">
        <v>6157</v>
      </c>
      <c r="C16" s="1356" t="s">
        <v>6158</v>
      </c>
      <c r="D16" s="1358"/>
      <c r="E16" s="886" t="s">
        <v>2491</v>
      </c>
      <c r="F16" s="1356" t="s">
        <v>6410</v>
      </c>
      <c r="G16" s="1368"/>
      <c r="H16" s="1151" t="s">
        <v>6160</v>
      </c>
      <c r="I16" s="1151" t="s">
        <v>6157</v>
      </c>
      <c r="J16" s="381" t="s">
        <v>6161</v>
      </c>
      <c r="K16" s="131" t="s">
        <v>1846</v>
      </c>
      <c r="L16" s="1381"/>
      <c r="M16" s="1356" t="s">
        <v>6410</v>
      </c>
      <c r="N16" s="1381"/>
    </row>
    <row r="18" ht="14.25" customHeight="1" spans="1:14">
      <c r="A18" s="214" t="s">
        <v>532</v>
      </c>
      <c r="B18" s="214"/>
      <c r="C18" s="214"/>
      <c r="D18" s="214"/>
      <c r="E18" s="214"/>
      <c r="F18" s="214"/>
      <c r="G18" s="214"/>
      <c r="H18" s="214"/>
      <c r="I18" s="214"/>
      <c r="J18" s="214"/>
      <c r="K18" s="214"/>
      <c r="L18" s="214"/>
      <c r="M18" s="214"/>
      <c r="N18" s="214"/>
    </row>
  </sheetData>
  <mergeCells count="16">
    <mergeCell ref="B1:F1"/>
    <mergeCell ref="I1:N1"/>
    <mergeCell ref="B2:F2"/>
    <mergeCell ref="I2:N2"/>
    <mergeCell ref="I3:N3"/>
    <mergeCell ref="I4:N4"/>
    <mergeCell ref="A5:F5"/>
    <mergeCell ref="H5:N5"/>
    <mergeCell ref="A7:N7"/>
    <mergeCell ref="A13:N13"/>
    <mergeCell ref="A18:N18"/>
    <mergeCell ref="A3:A4"/>
    <mergeCell ref="F8:F9"/>
    <mergeCell ref="F10:F11"/>
    <mergeCell ref="M10:M11"/>
    <mergeCell ref="B3:F4"/>
  </mergeCells>
  <conditionalFormatting sqref="H8">
    <cfRule type="duplicateValues" dxfId="0" priority="6"/>
  </conditionalFormatting>
  <conditionalFormatting sqref="H9">
    <cfRule type="duplicateValues" dxfId="0" priority="1"/>
  </conditionalFormatting>
  <conditionalFormatting sqref="H10">
    <cfRule type="duplicateValues" dxfId="0" priority="5"/>
  </conditionalFormatting>
  <conditionalFormatting sqref="H11">
    <cfRule type="duplicateValues" dxfId="0" priority="4"/>
  </conditionalFormatting>
  <conditionalFormatting sqref="H15">
    <cfRule type="duplicateValues" dxfId="0" priority="3"/>
  </conditionalFormatting>
  <conditionalFormatting sqref="H16">
    <cfRule type="duplicateValues" dxfId="0" priority="2"/>
  </conditionalFormatting>
  <pageMargins left="0.699305555555556" right="0.699305555555556" top="0.75" bottom="0.75" header="0.3" footer="0.3"/>
  <pageSetup paperSize="9" orientation="portrait"/>
  <headerFooter/>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ht="13.5" customHeight="1" spans="1:14">
      <c r="A1" s="1343" t="s">
        <v>533</v>
      </c>
      <c r="B1" s="1344" t="s">
        <v>1057</v>
      </c>
      <c r="C1" s="1345"/>
      <c r="D1" s="1345"/>
      <c r="E1" s="1345"/>
      <c r="F1" s="1359"/>
      <c r="G1" s="1360"/>
      <c r="H1" s="1361" t="s">
        <v>11</v>
      </c>
      <c r="I1" s="2966" t="s">
        <v>702</v>
      </c>
      <c r="J1" s="1373"/>
      <c r="K1" s="1373"/>
      <c r="L1" s="1373"/>
      <c r="M1" s="1373"/>
      <c r="N1" s="1373"/>
    </row>
    <row r="2" ht="13.5" customHeight="1" spans="1:14">
      <c r="A2" s="1343" t="s">
        <v>9</v>
      </c>
      <c r="B2" s="1344" t="s">
        <v>1058</v>
      </c>
      <c r="C2" s="1345"/>
      <c r="D2" s="1345"/>
      <c r="E2" s="1345"/>
      <c r="F2" s="1359"/>
      <c r="G2" s="1360"/>
      <c r="H2" s="1361" t="s">
        <v>16</v>
      </c>
      <c r="I2" s="2966" t="s">
        <v>6411</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6412</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spans="1:14">
      <c r="A8" s="1356" t="s">
        <v>4240</v>
      </c>
      <c r="B8" s="1356" t="s">
        <v>4238</v>
      </c>
      <c r="C8" s="1356" t="s">
        <v>2497</v>
      </c>
      <c r="D8" s="930"/>
      <c r="E8" s="1356" t="s">
        <v>2491</v>
      </c>
      <c r="F8" s="1356" t="s">
        <v>6180</v>
      </c>
      <c r="G8" s="1368"/>
      <c r="H8" s="190" t="s">
        <v>4240</v>
      </c>
      <c r="I8" s="195" t="s">
        <v>4238</v>
      </c>
      <c r="J8" s="196" t="s">
        <v>1971</v>
      </c>
      <c r="K8" s="131" t="s">
        <v>1846</v>
      </c>
      <c r="L8" s="1378"/>
      <c r="M8" s="1356" t="s">
        <v>6180</v>
      </c>
      <c r="N8" s="1378"/>
    </row>
    <row r="9" ht="28" spans="1:14">
      <c r="A9" s="1356" t="s">
        <v>6242</v>
      </c>
      <c r="B9" s="1356" t="s">
        <v>6243</v>
      </c>
      <c r="C9" s="1356" t="s">
        <v>2490</v>
      </c>
      <c r="D9" s="930"/>
      <c r="E9" s="1356" t="s">
        <v>2491</v>
      </c>
      <c r="F9" s="1356" t="s">
        <v>2444</v>
      </c>
      <c r="G9" s="1368"/>
      <c r="H9" s="180" t="s">
        <v>6244</v>
      </c>
      <c r="I9" s="886" t="s">
        <v>6243</v>
      </c>
      <c r="J9" s="180" t="s">
        <v>1753</v>
      </c>
      <c r="K9" s="131" t="s">
        <v>1846</v>
      </c>
      <c r="L9" s="1378"/>
      <c r="M9" s="1356" t="s">
        <v>2444</v>
      </c>
      <c r="N9" s="1378"/>
    </row>
    <row r="10" ht="28" spans="1:14">
      <c r="A10" s="1356" t="s">
        <v>5981</v>
      </c>
      <c r="B10" s="1356" t="s">
        <v>6245</v>
      </c>
      <c r="C10" s="1356" t="s">
        <v>2490</v>
      </c>
      <c r="D10" s="930"/>
      <c r="E10" s="1356" t="s">
        <v>2491</v>
      </c>
      <c r="F10" s="1356" t="s">
        <v>2444</v>
      </c>
      <c r="G10" s="1368"/>
      <c r="H10" s="180" t="s">
        <v>6246</v>
      </c>
      <c r="I10" s="886" t="s">
        <v>6245</v>
      </c>
      <c r="J10" s="180" t="s">
        <v>1753</v>
      </c>
      <c r="K10" s="131" t="s">
        <v>1846</v>
      </c>
      <c r="L10" s="1378"/>
      <c r="M10" s="1356" t="s">
        <v>2444</v>
      </c>
      <c r="N10" s="1378"/>
    </row>
    <row r="11" ht="28" spans="1:14">
      <c r="A11" s="1356" t="s">
        <v>5949</v>
      </c>
      <c r="B11" s="1356" t="s">
        <v>2167</v>
      </c>
      <c r="C11" s="1356" t="s">
        <v>3597</v>
      </c>
      <c r="D11" s="930"/>
      <c r="E11" s="1356" t="s">
        <v>2491</v>
      </c>
      <c r="F11" s="1367" t="s">
        <v>6165</v>
      </c>
      <c r="G11" s="1368"/>
      <c r="H11" s="399" t="s">
        <v>4082</v>
      </c>
      <c r="I11" s="195" t="s">
        <v>2167</v>
      </c>
      <c r="J11" s="1239" t="s">
        <v>1761</v>
      </c>
      <c r="K11" s="131" t="s">
        <v>1846</v>
      </c>
      <c r="L11" s="1378"/>
      <c r="M11" s="1367" t="s">
        <v>6165</v>
      </c>
      <c r="N11" s="1378"/>
    </row>
    <row r="12" spans="1:14">
      <c r="A12" s="1356" t="s">
        <v>4884</v>
      </c>
      <c r="B12" s="1356" t="s">
        <v>2170</v>
      </c>
      <c r="C12" s="1356" t="s">
        <v>4228</v>
      </c>
      <c r="D12" s="930"/>
      <c r="E12" s="1356" t="s">
        <v>2491</v>
      </c>
      <c r="F12" s="1356" t="s">
        <v>6181</v>
      </c>
      <c r="G12" s="1368"/>
      <c r="H12" s="399" t="s">
        <v>4884</v>
      </c>
      <c r="I12" s="195" t="s">
        <v>2170</v>
      </c>
      <c r="J12" s="1239" t="s">
        <v>1863</v>
      </c>
      <c r="K12" s="131" t="s">
        <v>1846</v>
      </c>
      <c r="L12" s="1378"/>
      <c r="M12" s="1356" t="s">
        <v>6181</v>
      </c>
      <c r="N12" s="1378"/>
    </row>
    <row r="13" spans="1:14">
      <c r="A13" s="1356" t="s">
        <v>6182</v>
      </c>
      <c r="B13" s="886" t="s">
        <v>4198</v>
      </c>
      <c r="C13" s="886" t="s">
        <v>4199</v>
      </c>
      <c r="D13" s="930"/>
      <c r="E13" s="886" t="s">
        <v>2491</v>
      </c>
      <c r="F13" s="886" t="s">
        <v>6183</v>
      </c>
      <c r="G13" s="1368"/>
      <c r="H13" s="180" t="s">
        <v>6184</v>
      </c>
      <c r="I13" s="886" t="s">
        <v>4198</v>
      </c>
      <c r="J13" s="180" t="s">
        <v>2064</v>
      </c>
      <c r="K13" s="131" t="s">
        <v>1846</v>
      </c>
      <c r="L13" s="1378"/>
      <c r="M13" s="886" t="s">
        <v>6183</v>
      </c>
      <c r="N13" s="1378"/>
    </row>
    <row r="14" ht="28" spans="1:14">
      <c r="A14" s="886" t="s">
        <v>6148</v>
      </c>
      <c r="B14" s="886" t="s">
        <v>6149</v>
      </c>
      <c r="C14" s="886" t="s">
        <v>3013</v>
      </c>
      <c r="D14" s="930"/>
      <c r="E14" s="1356" t="s">
        <v>2491</v>
      </c>
      <c r="F14" s="1356" t="s">
        <v>6150</v>
      </c>
      <c r="G14" s="1368"/>
      <c r="H14" s="1395" t="s">
        <v>6151</v>
      </c>
      <c r="I14" s="886" t="s">
        <v>6149</v>
      </c>
      <c r="J14" s="180" t="s">
        <v>1863</v>
      </c>
      <c r="K14" s="131" t="s">
        <v>1846</v>
      </c>
      <c r="L14" s="1378"/>
      <c r="M14" s="1356" t="s">
        <v>6150</v>
      </c>
      <c r="N14" s="1378"/>
    </row>
    <row r="15" spans="1:14">
      <c r="A15" s="1357" t="s">
        <v>1800</v>
      </c>
      <c r="B15" s="1357"/>
      <c r="C15" s="1357"/>
      <c r="D15" s="1357"/>
      <c r="E15" s="1357"/>
      <c r="F15" s="1357"/>
      <c r="G15" s="1372"/>
      <c r="H15" s="1372"/>
      <c r="I15" s="1372"/>
      <c r="J15" s="1372"/>
      <c r="K15" s="1372"/>
      <c r="L15" s="1372"/>
      <c r="M15" s="1372"/>
      <c r="N15" s="1372"/>
    </row>
    <row r="16" spans="1:14">
      <c r="A16" s="886" t="s">
        <v>6148</v>
      </c>
      <c r="B16" s="886" t="s">
        <v>6149</v>
      </c>
      <c r="C16" s="886" t="s">
        <v>3013</v>
      </c>
      <c r="D16" s="1358"/>
      <c r="E16" s="1356" t="s">
        <v>2491</v>
      </c>
      <c r="F16" s="886" t="s">
        <v>2946</v>
      </c>
      <c r="G16" s="1368"/>
      <c r="H16" s="1395" t="s">
        <v>6151</v>
      </c>
      <c r="I16" s="886" t="s">
        <v>6149</v>
      </c>
      <c r="J16" s="180" t="s">
        <v>1863</v>
      </c>
      <c r="K16" s="131" t="s">
        <v>1846</v>
      </c>
      <c r="L16" s="1381"/>
      <c r="M16" s="886" t="s">
        <v>2946</v>
      </c>
      <c r="N16" s="1381"/>
    </row>
    <row r="17" ht="55" spans="1:14">
      <c r="A17" s="886" t="s">
        <v>6152</v>
      </c>
      <c r="B17" s="886" t="s">
        <v>6153</v>
      </c>
      <c r="C17" s="886" t="s">
        <v>3013</v>
      </c>
      <c r="D17" s="1358"/>
      <c r="E17" s="1356" t="s">
        <v>2491</v>
      </c>
      <c r="F17" s="886" t="s">
        <v>6154</v>
      </c>
      <c r="G17" s="1368"/>
      <c r="H17" s="180" t="s">
        <v>6155</v>
      </c>
      <c r="I17" s="180" t="s">
        <v>6153</v>
      </c>
      <c r="J17" s="180" t="s">
        <v>1761</v>
      </c>
      <c r="K17" s="131" t="s">
        <v>1846</v>
      </c>
      <c r="L17" s="1381"/>
      <c r="M17" s="886" t="s">
        <v>6154</v>
      </c>
      <c r="N17" s="1381"/>
    </row>
    <row r="18" ht="68" spans="1:14">
      <c r="A18" s="1356" t="s">
        <v>6156</v>
      </c>
      <c r="B18" s="886" t="s">
        <v>6157</v>
      </c>
      <c r="C18" s="1356" t="s">
        <v>6158</v>
      </c>
      <c r="D18" s="1358"/>
      <c r="E18" s="886" t="s">
        <v>2491</v>
      </c>
      <c r="F18" s="1356" t="s">
        <v>6413</v>
      </c>
      <c r="G18" s="1368"/>
      <c r="H18" s="1151" t="s">
        <v>6160</v>
      </c>
      <c r="I18" s="1151" t="s">
        <v>6157</v>
      </c>
      <c r="J18" s="381" t="s">
        <v>6161</v>
      </c>
      <c r="K18" s="131" t="s">
        <v>1846</v>
      </c>
      <c r="L18" s="1381"/>
      <c r="M18" s="1356" t="s">
        <v>6413</v>
      </c>
      <c r="N18" s="1381"/>
    </row>
    <row r="20" ht="14.25" customHeight="1" spans="1:14">
      <c r="A20" s="214" t="s">
        <v>532</v>
      </c>
      <c r="B20" s="214"/>
      <c r="C20" s="214"/>
      <c r="D20" s="214"/>
      <c r="E20" s="214"/>
      <c r="F20" s="214"/>
      <c r="G20" s="214"/>
      <c r="H20" s="214"/>
      <c r="I20" s="214"/>
      <c r="J20" s="214"/>
      <c r="K20" s="214"/>
      <c r="L20" s="214"/>
      <c r="M20" s="214"/>
      <c r="N20" s="214"/>
    </row>
  </sheetData>
  <mergeCells count="13">
    <mergeCell ref="B1:F1"/>
    <mergeCell ref="I1:N1"/>
    <mergeCell ref="B2:F2"/>
    <mergeCell ref="I2:N2"/>
    <mergeCell ref="I3:N3"/>
    <mergeCell ref="I4:N4"/>
    <mergeCell ref="A5:F5"/>
    <mergeCell ref="H5:N5"/>
    <mergeCell ref="A7:N7"/>
    <mergeCell ref="A15:N15"/>
    <mergeCell ref="A20:N20"/>
    <mergeCell ref="A3:A4"/>
    <mergeCell ref="B3:F4"/>
  </mergeCells>
  <conditionalFormatting sqref="H17">
    <cfRule type="duplicateValues" dxfId="0" priority="2"/>
  </conditionalFormatting>
  <conditionalFormatting sqref="H18">
    <cfRule type="duplicateValues" dxfId="0" priority="1"/>
  </conditionalFormatting>
  <pageMargins left="0.699305555555556" right="0.699305555555556" top="0.75" bottom="0.75" header="0.3" footer="0.3"/>
  <headerFooter/>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4.25" customHeight="1"/>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87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customHeight="1" spans="1:14">
      <c r="A1" s="1343" t="s">
        <v>533</v>
      </c>
      <c r="B1" s="1344" t="s">
        <v>1061</v>
      </c>
      <c r="C1" s="1345"/>
      <c r="D1" s="1345"/>
      <c r="E1" s="1345"/>
      <c r="F1" s="1359"/>
      <c r="G1" s="1360"/>
      <c r="H1" s="1361" t="s">
        <v>11</v>
      </c>
      <c r="I1" s="2966" t="s">
        <v>702</v>
      </c>
      <c r="J1" s="1373"/>
      <c r="K1" s="1373"/>
      <c r="L1" s="1373"/>
      <c r="M1" s="1373"/>
      <c r="N1" s="1373"/>
    </row>
    <row r="2" customHeight="1" spans="1:14">
      <c r="A2" s="1343" t="s">
        <v>9</v>
      </c>
      <c r="B2" s="1344" t="s">
        <v>1062</v>
      </c>
      <c r="C2" s="1345"/>
      <c r="D2" s="1345"/>
      <c r="E2" s="1345"/>
      <c r="F2" s="1359"/>
      <c r="G2" s="1360"/>
      <c r="H2" s="1361" t="s">
        <v>16</v>
      </c>
      <c r="I2" s="2966" t="s">
        <v>6414</v>
      </c>
      <c r="J2" s="1373"/>
      <c r="K2" s="1373"/>
      <c r="L2" s="1373"/>
      <c r="M2" s="1373"/>
      <c r="N2" s="1373"/>
    </row>
    <row r="3" customHeight="1" spans="1:14">
      <c r="A3" s="1346" t="s">
        <v>2262</v>
      </c>
      <c r="B3" s="1347"/>
      <c r="C3" s="1348"/>
      <c r="D3" s="1348"/>
      <c r="E3" s="1348"/>
      <c r="F3" s="1362"/>
      <c r="G3" s="1360"/>
      <c r="H3" s="1361" t="s">
        <v>1823</v>
      </c>
      <c r="I3" s="1373"/>
      <c r="J3" s="1373"/>
      <c r="K3" s="1373"/>
      <c r="L3" s="1373"/>
      <c r="M3" s="1373"/>
      <c r="N3" s="1373"/>
    </row>
    <row r="4" customHeight="1" spans="1:14">
      <c r="A4" s="1349"/>
      <c r="B4" s="1350"/>
      <c r="C4" s="1351"/>
      <c r="D4" s="1351"/>
      <c r="E4" s="1351"/>
      <c r="F4" s="1363"/>
      <c r="G4" s="1360"/>
      <c r="H4" s="1361" t="s">
        <v>2264</v>
      </c>
      <c r="I4" s="1373" t="s">
        <v>6415</v>
      </c>
      <c r="J4" s="1373"/>
      <c r="K4" s="1373"/>
      <c r="L4" s="1373"/>
      <c r="M4" s="1373"/>
      <c r="N4" s="1373"/>
    </row>
    <row r="5" customHeight="1" spans="1:14">
      <c r="A5" s="1352" t="s">
        <v>1731</v>
      </c>
      <c r="B5" s="1352"/>
      <c r="C5" s="1352"/>
      <c r="D5" s="1352"/>
      <c r="E5" s="1352"/>
      <c r="F5" s="1352"/>
      <c r="G5" s="1360"/>
      <c r="H5" s="1364" t="s">
        <v>2477</v>
      </c>
      <c r="I5" s="1364"/>
      <c r="J5" s="1364"/>
      <c r="K5" s="1364"/>
      <c r="L5" s="1364"/>
      <c r="M5" s="1364"/>
      <c r="N5" s="1352"/>
    </row>
    <row r="6" customHeight="1"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customHeight="1" spans="1:14">
      <c r="A7" s="1354" t="s">
        <v>1740</v>
      </c>
      <c r="B7" s="1355"/>
      <c r="C7" s="1355"/>
      <c r="D7" s="1355"/>
      <c r="E7" s="1355"/>
      <c r="F7" s="1355"/>
      <c r="G7" s="1366"/>
      <c r="H7" s="1366"/>
      <c r="I7" s="1366"/>
      <c r="J7" s="1366"/>
      <c r="K7" s="1366"/>
      <c r="L7" s="1366"/>
      <c r="M7" s="1384"/>
      <c r="N7" s="1385"/>
    </row>
    <row r="8" customHeight="1" spans="1:14">
      <c r="A8" s="1356" t="s">
        <v>4240</v>
      </c>
      <c r="B8" s="1356" t="s">
        <v>4238</v>
      </c>
      <c r="C8" s="1356" t="s">
        <v>2497</v>
      </c>
      <c r="D8" s="930"/>
      <c r="E8" s="1356" t="s">
        <v>2491</v>
      </c>
      <c r="F8" s="1356" t="s">
        <v>6180</v>
      </c>
      <c r="G8" s="1368"/>
      <c r="H8" s="102" t="s">
        <v>4240</v>
      </c>
      <c r="I8" s="121" t="s">
        <v>4238</v>
      </c>
      <c r="J8" s="62" t="s">
        <v>1971</v>
      </c>
      <c r="K8" s="131" t="s">
        <v>1846</v>
      </c>
      <c r="L8" s="1378"/>
      <c r="M8" s="1356" t="s">
        <v>6180</v>
      </c>
      <c r="N8" s="1378"/>
    </row>
    <row r="9" customHeight="1" spans="1:14">
      <c r="A9" s="1356" t="s">
        <v>6416</v>
      </c>
      <c r="B9" s="1356" t="s">
        <v>6417</v>
      </c>
      <c r="C9" s="1356" t="s">
        <v>2494</v>
      </c>
      <c r="D9" s="930"/>
      <c r="E9" s="1356" t="s">
        <v>2491</v>
      </c>
      <c r="F9" s="1356" t="s">
        <v>6418</v>
      </c>
      <c r="G9" s="1368"/>
      <c r="H9" s="821" t="s">
        <v>6419</v>
      </c>
      <c r="I9" s="821" t="s">
        <v>6417</v>
      </c>
      <c r="J9" s="821" t="s">
        <v>1834</v>
      </c>
      <c r="K9" s="131" t="s">
        <v>1846</v>
      </c>
      <c r="L9" s="1378"/>
      <c r="M9" s="1356" t="s">
        <v>6418</v>
      </c>
      <c r="N9" s="1378"/>
    </row>
    <row r="10" ht="28" spans="1:14">
      <c r="A10" s="1356" t="s">
        <v>5949</v>
      </c>
      <c r="B10" s="1356" t="s">
        <v>2167</v>
      </c>
      <c r="C10" s="1356" t="s">
        <v>3597</v>
      </c>
      <c r="D10" s="930"/>
      <c r="E10" s="1356" t="s">
        <v>2491</v>
      </c>
      <c r="F10" s="1367" t="s">
        <v>6165</v>
      </c>
      <c r="G10" s="1368"/>
      <c r="H10" s="399" t="s">
        <v>4082</v>
      </c>
      <c r="I10" s="195" t="s">
        <v>2167</v>
      </c>
      <c r="J10" s="1239" t="s">
        <v>1761</v>
      </c>
      <c r="K10" s="131" t="s">
        <v>1846</v>
      </c>
      <c r="L10" s="1378"/>
      <c r="M10" s="1367" t="s">
        <v>6165</v>
      </c>
      <c r="N10" s="1378"/>
    </row>
    <row r="11" customHeight="1" spans="1:14">
      <c r="A11" s="1356" t="s">
        <v>4884</v>
      </c>
      <c r="B11" s="1356" t="s">
        <v>2170</v>
      </c>
      <c r="C11" s="1356" t="s">
        <v>4228</v>
      </c>
      <c r="D11" s="930"/>
      <c r="E11" s="1356" t="s">
        <v>2491</v>
      </c>
      <c r="F11" s="1356" t="s">
        <v>6181</v>
      </c>
      <c r="G11" s="1368"/>
      <c r="H11" s="399" t="s">
        <v>4884</v>
      </c>
      <c r="I11" s="195" t="s">
        <v>2170</v>
      </c>
      <c r="J11" s="1239" t="s">
        <v>1863</v>
      </c>
      <c r="K11" s="131" t="s">
        <v>1846</v>
      </c>
      <c r="L11" s="1378"/>
      <c r="M11" s="1356" t="s">
        <v>6181</v>
      </c>
      <c r="N11" s="1378"/>
    </row>
    <row r="12" customHeight="1" spans="1:14">
      <c r="A12" s="1356" t="s">
        <v>6182</v>
      </c>
      <c r="B12" s="886" t="s">
        <v>4198</v>
      </c>
      <c r="C12" s="886" t="s">
        <v>4199</v>
      </c>
      <c r="D12" s="930"/>
      <c r="E12" s="886" t="s">
        <v>2491</v>
      </c>
      <c r="F12" s="886" t="s">
        <v>6183</v>
      </c>
      <c r="G12" s="1368"/>
      <c r="H12" s="180" t="s">
        <v>6184</v>
      </c>
      <c r="I12" s="886" t="s">
        <v>4198</v>
      </c>
      <c r="J12" s="180" t="s">
        <v>2064</v>
      </c>
      <c r="K12" s="131" t="s">
        <v>1846</v>
      </c>
      <c r="L12" s="1378"/>
      <c r="M12" s="886" t="s">
        <v>6183</v>
      </c>
      <c r="N12" s="1378"/>
    </row>
    <row r="13" customHeight="1" spans="1:14">
      <c r="A13" s="1357" t="s">
        <v>1800</v>
      </c>
      <c r="B13" s="1357"/>
      <c r="C13" s="1357"/>
      <c r="D13" s="1357"/>
      <c r="E13" s="1357"/>
      <c r="F13" s="1357"/>
      <c r="G13" s="1372"/>
      <c r="H13" s="1372"/>
      <c r="I13" s="1372"/>
      <c r="J13" s="1372"/>
      <c r="K13" s="1372"/>
      <c r="L13" s="1372"/>
      <c r="M13" s="1372"/>
      <c r="N13" s="1372"/>
    </row>
    <row r="14" customHeight="1" spans="1:14">
      <c r="A14" s="1356" t="s">
        <v>4240</v>
      </c>
      <c r="B14" s="1356" t="s">
        <v>4238</v>
      </c>
      <c r="C14" s="1356" t="s">
        <v>2497</v>
      </c>
      <c r="D14" s="930"/>
      <c r="E14" s="1356" t="s">
        <v>2491</v>
      </c>
      <c r="F14" s="1356" t="s">
        <v>2946</v>
      </c>
      <c r="G14" s="1368"/>
      <c r="H14" s="102" t="s">
        <v>4240</v>
      </c>
      <c r="I14" s="121" t="s">
        <v>4238</v>
      </c>
      <c r="J14" s="62" t="s">
        <v>1971</v>
      </c>
      <c r="K14" s="131" t="s">
        <v>1846</v>
      </c>
      <c r="L14" s="1381"/>
      <c r="M14" s="1356" t="s">
        <v>2946</v>
      </c>
      <c r="N14" s="1381"/>
    </row>
    <row r="15" ht="28" spans="1:14">
      <c r="A15" s="886" t="s">
        <v>6420</v>
      </c>
      <c r="B15" s="886" t="s">
        <v>6421</v>
      </c>
      <c r="C15" s="886" t="s">
        <v>3146</v>
      </c>
      <c r="D15" s="1358"/>
      <c r="E15" s="1356" t="s">
        <v>2491</v>
      </c>
      <c r="F15" s="886" t="s">
        <v>6422</v>
      </c>
      <c r="G15" s="1368"/>
      <c r="H15" s="821" t="s">
        <v>6423</v>
      </c>
      <c r="I15" s="821" t="s">
        <v>6421</v>
      </c>
      <c r="J15" s="821" t="s">
        <v>3022</v>
      </c>
      <c r="K15" s="131" t="s">
        <v>1846</v>
      </c>
      <c r="L15" s="1381"/>
      <c r="M15" s="886" t="s">
        <v>6422</v>
      </c>
      <c r="N15" s="1381"/>
    </row>
    <row r="16" customHeight="1" spans="1:14">
      <c r="A16" s="886" t="s">
        <v>6233</v>
      </c>
      <c r="B16" s="886" t="s">
        <v>6424</v>
      </c>
      <c r="C16" s="886" t="s">
        <v>3146</v>
      </c>
      <c r="D16" s="1358"/>
      <c r="E16" s="1356" t="s">
        <v>2491</v>
      </c>
      <c r="F16" s="886" t="s">
        <v>6425</v>
      </c>
      <c r="G16" s="1368"/>
      <c r="H16" s="821" t="s">
        <v>6426</v>
      </c>
      <c r="I16" s="821" t="s">
        <v>6427</v>
      </c>
      <c r="J16" s="821" t="s">
        <v>3022</v>
      </c>
      <c r="K16" s="131" t="s">
        <v>1846</v>
      </c>
      <c r="L16" s="1381"/>
      <c r="M16" s="886" t="s">
        <v>6425</v>
      </c>
      <c r="N16" s="1381"/>
    </row>
    <row r="18" customHeight="1" spans="1:14">
      <c r="A18" s="214" t="s">
        <v>532</v>
      </c>
      <c r="B18" s="214"/>
      <c r="C18" s="214"/>
      <c r="D18" s="214"/>
      <c r="E18" s="214"/>
      <c r="F18" s="214"/>
      <c r="G18" s="214"/>
      <c r="H18" s="214"/>
      <c r="I18" s="214"/>
      <c r="J18" s="214"/>
      <c r="K18" s="214"/>
      <c r="L18" s="214"/>
      <c r="M18" s="214"/>
      <c r="N18" s="214"/>
    </row>
  </sheetData>
  <mergeCells count="13">
    <mergeCell ref="B1:F1"/>
    <mergeCell ref="I1:N1"/>
    <mergeCell ref="B2:F2"/>
    <mergeCell ref="I2:N2"/>
    <mergeCell ref="I3:N3"/>
    <mergeCell ref="I4:N4"/>
    <mergeCell ref="A5:F5"/>
    <mergeCell ref="H5:N5"/>
    <mergeCell ref="A7:N7"/>
    <mergeCell ref="A13:N13"/>
    <mergeCell ref="A18:N18"/>
    <mergeCell ref="A3:A4"/>
    <mergeCell ref="B3:F4"/>
  </mergeCells>
  <pageMargins left="0.699305555555556" right="0.699305555555556" top="0.75" bottom="0.75" header="0.3" footer="0.3"/>
  <pageSetup paperSize="9" orientation="portrait"/>
  <headerFooter/>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topLeftCell="A10" workbookViewId="0">
      <selection activeCell="B27" sqref="B27"/>
    </sheetView>
  </sheetViews>
  <sheetFormatPr defaultColWidth="9" defaultRowHeight="16.8"/>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spans="1:14">
      <c r="A1" s="1343" t="s">
        <v>533</v>
      </c>
      <c r="B1" s="1344" t="s">
        <v>1069</v>
      </c>
      <c r="C1" s="1345"/>
      <c r="D1" s="1345"/>
      <c r="E1" s="1345"/>
      <c r="F1" s="1359"/>
      <c r="G1" s="1360"/>
      <c r="H1" s="1361" t="s">
        <v>11</v>
      </c>
      <c r="I1" s="2966" t="s">
        <v>1071</v>
      </c>
      <c r="J1" s="1373"/>
      <c r="K1" s="1373"/>
      <c r="L1" s="1373"/>
      <c r="M1" s="1373"/>
      <c r="N1" s="1373"/>
    </row>
    <row r="2" spans="1:14">
      <c r="A2" s="1343" t="s">
        <v>9</v>
      </c>
      <c r="B2" s="1344" t="s">
        <v>1070</v>
      </c>
      <c r="C2" s="1345"/>
      <c r="D2" s="1345"/>
      <c r="E2" s="1345"/>
      <c r="F2" s="1359"/>
      <c r="G2" s="1360"/>
      <c r="H2" s="1361" t="s">
        <v>16</v>
      </c>
      <c r="I2" s="2966" t="s">
        <v>6428</v>
      </c>
      <c r="J2" s="1373"/>
      <c r="K2" s="1373"/>
      <c r="L2" s="1373"/>
      <c r="M2" s="1373"/>
      <c r="N2" s="1373"/>
    </row>
    <row r="3" spans="1:14">
      <c r="A3" s="1346" t="s">
        <v>2262</v>
      </c>
      <c r="B3" s="1347"/>
      <c r="C3" s="1348"/>
      <c r="D3" s="1348"/>
      <c r="E3" s="1348"/>
      <c r="F3" s="1362"/>
      <c r="G3" s="1360"/>
      <c r="H3" s="1361" t="s">
        <v>1823</v>
      </c>
      <c r="I3" s="1373"/>
      <c r="J3" s="1373"/>
      <c r="K3" s="1373"/>
      <c r="L3" s="1373"/>
      <c r="M3" s="1373"/>
      <c r="N3" s="1373"/>
    </row>
    <row r="4" spans="1:14">
      <c r="A4" s="1349"/>
      <c r="B4" s="1350"/>
      <c r="C4" s="1351"/>
      <c r="D4" s="1351"/>
      <c r="E4" s="1351"/>
      <c r="F4" s="1363"/>
      <c r="G4" s="1360"/>
      <c r="H4" s="1361" t="s">
        <v>2264</v>
      </c>
      <c r="I4" s="1373" t="s">
        <v>6429</v>
      </c>
      <c r="J4" s="1373"/>
      <c r="K4" s="1373"/>
      <c r="L4" s="1373"/>
      <c r="M4" s="1373"/>
      <c r="N4" s="1373"/>
    </row>
    <row r="5" spans="1:14">
      <c r="A5" s="1352" t="s">
        <v>1731</v>
      </c>
      <c r="B5" s="1352"/>
      <c r="C5" s="1352"/>
      <c r="D5" s="1352"/>
      <c r="E5" s="1352"/>
      <c r="F5" s="1352"/>
      <c r="G5" s="1360"/>
      <c r="H5" s="1364" t="s">
        <v>2477</v>
      </c>
      <c r="I5" s="1364"/>
      <c r="J5" s="1364"/>
      <c r="K5" s="1364"/>
      <c r="L5" s="1364"/>
      <c r="M5" s="1364"/>
      <c r="N5" s="1352"/>
    </row>
    <row r="6"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spans="1:14">
      <c r="A7" s="1354" t="s">
        <v>1740</v>
      </c>
      <c r="B7" s="1355"/>
      <c r="C7" s="1355"/>
      <c r="D7" s="1355"/>
      <c r="E7" s="1355"/>
      <c r="F7" s="1355"/>
      <c r="G7" s="1366"/>
      <c r="H7" s="1366"/>
      <c r="I7" s="1366"/>
      <c r="J7" s="1366"/>
      <c r="K7" s="1366"/>
      <c r="L7" s="1366"/>
      <c r="M7" s="1384"/>
      <c r="N7" s="1385"/>
    </row>
    <row r="8" ht="41" spans="1:14">
      <c r="A8" s="1389" t="s">
        <v>3187</v>
      </c>
      <c r="B8" s="1389" t="s">
        <v>6430</v>
      </c>
      <c r="C8" s="1389" t="s">
        <v>2520</v>
      </c>
      <c r="D8" s="1390"/>
      <c r="E8" s="1389" t="s">
        <v>2491</v>
      </c>
      <c r="F8" s="1392" t="s">
        <v>6431</v>
      </c>
      <c r="G8" s="1368"/>
      <c r="H8" s="1369" t="s">
        <v>6432</v>
      </c>
      <c r="I8" s="1377" t="s">
        <v>6430</v>
      </c>
      <c r="J8" s="1369" t="s">
        <v>1761</v>
      </c>
      <c r="K8" s="131" t="s">
        <v>1846</v>
      </c>
      <c r="L8" s="1378"/>
      <c r="M8" s="1392" t="s">
        <v>6431</v>
      </c>
      <c r="N8" s="1378"/>
    </row>
    <row r="9" spans="1:14">
      <c r="A9" s="1389" t="s">
        <v>3389</v>
      </c>
      <c r="B9" s="1389" t="s">
        <v>4575</v>
      </c>
      <c r="C9" s="1389" t="s">
        <v>3165</v>
      </c>
      <c r="D9" s="1390"/>
      <c r="E9" s="1389" t="s">
        <v>2491</v>
      </c>
      <c r="F9" s="1392" t="s">
        <v>6433</v>
      </c>
      <c r="G9" s="1368"/>
      <c r="H9" s="1370" t="s">
        <v>6434</v>
      </c>
      <c r="I9" s="1370" t="s">
        <v>4256</v>
      </c>
      <c r="J9" s="1379" t="s">
        <v>1971</v>
      </c>
      <c r="K9" s="131" t="s">
        <v>1846</v>
      </c>
      <c r="L9" s="1378"/>
      <c r="M9" s="1392" t="s">
        <v>6433</v>
      </c>
      <c r="N9" s="1378"/>
    </row>
    <row r="10" spans="1:14">
      <c r="A10" s="1389" t="s">
        <v>3177</v>
      </c>
      <c r="B10" s="1389" t="s">
        <v>6435</v>
      </c>
      <c r="C10" s="1389" t="s">
        <v>2943</v>
      </c>
      <c r="D10" s="1390"/>
      <c r="E10" s="1389" t="s">
        <v>2491</v>
      </c>
      <c r="F10" s="1392"/>
      <c r="G10" s="1368"/>
      <c r="H10" s="1370" t="s">
        <v>6436</v>
      </c>
      <c r="I10" s="1370" t="s">
        <v>4602</v>
      </c>
      <c r="J10" s="1379" t="s">
        <v>2064</v>
      </c>
      <c r="K10" s="131" t="s">
        <v>1846</v>
      </c>
      <c r="L10" s="1378"/>
      <c r="M10" s="1392"/>
      <c r="N10" s="1378"/>
    </row>
    <row r="11" spans="1:14">
      <c r="A11" s="1389" t="s">
        <v>6437</v>
      </c>
      <c r="B11" s="1389" t="s">
        <v>6438</v>
      </c>
      <c r="C11" s="1389" t="s">
        <v>2943</v>
      </c>
      <c r="D11" s="1390"/>
      <c r="E11" s="1389" t="s">
        <v>2269</v>
      </c>
      <c r="F11" s="1393" t="s">
        <v>6439</v>
      </c>
      <c r="G11" s="1368"/>
      <c r="H11" s="1370" t="s">
        <v>3196</v>
      </c>
      <c r="I11" s="1370" t="s">
        <v>6440</v>
      </c>
      <c r="J11" s="1379" t="s">
        <v>2064</v>
      </c>
      <c r="K11" s="1380" t="s">
        <v>1831</v>
      </c>
      <c r="L11" s="1378"/>
      <c r="M11" s="1393" t="s">
        <v>6439</v>
      </c>
      <c r="N11" s="1378"/>
    </row>
    <row r="12" spans="1:14">
      <c r="A12" s="1389" t="s">
        <v>6441</v>
      </c>
      <c r="B12" s="1389" t="s">
        <v>6442</v>
      </c>
      <c r="C12" s="1389" t="s">
        <v>3200</v>
      </c>
      <c r="D12" s="1390"/>
      <c r="E12" s="1389" t="s">
        <v>2269</v>
      </c>
      <c r="F12" s="1393"/>
      <c r="G12" s="1368"/>
      <c r="H12" s="104" t="s">
        <v>6443</v>
      </c>
      <c r="I12" s="104" t="s">
        <v>6444</v>
      </c>
      <c r="J12" s="179" t="s">
        <v>1863</v>
      </c>
      <c r="K12" s="1380" t="s">
        <v>1831</v>
      </c>
      <c r="L12" s="1378"/>
      <c r="M12" s="1393"/>
      <c r="N12" s="1378"/>
    </row>
    <row r="13" ht="68" spans="1:14">
      <c r="A13" s="1389" t="s">
        <v>3311</v>
      </c>
      <c r="B13" s="1391" t="s">
        <v>3312</v>
      </c>
      <c r="C13" s="1389" t="s">
        <v>2497</v>
      </c>
      <c r="D13" s="1390"/>
      <c r="E13" s="1389" t="s">
        <v>2269</v>
      </c>
      <c r="F13" s="1392" t="s">
        <v>6445</v>
      </c>
      <c r="G13" s="1368"/>
      <c r="H13" s="102" t="s">
        <v>3315</v>
      </c>
      <c r="I13" s="121" t="s">
        <v>3312</v>
      </c>
      <c r="J13" s="725" t="s">
        <v>3316</v>
      </c>
      <c r="K13" s="1380" t="s">
        <v>1831</v>
      </c>
      <c r="L13" s="1378"/>
      <c r="M13" s="1392" t="s">
        <v>6445</v>
      </c>
      <c r="N13" s="1378"/>
    </row>
    <row r="14" spans="1:14">
      <c r="A14" s="1391" t="s">
        <v>3395</v>
      </c>
      <c r="B14" s="1391" t="s">
        <v>3012</v>
      </c>
      <c r="C14" s="1391" t="s">
        <v>3013</v>
      </c>
      <c r="D14" s="1390"/>
      <c r="E14" s="1391" t="s">
        <v>2491</v>
      </c>
      <c r="F14" s="1393"/>
      <c r="G14" s="1368"/>
      <c r="H14" s="102" t="s">
        <v>3338</v>
      </c>
      <c r="I14" s="121" t="s">
        <v>3012</v>
      </c>
      <c r="J14" s="62" t="s">
        <v>1761</v>
      </c>
      <c r="K14" s="131" t="s">
        <v>1846</v>
      </c>
      <c r="L14" s="1378"/>
      <c r="M14" s="1371"/>
      <c r="N14" s="1378"/>
    </row>
    <row r="15" ht="68" spans="1:14">
      <c r="A15" s="1389" t="s">
        <v>6156</v>
      </c>
      <c r="B15" s="1391" t="s">
        <v>6157</v>
      </c>
      <c r="C15" s="1389" t="s">
        <v>6158</v>
      </c>
      <c r="D15" s="1390"/>
      <c r="E15" s="1391" t="s">
        <v>2491</v>
      </c>
      <c r="F15" s="1392" t="s">
        <v>6446</v>
      </c>
      <c r="G15" s="1368"/>
      <c r="H15" s="381" t="s">
        <v>6160</v>
      </c>
      <c r="I15" s="381" t="s">
        <v>6157</v>
      </c>
      <c r="J15" s="381" t="s">
        <v>6161</v>
      </c>
      <c r="K15" s="131" t="s">
        <v>1846</v>
      </c>
      <c r="L15" s="1394"/>
      <c r="M15" s="1392" t="s">
        <v>6446</v>
      </c>
      <c r="N15" s="1394"/>
    </row>
    <row r="16" spans="1:14">
      <c r="A16" s="1372" t="s">
        <v>1800</v>
      </c>
      <c r="B16" s="1372"/>
      <c r="C16" s="1372"/>
      <c r="D16" s="1372"/>
      <c r="E16" s="1372"/>
      <c r="F16" s="1372"/>
      <c r="G16" s="1372"/>
      <c r="H16" s="1372"/>
      <c r="I16" s="1372"/>
      <c r="J16" s="1372"/>
      <c r="K16" s="1372"/>
      <c r="L16" s="1372"/>
      <c r="M16" s="1372"/>
      <c r="N16" s="1372"/>
    </row>
    <row r="18" spans="1:14">
      <c r="A18" s="214" t="s">
        <v>532</v>
      </c>
      <c r="B18" s="214"/>
      <c r="C18" s="214"/>
      <c r="D18" s="214"/>
      <c r="E18" s="214"/>
      <c r="F18" s="214"/>
      <c r="G18" s="214"/>
      <c r="H18" s="214"/>
      <c r="I18" s="214"/>
      <c r="J18" s="214"/>
      <c r="K18" s="214"/>
      <c r="L18" s="214"/>
      <c r="M18" s="214"/>
      <c r="N18" s="214"/>
    </row>
  </sheetData>
  <mergeCells count="17">
    <mergeCell ref="B1:F1"/>
    <mergeCell ref="I1:N1"/>
    <mergeCell ref="B2:F2"/>
    <mergeCell ref="I2:N2"/>
    <mergeCell ref="I3:N3"/>
    <mergeCell ref="I4:N4"/>
    <mergeCell ref="A5:F5"/>
    <mergeCell ref="H5:N5"/>
    <mergeCell ref="A7:N7"/>
    <mergeCell ref="A16:N16"/>
    <mergeCell ref="A18:N18"/>
    <mergeCell ref="A3:A4"/>
    <mergeCell ref="F9:F10"/>
    <mergeCell ref="F11:F12"/>
    <mergeCell ref="M9:M10"/>
    <mergeCell ref="M11:M12"/>
    <mergeCell ref="B3:F4"/>
  </mergeCells>
  <conditionalFormatting sqref="H9:I9">
    <cfRule type="duplicateValues" dxfId="0" priority="2"/>
  </conditionalFormatting>
  <conditionalFormatting sqref="H12:I12">
    <cfRule type="duplicateValues" dxfId="0" priority="1"/>
  </conditionalFormatting>
  <pageMargins left="0.699305555555556" right="0.699305555555556" top="0.75" bottom="0.75" header="0.3" footer="0.3"/>
  <pageSetup paperSize="9" orientation="portrait"/>
  <headerFooter/>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topLeftCell="A10" workbookViewId="0">
      <selection activeCell="B27" sqref="B27"/>
    </sheetView>
  </sheetViews>
  <sheetFormatPr defaultColWidth="9" defaultRowHeight="14.25" customHeight="1"/>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customHeight="1" spans="1:14">
      <c r="A1" s="1343" t="s">
        <v>533</v>
      </c>
      <c r="B1" s="1344" t="s">
        <v>1072</v>
      </c>
      <c r="C1" s="1345"/>
      <c r="D1" s="1345"/>
      <c r="E1" s="1345"/>
      <c r="F1" s="1359"/>
      <c r="G1" s="1360"/>
      <c r="H1" s="1361" t="s">
        <v>11</v>
      </c>
      <c r="I1" s="2966" t="s">
        <v>1074</v>
      </c>
      <c r="J1" s="1373"/>
      <c r="K1" s="1373"/>
      <c r="L1" s="1373"/>
      <c r="M1" s="1373"/>
      <c r="N1" s="1373"/>
    </row>
    <row r="2" customHeight="1" spans="1:14">
      <c r="A2" s="1343" t="s">
        <v>9</v>
      </c>
      <c r="B2" s="1344" t="s">
        <v>1073</v>
      </c>
      <c r="C2" s="1345"/>
      <c r="D2" s="1345"/>
      <c r="E2" s="1345"/>
      <c r="F2" s="1359"/>
      <c r="G2" s="1360"/>
      <c r="H2" s="1361" t="s">
        <v>16</v>
      </c>
      <c r="I2" s="2966" t="s">
        <v>6447</v>
      </c>
      <c r="J2" s="1373"/>
      <c r="K2" s="1373"/>
      <c r="L2" s="1373"/>
      <c r="M2" s="1373"/>
      <c r="N2" s="1373"/>
    </row>
    <row r="3" customHeight="1" spans="1:14">
      <c r="A3" s="1346" t="s">
        <v>2262</v>
      </c>
      <c r="B3" s="1347"/>
      <c r="C3" s="1348"/>
      <c r="D3" s="1348"/>
      <c r="E3" s="1348"/>
      <c r="F3" s="1362"/>
      <c r="G3" s="1360"/>
      <c r="H3" s="1361" t="s">
        <v>1823</v>
      </c>
      <c r="I3" s="1373"/>
      <c r="J3" s="1373"/>
      <c r="K3" s="1373"/>
      <c r="L3" s="1373"/>
      <c r="M3" s="1373"/>
      <c r="N3" s="1373"/>
    </row>
    <row r="4" customHeight="1" spans="1:14">
      <c r="A4" s="1349"/>
      <c r="B4" s="1350"/>
      <c r="C4" s="1351"/>
      <c r="D4" s="1351"/>
      <c r="E4" s="1351"/>
      <c r="F4" s="1363"/>
      <c r="G4" s="1360"/>
      <c r="H4" s="1361" t="s">
        <v>2264</v>
      </c>
      <c r="I4" s="1373" t="s">
        <v>6448</v>
      </c>
      <c r="J4" s="1373"/>
      <c r="K4" s="1373"/>
      <c r="L4" s="1373"/>
      <c r="M4" s="1373"/>
      <c r="N4" s="1373"/>
    </row>
    <row r="5" customHeight="1" spans="1:14">
      <c r="A5" s="1352" t="s">
        <v>1731</v>
      </c>
      <c r="B5" s="1352"/>
      <c r="C5" s="1352"/>
      <c r="D5" s="1352"/>
      <c r="E5" s="1352"/>
      <c r="F5" s="1352"/>
      <c r="G5" s="1360"/>
      <c r="H5" s="1364" t="s">
        <v>2477</v>
      </c>
      <c r="I5" s="1364"/>
      <c r="J5" s="1364"/>
      <c r="K5" s="1364"/>
      <c r="L5" s="1364"/>
      <c r="M5" s="1364"/>
      <c r="N5" s="1352"/>
    </row>
    <row r="6" customHeight="1"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customHeight="1" spans="1:14">
      <c r="A7" s="1354" t="s">
        <v>1740</v>
      </c>
      <c r="B7" s="1355"/>
      <c r="C7" s="1355"/>
      <c r="D7" s="1355"/>
      <c r="E7" s="1355"/>
      <c r="F7" s="1355"/>
      <c r="G7" s="1366"/>
      <c r="H7" s="1366"/>
      <c r="I7" s="1366"/>
      <c r="J7" s="1366"/>
      <c r="K7" s="1366"/>
      <c r="L7" s="1366"/>
      <c r="M7" s="1384"/>
      <c r="N7" s="1385"/>
    </row>
    <row r="8" customHeight="1" spans="1:14">
      <c r="A8" s="1356" t="s">
        <v>2563</v>
      </c>
      <c r="B8" s="1356" t="s">
        <v>3957</v>
      </c>
      <c r="C8" s="1356" t="s">
        <v>2490</v>
      </c>
      <c r="D8" s="1358"/>
      <c r="E8" s="1356" t="s">
        <v>2491</v>
      </c>
      <c r="F8" s="1356" t="s">
        <v>2444</v>
      </c>
      <c r="G8" s="1368"/>
      <c r="H8" s="102" t="s">
        <v>3958</v>
      </c>
      <c r="I8" s="121" t="s">
        <v>3957</v>
      </c>
      <c r="J8" s="62" t="s">
        <v>1753</v>
      </c>
      <c r="K8" s="131" t="s">
        <v>1846</v>
      </c>
      <c r="L8" s="1378"/>
      <c r="M8" s="1356" t="s">
        <v>2444</v>
      </c>
      <c r="N8" s="1378"/>
    </row>
    <row r="9" ht="28" spans="1:14">
      <c r="A9" s="1356" t="s">
        <v>6449</v>
      </c>
      <c r="B9" s="886" t="s">
        <v>6450</v>
      </c>
      <c r="C9" s="1356" t="s">
        <v>2497</v>
      </c>
      <c r="D9" s="1358"/>
      <c r="E9" s="1356" t="s">
        <v>2491</v>
      </c>
      <c r="F9" s="1356" t="s">
        <v>6451</v>
      </c>
      <c r="G9" s="1368"/>
      <c r="H9" s="191" t="s">
        <v>6452</v>
      </c>
      <c r="I9" s="106" t="s">
        <v>6453</v>
      </c>
      <c r="J9" s="692" t="s">
        <v>2322</v>
      </c>
      <c r="K9" s="131" t="s">
        <v>1846</v>
      </c>
      <c r="L9" s="1378"/>
      <c r="M9" s="1356" t="s">
        <v>6451</v>
      </c>
      <c r="N9" s="1378"/>
    </row>
    <row r="10" ht="123" spans="1:14">
      <c r="A10" s="1356" t="s">
        <v>6454</v>
      </c>
      <c r="B10" s="886" t="s">
        <v>6455</v>
      </c>
      <c r="C10" s="1356" t="s">
        <v>2520</v>
      </c>
      <c r="D10" s="1358"/>
      <c r="E10" s="1356" t="s">
        <v>2491</v>
      </c>
      <c r="F10" s="1367" t="s">
        <v>6456</v>
      </c>
      <c r="G10" s="1368"/>
      <c r="H10" s="106" t="s">
        <v>6457</v>
      </c>
      <c r="I10" s="106" t="s">
        <v>6458</v>
      </c>
      <c r="J10" s="106" t="s">
        <v>1863</v>
      </c>
      <c r="K10" s="131" t="s">
        <v>1846</v>
      </c>
      <c r="L10" s="1378"/>
      <c r="M10" s="1367" t="s">
        <v>6456</v>
      </c>
      <c r="N10" s="1378"/>
    </row>
    <row r="11" customHeight="1" spans="1:14">
      <c r="A11" s="1357" t="s">
        <v>1800</v>
      </c>
      <c r="B11" s="1357"/>
      <c r="C11" s="1357"/>
      <c r="D11" s="1357"/>
      <c r="E11" s="1357"/>
      <c r="F11" s="1357"/>
      <c r="G11" s="1372"/>
      <c r="H11" s="1372"/>
      <c r="I11" s="1372"/>
      <c r="J11" s="1372"/>
      <c r="K11" s="1372"/>
      <c r="L11" s="1372"/>
      <c r="M11" s="1372"/>
      <c r="N11" s="1372"/>
    </row>
    <row r="12" ht="82" spans="1:14">
      <c r="A12" s="1356" t="s">
        <v>3248</v>
      </c>
      <c r="B12" s="1356" t="s">
        <v>6459</v>
      </c>
      <c r="C12" s="886" t="s">
        <v>2520</v>
      </c>
      <c r="D12" s="1358"/>
      <c r="E12" s="1356" t="s">
        <v>2491</v>
      </c>
      <c r="F12" s="1386" t="s">
        <v>6460</v>
      </c>
      <c r="G12" s="1368"/>
      <c r="H12" s="102" t="s">
        <v>3251</v>
      </c>
      <c r="I12" s="121" t="s">
        <v>3252</v>
      </c>
      <c r="J12" s="725" t="s">
        <v>1761</v>
      </c>
      <c r="K12" s="131" t="s">
        <v>1846</v>
      </c>
      <c r="L12" s="1381"/>
      <c r="M12" s="1386" t="s">
        <v>6460</v>
      </c>
      <c r="N12" s="1381"/>
    </row>
    <row r="13" ht="28" spans="1:14">
      <c r="A13" s="1356" t="s">
        <v>6461</v>
      </c>
      <c r="B13" s="1356" t="s">
        <v>6462</v>
      </c>
      <c r="C13" s="1356" t="s">
        <v>2943</v>
      </c>
      <c r="D13" s="1358"/>
      <c r="E13" s="1356" t="s">
        <v>2491</v>
      </c>
      <c r="F13" s="1387" t="s">
        <v>6463</v>
      </c>
      <c r="G13" s="1368"/>
      <c r="H13" s="1388" t="s">
        <v>6464</v>
      </c>
      <c r="I13" s="1377" t="s">
        <v>6462</v>
      </c>
      <c r="J13" s="821" t="s">
        <v>2640</v>
      </c>
      <c r="K13" s="131" t="s">
        <v>1846</v>
      </c>
      <c r="L13" s="1381"/>
      <c r="M13" s="1387" t="s">
        <v>6463</v>
      </c>
      <c r="N13" s="1381"/>
    </row>
    <row r="14" ht="41" spans="1:14">
      <c r="A14" s="1356" t="s">
        <v>3298</v>
      </c>
      <c r="B14" s="1356" t="s">
        <v>3299</v>
      </c>
      <c r="C14" s="1356" t="s">
        <v>6465</v>
      </c>
      <c r="D14" s="1358"/>
      <c r="E14" s="1356" t="s">
        <v>2269</v>
      </c>
      <c r="F14" s="1387" t="s">
        <v>6466</v>
      </c>
      <c r="G14" s="1368"/>
      <c r="H14" s="1369" t="s">
        <v>6467</v>
      </c>
      <c r="I14" s="1369" t="s">
        <v>3299</v>
      </c>
      <c r="J14" s="1369" t="s">
        <v>1747</v>
      </c>
      <c r="K14" s="1380" t="s">
        <v>1831</v>
      </c>
      <c r="L14" s="1381"/>
      <c r="M14" s="1387" t="s">
        <v>6466</v>
      </c>
      <c r="N14" s="1381"/>
    </row>
    <row r="15" ht="55" spans="1:14">
      <c r="A15" s="886" t="s">
        <v>3726</v>
      </c>
      <c r="B15" s="886" t="s">
        <v>6468</v>
      </c>
      <c r="C15" s="886" t="s">
        <v>2490</v>
      </c>
      <c r="D15" s="1358"/>
      <c r="E15" s="1356" t="s">
        <v>2269</v>
      </c>
      <c r="F15" s="1387" t="s">
        <v>6469</v>
      </c>
      <c r="G15" s="1368"/>
      <c r="H15" s="1388" t="s">
        <v>6470</v>
      </c>
      <c r="I15" s="1377" t="s">
        <v>6468</v>
      </c>
      <c r="J15" s="692" t="s">
        <v>1753</v>
      </c>
      <c r="K15" s="1380" t="s">
        <v>1831</v>
      </c>
      <c r="L15" s="1381"/>
      <c r="M15" s="1387" t="s">
        <v>6469</v>
      </c>
      <c r="N15" s="1381"/>
    </row>
    <row r="16" ht="68" spans="1:14">
      <c r="A16" s="886" t="s">
        <v>3288</v>
      </c>
      <c r="B16" s="886" t="s">
        <v>3206</v>
      </c>
      <c r="C16" s="886" t="s">
        <v>3146</v>
      </c>
      <c r="D16" s="1358"/>
      <c r="E16" s="1356" t="s">
        <v>2269</v>
      </c>
      <c r="F16" s="1387" t="s">
        <v>6471</v>
      </c>
      <c r="G16" s="1368"/>
      <c r="H16" s="102" t="s">
        <v>3207</v>
      </c>
      <c r="I16" s="121" t="s">
        <v>3206</v>
      </c>
      <c r="J16" s="62" t="s">
        <v>1922</v>
      </c>
      <c r="K16" s="1380" t="s">
        <v>1831</v>
      </c>
      <c r="L16" s="1381"/>
      <c r="M16" s="1387" t="s">
        <v>6471</v>
      </c>
      <c r="N16" s="1381"/>
    </row>
    <row r="17" ht="82" spans="1:14">
      <c r="A17" s="886" t="s">
        <v>6472</v>
      </c>
      <c r="B17" s="886" t="s">
        <v>3623</v>
      </c>
      <c r="C17" s="886" t="s">
        <v>3146</v>
      </c>
      <c r="D17" s="1358"/>
      <c r="E17" s="1356" t="s">
        <v>2269</v>
      </c>
      <c r="F17" s="1387" t="s">
        <v>6473</v>
      </c>
      <c r="G17" s="1368"/>
      <c r="H17" s="102" t="s">
        <v>3622</v>
      </c>
      <c r="I17" s="121" t="s">
        <v>3623</v>
      </c>
      <c r="J17" s="725" t="s">
        <v>1922</v>
      </c>
      <c r="K17" s="1380" t="s">
        <v>1831</v>
      </c>
      <c r="L17" s="1381"/>
      <c r="M17" s="1387" t="s">
        <v>6473</v>
      </c>
      <c r="N17" s="1381"/>
    </row>
    <row r="19" customHeight="1" spans="1:14">
      <c r="A19" s="214" t="s">
        <v>532</v>
      </c>
      <c r="B19" s="214"/>
      <c r="C19" s="214"/>
      <c r="D19" s="214"/>
      <c r="E19" s="214"/>
      <c r="F19" s="214"/>
      <c r="G19" s="214"/>
      <c r="H19" s="214"/>
      <c r="I19" s="214"/>
      <c r="J19" s="214"/>
      <c r="K19" s="214"/>
      <c r="L19" s="214"/>
      <c r="M19" s="214"/>
      <c r="N19" s="214"/>
    </row>
  </sheetData>
  <mergeCells count="13">
    <mergeCell ref="B1:F1"/>
    <mergeCell ref="I1:N1"/>
    <mergeCell ref="B2:F2"/>
    <mergeCell ref="I2:N2"/>
    <mergeCell ref="I3:N3"/>
    <mergeCell ref="I4:N4"/>
    <mergeCell ref="A5:F5"/>
    <mergeCell ref="H5:N5"/>
    <mergeCell ref="A7:N7"/>
    <mergeCell ref="A11:N11"/>
    <mergeCell ref="A19:N19"/>
    <mergeCell ref="A3:A4"/>
    <mergeCell ref="B3:F4"/>
  </mergeCells>
  <pageMargins left="0.699305555555556" right="0.699305555555556" top="0.75" bottom="0.75" header="0.3" footer="0.3"/>
  <pageSetup paperSize="9" orientation="portrait"/>
  <headerFooter/>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4.25" customHeight="1"/>
  <cols>
    <col min="1" max="1" width="13.875" style="1342" customWidth="1"/>
    <col min="2" max="2" width="15.375" style="1342" customWidth="1"/>
    <col min="3" max="3" width="10.625" style="1342" customWidth="1"/>
    <col min="4" max="4" width="8.125" style="1342" customWidth="1"/>
    <col min="5" max="5" width="8.25" style="1342" customWidth="1"/>
    <col min="6" max="6" width="16.25" style="1342" customWidth="1"/>
    <col min="7" max="7" width="2.625" style="1342" customWidth="1"/>
    <col min="8" max="8" width="18.25" style="1342" customWidth="1"/>
    <col min="9" max="9" width="14.5" style="1342" customWidth="1"/>
    <col min="10" max="10" width="10" style="1342" customWidth="1"/>
    <col min="11" max="12" width="9" style="1342"/>
    <col min="13" max="13" width="18.125" style="1342" customWidth="1"/>
    <col min="14" max="14" width="11.5" style="1342" customWidth="1"/>
    <col min="15" max="16384" width="9" style="1342"/>
  </cols>
  <sheetData>
    <row r="1" customHeight="1" spans="1:14">
      <c r="A1" s="1343" t="s">
        <v>533</v>
      </c>
      <c r="B1" s="1344" t="s">
        <v>1075</v>
      </c>
      <c r="C1" s="1345"/>
      <c r="D1" s="1345"/>
      <c r="E1" s="1345"/>
      <c r="F1" s="1359"/>
      <c r="G1" s="1360"/>
      <c r="H1" s="1361" t="s">
        <v>11</v>
      </c>
      <c r="I1" s="2966" t="s">
        <v>1077</v>
      </c>
      <c r="J1" s="1373"/>
      <c r="K1" s="1373"/>
      <c r="L1" s="1373"/>
      <c r="M1" s="1373"/>
      <c r="N1" s="1373"/>
    </row>
    <row r="2" customHeight="1" spans="1:14">
      <c r="A2" s="1343" t="s">
        <v>9</v>
      </c>
      <c r="B2" s="1344" t="s">
        <v>1076</v>
      </c>
      <c r="C2" s="1345"/>
      <c r="D2" s="1345"/>
      <c r="E2" s="1345"/>
      <c r="F2" s="1359"/>
      <c r="G2" s="1360"/>
      <c r="H2" s="1361" t="s">
        <v>16</v>
      </c>
      <c r="I2" s="2966" t="s">
        <v>6474</v>
      </c>
      <c r="J2" s="1373"/>
      <c r="K2" s="1373"/>
      <c r="L2" s="1373"/>
      <c r="M2" s="1373"/>
      <c r="N2" s="1373"/>
    </row>
    <row r="3" customHeight="1" spans="1:14">
      <c r="A3" s="1346" t="s">
        <v>2262</v>
      </c>
      <c r="B3" s="1347"/>
      <c r="C3" s="1348"/>
      <c r="D3" s="1348"/>
      <c r="E3" s="1348"/>
      <c r="F3" s="1362"/>
      <c r="G3" s="1360"/>
      <c r="H3" s="1361" t="s">
        <v>1823</v>
      </c>
      <c r="I3" s="1373"/>
      <c r="J3" s="1373"/>
      <c r="K3" s="1373"/>
      <c r="L3" s="1373"/>
      <c r="M3" s="1373"/>
      <c r="N3" s="1373"/>
    </row>
    <row r="4" customHeight="1" spans="1:14">
      <c r="A4" s="1349"/>
      <c r="B4" s="1350"/>
      <c r="C4" s="1351"/>
      <c r="D4" s="1351"/>
      <c r="E4" s="1351"/>
      <c r="F4" s="1363"/>
      <c r="G4" s="1360"/>
      <c r="H4" s="1361" t="s">
        <v>2264</v>
      </c>
      <c r="I4" s="1374" t="s">
        <v>6475</v>
      </c>
      <c r="J4" s="1375"/>
      <c r="K4" s="1375"/>
      <c r="L4" s="1375"/>
      <c r="M4" s="1375"/>
      <c r="N4" s="1382"/>
    </row>
    <row r="5" customHeight="1" spans="1:14">
      <c r="A5" s="1352" t="s">
        <v>1731</v>
      </c>
      <c r="B5" s="1352"/>
      <c r="C5" s="1352"/>
      <c r="D5" s="1352"/>
      <c r="E5" s="1352"/>
      <c r="F5" s="1352"/>
      <c r="G5" s="1360"/>
      <c r="H5" s="1364" t="s">
        <v>2477</v>
      </c>
      <c r="I5" s="1364"/>
      <c r="J5" s="1364"/>
      <c r="K5" s="1364"/>
      <c r="L5" s="1364"/>
      <c r="M5" s="1364"/>
      <c r="N5" s="1352"/>
    </row>
    <row r="6" customHeight="1" spans="1:14">
      <c r="A6" s="1353" t="s">
        <v>1733</v>
      </c>
      <c r="B6" s="1353" t="s">
        <v>1734</v>
      </c>
      <c r="C6" s="1353" t="s">
        <v>1735</v>
      </c>
      <c r="D6" s="1353" t="s">
        <v>1736</v>
      </c>
      <c r="E6" s="1353" t="s">
        <v>1737</v>
      </c>
      <c r="F6" s="1353" t="s">
        <v>44</v>
      </c>
      <c r="G6" s="1360"/>
      <c r="H6" s="1365" t="s">
        <v>1733</v>
      </c>
      <c r="I6" s="1365" t="s">
        <v>1734</v>
      </c>
      <c r="J6" s="1365" t="s">
        <v>1735</v>
      </c>
      <c r="K6" s="1365" t="s">
        <v>1737</v>
      </c>
      <c r="L6" s="1376" t="s">
        <v>1739</v>
      </c>
      <c r="M6" s="1383" t="s">
        <v>44</v>
      </c>
      <c r="N6" s="1352" t="s">
        <v>2478</v>
      </c>
    </row>
    <row r="7" customHeight="1" spans="1:14">
      <c r="A7" s="1354" t="s">
        <v>1740</v>
      </c>
      <c r="B7" s="1355"/>
      <c r="C7" s="1355"/>
      <c r="D7" s="1355"/>
      <c r="E7" s="1355"/>
      <c r="F7" s="1355"/>
      <c r="G7" s="1366"/>
      <c r="H7" s="1366"/>
      <c r="I7" s="1366"/>
      <c r="J7" s="1366"/>
      <c r="K7" s="1366"/>
      <c r="L7" s="1366"/>
      <c r="M7" s="1384"/>
      <c r="N7" s="1385"/>
    </row>
    <row r="8" ht="28" spans="1:14">
      <c r="A8" s="1356" t="s">
        <v>3187</v>
      </c>
      <c r="B8" s="1356" t="s">
        <v>6430</v>
      </c>
      <c r="C8" s="1356" t="s">
        <v>2520</v>
      </c>
      <c r="D8" s="930"/>
      <c r="E8" s="1356" t="s">
        <v>2491</v>
      </c>
      <c r="F8" s="1367" t="s">
        <v>6476</v>
      </c>
      <c r="G8" s="1368"/>
      <c r="H8" s="1369" t="s">
        <v>6432</v>
      </c>
      <c r="I8" s="1377" t="s">
        <v>6430</v>
      </c>
      <c r="J8" s="1369" t="s">
        <v>1761</v>
      </c>
      <c r="K8" s="131" t="s">
        <v>1846</v>
      </c>
      <c r="L8" s="1378"/>
      <c r="M8" s="1367" t="s">
        <v>6476</v>
      </c>
      <c r="N8" s="1378"/>
    </row>
    <row r="9" customHeight="1" spans="1:14">
      <c r="A9" s="1356" t="s">
        <v>3389</v>
      </c>
      <c r="B9" s="1356" t="s">
        <v>4575</v>
      </c>
      <c r="C9" s="1356" t="s">
        <v>3165</v>
      </c>
      <c r="D9" s="930"/>
      <c r="E9" s="1356" t="s">
        <v>2491</v>
      </c>
      <c r="F9" s="1367" t="s">
        <v>6433</v>
      </c>
      <c r="G9" s="1368"/>
      <c r="H9" s="1370" t="s">
        <v>6434</v>
      </c>
      <c r="I9" s="1370" t="s">
        <v>4256</v>
      </c>
      <c r="J9" s="1379" t="s">
        <v>1971</v>
      </c>
      <c r="K9" s="131" t="s">
        <v>1846</v>
      </c>
      <c r="L9" s="1378"/>
      <c r="M9" s="1367" t="s">
        <v>6433</v>
      </c>
      <c r="N9" s="1378"/>
    </row>
    <row r="10" customHeight="1" spans="1:14">
      <c r="A10" s="1356" t="s">
        <v>3177</v>
      </c>
      <c r="B10" s="1356" t="s">
        <v>6435</v>
      </c>
      <c r="C10" s="1356" t="s">
        <v>2943</v>
      </c>
      <c r="D10" s="930"/>
      <c r="E10" s="1356" t="s">
        <v>2491</v>
      </c>
      <c r="F10" s="1367"/>
      <c r="G10" s="1368"/>
      <c r="H10" s="1370" t="s">
        <v>6436</v>
      </c>
      <c r="I10" s="1370" t="s">
        <v>4602</v>
      </c>
      <c r="J10" s="1379" t="s">
        <v>2064</v>
      </c>
      <c r="K10" s="131" t="s">
        <v>1846</v>
      </c>
      <c r="L10" s="1378"/>
      <c r="M10" s="1367"/>
      <c r="N10" s="1378"/>
    </row>
    <row r="11" customHeight="1" spans="1:14">
      <c r="A11" s="1356" t="s">
        <v>6437</v>
      </c>
      <c r="B11" s="1356" t="s">
        <v>6438</v>
      </c>
      <c r="C11" s="1356" t="s">
        <v>2943</v>
      </c>
      <c r="D11" s="930"/>
      <c r="E11" s="1356" t="s">
        <v>2269</v>
      </c>
      <c r="F11" s="1371" t="s">
        <v>6439</v>
      </c>
      <c r="G11" s="1368"/>
      <c r="H11" s="1370" t="s">
        <v>3196</v>
      </c>
      <c r="I11" s="1370" t="s">
        <v>6440</v>
      </c>
      <c r="J11" s="1379" t="s">
        <v>2064</v>
      </c>
      <c r="K11" s="1380" t="s">
        <v>1831</v>
      </c>
      <c r="L11" s="1378"/>
      <c r="M11" s="1371" t="s">
        <v>6439</v>
      </c>
      <c r="N11" s="1378"/>
    </row>
    <row r="12" customHeight="1" spans="1:14">
      <c r="A12" s="1356" t="s">
        <v>6441</v>
      </c>
      <c r="B12" s="1356" t="s">
        <v>6442</v>
      </c>
      <c r="C12" s="1356" t="s">
        <v>3200</v>
      </c>
      <c r="D12" s="930"/>
      <c r="E12" s="1356" t="s">
        <v>2269</v>
      </c>
      <c r="F12" s="1371"/>
      <c r="G12" s="1368"/>
      <c r="H12" s="104" t="s">
        <v>6443</v>
      </c>
      <c r="I12" s="104" t="s">
        <v>6444</v>
      </c>
      <c r="J12" s="179" t="s">
        <v>1863</v>
      </c>
      <c r="K12" s="1380" t="s">
        <v>1831</v>
      </c>
      <c r="L12" s="1378"/>
      <c r="M12" s="1371"/>
      <c r="N12" s="1378"/>
    </row>
    <row r="13" ht="68" spans="1:14">
      <c r="A13" s="1356" t="s">
        <v>3311</v>
      </c>
      <c r="B13" s="886" t="s">
        <v>3312</v>
      </c>
      <c r="C13" s="1356" t="s">
        <v>2497</v>
      </c>
      <c r="D13" s="930"/>
      <c r="E13" s="1356" t="s">
        <v>2269</v>
      </c>
      <c r="F13" s="1367" t="s">
        <v>6445</v>
      </c>
      <c r="G13" s="1368"/>
      <c r="H13" s="102" t="s">
        <v>3315</v>
      </c>
      <c r="I13" s="121" t="s">
        <v>3312</v>
      </c>
      <c r="J13" s="725" t="s">
        <v>3316</v>
      </c>
      <c r="K13" s="1380" t="s">
        <v>1831</v>
      </c>
      <c r="L13" s="1378"/>
      <c r="M13" s="1367" t="s">
        <v>6445</v>
      </c>
      <c r="N13" s="1378"/>
    </row>
    <row r="14" customHeight="1" spans="1:14">
      <c r="A14" s="886" t="s">
        <v>3395</v>
      </c>
      <c r="B14" s="886" t="s">
        <v>3012</v>
      </c>
      <c r="C14" s="886" t="s">
        <v>3013</v>
      </c>
      <c r="D14" s="930"/>
      <c r="E14" s="886" t="s">
        <v>2491</v>
      </c>
      <c r="F14" s="1371"/>
      <c r="G14" s="1368"/>
      <c r="H14" s="102" t="s">
        <v>3338</v>
      </c>
      <c r="I14" s="121" t="s">
        <v>3012</v>
      </c>
      <c r="J14" s="62" t="s">
        <v>1761</v>
      </c>
      <c r="K14" s="131" t="s">
        <v>1846</v>
      </c>
      <c r="L14" s="1378"/>
      <c r="M14" s="1371"/>
      <c r="N14" s="1378"/>
    </row>
    <row r="15" ht="41" spans="1:14">
      <c r="A15" s="1356" t="s">
        <v>6156</v>
      </c>
      <c r="B15" s="886" t="s">
        <v>6157</v>
      </c>
      <c r="C15" s="1356" t="s">
        <v>6158</v>
      </c>
      <c r="D15" s="930"/>
      <c r="E15" s="886" t="s">
        <v>2491</v>
      </c>
      <c r="F15" s="1367" t="s">
        <v>6477</v>
      </c>
      <c r="G15" s="1368"/>
      <c r="H15" s="381" t="s">
        <v>6160</v>
      </c>
      <c r="I15" s="381" t="s">
        <v>6157</v>
      </c>
      <c r="J15" s="381" t="s">
        <v>6161</v>
      </c>
      <c r="K15" s="131" t="s">
        <v>1846</v>
      </c>
      <c r="L15" s="1378"/>
      <c r="M15" s="1367" t="s">
        <v>6477</v>
      </c>
      <c r="N15" s="1378"/>
    </row>
    <row r="16" customHeight="1" spans="1:14">
      <c r="A16" s="1357" t="s">
        <v>1800</v>
      </c>
      <c r="B16" s="1357"/>
      <c r="C16" s="1357"/>
      <c r="D16" s="1357"/>
      <c r="E16" s="1357"/>
      <c r="F16" s="1357"/>
      <c r="G16" s="1372"/>
      <c r="H16" s="1372"/>
      <c r="I16" s="1372"/>
      <c r="J16" s="1372"/>
      <c r="K16" s="1372"/>
      <c r="L16" s="1372"/>
      <c r="M16" s="1372"/>
      <c r="N16" s="1372"/>
    </row>
    <row r="17" customHeight="1" spans="1:14">
      <c r="A17" s="886" t="s">
        <v>3395</v>
      </c>
      <c r="B17" s="886" t="s">
        <v>3012</v>
      </c>
      <c r="C17" s="886" t="s">
        <v>3013</v>
      </c>
      <c r="D17" s="930"/>
      <c r="E17" s="886" t="s">
        <v>2491</v>
      </c>
      <c r="F17" s="1356" t="s">
        <v>6478</v>
      </c>
      <c r="G17" s="1368"/>
      <c r="H17" s="102" t="s">
        <v>3338</v>
      </c>
      <c r="I17" s="121" t="s">
        <v>3012</v>
      </c>
      <c r="J17" s="62" t="s">
        <v>1761</v>
      </c>
      <c r="K17" s="131" t="s">
        <v>1846</v>
      </c>
      <c r="L17" s="1381"/>
      <c r="M17" s="1356" t="s">
        <v>6478</v>
      </c>
      <c r="N17" s="1381"/>
    </row>
    <row r="18" ht="68" spans="1:14">
      <c r="A18" s="1356" t="s">
        <v>6156</v>
      </c>
      <c r="B18" s="886" t="s">
        <v>6157</v>
      </c>
      <c r="C18" s="1356" t="s">
        <v>6158</v>
      </c>
      <c r="D18" s="1358"/>
      <c r="E18" s="886" t="s">
        <v>2491</v>
      </c>
      <c r="F18" s="1356" t="s">
        <v>6479</v>
      </c>
      <c r="G18" s="1368"/>
      <c r="H18" s="381" t="s">
        <v>6160</v>
      </c>
      <c r="I18" s="381" t="s">
        <v>6157</v>
      </c>
      <c r="J18" s="381" t="s">
        <v>6161</v>
      </c>
      <c r="K18" s="131" t="s">
        <v>1846</v>
      </c>
      <c r="L18" s="1381"/>
      <c r="M18" s="1356" t="s">
        <v>6479</v>
      </c>
      <c r="N18" s="1381"/>
    </row>
    <row r="20" customHeight="1" spans="1:14">
      <c r="A20" s="214" t="s">
        <v>532</v>
      </c>
      <c r="B20" s="214"/>
      <c r="C20" s="214"/>
      <c r="D20" s="214"/>
      <c r="E20" s="214"/>
      <c r="F20" s="214"/>
      <c r="G20" s="214"/>
      <c r="H20" s="214"/>
      <c r="I20" s="214"/>
      <c r="J20" s="214"/>
      <c r="K20" s="214"/>
      <c r="L20" s="214"/>
      <c r="M20" s="214"/>
      <c r="N20" s="214"/>
    </row>
  </sheetData>
  <mergeCells count="17">
    <mergeCell ref="B1:F1"/>
    <mergeCell ref="I1:N1"/>
    <mergeCell ref="B2:F2"/>
    <mergeCell ref="I2:N2"/>
    <mergeCell ref="I3:N3"/>
    <mergeCell ref="I4:N4"/>
    <mergeCell ref="A5:F5"/>
    <mergeCell ref="H5:N5"/>
    <mergeCell ref="A7:N7"/>
    <mergeCell ref="A16:N16"/>
    <mergeCell ref="A20:N20"/>
    <mergeCell ref="A3:A4"/>
    <mergeCell ref="F9:F10"/>
    <mergeCell ref="F11:F12"/>
    <mergeCell ref="M9:M10"/>
    <mergeCell ref="M11:M12"/>
    <mergeCell ref="B3:F4"/>
  </mergeCells>
  <conditionalFormatting sqref="H9:I9">
    <cfRule type="duplicateValues" dxfId="0" priority="2"/>
  </conditionalFormatting>
  <conditionalFormatting sqref="H12:I12">
    <cfRule type="duplicateValues" dxfId="0" priority="1"/>
  </conditionalFormatting>
  <pageMargins left="0.699305555555556" right="0.699305555555556" top="0.75" bottom="0.75" header="0.3" footer="0.3"/>
  <headerFooter/>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3"/>
  <sheetViews>
    <sheetView workbookViewId="0">
      <selection activeCell="B27" sqref="B27"/>
    </sheetView>
  </sheetViews>
  <sheetFormatPr defaultColWidth="9" defaultRowHeight="16.8"/>
  <cols>
    <col min="1" max="1" width="11.375" style="1323" customWidth="1"/>
    <col min="2" max="3" width="11.87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846</v>
      </c>
      <c r="J1" s="232"/>
      <c r="K1" s="232"/>
      <c r="L1" s="232"/>
      <c r="M1" s="232"/>
      <c r="N1" s="232"/>
    </row>
    <row r="2" spans="1:14">
      <c r="A2" s="204" t="s">
        <v>9</v>
      </c>
      <c r="B2" s="13" t="s">
        <v>845</v>
      </c>
      <c r="C2" s="13"/>
      <c r="D2" s="13"/>
      <c r="E2" s="13"/>
      <c r="F2" s="13"/>
      <c r="G2" s="215"/>
      <c r="H2" s="204" t="s">
        <v>4666</v>
      </c>
      <c r="I2" s="2957" t="s">
        <v>6480</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5837</v>
      </c>
      <c r="G8" s="219"/>
      <c r="H8" s="399" t="s">
        <v>5838</v>
      </c>
      <c r="I8" s="399" t="s">
        <v>2646</v>
      </c>
      <c r="J8" s="399" t="s">
        <v>1761</v>
      </c>
      <c r="K8" s="524"/>
      <c r="L8" s="235"/>
      <c r="M8" s="523" t="s">
        <v>5837</v>
      </c>
      <c r="N8" s="340"/>
    </row>
    <row r="9" s="1322" customFormat="1" spans="1:14">
      <c r="A9" s="523">
        <v>1</v>
      </c>
      <c r="B9" s="523" t="s">
        <v>5839</v>
      </c>
      <c r="C9" s="523" t="s">
        <v>5840</v>
      </c>
      <c r="D9" s="523"/>
      <c r="E9" s="524" t="s">
        <v>2491</v>
      </c>
      <c r="F9" s="523" t="s">
        <v>5841</v>
      </c>
      <c r="G9" s="219"/>
      <c r="H9" s="399" t="s">
        <v>5842</v>
      </c>
      <c r="I9" s="399" t="s">
        <v>5839</v>
      </c>
      <c r="J9" s="399" t="s">
        <v>2640</v>
      </c>
      <c r="K9" s="524" t="s">
        <v>1846</v>
      </c>
      <c r="L9" s="235"/>
      <c r="M9" s="523" t="s">
        <v>5841</v>
      </c>
      <c r="N9" s="340"/>
    </row>
    <row r="10" s="1322" customFormat="1" spans="1:14">
      <c r="A10" s="523">
        <v>3</v>
      </c>
      <c r="B10" s="523" t="s">
        <v>5843</v>
      </c>
      <c r="C10" s="523" t="s">
        <v>2724</v>
      </c>
      <c r="D10" s="523"/>
      <c r="E10" s="524" t="s">
        <v>2491</v>
      </c>
      <c r="F10" s="523" t="s">
        <v>5844</v>
      </c>
      <c r="G10" s="219"/>
      <c r="H10" s="399" t="s">
        <v>5845</v>
      </c>
      <c r="I10" s="399" t="s">
        <v>5843</v>
      </c>
      <c r="J10" s="399" t="s">
        <v>1863</v>
      </c>
      <c r="K10" s="524" t="s">
        <v>1846</v>
      </c>
      <c r="L10" s="235"/>
      <c r="M10" s="523" t="s">
        <v>5844</v>
      </c>
      <c r="N10" s="340"/>
    </row>
    <row r="11" s="1322" customFormat="1" spans="1:14">
      <c r="A11" s="523">
        <v>7</v>
      </c>
      <c r="B11" s="523" t="s">
        <v>5846</v>
      </c>
      <c r="C11" s="523" t="s">
        <v>4891</v>
      </c>
      <c r="D11" s="523"/>
      <c r="E11" s="524" t="s">
        <v>2491</v>
      </c>
      <c r="F11" s="523" t="s">
        <v>5847</v>
      </c>
      <c r="G11" s="219"/>
      <c r="H11" s="399" t="s">
        <v>5848</v>
      </c>
      <c r="I11" s="399" t="s">
        <v>5846</v>
      </c>
      <c r="J11" s="399" t="s">
        <v>2637</v>
      </c>
      <c r="K11" s="524" t="s">
        <v>1846</v>
      </c>
      <c r="L11" s="235"/>
      <c r="M11" s="523" t="s">
        <v>5847</v>
      </c>
      <c r="N11" s="340"/>
    </row>
    <row r="12" s="1322" customFormat="1" spans="1:14">
      <c r="A12" s="523">
        <v>11</v>
      </c>
      <c r="B12" s="523" t="s">
        <v>5849</v>
      </c>
      <c r="C12" s="523" t="s">
        <v>2724</v>
      </c>
      <c r="D12" s="523"/>
      <c r="E12" s="524" t="s">
        <v>2491</v>
      </c>
      <c r="F12" s="523"/>
      <c r="G12" s="219"/>
      <c r="H12" s="399" t="s">
        <v>3295</v>
      </c>
      <c r="I12" s="399" t="s">
        <v>3296</v>
      </c>
      <c r="J12" s="399" t="s">
        <v>3212</v>
      </c>
      <c r="K12" s="524" t="s">
        <v>1846</v>
      </c>
      <c r="L12" s="235"/>
      <c r="M12" s="523"/>
      <c r="N12" s="340"/>
    </row>
    <row r="13" s="1322" customFormat="1" ht="41" spans="1:14">
      <c r="A13" s="523">
        <v>12</v>
      </c>
      <c r="B13" s="523" t="s">
        <v>1809</v>
      </c>
      <c r="C13" s="523" t="s">
        <v>2724</v>
      </c>
      <c r="D13" s="523"/>
      <c r="E13" s="524" t="s">
        <v>2491</v>
      </c>
      <c r="F13" s="523" t="s">
        <v>3089</v>
      </c>
      <c r="G13" s="219"/>
      <c r="H13" s="399" t="s">
        <v>2327</v>
      </c>
      <c r="I13" s="399" t="s">
        <v>2328</v>
      </c>
      <c r="J13" s="399" t="s">
        <v>1834</v>
      </c>
      <c r="K13" s="524" t="s">
        <v>1846</v>
      </c>
      <c r="L13" s="235"/>
      <c r="M13" s="523" t="s">
        <v>2329</v>
      </c>
      <c r="N13" s="340" t="s">
        <v>1748</v>
      </c>
    </row>
    <row r="14" s="1322" customFormat="1" spans="1:14">
      <c r="A14" s="523">
        <v>13</v>
      </c>
      <c r="B14" s="523" t="s">
        <v>1805</v>
      </c>
      <c r="C14" s="523" t="s">
        <v>5836</v>
      </c>
      <c r="D14" s="523"/>
      <c r="E14" s="524" t="s">
        <v>2491</v>
      </c>
      <c r="F14" s="523" t="s">
        <v>5850</v>
      </c>
      <c r="G14" s="219"/>
      <c r="H14" s="399" t="s">
        <v>1807</v>
      </c>
      <c r="I14" s="399" t="s">
        <v>1805</v>
      </c>
      <c r="J14" s="399" t="s">
        <v>1753</v>
      </c>
      <c r="K14" s="524" t="s">
        <v>1846</v>
      </c>
      <c r="L14" s="235"/>
      <c r="M14" s="523" t="s">
        <v>5850</v>
      </c>
      <c r="N14" s="340"/>
    </row>
    <row r="15" s="1322" customFormat="1" spans="1:14">
      <c r="A15" s="523">
        <v>18</v>
      </c>
      <c r="B15" s="523" t="s">
        <v>5851</v>
      </c>
      <c r="C15" s="523" t="s">
        <v>5836</v>
      </c>
      <c r="D15" s="523"/>
      <c r="E15" s="524" t="s">
        <v>2491</v>
      </c>
      <c r="F15" s="523"/>
      <c r="G15" s="219"/>
      <c r="H15" s="399" t="s">
        <v>5852</v>
      </c>
      <c r="I15" s="399" t="s">
        <v>5851</v>
      </c>
      <c r="J15" s="399" t="s">
        <v>1761</v>
      </c>
      <c r="K15" s="524" t="s">
        <v>1846</v>
      </c>
      <c r="L15" s="235"/>
      <c r="M15" s="523"/>
      <c r="N15" s="340"/>
    </row>
    <row r="16" s="1322" customFormat="1" ht="28" spans="1:14">
      <c r="A16" s="523">
        <v>32</v>
      </c>
      <c r="B16" s="523" t="s">
        <v>5853</v>
      </c>
      <c r="C16" s="523" t="s">
        <v>5854</v>
      </c>
      <c r="D16" s="523"/>
      <c r="E16" s="524" t="s">
        <v>2491</v>
      </c>
      <c r="F16" s="523"/>
      <c r="G16" s="219"/>
      <c r="H16" s="399" t="s">
        <v>5855</v>
      </c>
      <c r="I16" s="65" t="s">
        <v>5856</v>
      </c>
      <c r="J16" s="399" t="s">
        <v>1863</v>
      </c>
      <c r="K16" s="524" t="s">
        <v>1846</v>
      </c>
      <c r="L16" s="235"/>
      <c r="M16" s="523"/>
      <c r="N16" s="340"/>
    </row>
    <row r="17" s="1322" customFormat="1" ht="28" spans="1:14">
      <c r="A17" s="523">
        <v>33</v>
      </c>
      <c r="B17" s="523" t="s">
        <v>5857</v>
      </c>
      <c r="C17" s="523" t="s">
        <v>5854</v>
      </c>
      <c r="D17" s="523"/>
      <c r="E17" s="524" t="s">
        <v>2491</v>
      </c>
      <c r="F17" s="523"/>
      <c r="G17" s="219"/>
      <c r="H17" s="399" t="s">
        <v>3604</v>
      </c>
      <c r="I17" s="399" t="s">
        <v>3605</v>
      </c>
      <c r="J17" s="399" t="s">
        <v>1771</v>
      </c>
      <c r="K17" s="524" t="s">
        <v>1846</v>
      </c>
      <c r="L17" s="235"/>
      <c r="M17" s="523"/>
      <c r="N17" s="340"/>
    </row>
    <row r="18" s="1322" customFormat="1" spans="1:14">
      <c r="A18" s="523">
        <v>34</v>
      </c>
      <c r="B18" s="523" t="s">
        <v>5574</v>
      </c>
      <c r="C18" s="523" t="s">
        <v>5858</v>
      </c>
      <c r="D18" s="523"/>
      <c r="E18" s="524" t="s">
        <v>2491</v>
      </c>
      <c r="F18" s="523"/>
      <c r="G18" s="219"/>
      <c r="H18" s="399" t="s">
        <v>5576</v>
      </c>
      <c r="I18" s="399" t="s">
        <v>5574</v>
      </c>
      <c r="J18" s="399" t="s">
        <v>1863</v>
      </c>
      <c r="K18" s="524" t="s">
        <v>1846</v>
      </c>
      <c r="L18" s="235"/>
      <c r="M18" s="523"/>
      <c r="N18" s="340"/>
    </row>
    <row r="19" s="1322" customFormat="1" spans="1:14">
      <c r="A19" s="523">
        <v>37</v>
      </c>
      <c r="B19" s="523" t="s">
        <v>5859</v>
      </c>
      <c r="C19" s="523" t="s">
        <v>5860</v>
      </c>
      <c r="D19" s="523"/>
      <c r="E19" s="524" t="s">
        <v>2491</v>
      </c>
      <c r="F19" s="523"/>
      <c r="G19" s="219"/>
      <c r="H19" s="399" t="s">
        <v>5861</v>
      </c>
      <c r="I19" s="399" t="s">
        <v>5859</v>
      </c>
      <c r="J19" s="399" t="s">
        <v>1863</v>
      </c>
      <c r="K19" s="524" t="s">
        <v>1846</v>
      </c>
      <c r="L19" s="235"/>
      <c r="M19" s="523"/>
      <c r="N19" s="340"/>
    </row>
    <row r="20" s="1322" customFormat="1" spans="1:14">
      <c r="A20" s="523">
        <v>39</v>
      </c>
      <c r="B20" s="523" t="s">
        <v>5862</v>
      </c>
      <c r="C20" s="523" t="s">
        <v>5863</v>
      </c>
      <c r="D20" s="523"/>
      <c r="E20" s="524"/>
      <c r="F20" s="523"/>
      <c r="G20" s="219"/>
      <c r="H20" s="399" t="s">
        <v>2638</v>
      </c>
      <c r="I20" s="399" t="s">
        <v>2590</v>
      </c>
      <c r="J20" s="399" t="s">
        <v>1863</v>
      </c>
      <c r="K20" s="524" t="s">
        <v>1831</v>
      </c>
      <c r="L20" s="235"/>
      <c r="M20" s="523"/>
      <c r="N20" s="340"/>
    </row>
    <row r="21" s="1322" customFormat="1" spans="1:14">
      <c r="A21" s="523">
        <v>41</v>
      </c>
      <c r="B21" s="523" t="s">
        <v>1763</v>
      </c>
      <c r="C21" s="523" t="s">
        <v>5864</v>
      </c>
      <c r="D21" s="523"/>
      <c r="E21" s="524" t="s">
        <v>2491</v>
      </c>
      <c r="F21" s="523"/>
      <c r="G21" s="219"/>
      <c r="H21" s="399" t="s">
        <v>5865</v>
      </c>
      <c r="I21" s="399" t="s">
        <v>1763</v>
      </c>
      <c r="J21" s="399" t="s">
        <v>1771</v>
      </c>
      <c r="K21" s="524" t="s">
        <v>1846</v>
      </c>
      <c r="L21" s="235"/>
      <c r="M21" s="523"/>
      <c r="N21" s="340"/>
    </row>
    <row r="22" s="1322" customFormat="1" spans="1:14">
      <c r="A22" s="523">
        <v>42</v>
      </c>
      <c r="B22" s="523" t="s">
        <v>5866</v>
      </c>
      <c r="C22" s="523" t="s">
        <v>5867</v>
      </c>
      <c r="D22" s="523"/>
      <c r="E22" s="524" t="s">
        <v>2491</v>
      </c>
      <c r="F22" s="523"/>
      <c r="G22" s="219"/>
      <c r="H22" s="399" t="s">
        <v>5868</v>
      </c>
      <c r="I22" s="399" t="s">
        <v>5866</v>
      </c>
      <c r="J22" s="399" t="s">
        <v>1863</v>
      </c>
      <c r="K22" s="524" t="s">
        <v>1846</v>
      </c>
      <c r="L22" s="235"/>
      <c r="M22" s="523"/>
      <c r="N22" s="340"/>
    </row>
    <row r="23" s="1322" customFormat="1" spans="1:14">
      <c r="A23" s="523">
        <v>48</v>
      </c>
      <c r="B23" s="523" t="s">
        <v>5869</v>
      </c>
      <c r="C23" s="523" t="s">
        <v>5870</v>
      </c>
      <c r="D23" s="523"/>
      <c r="E23" s="524"/>
      <c r="F23" s="523" t="s">
        <v>5871</v>
      </c>
      <c r="G23" s="219"/>
      <c r="H23" s="399" t="s">
        <v>5872</v>
      </c>
      <c r="I23" s="65" t="s">
        <v>5869</v>
      </c>
      <c r="J23" s="50" t="s">
        <v>4355</v>
      </c>
      <c r="K23" s="524" t="s">
        <v>1831</v>
      </c>
      <c r="L23" s="235"/>
      <c r="M23" s="523" t="s">
        <v>5871</v>
      </c>
      <c r="N23" s="340"/>
    </row>
    <row r="24" s="1322" customFormat="1" spans="1:14">
      <c r="A24" s="523">
        <v>52</v>
      </c>
      <c r="B24" s="523" t="s">
        <v>5873</v>
      </c>
      <c r="C24" s="523" t="s">
        <v>5874</v>
      </c>
      <c r="D24" s="523"/>
      <c r="E24" s="524" t="s">
        <v>2269</v>
      </c>
      <c r="F24" s="523"/>
      <c r="G24" s="219"/>
      <c r="H24" s="399" t="s">
        <v>5875</v>
      </c>
      <c r="I24" s="399" t="s">
        <v>5873</v>
      </c>
      <c r="J24" s="399" t="s">
        <v>1863</v>
      </c>
      <c r="K24" s="524" t="s">
        <v>1831</v>
      </c>
      <c r="L24" s="235"/>
      <c r="M24" s="523"/>
      <c r="N24" s="340"/>
    </row>
    <row r="25" s="1322" customFormat="1" ht="28" spans="1:14">
      <c r="A25" s="523">
        <v>68</v>
      </c>
      <c r="B25" s="523" t="s">
        <v>5869</v>
      </c>
      <c r="C25" s="523" t="s">
        <v>5870</v>
      </c>
      <c r="D25" s="523"/>
      <c r="E25" s="524" t="s">
        <v>4525</v>
      </c>
      <c r="F25" s="523" t="s">
        <v>5871</v>
      </c>
      <c r="G25" s="219"/>
      <c r="H25" s="399" t="s">
        <v>5876</v>
      </c>
      <c r="I25" s="65" t="s">
        <v>5877</v>
      </c>
      <c r="J25" s="50" t="s">
        <v>4355</v>
      </c>
      <c r="K25" s="524" t="s">
        <v>1831</v>
      </c>
      <c r="L25" s="235"/>
      <c r="M25" s="2962" t="s">
        <v>5878</v>
      </c>
      <c r="N25" s="340"/>
    </row>
    <row r="26" s="1322" customFormat="1" spans="1:14">
      <c r="A26" s="523">
        <v>104</v>
      </c>
      <c r="B26" s="523" t="s">
        <v>2658</v>
      </c>
      <c r="C26" s="523" t="s">
        <v>5879</v>
      </c>
      <c r="D26" s="523"/>
      <c r="E26" s="524" t="s">
        <v>2491</v>
      </c>
      <c r="F26" s="523" t="s">
        <v>5871</v>
      </c>
      <c r="G26" s="219"/>
      <c r="H26" s="399" t="s">
        <v>5880</v>
      </c>
      <c r="I26" s="399" t="s">
        <v>2658</v>
      </c>
      <c r="J26" s="399" t="s">
        <v>2640</v>
      </c>
      <c r="K26" s="524" t="s">
        <v>1846</v>
      </c>
      <c r="L26" s="235"/>
      <c r="M26" s="523" t="s">
        <v>5871</v>
      </c>
      <c r="N26" s="340"/>
    </row>
    <row r="27" s="1322" customFormat="1" ht="28" spans="1:14">
      <c r="A27" s="523">
        <v>121</v>
      </c>
      <c r="B27" s="523" t="s">
        <v>5881</v>
      </c>
      <c r="C27" s="523" t="s">
        <v>5879</v>
      </c>
      <c r="D27" s="523"/>
      <c r="E27" s="524" t="s">
        <v>4525</v>
      </c>
      <c r="F27" s="523" t="s">
        <v>5871</v>
      </c>
      <c r="G27" s="219"/>
      <c r="H27" s="399" t="s">
        <v>5882</v>
      </c>
      <c r="I27" s="399" t="s">
        <v>5881</v>
      </c>
      <c r="J27" s="50" t="s">
        <v>4355</v>
      </c>
      <c r="K27" s="524" t="s">
        <v>1831</v>
      </c>
      <c r="L27" s="235"/>
      <c r="M27" s="523" t="s">
        <v>5871</v>
      </c>
      <c r="N27" s="340"/>
    </row>
    <row r="28" s="1322" customFormat="1" spans="1:14">
      <c r="A28" s="523">
        <v>122</v>
      </c>
      <c r="B28" s="523" t="s">
        <v>5883</v>
      </c>
      <c r="C28" s="523" t="s">
        <v>5879</v>
      </c>
      <c r="D28" s="523"/>
      <c r="E28" s="524"/>
      <c r="F28" s="523" t="s">
        <v>5871</v>
      </c>
      <c r="G28" s="219"/>
      <c r="H28" s="399" t="s">
        <v>5884</v>
      </c>
      <c r="I28" s="399" t="s">
        <v>5883</v>
      </c>
      <c r="J28" s="50" t="s">
        <v>4355</v>
      </c>
      <c r="K28" s="524" t="s">
        <v>1831</v>
      </c>
      <c r="L28" s="235"/>
      <c r="M28" s="523" t="s">
        <v>5871</v>
      </c>
      <c r="N28" s="340"/>
    </row>
    <row r="29" s="1322" customFormat="1" spans="1:14">
      <c r="A29" s="523">
        <v>128</v>
      </c>
      <c r="B29" s="523" t="s">
        <v>5885</v>
      </c>
      <c r="C29" s="523" t="s">
        <v>5874</v>
      </c>
      <c r="D29" s="523"/>
      <c r="E29" s="524" t="s">
        <v>2491</v>
      </c>
      <c r="F29" s="523"/>
      <c r="G29" s="219"/>
      <c r="H29" s="399" t="s">
        <v>5886</v>
      </c>
      <c r="I29" s="399" t="s">
        <v>2356</v>
      </c>
      <c r="J29" s="399" t="s">
        <v>1863</v>
      </c>
      <c r="K29" s="524" t="s">
        <v>1846</v>
      </c>
      <c r="L29" s="235"/>
      <c r="M29" s="523"/>
      <c r="N29" s="340"/>
    </row>
    <row r="30" spans="1:14">
      <c r="A30" s="210" t="s">
        <v>1800</v>
      </c>
      <c r="B30" s="210"/>
      <c r="C30" s="210"/>
      <c r="D30" s="210"/>
      <c r="E30" s="210"/>
      <c r="F30" s="210"/>
      <c r="G30" s="210"/>
      <c r="H30" s="210"/>
      <c r="I30" s="210"/>
      <c r="J30" s="210"/>
      <c r="K30" s="210"/>
      <c r="L30" s="210"/>
      <c r="M30" s="210"/>
      <c r="N30" s="210"/>
    </row>
    <row r="31" s="201" customFormat="1" ht="28" spans="1:14">
      <c r="A31" s="523">
        <v>0</v>
      </c>
      <c r="B31" s="523" t="s">
        <v>2646</v>
      </c>
      <c r="C31" s="523" t="s">
        <v>5836</v>
      </c>
      <c r="D31" s="523"/>
      <c r="E31" s="524"/>
      <c r="F31" s="523" t="s">
        <v>5887</v>
      </c>
      <c r="G31" s="219"/>
      <c r="H31" s="109" t="s">
        <v>5838</v>
      </c>
      <c r="I31" s="109" t="s">
        <v>2646</v>
      </c>
      <c r="J31" s="109" t="s">
        <v>1761</v>
      </c>
      <c r="K31" s="234"/>
      <c r="L31" s="244"/>
      <c r="M31" s="523" t="s">
        <v>5887</v>
      </c>
      <c r="N31" s="131"/>
    </row>
    <row r="32" s="201" customFormat="1" ht="17.6" spans="1:14">
      <c r="A32" s="523">
        <v>1</v>
      </c>
      <c r="B32" s="523" t="s">
        <v>5839</v>
      </c>
      <c r="C32" s="523" t="s">
        <v>5840</v>
      </c>
      <c r="D32" s="523"/>
      <c r="E32" s="524" t="s">
        <v>2491</v>
      </c>
      <c r="F32" s="523" t="s">
        <v>5841</v>
      </c>
      <c r="G32" s="219"/>
      <c r="H32" s="109" t="s">
        <v>5842</v>
      </c>
      <c r="I32" s="109" t="s">
        <v>5839</v>
      </c>
      <c r="J32" s="109" t="s">
        <v>2640</v>
      </c>
      <c r="K32" s="234" t="s">
        <v>1846</v>
      </c>
      <c r="L32" s="244"/>
      <c r="M32" s="523" t="s">
        <v>5841</v>
      </c>
      <c r="N32" s="131"/>
    </row>
    <row r="33" s="201" customFormat="1" ht="17.6" spans="1:14">
      <c r="A33" s="523">
        <v>3</v>
      </c>
      <c r="B33" s="523" t="s">
        <v>5843</v>
      </c>
      <c r="C33" s="523" t="s">
        <v>2724</v>
      </c>
      <c r="D33" s="523"/>
      <c r="E33" s="524" t="s">
        <v>2491</v>
      </c>
      <c r="F33" s="523" t="s">
        <v>5844</v>
      </c>
      <c r="G33" s="219"/>
      <c r="H33" s="109" t="s">
        <v>5845</v>
      </c>
      <c r="I33" s="109" t="s">
        <v>5843</v>
      </c>
      <c r="J33" s="109" t="s">
        <v>1863</v>
      </c>
      <c r="K33" s="234" t="s">
        <v>1846</v>
      </c>
      <c r="L33" s="244"/>
      <c r="M33" s="523" t="s">
        <v>5844</v>
      </c>
      <c r="N33" s="131"/>
    </row>
    <row r="34" s="201" customFormat="1" ht="17.6" spans="1:14">
      <c r="A34" s="523">
        <v>7</v>
      </c>
      <c r="B34" s="523" t="s">
        <v>5846</v>
      </c>
      <c r="C34" s="523" t="s">
        <v>4891</v>
      </c>
      <c r="D34" s="523"/>
      <c r="E34" s="524" t="s">
        <v>2491</v>
      </c>
      <c r="F34" s="523" t="s">
        <v>5847</v>
      </c>
      <c r="G34" s="219"/>
      <c r="H34" s="109" t="s">
        <v>5848</v>
      </c>
      <c r="I34" s="109" t="s">
        <v>5846</v>
      </c>
      <c r="J34" s="109" t="s">
        <v>2637</v>
      </c>
      <c r="K34" s="234" t="s">
        <v>1846</v>
      </c>
      <c r="L34" s="244"/>
      <c r="M34" s="523" t="s">
        <v>5847</v>
      </c>
      <c r="N34" s="131"/>
    </row>
    <row r="35" s="201" customFormat="1" ht="17.6" spans="1:14">
      <c r="A35" s="523">
        <v>11</v>
      </c>
      <c r="B35" s="523" t="s">
        <v>5849</v>
      </c>
      <c r="C35" s="523" t="s">
        <v>2724</v>
      </c>
      <c r="D35" s="523"/>
      <c r="E35" s="524" t="s">
        <v>2491</v>
      </c>
      <c r="F35" s="523"/>
      <c r="G35" s="219"/>
      <c r="H35" s="109" t="s">
        <v>3295</v>
      </c>
      <c r="I35" s="109" t="s">
        <v>3296</v>
      </c>
      <c r="J35" s="109" t="s">
        <v>3212</v>
      </c>
      <c r="K35" s="234" t="s">
        <v>1846</v>
      </c>
      <c r="L35" s="244"/>
      <c r="M35" s="523"/>
      <c r="N35" s="131"/>
    </row>
    <row r="36" s="201" customFormat="1" ht="55" spans="1:14">
      <c r="A36" s="523">
        <v>12</v>
      </c>
      <c r="B36" s="523" t="s">
        <v>1809</v>
      </c>
      <c r="C36" s="523" t="s">
        <v>2724</v>
      </c>
      <c r="D36" s="523"/>
      <c r="E36" s="524" t="s">
        <v>2491</v>
      </c>
      <c r="F36" s="523" t="s">
        <v>3089</v>
      </c>
      <c r="G36" s="219"/>
      <c r="H36" s="109" t="s">
        <v>2327</v>
      </c>
      <c r="I36" s="109" t="s">
        <v>2427</v>
      </c>
      <c r="J36" s="109" t="s">
        <v>1834</v>
      </c>
      <c r="K36" s="234" t="s">
        <v>1846</v>
      </c>
      <c r="L36" s="244"/>
      <c r="M36" s="523" t="s">
        <v>2428</v>
      </c>
      <c r="N36" s="131" t="s">
        <v>1748</v>
      </c>
    </row>
    <row r="37" s="201" customFormat="1" ht="17.6" spans="1:14">
      <c r="A37" s="523">
        <v>13</v>
      </c>
      <c r="B37" s="523" t="s">
        <v>1805</v>
      </c>
      <c r="C37" s="523" t="s">
        <v>5836</v>
      </c>
      <c r="D37" s="523"/>
      <c r="E37" s="524" t="s">
        <v>2491</v>
      </c>
      <c r="F37" s="523" t="s">
        <v>5850</v>
      </c>
      <c r="G37" s="219"/>
      <c r="H37" s="109" t="s">
        <v>1807</v>
      </c>
      <c r="I37" s="109" t="s">
        <v>1805</v>
      </c>
      <c r="J37" s="109" t="s">
        <v>1753</v>
      </c>
      <c r="K37" s="234" t="s">
        <v>1846</v>
      </c>
      <c r="L37" s="244"/>
      <c r="M37" s="523" t="s">
        <v>5850</v>
      </c>
      <c r="N37" s="131"/>
    </row>
    <row r="38" s="201" customFormat="1" ht="17.6" spans="1:14">
      <c r="A38" s="523">
        <v>18</v>
      </c>
      <c r="B38" s="523" t="s">
        <v>5851</v>
      </c>
      <c r="C38" s="523" t="s">
        <v>5836</v>
      </c>
      <c r="D38" s="523"/>
      <c r="E38" s="524" t="s">
        <v>2491</v>
      </c>
      <c r="F38" s="523"/>
      <c r="G38" s="219"/>
      <c r="H38" s="109" t="s">
        <v>5852</v>
      </c>
      <c r="I38" s="109" t="s">
        <v>5851</v>
      </c>
      <c r="J38" s="109" t="s">
        <v>1761</v>
      </c>
      <c r="K38" s="234" t="s">
        <v>1846</v>
      </c>
      <c r="L38" s="244"/>
      <c r="M38" s="523"/>
      <c r="N38" s="131"/>
    </row>
    <row r="39" s="201" customFormat="1" ht="28" spans="1:14">
      <c r="A39" s="523">
        <v>32</v>
      </c>
      <c r="B39" s="523" t="s">
        <v>5853</v>
      </c>
      <c r="C39" s="523" t="s">
        <v>5854</v>
      </c>
      <c r="D39" s="523"/>
      <c r="E39" s="524" t="s">
        <v>2491</v>
      </c>
      <c r="F39" s="523"/>
      <c r="G39" s="219"/>
      <c r="H39" s="109" t="s">
        <v>5855</v>
      </c>
      <c r="I39" s="109" t="s">
        <v>5856</v>
      </c>
      <c r="J39" s="109" t="s">
        <v>1863</v>
      </c>
      <c r="K39" s="234" t="s">
        <v>1846</v>
      </c>
      <c r="L39" s="244"/>
      <c r="M39" s="523"/>
      <c r="N39" s="131"/>
    </row>
    <row r="40" s="201" customFormat="1" ht="28" spans="1:14">
      <c r="A40" s="523">
        <v>33</v>
      </c>
      <c r="B40" s="523" t="s">
        <v>5857</v>
      </c>
      <c r="C40" s="523" t="s">
        <v>5854</v>
      </c>
      <c r="D40" s="523"/>
      <c r="E40" s="524" t="s">
        <v>2491</v>
      </c>
      <c r="F40" s="523"/>
      <c r="G40" s="219"/>
      <c r="H40" s="109" t="s">
        <v>3604</v>
      </c>
      <c r="I40" s="109" t="s">
        <v>3605</v>
      </c>
      <c r="J40" s="109" t="s">
        <v>1771</v>
      </c>
      <c r="K40" s="234" t="s">
        <v>1846</v>
      </c>
      <c r="L40" s="244"/>
      <c r="M40" s="523"/>
      <c r="N40" s="131"/>
    </row>
    <row r="41" s="201" customFormat="1" ht="17.6" spans="1:14">
      <c r="A41" s="523">
        <v>34</v>
      </c>
      <c r="B41" s="523" t="s">
        <v>5574</v>
      </c>
      <c r="C41" s="523" t="s">
        <v>5858</v>
      </c>
      <c r="D41" s="523"/>
      <c r="E41" s="524" t="s">
        <v>2491</v>
      </c>
      <c r="F41" s="523"/>
      <c r="G41" s="219"/>
      <c r="H41" s="109" t="s">
        <v>5576</v>
      </c>
      <c r="I41" s="109" t="s">
        <v>5574</v>
      </c>
      <c r="J41" s="399" t="s">
        <v>1863</v>
      </c>
      <c r="K41" s="234" t="s">
        <v>1846</v>
      </c>
      <c r="L41" s="244"/>
      <c r="M41" s="523"/>
      <c r="N41" s="131"/>
    </row>
    <row r="42" s="201" customFormat="1" ht="17.6" spans="1:14">
      <c r="A42" s="523">
        <v>37</v>
      </c>
      <c r="B42" s="523" t="s">
        <v>5859</v>
      </c>
      <c r="C42" s="523" t="s">
        <v>5860</v>
      </c>
      <c r="D42" s="523"/>
      <c r="E42" s="524" t="s">
        <v>2491</v>
      </c>
      <c r="F42" s="523"/>
      <c r="G42" s="219"/>
      <c r="H42" s="109" t="s">
        <v>5861</v>
      </c>
      <c r="I42" s="109" t="s">
        <v>5859</v>
      </c>
      <c r="J42" s="109" t="s">
        <v>1863</v>
      </c>
      <c r="K42" s="234" t="s">
        <v>1846</v>
      </c>
      <c r="L42" s="244"/>
      <c r="M42" s="523"/>
      <c r="N42" s="131"/>
    </row>
    <row r="43" s="201" customFormat="1" ht="17.6" spans="1:14">
      <c r="A43" s="523">
        <v>39</v>
      </c>
      <c r="B43" s="523" t="s">
        <v>5862</v>
      </c>
      <c r="C43" s="523" t="s">
        <v>5863</v>
      </c>
      <c r="D43" s="523"/>
      <c r="E43" s="524" t="s">
        <v>2491</v>
      </c>
      <c r="F43" s="523"/>
      <c r="G43" s="219"/>
      <c r="H43" s="109" t="s">
        <v>2638</v>
      </c>
      <c r="I43" s="109" t="s">
        <v>2590</v>
      </c>
      <c r="J43" s="109" t="s">
        <v>1863</v>
      </c>
      <c r="K43" s="234" t="s">
        <v>1846</v>
      </c>
      <c r="L43" s="244"/>
      <c r="M43" s="523"/>
      <c r="N43" s="131"/>
    </row>
    <row r="44" s="201" customFormat="1" ht="17.6" spans="1:14">
      <c r="A44" s="523">
        <v>41</v>
      </c>
      <c r="B44" s="523" t="s">
        <v>1763</v>
      </c>
      <c r="C44" s="523" t="s">
        <v>5864</v>
      </c>
      <c r="D44" s="523"/>
      <c r="E44" s="524" t="s">
        <v>2491</v>
      </c>
      <c r="F44" s="523"/>
      <c r="G44" s="219"/>
      <c r="H44" s="109" t="s">
        <v>5865</v>
      </c>
      <c r="I44" s="109" t="s">
        <v>1763</v>
      </c>
      <c r="J44" s="109" t="s">
        <v>1771</v>
      </c>
      <c r="K44" s="234" t="s">
        <v>1846</v>
      </c>
      <c r="L44" s="244"/>
      <c r="M44" s="523"/>
      <c r="N44" s="131"/>
    </row>
    <row r="45" s="201" customFormat="1" ht="17.6" spans="1:14">
      <c r="A45" s="523">
        <v>42</v>
      </c>
      <c r="B45" s="523" t="s">
        <v>5866</v>
      </c>
      <c r="C45" s="523" t="s">
        <v>5867</v>
      </c>
      <c r="D45" s="523"/>
      <c r="E45" s="524" t="s">
        <v>2491</v>
      </c>
      <c r="F45" s="523"/>
      <c r="G45" s="219"/>
      <c r="H45" s="109" t="s">
        <v>5868</v>
      </c>
      <c r="I45" s="109" t="s">
        <v>5866</v>
      </c>
      <c r="J45" s="109" t="s">
        <v>1863</v>
      </c>
      <c r="K45" s="234" t="s">
        <v>1846</v>
      </c>
      <c r="L45" s="244"/>
      <c r="M45" s="523"/>
      <c r="N45" s="131"/>
    </row>
    <row r="46" s="201" customFormat="1" ht="28" spans="1:14">
      <c r="A46" s="523">
        <v>48</v>
      </c>
      <c r="B46" s="523" t="s">
        <v>5869</v>
      </c>
      <c r="C46" s="523" t="s">
        <v>5870</v>
      </c>
      <c r="D46" s="523"/>
      <c r="E46" s="524" t="s">
        <v>4525</v>
      </c>
      <c r="F46" s="523" t="s">
        <v>5871</v>
      </c>
      <c r="G46" s="219"/>
      <c r="H46" s="109" t="s">
        <v>5872</v>
      </c>
      <c r="I46" s="109" t="s">
        <v>5869</v>
      </c>
      <c r="J46" s="109" t="s">
        <v>4355</v>
      </c>
      <c r="K46" s="234" t="s">
        <v>1831</v>
      </c>
      <c r="L46" s="244"/>
      <c r="M46" s="2962" t="s">
        <v>5888</v>
      </c>
      <c r="N46" s="131"/>
    </row>
    <row r="47" s="201" customFormat="1" ht="17.6" spans="1:14">
      <c r="A47" s="523">
        <v>52</v>
      </c>
      <c r="B47" s="523" t="s">
        <v>5873</v>
      </c>
      <c r="C47" s="523" t="s">
        <v>5874</v>
      </c>
      <c r="D47" s="523"/>
      <c r="E47" s="524"/>
      <c r="F47" s="523"/>
      <c r="G47" s="219"/>
      <c r="H47" s="109" t="s">
        <v>5875</v>
      </c>
      <c r="I47" s="109" t="s">
        <v>5873</v>
      </c>
      <c r="J47" s="109" t="s">
        <v>1863</v>
      </c>
      <c r="K47" s="234" t="s">
        <v>1831</v>
      </c>
      <c r="L47" s="244"/>
      <c r="M47" s="523"/>
      <c r="N47" s="131"/>
    </row>
    <row r="48" s="201" customFormat="1" ht="17.6" spans="1:14">
      <c r="A48" s="523">
        <v>68</v>
      </c>
      <c r="B48" s="523" t="s">
        <v>5869</v>
      </c>
      <c r="C48" s="523" t="s">
        <v>5870</v>
      </c>
      <c r="D48" s="523"/>
      <c r="E48" s="524"/>
      <c r="F48" s="523" t="s">
        <v>5871</v>
      </c>
      <c r="G48" s="219"/>
      <c r="H48" s="109" t="s">
        <v>5876</v>
      </c>
      <c r="I48" s="109" t="s">
        <v>5877</v>
      </c>
      <c r="J48" s="109" t="s">
        <v>4355</v>
      </c>
      <c r="K48" s="234" t="s">
        <v>1831</v>
      </c>
      <c r="L48" s="244"/>
      <c r="M48" s="523" t="s">
        <v>5871</v>
      </c>
      <c r="N48" s="131"/>
    </row>
    <row r="49" s="201" customFormat="1" ht="17.6" spans="1:14">
      <c r="A49" s="523">
        <v>104</v>
      </c>
      <c r="B49" s="523" t="s">
        <v>2658</v>
      </c>
      <c r="C49" s="523" t="s">
        <v>5879</v>
      </c>
      <c r="D49" s="523"/>
      <c r="E49" s="524" t="s">
        <v>2491</v>
      </c>
      <c r="F49" s="523" t="s">
        <v>5871</v>
      </c>
      <c r="G49" s="219"/>
      <c r="H49" s="109" t="s">
        <v>5880</v>
      </c>
      <c r="I49" s="109" t="s">
        <v>2658</v>
      </c>
      <c r="J49" s="109" t="s">
        <v>2640</v>
      </c>
      <c r="K49" s="234" t="s">
        <v>1846</v>
      </c>
      <c r="L49" s="244"/>
      <c r="M49" s="523" t="s">
        <v>5871</v>
      </c>
      <c r="N49" s="131"/>
    </row>
    <row r="50" s="201" customFormat="1" ht="28" spans="1:14">
      <c r="A50" s="523">
        <v>121</v>
      </c>
      <c r="B50" s="523" t="s">
        <v>5881</v>
      </c>
      <c r="C50" s="523" t="s">
        <v>5879</v>
      </c>
      <c r="D50" s="523"/>
      <c r="E50" s="524" t="s">
        <v>4525</v>
      </c>
      <c r="F50" s="523" t="s">
        <v>5871</v>
      </c>
      <c r="G50" s="219"/>
      <c r="H50" s="109" t="s">
        <v>5882</v>
      </c>
      <c r="I50" s="109" t="s">
        <v>5881</v>
      </c>
      <c r="J50" s="109" t="s">
        <v>4355</v>
      </c>
      <c r="K50" s="234" t="s">
        <v>1831</v>
      </c>
      <c r="L50" s="244"/>
      <c r="M50" s="523" t="s">
        <v>5871</v>
      </c>
      <c r="N50" s="131"/>
    </row>
    <row r="51" s="201" customFormat="1" ht="17.6" spans="1:14">
      <c r="A51" s="523">
        <v>122</v>
      </c>
      <c r="B51" s="523" t="s">
        <v>5883</v>
      </c>
      <c r="C51" s="523" t="s">
        <v>5879</v>
      </c>
      <c r="D51" s="523"/>
      <c r="E51" s="524" t="s">
        <v>4525</v>
      </c>
      <c r="F51" s="523" t="s">
        <v>5871</v>
      </c>
      <c r="G51" s="219"/>
      <c r="H51" s="109" t="s">
        <v>5884</v>
      </c>
      <c r="I51" s="109" t="s">
        <v>5883</v>
      </c>
      <c r="J51" s="109" t="s">
        <v>4355</v>
      </c>
      <c r="K51" s="234" t="s">
        <v>1831</v>
      </c>
      <c r="L51" s="244"/>
      <c r="M51" s="523" t="s">
        <v>5871</v>
      </c>
      <c r="N51" s="131"/>
    </row>
    <row r="52" s="201" customFormat="1" ht="17.6" spans="1:14">
      <c r="A52" s="523">
        <v>128</v>
      </c>
      <c r="B52" s="523" t="s">
        <v>5885</v>
      </c>
      <c r="C52" s="523" t="s">
        <v>5874</v>
      </c>
      <c r="D52" s="523"/>
      <c r="E52" s="524" t="s">
        <v>2491</v>
      </c>
      <c r="F52" s="523"/>
      <c r="G52" s="219"/>
      <c r="H52" s="109" t="s">
        <v>5886</v>
      </c>
      <c r="I52" s="109" t="s">
        <v>2356</v>
      </c>
      <c r="J52" s="109" t="s">
        <v>1863</v>
      </c>
      <c r="K52" s="234" t="s">
        <v>1846</v>
      </c>
      <c r="L52" s="244"/>
      <c r="M52" s="523"/>
      <c r="N52" s="131"/>
    </row>
    <row r="53" ht="24.95" customHeight="1" spans="1:14">
      <c r="A53" s="465" t="s">
        <v>532</v>
      </c>
      <c r="B53" s="465"/>
      <c r="C53" s="465"/>
      <c r="D53" s="465"/>
      <c r="E53" s="465"/>
      <c r="F53" s="465"/>
      <c r="G53" s="465"/>
      <c r="H53" s="465"/>
      <c r="I53" s="465"/>
      <c r="J53" s="465"/>
      <c r="K53" s="465"/>
      <c r="L53" s="465"/>
      <c r="M53" s="465"/>
      <c r="N53" s="465"/>
    </row>
  </sheetData>
  <mergeCells count="13">
    <mergeCell ref="B1:F1"/>
    <mergeCell ref="I1:N1"/>
    <mergeCell ref="B2:F2"/>
    <mergeCell ref="I2:N2"/>
    <mergeCell ref="B3:F3"/>
    <mergeCell ref="I3:N3"/>
    <mergeCell ref="B4:F4"/>
    <mergeCell ref="I4:N4"/>
    <mergeCell ref="A5:F5"/>
    <mergeCell ref="H5:N5"/>
    <mergeCell ref="A7:N7"/>
    <mergeCell ref="A30:N30"/>
    <mergeCell ref="A53:N53"/>
  </mergeCells>
  <hyperlinks>
    <hyperlink ref="M25" location="缴费查询68域!A1" display="缴费查询68域  LLLVAR"/>
    <hyperlink ref="M46" location="缴费查询48域!A1" display="缴费查询48域  LLLVAR"/>
  </hyperlinks>
  <pageMargins left="0.699305555555556" right="0.699305555555556" top="0.75" bottom="0.75" header="0.3" footer="0.3"/>
  <headerFooter/>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3.6"/>
  <cols>
    <col min="1" max="1" width="11.375" style="447" customWidth="1"/>
    <col min="2" max="3" width="11.875" style="447" customWidth="1"/>
    <col min="4" max="4" width="7.5" style="447" customWidth="1"/>
    <col min="5" max="5" width="8.125" style="447" customWidth="1"/>
    <col min="6" max="6" width="18" style="1332" customWidth="1"/>
    <col min="7" max="7" width="2.625" style="447" customWidth="1"/>
    <col min="8" max="8" width="15.125" style="447" customWidth="1"/>
    <col min="9" max="9" width="14.625" style="447" customWidth="1"/>
    <col min="10" max="10" width="11.375" style="447" customWidth="1"/>
    <col min="11" max="11" width="9" style="1328"/>
    <col min="12" max="12" width="9" style="447"/>
    <col min="13" max="13" width="15.375" style="447" customWidth="1"/>
    <col min="14" max="16384" width="9" style="447"/>
  </cols>
  <sheetData>
    <row r="1" spans="1:14">
      <c r="A1" s="1310" t="s">
        <v>5889</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36"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pans="1:14">
      <c r="A4" s="1311" t="s">
        <v>1800</v>
      </c>
      <c r="B4" s="1311"/>
      <c r="C4" s="1311"/>
      <c r="D4" s="1311"/>
      <c r="E4" s="1311"/>
      <c r="F4" s="1311"/>
      <c r="G4" s="1311"/>
      <c r="H4" s="1311"/>
      <c r="I4" s="1311"/>
      <c r="J4" s="1311"/>
      <c r="K4" s="1311"/>
      <c r="L4" s="1311"/>
      <c r="M4" s="1311"/>
      <c r="N4" s="1311"/>
    </row>
    <row r="5" s="1331" customFormat="1" ht="14" spans="1:14">
      <c r="A5" s="523"/>
      <c r="B5" s="523" t="s">
        <v>4710</v>
      </c>
      <c r="C5" s="523" t="s">
        <v>2611</v>
      </c>
      <c r="D5" s="523" t="s">
        <v>1144</v>
      </c>
      <c r="E5" s="524" t="s">
        <v>2491</v>
      </c>
      <c r="F5" s="1337"/>
      <c r="G5" s="1317"/>
      <c r="H5" s="1338" t="s">
        <v>4709</v>
      </c>
      <c r="I5" s="1338" t="s">
        <v>4710</v>
      </c>
      <c r="J5" s="1338" t="s">
        <v>1863</v>
      </c>
      <c r="K5" s="524" t="s">
        <v>1846</v>
      </c>
      <c r="L5" s="1338"/>
      <c r="M5" s="523"/>
      <c r="N5" s="340"/>
    </row>
    <row r="6" s="1327" customFormat="1" ht="28" spans="1:14">
      <c r="A6" s="523"/>
      <c r="B6" s="1329" t="s">
        <v>4724</v>
      </c>
      <c r="C6" s="1330" t="s">
        <v>2611</v>
      </c>
      <c r="D6" s="1314" t="s">
        <v>5890</v>
      </c>
      <c r="E6" s="524" t="s">
        <v>2491</v>
      </c>
      <c r="F6" s="1337"/>
      <c r="G6" s="1317"/>
      <c r="H6" s="1326" t="s">
        <v>4725</v>
      </c>
      <c r="I6" s="1326" t="s">
        <v>4724</v>
      </c>
      <c r="J6" s="1326" t="s">
        <v>2064</v>
      </c>
      <c r="K6" s="524" t="s">
        <v>1846</v>
      </c>
      <c r="L6" s="244"/>
      <c r="M6" s="523"/>
      <c r="N6" s="1321"/>
    </row>
    <row r="7" s="1327" customFormat="1" ht="28" spans="1:14">
      <c r="A7" s="523"/>
      <c r="B7" s="1329" t="s">
        <v>4706</v>
      </c>
      <c r="C7" s="1330" t="s">
        <v>2611</v>
      </c>
      <c r="D7" s="1333" t="s">
        <v>3102</v>
      </c>
      <c r="E7" s="524" t="s">
        <v>2491</v>
      </c>
      <c r="F7" s="1337"/>
      <c r="G7" s="1317"/>
      <c r="H7" s="1326" t="s">
        <v>4707</v>
      </c>
      <c r="I7" s="1326" t="s">
        <v>4706</v>
      </c>
      <c r="J7" s="1326" t="s">
        <v>1747</v>
      </c>
      <c r="K7" s="524" t="s">
        <v>1846</v>
      </c>
      <c r="L7" s="244"/>
      <c r="M7" s="523"/>
      <c r="N7" s="1321"/>
    </row>
    <row r="8" s="1327" customFormat="1" ht="28" spans="1:14">
      <c r="A8" s="523"/>
      <c r="B8" s="1329" t="s">
        <v>4829</v>
      </c>
      <c r="C8" s="1330" t="s">
        <v>2611</v>
      </c>
      <c r="D8" s="1333" t="s">
        <v>5890</v>
      </c>
      <c r="E8" s="524" t="s">
        <v>2491</v>
      </c>
      <c r="F8" s="1337"/>
      <c r="G8" s="1317"/>
      <c r="H8" s="1318" t="s">
        <v>4728</v>
      </c>
      <c r="I8" s="1318" t="s">
        <v>4729</v>
      </c>
      <c r="J8" s="1318" t="s">
        <v>2064</v>
      </c>
      <c r="K8" s="524" t="s">
        <v>1846</v>
      </c>
      <c r="L8" s="244"/>
      <c r="M8" s="523"/>
      <c r="N8" s="1321"/>
    </row>
    <row r="9" s="1327" customFormat="1" ht="14" spans="1:14">
      <c r="A9" s="523"/>
      <c r="B9" s="1329" t="s">
        <v>4731</v>
      </c>
      <c r="C9" s="1330" t="s">
        <v>2619</v>
      </c>
      <c r="D9" s="1333" t="s">
        <v>4732</v>
      </c>
      <c r="E9" s="524" t="s">
        <v>2491</v>
      </c>
      <c r="F9" s="1337"/>
      <c r="G9" s="1317"/>
      <c r="H9" s="1318" t="s">
        <v>4733</v>
      </c>
      <c r="I9" s="1318" t="s">
        <v>4731</v>
      </c>
      <c r="J9" s="1318" t="s">
        <v>3022</v>
      </c>
      <c r="K9" s="524" t="s">
        <v>1846</v>
      </c>
      <c r="L9" s="244"/>
      <c r="M9" s="523"/>
      <c r="N9" s="1321"/>
    </row>
    <row r="10" s="1327" customFormat="1" ht="28" spans="1:14">
      <c r="A10" s="523"/>
      <c r="B10" s="1329" t="s">
        <v>4735</v>
      </c>
      <c r="C10" s="1330" t="s">
        <v>2619</v>
      </c>
      <c r="D10" s="1333" t="s">
        <v>4732</v>
      </c>
      <c r="E10" s="524"/>
      <c r="F10" s="1337"/>
      <c r="G10" s="1317"/>
      <c r="H10" s="1318" t="s">
        <v>4737</v>
      </c>
      <c r="I10" s="1318" t="s">
        <v>4735</v>
      </c>
      <c r="J10" s="1318" t="s">
        <v>3022</v>
      </c>
      <c r="K10" s="524" t="s">
        <v>1831</v>
      </c>
      <c r="L10" s="244"/>
      <c r="M10" s="523"/>
      <c r="N10" s="1321"/>
    </row>
    <row r="11" s="1327" customFormat="1" ht="14" spans="1:14">
      <c r="A11" s="523"/>
      <c r="B11" s="1329" t="s">
        <v>4739</v>
      </c>
      <c r="C11" s="1330" t="s">
        <v>4741</v>
      </c>
      <c r="D11" s="1333" t="s">
        <v>5891</v>
      </c>
      <c r="E11" s="524" t="s">
        <v>2491</v>
      </c>
      <c r="F11" s="1337"/>
      <c r="G11" s="1317"/>
      <c r="H11" s="1318" t="s">
        <v>4742</v>
      </c>
      <c r="I11" s="1318" t="s">
        <v>4739</v>
      </c>
      <c r="J11" s="1318" t="s">
        <v>1761</v>
      </c>
      <c r="K11" s="524" t="s">
        <v>1846</v>
      </c>
      <c r="L11" s="244"/>
      <c r="M11" s="523"/>
      <c r="N11" s="1321"/>
    </row>
    <row r="12" s="1327" customFormat="1" ht="14" spans="1:14">
      <c r="A12" s="1334"/>
      <c r="B12" s="1334" t="s">
        <v>5892</v>
      </c>
      <c r="C12" s="1334"/>
      <c r="D12" s="1334"/>
      <c r="E12" s="1334"/>
      <c r="F12" s="1334"/>
      <c r="G12" s="1317"/>
      <c r="H12" s="45" t="s">
        <v>5893</v>
      </c>
      <c r="I12" s="45" t="s">
        <v>5892</v>
      </c>
      <c r="J12" s="45" t="s">
        <v>1792</v>
      </c>
      <c r="K12" s="1340"/>
      <c r="L12" s="1060"/>
      <c r="M12" s="1341" t="s">
        <v>2393</v>
      </c>
      <c r="N12" s="1339"/>
    </row>
    <row r="13" s="1327" customFormat="1" ht="14" spans="1:14">
      <c r="A13" s="523"/>
      <c r="B13" s="1329" t="s">
        <v>4747</v>
      </c>
      <c r="C13" s="1330" t="s">
        <v>2611</v>
      </c>
      <c r="D13" s="1333" t="s">
        <v>1304</v>
      </c>
      <c r="E13" s="524" t="s">
        <v>2491</v>
      </c>
      <c r="F13" s="1337"/>
      <c r="G13" s="1317"/>
      <c r="H13" s="1318" t="s">
        <v>4748</v>
      </c>
      <c r="I13" s="1318" t="s">
        <v>4747</v>
      </c>
      <c r="J13" s="1318" t="s">
        <v>1863</v>
      </c>
      <c r="K13" s="524" t="s">
        <v>1846</v>
      </c>
      <c r="L13" s="244"/>
      <c r="M13" s="523"/>
      <c r="N13" s="1321"/>
    </row>
    <row r="14" s="1327" customFormat="1" ht="28" spans="1:14">
      <c r="A14" s="523"/>
      <c r="B14" s="1329" t="s">
        <v>4750</v>
      </c>
      <c r="C14" s="1330" t="s">
        <v>2611</v>
      </c>
      <c r="D14" s="1333" t="s">
        <v>5890</v>
      </c>
      <c r="E14" s="524"/>
      <c r="F14" s="1337"/>
      <c r="G14" s="1317"/>
      <c r="H14" s="1318" t="s">
        <v>4752</v>
      </c>
      <c r="I14" s="1318" t="s">
        <v>4750</v>
      </c>
      <c r="J14" s="1318" t="s">
        <v>2064</v>
      </c>
      <c r="K14" s="524" t="s">
        <v>1831</v>
      </c>
      <c r="L14" s="244"/>
      <c r="M14" s="523"/>
      <c r="N14" s="1321"/>
    </row>
    <row r="15" s="1327" customFormat="1" ht="14" spans="1:14">
      <c r="A15" s="523"/>
      <c r="B15" s="1329" t="s">
        <v>5894</v>
      </c>
      <c r="C15" s="1330" t="s">
        <v>2611</v>
      </c>
      <c r="D15" s="1314" t="s">
        <v>3102</v>
      </c>
      <c r="E15" s="524"/>
      <c r="F15" s="1337"/>
      <c r="G15" s="1317"/>
      <c r="H15" s="1318" t="s">
        <v>4755</v>
      </c>
      <c r="I15" s="1318" t="s">
        <v>4754</v>
      </c>
      <c r="J15" s="1318" t="s">
        <v>2064</v>
      </c>
      <c r="K15" s="524" t="s">
        <v>1831</v>
      </c>
      <c r="L15" s="244"/>
      <c r="M15" s="523"/>
      <c r="N15" s="1321"/>
    </row>
    <row r="16" s="1327" customFormat="1" ht="14" spans="1:14">
      <c r="A16" s="523"/>
      <c r="B16" s="1312" t="s">
        <v>4757</v>
      </c>
      <c r="C16" s="1313" t="s">
        <v>2619</v>
      </c>
      <c r="D16" s="1333" t="s">
        <v>4758</v>
      </c>
      <c r="E16" s="524"/>
      <c r="F16" s="1337"/>
      <c r="G16" s="1317"/>
      <c r="H16" s="1318" t="s">
        <v>4759</v>
      </c>
      <c r="I16" s="1318" t="s">
        <v>4757</v>
      </c>
      <c r="J16" s="1318" t="s">
        <v>1753</v>
      </c>
      <c r="K16" s="524" t="s">
        <v>1831</v>
      </c>
      <c r="L16" s="244"/>
      <c r="M16" s="523"/>
      <c r="N16" s="1321"/>
    </row>
    <row r="17" s="1327" customFormat="1" ht="14" spans="1:14">
      <c r="A17" s="523"/>
      <c r="B17" s="1329" t="s">
        <v>5895</v>
      </c>
      <c r="C17" s="1330" t="s">
        <v>2619</v>
      </c>
      <c r="D17" s="1335" t="s">
        <v>4762</v>
      </c>
      <c r="E17" s="524"/>
      <c r="F17" s="1337"/>
      <c r="G17" s="1317"/>
      <c r="H17" s="1318" t="s">
        <v>4763</v>
      </c>
      <c r="I17" s="1318" t="s">
        <v>4761</v>
      </c>
      <c r="J17" s="1318" t="s">
        <v>3022</v>
      </c>
      <c r="K17" s="524" t="s">
        <v>1831</v>
      </c>
      <c r="L17" s="244"/>
      <c r="M17" s="523"/>
      <c r="N17" s="1321"/>
    </row>
    <row r="18" s="1327" customFormat="1" ht="14" spans="1:14">
      <c r="A18" s="523"/>
      <c r="B18" s="1329" t="s">
        <v>5896</v>
      </c>
      <c r="C18" s="1330" t="s">
        <v>2619</v>
      </c>
      <c r="D18" s="1333" t="s">
        <v>4732</v>
      </c>
      <c r="E18" s="524" t="s">
        <v>2491</v>
      </c>
      <c r="F18" s="1337" t="s">
        <v>5897</v>
      </c>
      <c r="G18" s="1317"/>
      <c r="H18" s="1318" t="s">
        <v>5898</v>
      </c>
      <c r="I18" s="1318" t="s">
        <v>5896</v>
      </c>
      <c r="J18" s="1318" t="s">
        <v>3022</v>
      </c>
      <c r="K18" s="524" t="s">
        <v>1846</v>
      </c>
      <c r="L18" s="244"/>
      <c r="M18" s="1337" t="s">
        <v>5897</v>
      </c>
      <c r="N18" s="1321"/>
    </row>
    <row r="19" s="1327" customFormat="1" ht="14" spans="1:14">
      <c r="A19" s="1334"/>
      <c r="B19" s="1334" t="s">
        <v>5892</v>
      </c>
      <c r="C19" s="1334"/>
      <c r="D19" s="1334"/>
      <c r="E19" s="1334"/>
      <c r="F19" s="1334"/>
      <c r="G19" s="1317"/>
      <c r="H19" s="45" t="s">
        <v>5893</v>
      </c>
      <c r="I19" s="45" t="s">
        <v>5892</v>
      </c>
      <c r="J19" s="45" t="s">
        <v>1792</v>
      </c>
      <c r="K19" s="1340"/>
      <c r="L19" s="1060"/>
      <c r="M19" s="1341" t="s">
        <v>2301</v>
      </c>
      <c r="N19" s="1339"/>
    </row>
    <row r="20" s="1327" customFormat="1" ht="14" spans="1:14">
      <c r="A20" s="523"/>
      <c r="B20" s="1329" t="s">
        <v>44</v>
      </c>
      <c r="C20" s="1330" t="s">
        <v>2611</v>
      </c>
      <c r="D20" s="1333" t="s">
        <v>5899</v>
      </c>
      <c r="E20" s="524"/>
      <c r="F20" s="1337"/>
      <c r="G20" s="1317"/>
      <c r="H20" s="1318" t="s">
        <v>1874</v>
      </c>
      <c r="I20" s="1318" t="s">
        <v>44</v>
      </c>
      <c r="J20" s="1318" t="s">
        <v>2640</v>
      </c>
      <c r="K20" s="524" t="s">
        <v>1831</v>
      </c>
      <c r="L20" s="244"/>
      <c r="M20" s="523"/>
      <c r="N20" s="1321"/>
    </row>
    <row r="21" s="1327" customFormat="1" ht="14" spans="1:14">
      <c r="A21" s="523"/>
      <c r="B21" s="1329" t="s">
        <v>4850</v>
      </c>
      <c r="C21" s="1330" t="s">
        <v>4741</v>
      </c>
      <c r="D21" s="1333" t="s">
        <v>5891</v>
      </c>
      <c r="E21" s="524" t="s">
        <v>2491</v>
      </c>
      <c r="F21" s="1337"/>
      <c r="G21" s="1317"/>
      <c r="H21" s="394" t="s">
        <v>4776</v>
      </c>
      <c r="I21" s="640" t="s">
        <v>4774</v>
      </c>
      <c r="J21" s="1017" t="s">
        <v>1753</v>
      </c>
      <c r="K21" s="524" t="s">
        <v>1846</v>
      </c>
      <c r="L21" s="244"/>
      <c r="M21" s="523"/>
      <c r="N21" s="1321"/>
    </row>
    <row r="22" s="1327" customFormat="1" ht="14" spans="1:14">
      <c r="A22" s="1334"/>
      <c r="B22" s="1334" t="s">
        <v>4852</v>
      </c>
      <c r="C22" s="1334"/>
      <c r="D22" s="1334"/>
      <c r="E22" s="1334"/>
      <c r="F22" s="1334"/>
      <c r="G22" s="1317"/>
      <c r="H22" s="45" t="s">
        <v>4778</v>
      </c>
      <c r="I22" s="45" t="s">
        <v>4779</v>
      </c>
      <c r="J22" s="45" t="s">
        <v>1792</v>
      </c>
      <c r="K22" s="1340"/>
      <c r="L22" s="1060"/>
      <c r="M22" s="1341" t="s">
        <v>2393</v>
      </c>
      <c r="N22" s="1339"/>
    </row>
    <row r="23" s="1327" customFormat="1" ht="14" spans="1:14">
      <c r="A23" s="523"/>
      <c r="B23" s="1329" t="s">
        <v>4781</v>
      </c>
      <c r="C23" s="1330" t="s">
        <v>2611</v>
      </c>
      <c r="D23" s="1333" t="s">
        <v>5899</v>
      </c>
      <c r="E23" s="524"/>
      <c r="F23" s="1337"/>
      <c r="G23" s="1317"/>
      <c r="H23" s="1326" t="s">
        <v>4782</v>
      </c>
      <c r="I23" s="1326" t="s">
        <v>4781</v>
      </c>
      <c r="J23" s="1326" t="s">
        <v>2640</v>
      </c>
      <c r="K23" s="524" t="s">
        <v>1831</v>
      </c>
      <c r="L23" s="244"/>
      <c r="M23" s="523"/>
      <c r="N23" s="1321"/>
    </row>
    <row r="24" s="1327" customFormat="1" ht="14" spans="1:14">
      <c r="A24" s="1334"/>
      <c r="B24" s="1334" t="s">
        <v>4852</v>
      </c>
      <c r="C24" s="1334"/>
      <c r="D24" s="1334"/>
      <c r="E24" s="1334"/>
      <c r="F24" s="1334"/>
      <c r="G24" s="1317"/>
      <c r="H24" s="1339" t="s">
        <v>4778</v>
      </c>
      <c r="I24" s="1339" t="s">
        <v>4779</v>
      </c>
      <c r="J24" s="1339" t="s">
        <v>1792</v>
      </c>
      <c r="K24" s="1340"/>
      <c r="L24" s="1060"/>
      <c r="M24" s="1341" t="s">
        <v>2301</v>
      </c>
      <c r="N24" s="1339"/>
    </row>
    <row r="25" ht="16.8" spans="1:14">
      <c r="A25" s="465" t="s">
        <v>532</v>
      </c>
      <c r="B25" s="465"/>
      <c r="C25" s="465"/>
      <c r="D25" s="465"/>
      <c r="E25" s="465"/>
      <c r="F25" s="465"/>
      <c r="G25" s="465"/>
      <c r="H25" s="465"/>
      <c r="I25" s="465"/>
      <c r="J25" s="465"/>
      <c r="K25" s="465"/>
      <c r="L25" s="465"/>
      <c r="M25" s="465"/>
      <c r="N25" s="465"/>
    </row>
    <row r="26" ht="16.8" spans="1:14">
      <c r="A26" s="465"/>
      <c r="B26" s="465"/>
      <c r="C26" s="465"/>
      <c r="D26" s="465"/>
      <c r="E26" s="465"/>
      <c r="F26" s="465"/>
      <c r="G26" s="465"/>
      <c r="H26" s="465"/>
      <c r="I26" s="465"/>
      <c r="J26" s="465"/>
      <c r="K26" s="465"/>
      <c r="L26" s="465"/>
      <c r="M26" s="465"/>
      <c r="N26" s="465"/>
    </row>
  </sheetData>
  <mergeCells count="6">
    <mergeCell ref="A1:F1"/>
    <mergeCell ref="H1:N1"/>
    <mergeCell ref="A3:N3"/>
    <mergeCell ref="A4:N4"/>
    <mergeCell ref="A25:N25"/>
    <mergeCell ref="A26:N26"/>
  </mergeCells>
  <conditionalFormatting sqref="H21:I21">
    <cfRule type="duplicateValues" dxfId="0" priority="1"/>
  </conditionalFormatting>
  <pageMargins left="0.699305555555556" right="0.699305555555556" top="0.75" bottom="0.75" header="0.3" footer="0.3"/>
  <headerFooter/>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1"/>
  <sheetViews>
    <sheetView workbookViewId="0">
      <selection activeCell="B27" sqref="B27"/>
    </sheetView>
  </sheetViews>
  <sheetFormatPr defaultColWidth="9" defaultRowHeight="13.6"/>
  <cols>
    <col min="1" max="1" width="11.375" style="447" customWidth="1"/>
    <col min="2" max="2" width="14" style="447" customWidth="1"/>
    <col min="3" max="3" width="11.875" style="447" customWidth="1"/>
    <col min="4" max="4" width="7.5" style="447" customWidth="1"/>
    <col min="5" max="5" width="8.125" style="447" customWidth="1"/>
    <col min="6" max="6" width="8.875" style="447" customWidth="1"/>
    <col min="7" max="7" width="2.625" style="447" customWidth="1"/>
    <col min="8" max="8" width="15.125" style="447" customWidth="1"/>
    <col min="9" max="9" width="14.625" style="447" customWidth="1"/>
    <col min="10" max="10" width="11.375" style="447" customWidth="1"/>
    <col min="11" max="11" width="9" style="1328"/>
    <col min="12" max="12" width="9" style="447"/>
    <col min="13" max="13" width="8.375" style="447" customWidth="1"/>
    <col min="14" max="16384" width="9" style="447"/>
  </cols>
  <sheetData>
    <row r="1" spans="1:14">
      <c r="A1" s="1310" t="s">
        <v>5900</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27" customFormat="1" ht="14" spans="1:14">
      <c r="A4" s="523"/>
      <c r="B4" s="1329" t="s">
        <v>2635</v>
      </c>
      <c r="C4" s="1330" t="s">
        <v>2611</v>
      </c>
      <c r="D4" s="1314" t="s">
        <v>5901</v>
      </c>
      <c r="E4" s="524" t="s">
        <v>2491</v>
      </c>
      <c r="F4" s="523"/>
      <c r="G4" s="1317"/>
      <c r="H4" s="1326" t="s">
        <v>2634</v>
      </c>
      <c r="I4" s="1326" t="s">
        <v>2635</v>
      </c>
      <c r="J4" s="1326" t="s">
        <v>1863</v>
      </c>
      <c r="K4" s="524" t="s">
        <v>1846</v>
      </c>
      <c r="L4" s="244"/>
      <c r="M4" s="523"/>
      <c r="N4" s="1321"/>
    </row>
    <row r="5" s="1327" customFormat="1" ht="14" spans="1:14">
      <c r="A5" s="523"/>
      <c r="B5" s="1329" t="s">
        <v>4710</v>
      </c>
      <c r="C5" s="1330" t="s">
        <v>2611</v>
      </c>
      <c r="D5" s="1314" t="s">
        <v>1144</v>
      </c>
      <c r="E5" s="524" t="s">
        <v>2491</v>
      </c>
      <c r="F5" s="523"/>
      <c r="G5" s="1317"/>
      <c r="H5" s="1326" t="s">
        <v>4709</v>
      </c>
      <c r="I5" s="1326" t="s">
        <v>4710</v>
      </c>
      <c r="J5" s="1326" t="s">
        <v>1863</v>
      </c>
      <c r="K5" s="524" t="s">
        <v>1846</v>
      </c>
      <c r="L5" s="244"/>
      <c r="M5" s="523"/>
      <c r="N5" s="1321"/>
    </row>
    <row r="6" s="1327" customFormat="1" ht="14" spans="1:14">
      <c r="A6" s="523"/>
      <c r="B6" s="1329" t="s">
        <v>4706</v>
      </c>
      <c r="C6" s="1330" t="s">
        <v>2611</v>
      </c>
      <c r="D6" s="1314" t="s">
        <v>3102</v>
      </c>
      <c r="E6" s="524" t="s">
        <v>2491</v>
      </c>
      <c r="F6" s="523"/>
      <c r="G6" s="1317"/>
      <c r="H6" s="1326" t="s">
        <v>4707</v>
      </c>
      <c r="I6" s="1326" t="s">
        <v>4706</v>
      </c>
      <c r="J6" s="1326" t="s">
        <v>1747</v>
      </c>
      <c r="K6" s="524" t="s">
        <v>1846</v>
      </c>
      <c r="L6" s="244"/>
      <c r="M6" s="523"/>
      <c r="N6" s="1321"/>
    </row>
    <row r="7" s="1327" customFormat="1" ht="28" spans="1:14">
      <c r="A7" s="523"/>
      <c r="B7" s="1329" t="s">
        <v>5902</v>
      </c>
      <c r="C7" s="1330" t="s">
        <v>2611</v>
      </c>
      <c r="D7" s="1314" t="s">
        <v>2627</v>
      </c>
      <c r="E7" s="524" t="s">
        <v>2491</v>
      </c>
      <c r="F7" s="523"/>
      <c r="G7" s="1317"/>
      <c r="H7" s="1326" t="s">
        <v>4718</v>
      </c>
      <c r="I7" s="1326" t="s">
        <v>4717</v>
      </c>
      <c r="J7" s="1326" t="s">
        <v>1863</v>
      </c>
      <c r="K7" s="524" t="s">
        <v>1846</v>
      </c>
      <c r="L7" s="244"/>
      <c r="M7" s="523" t="s">
        <v>5903</v>
      </c>
      <c r="N7" s="1321"/>
    </row>
    <row r="8" s="1327" customFormat="1" ht="28" spans="1:14">
      <c r="A8" s="523"/>
      <c r="B8" s="1329" t="s">
        <v>4720</v>
      </c>
      <c r="C8" s="1330" t="s">
        <v>2611</v>
      </c>
      <c r="D8" s="1314" t="s">
        <v>5904</v>
      </c>
      <c r="E8" s="524"/>
      <c r="F8" s="523"/>
      <c r="G8" s="1317"/>
      <c r="H8" s="1318" t="s">
        <v>4721</v>
      </c>
      <c r="I8" s="1318" t="s">
        <v>4720</v>
      </c>
      <c r="J8" s="1318" t="s">
        <v>1753</v>
      </c>
      <c r="K8" s="524" t="s">
        <v>1831</v>
      </c>
      <c r="L8" s="244"/>
      <c r="M8" s="523" t="s">
        <v>2934</v>
      </c>
      <c r="N8" s="1321"/>
    </row>
    <row r="9" spans="1:14">
      <c r="A9" s="1315" t="s">
        <v>1800</v>
      </c>
      <c r="B9" s="1315"/>
      <c r="C9" s="1315"/>
      <c r="D9" s="1315"/>
      <c r="E9" s="1315"/>
      <c r="F9" s="1315"/>
      <c r="G9" s="1315"/>
      <c r="H9" s="1315"/>
      <c r="I9" s="1315"/>
      <c r="J9" s="1315"/>
      <c r="K9" s="1315"/>
      <c r="L9" s="1315"/>
      <c r="M9" s="1315"/>
      <c r="N9" s="1315"/>
    </row>
    <row r="10" ht="16.8" spans="1:14">
      <c r="A10" s="465" t="s">
        <v>532</v>
      </c>
      <c r="B10" s="465"/>
      <c r="C10" s="465"/>
      <c r="D10" s="465"/>
      <c r="E10" s="465"/>
      <c r="F10" s="465"/>
      <c r="G10" s="465"/>
      <c r="H10" s="465"/>
      <c r="I10" s="465"/>
      <c r="J10" s="465"/>
      <c r="K10" s="465"/>
      <c r="L10" s="465"/>
      <c r="M10" s="465"/>
      <c r="N10" s="465"/>
    </row>
    <row r="11" ht="16.8" spans="1:14">
      <c r="A11" s="465"/>
      <c r="B11" s="465"/>
      <c r="C11" s="465"/>
      <c r="D11" s="465"/>
      <c r="E11" s="465"/>
      <c r="F11" s="465"/>
      <c r="G11" s="465"/>
      <c r="H11" s="465"/>
      <c r="I11" s="465"/>
      <c r="J11" s="465"/>
      <c r="K11" s="465"/>
      <c r="L11" s="465"/>
      <c r="M11" s="465"/>
      <c r="N11" s="465"/>
    </row>
  </sheetData>
  <mergeCells count="6">
    <mergeCell ref="A1:F1"/>
    <mergeCell ref="H1:N1"/>
    <mergeCell ref="A3:N3"/>
    <mergeCell ref="A9:N9"/>
    <mergeCell ref="A10:N10"/>
    <mergeCell ref="A11:N11"/>
  </mergeCells>
  <pageMargins left="0.699305555555556" right="0.699305555555556" top="0.75" bottom="0.75" header="0.3" footer="0.3"/>
  <headerFooter/>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5"/>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852</v>
      </c>
      <c r="J1" s="232"/>
      <c r="K1" s="232"/>
      <c r="L1" s="232"/>
      <c r="M1" s="232"/>
      <c r="N1" s="232"/>
    </row>
    <row r="2" spans="1:14">
      <c r="A2" s="204" t="s">
        <v>9</v>
      </c>
      <c r="B2" s="13" t="s">
        <v>851</v>
      </c>
      <c r="C2" s="13"/>
      <c r="D2" s="13"/>
      <c r="E2" s="13"/>
      <c r="F2" s="13"/>
      <c r="G2" s="215"/>
      <c r="H2" s="204" t="s">
        <v>4666</v>
      </c>
      <c r="I2" s="2957" t="s">
        <v>6481</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5906</v>
      </c>
      <c r="G8" s="219"/>
      <c r="H8" s="235" t="s">
        <v>5838</v>
      </c>
      <c r="I8" s="235" t="s">
        <v>2646</v>
      </c>
      <c r="J8" s="235" t="s">
        <v>1761</v>
      </c>
      <c r="K8" s="524"/>
      <c r="L8" s="235"/>
      <c r="M8" s="523" t="s">
        <v>5906</v>
      </c>
      <c r="N8" s="340"/>
    </row>
    <row r="9" s="1322" customFormat="1" spans="1:14">
      <c r="A9" s="523">
        <v>1</v>
      </c>
      <c r="B9" s="523" t="s">
        <v>5839</v>
      </c>
      <c r="C9" s="523" t="s">
        <v>5840</v>
      </c>
      <c r="D9" s="523"/>
      <c r="E9" s="524" t="s">
        <v>2491</v>
      </c>
      <c r="F9" s="523" t="s">
        <v>5841</v>
      </c>
      <c r="G9" s="219"/>
      <c r="H9" s="235" t="s">
        <v>5842</v>
      </c>
      <c r="I9" s="235" t="s">
        <v>5839</v>
      </c>
      <c r="J9" s="235" t="s">
        <v>2640</v>
      </c>
      <c r="K9" s="524" t="s">
        <v>1846</v>
      </c>
      <c r="L9" s="235"/>
      <c r="M9" s="523" t="s">
        <v>5841</v>
      </c>
      <c r="N9" s="340"/>
    </row>
    <row r="10" s="1322" customFormat="1" spans="1:14">
      <c r="A10" s="523">
        <v>3</v>
      </c>
      <c r="B10" s="523" t="s">
        <v>5843</v>
      </c>
      <c r="C10" s="523" t="s">
        <v>2724</v>
      </c>
      <c r="D10" s="523"/>
      <c r="E10" s="524" t="s">
        <v>2491</v>
      </c>
      <c r="F10" s="523" t="s">
        <v>5844</v>
      </c>
      <c r="G10" s="219"/>
      <c r="H10" s="235" t="s">
        <v>5845</v>
      </c>
      <c r="I10" s="235" t="s">
        <v>5843</v>
      </c>
      <c r="J10" s="235" t="s">
        <v>1863</v>
      </c>
      <c r="K10" s="524" t="s">
        <v>1846</v>
      </c>
      <c r="L10" s="235"/>
      <c r="M10" s="523" t="s">
        <v>5844</v>
      </c>
      <c r="N10" s="340"/>
    </row>
    <row r="11" s="1322" customFormat="1" spans="1:14">
      <c r="A11" s="523">
        <v>4</v>
      </c>
      <c r="B11" s="523" t="s">
        <v>3206</v>
      </c>
      <c r="C11" s="523" t="s">
        <v>5907</v>
      </c>
      <c r="D11" s="523"/>
      <c r="E11" s="524" t="s">
        <v>2491</v>
      </c>
      <c r="F11" s="523"/>
      <c r="G11" s="219"/>
      <c r="H11" s="235" t="s">
        <v>3207</v>
      </c>
      <c r="I11" s="235" t="s">
        <v>3206</v>
      </c>
      <c r="J11" s="235" t="s">
        <v>3022</v>
      </c>
      <c r="K11" s="524" t="s">
        <v>1846</v>
      </c>
      <c r="L11" s="235"/>
      <c r="M11" s="523"/>
      <c r="N11" s="340"/>
    </row>
    <row r="12" s="1322" customFormat="1" spans="1:14">
      <c r="A12" s="523">
        <v>7</v>
      </c>
      <c r="B12" s="523" t="s">
        <v>5846</v>
      </c>
      <c r="C12" s="523" t="s">
        <v>4891</v>
      </c>
      <c r="D12" s="523"/>
      <c r="E12" s="524" t="s">
        <v>2491</v>
      </c>
      <c r="F12" s="523" t="s">
        <v>5847</v>
      </c>
      <c r="G12" s="219"/>
      <c r="H12" s="235" t="s">
        <v>5848</v>
      </c>
      <c r="I12" s="235" t="s">
        <v>5846</v>
      </c>
      <c r="J12" s="235" t="s">
        <v>2637</v>
      </c>
      <c r="K12" s="524" t="s">
        <v>1846</v>
      </c>
      <c r="L12" s="235"/>
      <c r="M12" s="523" t="s">
        <v>5847</v>
      </c>
      <c r="N12" s="340"/>
    </row>
    <row r="13" s="1322" customFormat="1" spans="1:14">
      <c r="A13" s="523">
        <v>11</v>
      </c>
      <c r="B13" s="523" t="s">
        <v>5849</v>
      </c>
      <c r="C13" s="523" t="s">
        <v>2724</v>
      </c>
      <c r="D13" s="523"/>
      <c r="E13" s="524" t="s">
        <v>2491</v>
      </c>
      <c r="F13" s="523"/>
      <c r="G13" s="219"/>
      <c r="H13" s="235" t="s">
        <v>3295</v>
      </c>
      <c r="I13" s="235" t="s">
        <v>3296</v>
      </c>
      <c r="J13" s="235" t="s">
        <v>3212</v>
      </c>
      <c r="K13" s="524" t="s">
        <v>1846</v>
      </c>
      <c r="L13" s="235"/>
      <c r="M13" s="523"/>
      <c r="N13" s="340"/>
    </row>
    <row r="14" s="1322" customFormat="1" ht="41" spans="1:14">
      <c r="A14" s="523">
        <v>12</v>
      </c>
      <c r="B14" s="523" t="s">
        <v>1809</v>
      </c>
      <c r="C14" s="523" t="s">
        <v>2724</v>
      </c>
      <c r="D14" s="523"/>
      <c r="E14" s="524" t="s">
        <v>2491</v>
      </c>
      <c r="F14" s="523" t="s">
        <v>3089</v>
      </c>
      <c r="G14" s="219"/>
      <c r="H14" s="235" t="s">
        <v>2327</v>
      </c>
      <c r="I14" s="235" t="s">
        <v>2328</v>
      </c>
      <c r="J14" s="235" t="s">
        <v>1834</v>
      </c>
      <c r="K14" s="524" t="s">
        <v>1846</v>
      </c>
      <c r="L14" s="235"/>
      <c r="M14" s="523" t="s">
        <v>2329</v>
      </c>
      <c r="N14" s="340" t="s">
        <v>1748</v>
      </c>
    </row>
    <row r="15" s="1322" customFormat="1" spans="1:14">
      <c r="A15" s="523">
        <v>13</v>
      </c>
      <c r="B15" s="523" t="s">
        <v>1805</v>
      </c>
      <c r="C15" s="523" t="s">
        <v>5836</v>
      </c>
      <c r="D15" s="523"/>
      <c r="E15" s="524" t="s">
        <v>2491</v>
      </c>
      <c r="F15" s="523" t="s">
        <v>5850</v>
      </c>
      <c r="G15" s="219"/>
      <c r="H15" s="235" t="s">
        <v>1807</v>
      </c>
      <c r="I15" s="235" t="s">
        <v>1805</v>
      </c>
      <c r="J15" s="235" t="s">
        <v>1753</v>
      </c>
      <c r="K15" s="524" t="s">
        <v>1846</v>
      </c>
      <c r="L15" s="235"/>
      <c r="M15" s="523" t="s">
        <v>5850</v>
      </c>
      <c r="N15" s="340"/>
    </row>
    <row r="16" s="1322" customFormat="1" spans="1:14">
      <c r="A16" s="523">
        <v>15</v>
      </c>
      <c r="B16" s="523" t="s">
        <v>5908</v>
      </c>
      <c r="C16" s="523" t="s">
        <v>5836</v>
      </c>
      <c r="D16" s="523"/>
      <c r="E16" s="524" t="s">
        <v>2491</v>
      </c>
      <c r="F16" s="523"/>
      <c r="G16" s="219"/>
      <c r="H16" s="235" t="s">
        <v>5909</v>
      </c>
      <c r="I16" s="235" t="s">
        <v>5908</v>
      </c>
      <c r="J16" s="235" t="s">
        <v>1753</v>
      </c>
      <c r="K16" s="524" t="s">
        <v>1846</v>
      </c>
      <c r="L16" s="235"/>
      <c r="M16" s="523" t="s">
        <v>2934</v>
      </c>
      <c r="N16" s="340"/>
    </row>
    <row r="17" s="1322" customFormat="1" spans="1:14">
      <c r="A17" s="523">
        <v>18</v>
      </c>
      <c r="B17" s="523" t="s">
        <v>5851</v>
      </c>
      <c r="C17" s="523" t="s">
        <v>5836</v>
      </c>
      <c r="D17" s="523"/>
      <c r="E17" s="524" t="s">
        <v>2491</v>
      </c>
      <c r="F17" s="523"/>
      <c r="G17" s="219"/>
      <c r="H17" s="235" t="s">
        <v>5852</v>
      </c>
      <c r="I17" s="235" t="s">
        <v>5851</v>
      </c>
      <c r="J17" s="235" t="s">
        <v>1761</v>
      </c>
      <c r="K17" s="524" t="s">
        <v>1846</v>
      </c>
      <c r="L17" s="235"/>
      <c r="M17" s="523"/>
      <c r="N17" s="340"/>
    </row>
    <row r="18" s="1322" customFormat="1" ht="28" spans="1:14">
      <c r="A18" s="523">
        <v>32</v>
      </c>
      <c r="B18" s="523" t="s">
        <v>5853</v>
      </c>
      <c r="C18" s="523" t="s">
        <v>5854</v>
      </c>
      <c r="D18" s="523"/>
      <c r="E18" s="524" t="s">
        <v>2491</v>
      </c>
      <c r="F18" s="523"/>
      <c r="G18" s="219"/>
      <c r="H18" s="235" t="s">
        <v>5855</v>
      </c>
      <c r="I18" s="235" t="s">
        <v>5856</v>
      </c>
      <c r="J18" s="235" t="s">
        <v>1863</v>
      </c>
      <c r="K18" s="524" t="s">
        <v>1846</v>
      </c>
      <c r="L18" s="235"/>
      <c r="M18" s="523"/>
      <c r="N18" s="340"/>
    </row>
    <row r="19" s="1322" customFormat="1" ht="28" spans="1:14">
      <c r="A19" s="523">
        <v>33</v>
      </c>
      <c r="B19" s="523" t="s">
        <v>5857</v>
      </c>
      <c r="C19" s="523" t="s">
        <v>5854</v>
      </c>
      <c r="D19" s="523"/>
      <c r="E19" s="524" t="s">
        <v>2491</v>
      </c>
      <c r="F19" s="523"/>
      <c r="G19" s="219"/>
      <c r="H19" s="235" t="s">
        <v>3604</v>
      </c>
      <c r="I19" s="235" t="s">
        <v>3605</v>
      </c>
      <c r="J19" s="235" t="s">
        <v>1771</v>
      </c>
      <c r="K19" s="524" t="s">
        <v>1846</v>
      </c>
      <c r="L19" s="235"/>
      <c r="M19" s="523"/>
      <c r="N19" s="340"/>
    </row>
    <row r="20" s="1322" customFormat="1" spans="1:14">
      <c r="A20" s="523">
        <v>34</v>
      </c>
      <c r="B20" s="523" t="s">
        <v>5574</v>
      </c>
      <c r="C20" s="523" t="s">
        <v>5858</v>
      </c>
      <c r="D20" s="523"/>
      <c r="E20" s="524" t="s">
        <v>2491</v>
      </c>
      <c r="F20" s="523" t="s">
        <v>4492</v>
      </c>
      <c r="G20" s="219"/>
      <c r="H20" s="235" t="s">
        <v>5576</v>
      </c>
      <c r="I20" s="235" t="s">
        <v>5574</v>
      </c>
      <c r="J20" s="399" t="s">
        <v>1863</v>
      </c>
      <c r="K20" s="524" t="s">
        <v>1846</v>
      </c>
      <c r="L20" s="235"/>
      <c r="M20" s="523" t="s">
        <v>4492</v>
      </c>
      <c r="N20" s="340"/>
    </row>
    <row r="21" s="1322" customFormat="1" spans="1:14">
      <c r="A21" s="523">
        <v>37</v>
      </c>
      <c r="B21" s="523" t="s">
        <v>5859</v>
      </c>
      <c r="C21" s="523" t="s">
        <v>5860</v>
      </c>
      <c r="D21" s="523"/>
      <c r="E21" s="524" t="s">
        <v>2491</v>
      </c>
      <c r="F21" s="523"/>
      <c r="G21" s="219"/>
      <c r="H21" s="235" t="s">
        <v>5861</v>
      </c>
      <c r="I21" s="235" t="s">
        <v>5859</v>
      </c>
      <c r="J21" s="235" t="s">
        <v>1863</v>
      </c>
      <c r="K21" s="524" t="s">
        <v>1846</v>
      </c>
      <c r="L21" s="235"/>
      <c r="M21" s="523"/>
      <c r="N21" s="340"/>
    </row>
    <row r="22" s="1322" customFormat="1" spans="1:14">
      <c r="A22" s="523">
        <v>39</v>
      </c>
      <c r="B22" s="523" t="s">
        <v>5862</v>
      </c>
      <c r="C22" s="523" t="s">
        <v>5863</v>
      </c>
      <c r="D22" s="523"/>
      <c r="E22" s="524"/>
      <c r="F22" s="523"/>
      <c r="G22" s="219"/>
      <c r="H22" s="235" t="s">
        <v>2638</v>
      </c>
      <c r="I22" s="235" t="s">
        <v>2590</v>
      </c>
      <c r="J22" s="235" t="s">
        <v>1863</v>
      </c>
      <c r="K22" s="524" t="s">
        <v>1831</v>
      </c>
      <c r="L22" s="235"/>
      <c r="M22" s="523"/>
      <c r="N22" s="340"/>
    </row>
    <row r="23" s="1322" customFormat="1" spans="1:14">
      <c r="A23" s="523">
        <v>41</v>
      </c>
      <c r="B23" s="523" t="s">
        <v>1763</v>
      </c>
      <c r="C23" s="523" t="s">
        <v>5864</v>
      </c>
      <c r="D23" s="523"/>
      <c r="E23" s="524" t="s">
        <v>2491</v>
      </c>
      <c r="F23" s="523"/>
      <c r="G23" s="219"/>
      <c r="H23" s="235" t="s">
        <v>5865</v>
      </c>
      <c r="I23" s="235" t="s">
        <v>1763</v>
      </c>
      <c r="J23" s="235" t="s">
        <v>1771</v>
      </c>
      <c r="K23" s="524" t="s">
        <v>1846</v>
      </c>
      <c r="L23" s="235"/>
      <c r="M23" s="523"/>
      <c r="N23" s="340"/>
    </row>
    <row r="24" s="1322" customFormat="1" spans="1:14">
      <c r="A24" s="523">
        <v>42</v>
      </c>
      <c r="B24" s="523" t="s">
        <v>5866</v>
      </c>
      <c r="C24" s="523" t="s">
        <v>5867</v>
      </c>
      <c r="D24" s="523"/>
      <c r="E24" s="524" t="s">
        <v>2491</v>
      </c>
      <c r="F24" s="523"/>
      <c r="G24" s="219"/>
      <c r="H24" s="235" t="s">
        <v>5868</v>
      </c>
      <c r="I24" s="523" t="s">
        <v>5866</v>
      </c>
      <c r="J24" s="235" t="s">
        <v>1863</v>
      </c>
      <c r="K24" s="524" t="s">
        <v>1846</v>
      </c>
      <c r="L24" s="235"/>
      <c r="M24" s="523"/>
      <c r="N24" s="340"/>
    </row>
    <row r="25" s="1322" customFormat="1" spans="1:14">
      <c r="A25" s="523">
        <v>48</v>
      </c>
      <c r="B25" s="523" t="s">
        <v>5869</v>
      </c>
      <c r="C25" s="523" t="s">
        <v>5870</v>
      </c>
      <c r="D25" s="523"/>
      <c r="E25" s="524"/>
      <c r="F25" s="523" t="s">
        <v>5871</v>
      </c>
      <c r="G25" s="219"/>
      <c r="H25" s="235" t="s">
        <v>5872</v>
      </c>
      <c r="I25" s="235" t="s">
        <v>5869</v>
      </c>
      <c r="J25" s="235" t="s">
        <v>4355</v>
      </c>
      <c r="K25" s="524" t="s">
        <v>1831</v>
      </c>
      <c r="L25" s="235"/>
      <c r="M25" s="523" t="s">
        <v>5871</v>
      </c>
      <c r="N25" s="340"/>
    </row>
    <row r="26" s="1322" customFormat="1" ht="28" spans="1:14">
      <c r="A26" s="523">
        <v>68</v>
      </c>
      <c r="B26" s="523" t="s">
        <v>5869</v>
      </c>
      <c r="C26" s="523" t="s">
        <v>5870</v>
      </c>
      <c r="D26" s="523"/>
      <c r="E26" s="524" t="s">
        <v>4525</v>
      </c>
      <c r="F26" s="523" t="s">
        <v>5871</v>
      </c>
      <c r="G26" s="219"/>
      <c r="H26" s="235" t="s">
        <v>5876</v>
      </c>
      <c r="I26" s="235" t="s">
        <v>5877</v>
      </c>
      <c r="J26" s="235" t="s">
        <v>4355</v>
      </c>
      <c r="K26" s="524" t="s">
        <v>1831</v>
      </c>
      <c r="L26" s="235"/>
      <c r="M26" s="1325" t="s">
        <v>5910</v>
      </c>
      <c r="N26" s="340"/>
    </row>
    <row r="27" s="1322" customFormat="1" spans="1:14">
      <c r="A27" s="523">
        <v>104</v>
      </c>
      <c r="B27" s="523" t="s">
        <v>2658</v>
      </c>
      <c r="C27" s="523" t="s">
        <v>5879</v>
      </c>
      <c r="D27" s="523"/>
      <c r="E27" s="524" t="s">
        <v>2491</v>
      </c>
      <c r="F27" s="523" t="s">
        <v>5871</v>
      </c>
      <c r="G27" s="219"/>
      <c r="H27" s="235" t="s">
        <v>5880</v>
      </c>
      <c r="I27" s="235" t="s">
        <v>2658</v>
      </c>
      <c r="J27" s="235" t="s">
        <v>2640</v>
      </c>
      <c r="K27" s="524" t="s">
        <v>2491</v>
      </c>
      <c r="L27" s="235"/>
      <c r="M27" s="523" t="s">
        <v>5871</v>
      </c>
      <c r="N27" s="340"/>
    </row>
    <row r="28" s="1322" customFormat="1" ht="28" spans="1:14">
      <c r="A28" s="523">
        <v>121</v>
      </c>
      <c r="B28" s="523" t="s">
        <v>5881</v>
      </c>
      <c r="C28" s="523" t="s">
        <v>5879</v>
      </c>
      <c r="D28" s="523"/>
      <c r="E28" s="524" t="s">
        <v>4525</v>
      </c>
      <c r="F28" s="523" t="s">
        <v>5871</v>
      </c>
      <c r="G28" s="219"/>
      <c r="H28" s="235" t="s">
        <v>5882</v>
      </c>
      <c r="I28" s="235" t="s">
        <v>5881</v>
      </c>
      <c r="J28" s="235" t="s">
        <v>4355</v>
      </c>
      <c r="K28" s="524" t="s">
        <v>1831</v>
      </c>
      <c r="L28" s="235"/>
      <c r="M28" s="523" t="s">
        <v>5871</v>
      </c>
      <c r="N28" s="340"/>
    </row>
    <row r="29" s="1322" customFormat="1" ht="96" spans="1:14">
      <c r="A29" s="523">
        <v>122</v>
      </c>
      <c r="B29" s="523" t="s">
        <v>5883</v>
      </c>
      <c r="C29" s="523" t="s">
        <v>5879</v>
      </c>
      <c r="D29" s="523"/>
      <c r="E29" s="524"/>
      <c r="F29" s="523" t="s">
        <v>5911</v>
      </c>
      <c r="G29" s="219"/>
      <c r="H29" s="235" t="s">
        <v>5884</v>
      </c>
      <c r="I29" s="235" t="s">
        <v>5883</v>
      </c>
      <c r="J29" s="235" t="s">
        <v>4355</v>
      </c>
      <c r="K29" s="524" t="s">
        <v>1831</v>
      </c>
      <c r="L29" s="235"/>
      <c r="M29" s="523" t="s">
        <v>5911</v>
      </c>
      <c r="N29" s="340"/>
    </row>
    <row r="30" s="1322" customFormat="1" spans="1:14">
      <c r="A30" s="523">
        <v>128</v>
      </c>
      <c r="B30" s="523" t="s">
        <v>5885</v>
      </c>
      <c r="C30" s="523" t="s">
        <v>5874</v>
      </c>
      <c r="D30" s="523"/>
      <c r="E30" s="524" t="s">
        <v>2491</v>
      </c>
      <c r="F30" s="523"/>
      <c r="G30" s="219"/>
      <c r="H30" s="235" t="s">
        <v>5886</v>
      </c>
      <c r="I30" s="235" t="s">
        <v>2356</v>
      </c>
      <c r="J30" s="235" t="s">
        <v>1863</v>
      </c>
      <c r="K30" s="524" t="s">
        <v>1846</v>
      </c>
      <c r="L30" s="235"/>
      <c r="M30" s="523"/>
      <c r="N30" s="340"/>
    </row>
    <row r="31" spans="1:14">
      <c r="A31" s="210" t="s">
        <v>1800</v>
      </c>
      <c r="B31" s="210"/>
      <c r="C31" s="210"/>
      <c r="D31" s="210"/>
      <c r="E31" s="210"/>
      <c r="F31" s="210"/>
      <c r="G31" s="210"/>
      <c r="H31" s="210"/>
      <c r="I31" s="210"/>
      <c r="J31" s="210"/>
      <c r="K31" s="210"/>
      <c r="L31" s="210"/>
      <c r="M31" s="210"/>
      <c r="N31" s="210"/>
    </row>
    <row r="32" s="1322" customFormat="1" ht="28" spans="1:14">
      <c r="A32" s="523">
        <v>0</v>
      </c>
      <c r="B32" s="523" t="s">
        <v>2646</v>
      </c>
      <c r="C32" s="523" t="s">
        <v>5836</v>
      </c>
      <c r="D32" s="523"/>
      <c r="E32" s="524"/>
      <c r="F32" s="523" t="s">
        <v>5912</v>
      </c>
      <c r="G32" s="219"/>
      <c r="H32" s="235" t="s">
        <v>5838</v>
      </c>
      <c r="I32" s="235" t="s">
        <v>2646</v>
      </c>
      <c r="J32" s="235" t="s">
        <v>1761</v>
      </c>
      <c r="K32" s="524"/>
      <c r="L32" s="235"/>
      <c r="M32" s="523" t="s">
        <v>5912</v>
      </c>
      <c r="N32" s="340"/>
    </row>
    <row r="33" s="1322" customFormat="1" spans="1:14">
      <c r="A33" s="523">
        <v>1</v>
      </c>
      <c r="B33" s="523" t="s">
        <v>5839</v>
      </c>
      <c r="C33" s="523" t="s">
        <v>5840</v>
      </c>
      <c r="D33" s="523"/>
      <c r="E33" s="524" t="s">
        <v>2491</v>
      </c>
      <c r="F33" s="523" t="s">
        <v>5841</v>
      </c>
      <c r="G33" s="219"/>
      <c r="H33" s="235" t="s">
        <v>5842</v>
      </c>
      <c r="I33" s="235" t="s">
        <v>5839</v>
      </c>
      <c r="J33" s="235" t="s">
        <v>2640</v>
      </c>
      <c r="K33" s="524" t="s">
        <v>1846</v>
      </c>
      <c r="L33" s="235"/>
      <c r="M33" s="523" t="s">
        <v>5841</v>
      </c>
      <c r="N33" s="340"/>
    </row>
    <row r="34" s="1322" customFormat="1" spans="1:14">
      <c r="A34" s="523">
        <v>3</v>
      </c>
      <c r="B34" s="523" t="s">
        <v>5843</v>
      </c>
      <c r="C34" s="523" t="s">
        <v>2724</v>
      </c>
      <c r="D34" s="523"/>
      <c r="E34" s="524" t="s">
        <v>2491</v>
      </c>
      <c r="F34" s="523" t="s">
        <v>5844</v>
      </c>
      <c r="G34" s="219"/>
      <c r="H34" s="235" t="s">
        <v>5845</v>
      </c>
      <c r="I34" s="235" t="s">
        <v>5843</v>
      </c>
      <c r="J34" s="235" t="s">
        <v>1863</v>
      </c>
      <c r="K34" s="524" t="s">
        <v>1846</v>
      </c>
      <c r="L34" s="235"/>
      <c r="M34" s="523" t="s">
        <v>5844</v>
      </c>
      <c r="N34" s="340"/>
    </row>
    <row r="35" s="1322" customFormat="1" spans="1:14">
      <c r="A35" s="523">
        <v>4</v>
      </c>
      <c r="B35" s="523" t="s">
        <v>3206</v>
      </c>
      <c r="C35" s="523" t="s">
        <v>5907</v>
      </c>
      <c r="D35" s="523"/>
      <c r="E35" s="524" t="s">
        <v>2491</v>
      </c>
      <c r="F35" s="523"/>
      <c r="G35" s="219"/>
      <c r="H35" s="235" t="s">
        <v>3207</v>
      </c>
      <c r="I35" s="235" t="s">
        <v>3206</v>
      </c>
      <c r="J35" s="235" t="s">
        <v>3022</v>
      </c>
      <c r="K35" s="524" t="s">
        <v>1846</v>
      </c>
      <c r="L35" s="235"/>
      <c r="M35" s="523"/>
      <c r="N35" s="340"/>
    </row>
    <row r="36" s="1322" customFormat="1" spans="1:14">
      <c r="A36" s="523">
        <v>7</v>
      </c>
      <c r="B36" s="523" t="s">
        <v>5846</v>
      </c>
      <c r="C36" s="523" t="s">
        <v>4891</v>
      </c>
      <c r="D36" s="523"/>
      <c r="E36" s="524" t="s">
        <v>2491</v>
      </c>
      <c r="F36" s="523" t="s">
        <v>5847</v>
      </c>
      <c r="G36" s="219"/>
      <c r="H36" s="399" t="s">
        <v>5848</v>
      </c>
      <c r="I36" s="399" t="s">
        <v>5846</v>
      </c>
      <c r="J36" s="399" t="s">
        <v>2637</v>
      </c>
      <c r="K36" s="524" t="s">
        <v>1846</v>
      </c>
      <c r="L36" s="235"/>
      <c r="M36" s="523" t="s">
        <v>5847</v>
      </c>
      <c r="N36" s="340"/>
    </row>
    <row r="37" s="1322" customFormat="1" spans="1:14">
      <c r="A37" s="523">
        <v>11</v>
      </c>
      <c r="B37" s="523" t="s">
        <v>5849</v>
      </c>
      <c r="C37" s="523" t="s">
        <v>2724</v>
      </c>
      <c r="D37" s="523"/>
      <c r="E37" s="524" t="s">
        <v>2491</v>
      </c>
      <c r="F37" s="523"/>
      <c r="G37" s="219"/>
      <c r="H37" s="399" t="s">
        <v>3221</v>
      </c>
      <c r="I37" s="399" t="s">
        <v>3222</v>
      </c>
      <c r="J37" s="399" t="s">
        <v>3212</v>
      </c>
      <c r="K37" s="524" t="s">
        <v>1846</v>
      </c>
      <c r="L37" s="235"/>
      <c r="M37" s="523"/>
      <c r="N37" s="340"/>
    </row>
    <row r="38" s="1322" customFormat="1" ht="55" spans="1:14">
      <c r="A38" s="523">
        <v>12</v>
      </c>
      <c r="B38" s="523" t="s">
        <v>1809</v>
      </c>
      <c r="C38" s="523" t="s">
        <v>2724</v>
      </c>
      <c r="D38" s="523"/>
      <c r="E38" s="524" t="s">
        <v>2491</v>
      </c>
      <c r="F38" s="523" t="s">
        <v>3089</v>
      </c>
      <c r="G38" s="219"/>
      <c r="H38" s="877" t="s">
        <v>2327</v>
      </c>
      <c r="I38" s="877" t="s">
        <v>2427</v>
      </c>
      <c r="J38" s="877" t="s">
        <v>1834</v>
      </c>
      <c r="K38" s="234" t="s">
        <v>1846</v>
      </c>
      <c r="L38" s="244"/>
      <c r="M38" s="523" t="s">
        <v>2428</v>
      </c>
      <c r="N38" s="131" t="s">
        <v>1748</v>
      </c>
    </row>
    <row r="39" s="1322" customFormat="1" spans="1:14">
      <c r="A39" s="523">
        <v>13</v>
      </c>
      <c r="B39" s="523" t="s">
        <v>1805</v>
      </c>
      <c r="C39" s="523" t="s">
        <v>5836</v>
      </c>
      <c r="D39" s="523"/>
      <c r="E39" s="524" t="s">
        <v>2491</v>
      </c>
      <c r="F39" s="523" t="s">
        <v>5850</v>
      </c>
      <c r="G39" s="219"/>
      <c r="H39" s="399" t="s">
        <v>1807</v>
      </c>
      <c r="I39" s="399" t="s">
        <v>1805</v>
      </c>
      <c r="J39" s="399" t="s">
        <v>1753</v>
      </c>
      <c r="K39" s="524" t="s">
        <v>1846</v>
      </c>
      <c r="L39" s="235"/>
      <c r="M39" s="523" t="s">
        <v>5850</v>
      </c>
      <c r="N39" s="340"/>
    </row>
    <row r="40" s="1322" customFormat="1" spans="1:14">
      <c r="A40" s="523">
        <v>15</v>
      </c>
      <c r="B40" s="523" t="s">
        <v>5908</v>
      </c>
      <c r="C40" s="523" t="s">
        <v>5836</v>
      </c>
      <c r="D40" s="523"/>
      <c r="E40" s="524" t="s">
        <v>2491</v>
      </c>
      <c r="F40" s="523"/>
      <c r="G40" s="219"/>
      <c r="H40" s="399" t="s">
        <v>5909</v>
      </c>
      <c r="I40" s="399" t="s">
        <v>5908</v>
      </c>
      <c r="J40" s="399" t="s">
        <v>1753</v>
      </c>
      <c r="K40" s="524" t="s">
        <v>1846</v>
      </c>
      <c r="L40" s="235"/>
      <c r="M40" s="523" t="s">
        <v>2934</v>
      </c>
      <c r="N40" s="340"/>
    </row>
    <row r="41" s="1322" customFormat="1" spans="1:14">
      <c r="A41" s="523">
        <v>18</v>
      </c>
      <c r="B41" s="523" t="s">
        <v>5851</v>
      </c>
      <c r="C41" s="523" t="s">
        <v>5836</v>
      </c>
      <c r="D41" s="523"/>
      <c r="E41" s="524" t="s">
        <v>2491</v>
      </c>
      <c r="F41" s="523"/>
      <c r="G41" s="219"/>
      <c r="H41" s="399" t="s">
        <v>5852</v>
      </c>
      <c r="I41" s="399" t="s">
        <v>5851</v>
      </c>
      <c r="J41" s="399" t="s">
        <v>1761</v>
      </c>
      <c r="K41" s="524" t="s">
        <v>1846</v>
      </c>
      <c r="L41" s="235"/>
      <c r="M41" s="523"/>
      <c r="N41" s="340"/>
    </row>
    <row r="42" s="1322" customFormat="1" ht="28" spans="1:14">
      <c r="A42" s="523">
        <v>32</v>
      </c>
      <c r="B42" s="523" t="s">
        <v>5853</v>
      </c>
      <c r="C42" s="523" t="s">
        <v>5854</v>
      </c>
      <c r="D42" s="523"/>
      <c r="E42" s="524" t="s">
        <v>2491</v>
      </c>
      <c r="F42" s="523"/>
      <c r="G42" s="219"/>
      <c r="H42" s="399" t="s">
        <v>5855</v>
      </c>
      <c r="I42" s="399" t="s">
        <v>5856</v>
      </c>
      <c r="J42" s="399" t="s">
        <v>1863</v>
      </c>
      <c r="K42" s="524" t="s">
        <v>1846</v>
      </c>
      <c r="L42" s="235"/>
      <c r="M42" s="523"/>
      <c r="N42" s="340"/>
    </row>
    <row r="43" s="1322" customFormat="1" ht="28" spans="1:14">
      <c r="A43" s="523">
        <v>33</v>
      </c>
      <c r="B43" s="523" t="s">
        <v>5857</v>
      </c>
      <c r="C43" s="523" t="s">
        <v>5854</v>
      </c>
      <c r="D43" s="523"/>
      <c r="E43" s="524" t="s">
        <v>2491</v>
      </c>
      <c r="F43" s="523"/>
      <c r="G43" s="219"/>
      <c r="H43" s="399" t="s">
        <v>3604</v>
      </c>
      <c r="I43" s="399" t="s">
        <v>3605</v>
      </c>
      <c r="J43" s="399" t="s">
        <v>1771</v>
      </c>
      <c r="K43" s="524" t="s">
        <v>1846</v>
      </c>
      <c r="L43" s="235"/>
      <c r="M43" s="523"/>
      <c r="N43" s="340"/>
    </row>
    <row r="44" s="1322" customFormat="1" spans="1:14">
      <c r="A44" s="523">
        <v>34</v>
      </c>
      <c r="B44" s="523" t="s">
        <v>5574</v>
      </c>
      <c r="C44" s="523" t="s">
        <v>5858</v>
      </c>
      <c r="D44" s="523"/>
      <c r="E44" s="524" t="s">
        <v>2491</v>
      </c>
      <c r="F44" s="523" t="s">
        <v>4492</v>
      </c>
      <c r="G44" s="219"/>
      <c r="H44" s="399" t="s">
        <v>5576</v>
      </c>
      <c r="I44" s="399" t="s">
        <v>5574</v>
      </c>
      <c r="J44" s="399" t="s">
        <v>1863</v>
      </c>
      <c r="K44" s="524" t="s">
        <v>1846</v>
      </c>
      <c r="L44" s="235"/>
      <c r="M44" s="523" t="s">
        <v>4492</v>
      </c>
      <c r="N44" s="340"/>
    </row>
    <row r="45" s="1322" customFormat="1" spans="1:14">
      <c r="A45" s="523">
        <v>37</v>
      </c>
      <c r="B45" s="523" t="s">
        <v>5859</v>
      </c>
      <c r="C45" s="523" t="s">
        <v>5860</v>
      </c>
      <c r="D45" s="523"/>
      <c r="E45" s="524" t="s">
        <v>2491</v>
      </c>
      <c r="F45" s="523"/>
      <c r="G45" s="219"/>
      <c r="H45" s="235" t="s">
        <v>5861</v>
      </c>
      <c r="I45" s="235" t="s">
        <v>5859</v>
      </c>
      <c r="J45" s="235" t="s">
        <v>1863</v>
      </c>
      <c r="K45" s="524" t="s">
        <v>1846</v>
      </c>
      <c r="L45" s="235"/>
      <c r="M45" s="523"/>
      <c r="N45" s="340"/>
    </row>
    <row r="46" s="1322" customFormat="1" spans="1:14">
      <c r="A46" s="523">
        <v>39</v>
      </c>
      <c r="B46" s="523" t="s">
        <v>5862</v>
      </c>
      <c r="C46" s="523" t="s">
        <v>5863</v>
      </c>
      <c r="D46" s="523"/>
      <c r="E46" s="524" t="s">
        <v>2491</v>
      </c>
      <c r="F46" s="523"/>
      <c r="G46" s="219"/>
      <c r="H46" s="235" t="s">
        <v>2638</v>
      </c>
      <c r="I46" s="235" t="s">
        <v>2590</v>
      </c>
      <c r="J46" s="235" t="s">
        <v>1863</v>
      </c>
      <c r="K46" s="524" t="s">
        <v>1846</v>
      </c>
      <c r="L46" s="235"/>
      <c r="M46" s="523"/>
      <c r="N46" s="340"/>
    </row>
    <row r="47" s="1322" customFormat="1" spans="1:14">
      <c r="A47" s="523">
        <v>41</v>
      </c>
      <c r="B47" s="523" t="s">
        <v>1763</v>
      </c>
      <c r="C47" s="523" t="s">
        <v>5864</v>
      </c>
      <c r="D47" s="523"/>
      <c r="E47" s="524" t="s">
        <v>2491</v>
      </c>
      <c r="F47" s="523"/>
      <c r="G47" s="219"/>
      <c r="H47" s="235" t="s">
        <v>5865</v>
      </c>
      <c r="I47" s="235" t="s">
        <v>1763</v>
      </c>
      <c r="J47" s="235" t="s">
        <v>1771</v>
      </c>
      <c r="K47" s="524" t="s">
        <v>1846</v>
      </c>
      <c r="L47" s="235"/>
      <c r="M47" s="523"/>
      <c r="N47" s="340"/>
    </row>
    <row r="48" s="1322" customFormat="1" spans="1:14">
      <c r="A48" s="523">
        <v>42</v>
      </c>
      <c r="B48" s="523" t="s">
        <v>5866</v>
      </c>
      <c r="C48" s="523" t="s">
        <v>5867</v>
      </c>
      <c r="D48" s="523"/>
      <c r="E48" s="524" t="s">
        <v>2491</v>
      </c>
      <c r="F48" s="523"/>
      <c r="G48" s="219"/>
      <c r="H48" s="235" t="s">
        <v>5868</v>
      </c>
      <c r="I48" s="523" t="s">
        <v>5866</v>
      </c>
      <c r="J48" s="235" t="s">
        <v>1863</v>
      </c>
      <c r="K48" s="524" t="s">
        <v>1846</v>
      </c>
      <c r="L48" s="235"/>
      <c r="M48" s="523"/>
      <c r="N48" s="340"/>
    </row>
    <row r="49" s="1322" customFormat="1" spans="1:14">
      <c r="A49" s="523">
        <v>48</v>
      </c>
      <c r="B49" s="523" t="s">
        <v>5869</v>
      </c>
      <c r="C49" s="523" t="s">
        <v>5870</v>
      </c>
      <c r="D49" s="523"/>
      <c r="E49" s="524" t="s">
        <v>4525</v>
      </c>
      <c r="F49" s="523" t="s">
        <v>5871</v>
      </c>
      <c r="G49" s="219"/>
      <c r="H49" s="235" t="s">
        <v>5872</v>
      </c>
      <c r="I49" s="235" t="s">
        <v>5869</v>
      </c>
      <c r="J49" s="235" t="s">
        <v>4355</v>
      </c>
      <c r="K49" s="524" t="s">
        <v>1831</v>
      </c>
      <c r="L49" s="235"/>
      <c r="M49" s="523" t="s">
        <v>5871</v>
      </c>
      <c r="N49" s="340"/>
    </row>
    <row r="50" s="1322" customFormat="1" spans="1:14">
      <c r="A50" s="523">
        <v>68</v>
      </c>
      <c r="B50" s="523" t="s">
        <v>5869</v>
      </c>
      <c r="C50" s="523" t="s">
        <v>5870</v>
      </c>
      <c r="D50" s="523"/>
      <c r="E50" s="524"/>
      <c r="F50" s="523" t="s">
        <v>5871</v>
      </c>
      <c r="G50" s="219"/>
      <c r="H50" s="235" t="s">
        <v>5876</v>
      </c>
      <c r="I50" s="235" t="s">
        <v>5877</v>
      </c>
      <c r="J50" s="235" t="s">
        <v>4355</v>
      </c>
      <c r="K50" s="524" t="s">
        <v>1831</v>
      </c>
      <c r="L50" s="235"/>
      <c r="M50" s="523" t="s">
        <v>5871</v>
      </c>
      <c r="N50" s="340"/>
    </row>
    <row r="51" s="1322" customFormat="1" spans="1:14">
      <c r="A51" s="523">
        <v>104</v>
      </c>
      <c r="B51" s="523" t="s">
        <v>2658</v>
      </c>
      <c r="C51" s="523" t="s">
        <v>5879</v>
      </c>
      <c r="D51" s="523"/>
      <c r="E51" s="524" t="s">
        <v>2491</v>
      </c>
      <c r="F51" s="523" t="s">
        <v>5871</v>
      </c>
      <c r="G51" s="219"/>
      <c r="H51" s="235" t="s">
        <v>5880</v>
      </c>
      <c r="I51" s="235" t="s">
        <v>2658</v>
      </c>
      <c r="J51" s="235" t="s">
        <v>2640</v>
      </c>
      <c r="K51" s="524" t="s">
        <v>1846</v>
      </c>
      <c r="L51" s="235"/>
      <c r="M51" s="523" t="s">
        <v>5871</v>
      </c>
      <c r="N51" s="340"/>
    </row>
    <row r="52" s="1322" customFormat="1" ht="28" spans="1:14">
      <c r="A52" s="523">
        <v>121</v>
      </c>
      <c r="B52" s="523" t="s">
        <v>5881</v>
      </c>
      <c r="C52" s="523" t="s">
        <v>5879</v>
      </c>
      <c r="D52" s="523"/>
      <c r="E52" s="524" t="s">
        <v>4525</v>
      </c>
      <c r="F52" s="523" t="s">
        <v>5871</v>
      </c>
      <c r="G52" s="219"/>
      <c r="H52" s="235" t="s">
        <v>5882</v>
      </c>
      <c r="I52" s="235" t="s">
        <v>5881</v>
      </c>
      <c r="J52" s="235" t="s">
        <v>4355</v>
      </c>
      <c r="K52" s="524" t="s">
        <v>1831</v>
      </c>
      <c r="L52" s="235"/>
      <c r="M52" s="523" t="s">
        <v>5871</v>
      </c>
      <c r="N52" s="340"/>
    </row>
    <row r="53" s="1322" customFormat="1" ht="109" spans="1:14">
      <c r="A53" s="523">
        <v>122</v>
      </c>
      <c r="B53" s="523" t="s">
        <v>5883</v>
      </c>
      <c r="C53" s="523" t="s">
        <v>5879</v>
      </c>
      <c r="D53" s="523"/>
      <c r="E53" s="524" t="s">
        <v>4525</v>
      </c>
      <c r="F53" s="523" t="s">
        <v>5911</v>
      </c>
      <c r="G53" s="219"/>
      <c r="H53" s="235" t="s">
        <v>5884</v>
      </c>
      <c r="I53" s="235" t="s">
        <v>5883</v>
      </c>
      <c r="J53" s="235" t="s">
        <v>4355</v>
      </c>
      <c r="K53" s="524" t="s">
        <v>1831</v>
      </c>
      <c r="L53" s="235"/>
      <c r="M53" s="1325" t="s">
        <v>5913</v>
      </c>
      <c r="N53" s="340"/>
    </row>
    <row r="54" s="1322" customFormat="1" spans="1:14">
      <c r="A54" s="523">
        <v>128</v>
      </c>
      <c r="B54" s="523" t="s">
        <v>5885</v>
      </c>
      <c r="C54" s="523" t="s">
        <v>5874</v>
      </c>
      <c r="D54" s="523"/>
      <c r="E54" s="524" t="s">
        <v>2491</v>
      </c>
      <c r="F54" s="523"/>
      <c r="G54" s="219"/>
      <c r="H54" s="235" t="s">
        <v>5886</v>
      </c>
      <c r="I54" s="235" t="s">
        <v>2356</v>
      </c>
      <c r="J54" s="235" t="s">
        <v>1863</v>
      </c>
      <c r="K54" s="524" t="s">
        <v>1846</v>
      </c>
      <c r="L54" s="235"/>
      <c r="M54" s="523"/>
      <c r="N54" s="340"/>
    </row>
    <row r="55" s="447" customFormat="1" ht="24.95" customHeight="1" spans="1:14">
      <c r="A55" s="465" t="s">
        <v>532</v>
      </c>
      <c r="B55" s="465"/>
      <c r="C55" s="465"/>
      <c r="D55" s="465"/>
      <c r="E55" s="465"/>
      <c r="F55" s="465"/>
      <c r="G55" s="465"/>
      <c r="H55" s="465"/>
      <c r="I55" s="465"/>
      <c r="J55" s="465"/>
      <c r="K55" s="465"/>
      <c r="L55" s="465"/>
      <c r="M55" s="465"/>
      <c r="N55" s="465"/>
    </row>
  </sheetData>
  <mergeCells count="13">
    <mergeCell ref="B1:F1"/>
    <mergeCell ref="I1:N1"/>
    <mergeCell ref="B2:F2"/>
    <mergeCell ref="I2:N2"/>
    <mergeCell ref="B3:F3"/>
    <mergeCell ref="I3:N3"/>
    <mergeCell ref="B4:F4"/>
    <mergeCell ref="I4:N4"/>
    <mergeCell ref="A5:F5"/>
    <mergeCell ref="H5:N5"/>
    <mergeCell ref="A7:N7"/>
    <mergeCell ref="A31:N31"/>
    <mergeCell ref="A55:N55"/>
  </mergeCells>
  <hyperlinks>
    <hyperlink ref="M26" location="缴费通知68域!A1" display="缴费通知68域  LLLVAR"/>
    <hyperlink ref="M53" location="缴费通知122域!A1" display="缴费通知122域  LLLVAR&#10;按照这个字段生成对账报文中的“附加数据域2”。返回报文格式：请求报文11域|请求报文68域。"/>
  </hyperlinks>
  <pageMargins left="0.699305555555556" right="0.699305555555556" top="0.75" bottom="0.75" header="0.3" footer="0.3"/>
  <headerFooter/>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4"/>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5914</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07" customFormat="1" ht="14" spans="1:14">
      <c r="A4" s="523"/>
      <c r="B4" s="1312" t="s">
        <v>2635</v>
      </c>
      <c r="C4" s="1313" t="s">
        <v>2611</v>
      </c>
      <c r="D4" s="1314" t="s">
        <v>5901</v>
      </c>
      <c r="E4" s="524" t="s">
        <v>2491</v>
      </c>
      <c r="F4" s="523"/>
      <c r="G4" s="1317"/>
      <c r="H4" s="1326" t="s">
        <v>2634</v>
      </c>
      <c r="I4" s="1326" t="s">
        <v>2635</v>
      </c>
      <c r="J4" s="1326" t="s">
        <v>1863</v>
      </c>
      <c r="K4" s="524" t="s">
        <v>1846</v>
      </c>
      <c r="L4" s="1319"/>
      <c r="M4" s="523"/>
      <c r="N4" s="1321"/>
    </row>
    <row r="5" s="1307" customFormat="1" ht="14" spans="1:14">
      <c r="A5" s="523"/>
      <c r="B5" s="1312" t="s">
        <v>4710</v>
      </c>
      <c r="C5" s="1313" t="s">
        <v>2611</v>
      </c>
      <c r="D5" s="1314" t="s">
        <v>1144</v>
      </c>
      <c r="E5" s="524" t="s">
        <v>2491</v>
      </c>
      <c r="F5" s="523"/>
      <c r="G5" s="1317"/>
      <c r="H5" s="1326" t="s">
        <v>4709</v>
      </c>
      <c r="I5" s="1326" t="s">
        <v>4710</v>
      </c>
      <c r="J5" s="1326" t="s">
        <v>1863</v>
      </c>
      <c r="K5" s="524" t="s">
        <v>1846</v>
      </c>
      <c r="L5" s="1319"/>
      <c r="M5" s="523"/>
      <c r="N5" s="1321"/>
    </row>
    <row r="6" s="1307" customFormat="1" ht="14" spans="1:14">
      <c r="A6" s="523"/>
      <c r="B6" s="1312" t="s">
        <v>4706</v>
      </c>
      <c r="C6" s="1313" t="s">
        <v>2611</v>
      </c>
      <c r="D6" s="1314" t="s">
        <v>3102</v>
      </c>
      <c r="E6" s="524" t="s">
        <v>2491</v>
      </c>
      <c r="F6" s="523"/>
      <c r="G6" s="1317"/>
      <c r="H6" s="1326" t="s">
        <v>4707</v>
      </c>
      <c r="I6" s="1326" t="s">
        <v>4706</v>
      </c>
      <c r="J6" s="1326" t="s">
        <v>1747</v>
      </c>
      <c r="K6" s="524" t="s">
        <v>1846</v>
      </c>
      <c r="L6" s="1319"/>
      <c r="M6" s="523"/>
      <c r="N6" s="1321"/>
    </row>
    <row r="7" s="1307" customFormat="1" ht="14" spans="1:14">
      <c r="A7" s="523"/>
      <c r="B7" s="1312" t="s">
        <v>4769</v>
      </c>
      <c r="C7" s="1313" t="s">
        <v>2611</v>
      </c>
      <c r="D7" s="1314" t="s">
        <v>5915</v>
      </c>
      <c r="E7" s="524" t="s">
        <v>2491</v>
      </c>
      <c r="F7" s="523"/>
      <c r="G7" s="1317"/>
      <c r="H7" s="1318" t="s">
        <v>5916</v>
      </c>
      <c r="I7" s="1318" t="s">
        <v>4769</v>
      </c>
      <c r="J7" s="1318" t="s">
        <v>1863</v>
      </c>
      <c r="K7" s="524" t="s">
        <v>1846</v>
      </c>
      <c r="L7" s="1319"/>
      <c r="M7" s="523"/>
      <c r="N7" s="1321"/>
    </row>
    <row r="8" s="1307" customFormat="1" ht="14" spans="1:14">
      <c r="A8" s="523"/>
      <c r="B8" s="1312" t="s">
        <v>4489</v>
      </c>
      <c r="C8" s="1313" t="s">
        <v>2611</v>
      </c>
      <c r="D8" s="1314" t="s">
        <v>1144</v>
      </c>
      <c r="E8" s="524" t="s">
        <v>2491</v>
      </c>
      <c r="F8" s="523"/>
      <c r="G8" s="1317"/>
      <c r="H8" s="1326" t="s">
        <v>4490</v>
      </c>
      <c r="I8" s="1326" t="s">
        <v>4489</v>
      </c>
      <c r="J8" s="1326" t="s">
        <v>1863</v>
      </c>
      <c r="K8" s="524" t="s">
        <v>1846</v>
      </c>
      <c r="L8" s="1319"/>
      <c r="M8" s="523"/>
      <c r="N8" s="1321"/>
    </row>
    <row r="9" s="1307" customFormat="1" ht="14" spans="1:14">
      <c r="A9" s="523"/>
      <c r="B9" s="1312" t="s">
        <v>4787</v>
      </c>
      <c r="C9" s="1313" t="s">
        <v>2619</v>
      </c>
      <c r="D9" s="1314" t="s">
        <v>4732</v>
      </c>
      <c r="E9" s="524" t="s">
        <v>2491</v>
      </c>
      <c r="F9" s="523"/>
      <c r="G9" s="1317"/>
      <c r="H9" s="1326" t="s">
        <v>4789</v>
      </c>
      <c r="I9" s="1326" t="s">
        <v>4787</v>
      </c>
      <c r="J9" s="1326" t="s">
        <v>3022</v>
      </c>
      <c r="K9" s="524" t="s">
        <v>1846</v>
      </c>
      <c r="L9" s="1319"/>
      <c r="M9" s="523"/>
      <c r="N9" s="1321"/>
    </row>
    <row r="10" s="1307" customFormat="1" ht="14" spans="1:14">
      <c r="A10" s="523"/>
      <c r="B10" s="1312" t="s">
        <v>4790</v>
      </c>
      <c r="C10" s="1313" t="s">
        <v>2611</v>
      </c>
      <c r="D10" s="1314" t="s">
        <v>2627</v>
      </c>
      <c r="E10" s="524" t="s">
        <v>2491</v>
      </c>
      <c r="F10" s="523"/>
      <c r="G10" s="1317"/>
      <c r="H10" s="1326" t="s">
        <v>4791</v>
      </c>
      <c r="I10" s="1326" t="s">
        <v>4790</v>
      </c>
      <c r="J10" s="1326" t="s">
        <v>1863</v>
      </c>
      <c r="K10" s="524" t="s">
        <v>1846</v>
      </c>
      <c r="L10" s="1319"/>
      <c r="M10" s="523"/>
      <c r="N10" s="1321"/>
    </row>
    <row r="11" s="1307" customFormat="1" ht="28" spans="1:14">
      <c r="A11" s="523"/>
      <c r="B11" s="1312" t="s">
        <v>4792</v>
      </c>
      <c r="C11" s="1313" t="s">
        <v>2619</v>
      </c>
      <c r="D11" s="1314" t="s">
        <v>4732</v>
      </c>
      <c r="E11" s="524"/>
      <c r="F11" s="523"/>
      <c r="G11" s="1317"/>
      <c r="H11" s="1326" t="s">
        <v>4793</v>
      </c>
      <c r="I11" s="1326" t="s">
        <v>4792</v>
      </c>
      <c r="J11" s="1326" t="s">
        <v>3022</v>
      </c>
      <c r="K11" s="524" t="s">
        <v>1831</v>
      </c>
      <c r="L11" s="1319"/>
      <c r="M11" s="523"/>
      <c r="N11" s="1321"/>
    </row>
    <row r="12" s="1307" customFormat="1" ht="28" spans="1:14">
      <c r="A12" s="523"/>
      <c r="B12" s="1312" t="s">
        <v>4720</v>
      </c>
      <c r="C12" s="1313" t="s">
        <v>2768</v>
      </c>
      <c r="D12" s="1314" t="s">
        <v>5904</v>
      </c>
      <c r="E12" s="524"/>
      <c r="F12" s="523"/>
      <c r="G12" s="1317"/>
      <c r="H12" s="1326" t="s">
        <v>4721</v>
      </c>
      <c r="I12" s="1326" t="s">
        <v>4720</v>
      </c>
      <c r="J12" s="1326" t="s">
        <v>1753</v>
      </c>
      <c r="K12" s="524" t="s">
        <v>1831</v>
      </c>
      <c r="L12" s="1319"/>
      <c r="M12" s="523" t="s">
        <v>2934</v>
      </c>
      <c r="N12" s="1321"/>
    </row>
    <row r="13" spans="1:14">
      <c r="A13" s="1315" t="s">
        <v>1800</v>
      </c>
      <c r="B13" s="1315"/>
      <c r="C13" s="1315"/>
      <c r="D13" s="1315"/>
      <c r="E13" s="1315"/>
      <c r="F13" s="1315"/>
      <c r="G13" s="1315"/>
      <c r="H13" s="1315"/>
      <c r="I13" s="1315"/>
      <c r="J13" s="1315"/>
      <c r="K13" s="1315"/>
      <c r="L13" s="1315"/>
      <c r="M13" s="1315"/>
      <c r="N13" s="1315"/>
    </row>
    <row r="14" s="447" customFormat="1" ht="16.8" spans="1:14">
      <c r="A14" s="465" t="s">
        <v>532</v>
      </c>
      <c r="B14" s="465"/>
      <c r="C14" s="465"/>
      <c r="D14" s="465"/>
      <c r="E14" s="465"/>
      <c r="F14" s="465"/>
      <c r="G14" s="465"/>
      <c r="H14" s="465"/>
      <c r="I14" s="465"/>
      <c r="J14" s="465"/>
      <c r="K14" s="465"/>
      <c r="L14" s="465"/>
      <c r="M14" s="465"/>
      <c r="N14" s="465"/>
    </row>
  </sheetData>
  <mergeCells count="5">
    <mergeCell ref="A1:F1"/>
    <mergeCell ref="H1:N1"/>
    <mergeCell ref="A3:N3"/>
    <mergeCell ref="A13:N13"/>
    <mergeCell ref="A14:N14"/>
  </mergeCells>
  <pageMargins left="0.699305555555556" right="0.699305555555556" top="0.75" bottom="0.75" header="0.3" footer="0.3"/>
  <headerFooter/>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5917</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22" customFormat="1" ht="16.8" spans="1:14">
      <c r="A4" s="523">
        <v>11</v>
      </c>
      <c r="B4" s="523" t="s">
        <v>5849</v>
      </c>
      <c r="C4" s="523" t="s">
        <v>2724</v>
      </c>
      <c r="D4" s="523"/>
      <c r="E4" s="524" t="s">
        <v>2491</v>
      </c>
      <c r="F4" s="523"/>
      <c r="G4" s="219"/>
      <c r="H4" s="235" t="s">
        <v>3295</v>
      </c>
      <c r="I4" s="235" t="s">
        <v>3296</v>
      </c>
      <c r="J4" s="235" t="s">
        <v>3212</v>
      </c>
      <c r="K4" s="524" t="s">
        <v>1846</v>
      </c>
      <c r="L4" s="235"/>
      <c r="M4" s="523"/>
      <c r="N4" s="340"/>
    </row>
    <row r="5" s="1307" customFormat="1" ht="14" spans="1:14">
      <c r="A5" s="523"/>
      <c r="B5" s="1312" t="s">
        <v>2635</v>
      </c>
      <c r="C5" s="1313" t="s">
        <v>2611</v>
      </c>
      <c r="D5" s="1314" t="s">
        <v>5901</v>
      </c>
      <c r="E5" s="524" t="s">
        <v>2491</v>
      </c>
      <c r="F5" s="523"/>
      <c r="G5" s="1317"/>
      <c r="H5" s="1326" t="s">
        <v>2634</v>
      </c>
      <c r="I5" s="1326" t="s">
        <v>2635</v>
      </c>
      <c r="J5" s="1326" t="s">
        <v>1863</v>
      </c>
      <c r="K5" s="524" t="s">
        <v>1846</v>
      </c>
      <c r="L5" s="1319"/>
      <c r="M5" s="523"/>
      <c r="N5" s="1321"/>
    </row>
    <row r="6" s="1307" customFormat="1" ht="14" spans="1:14">
      <c r="A6" s="523"/>
      <c r="B6" s="1312" t="s">
        <v>4710</v>
      </c>
      <c r="C6" s="1313" t="s">
        <v>2611</v>
      </c>
      <c r="D6" s="1314" t="s">
        <v>1144</v>
      </c>
      <c r="E6" s="524" t="s">
        <v>2491</v>
      </c>
      <c r="F6" s="523"/>
      <c r="G6" s="1317"/>
      <c r="H6" s="1326" t="s">
        <v>4709</v>
      </c>
      <c r="I6" s="1326" t="s">
        <v>4710</v>
      </c>
      <c r="J6" s="1326" t="s">
        <v>1863</v>
      </c>
      <c r="K6" s="524" t="s">
        <v>1846</v>
      </c>
      <c r="L6" s="1319"/>
      <c r="M6" s="523"/>
      <c r="N6" s="1321"/>
    </row>
    <row r="7" s="1307" customFormat="1" ht="14" spans="1:14">
      <c r="A7" s="523"/>
      <c r="B7" s="1312" t="s">
        <v>4706</v>
      </c>
      <c r="C7" s="1313" t="s">
        <v>2611</v>
      </c>
      <c r="D7" s="1314" t="s">
        <v>3102</v>
      </c>
      <c r="E7" s="524" t="s">
        <v>2491</v>
      </c>
      <c r="F7" s="523"/>
      <c r="G7" s="1317"/>
      <c r="H7" s="1326" t="s">
        <v>4707</v>
      </c>
      <c r="I7" s="1326" t="s">
        <v>4706</v>
      </c>
      <c r="J7" s="1326" t="s">
        <v>1747</v>
      </c>
      <c r="K7" s="524" t="s">
        <v>1846</v>
      </c>
      <c r="L7" s="1319"/>
      <c r="M7" s="523"/>
      <c r="N7" s="1321"/>
    </row>
    <row r="8" s="1307" customFormat="1" ht="14" spans="1:14">
      <c r="A8" s="523"/>
      <c r="B8" s="1312" t="s">
        <v>4769</v>
      </c>
      <c r="C8" s="1313" t="s">
        <v>2611</v>
      </c>
      <c r="D8" s="1314" t="s">
        <v>5915</v>
      </c>
      <c r="E8" s="524" t="s">
        <v>2491</v>
      </c>
      <c r="F8" s="523"/>
      <c r="G8" s="1317"/>
      <c r="H8" s="1326" t="s">
        <v>5916</v>
      </c>
      <c r="I8" s="1326" t="s">
        <v>4769</v>
      </c>
      <c r="J8" s="1326" t="s">
        <v>1863</v>
      </c>
      <c r="K8" s="524" t="s">
        <v>1846</v>
      </c>
      <c r="L8" s="1319"/>
      <c r="M8" s="523"/>
      <c r="N8" s="1321"/>
    </row>
    <row r="9" s="1307" customFormat="1" ht="14" spans="1:14">
      <c r="A9" s="523"/>
      <c r="B9" s="1312" t="s">
        <v>4489</v>
      </c>
      <c r="C9" s="1313" t="s">
        <v>2611</v>
      </c>
      <c r="D9" s="1314" t="s">
        <v>1144</v>
      </c>
      <c r="E9" s="524" t="s">
        <v>2491</v>
      </c>
      <c r="F9" s="523"/>
      <c r="G9" s="1317"/>
      <c r="H9" s="1326" t="s">
        <v>4490</v>
      </c>
      <c r="I9" s="1326" t="s">
        <v>4489</v>
      </c>
      <c r="J9" s="1326" t="s">
        <v>1863</v>
      </c>
      <c r="K9" s="524" t="s">
        <v>1846</v>
      </c>
      <c r="L9" s="1319"/>
      <c r="M9" s="523"/>
      <c r="N9" s="1321"/>
    </row>
    <row r="10" s="1307" customFormat="1" ht="14" spans="1:14">
      <c r="A10" s="523"/>
      <c r="B10" s="1312" t="s">
        <v>4787</v>
      </c>
      <c r="C10" s="1313" t="s">
        <v>2619</v>
      </c>
      <c r="D10" s="1314" t="s">
        <v>4732</v>
      </c>
      <c r="E10" s="524" t="s">
        <v>2491</v>
      </c>
      <c r="F10" s="523"/>
      <c r="G10" s="1317"/>
      <c r="H10" s="1326" t="s">
        <v>4789</v>
      </c>
      <c r="I10" s="1326" t="s">
        <v>4787</v>
      </c>
      <c r="J10" s="1326" t="s">
        <v>3022</v>
      </c>
      <c r="K10" s="524" t="s">
        <v>1846</v>
      </c>
      <c r="L10" s="1319"/>
      <c r="M10" s="523"/>
      <c r="N10" s="1321"/>
    </row>
    <row r="11" s="1307" customFormat="1" ht="14" spans="1:14">
      <c r="A11" s="523"/>
      <c r="B11" s="1312" t="s">
        <v>4790</v>
      </c>
      <c r="C11" s="1313" t="s">
        <v>2611</v>
      </c>
      <c r="D11" s="1314" t="s">
        <v>2627</v>
      </c>
      <c r="E11" s="524" t="s">
        <v>2491</v>
      </c>
      <c r="F11" s="523"/>
      <c r="G11" s="1317"/>
      <c r="H11" s="1326" t="s">
        <v>4791</v>
      </c>
      <c r="I11" s="1326" t="s">
        <v>4790</v>
      </c>
      <c r="J11" s="1326" t="s">
        <v>1863</v>
      </c>
      <c r="K11" s="524" t="s">
        <v>1846</v>
      </c>
      <c r="L11" s="1319"/>
      <c r="M11" s="523"/>
      <c r="N11" s="1321"/>
    </row>
    <row r="12" s="1307" customFormat="1" ht="28" spans="1:14">
      <c r="A12" s="523"/>
      <c r="B12" s="1312" t="s">
        <v>4792</v>
      </c>
      <c r="C12" s="1313" t="s">
        <v>2619</v>
      </c>
      <c r="D12" s="1314" t="s">
        <v>4732</v>
      </c>
      <c r="E12" s="524"/>
      <c r="F12" s="523"/>
      <c r="G12" s="1317"/>
      <c r="H12" s="1326" t="s">
        <v>4793</v>
      </c>
      <c r="I12" s="1326" t="s">
        <v>4792</v>
      </c>
      <c r="J12" s="1326" t="s">
        <v>3022</v>
      </c>
      <c r="K12" s="524" t="s">
        <v>1831</v>
      </c>
      <c r="L12" s="1319"/>
      <c r="M12" s="523"/>
      <c r="N12" s="1321"/>
    </row>
    <row r="13" s="1307" customFormat="1" ht="28" spans="1:14">
      <c r="A13" s="523"/>
      <c r="B13" s="1312" t="s">
        <v>4720</v>
      </c>
      <c r="C13" s="1313" t="s">
        <v>2768</v>
      </c>
      <c r="D13" s="1314" t="s">
        <v>5904</v>
      </c>
      <c r="E13" s="524"/>
      <c r="F13" s="523"/>
      <c r="G13" s="1317"/>
      <c r="H13" s="1326" t="s">
        <v>4721</v>
      </c>
      <c r="I13" s="1326" t="s">
        <v>4720</v>
      </c>
      <c r="J13" s="1326" t="s">
        <v>1753</v>
      </c>
      <c r="K13" s="524" t="s">
        <v>1831</v>
      </c>
      <c r="L13" s="1319"/>
      <c r="M13" s="523" t="s">
        <v>2934</v>
      </c>
      <c r="N13" s="1321"/>
    </row>
    <row r="14" spans="1:14">
      <c r="A14" s="1315" t="s">
        <v>1800</v>
      </c>
      <c r="B14" s="1315"/>
      <c r="C14" s="1315"/>
      <c r="D14" s="1315"/>
      <c r="E14" s="1315"/>
      <c r="F14" s="1315"/>
      <c r="G14" s="1315"/>
      <c r="H14" s="1315"/>
      <c r="I14" s="1315"/>
      <c r="J14" s="1315"/>
      <c r="K14" s="1315"/>
      <c r="L14" s="1315"/>
      <c r="M14" s="1315"/>
      <c r="N14" s="1315"/>
    </row>
    <row r="15" s="447" customFormat="1" ht="16.8" spans="1:14">
      <c r="A15" s="465" t="s">
        <v>532</v>
      </c>
      <c r="B15" s="465"/>
      <c r="C15" s="465"/>
      <c r="D15" s="465"/>
      <c r="E15" s="465"/>
      <c r="F15" s="465"/>
      <c r="G15" s="465"/>
      <c r="H15" s="465"/>
      <c r="I15" s="465"/>
      <c r="J15" s="465"/>
      <c r="K15" s="465"/>
      <c r="L15" s="465"/>
      <c r="M15" s="465"/>
      <c r="N15" s="465"/>
    </row>
  </sheetData>
  <mergeCells count="5">
    <mergeCell ref="A1:F1"/>
    <mergeCell ref="H1:N1"/>
    <mergeCell ref="A3:N3"/>
    <mergeCell ref="A14:N14"/>
    <mergeCell ref="A15:N15"/>
  </mergeCells>
  <pageMargins left="0.699305555555556" right="0.699305555555556" top="0.75" bottom="0.75" header="0.3" footer="0.3"/>
  <headerFooter/>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5"/>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855</v>
      </c>
      <c r="J1" s="232"/>
      <c r="K1" s="232"/>
      <c r="L1" s="232"/>
      <c r="M1" s="232"/>
      <c r="N1" s="232"/>
    </row>
    <row r="2" spans="1:14">
      <c r="A2" s="204" t="s">
        <v>9</v>
      </c>
      <c r="B2" s="13" t="s">
        <v>854</v>
      </c>
      <c r="C2" s="13"/>
      <c r="D2" s="13"/>
      <c r="E2" s="13"/>
      <c r="F2" s="13"/>
      <c r="G2" s="215"/>
      <c r="H2" s="204" t="s">
        <v>4666</v>
      </c>
      <c r="I2" s="2957" t="s">
        <v>6482</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5919</v>
      </c>
      <c r="G8" s="219"/>
      <c r="H8" s="235" t="s">
        <v>5838</v>
      </c>
      <c r="I8" s="235" t="s">
        <v>2646</v>
      </c>
      <c r="J8" s="235" t="s">
        <v>1761</v>
      </c>
      <c r="K8" s="524"/>
      <c r="L8" s="235"/>
      <c r="M8" s="523" t="s">
        <v>5919</v>
      </c>
      <c r="N8" s="340"/>
    </row>
    <row r="9" s="1322" customFormat="1" spans="1:14">
      <c r="A9" s="523">
        <v>1</v>
      </c>
      <c r="B9" s="523" t="s">
        <v>5839</v>
      </c>
      <c r="C9" s="523" t="s">
        <v>5840</v>
      </c>
      <c r="D9" s="523"/>
      <c r="E9" s="524" t="s">
        <v>2491</v>
      </c>
      <c r="F9" s="523" t="s">
        <v>5841</v>
      </c>
      <c r="G9" s="219"/>
      <c r="H9" s="235" t="s">
        <v>5842</v>
      </c>
      <c r="I9" s="235" t="s">
        <v>5839</v>
      </c>
      <c r="J9" s="235" t="s">
        <v>2640</v>
      </c>
      <c r="K9" s="524" t="s">
        <v>1846</v>
      </c>
      <c r="L9" s="235"/>
      <c r="M9" s="523" t="s">
        <v>5841</v>
      </c>
      <c r="N9" s="340"/>
    </row>
    <row r="10" s="1322" customFormat="1" spans="1:14">
      <c r="A10" s="523">
        <v>3</v>
      </c>
      <c r="B10" s="523" t="s">
        <v>5843</v>
      </c>
      <c r="C10" s="523" t="s">
        <v>2724</v>
      </c>
      <c r="D10" s="523"/>
      <c r="E10" s="524" t="s">
        <v>2491</v>
      </c>
      <c r="F10" s="523" t="s">
        <v>5844</v>
      </c>
      <c r="G10" s="219"/>
      <c r="H10" s="235" t="s">
        <v>5845</v>
      </c>
      <c r="I10" s="235" t="s">
        <v>5843</v>
      </c>
      <c r="J10" s="235" t="s">
        <v>1863</v>
      </c>
      <c r="K10" s="524" t="s">
        <v>1846</v>
      </c>
      <c r="L10" s="235"/>
      <c r="M10" s="523" t="s">
        <v>5844</v>
      </c>
      <c r="N10" s="340"/>
    </row>
    <row r="11" s="1322" customFormat="1" spans="1:14">
      <c r="A11" s="523">
        <v>4</v>
      </c>
      <c r="B11" s="523" t="s">
        <v>3206</v>
      </c>
      <c r="C11" s="523" t="s">
        <v>5907</v>
      </c>
      <c r="D11" s="523"/>
      <c r="E11" s="524" t="s">
        <v>2491</v>
      </c>
      <c r="F11" s="523"/>
      <c r="G11" s="219"/>
      <c r="H11" s="235" t="s">
        <v>3207</v>
      </c>
      <c r="I11" s="235" t="s">
        <v>3206</v>
      </c>
      <c r="J11" s="235" t="s">
        <v>3022</v>
      </c>
      <c r="K11" s="524" t="s">
        <v>1846</v>
      </c>
      <c r="L11" s="235"/>
      <c r="M11" s="523"/>
      <c r="N11" s="340"/>
    </row>
    <row r="12" s="1322" customFormat="1" spans="1:14">
      <c r="A12" s="523">
        <v>7</v>
      </c>
      <c r="B12" s="523" t="s">
        <v>5846</v>
      </c>
      <c r="C12" s="523" t="s">
        <v>4891</v>
      </c>
      <c r="D12" s="523"/>
      <c r="E12" s="524" t="s">
        <v>2491</v>
      </c>
      <c r="F12" s="523" t="s">
        <v>5847</v>
      </c>
      <c r="G12" s="219"/>
      <c r="H12" s="399" t="s">
        <v>5920</v>
      </c>
      <c r="I12" s="399" t="s">
        <v>5921</v>
      </c>
      <c r="J12" s="399" t="s">
        <v>2637</v>
      </c>
      <c r="K12" s="524" t="s">
        <v>1846</v>
      </c>
      <c r="L12" s="235"/>
      <c r="M12" s="523" t="s">
        <v>5847</v>
      </c>
      <c r="N12" s="340"/>
    </row>
    <row r="13" s="1322" customFormat="1" spans="1:14">
      <c r="A13" s="523">
        <v>11</v>
      </c>
      <c r="B13" s="523" t="s">
        <v>5849</v>
      </c>
      <c r="C13" s="523" t="s">
        <v>2724</v>
      </c>
      <c r="D13" s="523"/>
      <c r="E13" s="524" t="s">
        <v>2491</v>
      </c>
      <c r="F13" s="523"/>
      <c r="G13" s="219"/>
      <c r="H13" s="399" t="s">
        <v>3221</v>
      </c>
      <c r="I13" s="399" t="s">
        <v>3222</v>
      </c>
      <c r="J13" s="399" t="s">
        <v>3212</v>
      </c>
      <c r="K13" s="524" t="s">
        <v>1846</v>
      </c>
      <c r="L13" s="235"/>
      <c r="M13" s="523"/>
      <c r="N13" s="340"/>
    </row>
    <row r="14" s="1322" customFormat="1" ht="41" spans="1:14">
      <c r="A14" s="523">
        <v>12</v>
      </c>
      <c r="B14" s="523" t="s">
        <v>1809</v>
      </c>
      <c r="C14" s="523" t="s">
        <v>2724</v>
      </c>
      <c r="D14" s="523"/>
      <c r="E14" s="524" t="s">
        <v>2491</v>
      </c>
      <c r="F14" s="523" t="s">
        <v>3089</v>
      </c>
      <c r="G14" s="219"/>
      <c r="H14" s="235" t="s">
        <v>2327</v>
      </c>
      <c r="I14" s="235" t="s">
        <v>2328</v>
      </c>
      <c r="J14" s="235" t="s">
        <v>1834</v>
      </c>
      <c r="K14" s="524" t="s">
        <v>1846</v>
      </c>
      <c r="L14" s="235"/>
      <c r="M14" s="523" t="s">
        <v>2329</v>
      </c>
      <c r="N14" s="340" t="s">
        <v>1748</v>
      </c>
    </row>
    <row r="15" s="1322" customFormat="1" spans="1:14">
      <c r="A15" s="523">
        <v>13</v>
      </c>
      <c r="B15" s="523" t="s">
        <v>1805</v>
      </c>
      <c r="C15" s="523" t="s">
        <v>5836</v>
      </c>
      <c r="D15" s="523"/>
      <c r="E15" s="524" t="s">
        <v>2491</v>
      </c>
      <c r="F15" s="523" t="s">
        <v>5850</v>
      </c>
      <c r="G15" s="219"/>
      <c r="H15" s="235" t="s">
        <v>1807</v>
      </c>
      <c r="I15" s="235" t="s">
        <v>1805</v>
      </c>
      <c r="J15" s="235" t="s">
        <v>1753</v>
      </c>
      <c r="K15" s="524" t="s">
        <v>1846</v>
      </c>
      <c r="L15" s="235"/>
      <c r="M15" s="523" t="s">
        <v>5850</v>
      </c>
      <c r="N15" s="340"/>
    </row>
    <row r="16" s="1322" customFormat="1" spans="1:14">
      <c r="A16" s="523">
        <v>15</v>
      </c>
      <c r="B16" s="523" t="s">
        <v>5908</v>
      </c>
      <c r="C16" s="523" t="s">
        <v>5836</v>
      </c>
      <c r="D16" s="523"/>
      <c r="E16" s="524" t="s">
        <v>2491</v>
      </c>
      <c r="F16" s="523"/>
      <c r="G16" s="219"/>
      <c r="H16" s="235" t="s">
        <v>5909</v>
      </c>
      <c r="I16" s="235" t="s">
        <v>5908</v>
      </c>
      <c r="J16" s="235" t="s">
        <v>1753</v>
      </c>
      <c r="K16" s="524" t="s">
        <v>1846</v>
      </c>
      <c r="L16" s="235"/>
      <c r="M16" s="523"/>
      <c r="N16" s="340"/>
    </row>
    <row r="17" s="1322" customFormat="1" spans="1:14">
      <c r="A17" s="523">
        <v>18</v>
      </c>
      <c r="B17" s="523" t="s">
        <v>5851</v>
      </c>
      <c r="C17" s="523" t="s">
        <v>5836</v>
      </c>
      <c r="D17" s="523"/>
      <c r="E17" s="524" t="s">
        <v>2491</v>
      </c>
      <c r="F17" s="523"/>
      <c r="G17" s="219"/>
      <c r="H17" s="235" t="s">
        <v>5852</v>
      </c>
      <c r="I17" s="235" t="s">
        <v>5851</v>
      </c>
      <c r="J17" s="235" t="s">
        <v>1761</v>
      </c>
      <c r="K17" s="524" t="s">
        <v>1846</v>
      </c>
      <c r="L17" s="235"/>
      <c r="M17" s="523"/>
      <c r="N17" s="340"/>
    </row>
    <row r="18" s="1322" customFormat="1" ht="28" spans="1:14">
      <c r="A18" s="523">
        <v>32</v>
      </c>
      <c r="B18" s="523" t="s">
        <v>5853</v>
      </c>
      <c r="C18" s="523" t="s">
        <v>5854</v>
      </c>
      <c r="D18" s="523"/>
      <c r="E18" s="524" t="s">
        <v>2491</v>
      </c>
      <c r="F18" s="523"/>
      <c r="G18" s="219"/>
      <c r="H18" s="235" t="s">
        <v>5855</v>
      </c>
      <c r="I18" s="235" t="s">
        <v>5856</v>
      </c>
      <c r="J18" s="235" t="s">
        <v>1863</v>
      </c>
      <c r="K18" s="524" t="s">
        <v>1846</v>
      </c>
      <c r="L18" s="235"/>
      <c r="M18" s="523"/>
      <c r="N18" s="340"/>
    </row>
    <row r="19" s="1322" customFormat="1" ht="28" spans="1:14">
      <c r="A19" s="523">
        <v>33</v>
      </c>
      <c r="B19" s="523" t="s">
        <v>5857</v>
      </c>
      <c r="C19" s="523" t="s">
        <v>5854</v>
      </c>
      <c r="D19" s="523"/>
      <c r="E19" s="524" t="s">
        <v>2491</v>
      </c>
      <c r="F19" s="523"/>
      <c r="G19" s="219"/>
      <c r="H19" s="235" t="s">
        <v>3604</v>
      </c>
      <c r="I19" s="235" t="s">
        <v>3605</v>
      </c>
      <c r="J19" s="235" t="s">
        <v>1771</v>
      </c>
      <c r="K19" s="524" t="s">
        <v>1846</v>
      </c>
      <c r="L19" s="235"/>
      <c r="M19" s="523"/>
      <c r="N19" s="340"/>
    </row>
    <row r="20" s="1322" customFormat="1" spans="1:14">
      <c r="A20" s="523">
        <v>34</v>
      </c>
      <c r="B20" s="523" t="s">
        <v>5574</v>
      </c>
      <c r="C20" s="523" t="s">
        <v>5858</v>
      </c>
      <c r="D20" s="523"/>
      <c r="E20" s="524" t="s">
        <v>2491</v>
      </c>
      <c r="F20" s="523"/>
      <c r="G20" s="219"/>
      <c r="H20" s="235" t="s">
        <v>5576</v>
      </c>
      <c r="I20" s="235" t="s">
        <v>5574</v>
      </c>
      <c r="J20" s="399" t="s">
        <v>1863</v>
      </c>
      <c r="K20" s="524" t="s">
        <v>1846</v>
      </c>
      <c r="L20" s="235"/>
      <c r="M20" s="523"/>
      <c r="N20" s="340"/>
    </row>
    <row r="21" s="1322" customFormat="1" spans="1:14">
      <c r="A21" s="523">
        <v>37</v>
      </c>
      <c r="B21" s="523" t="s">
        <v>5859</v>
      </c>
      <c r="C21" s="523" t="s">
        <v>5860</v>
      </c>
      <c r="D21" s="523"/>
      <c r="E21" s="524" t="s">
        <v>2491</v>
      </c>
      <c r="F21" s="523"/>
      <c r="G21" s="219"/>
      <c r="H21" s="235" t="s">
        <v>5861</v>
      </c>
      <c r="I21" s="235" t="s">
        <v>5859</v>
      </c>
      <c r="J21" s="235" t="s">
        <v>1863</v>
      </c>
      <c r="K21" s="524" t="s">
        <v>1846</v>
      </c>
      <c r="L21" s="235"/>
      <c r="M21" s="523"/>
      <c r="N21" s="340"/>
    </row>
    <row r="22" s="1322" customFormat="1" spans="1:14">
      <c r="A22" s="523">
        <v>39</v>
      </c>
      <c r="B22" s="523" t="s">
        <v>5862</v>
      </c>
      <c r="C22" s="523" t="s">
        <v>5863</v>
      </c>
      <c r="D22" s="523"/>
      <c r="E22" s="524"/>
      <c r="F22" s="523"/>
      <c r="G22" s="219"/>
      <c r="H22" s="235" t="s">
        <v>2638</v>
      </c>
      <c r="I22" s="235" t="s">
        <v>2590</v>
      </c>
      <c r="J22" s="235" t="s">
        <v>1863</v>
      </c>
      <c r="K22" s="524" t="s">
        <v>1831</v>
      </c>
      <c r="L22" s="235"/>
      <c r="M22" s="523"/>
      <c r="N22" s="340"/>
    </row>
    <row r="23" s="1322" customFormat="1" spans="1:14">
      <c r="A23" s="523">
        <v>41</v>
      </c>
      <c r="B23" s="523" t="s">
        <v>1763</v>
      </c>
      <c r="C23" s="523" t="s">
        <v>5864</v>
      </c>
      <c r="D23" s="523"/>
      <c r="E23" s="524" t="s">
        <v>2491</v>
      </c>
      <c r="F23" s="523"/>
      <c r="G23" s="219"/>
      <c r="H23" s="235" t="s">
        <v>5865</v>
      </c>
      <c r="I23" s="235" t="s">
        <v>1763</v>
      </c>
      <c r="J23" s="235" t="s">
        <v>1771</v>
      </c>
      <c r="K23" s="524" t="s">
        <v>1846</v>
      </c>
      <c r="L23" s="235"/>
      <c r="M23" s="523"/>
      <c r="N23" s="340"/>
    </row>
    <row r="24" s="1322" customFormat="1" spans="1:14">
      <c r="A24" s="523">
        <v>42</v>
      </c>
      <c r="B24" s="523" t="s">
        <v>5866</v>
      </c>
      <c r="C24" s="523" t="s">
        <v>5867</v>
      </c>
      <c r="D24" s="523"/>
      <c r="E24" s="524" t="s">
        <v>2491</v>
      </c>
      <c r="F24" s="523"/>
      <c r="G24" s="219"/>
      <c r="H24" s="235" t="s">
        <v>5868</v>
      </c>
      <c r="I24" s="523" t="s">
        <v>5866</v>
      </c>
      <c r="J24" s="235" t="s">
        <v>1863</v>
      </c>
      <c r="K24" s="524" t="s">
        <v>1846</v>
      </c>
      <c r="L24" s="235"/>
      <c r="M24" s="523"/>
      <c r="N24" s="340"/>
    </row>
    <row r="25" s="1322" customFormat="1" spans="1:14">
      <c r="A25" s="523">
        <v>48</v>
      </c>
      <c r="B25" s="523" t="s">
        <v>5869</v>
      </c>
      <c r="C25" s="523" t="s">
        <v>5870</v>
      </c>
      <c r="D25" s="523"/>
      <c r="E25" s="524"/>
      <c r="F25" s="523" t="s">
        <v>5871</v>
      </c>
      <c r="G25" s="219"/>
      <c r="H25" s="235" t="s">
        <v>5872</v>
      </c>
      <c r="I25" s="235" t="s">
        <v>5869</v>
      </c>
      <c r="J25" s="235" t="s">
        <v>4355</v>
      </c>
      <c r="K25" s="524" t="s">
        <v>1831</v>
      </c>
      <c r="L25" s="235"/>
      <c r="M25" s="523" t="s">
        <v>5871</v>
      </c>
      <c r="N25" s="340"/>
    </row>
    <row r="26" s="1322" customFormat="1" ht="28" spans="1:14">
      <c r="A26" s="523">
        <v>68</v>
      </c>
      <c r="B26" s="523" t="s">
        <v>5869</v>
      </c>
      <c r="C26" s="523" t="s">
        <v>5870</v>
      </c>
      <c r="D26" s="523"/>
      <c r="E26" s="524" t="s">
        <v>4525</v>
      </c>
      <c r="F26" s="523" t="s">
        <v>5922</v>
      </c>
      <c r="G26" s="219"/>
      <c r="H26" s="235" t="s">
        <v>5876</v>
      </c>
      <c r="I26" s="235" t="s">
        <v>5877</v>
      </c>
      <c r="J26" s="235" t="s">
        <v>4355</v>
      </c>
      <c r="K26" s="524" t="s">
        <v>1831</v>
      </c>
      <c r="L26" s="235"/>
      <c r="M26" s="1325" t="s">
        <v>5923</v>
      </c>
      <c r="N26" s="340"/>
    </row>
    <row r="27" s="1322" customFormat="1" spans="1:14">
      <c r="A27" s="523">
        <v>104</v>
      </c>
      <c r="B27" s="523" t="s">
        <v>2658</v>
      </c>
      <c r="C27" s="523" t="s">
        <v>5879</v>
      </c>
      <c r="D27" s="523"/>
      <c r="E27" s="524" t="s">
        <v>2491</v>
      </c>
      <c r="F27" s="523" t="s">
        <v>5871</v>
      </c>
      <c r="G27" s="219"/>
      <c r="H27" s="235" t="s">
        <v>5880</v>
      </c>
      <c r="I27" s="235" t="s">
        <v>2658</v>
      </c>
      <c r="J27" s="235" t="s">
        <v>2640</v>
      </c>
      <c r="K27" s="524" t="s">
        <v>1846</v>
      </c>
      <c r="L27" s="235"/>
      <c r="M27" s="523" t="s">
        <v>5871</v>
      </c>
      <c r="N27" s="340"/>
    </row>
    <row r="28" s="1322" customFormat="1" ht="41" spans="1:14">
      <c r="A28" s="523">
        <v>121</v>
      </c>
      <c r="B28" s="523" t="s">
        <v>5881</v>
      </c>
      <c r="C28" s="523" t="s">
        <v>5879</v>
      </c>
      <c r="D28" s="523"/>
      <c r="E28" s="524" t="s">
        <v>4525</v>
      </c>
      <c r="F28" s="523" t="s">
        <v>5871</v>
      </c>
      <c r="G28" s="219"/>
      <c r="H28" s="235" t="s">
        <v>5882</v>
      </c>
      <c r="I28" s="235" t="s">
        <v>5881</v>
      </c>
      <c r="J28" s="235" t="s">
        <v>4355</v>
      </c>
      <c r="K28" s="524" t="s">
        <v>1831</v>
      </c>
      <c r="L28" s="235"/>
      <c r="M28" s="1325" t="s">
        <v>5924</v>
      </c>
      <c r="N28" s="340"/>
    </row>
    <row r="29" s="1322" customFormat="1" spans="1:14">
      <c r="A29" s="523">
        <v>122</v>
      </c>
      <c r="B29" s="523" t="s">
        <v>5883</v>
      </c>
      <c r="C29" s="523" t="s">
        <v>5879</v>
      </c>
      <c r="D29" s="523"/>
      <c r="E29" s="524"/>
      <c r="F29" s="523" t="s">
        <v>5871</v>
      </c>
      <c r="G29" s="219"/>
      <c r="H29" s="235" t="s">
        <v>5884</v>
      </c>
      <c r="I29" s="235" t="s">
        <v>5883</v>
      </c>
      <c r="J29" s="235" t="s">
        <v>4355</v>
      </c>
      <c r="K29" s="524" t="s">
        <v>1831</v>
      </c>
      <c r="L29" s="235"/>
      <c r="M29" s="523" t="s">
        <v>5871</v>
      </c>
      <c r="N29" s="340"/>
    </row>
    <row r="30" s="1322" customFormat="1" spans="1:14">
      <c r="A30" s="523">
        <v>128</v>
      </c>
      <c r="B30" s="523" t="s">
        <v>5885</v>
      </c>
      <c r="C30" s="523" t="s">
        <v>5874</v>
      </c>
      <c r="D30" s="523"/>
      <c r="E30" s="524" t="s">
        <v>2491</v>
      </c>
      <c r="F30" s="523"/>
      <c r="G30" s="219"/>
      <c r="H30" s="235" t="s">
        <v>5886</v>
      </c>
      <c r="I30" s="235" t="s">
        <v>2356</v>
      </c>
      <c r="J30" s="235" t="s">
        <v>1863</v>
      </c>
      <c r="K30" s="524" t="s">
        <v>1846</v>
      </c>
      <c r="L30" s="235"/>
      <c r="M30" s="523"/>
      <c r="N30" s="340"/>
    </row>
    <row r="31" spans="1:14">
      <c r="A31" s="210" t="s">
        <v>1800</v>
      </c>
      <c r="B31" s="210"/>
      <c r="C31" s="210"/>
      <c r="D31" s="210"/>
      <c r="E31" s="210"/>
      <c r="F31" s="210"/>
      <c r="G31" s="210"/>
      <c r="H31" s="210"/>
      <c r="I31" s="210"/>
      <c r="J31" s="210"/>
      <c r="K31" s="210"/>
      <c r="L31" s="210"/>
      <c r="M31" s="210"/>
      <c r="N31" s="210"/>
    </row>
    <row r="32" s="1322" customFormat="1" ht="28" spans="1:14">
      <c r="A32" s="523">
        <v>0</v>
      </c>
      <c r="B32" s="523" t="s">
        <v>2646</v>
      </c>
      <c r="C32" s="523" t="s">
        <v>5836</v>
      </c>
      <c r="D32" s="523"/>
      <c r="E32" s="524"/>
      <c r="F32" s="523" t="s">
        <v>5925</v>
      </c>
      <c r="G32" s="219"/>
      <c r="H32" s="235" t="s">
        <v>5838</v>
      </c>
      <c r="I32" s="235" t="s">
        <v>2646</v>
      </c>
      <c r="J32" s="235" t="s">
        <v>1761</v>
      </c>
      <c r="K32" s="524"/>
      <c r="L32" s="235"/>
      <c r="M32" s="523" t="s">
        <v>5925</v>
      </c>
      <c r="N32" s="340"/>
    </row>
    <row r="33" s="1322" customFormat="1" spans="1:14">
      <c r="A33" s="523">
        <v>1</v>
      </c>
      <c r="B33" s="523" t="s">
        <v>5839</v>
      </c>
      <c r="C33" s="523" t="s">
        <v>5840</v>
      </c>
      <c r="D33" s="523"/>
      <c r="E33" s="524" t="s">
        <v>2491</v>
      </c>
      <c r="F33" s="523" t="s">
        <v>5841</v>
      </c>
      <c r="G33" s="219"/>
      <c r="H33" s="235" t="s">
        <v>5842</v>
      </c>
      <c r="I33" s="235" t="s">
        <v>5839</v>
      </c>
      <c r="J33" s="235" t="s">
        <v>2640</v>
      </c>
      <c r="K33" s="524" t="s">
        <v>1846</v>
      </c>
      <c r="L33" s="235"/>
      <c r="M33" s="523" t="s">
        <v>5841</v>
      </c>
      <c r="N33" s="340"/>
    </row>
    <row r="34" s="1322" customFormat="1" spans="1:14">
      <c r="A34" s="523">
        <v>3</v>
      </c>
      <c r="B34" s="523" t="s">
        <v>5843</v>
      </c>
      <c r="C34" s="523" t="s">
        <v>2724</v>
      </c>
      <c r="D34" s="523"/>
      <c r="E34" s="524" t="s">
        <v>2491</v>
      </c>
      <c r="F34" s="523" t="s">
        <v>5844</v>
      </c>
      <c r="G34" s="219"/>
      <c r="H34" s="235" t="s">
        <v>5845</v>
      </c>
      <c r="I34" s="235" t="s">
        <v>5843</v>
      </c>
      <c r="J34" s="235" t="s">
        <v>1863</v>
      </c>
      <c r="K34" s="524" t="s">
        <v>1846</v>
      </c>
      <c r="L34" s="235"/>
      <c r="M34" s="523" t="s">
        <v>5844</v>
      </c>
      <c r="N34" s="340"/>
    </row>
    <row r="35" s="1322" customFormat="1" spans="1:14">
      <c r="A35" s="523">
        <v>4</v>
      </c>
      <c r="B35" s="523" t="s">
        <v>3206</v>
      </c>
      <c r="C35" s="523" t="s">
        <v>5907</v>
      </c>
      <c r="D35" s="523"/>
      <c r="E35" s="524" t="s">
        <v>2491</v>
      </c>
      <c r="F35" s="523"/>
      <c r="G35" s="219"/>
      <c r="H35" s="399" t="s">
        <v>3207</v>
      </c>
      <c r="I35" s="399" t="s">
        <v>3206</v>
      </c>
      <c r="J35" s="399" t="s">
        <v>3022</v>
      </c>
      <c r="K35" s="524" t="s">
        <v>1846</v>
      </c>
      <c r="L35" s="235"/>
      <c r="M35" s="523"/>
      <c r="N35" s="340"/>
    </row>
    <row r="36" s="1322" customFormat="1" spans="1:14">
      <c r="A36" s="523">
        <v>7</v>
      </c>
      <c r="B36" s="523" t="s">
        <v>5846</v>
      </c>
      <c r="C36" s="523" t="s">
        <v>4891</v>
      </c>
      <c r="D36" s="523"/>
      <c r="E36" s="524" t="s">
        <v>2491</v>
      </c>
      <c r="F36" s="523" t="s">
        <v>5847</v>
      </c>
      <c r="G36" s="219"/>
      <c r="H36" s="399" t="s">
        <v>5920</v>
      </c>
      <c r="I36" s="399" t="s">
        <v>5921</v>
      </c>
      <c r="J36" s="399" t="s">
        <v>2637</v>
      </c>
      <c r="K36" s="524" t="s">
        <v>1846</v>
      </c>
      <c r="L36" s="235"/>
      <c r="M36" s="523" t="s">
        <v>5847</v>
      </c>
      <c r="N36" s="340"/>
    </row>
    <row r="37" s="1322" customFormat="1" spans="1:14">
      <c r="A37" s="523">
        <v>11</v>
      </c>
      <c r="B37" s="523" t="s">
        <v>5849</v>
      </c>
      <c r="C37" s="523" t="s">
        <v>2724</v>
      </c>
      <c r="D37" s="523"/>
      <c r="E37" s="524" t="s">
        <v>2491</v>
      </c>
      <c r="F37" s="523"/>
      <c r="G37" s="219"/>
      <c r="H37" s="399" t="s">
        <v>3221</v>
      </c>
      <c r="I37" s="399" t="s">
        <v>3222</v>
      </c>
      <c r="J37" s="399" t="s">
        <v>3212</v>
      </c>
      <c r="K37" s="524" t="s">
        <v>1846</v>
      </c>
      <c r="L37" s="235"/>
      <c r="M37" s="523"/>
      <c r="N37" s="340"/>
    </row>
    <row r="38" s="1322" customFormat="1" ht="55" spans="1:14">
      <c r="A38" s="523">
        <v>12</v>
      </c>
      <c r="B38" s="523" t="s">
        <v>1809</v>
      </c>
      <c r="C38" s="523" t="s">
        <v>2724</v>
      </c>
      <c r="D38" s="523"/>
      <c r="E38" s="524" t="s">
        <v>2491</v>
      </c>
      <c r="F38" s="523" t="s">
        <v>3089</v>
      </c>
      <c r="G38" s="219"/>
      <c r="H38" s="877" t="s">
        <v>2327</v>
      </c>
      <c r="I38" s="877" t="s">
        <v>2427</v>
      </c>
      <c r="J38" s="877" t="s">
        <v>1834</v>
      </c>
      <c r="K38" s="524" t="s">
        <v>1846</v>
      </c>
      <c r="L38" s="244"/>
      <c r="M38" s="523" t="s">
        <v>2428</v>
      </c>
      <c r="N38" s="131" t="s">
        <v>1748</v>
      </c>
    </row>
    <row r="39" s="1322" customFormat="1" spans="1:14">
      <c r="A39" s="523">
        <v>13</v>
      </c>
      <c r="B39" s="523" t="s">
        <v>1805</v>
      </c>
      <c r="C39" s="523" t="s">
        <v>5836</v>
      </c>
      <c r="D39" s="523"/>
      <c r="E39" s="524" t="s">
        <v>2491</v>
      </c>
      <c r="F39" s="523" t="s">
        <v>5850</v>
      </c>
      <c r="G39" s="219"/>
      <c r="H39" s="399" t="s">
        <v>1807</v>
      </c>
      <c r="I39" s="399" t="s">
        <v>1805</v>
      </c>
      <c r="J39" s="399" t="s">
        <v>1753</v>
      </c>
      <c r="K39" s="524" t="s">
        <v>1846</v>
      </c>
      <c r="L39" s="235"/>
      <c r="M39" s="523" t="s">
        <v>5850</v>
      </c>
      <c r="N39" s="340"/>
    </row>
    <row r="40" s="1322" customFormat="1" spans="1:14">
      <c r="A40" s="523">
        <v>15</v>
      </c>
      <c r="B40" s="523" t="s">
        <v>5908</v>
      </c>
      <c r="C40" s="523" t="s">
        <v>5836</v>
      </c>
      <c r="D40" s="523"/>
      <c r="E40" s="524" t="s">
        <v>2491</v>
      </c>
      <c r="F40" s="523"/>
      <c r="G40" s="219"/>
      <c r="H40" s="399" t="s">
        <v>5909</v>
      </c>
      <c r="I40" s="399" t="s">
        <v>5908</v>
      </c>
      <c r="J40" s="399" t="s">
        <v>1753</v>
      </c>
      <c r="K40" s="524" t="s">
        <v>1846</v>
      </c>
      <c r="L40" s="235"/>
      <c r="M40" s="523"/>
      <c r="N40" s="340"/>
    </row>
    <row r="41" s="1322" customFormat="1" spans="1:14">
      <c r="A41" s="523">
        <v>18</v>
      </c>
      <c r="B41" s="523" t="s">
        <v>5851</v>
      </c>
      <c r="C41" s="523" t="s">
        <v>5836</v>
      </c>
      <c r="D41" s="523"/>
      <c r="E41" s="524" t="s">
        <v>2491</v>
      </c>
      <c r="F41" s="523"/>
      <c r="G41" s="219"/>
      <c r="H41" s="399" t="s">
        <v>5852</v>
      </c>
      <c r="I41" s="399" t="s">
        <v>5851</v>
      </c>
      <c r="J41" s="399" t="s">
        <v>1761</v>
      </c>
      <c r="K41" s="524" t="s">
        <v>1846</v>
      </c>
      <c r="L41" s="235"/>
      <c r="M41" s="523"/>
      <c r="N41" s="340"/>
    </row>
    <row r="42" s="1322" customFormat="1" ht="28" spans="1:14">
      <c r="A42" s="523">
        <v>32</v>
      </c>
      <c r="B42" s="523" t="s">
        <v>5853</v>
      </c>
      <c r="C42" s="523" t="s">
        <v>5854</v>
      </c>
      <c r="D42" s="523"/>
      <c r="E42" s="524" t="s">
        <v>2491</v>
      </c>
      <c r="F42" s="523"/>
      <c r="G42" s="219"/>
      <c r="H42" s="399" t="s">
        <v>5855</v>
      </c>
      <c r="I42" s="399" t="s">
        <v>5856</v>
      </c>
      <c r="J42" s="399" t="s">
        <v>1863</v>
      </c>
      <c r="K42" s="524" t="s">
        <v>1846</v>
      </c>
      <c r="L42" s="235"/>
      <c r="M42" s="523"/>
      <c r="N42" s="340"/>
    </row>
    <row r="43" s="1322" customFormat="1" ht="28" spans="1:14">
      <c r="A43" s="523">
        <v>33</v>
      </c>
      <c r="B43" s="523" t="s">
        <v>5857</v>
      </c>
      <c r="C43" s="523" t="s">
        <v>5854</v>
      </c>
      <c r="D43" s="523"/>
      <c r="E43" s="524" t="s">
        <v>2491</v>
      </c>
      <c r="F43" s="523"/>
      <c r="G43" s="219"/>
      <c r="H43" s="399" t="s">
        <v>3604</v>
      </c>
      <c r="I43" s="399" t="s">
        <v>3605</v>
      </c>
      <c r="J43" s="399" t="s">
        <v>1771</v>
      </c>
      <c r="K43" s="524" t="s">
        <v>1846</v>
      </c>
      <c r="L43" s="235"/>
      <c r="M43" s="523"/>
      <c r="N43" s="340"/>
    </row>
    <row r="44" s="1322" customFormat="1" spans="1:14">
      <c r="A44" s="523">
        <v>34</v>
      </c>
      <c r="B44" s="523" t="s">
        <v>5574</v>
      </c>
      <c r="C44" s="523" t="s">
        <v>5858</v>
      </c>
      <c r="D44" s="523"/>
      <c r="E44" s="524" t="s">
        <v>2491</v>
      </c>
      <c r="F44" s="523"/>
      <c r="G44" s="219"/>
      <c r="H44" s="399" t="s">
        <v>5576</v>
      </c>
      <c r="I44" s="399" t="s">
        <v>5574</v>
      </c>
      <c r="J44" s="399" t="s">
        <v>1863</v>
      </c>
      <c r="K44" s="524" t="s">
        <v>1846</v>
      </c>
      <c r="L44" s="235"/>
      <c r="M44" s="523"/>
      <c r="N44" s="340"/>
    </row>
    <row r="45" s="1322" customFormat="1" spans="1:14">
      <c r="A45" s="523">
        <v>37</v>
      </c>
      <c r="B45" s="523" t="s">
        <v>5859</v>
      </c>
      <c r="C45" s="523" t="s">
        <v>5860</v>
      </c>
      <c r="D45" s="523"/>
      <c r="E45" s="524" t="s">
        <v>2491</v>
      </c>
      <c r="F45" s="523"/>
      <c r="G45" s="219"/>
      <c r="H45" s="399" t="s">
        <v>5861</v>
      </c>
      <c r="I45" s="399" t="s">
        <v>5859</v>
      </c>
      <c r="J45" s="399" t="s">
        <v>1863</v>
      </c>
      <c r="K45" s="524" t="s">
        <v>1846</v>
      </c>
      <c r="L45" s="235"/>
      <c r="M45" s="523"/>
      <c r="N45" s="340"/>
    </row>
    <row r="46" s="1322" customFormat="1" spans="1:14">
      <c r="A46" s="523">
        <v>39</v>
      </c>
      <c r="B46" s="523" t="s">
        <v>5862</v>
      </c>
      <c r="C46" s="523" t="s">
        <v>5863</v>
      </c>
      <c r="D46" s="523"/>
      <c r="E46" s="524" t="s">
        <v>2491</v>
      </c>
      <c r="F46" s="523"/>
      <c r="G46" s="219"/>
      <c r="H46" s="235" t="s">
        <v>2638</v>
      </c>
      <c r="I46" s="235" t="s">
        <v>2590</v>
      </c>
      <c r="J46" s="235" t="s">
        <v>1863</v>
      </c>
      <c r="K46" s="524" t="s">
        <v>1846</v>
      </c>
      <c r="L46" s="235"/>
      <c r="M46" s="523"/>
      <c r="N46" s="340"/>
    </row>
    <row r="47" s="1322" customFormat="1" spans="1:14">
      <c r="A47" s="523">
        <v>41</v>
      </c>
      <c r="B47" s="523" t="s">
        <v>1763</v>
      </c>
      <c r="C47" s="523" t="s">
        <v>5864</v>
      </c>
      <c r="D47" s="523"/>
      <c r="E47" s="524" t="s">
        <v>2491</v>
      </c>
      <c r="F47" s="523"/>
      <c r="G47" s="219"/>
      <c r="H47" s="235" t="s">
        <v>5865</v>
      </c>
      <c r="I47" s="235" t="s">
        <v>1763</v>
      </c>
      <c r="J47" s="235" t="s">
        <v>1771</v>
      </c>
      <c r="K47" s="524" t="s">
        <v>1846</v>
      </c>
      <c r="L47" s="235"/>
      <c r="M47" s="523"/>
      <c r="N47" s="340"/>
    </row>
    <row r="48" s="1322" customFormat="1" spans="1:14">
      <c r="A48" s="523">
        <v>42</v>
      </c>
      <c r="B48" s="523" t="s">
        <v>5866</v>
      </c>
      <c r="C48" s="523" t="s">
        <v>5867</v>
      </c>
      <c r="D48" s="523"/>
      <c r="E48" s="524" t="s">
        <v>2491</v>
      </c>
      <c r="F48" s="523"/>
      <c r="G48" s="219"/>
      <c r="H48" s="235" t="s">
        <v>5868</v>
      </c>
      <c r="I48" s="523" t="s">
        <v>5866</v>
      </c>
      <c r="J48" s="235" t="s">
        <v>1863</v>
      </c>
      <c r="K48" s="524" t="s">
        <v>1846</v>
      </c>
      <c r="L48" s="235"/>
      <c r="M48" s="523"/>
      <c r="N48" s="340"/>
    </row>
    <row r="49" s="1322" customFormat="1" spans="1:14">
      <c r="A49" s="523">
        <v>48</v>
      </c>
      <c r="B49" s="523" t="s">
        <v>5869</v>
      </c>
      <c r="C49" s="523" t="s">
        <v>5870</v>
      </c>
      <c r="D49" s="523"/>
      <c r="E49" s="524" t="s">
        <v>4525</v>
      </c>
      <c r="F49" s="523" t="s">
        <v>5871</v>
      </c>
      <c r="G49" s="219"/>
      <c r="H49" s="235" t="s">
        <v>5872</v>
      </c>
      <c r="I49" s="235" t="s">
        <v>5869</v>
      </c>
      <c r="J49" s="235" t="s">
        <v>4355</v>
      </c>
      <c r="K49" s="524" t="s">
        <v>1831</v>
      </c>
      <c r="L49" s="235"/>
      <c r="M49" s="523" t="s">
        <v>5871</v>
      </c>
      <c r="N49" s="340"/>
    </row>
    <row r="50" s="1322" customFormat="1" spans="1:14">
      <c r="A50" s="523">
        <v>68</v>
      </c>
      <c r="B50" s="523" t="s">
        <v>5869</v>
      </c>
      <c r="C50" s="523" t="s">
        <v>5870</v>
      </c>
      <c r="D50" s="523"/>
      <c r="E50" s="524"/>
      <c r="F50" s="523" t="s">
        <v>5871</v>
      </c>
      <c r="G50" s="219"/>
      <c r="H50" s="235" t="s">
        <v>5876</v>
      </c>
      <c r="I50" s="235" t="s">
        <v>5877</v>
      </c>
      <c r="J50" s="235" t="s">
        <v>4355</v>
      </c>
      <c r="K50" s="524" t="s">
        <v>1831</v>
      </c>
      <c r="L50" s="235"/>
      <c r="M50" s="523" t="s">
        <v>5871</v>
      </c>
      <c r="N50" s="340"/>
    </row>
    <row r="51" s="1322" customFormat="1" spans="1:14">
      <c r="A51" s="523">
        <v>104</v>
      </c>
      <c r="B51" s="523" t="s">
        <v>2658</v>
      </c>
      <c r="C51" s="523" t="s">
        <v>5879</v>
      </c>
      <c r="D51" s="523"/>
      <c r="E51" s="524" t="s">
        <v>2491</v>
      </c>
      <c r="F51" s="523" t="s">
        <v>5871</v>
      </c>
      <c r="G51" s="219"/>
      <c r="H51" s="235" t="s">
        <v>5880</v>
      </c>
      <c r="I51" s="235" t="s">
        <v>2658</v>
      </c>
      <c r="J51" s="235" t="s">
        <v>2640</v>
      </c>
      <c r="K51" s="524" t="s">
        <v>1846</v>
      </c>
      <c r="L51" s="235"/>
      <c r="M51" s="523" t="s">
        <v>5871</v>
      </c>
      <c r="N51" s="340"/>
    </row>
    <row r="52" s="1322" customFormat="1" ht="41" spans="1:14">
      <c r="A52" s="523">
        <v>121</v>
      </c>
      <c r="B52" s="523" t="s">
        <v>5881</v>
      </c>
      <c r="C52" s="523" t="s">
        <v>5879</v>
      </c>
      <c r="D52" s="523"/>
      <c r="E52" s="524" t="s">
        <v>4525</v>
      </c>
      <c r="F52" s="523" t="s">
        <v>5926</v>
      </c>
      <c r="G52" s="219"/>
      <c r="H52" s="235" t="s">
        <v>5882</v>
      </c>
      <c r="I52" s="235" t="s">
        <v>5881</v>
      </c>
      <c r="J52" s="235" t="s">
        <v>4355</v>
      </c>
      <c r="K52" s="524" t="s">
        <v>1831</v>
      </c>
      <c r="L52" s="235"/>
      <c r="M52" s="1325" t="s">
        <v>5924</v>
      </c>
      <c r="N52" s="340"/>
    </row>
    <row r="53" s="1322" customFormat="1" spans="1:14">
      <c r="A53" s="523">
        <v>122</v>
      </c>
      <c r="B53" s="523" t="s">
        <v>5883</v>
      </c>
      <c r="C53" s="523" t="s">
        <v>5879</v>
      </c>
      <c r="D53" s="523"/>
      <c r="E53" s="524" t="s">
        <v>4525</v>
      </c>
      <c r="F53" s="523" t="s">
        <v>5871</v>
      </c>
      <c r="G53" s="219"/>
      <c r="H53" s="235" t="s">
        <v>5884</v>
      </c>
      <c r="I53" s="235" t="s">
        <v>5883</v>
      </c>
      <c r="J53" s="235" t="s">
        <v>4355</v>
      </c>
      <c r="K53" s="524" t="s">
        <v>1831</v>
      </c>
      <c r="L53" s="235"/>
      <c r="M53" s="523" t="s">
        <v>5871</v>
      </c>
      <c r="N53" s="340"/>
    </row>
    <row r="54" s="1322" customFormat="1" spans="1:14">
      <c r="A54" s="523">
        <v>128</v>
      </c>
      <c r="B54" s="523" t="s">
        <v>5885</v>
      </c>
      <c r="C54" s="523" t="s">
        <v>5874</v>
      </c>
      <c r="D54" s="523"/>
      <c r="E54" s="524" t="s">
        <v>2491</v>
      </c>
      <c r="F54" s="523"/>
      <c r="G54" s="219"/>
      <c r="H54" s="235" t="s">
        <v>5886</v>
      </c>
      <c r="I54" s="235" t="s">
        <v>2356</v>
      </c>
      <c r="J54" s="235" t="s">
        <v>1863</v>
      </c>
      <c r="K54" s="524" t="s">
        <v>1846</v>
      </c>
      <c r="L54" s="235"/>
      <c r="M54" s="523"/>
      <c r="N54" s="340"/>
    </row>
    <row r="55" s="447" customFormat="1" ht="24.95" customHeight="1" spans="1:14">
      <c r="A55" s="465" t="s">
        <v>532</v>
      </c>
      <c r="B55" s="465"/>
      <c r="C55" s="465"/>
      <c r="D55" s="465"/>
      <c r="E55" s="465"/>
      <c r="F55" s="465"/>
      <c r="G55" s="465"/>
      <c r="H55" s="465"/>
      <c r="I55" s="465"/>
      <c r="J55" s="465"/>
      <c r="K55" s="465"/>
      <c r="L55" s="465"/>
      <c r="M55" s="465"/>
      <c r="N55" s="465"/>
    </row>
  </sheetData>
  <mergeCells count="13">
    <mergeCell ref="B1:F1"/>
    <mergeCell ref="I1:N1"/>
    <mergeCell ref="B2:F2"/>
    <mergeCell ref="I2:N2"/>
    <mergeCell ref="B3:F3"/>
    <mergeCell ref="I3:N3"/>
    <mergeCell ref="B4:F4"/>
    <mergeCell ref="I4:N4"/>
    <mergeCell ref="A5:F5"/>
    <mergeCell ref="H5:N5"/>
    <mergeCell ref="A7:N7"/>
    <mergeCell ref="A31:N31"/>
    <mergeCell ref="A55:N55"/>
  </mergeCells>
  <hyperlinks>
    <hyperlink ref="M26" location="缴费通知冲正68域!A1" display="缴费通知冲正68域  LLLVAR"/>
    <hyperlink ref="M28" location="缴费通知冲正121域!A1" display="缴费通知冲正121域  原交易7域+11域  LLLVAR"/>
    <hyperlink ref="M52" location="缴费通知冲正121域!A1" display="缴费通知冲正121域  原交易7域+11域  LLLVAR"/>
  </hyperlinks>
  <pageMargins left="0.699305555555556" right="0.699305555555556" top="0.75" bottom="0.75" header="0.3" footer="0.3"/>
  <headerFooter/>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1"/>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5927</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07" customFormat="1" ht="14" spans="1:14">
      <c r="A4" s="523"/>
      <c r="B4" s="1312" t="s">
        <v>2635</v>
      </c>
      <c r="C4" s="1313" t="s">
        <v>2611</v>
      </c>
      <c r="D4" s="1314" t="s">
        <v>5901</v>
      </c>
      <c r="E4" s="524" t="s">
        <v>2491</v>
      </c>
      <c r="F4" s="523"/>
      <c r="G4" s="1317"/>
      <c r="H4" s="1326" t="s">
        <v>2634</v>
      </c>
      <c r="I4" s="1326" t="s">
        <v>2635</v>
      </c>
      <c r="J4" s="1326" t="s">
        <v>1863</v>
      </c>
      <c r="K4" s="524" t="s">
        <v>1846</v>
      </c>
      <c r="L4" s="1319"/>
      <c r="M4" s="523"/>
      <c r="N4" s="1321"/>
    </row>
    <row r="5" s="1307" customFormat="1" ht="14" spans="1:14">
      <c r="A5" s="523"/>
      <c r="B5" s="1312" t="s">
        <v>4710</v>
      </c>
      <c r="C5" s="1313" t="s">
        <v>2611</v>
      </c>
      <c r="D5" s="1314" t="s">
        <v>1144</v>
      </c>
      <c r="E5" s="524" t="s">
        <v>2491</v>
      </c>
      <c r="F5" s="523"/>
      <c r="G5" s="1317"/>
      <c r="H5" s="1326" t="s">
        <v>4709</v>
      </c>
      <c r="I5" s="1326" t="s">
        <v>4710</v>
      </c>
      <c r="J5" s="1326" t="s">
        <v>1863</v>
      </c>
      <c r="K5" s="524" t="s">
        <v>1846</v>
      </c>
      <c r="L5" s="1319"/>
      <c r="M5" s="523"/>
      <c r="N5" s="1321"/>
    </row>
    <row r="6" s="1307" customFormat="1" ht="14" spans="1:14">
      <c r="A6" s="523"/>
      <c r="B6" s="1312" t="s">
        <v>4706</v>
      </c>
      <c r="C6" s="1313" t="s">
        <v>2611</v>
      </c>
      <c r="D6" s="1314" t="s">
        <v>3102</v>
      </c>
      <c r="E6" s="524" t="s">
        <v>2491</v>
      </c>
      <c r="F6" s="523"/>
      <c r="G6" s="1317"/>
      <c r="H6" s="1326" t="s">
        <v>4707</v>
      </c>
      <c r="I6" s="1326" t="s">
        <v>4706</v>
      </c>
      <c r="J6" s="1326" t="s">
        <v>1747</v>
      </c>
      <c r="K6" s="524" t="s">
        <v>1846</v>
      </c>
      <c r="L6" s="1319"/>
      <c r="M6" s="523"/>
      <c r="N6" s="1321"/>
    </row>
    <row r="7" s="1307" customFormat="1" ht="14" spans="1:14">
      <c r="A7" s="523"/>
      <c r="B7" s="1312" t="s">
        <v>4769</v>
      </c>
      <c r="C7" s="1313" t="s">
        <v>2611</v>
      </c>
      <c r="D7" s="1314" t="s">
        <v>5915</v>
      </c>
      <c r="E7" s="524" t="s">
        <v>2491</v>
      </c>
      <c r="F7" s="523"/>
      <c r="G7" s="1317"/>
      <c r="H7" s="1326" t="s">
        <v>5916</v>
      </c>
      <c r="I7" s="1326" t="s">
        <v>4769</v>
      </c>
      <c r="J7" s="1326" t="s">
        <v>1863</v>
      </c>
      <c r="K7" s="524" t="s">
        <v>1846</v>
      </c>
      <c r="L7" s="1319"/>
      <c r="M7" s="523"/>
      <c r="N7" s="1321"/>
    </row>
    <row r="8" s="1307" customFormat="1" ht="14" spans="1:14">
      <c r="A8" s="523"/>
      <c r="B8" s="1312" t="s">
        <v>4489</v>
      </c>
      <c r="C8" s="1313" t="s">
        <v>2611</v>
      </c>
      <c r="D8" s="1314" t="s">
        <v>1144</v>
      </c>
      <c r="E8" s="524" t="s">
        <v>2491</v>
      </c>
      <c r="F8" s="523"/>
      <c r="G8" s="1317"/>
      <c r="H8" s="1326" t="s">
        <v>4490</v>
      </c>
      <c r="I8" s="1326" t="s">
        <v>4489</v>
      </c>
      <c r="J8" s="1326" t="s">
        <v>1863</v>
      </c>
      <c r="K8" s="524" t="s">
        <v>1846</v>
      </c>
      <c r="L8" s="1319"/>
      <c r="M8" s="523"/>
      <c r="N8" s="1321"/>
    </row>
    <row r="9" s="1307" customFormat="1" ht="14" spans="1:14">
      <c r="A9" s="523"/>
      <c r="B9" s="1312" t="s">
        <v>4804</v>
      </c>
      <c r="C9" s="1313" t="s">
        <v>2611</v>
      </c>
      <c r="D9" s="1314" t="s">
        <v>5890</v>
      </c>
      <c r="E9" s="524" t="s">
        <v>2491</v>
      </c>
      <c r="F9" s="523"/>
      <c r="G9" s="1317"/>
      <c r="H9" s="1326" t="s">
        <v>4805</v>
      </c>
      <c r="I9" s="1326" t="s">
        <v>4804</v>
      </c>
      <c r="J9" s="1326" t="s">
        <v>2640</v>
      </c>
      <c r="K9" s="524" t="s">
        <v>1846</v>
      </c>
      <c r="L9" s="1319"/>
      <c r="M9" s="523"/>
      <c r="N9" s="1321"/>
    </row>
    <row r="10" spans="1:14">
      <c r="A10" s="1315" t="s">
        <v>1800</v>
      </c>
      <c r="B10" s="1315"/>
      <c r="C10" s="1315"/>
      <c r="D10" s="1315"/>
      <c r="E10" s="1315"/>
      <c r="F10" s="1315"/>
      <c r="G10" s="1315"/>
      <c r="H10" s="1315"/>
      <c r="I10" s="1315"/>
      <c r="J10" s="1315"/>
      <c r="K10" s="1315"/>
      <c r="L10" s="1315"/>
      <c r="M10" s="1315"/>
      <c r="N10" s="1315"/>
    </row>
    <row r="11" s="447" customFormat="1" ht="16.8" spans="1:14">
      <c r="A11" s="465" t="s">
        <v>532</v>
      </c>
      <c r="B11" s="465"/>
      <c r="C11" s="465"/>
      <c r="D11" s="465"/>
      <c r="E11" s="465"/>
      <c r="F11" s="465"/>
      <c r="G11" s="465"/>
      <c r="H11" s="465"/>
      <c r="I11" s="465"/>
      <c r="J11" s="465"/>
      <c r="K11" s="465"/>
      <c r="L11" s="465"/>
      <c r="M11" s="465"/>
      <c r="N11" s="465"/>
    </row>
  </sheetData>
  <mergeCells count="5">
    <mergeCell ref="A1:F1"/>
    <mergeCell ref="H1:N1"/>
    <mergeCell ref="A3:N3"/>
    <mergeCell ref="A10:N10"/>
    <mergeCell ref="A11:N11"/>
  </mergeCells>
  <pageMargins left="0.699305555555556" right="0.699305555555556" top="0.75" bottom="0.75" header="0.3" footer="0.3"/>
  <headerFooter/>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
  <sheetViews>
    <sheetView workbookViewId="0">
      <selection activeCell="B27" sqref="B27"/>
    </sheetView>
  </sheetViews>
  <sheetFormatPr defaultColWidth="9" defaultRowHeight="13.6" outlineLevelRow="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11" style="1308" customWidth="1"/>
    <col min="14" max="16384" width="9" style="1308"/>
  </cols>
  <sheetData>
    <row r="1" spans="1:14">
      <c r="A1" s="1310" t="s">
        <v>5928</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22" customFormat="1" ht="28" spans="1:14">
      <c r="A4" s="523">
        <v>7</v>
      </c>
      <c r="B4" s="523" t="s">
        <v>5846</v>
      </c>
      <c r="C4" s="523" t="s">
        <v>4891</v>
      </c>
      <c r="D4" s="523"/>
      <c r="E4" s="524" t="s">
        <v>2491</v>
      </c>
      <c r="F4" s="523" t="s">
        <v>5847</v>
      </c>
      <c r="G4" s="219"/>
      <c r="H4" s="235" t="s">
        <v>5848</v>
      </c>
      <c r="I4" s="235" t="s">
        <v>5846</v>
      </c>
      <c r="J4" s="235" t="s">
        <v>2637</v>
      </c>
      <c r="K4" s="524" t="s">
        <v>1846</v>
      </c>
      <c r="L4" s="235"/>
      <c r="M4" s="523" t="s">
        <v>5847</v>
      </c>
      <c r="N4" s="340"/>
    </row>
    <row r="5" s="1322" customFormat="1" ht="16.8" spans="1:14">
      <c r="A5" s="523">
        <v>11</v>
      </c>
      <c r="B5" s="523" t="s">
        <v>5849</v>
      </c>
      <c r="C5" s="523" t="s">
        <v>2724</v>
      </c>
      <c r="D5" s="523"/>
      <c r="E5" s="524" t="s">
        <v>2491</v>
      </c>
      <c r="F5" s="523"/>
      <c r="G5" s="219"/>
      <c r="H5" s="235" t="s">
        <v>3295</v>
      </c>
      <c r="I5" s="235" t="s">
        <v>3296</v>
      </c>
      <c r="J5" s="235" t="s">
        <v>3212</v>
      </c>
      <c r="K5" s="524" t="s">
        <v>1846</v>
      </c>
      <c r="L5" s="235"/>
      <c r="M5" s="523"/>
      <c r="N5" s="340"/>
    </row>
    <row r="6" spans="1:14">
      <c r="A6" s="1315" t="s">
        <v>1800</v>
      </c>
      <c r="B6" s="1315"/>
      <c r="C6" s="1315"/>
      <c r="D6" s="1315"/>
      <c r="E6" s="1315"/>
      <c r="F6" s="1315"/>
      <c r="G6" s="1315"/>
      <c r="H6" s="1315"/>
      <c r="I6" s="1315"/>
      <c r="J6" s="1315"/>
      <c r="K6" s="1315"/>
      <c r="L6" s="1315"/>
      <c r="M6" s="1315"/>
      <c r="N6" s="1315"/>
    </row>
    <row r="7" s="447" customFormat="1" ht="16.8" spans="1:14">
      <c r="A7" s="465" t="s">
        <v>532</v>
      </c>
      <c r="B7" s="465"/>
      <c r="C7" s="465"/>
      <c r="D7" s="465"/>
      <c r="E7" s="465"/>
      <c r="F7" s="465"/>
      <c r="G7" s="465"/>
      <c r="H7" s="465"/>
      <c r="I7" s="465"/>
      <c r="J7" s="465"/>
      <c r="K7" s="465"/>
      <c r="L7" s="465"/>
      <c r="M7" s="465"/>
      <c r="N7" s="465"/>
    </row>
  </sheetData>
  <mergeCells count="5">
    <mergeCell ref="A1:F1"/>
    <mergeCell ref="H1:N1"/>
    <mergeCell ref="A3:N3"/>
    <mergeCell ref="A6:N6"/>
    <mergeCell ref="A7:N7"/>
  </mergeCells>
  <pageMargins left="0.699305555555556" right="0.699305555555556" top="0.75" bottom="0.75" header="0.3" footer="0.3"/>
  <headerFooter/>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5"/>
  <sheetViews>
    <sheetView workbookViewId="0">
      <selection activeCell="B27" sqref="B27"/>
    </sheetView>
  </sheetViews>
  <sheetFormatPr defaultColWidth="9" defaultRowHeight="16.8"/>
  <cols>
    <col min="1" max="1" width="11.375" style="1323" customWidth="1"/>
    <col min="2" max="2" width="11.875" style="1323" customWidth="1"/>
    <col min="3" max="3" width="10.125" style="1323" customWidth="1"/>
    <col min="4" max="4" width="7.5" style="1323" customWidth="1"/>
    <col min="5" max="5" width="8.125" style="1323" customWidth="1"/>
    <col min="6" max="6" width="18" style="1323" customWidth="1"/>
    <col min="7" max="7" width="2.625" style="1323" customWidth="1"/>
    <col min="8" max="8" width="15.125" style="1323" customWidth="1"/>
    <col min="9" max="9" width="14.625" style="1323" customWidth="1"/>
    <col min="10" max="10" width="11.375" style="1323" customWidth="1"/>
    <col min="11" max="11" width="9" style="1324"/>
    <col min="12" max="12" width="9" style="1323"/>
    <col min="13" max="13" width="15.375" style="1323" customWidth="1"/>
    <col min="14" max="16384" width="9" style="1323"/>
  </cols>
  <sheetData>
    <row r="1" spans="1:14">
      <c r="A1" s="204" t="s">
        <v>533</v>
      </c>
      <c r="B1" s="11"/>
      <c r="C1" s="11"/>
      <c r="D1" s="11"/>
      <c r="E1" s="11"/>
      <c r="F1" s="11"/>
      <c r="G1" s="215"/>
      <c r="H1" s="204" t="s">
        <v>11</v>
      </c>
      <c r="I1" s="2957" t="s">
        <v>858</v>
      </c>
      <c r="J1" s="232"/>
      <c r="K1" s="232"/>
      <c r="L1" s="232"/>
      <c r="M1" s="232"/>
      <c r="N1" s="232"/>
    </row>
    <row r="2" spans="1:14">
      <c r="A2" s="204" t="s">
        <v>9</v>
      </c>
      <c r="B2" s="13" t="s">
        <v>857</v>
      </c>
      <c r="C2" s="13"/>
      <c r="D2" s="13"/>
      <c r="E2" s="13"/>
      <c r="F2" s="13"/>
      <c r="G2" s="215"/>
      <c r="H2" s="204" t="s">
        <v>4666</v>
      </c>
      <c r="I2" s="2957" t="s">
        <v>6483</v>
      </c>
      <c r="J2" s="232"/>
      <c r="K2" s="232"/>
      <c r="L2" s="232"/>
      <c r="M2" s="232"/>
      <c r="N2" s="232"/>
    </row>
    <row r="3" spans="1:14">
      <c r="A3" s="204" t="s">
        <v>2262</v>
      </c>
      <c r="B3" s="321"/>
      <c r="C3" s="322"/>
      <c r="D3" s="322"/>
      <c r="E3" s="322"/>
      <c r="F3" s="328"/>
      <c r="G3" s="215"/>
      <c r="H3" s="204" t="s">
        <v>1823</v>
      </c>
      <c r="I3" s="232"/>
      <c r="J3" s="232"/>
      <c r="K3" s="232"/>
      <c r="L3" s="232"/>
      <c r="M3" s="232"/>
      <c r="N3" s="232"/>
    </row>
    <row r="4" spans="1:14">
      <c r="A4" s="204"/>
      <c r="B4" s="11"/>
      <c r="C4" s="11"/>
      <c r="D4" s="11"/>
      <c r="E4" s="11"/>
      <c r="F4" s="11"/>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322" customFormat="1" ht="28" spans="1:14">
      <c r="A8" s="523">
        <v>0</v>
      </c>
      <c r="B8" s="523" t="s">
        <v>2646</v>
      </c>
      <c r="C8" s="523" t="s">
        <v>5836</v>
      </c>
      <c r="D8" s="523"/>
      <c r="E8" s="524"/>
      <c r="F8" s="523" t="s">
        <v>5930</v>
      </c>
      <c r="G8" s="219"/>
      <c r="H8" s="235" t="s">
        <v>5838</v>
      </c>
      <c r="I8" s="235" t="s">
        <v>2646</v>
      </c>
      <c r="J8" s="235" t="s">
        <v>1761</v>
      </c>
      <c r="K8" s="524"/>
      <c r="L8" s="235"/>
      <c r="M8" s="523" t="s">
        <v>5930</v>
      </c>
      <c r="N8" s="340"/>
    </row>
    <row r="9" s="1322" customFormat="1" spans="1:14">
      <c r="A9" s="523">
        <v>1</v>
      </c>
      <c r="B9" s="523" t="s">
        <v>5839</v>
      </c>
      <c r="C9" s="523" t="s">
        <v>5840</v>
      </c>
      <c r="D9" s="523"/>
      <c r="E9" s="524" t="s">
        <v>2491</v>
      </c>
      <c r="F9" s="523" t="s">
        <v>5841</v>
      </c>
      <c r="G9" s="219"/>
      <c r="H9" s="235" t="s">
        <v>5842</v>
      </c>
      <c r="I9" s="235" t="s">
        <v>5839</v>
      </c>
      <c r="J9" s="235" t="s">
        <v>2640</v>
      </c>
      <c r="K9" s="524" t="s">
        <v>1846</v>
      </c>
      <c r="L9" s="235"/>
      <c r="M9" s="523" t="s">
        <v>5841</v>
      </c>
      <c r="N9" s="340"/>
    </row>
    <row r="10" s="1322" customFormat="1" spans="1:14">
      <c r="A10" s="523">
        <v>3</v>
      </c>
      <c r="B10" s="523" t="s">
        <v>5843</v>
      </c>
      <c r="C10" s="523" t="s">
        <v>2724</v>
      </c>
      <c r="D10" s="523"/>
      <c r="E10" s="524" t="s">
        <v>2491</v>
      </c>
      <c r="F10" s="523" t="s">
        <v>5844</v>
      </c>
      <c r="G10" s="219"/>
      <c r="H10" s="235" t="s">
        <v>5845</v>
      </c>
      <c r="I10" s="235" t="s">
        <v>5843</v>
      </c>
      <c r="J10" s="235" t="s">
        <v>1863</v>
      </c>
      <c r="K10" s="524" t="s">
        <v>1846</v>
      </c>
      <c r="L10" s="235"/>
      <c r="M10" s="523" t="s">
        <v>5844</v>
      </c>
      <c r="N10" s="340"/>
    </row>
    <row r="11" s="1322" customFormat="1" spans="1:14">
      <c r="A11" s="523">
        <v>4</v>
      </c>
      <c r="B11" s="523" t="s">
        <v>3206</v>
      </c>
      <c r="C11" s="523" t="s">
        <v>5907</v>
      </c>
      <c r="D11" s="523"/>
      <c r="E11" s="524" t="s">
        <v>2491</v>
      </c>
      <c r="F11" s="523"/>
      <c r="G11" s="219"/>
      <c r="H11" s="235" t="s">
        <v>3207</v>
      </c>
      <c r="I11" s="235" t="s">
        <v>3206</v>
      </c>
      <c r="J11" s="235" t="s">
        <v>3022</v>
      </c>
      <c r="K11" s="524" t="s">
        <v>1846</v>
      </c>
      <c r="L11" s="235"/>
      <c r="M11" s="523"/>
      <c r="N11" s="340"/>
    </row>
    <row r="12" s="1322" customFormat="1" spans="1:14">
      <c r="A12" s="523">
        <v>7</v>
      </c>
      <c r="B12" s="523" t="s">
        <v>5846</v>
      </c>
      <c r="C12" s="523" t="s">
        <v>4891</v>
      </c>
      <c r="D12" s="523"/>
      <c r="E12" s="524" t="s">
        <v>2491</v>
      </c>
      <c r="F12" s="523" t="s">
        <v>5847</v>
      </c>
      <c r="G12" s="219"/>
      <c r="H12" s="235" t="s">
        <v>5848</v>
      </c>
      <c r="I12" s="235" t="s">
        <v>5846</v>
      </c>
      <c r="J12" s="235" t="s">
        <v>2637</v>
      </c>
      <c r="K12" s="524" t="s">
        <v>1846</v>
      </c>
      <c r="L12" s="235"/>
      <c r="M12" s="523" t="s">
        <v>5847</v>
      </c>
      <c r="N12" s="340"/>
    </row>
    <row r="13" s="1322" customFormat="1" spans="1:14">
      <c r="A13" s="523">
        <v>11</v>
      </c>
      <c r="B13" s="523" t="s">
        <v>5849</v>
      </c>
      <c r="C13" s="523" t="s">
        <v>2724</v>
      </c>
      <c r="D13" s="523"/>
      <c r="E13" s="524" t="s">
        <v>2491</v>
      </c>
      <c r="F13" s="523"/>
      <c r="G13" s="219"/>
      <c r="H13" s="235" t="s">
        <v>3295</v>
      </c>
      <c r="I13" s="235" t="s">
        <v>3296</v>
      </c>
      <c r="J13" s="235" t="s">
        <v>3212</v>
      </c>
      <c r="K13" s="524" t="s">
        <v>1846</v>
      </c>
      <c r="L13" s="235"/>
      <c r="M13" s="523"/>
      <c r="N13" s="340"/>
    </row>
    <row r="14" s="1322" customFormat="1" ht="41" spans="1:14">
      <c r="A14" s="523">
        <v>12</v>
      </c>
      <c r="B14" s="523" t="s">
        <v>1809</v>
      </c>
      <c r="C14" s="523" t="s">
        <v>2724</v>
      </c>
      <c r="D14" s="523"/>
      <c r="E14" s="524" t="s">
        <v>2491</v>
      </c>
      <c r="F14" s="523" t="s">
        <v>3089</v>
      </c>
      <c r="G14" s="219"/>
      <c r="H14" s="235" t="s">
        <v>2327</v>
      </c>
      <c r="I14" s="235" t="s">
        <v>2328</v>
      </c>
      <c r="J14" s="235" t="s">
        <v>1834</v>
      </c>
      <c r="K14" s="524" t="s">
        <v>1846</v>
      </c>
      <c r="L14" s="235"/>
      <c r="M14" s="523" t="s">
        <v>2329</v>
      </c>
      <c r="N14" s="340" t="s">
        <v>1748</v>
      </c>
    </row>
    <row r="15" s="1322" customFormat="1" spans="1:14">
      <c r="A15" s="523">
        <v>13</v>
      </c>
      <c r="B15" s="523" t="s">
        <v>1805</v>
      </c>
      <c r="C15" s="523" t="s">
        <v>5836</v>
      </c>
      <c r="D15" s="523"/>
      <c r="E15" s="524" t="s">
        <v>2491</v>
      </c>
      <c r="F15" s="523" t="s">
        <v>5850</v>
      </c>
      <c r="G15" s="219"/>
      <c r="H15" s="235" t="s">
        <v>1807</v>
      </c>
      <c r="I15" s="235" t="s">
        <v>1805</v>
      </c>
      <c r="J15" s="235" t="s">
        <v>1753</v>
      </c>
      <c r="K15" s="524" t="s">
        <v>1846</v>
      </c>
      <c r="L15" s="235"/>
      <c r="M15" s="523" t="s">
        <v>5850</v>
      </c>
      <c r="N15" s="340"/>
    </row>
    <row r="16" s="1322" customFormat="1" spans="1:14">
      <c r="A16" s="523">
        <v>15</v>
      </c>
      <c r="B16" s="523" t="s">
        <v>5908</v>
      </c>
      <c r="C16" s="523" t="s">
        <v>5836</v>
      </c>
      <c r="D16" s="523"/>
      <c r="E16" s="524" t="s">
        <v>2491</v>
      </c>
      <c r="F16" s="523"/>
      <c r="G16" s="219"/>
      <c r="H16" s="235" t="s">
        <v>5909</v>
      </c>
      <c r="I16" s="235" t="s">
        <v>5908</v>
      </c>
      <c r="J16" s="235" t="s">
        <v>1753</v>
      </c>
      <c r="K16" s="524" t="s">
        <v>1846</v>
      </c>
      <c r="L16" s="235"/>
      <c r="M16" s="523"/>
      <c r="N16" s="340"/>
    </row>
    <row r="17" s="1322" customFormat="1" spans="1:14">
      <c r="A17" s="523">
        <v>18</v>
      </c>
      <c r="B17" s="523" t="s">
        <v>5851</v>
      </c>
      <c r="C17" s="523" t="s">
        <v>5836</v>
      </c>
      <c r="D17" s="523"/>
      <c r="E17" s="524" t="s">
        <v>2491</v>
      </c>
      <c r="F17" s="523"/>
      <c r="G17" s="219"/>
      <c r="H17" s="235" t="s">
        <v>5852</v>
      </c>
      <c r="I17" s="235" t="s">
        <v>5851</v>
      </c>
      <c r="J17" s="235" t="s">
        <v>1761</v>
      </c>
      <c r="K17" s="524" t="s">
        <v>1846</v>
      </c>
      <c r="L17" s="235"/>
      <c r="M17" s="523"/>
      <c r="N17" s="340"/>
    </row>
    <row r="18" s="1322" customFormat="1" ht="28" spans="1:14">
      <c r="A18" s="523">
        <v>32</v>
      </c>
      <c r="B18" s="523" t="s">
        <v>5853</v>
      </c>
      <c r="C18" s="523" t="s">
        <v>5854</v>
      </c>
      <c r="D18" s="523"/>
      <c r="E18" s="524" t="s">
        <v>2491</v>
      </c>
      <c r="F18" s="523"/>
      <c r="G18" s="219"/>
      <c r="H18" s="235" t="s">
        <v>5855</v>
      </c>
      <c r="I18" s="235" t="s">
        <v>5856</v>
      </c>
      <c r="J18" s="235" t="s">
        <v>1863</v>
      </c>
      <c r="K18" s="524" t="s">
        <v>1846</v>
      </c>
      <c r="L18" s="235"/>
      <c r="M18" s="523"/>
      <c r="N18" s="340"/>
    </row>
    <row r="19" s="1322" customFormat="1" ht="28" spans="1:14">
      <c r="A19" s="523">
        <v>33</v>
      </c>
      <c r="B19" s="523" t="s">
        <v>5857</v>
      </c>
      <c r="C19" s="523" t="s">
        <v>5854</v>
      </c>
      <c r="D19" s="523"/>
      <c r="E19" s="524" t="s">
        <v>2491</v>
      </c>
      <c r="F19" s="523"/>
      <c r="G19" s="219"/>
      <c r="H19" s="235" t="s">
        <v>3604</v>
      </c>
      <c r="I19" s="235" t="s">
        <v>3605</v>
      </c>
      <c r="J19" s="235" t="s">
        <v>1771</v>
      </c>
      <c r="K19" s="524" t="s">
        <v>1846</v>
      </c>
      <c r="L19" s="235"/>
      <c r="M19" s="523"/>
      <c r="N19" s="340"/>
    </row>
    <row r="20" s="1322" customFormat="1" spans="1:14">
      <c r="A20" s="523">
        <v>34</v>
      </c>
      <c r="B20" s="523" t="s">
        <v>5574</v>
      </c>
      <c r="C20" s="523" t="s">
        <v>5858</v>
      </c>
      <c r="D20" s="523"/>
      <c r="E20" s="524" t="s">
        <v>2491</v>
      </c>
      <c r="F20" s="523"/>
      <c r="G20" s="219"/>
      <c r="H20" s="235" t="s">
        <v>5576</v>
      </c>
      <c r="I20" s="235" t="s">
        <v>5574</v>
      </c>
      <c r="J20" s="399" t="s">
        <v>1863</v>
      </c>
      <c r="K20" s="524" t="s">
        <v>1846</v>
      </c>
      <c r="L20" s="235"/>
      <c r="M20" s="523"/>
      <c r="N20" s="340"/>
    </row>
    <row r="21" s="1322" customFormat="1" spans="1:14">
      <c r="A21" s="523">
        <v>37</v>
      </c>
      <c r="B21" s="523" t="s">
        <v>5859</v>
      </c>
      <c r="C21" s="523" t="s">
        <v>5860</v>
      </c>
      <c r="D21" s="523"/>
      <c r="E21" s="524" t="s">
        <v>2491</v>
      </c>
      <c r="F21" s="523"/>
      <c r="G21" s="219"/>
      <c r="H21" s="235" t="s">
        <v>5861</v>
      </c>
      <c r="I21" s="235" t="s">
        <v>5859</v>
      </c>
      <c r="J21" s="235" t="s">
        <v>1863</v>
      </c>
      <c r="K21" s="524" t="s">
        <v>1846</v>
      </c>
      <c r="L21" s="235"/>
      <c r="M21" s="523"/>
      <c r="N21" s="340"/>
    </row>
    <row r="22" s="1322" customFormat="1" spans="1:14">
      <c r="A22" s="523">
        <v>39</v>
      </c>
      <c r="B22" s="523" t="s">
        <v>5862</v>
      </c>
      <c r="C22" s="523" t="s">
        <v>5863</v>
      </c>
      <c r="D22" s="523"/>
      <c r="E22" s="524"/>
      <c r="F22" s="523"/>
      <c r="G22" s="219"/>
      <c r="H22" s="235" t="s">
        <v>2638</v>
      </c>
      <c r="I22" s="235" t="s">
        <v>2590</v>
      </c>
      <c r="J22" s="235" t="s">
        <v>1863</v>
      </c>
      <c r="K22" s="524" t="s">
        <v>1831</v>
      </c>
      <c r="L22" s="235"/>
      <c r="M22" s="523"/>
      <c r="N22" s="340"/>
    </row>
    <row r="23" s="1322" customFormat="1" spans="1:14">
      <c r="A23" s="523">
        <v>41</v>
      </c>
      <c r="B23" s="523" t="s">
        <v>1763</v>
      </c>
      <c r="C23" s="523" t="s">
        <v>5864</v>
      </c>
      <c r="D23" s="523"/>
      <c r="E23" s="524" t="s">
        <v>2491</v>
      </c>
      <c r="F23" s="523"/>
      <c r="G23" s="219"/>
      <c r="H23" s="235" t="s">
        <v>5865</v>
      </c>
      <c r="I23" s="235" t="s">
        <v>1763</v>
      </c>
      <c r="J23" s="235" t="s">
        <v>1771</v>
      </c>
      <c r="K23" s="524" t="s">
        <v>1846</v>
      </c>
      <c r="L23" s="235"/>
      <c r="M23" s="523"/>
      <c r="N23" s="340"/>
    </row>
    <row r="24" s="1322" customFormat="1" spans="1:14">
      <c r="A24" s="523">
        <v>42</v>
      </c>
      <c r="B24" s="523" t="s">
        <v>5866</v>
      </c>
      <c r="C24" s="523" t="s">
        <v>5867</v>
      </c>
      <c r="D24" s="523"/>
      <c r="E24" s="524" t="s">
        <v>2491</v>
      </c>
      <c r="F24" s="523"/>
      <c r="G24" s="219"/>
      <c r="H24" s="235" t="s">
        <v>5868</v>
      </c>
      <c r="I24" s="235" t="s">
        <v>5866</v>
      </c>
      <c r="J24" s="235" t="s">
        <v>1863</v>
      </c>
      <c r="K24" s="524" t="s">
        <v>1846</v>
      </c>
      <c r="L24" s="235"/>
      <c r="M24" s="523"/>
      <c r="N24" s="340"/>
    </row>
    <row r="25" s="1322" customFormat="1" spans="1:14">
      <c r="A25" s="523">
        <v>48</v>
      </c>
      <c r="B25" s="523" t="s">
        <v>5869</v>
      </c>
      <c r="C25" s="523" t="s">
        <v>5870</v>
      </c>
      <c r="D25" s="523"/>
      <c r="E25" s="524"/>
      <c r="F25" s="523" t="s">
        <v>5871</v>
      </c>
      <c r="G25" s="219"/>
      <c r="H25" s="235" t="s">
        <v>5872</v>
      </c>
      <c r="I25" s="235" t="s">
        <v>5869</v>
      </c>
      <c r="J25" s="235" t="s">
        <v>4355</v>
      </c>
      <c r="K25" s="524" t="s">
        <v>1831</v>
      </c>
      <c r="L25" s="235"/>
      <c r="M25" s="523" t="s">
        <v>5871</v>
      </c>
      <c r="N25" s="340"/>
    </row>
    <row r="26" s="1322" customFormat="1" ht="28" spans="1:14">
      <c r="A26" s="523">
        <v>68</v>
      </c>
      <c r="B26" s="523" t="s">
        <v>5869</v>
      </c>
      <c r="C26" s="523" t="s">
        <v>5870</v>
      </c>
      <c r="D26" s="523"/>
      <c r="E26" s="524" t="s">
        <v>2491</v>
      </c>
      <c r="F26" s="523" t="s">
        <v>5871</v>
      </c>
      <c r="G26" s="219"/>
      <c r="H26" s="235" t="s">
        <v>5876</v>
      </c>
      <c r="I26" s="523" t="s">
        <v>5877</v>
      </c>
      <c r="J26" s="235" t="s">
        <v>4355</v>
      </c>
      <c r="K26" s="524" t="s">
        <v>1846</v>
      </c>
      <c r="L26" s="235"/>
      <c r="M26" s="1325" t="s">
        <v>5931</v>
      </c>
      <c r="N26" s="340"/>
    </row>
    <row r="27" s="1322" customFormat="1" spans="1:14">
      <c r="A27" s="523">
        <v>104</v>
      </c>
      <c r="B27" s="523" t="s">
        <v>2658</v>
      </c>
      <c r="C27" s="523" t="s">
        <v>5879</v>
      </c>
      <c r="D27" s="523"/>
      <c r="E27" s="524" t="s">
        <v>2491</v>
      </c>
      <c r="F27" s="523" t="s">
        <v>5871</v>
      </c>
      <c r="G27" s="219"/>
      <c r="H27" s="235" t="s">
        <v>5880</v>
      </c>
      <c r="I27" s="235" t="s">
        <v>2658</v>
      </c>
      <c r="J27" s="235" t="s">
        <v>2640</v>
      </c>
      <c r="K27" s="524" t="s">
        <v>1846</v>
      </c>
      <c r="L27" s="235"/>
      <c r="M27" s="523" t="s">
        <v>5871</v>
      </c>
      <c r="N27" s="340"/>
    </row>
    <row r="28" s="1322" customFormat="1" ht="28" spans="1:14">
      <c r="A28" s="523">
        <v>121</v>
      </c>
      <c r="B28" s="523" t="s">
        <v>5881</v>
      </c>
      <c r="C28" s="523" t="s">
        <v>5879</v>
      </c>
      <c r="D28" s="523"/>
      <c r="E28" s="524" t="s">
        <v>4525</v>
      </c>
      <c r="F28" s="523" t="s">
        <v>5871</v>
      </c>
      <c r="G28" s="219"/>
      <c r="H28" s="235" t="s">
        <v>5882</v>
      </c>
      <c r="I28" s="235" t="s">
        <v>5881</v>
      </c>
      <c r="J28" s="235" t="s">
        <v>4355</v>
      </c>
      <c r="K28" s="524" t="s">
        <v>1831</v>
      </c>
      <c r="L28" s="235"/>
      <c r="M28" s="523" t="s">
        <v>5871</v>
      </c>
      <c r="N28" s="340"/>
    </row>
    <row r="29" s="1322" customFormat="1" spans="1:14">
      <c r="A29" s="523">
        <v>122</v>
      </c>
      <c r="B29" s="523" t="s">
        <v>5883</v>
      </c>
      <c r="C29" s="523" t="s">
        <v>5879</v>
      </c>
      <c r="D29" s="523"/>
      <c r="E29" s="524"/>
      <c r="F29" s="523" t="s">
        <v>5871</v>
      </c>
      <c r="G29" s="219"/>
      <c r="H29" s="235" t="s">
        <v>5884</v>
      </c>
      <c r="I29" s="235" t="s">
        <v>5883</v>
      </c>
      <c r="J29" s="235" t="s">
        <v>4355</v>
      </c>
      <c r="K29" s="524" t="s">
        <v>1831</v>
      </c>
      <c r="L29" s="235"/>
      <c r="M29" s="523" t="s">
        <v>5871</v>
      </c>
      <c r="N29" s="340"/>
    </row>
    <row r="30" s="1322" customFormat="1" spans="1:14">
      <c r="A30" s="523">
        <v>128</v>
      </c>
      <c r="B30" s="523" t="s">
        <v>5885</v>
      </c>
      <c r="C30" s="523" t="s">
        <v>5874</v>
      </c>
      <c r="D30" s="523"/>
      <c r="E30" s="524" t="s">
        <v>2491</v>
      </c>
      <c r="F30" s="523"/>
      <c r="G30" s="219"/>
      <c r="H30" s="235" t="s">
        <v>5886</v>
      </c>
      <c r="I30" s="235" t="s">
        <v>2356</v>
      </c>
      <c r="J30" s="235" t="s">
        <v>1863</v>
      </c>
      <c r="K30" s="524" t="s">
        <v>1846</v>
      </c>
      <c r="L30" s="235"/>
      <c r="M30" s="523"/>
      <c r="N30" s="340"/>
    </row>
    <row r="31" spans="1:14">
      <c r="A31" s="210" t="s">
        <v>1800</v>
      </c>
      <c r="B31" s="210"/>
      <c r="C31" s="210"/>
      <c r="D31" s="210"/>
      <c r="E31" s="210"/>
      <c r="F31" s="210"/>
      <c r="G31" s="210"/>
      <c r="H31" s="210"/>
      <c r="I31" s="210"/>
      <c r="J31" s="210"/>
      <c r="K31" s="210"/>
      <c r="L31" s="210"/>
      <c r="M31" s="210"/>
      <c r="N31" s="210"/>
    </row>
    <row r="32" s="1322" customFormat="1" ht="28" spans="1:14">
      <c r="A32" s="523">
        <v>0</v>
      </c>
      <c r="B32" s="523" t="s">
        <v>2646</v>
      </c>
      <c r="C32" s="523" t="s">
        <v>5836</v>
      </c>
      <c r="D32" s="523"/>
      <c r="E32" s="524"/>
      <c r="F32" s="523" t="s">
        <v>5932</v>
      </c>
      <c r="G32" s="219"/>
      <c r="H32" s="235" t="s">
        <v>5838</v>
      </c>
      <c r="I32" s="235" t="s">
        <v>2646</v>
      </c>
      <c r="J32" s="235" t="s">
        <v>1761</v>
      </c>
      <c r="K32" s="524"/>
      <c r="L32" s="235"/>
      <c r="M32" s="523" t="s">
        <v>5932</v>
      </c>
      <c r="N32" s="340"/>
    </row>
    <row r="33" s="1322" customFormat="1" spans="1:14">
      <c r="A33" s="523">
        <v>1</v>
      </c>
      <c r="B33" s="523" t="s">
        <v>5839</v>
      </c>
      <c r="C33" s="523" t="s">
        <v>5840</v>
      </c>
      <c r="D33" s="523"/>
      <c r="E33" s="524" t="s">
        <v>2491</v>
      </c>
      <c r="F33" s="523" t="s">
        <v>5841</v>
      </c>
      <c r="G33" s="219"/>
      <c r="H33" s="235" t="s">
        <v>5842</v>
      </c>
      <c r="I33" s="235" t="s">
        <v>5839</v>
      </c>
      <c r="J33" s="235" t="s">
        <v>2640</v>
      </c>
      <c r="K33" s="524" t="s">
        <v>1846</v>
      </c>
      <c r="L33" s="235"/>
      <c r="M33" s="523" t="s">
        <v>5841</v>
      </c>
      <c r="N33" s="340"/>
    </row>
    <row r="34" s="1322" customFormat="1" spans="1:14">
      <c r="A34" s="523">
        <v>3</v>
      </c>
      <c r="B34" s="523" t="s">
        <v>5843</v>
      </c>
      <c r="C34" s="523" t="s">
        <v>2724</v>
      </c>
      <c r="D34" s="523"/>
      <c r="E34" s="524" t="s">
        <v>2491</v>
      </c>
      <c r="F34" s="523" t="s">
        <v>5844</v>
      </c>
      <c r="G34" s="219"/>
      <c r="H34" s="235" t="s">
        <v>5845</v>
      </c>
      <c r="I34" s="235" t="s">
        <v>5843</v>
      </c>
      <c r="J34" s="235" t="s">
        <v>1863</v>
      </c>
      <c r="K34" s="524" t="s">
        <v>1846</v>
      </c>
      <c r="L34" s="235"/>
      <c r="M34" s="523" t="s">
        <v>5844</v>
      </c>
      <c r="N34" s="340"/>
    </row>
    <row r="35" s="1322" customFormat="1" spans="1:14">
      <c r="A35" s="523">
        <v>4</v>
      </c>
      <c r="B35" s="523" t="s">
        <v>3206</v>
      </c>
      <c r="C35" s="523" t="s">
        <v>5907</v>
      </c>
      <c r="D35" s="523"/>
      <c r="E35" s="524" t="s">
        <v>2491</v>
      </c>
      <c r="F35" s="523"/>
      <c r="G35" s="219"/>
      <c r="H35" s="235" t="s">
        <v>3207</v>
      </c>
      <c r="I35" s="235" t="s">
        <v>3206</v>
      </c>
      <c r="J35" s="235" t="s">
        <v>3022</v>
      </c>
      <c r="K35" s="524" t="s">
        <v>1846</v>
      </c>
      <c r="L35" s="235"/>
      <c r="M35" s="523"/>
      <c r="N35" s="340"/>
    </row>
    <row r="36" s="1322" customFormat="1" spans="1:14">
      <c r="A36" s="523">
        <v>7</v>
      </c>
      <c r="B36" s="523" t="s">
        <v>5846</v>
      </c>
      <c r="C36" s="523" t="s">
        <v>4891</v>
      </c>
      <c r="D36" s="523"/>
      <c r="E36" s="524" t="s">
        <v>2491</v>
      </c>
      <c r="F36" s="523" t="s">
        <v>5847</v>
      </c>
      <c r="G36" s="219"/>
      <c r="H36" s="235" t="s">
        <v>5848</v>
      </c>
      <c r="I36" s="235" t="s">
        <v>5846</v>
      </c>
      <c r="J36" s="235" t="s">
        <v>2637</v>
      </c>
      <c r="K36" s="524" t="s">
        <v>1846</v>
      </c>
      <c r="L36" s="235"/>
      <c r="M36" s="523" t="s">
        <v>5847</v>
      </c>
      <c r="N36" s="340"/>
    </row>
    <row r="37" s="1322" customFormat="1" spans="1:14">
      <c r="A37" s="523">
        <v>11</v>
      </c>
      <c r="B37" s="523" t="s">
        <v>5849</v>
      </c>
      <c r="C37" s="523" t="s">
        <v>2724</v>
      </c>
      <c r="D37" s="523"/>
      <c r="E37" s="524" t="s">
        <v>2491</v>
      </c>
      <c r="F37" s="523"/>
      <c r="G37" s="219"/>
      <c r="H37" s="235" t="s">
        <v>3295</v>
      </c>
      <c r="I37" s="235" t="s">
        <v>3296</v>
      </c>
      <c r="J37" s="235" t="s">
        <v>3212</v>
      </c>
      <c r="K37" s="524" t="s">
        <v>1846</v>
      </c>
      <c r="L37" s="235"/>
      <c r="M37" s="523"/>
      <c r="N37" s="340"/>
    </row>
    <row r="38" s="1322" customFormat="1" ht="55" spans="1:14">
      <c r="A38" s="523">
        <v>12</v>
      </c>
      <c r="B38" s="523" t="s">
        <v>1809</v>
      </c>
      <c r="C38" s="523" t="s">
        <v>2724</v>
      </c>
      <c r="D38" s="523"/>
      <c r="E38" s="524" t="s">
        <v>2491</v>
      </c>
      <c r="F38" s="523" t="s">
        <v>3089</v>
      </c>
      <c r="G38" s="219"/>
      <c r="H38" s="109" t="s">
        <v>2327</v>
      </c>
      <c r="I38" s="109" t="s">
        <v>2427</v>
      </c>
      <c r="J38" s="109" t="s">
        <v>1834</v>
      </c>
      <c r="K38" s="524" t="s">
        <v>1846</v>
      </c>
      <c r="L38" s="244"/>
      <c r="M38" s="523" t="s">
        <v>2428</v>
      </c>
      <c r="N38" s="131" t="s">
        <v>1748</v>
      </c>
    </row>
    <row r="39" s="1322" customFormat="1" spans="1:14">
      <c r="A39" s="523">
        <v>13</v>
      </c>
      <c r="B39" s="523" t="s">
        <v>1805</v>
      </c>
      <c r="C39" s="523" t="s">
        <v>5836</v>
      </c>
      <c r="D39" s="523"/>
      <c r="E39" s="524" t="s">
        <v>2491</v>
      </c>
      <c r="F39" s="523" t="s">
        <v>5850</v>
      </c>
      <c r="G39" s="219"/>
      <c r="H39" s="235" t="s">
        <v>1807</v>
      </c>
      <c r="I39" s="235" t="s">
        <v>1805</v>
      </c>
      <c r="J39" s="235" t="s">
        <v>1753</v>
      </c>
      <c r="K39" s="524" t="s">
        <v>1846</v>
      </c>
      <c r="L39" s="235"/>
      <c r="M39" s="523" t="s">
        <v>5850</v>
      </c>
      <c r="N39" s="340"/>
    </row>
    <row r="40" s="1322" customFormat="1" spans="1:14">
      <c r="A40" s="523">
        <v>15</v>
      </c>
      <c r="B40" s="523" t="s">
        <v>5908</v>
      </c>
      <c r="C40" s="523" t="s">
        <v>5836</v>
      </c>
      <c r="D40" s="523"/>
      <c r="E40" s="524" t="s">
        <v>2491</v>
      </c>
      <c r="F40" s="523"/>
      <c r="G40" s="219"/>
      <c r="H40" s="235" t="s">
        <v>5909</v>
      </c>
      <c r="I40" s="235" t="s">
        <v>5908</v>
      </c>
      <c r="J40" s="235" t="s">
        <v>1753</v>
      </c>
      <c r="K40" s="524" t="s">
        <v>1846</v>
      </c>
      <c r="L40" s="235"/>
      <c r="M40" s="523"/>
      <c r="N40" s="340"/>
    </row>
    <row r="41" s="1322" customFormat="1" spans="1:14">
      <c r="A41" s="523">
        <v>18</v>
      </c>
      <c r="B41" s="523" t="s">
        <v>5851</v>
      </c>
      <c r="C41" s="523" t="s">
        <v>5836</v>
      </c>
      <c r="D41" s="523"/>
      <c r="E41" s="524" t="s">
        <v>2491</v>
      </c>
      <c r="F41" s="523"/>
      <c r="G41" s="219"/>
      <c r="H41" s="235" t="s">
        <v>5852</v>
      </c>
      <c r="I41" s="235" t="s">
        <v>5851</v>
      </c>
      <c r="J41" s="235" t="s">
        <v>1761</v>
      </c>
      <c r="K41" s="524" t="s">
        <v>1846</v>
      </c>
      <c r="L41" s="235"/>
      <c r="M41" s="523"/>
      <c r="N41" s="340"/>
    </row>
    <row r="42" s="1322" customFormat="1" ht="28" spans="1:14">
      <c r="A42" s="523">
        <v>32</v>
      </c>
      <c r="B42" s="523" t="s">
        <v>5853</v>
      </c>
      <c r="C42" s="523" t="s">
        <v>5854</v>
      </c>
      <c r="D42" s="523"/>
      <c r="E42" s="524" t="s">
        <v>2491</v>
      </c>
      <c r="F42" s="523"/>
      <c r="G42" s="219"/>
      <c r="H42" s="235" t="s">
        <v>5855</v>
      </c>
      <c r="I42" s="235" t="s">
        <v>5856</v>
      </c>
      <c r="J42" s="235" t="s">
        <v>1863</v>
      </c>
      <c r="K42" s="524" t="s">
        <v>1846</v>
      </c>
      <c r="L42" s="235"/>
      <c r="M42" s="523"/>
      <c r="N42" s="340"/>
    </row>
    <row r="43" s="1322" customFormat="1" ht="28" spans="1:14">
      <c r="A43" s="523">
        <v>33</v>
      </c>
      <c r="B43" s="523" t="s">
        <v>5857</v>
      </c>
      <c r="C43" s="523" t="s">
        <v>5854</v>
      </c>
      <c r="D43" s="523"/>
      <c r="E43" s="524" t="s">
        <v>2491</v>
      </c>
      <c r="F43" s="523"/>
      <c r="G43" s="219"/>
      <c r="H43" s="235" t="s">
        <v>3604</v>
      </c>
      <c r="I43" s="235" t="s">
        <v>3605</v>
      </c>
      <c r="J43" s="235" t="s">
        <v>1771</v>
      </c>
      <c r="K43" s="524" t="s">
        <v>1846</v>
      </c>
      <c r="L43" s="235"/>
      <c r="M43" s="523"/>
      <c r="N43" s="340"/>
    </row>
    <row r="44" s="1322" customFormat="1" spans="1:14">
      <c r="A44" s="523">
        <v>34</v>
      </c>
      <c r="B44" s="523" t="s">
        <v>5574</v>
      </c>
      <c r="C44" s="523" t="s">
        <v>5858</v>
      </c>
      <c r="D44" s="523"/>
      <c r="E44" s="524" t="s">
        <v>2491</v>
      </c>
      <c r="F44" s="523"/>
      <c r="G44" s="219"/>
      <c r="H44" s="235" t="s">
        <v>5576</v>
      </c>
      <c r="I44" s="235" t="s">
        <v>5574</v>
      </c>
      <c r="J44" s="399" t="s">
        <v>1863</v>
      </c>
      <c r="K44" s="524" t="s">
        <v>1846</v>
      </c>
      <c r="L44" s="235"/>
      <c r="M44" s="523"/>
      <c r="N44" s="340"/>
    </row>
    <row r="45" s="1322" customFormat="1" spans="1:14">
      <c r="A45" s="523">
        <v>37</v>
      </c>
      <c r="B45" s="523" t="s">
        <v>5859</v>
      </c>
      <c r="C45" s="523" t="s">
        <v>5860</v>
      </c>
      <c r="D45" s="523"/>
      <c r="E45" s="524" t="s">
        <v>2491</v>
      </c>
      <c r="F45" s="523"/>
      <c r="G45" s="219"/>
      <c r="H45" s="235" t="s">
        <v>5861</v>
      </c>
      <c r="I45" s="235" t="s">
        <v>5859</v>
      </c>
      <c r="J45" s="235" t="s">
        <v>1863</v>
      </c>
      <c r="K45" s="524" t="s">
        <v>1846</v>
      </c>
      <c r="L45" s="235"/>
      <c r="M45" s="523"/>
      <c r="N45" s="340"/>
    </row>
    <row r="46" s="1322" customFormat="1" spans="1:14">
      <c r="A46" s="523">
        <v>39</v>
      </c>
      <c r="B46" s="523" t="s">
        <v>5862</v>
      </c>
      <c r="C46" s="523" t="s">
        <v>5863</v>
      </c>
      <c r="D46" s="523"/>
      <c r="E46" s="524" t="s">
        <v>2491</v>
      </c>
      <c r="F46" s="523"/>
      <c r="G46" s="219"/>
      <c r="H46" s="235" t="s">
        <v>2638</v>
      </c>
      <c r="I46" s="235" t="s">
        <v>2590</v>
      </c>
      <c r="J46" s="235" t="s">
        <v>1863</v>
      </c>
      <c r="K46" s="524" t="s">
        <v>1846</v>
      </c>
      <c r="L46" s="235"/>
      <c r="M46" s="523"/>
      <c r="N46" s="340"/>
    </row>
    <row r="47" s="1322" customFormat="1" spans="1:14">
      <c r="A47" s="523">
        <v>41</v>
      </c>
      <c r="B47" s="523" t="s">
        <v>1763</v>
      </c>
      <c r="C47" s="523" t="s">
        <v>5864</v>
      </c>
      <c r="D47" s="523"/>
      <c r="E47" s="524" t="s">
        <v>2491</v>
      </c>
      <c r="F47" s="523"/>
      <c r="G47" s="219"/>
      <c r="H47" s="235" t="s">
        <v>5865</v>
      </c>
      <c r="I47" s="235" t="s">
        <v>1763</v>
      </c>
      <c r="J47" s="235" t="s">
        <v>1771</v>
      </c>
      <c r="K47" s="524" t="s">
        <v>1846</v>
      </c>
      <c r="L47" s="235"/>
      <c r="M47" s="523"/>
      <c r="N47" s="340"/>
    </row>
    <row r="48" s="1322" customFormat="1" spans="1:14">
      <c r="A48" s="523">
        <v>42</v>
      </c>
      <c r="B48" s="523" t="s">
        <v>5866</v>
      </c>
      <c r="C48" s="523" t="s">
        <v>5867</v>
      </c>
      <c r="D48" s="523"/>
      <c r="E48" s="524" t="s">
        <v>2491</v>
      </c>
      <c r="F48" s="523"/>
      <c r="G48" s="219"/>
      <c r="H48" s="235" t="s">
        <v>5868</v>
      </c>
      <c r="I48" s="235" t="s">
        <v>5866</v>
      </c>
      <c r="J48" s="235" t="s">
        <v>1863</v>
      </c>
      <c r="K48" s="524" t="s">
        <v>1846</v>
      </c>
      <c r="L48" s="235"/>
      <c r="M48" s="523"/>
      <c r="N48" s="340"/>
    </row>
    <row r="49" s="1322" customFormat="1" spans="1:14">
      <c r="A49" s="523">
        <v>48</v>
      </c>
      <c r="B49" s="523" t="s">
        <v>5869</v>
      </c>
      <c r="C49" s="523" t="s">
        <v>5870</v>
      </c>
      <c r="D49" s="523"/>
      <c r="E49" s="524" t="s">
        <v>4525</v>
      </c>
      <c r="F49" s="523" t="s">
        <v>5871</v>
      </c>
      <c r="G49" s="219"/>
      <c r="H49" s="235" t="s">
        <v>5872</v>
      </c>
      <c r="I49" s="235" t="s">
        <v>5869</v>
      </c>
      <c r="J49" s="235" t="s">
        <v>4355</v>
      </c>
      <c r="K49" s="524" t="s">
        <v>1831</v>
      </c>
      <c r="L49" s="235"/>
      <c r="M49" s="523" t="s">
        <v>5871</v>
      </c>
      <c r="N49" s="340"/>
    </row>
    <row r="50" s="1322" customFormat="1" spans="1:14">
      <c r="A50" s="523">
        <v>68</v>
      </c>
      <c r="B50" s="523" t="s">
        <v>5869</v>
      </c>
      <c r="C50" s="523" t="s">
        <v>5870</v>
      </c>
      <c r="D50" s="523"/>
      <c r="E50" s="524"/>
      <c r="F50" s="523" t="s">
        <v>5871</v>
      </c>
      <c r="G50" s="219"/>
      <c r="H50" s="235" t="s">
        <v>5876</v>
      </c>
      <c r="I50" s="523" t="s">
        <v>5877</v>
      </c>
      <c r="J50" s="235" t="s">
        <v>4355</v>
      </c>
      <c r="K50" s="524" t="s">
        <v>1831</v>
      </c>
      <c r="L50" s="235"/>
      <c r="M50" s="523" t="s">
        <v>5871</v>
      </c>
      <c r="N50" s="340"/>
    </row>
    <row r="51" s="1322" customFormat="1" spans="1:14">
      <c r="A51" s="523">
        <v>104</v>
      </c>
      <c r="B51" s="523" t="s">
        <v>2658</v>
      </c>
      <c r="C51" s="523" t="s">
        <v>5879</v>
      </c>
      <c r="D51" s="523"/>
      <c r="E51" s="524" t="s">
        <v>2491</v>
      </c>
      <c r="F51" s="523" t="s">
        <v>5871</v>
      </c>
      <c r="G51" s="219"/>
      <c r="H51" s="235" t="s">
        <v>5880</v>
      </c>
      <c r="I51" s="235" t="s">
        <v>2658</v>
      </c>
      <c r="J51" s="235" t="s">
        <v>2640</v>
      </c>
      <c r="K51" s="524" t="s">
        <v>1846</v>
      </c>
      <c r="L51" s="235"/>
      <c r="M51" s="523" t="s">
        <v>5871</v>
      </c>
      <c r="N51" s="340"/>
    </row>
    <row r="52" s="1322" customFormat="1" ht="28" spans="1:14">
      <c r="A52" s="523">
        <v>121</v>
      </c>
      <c r="B52" s="523" t="s">
        <v>5881</v>
      </c>
      <c r="C52" s="523" t="s">
        <v>5879</v>
      </c>
      <c r="D52" s="523"/>
      <c r="E52" s="524" t="s">
        <v>4525</v>
      </c>
      <c r="F52" s="523" t="s">
        <v>5871</v>
      </c>
      <c r="G52" s="219"/>
      <c r="H52" s="235" t="s">
        <v>5882</v>
      </c>
      <c r="I52" s="235" t="s">
        <v>5881</v>
      </c>
      <c r="J52" s="235" t="s">
        <v>4355</v>
      </c>
      <c r="K52" s="524" t="s">
        <v>1831</v>
      </c>
      <c r="L52" s="235"/>
      <c r="M52" s="523" t="s">
        <v>5871</v>
      </c>
      <c r="N52" s="340"/>
    </row>
    <row r="53" s="1322" customFormat="1" spans="1:14">
      <c r="A53" s="523">
        <v>122</v>
      </c>
      <c r="B53" s="523" t="s">
        <v>5883</v>
      </c>
      <c r="C53" s="523" t="s">
        <v>5879</v>
      </c>
      <c r="D53" s="523"/>
      <c r="E53" s="524" t="s">
        <v>4525</v>
      </c>
      <c r="F53" s="523" t="s">
        <v>5871</v>
      </c>
      <c r="G53" s="219"/>
      <c r="H53" s="235" t="s">
        <v>5884</v>
      </c>
      <c r="I53" s="235" t="s">
        <v>5883</v>
      </c>
      <c r="J53" s="235" t="s">
        <v>4355</v>
      </c>
      <c r="K53" s="524" t="s">
        <v>1831</v>
      </c>
      <c r="L53" s="235"/>
      <c r="M53" s="523" t="s">
        <v>5871</v>
      </c>
      <c r="N53" s="340"/>
    </row>
    <row r="54" s="1322" customFormat="1" spans="1:14">
      <c r="A54" s="523">
        <v>128</v>
      </c>
      <c r="B54" s="523" t="s">
        <v>5885</v>
      </c>
      <c r="C54" s="523" t="s">
        <v>5874</v>
      </c>
      <c r="D54" s="523"/>
      <c r="E54" s="524" t="s">
        <v>2491</v>
      </c>
      <c r="F54" s="523"/>
      <c r="G54" s="219"/>
      <c r="H54" s="235" t="s">
        <v>5886</v>
      </c>
      <c r="I54" s="235" t="s">
        <v>2356</v>
      </c>
      <c r="J54" s="235" t="s">
        <v>1863</v>
      </c>
      <c r="K54" s="524" t="s">
        <v>1846</v>
      </c>
      <c r="L54" s="235"/>
      <c r="M54" s="523"/>
      <c r="N54" s="340"/>
    </row>
    <row r="55" s="447" customFormat="1" ht="24.95" customHeight="1" spans="1:14">
      <c r="A55" s="465" t="s">
        <v>532</v>
      </c>
      <c r="B55" s="465"/>
      <c r="C55" s="465"/>
      <c r="D55" s="465"/>
      <c r="E55" s="465"/>
      <c r="F55" s="465"/>
      <c r="G55" s="465"/>
      <c r="H55" s="465"/>
      <c r="I55" s="465"/>
      <c r="J55" s="465"/>
      <c r="K55" s="465"/>
      <c r="L55" s="465"/>
      <c r="M55" s="465"/>
      <c r="N55" s="465"/>
    </row>
  </sheetData>
  <mergeCells count="13">
    <mergeCell ref="B1:F1"/>
    <mergeCell ref="I1:N1"/>
    <mergeCell ref="B2:F2"/>
    <mergeCell ref="I2:N2"/>
    <mergeCell ref="B3:F3"/>
    <mergeCell ref="I3:N3"/>
    <mergeCell ref="B4:F4"/>
    <mergeCell ref="I4:N4"/>
    <mergeCell ref="A5:F5"/>
    <mergeCell ref="H5:N5"/>
    <mergeCell ref="A7:N7"/>
    <mergeCell ref="A31:N31"/>
    <mergeCell ref="A55:N55"/>
  </mergeCells>
  <hyperlinks>
    <hyperlink ref="M26" location="票据同步68域!A1" display="票据同步68域  LLLVAR"/>
  </hyperlinks>
  <pageMargins left="0.699305555555556" right="0.699305555555556" top="0.75" bottom="0.75" header="0.3" footer="0.3"/>
  <headerFooter/>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0"/>
  <sheetViews>
    <sheetView workbookViewId="0">
      <selection activeCell="B27" sqref="B27"/>
    </sheetView>
  </sheetViews>
  <sheetFormatPr defaultColWidth="9" defaultRowHeight="13.6"/>
  <cols>
    <col min="1" max="1" width="11.375" style="1308" customWidth="1"/>
    <col min="2" max="2" width="14" style="1308" customWidth="1"/>
    <col min="3" max="3" width="11.875" style="1308" customWidth="1"/>
    <col min="4" max="4" width="7.5" style="1308" customWidth="1"/>
    <col min="5" max="5" width="8.125" style="1308" customWidth="1"/>
    <col min="6" max="6" width="8.875" style="1308" customWidth="1"/>
    <col min="7" max="7" width="2.625" style="1308" customWidth="1"/>
    <col min="8" max="8" width="15.125" style="1308" customWidth="1"/>
    <col min="9" max="9" width="14.625" style="1308" customWidth="1"/>
    <col min="10" max="10" width="11.375" style="1308" customWidth="1"/>
    <col min="11" max="11" width="9" style="1309"/>
    <col min="12" max="12" width="9" style="1308"/>
    <col min="13" max="13" width="8.375" style="1308" customWidth="1"/>
    <col min="14" max="16384" width="9" style="1308"/>
  </cols>
  <sheetData>
    <row r="1" spans="1:14">
      <c r="A1" s="1310" t="s">
        <v>5933</v>
      </c>
      <c r="B1" s="1310"/>
      <c r="C1" s="1310"/>
      <c r="D1" s="1310"/>
      <c r="E1" s="1310"/>
      <c r="F1" s="1310"/>
      <c r="G1" s="1316"/>
      <c r="H1" s="1310" t="s">
        <v>2477</v>
      </c>
      <c r="I1" s="1310"/>
      <c r="J1" s="1310"/>
      <c r="K1" s="1310"/>
      <c r="L1" s="1310"/>
      <c r="M1" s="1310"/>
      <c r="N1" s="1310"/>
    </row>
    <row r="2" ht="14" spans="1:14">
      <c r="A2" s="1310" t="s">
        <v>1733</v>
      </c>
      <c r="B2" s="1310" t="s">
        <v>1734</v>
      </c>
      <c r="C2" s="1310" t="s">
        <v>1735</v>
      </c>
      <c r="D2" s="1310" t="s">
        <v>1736</v>
      </c>
      <c r="E2" s="1310" t="s">
        <v>1737</v>
      </c>
      <c r="F2" s="1310" t="s">
        <v>44</v>
      </c>
      <c r="G2" s="1316"/>
      <c r="H2" s="1310" t="s">
        <v>1733</v>
      </c>
      <c r="I2" s="1310" t="s">
        <v>1734</v>
      </c>
      <c r="J2" s="1310" t="s">
        <v>1735</v>
      </c>
      <c r="K2" s="1310" t="s">
        <v>1737</v>
      </c>
      <c r="L2" s="1310" t="s">
        <v>1739</v>
      </c>
      <c r="M2" s="1320" t="s">
        <v>44</v>
      </c>
      <c r="N2" s="1310" t="s">
        <v>2478</v>
      </c>
    </row>
    <row r="3" spans="1:14">
      <c r="A3" s="1311" t="s">
        <v>1740</v>
      </c>
      <c r="B3" s="1311"/>
      <c r="C3" s="1311"/>
      <c r="D3" s="1311"/>
      <c r="E3" s="1311"/>
      <c r="F3" s="1311"/>
      <c r="G3" s="1311"/>
      <c r="H3" s="1311"/>
      <c r="I3" s="1311"/>
      <c r="J3" s="1311"/>
      <c r="K3" s="1311"/>
      <c r="L3" s="1311"/>
      <c r="M3" s="1311"/>
      <c r="N3" s="1311"/>
    </row>
    <row r="4" s="1307" customFormat="1" ht="14" spans="1:14">
      <c r="A4" s="523"/>
      <c r="B4" s="1312" t="s">
        <v>5934</v>
      </c>
      <c r="C4" s="1313" t="s">
        <v>2611</v>
      </c>
      <c r="D4" s="1314" t="s">
        <v>5915</v>
      </c>
      <c r="E4" s="524" t="s">
        <v>2491</v>
      </c>
      <c r="F4" s="523"/>
      <c r="G4" s="1317"/>
      <c r="H4" s="1318" t="s">
        <v>5935</v>
      </c>
      <c r="I4" s="1318" t="s">
        <v>5934</v>
      </c>
      <c r="J4" s="1318" t="s">
        <v>1863</v>
      </c>
      <c r="K4" s="524"/>
      <c r="L4" s="1319"/>
      <c r="M4" s="523"/>
      <c r="N4" s="1321"/>
    </row>
    <row r="5" s="1307" customFormat="1" ht="14" spans="1:14">
      <c r="A5" s="523"/>
      <c r="B5" s="1312" t="s">
        <v>5936</v>
      </c>
      <c r="C5" s="1313" t="s">
        <v>2611</v>
      </c>
      <c r="D5" s="1314" t="s">
        <v>1144</v>
      </c>
      <c r="E5" s="524" t="s">
        <v>2491</v>
      </c>
      <c r="F5" s="523"/>
      <c r="G5" s="1317"/>
      <c r="H5" s="1318" t="s">
        <v>5937</v>
      </c>
      <c r="I5" s="1318" t="s">
        <v>5936</v>
      </c>
      <c r="J5" s="1318" t="s">
        <v>1863</v>
      </c>
      <c r="K5" s="524"/>
      <c r="L5" s="1319"/>
      <c r="M5" s="523"/>
      <c r="N5" s="1321"/>
    </row>
    <row r="6" s="1307" customFormat="1" ht="14" spans="1:14">
      <c r="A6" s="523"/>
      <c r="B6" s="1312" t="s">
        <v>4816</v>
      </c>
      <c r="C6" s="1313" t="s">
        <v>2611</v>
      </c>
      <c r="D6" s="1314" t="s">
        <v>5915</v>
      </c>
      <c r="E6" s="524" t="s">
        <v>2491</v>
      </c>
      <c r="F6" s="523"/>
      <c r="G6" s="1317"/>
      <c r="H6" s="1318" t="s">
        <v>5938</v>
      </c>
      <c r="I6" s="1318" t="s">
        <v>4816</v>
      </c>
      <c r="J6" s="1318" t="s">
        <v>1863</v>
      </c>
      <c r="K6" s="524"/>
      <c r="L6" s="1319"/>
      <c r="M6" s="523"/>
      <c r="N6" s="1321"/>
    </row>
    <row r="7" s="1307" customFormat="1" ht="14" spans="1:14">
      <c r="A7" s="523"/>
      <c r="B7" s="1312" t="s">
        <v>4819</v>
      </c>
      <c r="C7" s="1313" t="s">
        <v>2611</v>
      </c>
      <c r="D7" s="1314" t="s">
        <v>1144</v>
      </c>
      <c r="E7" s="524" t="s">
        <v>2491</v>
      </c>
      <c r="F7" s="523"/>
      <c r="G7" s="1317"/>
      <c r="H7" s="1318" t="s">
        <v>4820</v>
      </c>
      <c r="I7" s="1318" t="s">
        <v>4819</v>
      </c>
      <c r="J7" s="1318" t="s">
        <v>1863</v>
      </c>
      <c r="K7" s="524"/>
      <c r="L7" s="1319"/>
      <c r="M7" s="523"/>
      <c r="N7" s="1321"/>
    </row>
    <row r="8" s="1307" customFormat="1" ht="14" spans="1:14">
      <c r="A8" s="523"/>
      <c r="B8" s="1312" t="s">
        <v>5939</v>
      </c>
      <c r="C8" s="1313" t="s">
        <v>2611</v>
      </c>
      <c r="D8" s="1314" t="s">
        <v>5890</v>
      </c>
      <c r="E8" s="524" t="s">
        <v>2491</v>
      </c>
      <c r="F8" s="523"/>
      <c r="G8" s="1317"/>
      <c r="H8" s="1318" t="s">
        <v>5940</v>
      </c>
      <c r="I8" s="1318" t="s">
        <v>5939</v>
      </c>
      <c r="J8" s="1318" t="s">
        <v>2640</v>
      </c>
      <c r="K8" s="524"/>
      <c r="L8" s="1319"/>
      <c r="M8" s="523"/>
      <c r="N8" s="1321"/>
    </row>
    <row r="9" spans="1:14">
      <c r="A9" s="1315" t="s">
        <v>1800</v>
      </c>
      <c r="B9" s="1315"/>
      <c r="C9" s="1315"/>
      <c r="D9" s="1315"/>
      <c r="E9" s="1315"/>
      <c r="F9" s="1315"/>
      <c r="G9" s="1315"/>
      <c r="H9" s="1315"/>
      <c r="I9" s="1315"/>
      <c r="J9" s="1315"/>
      <c r="K9" s="1315"/>
      <c r="L9" s="1315"/>
      <c r="M9" s="1315"/>
      <c r="N9" s="1315"/>
    </row>
    <row r="10" s="447" customFormat="1" ht="16.8" spans="1:14">
      <c r="A10" s="465" t="s">
        <v>532</v>
      </c>
      <c r="B10" s="465"/>
      <c r="C10" s="465"/>
      <c r="D10" s="465"/>
      <c r="E10" s="465"/>
      <c r="F10" s="465"/>
      <c r="G10" s="465"/>
      <c r="H10" s="465"/>
      <c r="I10" s="465"/>
      <c r="J10" s="465"/>
      <c r="K10" s="465"/>
      <c r="L10" s="465"/>
      <c r="M10" s="465"/>
      <c r="N10" s="465"/>
    </row>
  </sheetData>
  <mergeCells count="5">
    <mergeCell ref="A1:F1"/>
    <mergeCell ref="H1:N1"/>
    <mergeCell ref="A3:N3"/>
    <mergeCell ref="A9:N9"/>
    <mergeCell ref="A10:N10"/>
  </mergeCells>
  <pageMargins left="0.699305555555556" right="0.699305555555556" top="0.75" bottom="0.75" header="0.3" footer="0.3"/>
  <headerFooter/>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0"/>
  <sheetViews>
    <sheetView topLeftCell="A31" workbookViewId="0">
      <selection activeCell="B27" sqref="B27"/>
    </sheetView>
  </sheetViews>
  <sheetFormatPr defaultColWidth="9" defaultRowHeight="16.8"/>
  <cols>
    <col min="1" max="1" width="13.875" customWidth="1"/>
    <col min="2" max="2" width="13.625" customWidth="1"/>
    <col min="3" max="3" width="11.5" style="1248"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986">
        <v>1000</v>
      </c>
      <c r="C1" s="986"/>
      <c r="D1" s="986"/>
      <c r="E1" s="986"/>
      <c r="F1" s="986"/>
      <c r="G1" s="992"/>
      <c r="H1" s="985" t="s">
        <v>11</v>
      </c>
      <c r="I1" s="2960" t="s">
        <v>794</v>
      </c>
      <c r="J1" s="1267"/>
      <c r="K1" s="1267"/>
      <c r="L1" s="1267"/>
      <c r="M1" s="1280"/>
    </row>
    <row r="2" spans="1:13">
      <c r="A2" s="985" t="s">
        <v>9</v>
      </c>
      <c r="B2" s="987" t="s">
        <v>1089</v>
      </c>
      <c r="C2" s="987"/>
      <c r="D2" s="987"/>
      <c r="E2" s="987"/>
      <c r="F2" s="987"/>
      <c r="G2" s="992"/>
      <c r="H2" s="985" t="s">
        <v>15</v>
      </c>
      <c r="I2" s="2961" t="s">
        <v>6484</v>
      </c>
      <c r="J2" s="1269"/>
      <c r="K2" s="1269"/>
      <c r="L2" s="1269"/>
      <c r="M2" s="1281"/>
    </row>
    <row r="3" spans="1:13">
      <c r="A3" s="840" t="s">
        <v>2262</v>
      </c>
      <c r="B3" s="261" t="s">
        <v>6485</v>
      </c>
      <c r="C3" s="262"/>
      <c r="D3" s="262"/>
      <c r="E3" s="262"/>
      <c r="F3" s="275"/>
      <c r="G3" s="992"/>
      <c r="H3" s="851" t="s">
        <v>1823</v>
      </c>
      <c r="I3" s="1270"/>
      <c r="J3" s="1271"/>
      <c r="K3" s="1271"/>
      <c r="L3" s="1271"/>
      <c r="M3" s="1282"/>
    </row>
    <row r="4" ht="42.75" customHeight="1" spans="1:13">
      <c r="A4" s="841"/>
      <c r="B4" s="264"/>
      <c r="C4" s="265"/>
      <c r="D4" s="265"/>
      <c r="E4" s="265"/>
      <c r="F4" s="276"/>
      <c r="G4" s="992"/>
      <c r="H4" s="851" t="s">
        <v>1825</v>
      </c>
      <c r="I4" s="1272" t="s">
        <v>6485</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c r="B8" s="1249" t="s">
        <v>6486</v>
      </c>
      <c r="C8" s="989"/>
      <c r="D8" s="1248">
        <v>6</v>
      </c>
      <c r="E8" s="1249"/>
      <c r="F8" s="1249" t="s">
        <v>6487</v>
      </c>
      <c r="G8" s="968"/>
      <c r="H8" s="1297" t="s">
        <v>6488</v>
      </c>
      <c r="I8" s="1292" t="s">
        <v>6489</v>
      </c>
      <c r="J8" s="1302" t="s">
        <v>1761</v>
      </c>
      <c r="K8" s="1249"/>
      <c r="L8" s="1249" t="s">
        <v>6487</v>
      </c>
      <c r="M8" s="1285"/>
    </row>
    <row r="9" s="1246" customFormat="1" spans="1:13">
      <c r="A9" s="1249"/>
      <c r="B9" s="1249" t="s">
        <v>533</v>
      </c>
      <c r="C9" s="989"/>
      <c r="D9" s="989">
        <v>4</v>
      </c>
      <c r="E9" s="1249"/>
      <c r="F9" s="394" t="s">
        <v>6490</v>
      </c>
      <c r="G9" s="968"/>
      <c r="H9" s="41" t="s">
        <v>4581</v>
      </c>
      <c r="I9" s="1275" t="s">
        <v>1773</v>
      </c>
      <c r="J9" s="62" t="s">
        <v>1863</v>
      </c>
      <c r="K9" s="1249"/>
      <c r="L9" s="394" t="s">
        <v>6490</v>
      </c>
      <c r="M9" s="1285"/>
    </row>
    <row r="10" s="1246" customFormat="1" spans="1:13">
      <c r="A10" s="1249"/>
      <c r="B10" s="1249" t="s">
        <v>1805</v>
      </c>
      <c r="C10" s="989"/>
      <c r="D10" s="989">
        <v>8</v>
      </c>
      <c r="E10" s="1249"/>
      <c r="F10" s="394" t="s">
        <v>6491</v>
      </c>
      <c r="G10" s="968"/>
      <c r="H10" s="105" t="s">
        <v>1807</v>
      </c>
      <c r="I10" s="124" t="s">
        <v>1805</v>
      </c>
      <c r="J10" s="127" t="s">
        <v>1753</v>
      </c>
      <c r="K10" s="1249"/>
      <c r="L10" s="394" t="s">
        <v>6491</v>
      </c>
      <c r="M10" s="1285"/>
    </row>
    <row r="11" s="1246" customFormat="1" spans="1:13">
      <c r="A11" s="1249"/>
      <c r="B11" s="1249" t="s">
        <v>5443</v>
      </c>
      <c r="C11" s="989"/>
      <c r="D11" s="989">
        <v>19</v>
      </c>
      <c r="E11" s="1249"/>
      <c r="F11" s="394" t="s">
        <v>6491</v>
      </c>
      <c r="G11" s="968"/>
      <c r="H11" s="126" t="s">
        <v>4430</v>
      </c>
      <c r="I11" s="126" t="s">
        <v>4431</v>
      </c>
      <c r="J11" s="351" t="s">
        <v>1863</v>
      </c>
      <c r="K11" s="1249"/>
      <c r="L11" s="394" t="s">
        <v>6491</v>
      </c>
      <c r="M11" s="1285"/>
    </row>
    <row r="12" s="1246" customFormat="1" spans="1:13">
      <c r="A12" s="1249"/>
      <c r="B12" s="1249" t="s">
        <v>2606</v>
      </c>
      <c r="C12" s="989"/>
      <c r="D12" s="989">
        <v>6</v>
      </c>
      <c r="E12" s="1249"/>
      <c r="F12" s="394" t="s">
        <v>6491</v>
      </c>
      <c r="G12" s="968"/>
      <c r="H12" s="41" t="s">
        <v>2605</v>
      </c>
      <c r="I12" s="1275" t="s">
        <v>2606</v>
      </c>
      <c r="J12" s="62" t="s">
        <v>1747</v>
      </c>
      <c r="K12" s="1249"/>
      <c r="L12" s="394" t="s">
        <v>6491</v>
      </c>
      <c r="M12" s="1285"/>
    </row>
    <row r="13" s="1246" customFormat="1" spans="1:13">
      <c r="A13" s="1249"/>
      <c r="B13" s="1249" t="s">
        <v>3206</v>
      </c>
      <c r="C13" s="989"/>
      <c r="D13" s="989">
        <v>12</v>
      </c>
      <c r="E13" s="1249"/>
      <c r="F13" s="394" t="s">
        <v>6492</v>
      </c>
      <c r="G13" s="968"/>
      <c r="H13" s="105" t="s">
        <v>3207</v>
      </c>
      <c r="I13" s="124" t="s">
        <v>3206</v>
      </c>
      <c r="J13" s="127" t="s">
        <v>1922</v>
      </c>
      <c r="K13" s="1249"/>
      <c r="L13" s="394" t="s">
        <v>6492</v>
      </c>
      <c r="M13" s="1285"/>
    </row>
    <row r="14" s="1246" customFormat="1" spans="1:13">
      <c r="A14" s="1249"/>
      <c r="B14" s="1249" t="s">
        <v>6493</v>
      </c>
      <c r="C14" s="989"/>
      <c r="D14" s="989">
        <v>18</v>
      </c>
      <c r="E14" s="1249"/>
      <c r="F14" s="394" t="s">
        <v>6491</v>
      </c>
      <c r="G14" s="968"/>
      <c r="H14" s="104" t="s">
        <v>6494</v>
      </c>
      <c r="I14" s="104" t="s">
        <v>6495</v>
      </c>
      <c r="J14" s="179" t="s">
        <v>2640</v>
      </c>
      <c r="K14" s="1249"/>
      <c r="L14" s="394" t="s">
        <v>6491</v>
      </c>
      <c r="M14" s="1285"/>
    </row>
    <row r="15" s="1246" customFormat="1" ht="28" spans="1:13">
      <c r="A15" s="1249"/>
      <c r="B15" s="1249" t="s">
        <v>6496</v>
      </c>
      <c r="C15" s="989"/>
      <c r="D15" s="989">
        <v>42</v>
      </c>
      <c r="E15" s="1249"/>
      <c r="F15" s="394" t="s">
        <v>6491</v>
      </c>
      <c r="G15" s="968"/>
      <c r="H15" s="690" t="s">
        <v>5537</v>
      </c>
      <c r="I15" s="124" t="s">
        <v>4708</v>
      </c>
      <c r="J15" s="693" t="s">
        <v>1753</v>
      </c>
      <c r="K15" s="1249"/>
      <c r="L15" s="394" t="s">
        <v>6497</v>
      </c>
      <c r="M15" s="1285"/>
    </row>
    <row r="16" s="1246" customFormat="1" spans="1:13">
      <c r="A16" s="1250" t="s">
        <v>1800</v>
      </c>
      <c r="B16" s="311"/>
      <c r="C16" s="311"/>
      <c r="D16" s="311"/>
      <c r="E16" s="311"/>
      <c r="F16" s="311"/>
      <c r="G16" s="311"/>
      <c r="H16" s="311"/>
      <c r="I16" s="311"/>
      <c r="J16" s="311"/>
      <c r="K16" s="311"/>
      <c r="L16" s="311"/>
      <c r="M16" s="1286"/>
    </row>
    <row r="17" s="1247" customFormat="1" ht="55" spans="1:13">
      <c r="A17" s="989"/>
      <c r="B17" s="990" t="s">
        <v>6498</v>
      </c>
      <c r="C17" s="989"/>
      <c r="D17" s="989">
        <v>6</v>
      </c>
      <c r="E17" s="989"/>
      <c r="F17" s="989" t="s">
        <v>6499</v>
      </c>
      <c r="G17" s="709"/>
      <c r="H17" s="1297" t="s">
        <v>6488</v>
      </c>
      <c r="I17" s="1292" t="s">
        <v>6489</v>
      </c>
      <c r="J17" s="1302" t="s">
        <v>1761</v>
      </c>
      <c r="K17" s="989"/>
      <c r="L17" s="989" t="s">
        <v>6499</v>
      </c>
      <c r="M17" s="197"/>
    </row>
    <row r="18" s="391" customFormat="1" ht="41" spans="1:14">
      <c r="A18" s="1251"/>
      <c r="B18" s="1251" t="s">
        <v>2670</v>
      </c>
      <c r="C18" s="1251"/>
      <c r="D18" s="989">
        <v>2</v>
      </c>
      <c r="E18" s="1251"/>
      <c r="F18" s="1251" t="s">
        <v>6500</v>
      </c>
      <c r="G18" s="373"/>
      <c r="H18" s="41" t="s">
        <v>5289</v>
      </c>
      <c r="I18" s="41" t="s">
        <v>2523</v>
      </c>
      <c r="J18" s="62" t="s">
        <v>1863</v>
      </c>
      <c r="K18" s="1251"/>
      <c r="L18" s="1251" t="s">
        <v>6500</v>
      </c>
      <c r="M18" s="1287"/>
      <c r="N18" s="1247"/>
    </row>
    <row r="19" s="1247" customFormat="1" ht="15.6" customHeight="1" spans="1:13">
      <c r="A19" s="1252" t="s">
        <v>6501</v>
      </c>
      <c r="B19" s="1253"/>
      <c r="C19" s="1253"/>
      <c r="D19" s="1253"/>
      <c r="E19" s="1253"/>
      <c r="F19" s="1263"/>
      <c r="G19" s="709"/>
      <c r="H19" s="396" t="s">
        <v>5453</v>
      </c>
      <c r="I19" s="1293" t="s">
        <v>5454</v>
      </c>
      <c r="J19" s="1294" t="s">
        <v>1792</v>
      </c>
      <c r="K19" s="988"/>
      <c r="L19" s="396" t="s">
        <v>2393</v>
      </c>
      <c r="M19" s="332"/>
    </row>
    <row r="20" s="1247" customFormat="1" spans="1:13">
      <c r="A20" s="834"/>
      <c r="B20" s="1254" t="s">
        <v>1809</v>
      </c>
      <c r="C20" s="834"/>
      <c r="D20" s="834">
        <v>14</v>
      </c>
      <c r="E20" s="834"/>
      <c r="F20" s="394" t="s">
        <v>6502</v>
      </c>
      <c r="G20" s="709"/>
      <c r="H20" s="740" t="s">
        <v>1810</v>
      </c>
      <c r="I20" s="124" t="s">
        <v>1809</v>
      </c>
      <c r="J20" s="350" t="s">
        <v>2637</v>
      </c>
      <c r="K20" s="834"/>
      <c r="L20" s="394" t="s">
        <v>6502</v>
      </c>
      <c r="M20" s="1288"/>
    </row>
    <row r="21" s="1246" customFormat="1" ht="68" spans="1:14">
      <c r="A21" s="834"/>
      <c r="B21" s="1254" t="s">
        <v>6503</v>
      </c>
      <c r="C21" s="834"/>
      <c r="D21" s="834">
        <v>6</v>
      </c>
      <c r="E21" s="834"/>
      <c r="F21" s="394" t="s">
        <v>6504</v>
      </c>
      <c r="G21" s="971"/>
      <c r="H21" s="832" t="s">
        <v>6505</v>
      </c>
      <c r="I21" s="832" t="s">
        <v>5112</v>
      </c>
      <c r="J21" s="1303" t="s">
        <v>1863</v>
      </c>
      <c r="K21" s="834"/>
      <c r="L21" s="1304" t="s">
        <v>6504</v>
      </c>
      <c r="M21" s="1289"/>
      <c r="N21" s="1290"/>
    </row>
    <row r="22" s="1246" customFormat="1" spans="1:14">
      <c r="A22" s="834"/>
      <c r="B22" s="1254" t="s">
        <v>5443</v>
      </c>
      <c r="C22" s="834"/>
      <c r="D22" s="834">
        <v>19</v>
      </c>
      <c r="E22" s="834"/>
      <c r="F22" s="394" t="s">
        <v>6506</v>
      </c>
      <c r="G22" s="971"/>
      <c r="H22" s="126" t="s">
        <v>4430</v>
      </c>
      <c r="I22" s="126" t="s">
        <v>4431</v>
      </c>
      <c r="J22" s="351" t="s">
        <v>1863</v>
      </c>
      <c r="K22" s="834"/>
      <c r="L22" s="394" t="s">
        <v>6506</v>
      </c>
      <c r="M22" s="1289"/>
      <c r="N22" s="1290"/>
    </row>
    <row r="23" s="1246" customFormat="1" ht="55" spans="1:14">
      <c r="A23" s="834"/>
      <c r="B23" s="1254" t="s">
        <v>5455</v>
      </c>
      <c r="C23" s="834"/>
      <c r="D23" s="834">
        <v>30</v>
      </c>
      <c r="E23" s="834"/>
      <c r="F23" s="394" t="s">
        <v>6507</v>
      </c>
      <c r="G23" s="971"/>
      <c r="H23" s="781" t="s">
        <v>5457</v>
      </c>
      <c r="I23" s="781" t="s">
        <v>5455</v>
      </c>
      <c r="J23" s="164" t="s">
        <v>2064</v>
      </c>
      <c r="K23" s="834"/>
      <c r="L23" s="394" t="s">
        <v>6507</v>
      </c>
      <c r="M23" s="1289"/>
      <c r="N23" s="1290"/>
    </row>
    <row r="24" s="1246" customFormat="1" ht="28" spans="1:14">
      <c r="A24" s="834"/>
      <c r="B24" s="1254" t="s">
        <v>3206</v>
      </c>
      <c r="C24" s="834"/>
      <c r="D24" s="834">
        <v>12</v>
      </c>
      <c r="E24" s="834"/>
      <c r="F24" s="394" t="s">
        <v>6508</v>
      </c>
      <c r="G24" s="971"/>
      <c r="H24" s="105" t="s">
        <v>3207</v>
      </c>
      <c r="I24" s="124" t="s">
        <v>3206</v>
      </c>
      <c r="J24" s="127" t="s">
        <v>1922</v>
      </c>
      <c r="K24" s="834"/>
      <c r="L24" s="394" t="s">
        <v>6508</v>
      </c>
      <c r="M24" s="1289"/>
      <c r="N24" s="1290"/>
    </row>
    <row r="25" s="1246" customFormat="1" spans="1:14">
      <c r="A25" s="834"/>
      <c r="B25" s="1254" t="s">
        <v>6509</v>
      </c>
      <c r="C25" s="834"/>
      <c r="D25" s="834">
        <v>60</v>
      </c>
      <c r="E25" s="834"/>
      <c r="F25" s="394" t="s">
        <v>6510</v>
      </c>
      <c r="G25" s="971"/>
      <c r="H25" s="104" t="s">
        <v>6511</v>
      </c>
      <c r="I25" s="104" t="s">
        <v>6509</v>
      </c>
      <c r="J25" s="179" t="s">
        <v>2640</v>
      </c>
      <c r="K25" s="834"/>
      <c r="L25" s="394" t="s">
        <v>6510</v>
      </c>
      <c r="M25" s="1289"/>
      <c r="N25" s="1290"/>
    </row>
    <row r="26" s="1246" customFormat="1" spans="1:14">
      <c r="A26" s="834"/>
      <c r="B26" s="1254" t="s">
        <v>5461</v>
      </c>
      <c r="C26" s="834"/>
      <c r="D26" s="834">
        <v>60</v>
      </c>
      <c r="E26" s="834"/>
      <c r="F26" s="394" t="s">
        <v>6510</v>
      </c>
      <c r="G26" s="971"/>
      <c r="H26" s="104" t="s">
        <v>5463</v>
      </c>
      <c r="I26" s="104" t="s">
        <v>5461</v>
      </c>
      <c r="J26" s="179" t="s">
        <v>2064</v>
      </c>
      <c r="K26" s="834"/>
      <c r="L26" s="394" t="s">
        <v>6510</v>
      </c>
      <c r="M26" s="1289"/>
      <c r="N26" s="1290"/>
    </row>
    <row r="27" s="1246" customFormat="1" ht="41" spans="1:14">
      <c r="A27" s="834"/>
      <c r="B27" s="1254" t="s">
        <v>6512</v>
      </c>
      <c r="C27" s="834"/>
      <c r="D27" s="834">
        <v>20</v>
      </c>
      <c r="E27" s="834"/>
      <c r="F27" s="394" t="s">
        <v>6513</v>
      </c>
      <c r="G27" s="971"/>
      <c r="H27" s="164" t="s">
        <v>3333</v>
      </c>
      <c r="I27" s="164" t="s">
        <v>5306</v>
      </c>
      <c r="J27" s="164" t="s">
        <v>1863</v>
      </c>
      <c r="K27" s="834"/>
      <c r="L27" s="394" t="s">
        <v>6513</v>
      </c>
      <c r="M27" s="1289"/>
      <c r="N27" s="1290"/>
    </row>
    <row r="28" s="1246" customFormat="1" ht="41" spans="1:14">
      <c r="A28" s="834"/>
      <c r="B28" s="1254" t="s">
        <v>6514</v>
      </c>
      <c r="C28" s="834"/>
      <c r="D28" s="834">
        <v>60</v>
      </c>
      <c r="E28" s="834"/>
      <c r="F28" s="394" t="s">
        <v>6513</v>
      </c>
      <c r="G28" s="971"/>
      <c r="H28" s="41" t="s">
        <v>4529</v>
      </c>
      <c r="I28" s="41" t="s">
        <v>4530</v>
      </c>
      <c r="J28" s="62" t="s">
        <v>2064</v>
      </c>
      <c r="K28" s="834"/>
      <c r="L28" s="394" t="s">
        <v>6513</v>
      </c>
      <c r="M28" s="1289"/>
      <c r="N28" s="1290"/>
    </row>
    <row r="29" s="1246" customFormat="1" ht="41" spans="1:14">
      <c r="A29" s="834"/>
      <c r="B29" s="1254" t="s">
        <v>6515</v>
      </c>
      <c r="C29" s="834"/>
      <c r="D29" s="834">
        <v>60</v>
      </c>
      <c r="E29" s="834"/>
      <c r="F29" s="394" t="s">
        <v>6516</v>
      </c>
      <c r="G29" s="971"/>
      <c r="H29" s="164" t="s">
        <v>6434</v>
      </c>
      <c r="I29" s="164" t="s">
        <v>4256</v>
      </c>
      <c r="J29" s="484" t="s">
        <v>1971</v>
      </c>
      <c r="K29" s="834"/>
      <c r="L29" s="1304" t="s">
        <v>6517</v>
      </c>
      <c r="M29" s="1289"/>
      <c r="N29" s="1290"/>
    </row>
    <row r="30" s="1246" customFormat="1" ht="68" spans="1:14">
      <c r="A30" s="834"/>
      <c r="B30" s="1254" t="s">
        <v>6518</v>
      </c>
      <c r="C30" s="834"/>
      <c r="D30" s="834">
        <v>60</v>
      </c>
      <c r="E30" s="834"/>
      <c r="F30" s="394" t="s">
        <v>6519</v>
      </c>
      <c r="G30" s="971"/>
      <c r="H30" s="164" t="s">
        <v>6436</v>
      </c>
      <c r="I30" s="164" t="s">
        <v>4602</v>
      </c>
      <c r="J30" s="484" t="s">
        <v>2064</v>
      </c>
      <c r="K30" s="834"/>
      <c r="L30" s="1304" t="s">
        <v>6520</v>
      </c>
      <c r="M30" s="1289"/>
      <c r="N30" s="1290"/>
    </row>
    <row r="31" s="1246" customFormat="1" ht="96" spans="1:14">
      <c r="A31" s="834"/>
      <c r="B31" s="1254" t="s">
        <v>6521</v>
      </c>
      <c r="C31" s="834"/>
      <c r="D31" s="834">
        <v>60</v>
      </c>
      <c r="E31" s="834"/>
      <c r="F31" s="394" t="s">
        <v>6522</v>
      </c>
      <c r="G31" s="971"/>
      <c r="H31" s="1301" t="s">
        <v>6523</v>
      </c>
      <c r="I31" s="1301" t="s">
        <v>6524</v>
      </c>
      <c r="J31" s="1305" t="s">
        <v>2064</v>
      </c>
      <c r="K31" s="834"/>
      <c r="L31" s="394" t="s">
        <v>6522</v>
      </c>
      <c r="M31" s="1289"/>
      <c r="N31" s="1290"/>
    </row>
    <row r="32" s="1246" customFormat="1" ht="82" spans="1:14">
      <c r="A32" s="834"/>
      <c r="B32" s="1254" t="s">
        <v>4575</v>
      </c>
      <c r="C32" s="834"/>
      <c r="D32" s="834">
        <v>60</v>
      </c>
      <c r="E32" s="834"/>
      <c r="F32" s="394" t="s">
        <v>6525</v>
      </c>
      <c r="G32" s="971"/>
      <c r="H32" s="1301" t="s">
        <v>6526</v>
      </c>
      <c r="I32" s="1301" t="s">
        <v>6527</v>
      </c>
      <c r="J32" s="1305" t="s">
        <v>1971</v>
      </c>
      <c r="K32" s="834"/>
      <c r="L32" s="394" t="s">
        <v>6525</v>
      </c>
      <c r="M32" s="1289"/>
      <c r="N32" s="1290"/>
    </row>
    <row r="33" s="1246" customFormat="1" ht="55" spans="1:14">
      <c r="A33" s="834"/>
      <c r="B33" s="1254" t="s">
        <v>4596</v>
      </c>
      <c r="C33" s="834"/>
      <c r="D33" s="834">
        <v>60</v>
      </c>
      <c r="E33" s="834"/>
      <c r="F33" s="394" t="s">
        <v>6528</v>
      </c>
      <c r="G33" s="971"/>
      <c r="H33" s="164" t="s">
        <v>3196</v>
      </c>
      <c r="I33" s="164" t="s">
        <v>6440</v>
      </c>
      <c r="J33" s="484" t="s">
        <v>2064</v>
      </c>
      <c r="K33" s="834"/>
      <c r="L33" s="394" t="s">
        <v>6528</v>
      </c>
      <c r="M33" s="1289"/>
      <c r="N33" s="1290"/>
    </row>
    <row r="34" s="1246" customFormat="1" ht="28" spans="1:14">
      <c r="A34" s="834"/>
      <c r="B34" s="1254" t="s">
        <v>6529</v>
      </c>
      <c r="C34" s="834"/>
      <c r="D34" s="834">
        <v>10</v>
      </c>
      <c r="E34" s="834"/>
      <c r="F34" s="394" t="s">
        <v>6530</v>
      </c>
      <c r="G34" s="971"/>
      <c r="H34" s="191" t="s">
        <v>6531</v>
      </c>
      <c r="I34" s="191" t="s">
        <v>6532</v>
      </c>
      <c r="J34" s="1306" t="s">
        <v>2640</v>
      </c>
      <c r="K34" s="834"/>
      <c r="L34" s="394" t="s">
        <v>6530</v>
      </c>
      <c r="M34" s="1289"/>
      <c r="N34" s="1290"/>
    </row>
    <row r="35" s="1246" customFormat="1" ht="123" spans="1:14">
      <c r="A35" s="834"/>
      <c r="B35" s="1254" t="s">
        <v>6533</v>
      </c>
      <c r="C35" s="834"/>
      <c r="D35" s="834">
        <v>18</v>
      </c>
      <c r="E35" s="834"/>
      <c r="F35" s="394" t="s">
        <v>6534</v>
      </c>
      <c r="G35" s="971"/>
      <c r="H35" s="191" t="s">
        <v>6535</v>
      </c>
      <c r="I35" s="191" t="s">
        <v>6533</v>
      </c>
      <c r="J35" s="692" t="s">
        <v>1863</v>
      </c>
      <c r="K35" s="834"/>
      <c r="L35" s="394" t="s">
        <v>6534</v>
      </c>
      <c r="M35" s="1289"/>
      <c r="N35" s="1290"/>
    </row>
    <row r="36" s="1246" customFormat="1" ht="55" spans="1:14">
      <c r="A36" s="1255"/>
      <c r="B36" s="1256" t="s">
        <v>6536</v>
      </c>
      <c r="C36" s="1255"/>
      <c r="D36" s="1255" t="s">
        <v>6537</v>
      </c>
      <c r="E36" s="1255"/>
      <c r="F36" s="1265" t="s">
        <v>6538</v>
      </c>
      <c r="G36" s="971"/>
      <c r="H36" s="396" t="s">
        <v>5453</v>
      </c>
      <c r="I36" s="1293" t="s">
        <v>5454</v>
      </c>
      <c r="J36" s="1294" t="s">
        <v>1792</v>
      </c>
      <c r="K36" s="988"/>
      <c r="L36" s="396" t="s">
        <v>2301</v>
      </c>
      <c r="M36" s="332"/>
      <c r="N36" s="1290"/>
    </row>
    <row r="40" s="447" customFormat="1" spans="1:14">
      <c r="A40" s="465" t="s">
        <v>532</v>
      </c>
      <c r="B40" s="465"/>
      <c r="C40" s="465"/>
      <c r="D40" s="465"/>
      <c r="E40" s="465"/>
      <c r="F40" s="465"/>
      <c r="G40" s="465"/>
      <c r="H40" s="465"/>
      <c r="I40" s="465"/>
      <c r="J40" s="465"/>
      <c r="K40" s="465"/>
      <c r="L40" s="465"/>
      <c r="M40" s="465"/>
      <c r="N40" s="465"/>
    </row>
  </sheetData>
  <mergeCells count="16">
    <mergeCell ref="B1:F1"/>
    <mergeCell ref="I1:M1"/>
    <mergeCell ref="B2:F2"/>
    <mergeCell ref="I2:M2"/>
    <mergeCell ref="I3:M3"/>
    <mergeCell ref="I4:M4"/>
    <mergeCell ref="A5:F5"/>
    <mergeCell ref="H5:M5"/>
    <mergeCell ref="A7:M7"/>
    <mergeCell ref="A16:M16"/>
    <mergeCell ref="A19:F19"/>
    <mergeCell ref="A40:N40"/>
    <mergeCell ref="A3:A4"/>
    <mergeCell ref="G1:G6"/>
    <mergeCell ref="G8:G15"/>
    <mergeCell ref="B3:F4"/>
  </mergeCells>
  <conditionalFormatting sqref="H15">
    <cfRule type="duplicateValues" dxfId="0" priority="10"/>
  </conditionalFormatting>
  <conditionalFormatting sqref="I15">
    <cfRule type="duplicateValues" dxfId="0" priority="9"/>
  </conditionalFormatting>
  <conditionalFormatting sqref="H19">
    <cfRule type="duplicateValues" dxfId="0" priority="12"/>
  </conditionalFormatting>
  <conditionalFormatting sqref="H22">
    <cfRule type="duplicateValues" dxfId="0" priority="4"/>
  </conditionalFormatting>
  <conditionalFormatting sqref="H23">
    <cfRule type="duplicateValues" dxfId="0" priority="345"/>
  </conditionalFormatting>
  <conditionalFormatting sqref="H24">
    <cfRule type="duplicateValues" dxfId="0" priority="3"/>
  </conditionalFormatting>
  <conditionalFormatting sqref="H36">
    <cfRule type="duplicateValues" dxfId="0" priority="1"/>
  </conditionalFormatting>
  <conditionalFormatting sqref="H9:H14">
    <cfRule type="duplicateValues" dxfId="0" priority="11"/>
  </conditionalFormatting>
  <conditionalFormatting sqref="H25:H35">
    <cfRule type="duplicateValues" dxfId="0" priority="346"/>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3.875" customWidth="1"/>
    <col min="2" max="2" width="13.625" customWidth="1"/>
    <col min="3" max="3" width="11.5" style="1248"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2951" t="s">
        <v>1093</v>
      </c>
      <c r="C1" s="986"/>
      <c r="D1" s="986"/>
      <c r="E1" s="986"/>
      <c r="F1" s="986"/>
      <c r="G1" s="992"/>
      <c r="H1" s="985" t="s">
        <v>11</v>
      </c>
      <c r="I1" s="2960" t="s">
        <v>794</v>
      </c>
      <c r="J1" s="1267"/>
      <c r="K1" s="1267"/>
      <c r="L1" s="1267"/>
      <c r="M1" s="1280"/>
    </row>
    <row r="2" spans="1:13">
      <c r="A2" s="985" t="s">
        <v>9</v>
      </c>
      <c r="B2" s="987" t="s">
        <v>1094</v>
      </c>
      <c r="C2" s="987"/>
      <c r="D2" s="987"/>
      <c r="E2" s="987"/>
      <c r="F2" s="987"/>
      <c r="G2" s="992"/>
      <c r="H2" s="985" t="s">
        <v>15</v>
      </c>
      <c r="I2" s="2961" t="s">
        <v>6539</v>
      </c>
      <c r="J2" s="1269"/>
      <c r="K2" s="1269"/>
      <c r="L2" s="1269"/>
      <c r="M2" s="1281"/>
    </row>
    <row r="3" spans="1:13">
      <c r="A3" s="840" t="s">
        <v>2262</v>
      </c>
      <c r="B3" s="261" t="s">
        <v>6540</v>
      </c>
      <c r="C3" s="262"/>
      <c r="D3" s="262"/>
      <c r="E3" s="262"/>
      <c r="F3" s="275"/>
      <c r="G3" s="992"/>
      <c r="H3" s="851" t="s">
        <v>1823</v>
      </c>
      <c r="I3" s="1270"/>
      <c r="J3" s="1271"/>
      <c r="K3" s="1271"/>
      <c r="L3" s="1271"/>
      <c r="M3" s="1282"/>
    </row>
    <row r="4" spans="1:13">
      <c r="A4" s="841"/>
      <c r="B4" s="264"/>
      <c r="C4" s="265"/>
      <c r="D4" s="265"/>
      <c r="E4" s="265"/>
      <c r="F4" s="276"/>
      <c r="G4" s="992"/>
      <c r="H4" s="851" t="s">
        <v>1825</v>
      </c>
      <c r="I4" s="1272" t="s">
        <v>6540</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c r="B8" s="1249" t="s">
        <v>6486</v>
      </c>
      <c r="C8" s="989"/>
      <c r="D8" s="1248">
        <v>6</v>
      </c>
      <c r="E8" s="1249"/>
      <c r="F8" s="1249" t="s">
        <v>6541</v>
      </c>
      <c r="G8" s="968"/>
      <c r="H8" s="1262" t="s">
        <v>6488</v>
      </c>
      <c r="I8" s="1249" t="s">
        <v>6489</v>
      </c>
      <c r="J8" s="62" t="s">
        <v>1761</v>
      </c>
      <c r="K8" s="1249"/>
      <c r="L8" s="1249" t="s">
        <v>6541</v>
      </c>
      <c r="M8" s="1285"/>
    </row>
    <row r="9" s="1246" customFormat="1" ht="28" spans="1:13">
      <c r="A9" s="1249"/>
      <c r="B9" s="1249" t="s">
        <v>533</v>
      </c>
      <c r="C9" s="989"/>
      <c r="D9" s="989">
        <v>4</v>
      </c>
      <c r="E9" s="1249"/>
      <c r="F9" s="394" t="s">
        <v>6542</v>
      </c>
      <c r="G9" s="968"/>
      <c r="H9" s="41" t="s">
        <v>4581</v>
      </c>
      <c r="I9" s="1275" t="s">
        <v>1773</v>
      </c>
      <c r="J9" s="62" t="s">
        <v>1863</v>
      </c>
      <c r="K9" s="1249"/>
      <c r="L9" s="394" t="s">
        <v>6542</v>
      </c>
      <c r="M9" s="1285"/>
    </row>
    <row r="10" s="1246" customFormat="1" spans="1:13">
      <c r="A10" s="1249"/>
      <c r="B10" s="1249" t="s">
        <v>6496</v>
      </c>
      <c r="C10" s="989"/>
      <c r="D10" s="989">
        <v>42</v>
      </c>
      <c r="E10" s="1249"/>
      <c r="F10" s="394" t="s">
        <v>6543</v>
      </c>
      <c r="G10" s="968"/>
      <c r="H10" s="690" t="s">
        <v>5537</v>
      </c>
      <c r="I10" s="124" t="s">
        <v>4708</v>
      </c>
      <c r="J10" s="62" t="s">
        <v>1753</v>
      </c>
      <c r="K10" s="1249"/>
      <c r="L10" s="394" t="s">
        <v>6543</v>
      </c>
      <c r="M10" s="1285"/>
    </row>
    <row r="11" s="1246" customFormat="1" spans="1:13">
      <c r="A11" s="1250" t="s">
        <v>1800</v>
      </c>
      <c r="B11" s="311"/>
      <c r="C11" s="311"/>
      <c r="D11" s="311"/>
      <c r="E11" s="311"/>
      <c r="F11" s="311"/>
      <c r="G11" s="311"/>
      <c r="H11" s="311"/>
      <c r="I11" s="311"/>
      <c r="J11" s="311"/>
      <c r="K11" s="311"/>
      <c r="L11" s="311"/>
      <c r="M11" s="1286"/>
    </row>
    <row r="12" s="1247" customFormat="1" spans="1:13">
      <c r="A12" s="989"/>
      <c r="B12" s="990" t="s">
        <v>6486</v>
      </c>
      <c r="C12" s="989"/>
      <c r="D12" s="989">
        <v>6</v>
      </c>
      <c r="E12" s="989"/>
      <c r="F12" s="989" t="s">
        <v>6544</v>
      </c>
      <c r="G12" s="709"/>
      <c r="H12" s="1262" t="s">
        <v>6488</v>
      </c>
      <c r="I12" s="1249" t="s">
        <v>6489</v>
      </c>
      <c r="J12" s="62" t="s">
        <v>1761</v>
      </c>
      <c r="K12" s="989"/>
      <c r="L12" s="989" t="s">
        <v>6544</v>
      </c>
      <c r="M12" s="197"/>
    </row>
    <row r="13" s="391" customFormat="1" ht="41" spans="1:14">
      <c r="A13" s="1251"/>
      <c r="B13" s="1251" t="s">
        <v>2670</v>
      </c>
      <c r="C13" s="1251"/>
      <c r="D13" s="989">
        <v>2</v>
      </c>
      <c r="E13" s="1251"/>
      <c r="F13" s="1251" t="s">
        <v>6500</v>
      </c>
      <c r="G13" s="373"/>
      <c r="H13" s="41" t="s">
        <v>5289</v>
      </c>
      <c r="I13" s="41" t="s">
        <v>2523</v>
      </c>
      <c r="J13" s="62" t="s">
        <v>1863</v>
      </c>
      <c r="K13" s="1251"/>
      <c r="L13" s="1251" t="s">
        <v>6500</v>
      </c>
      <c r="M13" s="1287"/>
      <c r="N13" s="1247"/>
    </row>
    <row r="14" s="391" customFormat="1" spans="1:14">
      <c r="A14" s="1251"/>
      <c r="B14" s="1251" t="s">
        <v>2795</v>
      </c>
      <c r="C14" s="1251"/>
      <c r="D14" s="989">
        <v>6</v>
      </c>
      <c r="E14" s="1251"/>
      <c r="F14" s="1251" t="s">
        <v>6545</v>
      </c>
      <c r="G14" s="373"/>
      <c r="H14" s="41" t="s">
        <v>2797</v>
      </c>
      <c r="I14" s="41" t="s">
        <v>2798</v>
      </c>
      <c r="J14" s="62" t="s">
        <v>1863</v>
      </c>
      <c r="K14" s="1251"/>
      <c r="L14" s="1251" t="s">
        <v>6545</v>
      </c>
      <c r="M14" s="1287"/>
      <c r="N14" s="1247"/>
    </row>
    <row r="15" s="1247" customFormat="1" ht="25.15" customHeight="1" spans="1:13">
      <c r="A15" s="1252" t="s">
        <v>6546</v>
      </c>
      <c r="B15" s="1253"/>
      <c r="C15" s="1253"/>
      <c r="D15" s="1253"/>
      <c r="E15" s="1253"/>
      <c r="F15" s="1263"/>
      <c r="G15" s="709"/>
      <c r="H15" s="1296" t="s">
        <v>6547</v>
      </c>
      <c r="I15" s="1298" t="s">
        <v>6548</v>
      </c>
      <c r="J15" s="1299" t="s">
        <v>1792</v>
      </c>
      <c r="K15" s="988"/>
      <c r="L15" s="396" t="s">
        <v>2393</v>
      </c>
      <c r="M15" s="332"/>
    </row>
    <row r="16" s="1247" customFormat="1" spans="1:13">
      <c r="A16" s="834"/>
      <c r="B16" s="1254" t="s">
        <v>6549</v>
      </c>
      <c r="C16" s="834"/>
      <c r="D16" s="834">
        <v>8</v>
      </c>
      <c r="E16" s="834"/>
      <c r="F16" s="394" t="s">
        <v>2934</v>
      </c>
      <c r="G16" s="709"/>
      <c r="H16" s="994" t="s">
        <v>6550</v>
      </c>
      <c r="I16" s="634" t="s">
        <v>6549</v>
      </c>
      <c r="J16" s="1300" t="s">
        <v>1753</v>
      </c>
      <c r="K16" s="834"/>
      <c r="L16" s="394" t="s">
        <v>2934</v>
      </c>
      <c r="M16" s="1288"/>
    </row>
    <row r="17" s="1246" customFormat="1" ht="28" spans="1:14">
      <c r="A17" s="834"/>
      <c r="B17" s="1254" t="s">
        <v>3753</v>
      </c>
      <c r="C17" s="834"/>
      <c r="D17" s="834">
        <v>20</v>
      </c>
      <c r="E17" s="834"/>
      <c r="F17" s="394" t="s">
        <v>6551</v>
      </c>
      <c r="G17" s="971"/>
      <c r="H17" s="105" t="s">
        <v>3754</v>
      </c>
      <c r="I17" s="126" t="s">
        <v>3755</v>
      </c>
      <c r="J17" s="351" t="s">
        <v>1863</v>
      </c>
      <c r="K17" s="834"/>
      <c r="L17" s="394" t="s">
        <v>6551</v>
      </c>
      <c r="M17" s="1289"/>
      <c r="N17" s="1290"/>
    </row>
    <row r="18" s="1246" customFormat="1" ht="177" spans="1:14">
      <c r="A18" s="834"/>
      <c r="B18" s="1254" t="s">
        <v>6552</v>
      </c>
      <c r="C18" s="834"/>
      <c r="D18" s="834">
        <v>1</v>
      </c>
      <c r="E18" s="834"/>
      <c r="F18" s="394" t="s">
        <v>6553</v>
      </c>
      <c r="G18" s="971"/>
      <c r="H18" s="999" t="s">
        <v>6554</v>
      </c>
      <c r="I18" s="999" t="s">
        <v>6555</v>
      </c>
      <c r="J18" s="1300" t="s">
        <v>1761</v>
      </c>
      <c r="K18" s="834"/>
      <c r="L18" s="394" t="s">
        <v>6553</v>
      </c>
      <c r="M18" s="1289"/>
      <c r="N18" s="1290"/>
    </row>
    <row r="19" s="1246" customFormat="1" spans="1:14">
      <c r="A19" s="834"/>
      <c r="B19" s="1254" t="s">
        <v>6556</v>
      </c>
      <c r="C19" s="834"/>
      <c r="D19" s="834">
        <v>60</v>
      </c>
      <c r="E19" s="834"/>
      <c r="F19" s="394" t="s">
        <v>6557</v>
      </c>
      <c r="G19" s="971"/>
      <c r="H19" s="1297" t="s">
        <v>6558</v>
      </c>
      <c r="I19" s="1297" t="s">
        <v>6556</v>
      </c>
      <c r="J19" s="1300" t="s">
        <v>1971</v>
      </c>
      <c r="K19" s="834"/>
      <c r="L19" s="394" t="s">
        <v>6557</v>
      </c>
      <c r="M19" s="1289"/>
      <c r="N19" s="1290"/>
    </row>
    <row r="20" s="1246" customFormat="1" ht="28" spans="1:14">
      <c r="A20" s="834"/>
      <c r="B20" s="1254" t="s">
        <v>6559</v>
      </c>
      <c r="C20" s="834"/>
      <c r="D20" s="834">
        <v>60</v>
      </c>
      <c r="E20" s="834"/>
      <c r="F20" s="394" t="s">
        <v>6557</v>
      </c>
      <c r="G20" s="971"/>
      <c r="H20" s="993" t="s">
        <v>6560</v>
      </c>
      <c r="I20" s="999" t="s">
        <v>6561</v>
      </c>
      <c r="J20" s="1300" t="s">
        <v>2064</v>
      </c>
      <c r="K20" s="834"/>
      <c r="L20" s="394" t="s">
        <v>6557</v>
      </c>
      <c r="M20" s="1289"/>
      <c r="N20" s="1290"/>
    </row>
    <row r="21" s="1246" customFormat="1" spans="1:14">
      <c r="A21" s="834"/>
      <c r="B21" s="1254" t="s">
        <v>5455</v>
      </c>
      <c r="C21" s="834"/>
      <c r="D21" s="834">
        <v>20</v>
      </c>
      <c r="E21" s="834"/>
      <c r="F21" s="394" t="s">
        <v>6562</v>
      </c>
      <c r="G21" s="971"/>
      <c r="H21" s="781" t="s">
        <v>5457</v>
      </c>
      <c r="I21" s="781" t="s">
        <v>5455</v>
      </c>
      <c r="J21" s="164" t="s">
        <v>2064</v>
      </c>
      <c r="K21" s="834"/>
      <c r="L21" s="394" t="s">
        <v>6562</v>
      </c>
      <c r="M21" s="1289"/>
      <c r="N21" s="1290"/>
    </row>
    <row r="22" s="1246" customFormat="1" ht="28" spans="1:14">
      <c r="A22" s="1255"/>
      <c r="B22" s="1256"/>
      <c r="C22" s="1255"/>
      <c r="D22" s="1255"/>
      <c r="E22" s="1255"/>
      <c r="F22" s="1265"/>
      <c r="G22" s="971"/>
      <c r="H22" s="1296" t="s">
        <v>6547</v>
      </c>
      <c r="I22" s="1298" t="s">
        <v>6548</v>
      </c>
      <c r="J22" s="1299" t="s">
        <v>1792</v>
      </c>
      <c r="K22" s="988"/>
      <c r="L22" s="396" t="s">
        <v>2301</v>
      </c>
      <c r="M22" s="332"/>
      <c r="N22" s="1290"/>
    </row>
    <row r="24" s="447" customFormat="1" spans="1:14">
      <c r="A24" s="465" t="s">
        <v>532</v>
      </c>
      <c r="B24" s="465"/>
      <c r="C24" s="465"/>
      <c r="D24" s="465"/>
      <c r="E24" s="465"/>
      <c r="F24" s="465"/>
      <c r="G24" s="465"/>
      <c r="H24" s="465"/>
      <c r="I24" s="465"/>
      <c r="J24" s="465"/>
      <c r="K24" s="465"/>
      <c r="L24" s="465"/>
      <c r="M24" s="465"/>
      <c r="N24" s="465"/>
    </row>
  </sheetData>
  <mergeCells count="16">
    <mergeCell ref="B1:F1"/>
    <mergeCell ref="I1:M1"/>
    <mergeCell ref="B2:F2"/>
    <mergeCell ref="I2:M2"/>
    <mergeCell ref="I3:M3"/>
    <mergeCell ref="I4:M4"/>
    <mergeCell ref="A5:F5"/>
    <mergeCell ref="H5:M5"/>
    <mergeCell ref="A7:M7"/>
    <mergeCell ref="A11:M11"/>
    <mergeCell ref="A15:F15"/>
    <mergeCell ref="A24:N24"/>
    <mergeCell ref="A3:A4"/>
    <mergeCell ref="G1:G6"/>
    <mergeCell ref="G8:G10"/>
    <mergeCell ref="B3:F4"/>
  </mergeCells>
  <conditionalFormatting sqref="H9">
    <cfRule type="duplicateValues" dxfId="0" priority="350"/>
  </conditionalFormatting>
  <conditionalFormatting sqref="H10">
    <cfRule type="duplicateValues" dxfId="0" priority="8"/>
  </conditionalFormatting>
  <conditionalFormatting sqref="I10">
    <cfRule type="duplicateValues" dxfId="0" priority="7"/>
  </conditionalFormatting>
  <conditionalFormatting sqref="H15">
    <cfRule type="duplicateValues" dxfId="0" priority="10"/>
  </conditionalFormatting>
  <conditionalFormatting sqref="H17:I17">
    <cfRule type="duplicateValues" dxfId="0" priority="2"/>
  </conditionalFormatting>
  <conditionalFormatting sqref="H18">
    <cfRule type="duplicateValues" dxfId="0" priority="6"/>
  </conditionalFormatting>
  <conditionalFormatting sqref="H19">
    <cfRule type="duplicateValues" dxfId="0" priority="11"/>
  </conditionalFormatting>
  <conditionalFormatting sqref="H20">
    <cfRule type="duplicateValues" dxfId="0" priority="5"/>
  </conditionalFormatting>
  <conditionalFormatting sqref="H21:I21">
    <cfRule type="duplicateValues" dxfId="0" priority="1"/>
  </conditionalFormatting>
  <conditionalFormatting sqref="H22">
    <cfRule type="duplicateValues" dxfId="0" priority="3"/>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A19" workbookViewId="0">
      <selection activeCell="B27" sqref="B27"/>
    </sheetView>
  </sheetViews>
  <sheetFormatPr defaultColWidth="9" defaultRowHeight="16.8"/>
  <cols>
    <col min="1" max="1" width="13.875" customWidth="1"/>
    <col min="2" max="2" width="13.625" customWidth="1"/>
    <col min="3" max="3" width="11.5" style="1248"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2951" t="s">
        <v>1096</v>
      </c>
      <c r="C1" s="986"/>
      <c r="D1" s="986"/>
      <c r="E1" s="986"/>
      <c r="F1" s="986"/>
      <c r="G1" s="992"/>
      <c r="H1" s="985" t="s">
        <v>11</v>
      </c>
      <c r="I1" s="2960" t="s">
        <v>794</v>
      </c>
      <c r="J1" s="1267"/>
      <c r="K1" s="1267"/>
      <c r="L1" s="1267"/>
      <c r="M1" s="1280"/>
    </row>
    <row r="2" spans="1:13">
      <c r="A2" s="985" t="s">
        <v>9</v>
      </c>
      <c r="B2" s="987" t="s">
        <v>1097</v>
      </c>
      <c r="C2" s="987"/>
      <c r="D2" s="987"/>
      <c r="E2" s="987"/>
      <c r="F2" s="987"/>
      <c r="G2" s="992"/>
      <c r="H2" s="985" t="s">
        <v>15</v>
      </c>
      <c r="I2" s="2961" t="s">
        <v>6563</v>
      </c>
      <c r="J2" s="1269"/>
      <c r="K2" s="1269"/>
      <c r="L2" s="1269"/>
      <c r="M2" s="1281"/>
    </row>
    <row r="3" spans="1:13">
      <c r="A3" s="840" t="s">
        <v>2262</v>
      </c>
      <c r="B3" s="261" t="s">
        <v>6564</v>
      </c>
      <c r="C3" s="262"/>
      <c r="D3" s="262"/>
      <c r="E3" s="262"/>
      <c r="F3" s="275"/>
      <c r="G3" s="992"/>
      <c r="H3" s="851" t="s">
        <v>1823</v>
      </c>
      <c r="I3" s="1270"/>
      <c r="J3" s="1271"/>
      <c r="K3" s="1271"/>
      <c r="L3" s="1271"/>
      <c r="M3" s="1282"/>
    </row>
    <row r="4" spans="1:13">
      <c r="A4" s="841"/>
      <c r="B4" s="264"/>
      <c r="C4" s="265"/>
      <c r="D4" s="265"/>
      <c r="E4" s="265"/>
      <c r="F4" s="276"/>
      <c r="G4" s="992"/>
      <c r="H4" s="851" t="s">
        <v>1825</v>
      </c>
      <c r="I4" s="1272" t="s">
        <v>6564</v>
      </c>
      <c r="J4" s="1273"/>
      <c r="K4" s="1273"/>
      <c r="L4" s="1273"/>
      <c r="M4" s="1283"/>
    </row>
    <row r="5" spans="1:13">
      <c r="A5" s="842" t="s">
        <v>2265</v>
      </c>
      <c r="B5" s="842"/>
      <c r="C5" s="842"/>
      <c r="D5" s="842"/>
      <c r="E5" s="842"/>
      <c r="F5" s="842"/>
      <c r="G5" s="992"/>
      <c r="H5" s="1259" t="s">
        <v>2266</v>
      </c>
      <c r="I5" s="1274"/>
      <c r="J5" s="1274"/>
      <c r="K5" s="1274"/>
      <c r="L5" s="1274"/>
      <c r="M5" s="1284"/>
    </row>
    <row r="6" spans="1:13">
      <c r="A6" s="842" t="s">
        <v>1733</v>
      </c>
      <c r="B6" s="842" t="s">
        <v>1734</v>
      </c>
      <c r="C6" s="842" t="s">
        <v>1735</v>
      </c>
      <c r="D6" s="843" t="s">
        <v>1736</v>
      </c>
      <c r="E6" s="842" t="s">
        <v>1737</v>
      </c>
      <c r="F6" s="842" t="s">
        <v>44</v>
      </c>
      <c r="G6" s="992"/>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c r="B8" s="1249" t="s">
        <v>6486</v>
      </c>
      <c r="C8" s="989"/>
      <c r="D8" s="1248">
        <v>6</v>
      </c>
      <c r="E8" s="1249"/>
      <c r="F8" s="1249" t="s">
        <v>6565</v>
      </c>
      <c r="G8" s="968"/>
      <c r="H8" s="1262" t="s">
        <v>6488</v>
      </c>
      <c r="I8" s="1249" t="s">
        <v>6489</v>
      </c>
      <c r="J8" s="496" t="s">
        <v>1761</v>
      </c>
      <c r="K8" s="1249"/>
      <c r="L8" s="1249" t="s">
        <v>6565</v>
      </c>
      <c r="M8" s="1285"/>
    </row>
    <row r="9" s="1246" customFormat="1" ht="28" spans="1:13">
      <c r="A9" s="1249"/>
      <c r="B9" s="1249" t="s">
        <v>533</v>
      </c>
      <c r="C9" s="989"/>
      <c r="D9" s="989">
        <v>4</v>
      </c>
      <c r="E9" s="1249"/>
      <c r="F9" s="394" t="s">
        <v>6566</v>
      </c>
      <c r="G9" s="968"/>
      <c r="H9" s="41" t="s">
        <v>4581</v>
      </c>
      <c r="I9" s="1275" t="s">
        <v>1773</v>
      </c>
      <c r="J9" s="62" t="s">
        <v>1863</v>
      </c>
      <c r="K9" s="1249"/>
      <c r="L9" s="394" t="s">
        <v>6566</v>
      </c>
      <c r="M9" s="1285"/>
    </row>
    <row r="10" s="1246" customFormat="1" ht="28" spans="1:13">
      <c r="A10" s="1249"/>
      <c r="B10" s="1249" t="s">
        <v>6567</v>
      </c>
      <c r="C10" s="989"/>
      <c r="D10" s="989">
        <v>16</v>
      </c>
      <c r="E10" s="1249"/>
      <c r="F10" s="394" t="s">
        <v>6568</v>
      </c>
      <c r="G10" s="968"/>
      <c r="H10" s="1291" t="s">
        <v>6569</v>
      </c>
      <c r="I10" s="1292" t="s">
        <v>6567</v>
      </c>
      <c r="J10" s="793" t="s">
        <v>2640</v>
      </c>
      <c r="K10" s="1249"/>
      <c r="L10" s="394" t="s">
        <v>6568</v>
      </c>
      <c r="M10" s="1285"/>
    </row>
    <row r="11" s="1246" customFormat="1" spans="1:13">
      <c r="A11" s="1249"/>
      <c r="B11" s="1249" t="s">
        <v>6496</v>
      </c>
      <c r="C11" s="989"/>
      <c r="D11" s="989">
        <v>42</v>
      </c>
      <c r="E11" s="1249"/>
      <c r="F11" s="394" t="s">
        <v>6543</v>
      </c>
      <c r="G11" s="968"/>
      <c r="H11" s="690" t="s">
        <v>5537</v>
      </c>
      <c r="I11" s="124" t="s">
        <v>4708</v>
      </c>
      <c r="J11" s="693" t="s">
        <v>1753</v>
      </c>
      <c r="K11" s="1249"/>
      <c r="L11" s="394" t="s">
        <v>6543</v>
      </c>
      <c r="M11" s="1285"/>
    </row>
    <row r="12" s="1246" customFormat="1" spans="1:13">
      <c r="A12" s="1250" t="s">
        <v>1800</v>
      </c>
      <c r="B12" s="311"/>
      <c r="C12" s="311"/>
      <c r="D12" s="311"/>
      <c r="E12" s="311"/>
      <c r="F12" s="311"/>
      <c r="G12" s="311"/>
      <c r="H12" s="311"/>
      <c r="I12" s="311"/>
      <c r="J12" s="311"/>
      <c r="K12" s="311"/>
      <c r="L12" s="311"/>
      <c r="M12" s="1286"/>
    </row>
    <row r="13" s="1247" customFormat="1" spans="1:13">
      <c r="A13" s="989"/>
      <c r="B13" s="990" t="s">
        <v>6486</v>
      </c>
      <c r="C13" s="989"/>
      <c r="D13" s="989">
        <v>6</v>
      </c>
      <c r="E13" s="989"/>
      <c r="F13" s="989" t="s">
        <v>6544</v>
      </c>
      <c r="G13" s="709"/>
      <c r="H13" s="1262" t="s">
        <v>6488</v>
      </c>
      <c r="I13" s="1249" t="s">
        <v>6489</v>
      </c>
      <c r="J13" s="496" t="s">
        <v>1761</v>
      </c>
      <c r="K13" s="989"/>
      <c r="L13" s="989" t="s">
        <v>6544</v>
      </c>
      <c r="M13" s="197"/>
    </row>
    <row r="14" s="391" customFormat="1" ht="41" spans="1:14">
      <c r="A14" s="1251"/>
      <c r="B14" s="1251" t="s">
        <v>2670</v>
      </c>
      <c r="C14" s="1251"/>
      <c r="D14" s="989">
        <v>2</v>
      </c>
      <c r="E14" s="1251"/>
      <c r="F14" s="1251" t="s">
        <v>6500</v>
      </c>
      <c r="G14" s="373"/>
      <c r="H14" s="41" t="s">
        <v>5289</v>
      </c>
      <c r="I14" s="41" t="s">
        <v>2523</v>
      </c>
      <c r="J14" s="62" t="s">
        <v>1863</v>
      </c>
      <c r="K14" s="1251"/>
      <c r="L14" s="1251" t="s">
        <v>6500</v>
      </c>
      <c r="M14" s="1287"/>
      <c r="N14" s="1247"/>
    </row>
    <row r="15" s="391" customFormat="1" spans="1:14">
      <c r="A15" s="1251"/>
      <c r="B15" s="1251" t="s">
        <v>2795</v>
      </c>
      <c r="C15" s="1251"/>
      <c r="D15" s="989">
        <v>6</v>
      </c>
      <c r="E15" s="1251"/>
      <c r="F15" s="1251" t="s">
        <v>6545</v>
      </c>
      <c r="G15" s="373"/>
      <c r="H15" s="41" t="s">
        <v>2797</v>
      </c>
      <c r="I15" s="41" t="s">
        <v>2798</v>
      </c>
      <c r="J15" s="62" t="s">
        <v>1863</v>
      </c>
      <c r="K15" s="1251"/>
      <c r="L15" s="1251" t="s">
        <v>6545</v>
      </c>
      <c r="M15" s="1287"/>
      <c r="N15" s="1247"/>
    </row>
    <row r="16" s="1247" customFormat="1" ht="25.15" customHeight="1" spans="1:13">
      <c r="A16" s="1252" t="s">
        <v>6546</v>
      </c>
      <c r="B16" s="1253"/>
      <c r="C16" s="1253"/>
      <c r="D16" s="1253"/>
      <c r="E16" s="1253"/>
      <c r="F16" s="1263"/>
      <c r="G16" s="709"/>
      <c r="H16" s="396" t="s">
        <v>6547</v>
      </c>
      <c r="I16" s="1293" t="s">
        <v>6548</v>
      </c>
      <c r="J16" s="1294" t="s">
        <v>1792</v>
      </c>
      <c r="K16" s="988"/>
      <c r="L16" s="396" t="s">
        <v>2393</v>
      </c>
      <c r="M16" s="332"/>
    </row>
    <row r="17" s="1247" customFormat="1" spans="1:13">
      <c r="A17" s="834"/>
      <c r="B17" s="1254" t="s">
        <v>6549</v>
      </c>
      <c r="C17" s="834"/>
      <c r="D17" s="834">
        <v>8</v>
      </c>
      <c r="E17" s="834"/>
      <c r="F17" s="394" t="s">
        <v>2934</v>
      </c>
      <c r="G17" s="709"/>
      <c r="H17" s="1004" t="s">
        <v>6550</v>
      </c>
      <c r="I17" s="387" t="s">
        <v>6549</v>
      </c>
      <c r="J17" s="1153" t="s">
        <v>1753</v>
      </c>
      <c r="K17" s="834"/>
      <c r="L17" s="394" t="s">
        <v>2934</v>
      </c>
      <c r="M17" s="1288"/>
    </row>
    <row r="18" s="1246" customFormat="1" ht="28" spans="1:14">
      <c r="A18" s="834"/>
      <c r="B18" s="1254" t="s">
        <v>3753</v>
      </c>
      <c r="C18" s="834"/>
      <c r="D18" s="834">
        <v>20</v>
      </c>
      <c r="E18" s="834"/>
      <c r="F18" s="394" t="s">
        <v>6551</v>
      </c>
      <c r="G18" s="971"/>
      <c r="H18" s="384" t="s">
        <v>3754</v>
      </c>
      <c r="I18" s="383" t="s">
        <v>3755</v>
      </c>
      <c r="J18" s="386" t="s">
        <v>1863</v>
      </c>
      <c r="K18" s="834"/>
      <c r="L18" s="394" t="s">
        <v>6551</v>
      </c>
      <c r="M18" s="1289"/>
      <c r="N18" s="1290"/>
    </row>
    <row r="19" s="1246" customFormat="1" ht="177" spans="1:14">
      <c r="A19" s="834"/>
      <c r="B19" s="1254" t="s">
        <v>6552</v>
      </c>
      <c r="C19" s="834"/>
      <c r="D19" s="834">
        <v>1</v>
      </c>
      <c r="E19" s="834"/>
      <c r="F19" s="394" t="s">
        <v>6553</v>
      </c>
      <c r="G19" s="971"/>
      <c r="H19" s="383" t="s">
        <v>6554</v>
      </c>
      <c r="I19" s="383" t="s">
        <v>6555</v>
      </c>
      <c r="J19" s="496" t="s">
        <v>1761</v>
      </c>
      <c r="K19" s="834"/>
      <c r="L19" s="394" t="s">
        <v>6553</v>
      </c>
      <c r="M19" s="1289"/>
      <c r="N19" s="1290"/>
    </row>
    <row r="20" s="1246" customFormat="1" spans="1:14">
      <c r="A20" s="834"/>
      <c r="B20" s="1254" t="s">
        <v>6556</v>
      </c>
      <c r="C20" s="834"/>
      <c r="D20" s="834">
        <v>60</v>
      </c>
      <c r="E20" s="834"/>
      <c r="F20" s="394" t="s">
        <v>6557</v>
      </c>
      <c r="G20" s="971"/>
      <c r="H20" s="1262" t="s">
        <v>6558</v>
      </c>
      <c r="I20" s="1262" t="s">
        <v>6556</v>
      </c>
      <c r="J20" s="496" t="s">
        <v>1971</v>
      </c>
      <c r="K20" s="834"/>
      <c r="L20" s="394" t="s">
        <v>6557</v>
      </c>
      <c r="M20" s="1289"/>
      <c r="N20" s="1290"/>
    </row>
    <row r="21" s="1246" customFormat="1" ht="28" spans="1:14">
      <c r="A21" s="834"/>
      <c r="B21" s="1254" t="s">
        <v>6559</v>
      </c>
      <c r="C21" s="834"/>
      <c r="D21" s="834">
        <v>60</v>
      </c>
      <c r="E21" s="834"/>
      <c r="F21" s="394" t="s">
        <v>6557</v>
      </c>
      <c r="G21" s="971"/>
      <c r="H21" s="384" t="s">
        <v>6560</v>
      </c>
      <c r="I21" s="383" t="s">
        <v>6561</v>
      </c>
      <c r="J21" s="1295" t="s">
        <v>2064</v>
      </c>
      <c r="K21" s="834"/>
      <c r="L21" s="394" t="s">
        <v>6557</v>
      </c>
      <c r="M21" s="1289"/>
      <c r="N21" s="1290"/>
    </row>
    <row r="22" s="1246" customFormat="1" spans="1:14">
      <c r="A22" s="834"/>
      <c r="B22" s="1254" t="s">
        <v>5455</v>
      </c>
      <c r="C22" s="834"/>
      <c r="D22" s="834">
        <v>20</v>
      </c>
      <c r="E22" s="834"/>
      <c r="F22" s="394" t="s">
        <v>6562</v>
      </c>
      <c r="G22" s="971"/>
      <c r="H22" s="1262" t="s">
        <v>5457</v>
      </c>
      <c r="I22" s="1262" t="s">
        <v>5455</v>
      </c>
      <c r="J22" s="502" t="s">
        <v>2064</v>
      </c>
      <c r="K22" s="834"/>
      <c r="L22" s="394" t="s">
        <v>6562</v>
      </c>
      <c r="M22" s="1289"/>
      <c r="N22" s="1290"/>
    </row>
    <row r="23" s="1246" customFormat="1" ht="28" spans="1:14">
      <c r="A23" s="1255"/>
      <c r="B23" s="1256"/>
      <c r="C23" s="1255"/>
      <c r="D23" s="1255"/>
      <c r="E23" s="1255"/>
      <c r="F23" s="1265"/>
      <c r="G23" s="971"/>
      <c r="H23" s="1264" t="s">
        <v>6547</v>
      </c>
      <c r="I23" s="1276" t="s">
        <v>6548</v>
      </c>
      <c r="J23" s="1277" t="s">
        <v>1792</v>
      </c>
      <c r="K23" s="988"/>
      <c r="L23" s="396" t="s">
        <v>2301</v>
      </c>
      <c r="M23" s="332"/>
      <c r="N23" s="1290"/>
    </row>
    <row r="25" s="447" customFormat="1" spans="1:14">
      <c r="A25" s="465" t="s">
        <v>532</v>
      </c>
      <c r="B25" s="465"/>
      <c r="C25" s="465"/>
      <c r="D25" s="465"/>
      <c r="E25" s="465"/>
      <c r="F25" s="465"/>
      <c r="G25" s="465"/>
      <c r="H25" s="465"/>
      <c r="I25" s="465"/>
      <c r="J25" s="465"/>
      <c r="K25" s="465"/>
      <c r="L25" s="465"/>
      <c r="M25" s="465"/>
      <c r="N25" s="465"/>
    </row>
  </sheetData>
  <mergeCells count="16">
    <mergeCell ref="B1:F1"/>
    <mergeCell ref="I1:M1"/>
    <mergeCell ref="B2:F2"/>
    <mergeCell ref="I2:M2"/>
    <mergeCell ref="I3:M3"/>
    <mergeCell ref="I4:M4"/>
    <mergeCell ref="A5:F5"/>
    <mergeCell ref="H5:M5"/>
    <mergeCell ref="A7:M7"/>
    <mergeCell ref="A12:M12"/>
    <mergeCell ref="A16:F16"/>
    <mergeCell ref="A25:N25"/>
    <mergeCell ref="A3:A4"/>
    <mergeCell ref="G1:G6"/>
    <mergeCell ref="G8:G11"/>
    <mergeCell ref="B3:F4"/>
  </mergeCells>
  <conditionalFormatting sqref="H11">
    <cfRule type="duplicateValues" dxfId="0" priority="9"/>
  </conditionalFormatting>
  <conditionalFormatting sqref="I11">
    <cfRule type="duplicateValues" dxfId="0" priority="8"/>
  </conditionalFormatting>
  <conditionalFormatting sqref="H16">
    <cfRule type="duplicateValues" dxfId="0" priority="2"/>
  </conditionalFormatting>
  <conditionalFormatting sqref="H18:I18">
    <cfRule type="duplicateValues" dxfId="0" priority="4"/>
  </conditionalFormatting>
  <conditionalFormatting sqref="H19">
    <cfRule type="duplicateValues" dxfId="0" priority="7"/>
  </conditionalFormatting>
  <conditionalFormatting sqref="H20">
    <cfRule type="duplicateValues" dxfId="0" priority="11"/>
  </conditionalFormatting>
  <conditionalFormatting sqref="H21">
    <cfRule type="duplicateValues" dxfId="0" priority="6"/>
  </conditionalFormatting>
  <conditionalFormatting sqref="H22:I22">
    <cfRule type="duplicateValues" dxfId="0" priority="3"/>
  </conditionalFormatting>
  <conditionalFormatting sqref="H23">
    <cfRule type="duplicateValues" dxfId="0" priority="1"/>
  </conditionalFormatting>
  <conditionalFormatting sqref="H9:H10">
    <cfRule type="duplicateValues" dxfId="0" priority="12"/>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A13" workbookViewId="0">
      <selection activeCell="B27" sqref="B27"/>
    </sheetView>
  </sheetViews>
  <sheetFormatPr defaultColWidth="9" defaultRowHeight="16.8"/>
  <cols>
    <col min="1" max="1" width="13.875" customWidth="1"/>
    <col min="2" max="2" width="13.625" customWidth="1"/>
    <col min="3" max="3" width="11.5" style="1248" customWidth="1"/>
    <col min="6" max="6" width="19" customWidth="1"/>
    <col min="7" max="7" width="3.125" customWidth="1"/>
    <col min="8" max="8" width="17.125" customWidth="1"/>
    <col min="9" max="9" width="17.75" customWidth="1"/>
    <col min="10" max="10" width="10.875" customWidth="1"/>
    <col min="12" max="12" width="21" customWidth="1"/>
    <col min="13" max="13" width="10.375" customWidth="1"/>
  </cols>
  <sheetData>
    <row r="1" spans="1:13">
      <c r="A1" s="985" t="s">
        <v>533</v>
      </c>
      <c r="B1" s="2951" t="s">
        <v>1099</v>
      </c>
      <c r="C1" s="986"/>
      <c r="D1" s="986"/>
      <c r="E1" s="986"/>
      <c r="F1" s="986"/>
      <c r="G1" s="1257"/>
      <c r="H1" s="985" t="s">
        <v>11</v>
      </c>
      <c r="I1" s="2960" t="s">
        <v>794</v>
      </c>
      <c r="J1" s="1267"/>
      <c r="K1" s="1267"/>
      <c r="L1" s="1267"/>
      <c r="M1" s="1280"/>
    </row>
    <row r="2" spans="1:13">
      <c r="A2" s="985" t="s">
        <v>9</v>
      </c>
      <c r="B2" s="987" t="s">
        <v>1100</v>
      </c>
      <c r="C2" s="987"/>
      <c r="D2" s="987"/>
      <c r="E2" s="987"/>
      <c r="F2" s="987"/>
      <c r="G2" s="1258"/>
      <c r="H2" s="985" t="s">
        <v>15</v>
      </c>
      <c r="I2" s="2961" t="s">
        <v>6570</v>
      </c>
      <c r="J2" s="1269"/>
      <c r="K2" s="1269"/>
      <c r="L2" s="1269"/>
      <c r="M2" s="1281"/>
    </row>
    <row r="3" spans="1:13">
      <c r="A3" s="840" t="s">
        <v>2262</v>
      </c>
      <c r="B3" s="261" t="s">
        <v>6571</v>
      </c>
      <c r="C3" s="262"/>
      <c r="D3" s="262"/>
      <c r="E3" s="262"/>
      <c r="F3" s="275"/>
      <c r="G3" s="1258"/>
      <c r="H3" s="851" t="s">
        <v>1823</v>
      </c>
      <c r="I3" s="1270"/>
      <c r="J3" s="1271"/>
      <c r="K3" s="1271"/>
      <c r="L3" s="1271"/>
      <c r="M3" s="1282"/>
    </row>
    <row r="4" spans="1:13">
      <c r="A4" s="841"/>
      <c r="B4" s="264"/>
      <c r="C4" s="265"/>
      <c r="D4" s="265"/>
      <c r="E4" s="265"/>
      <c r="F4" s="276"/>
      <c r="G4" s="1258"/>
      <c r="H4" s="851" t="s">
        <v>1825</v>
      </c>
      <c r="I4" s="1272" t="s">
        <v>6571</v>
      </c>
      <c r="J4" s="1273"/>
      <c r="K4" s="1273"/>
      <c r="L4" s="1273"/>
      <c r="M4" s="1283"/>
    </row>
    <row r="5" spans="1:13">
      <c r="A5" s="842" t="s">
        <v>2265</v>
      </c>
      <c r="B5" s="842"/>
      <c r="C5" s="842"/>
      <c r="D5" s="842"/>
      <c r="E5" s="842"/>
      <c r="F5" s="842"/>
      <c r="G5" s="1258"/>
      <c r="H5" s="1259" t="s">
        <v>2266</v>
      </c>
      <c r="I5" s="1274"/>
      <c r="J5" s="1274"/>
      <c r="K5" s="1274"/>
      <c r="L5" s="1274"/>
      <c r="M5" s="1284"/>
    </row>
    <row r="6" spans="1:13">
      <c r="A6" s="842" t="s">
        <v>1733</v>
      </c>
      <c r="B6" s="842" t="s">
        <v>1734</v>
      </c>
      <c r="C6" s="842" t="s">
        <v>1735</v>
      </c>
      <c r="D6" s="843" t="s">
        <v>1736</v>
      </c>
      <c r="E6" s="842" t="s">
        <v>1737</v>
      </c>
      <c r="F6" s="842" t="s">
        <v>44</v>
      </c>
      <c r="G6" s="1260"/>
      <c r="H6" s="842" t="s">
        <v>1733</v>
      </c>
      <c r="I6" s="864" t="s">
        <v>1734</v>
      </c>
      <c r="J6" s="842" t="s">
        <v>1735</v>
      </c>
      <c r="K6" s="842" t="s">
        <v>1737</v>
      </c>
      <c r="L6" s="842" t="s">
        <v>44</v>
      </c>
      <c r="M6" s="842" t="s">
        <v>2478</v>
      </c>
    </row>
    <row r="7" spans="1:13">
      <c r="A7" s="267" t="s">
        <v>1740</v>
      </c>
      <c r="B7" s="268"/>
      <c r="C7" s="268"/>
      <c r="D7" s="268"/>
      <c r="E7" s="268"/>
      <c r="F7" s="268"/>
      <c r="G7" s="268"/>
      <c r="H7" s="268"/>
      <c r="I7" s="268"/>
      <c r="J7" s="268"/>
      <c r="K7" s="268"/>
      <c r="L7" s="268"/>
      <c r="M7" s="290"/>
    </row>
    <row r="8" s="1246" customFormat="1" spans="1:13">
      <c r="A8" s="1249"/>
      <c r="B8" s="1249" t="s">
        <v>6486</v>
      </c>
      <c r="C8" s="989"/>
      <c r="D8" s="1248">
        <v>6</v>
      </c>
      <c r="E8" s="1249"/>
      <c r="F8" s="1261" t="s">
        <v>6572</v>
      </c>
      <c r="G8" s="968"/>
      <c r="H8" s="1262" t="s">
        <v>6488</v>
      </c>
      <c r="I8" s="1249" t="s">
        <v>6489</v>
      </c>
      <c r="J8" s="496" t="s">
        <v>1761</v>
      </c>
      <c r="K8" s="1249"/>
      <c r="L8" s="1261" t="s">
        <v>6572</v>
      </c>
      <c r="M8" s="1285"/>
    </row>
    <row r="9" s="1246" customFormat="1" ht="28" spans="1:13">
      <c r="A9" s="1249"/>
      <c r="B9" s="1249" t="s">
        <v>533</v>
      </c>
      <c r="C9" s="989"/>
      <c r="D9" s="989">
        <v>4</v>
      </c>
      <c r="E9" s="1249"/>
      <c r="F9" s="394" t="s">
        <v>6573</v>
      </c>
      <c r="G9" s="968"/>
      <c r="H9" s="41" t="s">
        <v>4581</v>
      </c>
      <c r="I9" s="1275" t="s">
        <v>1773</v>
      </c>
      <c r="J9" s="62" t="s">
        <v>1863</v>
      </c>
      <c r="K9" s="1249"/>
      <c r="L9" s="394" t="s">
        <v>6573</v>
      </c>
      <c r="M9" s="1285"/>
    </row>
    <row r="10" s="1246" customFormat="1" spans="1:13">
      <c r="A10" s="1249"/>
      <c r="B10" s="1249" t="s">
        <v>3753</v>
      </c>
      <c r="C10" s="989"/>
      <c r="D10" s="989">
        <v>20</v>
      </c>
      <c r="E10" s="1249"/>
      <c r="F10" s="394" t="s">
        <v>6562</v>
      </c>
      <c r="G10" s="968"/>
      <c r="H10" s="105" t="s">
        <v>3754</v>
      </c>
      <c r="I10" s="126" t="s">
        <v>3755</v>
      </c>
      <c r="J10" s="351" t="s">
        <v>1863</v>
      </c>
      <c r="K10" s="1249"/>
      <c r="L10" s="394" t="s">
        <v>6562</v>
      </c>
      <c r="M10" s="1285"/>
    </row>
    <row r="11" s="1246" customFormat="1" spans="1:13">
      <c r="A11" s="1249"/>
      <c r="B11" s="1249" t="s">
        <v>6496</v>
      </c>
      <c r="C11" s="989"/>
      <c r="D11" s="989">
        <v>42</v>
      </c>
      <c r="E11" s="1249"/>
      <c r="F11" s="394" t="s">
        <v>6543</v>
      </c>
      <c r="G11" s="968"/>
      <c r="H11" s="690" t="s">
        <v>5537</v>
      </c>
      <c r="I11" s="124" t="s">
        <v>4708</v>
      </c>
      <c r="J11" s="693" t="s">
        <v>1753</v>
      </c>
      <c r="K11" s="1249"/>
      <c r="L11" s="394" t="s">
        <v>6543</v>
      </c>
      <c r="M11" s="1285"/>
    </row>
    <row r="12" s="1246" customFormat="1" spans="1:13">
      <c r="A12" s="1250" t="s">
        <v>1800</v>
      </c>
      <c r="B12" s="311"/>
      <c r="C12" s="311"/>
      <c r="D12" s="311"/>
      <c r="E12" s="311"/>
      <c r="F12" s="311"/>
      <c r="G12" s="311"/>
      <c r="H12" s="311"/>
      <c r="I12" s="311"/>
      <c r="J12" s="311"/>
      <c r="K12" s="311"/>
      <c r="L12" s="311"/>
      <c r="M12" s="1286"/>
    </row>
    <row r="13" s="1247" customFormat="1" spans="1:13">
      <c r="A13" s="989"/>
      <c r="B13" s="990" t="s">
        <v>6486</v>
      </c>
      <c r="C13" s="989"/>
      <c r="D13" s="989">
        <v>6</v>
      </c>
      <c r="E13" s="989"/>
      <c r="F13" s="989" t="s">
        <v>6544</v>
      </c>
      <c r="G13" s="709"/>
      <c r="H13" s="1262" t="s">
        <v>6488</v>
      </c>
      <c r="I13" s="1249" t="s">
        <v>6489</v>
      </c>
      <c r="J13" s="496" t="s">
        <v>1761</v>
      </c>
      <c r="K13" s="989"/>
      <c r="L13" s="989" t="s">
        <v>6544</v>
      </c>
      <c r="M13" s="197"/>
    </row>
    <row r="14" s="391" customFormat="1" ht="41" spans="1:14">
      <c r="A14" s="1251"/>
      <c r="B14" s="1251" t="s">
        <v>2670</v>
      </c>
      <c r="C14" s="1251"/>
      <c r="D14" s="989">
        <v>2</v>
      </c>
      <c r="E14" s="1251"/>
      <c r="F14" s="1251" t="s">
        <v>6500</v>
      </c>
      <c r="G14" s="373"/>
      <c r="H14" s="41" t="s">
        <v>5289</v>
      </c>
      <c r="I14" s="41" t="s">
        <v>2523</v>
      </c>
      <c r="J14" s="62" t="s">
        <v>1863</v>
      </c>
      <c r="K14" s="1251"/>
      <c r="L14" s="1251" t="s">
        <v>6500</v>
      </c>
      <c r="M14" s="1287"/>
      <c r="N14" s="1247"/>
    </row>
    <row r="15" s="391" customFormat="1" spans="1:14">
      <c r="A15" s="1251"/>
      <c r="B15" s="1251" t="s">
        <v>2795</v>
      </c>
      <c r="C15" s="1251"/>
      <c r="D15" s="989">
        <v>6</v>
      </c>
      <c r="E15" s="1251"/>
      <c r="F15" s="1251" t="s">
        <v>6545</v>
      </c>
      <c r="G15" s="373"/>
      <c r="H15" s="41" t="s">
        <v>2797</v>
      </c>
      <c r="I15" s="41" t="s">
        <v>2798</v>
      </c>
      <c r="J15" s="62" t="s">
        <v>1863</v>
      </c>
      <c r="K15" s="1251"/>
      <c r="L15" s="1251" t="s">
        <v>6545</v>
      </c>
      <c r="M15" s="1287"/>
      <c r="N15" s="1247"/>
    </row>
    <row r="16" s="1247" customFormat="1" ht="25.15" customHeight="1" spans="1:13">
      <c r="A16" s="1252" t="s">
        <v>6546</v>
      </c>
      <c r="B16" s="1253"/>
      <c r="C16" s="1253"/>
      <c r="D16" s="1253"/>
      <c r="E16" s="1253"/>
      <c r="F16" s="1263"/>
      <c r="G16" s="709"/>
      <c r="H16" s="1264" t="s">
        <v>6547</v>
      </c>
      <c r="I16" s="1276" t="s">
        <v>6548</v>
      </c>
      <c r="J16" s="1277" t="s">
        <v>1792</v>
      </c>
      <c r="K16" s="988"/>
      <c r="L16" s="396" t="s">
        <v>2393</v>
      </c>
      <c r="M16" s="332"/>
    </row>
    <row r="17" s="1247" customFormat="1" spans="1:13">
      <c r="A17" s="834"/>
      <c r="B17" s="1254" t="s">
        <v>6549</v>
      </c>
      <c r="C17" s="834"/>
      <c r="D17" s="834">
        <v>8</v>
      </c>
      <c r="E17" s="834"/>
      <c r="F17" s="394" t="s">
        <v>2934</v>
      </c>
      <c r="G17" s="709"/>
      <c r="H17" s="740" t="s">
        <v>6550</v>
      </c>
      <c r="I17" s="124" t="s">
        <v>6549</v>
      </c>
      <c r="J17" s="693" t="s">
        <v>1753</v>
      </c>
      <c r="K17" s="834"/>
      <c r="L17" s="394" t="s">
        <v>2934</v>
      </c>
      <c r="M17" s="1288"/>
    </row>
    <row r="18" s="1246" customFormat="1" ht="28" spans="1:14">
      <c r="A18" s="834"/>
      <c r="B18" s="1254" t="s">
        <v>3753</v>
      </c>
      <c r="C18" s="834"/>
      <c r="D18" s="834">
        <v>20</v>
      </c>
      <c r="E18" s="834"/>
      <c r="F18" s="394" t="s">
        <v>6551</v>
      </c>
      <c r="G18" s="971"/>
      <c r="H18" s="105" t="s">
        <v>3754</v>
      </c>
      <c r="I18" s="126" t="s">
        <v>3755</v>
      </c>
      <c r="J18" s="351" t="s">
        <v>1863</v>
      </c>
      <c r="K18" s="834"/>
      <c r="L18" s="394" t="s">
        <v>6551</v>
      </c>
      <c r="M18" s="1289"/>
      <c r="N18" s="1290"/>
    </row>
    <row r="19" s="1246" customFormat="1" ht="177" spans="1:14">
      <c r="A19" s="834"/>
      <c r="B19" s="1254" t="s">
        <v>6552</v>
      </c>
      <c r="C19" s="834"/>
      <c r="D19" s="834">
        <v>1</v>
      </c>
      <c r="E19" s="834"/>
      <c r="F19" s="394" t="s">
        <v>6553</v>
      </c>
      <c r="G19" s="971"/>
      <c r="H19" s="126" t="s">
        <v>6554</v>
      </c>
      <c r="I19" s="126" t="s">
        <v>6555</v>
      </c>
      <c r="J19" s="1278" t="s">
        <v>1761</v>
      </c>
      <c r="K19" s="834"/>
      <c r="L19" s="394" t="s">
        <v>6553</v>
      </c>
      <c r="M19" s="1289"/>
      <c r="N19" s="1290"/>
    </row>
    <row r="20" s="1246" customFormat="1" spans="1:14">
      <c r="A20" s="834"/>
      <c r="B20" s="1254" t="s">
        <v>6556</v>
      </c>
      <c r="C20" s="834"/>
      <c r="D20" s="834">
        <v>60</v>
      </c>
      <c r="E20" s="834"/>
      <c r="F20" s="394" t="s">
        <v>6557</v>
      </c>
      <c r="G20" s="971"/>
      <c r="H20" s="781" t="s">
        <v>6558</v>
      </c>
      <c r="I20" s="781" t="s">
        <v>6556</v>
      </c>
      <c r="J20" s="1278" t="s">
        <v>1971</v>
      </c>
      <c r="K20" s="834"/>
      <c r="L20" s="394" t="s">
        <v>6557</v>
      </c>
      <c r="M20" s="1289"/>
      <c r="N20" s="1290"/>
    </row>
    <row r="21" s="1246" customFormat="1" ht="28" spans="1:14">
      <c r="A21" s="834"/>
      <c r="B21" s="1254" t="s">
        <v>6559</v>
      </c>
      <c r="C21" s="834"/>
      <c r="D21" s="834">
        <v>60</v>
      </c>
      <c r="E21" s="834"/>
      <c r="F21" s="394" t="s">
        <v>6557</v>
      </c>
      <c r="G21" s="971"/>
      <c r="H21" s="105" t="s">
        <v>6560</v>
      </c>
      <c r="I21" s="126" t="s">
        <v>6561</v>
      </c>
      <c r="J21" s="1279" t="s">
        <v>2064</v>
      </c>
      <c r="K21" s="834"/>
      <c r="L21" s="394" t="s">
        <v>6557</v>
      </c>
      <c r="M21" s="1289"/>
      <c r="N21" s="1290"/>
    </row>
    <row r="22" s="1246" customFormat="1" spans="1:14">
      <c r="A22" s="834"/>
      <c r="B22" s="1254" t="s">
        <v>5455</v>
      </c>
      <c r="C22" s="834"/>
      <c r="D22" s="834">
        <v>20</v>
      </c>
      <c r="E22" s="834"/>
      <c r="F22" s="394" t="s">
        <v>6562</v>
      </c>
      <c r="G22" s="971"/>
      <c r="H22" s="781" t="s">
        <v>5457</v>
      </c>
      <c r="I22" s="781" t="s">
        <v>5455</v>
      </c>
      <c r="J22" s="164" t="s">
        <v>2064</v>
      </c>
      <c r="K22" s="834"/>
      <c r="L22" s="394" t="s">
        <v>6562</v>
      </c>
      <c r="M22" s="1289"/>
      <c r="N22" s="1290"/>
    </row>
    <row r="23" s="1246" customFormat="1" ht="28" spans="1:14">
      <c r="A23" s="1255"/>
      <c r="B23" s="1256"/>
      <c r="C23" s="1255"/>
      <c r="D23" s="1255"/>
      <c r="E23" s="1255"/>
      <c r="F23" s="1265"/>
      <c r="G23" s="971"/>
      <c r="H23" s="1264" t="s">
        <v>6547</v>
      </c>
      <c r="I23" s="1276" t="s">
        <v>6548</v>
      </c>
      <c r="J23" s="1277" t="s">
        <v>1792</v>
      </c>
      <c r="K23" s="988"/>
      <c r="L23" s="396" t="s">
        <v>2301</v>
      </c>
      <c r="M23" s="332"/>
      <c r="N23" s="1290"/>
    </row>
    <row r="25" s="447" customFormat="1" spans="1:14">
      <c r="A25" s="465" t="s">
        <v>532</v>
      </c>
      <c r="B25" s="465"/>
      <c r="C25" s="465"/>
      <c r="D25" s="465"/>
      <c r="E25" s="465"/>
      <c r="F25" s="465"/>
      <c r="G25" s="465"/>
      <c r="H25" s="465"/>
      <c r="I25" s="465"/>
      <c r="J25" s="465"/>
      <c r="K25" s="465"/>
      <c r="L25" s="465"/>
      <c r="M25" s="465"/>
      <c r="N25" s="465"/>
    </row>
  </sheetData>
  <mergeCells count="15">
    <mergeCell ref="B1:F1"/>
    <mergeCell ref="I1:M1"/>
    <mergeCell ref="B2:F2"/>
    <mergeCell ref="I2:M2"/>
    <mergeCell ref="I3:M3"/>
    <mergeCell ref="I4:M4"/>
    <mergeCell ref="A5:F5"/>
    <mergeCell ref="H5:M5"/>
    <mergeCell ref="A7:M7"/>
    <mergeCell ref="A12:M12"/>
    <mergeCell ref="A16:F16"/>
    <mergeCell ref="A25:N25"/>
    <mergeCell ref="A3:A4"/>
    <mergeCell ref="G1:G6"/>
    <mergeCell ref="B3:F4"/>
  </mergeCells>
  <conditionalFormatting sqref="H9">
    <cfRule type="duplicateValues" dxfId="0" priority="354"/>
  </conditionalFormatting>
  <conditionalFormatting sqref="H10:I10">
    <cfRule type="duplicateValues" dxfId="0" priority="3"/>
  </conditionalFormatting>
  <conditionalFormatting sqref="H11">
    <cfRule type="duplicateValues" dxfId="0" priority="10"/>
  </conditionalFormatting>
  <conditionalFormatting sqref="I11">
    <cfRule type="duplicateValues" dxfId="0" priority="9"/>
  </conditionalFormatting>
  <conditionalFormatting sqref="H16">
    <cfRule type="duplicateValues" dxfId="0" priority="1"/>
  </conditionalFormatting>
  <conditionalFormatting sqref="H18:I18">
    <cfRule type="duplicateValues" dxfId="0" priority="5"/>
  </conditionalFormatting>
  <conditionalFormatting sqref="H19">
    <cfRule type="duplicateValues" dxfId="0" priority="8"/>
  </conditionalFormatting>
  <conditionalFormatting sqref="H20">
    <cfRule type="duplicateValues" dxfId="0" priority="12"/>
  </conditionalFormatting>
  <conditionalFormatting sqref="H21">
    <cfRule type="duplicateValues" dxfId="0" priority="7"/>
  </conditionalFormatting>
  <conditionalFormatting sqref="H22:I22">
    <cfRule type="duplicateValues" dxfId="0" priority="4"/>
  </conditionalFormatting>
  <conditionalFormatting sqref="H23">
    <cfRule type="duplicateValues" dxfId="0" priority="2"/>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1"/>
  <sheetViews>
    <sheetView topLeftCell="A13" workbookViewId="0">
      <selection activeCell="B27" sqref="B27"/>
    </sheetView>
  </sheetViews>
  <sheetFormatPr defaultColWidth="9" defaultRowHeight="16.8"/>
  <cols>
    <col min="1" max="1" width="14.5" style="5" customWidth="1"/>
    <col min="2" max="2" width="13.5" style="5" customWidth="1"/>
    <col min="3" max="3" width="10.625" style="5" customWidth="1"/>
    <col min="4" max="4" width="8.375" style="5" customWidth="1"/>
    <col min="5" max="5" width="9" style="488"/>
    <col min="6" max="6" width="21.625" style="1" customWidth="1"/>
    <col min="7" max="7" width="2.625" style="5" customWidth="1"/>
    <col min="8" max="8" width="17.25" style="5" customWidth="1"/>
    <col min="9" max="9" width="18" style="5" customWidth="1"/>
    <col min="10" max="10" width="13.25" style="5" customWidth="1"/>
    <col min="11" max="12" width="9" style="5"/>
    <col min="13" max="13" width="21.5" style="5" customWidth="1"/>
    <col min="14" max="14" width="15.75" style="5" customWidth="1"/>
    <col min="15" max="16384" width="9" style="5"/>
  </cols>
  <sheetData>
    <row r="1" spans="1:14">
      <c r="A1" s="359" t="s">
        <v>533</v>
      </c>
      <c r="B1" s="360" t="s">
        <v>6574</v>
      </c>
      <c r="C1" s="360"/>
      <c r="D1" s="360"/>
      <c r="E1" s="360"/>
      <c r="F1" s="360"/>
      <c r="G1" s="368"/>
      <c r="H1" s="359" t="s">
        <v>11</v>
      </c>
      <c r="I1" s="1225" t="s">
        <v>1103</v>
      </c>
      <c r="J1" s="1226"/>
      <c r="K1" s="1226"/>
      <c r="L1" s="1226"/>
      <c r="M1" s="1226"/>
      <c r="N1" s="1240"/>
    </row>
    <row r="2" spans="1:14">
      <c r="A2" s="359" t="s">
        <v>9</v>
      </c>
      <c r="B2" s="1208" t="s">
        <v>1102</v>
      </c>
      <c r="C2" s="1209"/>
      <c r="D2" s="1209"/>
      <c r="E2" s="1209"/>
      <c r="F2" s="1215"/>
      <c r="G2" s="368"/>
      <c r="H2" s="359" t="s">
        <v>4666</v>
      </c>
      <c r="I2" s="1227" t="s">
        <v>6575</v>
      </c>
      <c r="J2" s="1228"/>
      <c r="K2" s="1228"/>
      <c r="L2" s="1228"/>
      <c r="M2" s="1228"/>
      <c r="N2" s="1241"/>
    </row>
    <row r="3" spans="1:14">
      <c r="A3" s="359" t="s">
        <v>2262</v>
      </c>
      <c r="B3" s="1210" t="s">
        <v>6576</v>
      </c>
      <c r="C3" s="1211"/>
      <c r="D3" s="1211"/>
      <c r="E3" s="1211"/>
      <c r="F3" s="1216"/>
      <c r="G3" s="368"/>
      <c r="H3" s="359" t="s">
        <v>1823</v>
      </c>
      <c r="I3" s="374"/>
      <c r="J3" s="1229"/>
      <c r="K3" s="374"/>
      <c r="L3" s="374"/>
      <c r="M3" s="374"/>
      <c r="N3" s="374"/>
    </row>
    <row r="4" spans="1:14">
      <c r="A4" s="359"/>
      <c r="B4" s="1212"/>
      <c r="C4" s="1213"/>
      <c r="D4" s="1213"/>
      <c r="E4" s="1213"/>
      <c r="F4" s="1217"/>
      <c r="G4" s="368"/>
      <c r="H4" s="359" t="s">
        <v>4668</v>
      </c>
      <c r="I4" s="374" t="s">
        <v>6576</v>
      </c>
      <c r="J4" s="374"/>
      <c r="K4" s="374"/>
      <c r="L4" s="374"/>
      <c r="M4" s="374"/>
      <c r="N4" s="374"/>
    </row>
    <row r="5" spans="1:14">
      <c r="A5" s="364" t="s">
        <v>1731</v>
      </c>
      <c r="B5" s="364"/>
      <c r="C5" s="364"/>
      <c r="D5" s="364"/>
      <c r="E5" s="364"/>
      <c r="F5" s="364"/>
      <c r="G5" s="368"/>
      <c r="H5" s="364" t="s">
        <v>2477</v>
      </c>
      <c r="I5" s="364"/>
      <c r="J5" s="364"/>
      <c r="K5" s="364"/>
      <c r="L5" s="364"/>
      <c r="M5" s="364"/>
      <c r="N5" s="364"/>
    </row>
    <row r="6" spans="1:14">
      <c r="A6" s="364" t="s">
        <v>1733</v>
      </c>
      <c r="B6" s="364" t="s">
        <v>1734</v>
      </c>
      <c r="C6" s="364" t="s">
        <v>1735</v>
      </c>
      <c r="D6" s="364" t="s">
        <v>1736</v>
      </c>
      <c r="E6" s="370" t="s">
        <v>1737</v>
      </c>
      <c r="F6" s="364"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916" customFormat="1" ht="41" spans="1:14">
      <c r="A8" s="69" t="s">
        <v>6577</v>
      </c>
      <c r="B8" s="69" t="s">
        <v>6578</v>
      </c>
      <c r="C8" s="623" t="s">
        <v>1860</v>
      </c>
      <c r="D8" s="623"/>
      <c r="E8" s="623" t="s">
        <v>1846</v>
      </c>
      <c r="F8" s="1218" t="s">
        <v>6579</v>
      </c>
      <c r="G8" s="368"/>
      <c r="H8" s="1219" t="s">
        <v>6580</v>
      </c>
      <c r="I8" s="1230" t="s">
        <v>6578</v>
      </c>
      <c r="J8" s="1230" t="s">
        <v>1747</v>
      </c>
      <c r="K8" s="623" t="s">
        <v>1846</v>
      </c>
      <c r="L8" s="623"/>
      <c r="M8" s="1218" t="s">
        <v>6579</v>
      </c>
      <c r="N8" s="1242"/>
    </row>
    <row r="9" s="916" customFormat="1" ht="14" spans="1:14">
      <c r="A9" s="69" t="s">
        <v>6581</v>
      </c>
      <c r="B9" s="69" t="s">
        <v>6582</v>
      </c>
      <c r="C9" s="623" t="s">
        <v>1860</v>
      </c>
      <c r="D9" s="623"/>
      <c r="E9" s="623" t="s">
        <v>1846</v>
      </c>
      <c r="F9" s="1220" t="s">
        <v>6583</v>
      </c>
      <c r="G9" s="368"/>
      <c r="H9" s="1221" t="s">
        <v>6584</v>
      </c>
      <c r="I9" s="1221" t="s">
        <v>6582</v>
      </c>
      <c r="J9" s="1230" t="s">
        <v>1761</v>
      </c>
      <c r="K9" s="623" t="s">
        <v>1846</v>
      </c>
      <c r="L9" s="623"/>
      <c r="M9" s="1220" t="s">
        <v>6583</v>
      </c>
      <c r="N9" s="1242"/>
    </row>
    <row r="10" s="916" customFormat="1" ht="14" spans="1:14">
      <c r="A10" s="69" t="s">
        <v>6585</v>
      </c>
      <c r="B10" s="69" t="s">
        <v>6586</v>
      </c>
      <c r="C10" s="623" t="s">
        <v>1860</v>
      </c>
      <c r="D10" s="623"/>
      <c r="E10" s="623" t="s">
        <v>1846</v>
      </c>
      <c r="F10" s="1220" t="s">
        <v>6587</v>
      </c>
      <c r="G10" s="368"/>
      <c r="H10" s="1221" t="s">
        <v>6588</v>
      </c>
      <c r="I10" s="1221" t="s">
        <v>6586</v>
      </c>
      <c r="J10" s="1230" t="s">
        <v>2637</v>
      </c>
      <c r="K10" s="623" t="s">
        <v>1846</v>
      </c>
      <c r="L10" s="623"/>
      <c r="M10" s="1220" t="s">
        <v>6587</v>
      </c>
      <c r="N10" s="1242"/>
    </row>
    <row r="11" s="916" customFormat="1" ht="164" spans="1:14">
      <c r="A11" s="69" t="s">
        <v>6589</v>
      </c>
      <c r="B11" s="69" t="s">
        <v>2167</v>
      </c>
      <c r="C11" s="623" t="s">
        <v>1860</v>
      </c>
      <c r="D11" s="623"/>
      <c r="E11" s="623" t="s">
        <v>1846</v>
      </c>
      <c r="F11" s="1218" t="s">
        <v>6590</v>
      </c>
      <c r="G11" s="368"/>
      <c r="H11" s="1221" t="s">
        <v>4082</v>
      </c>
      <c r="I11" s="1221" t="s">
        <v>2167</v>
      </c>
      <c r="J11" s="1230" t="s">
        <v>1761</v>
      </c>
      <c r="K11" s="623" t="s">
        <v>1846</v>
      </c>
      <c r="L11" s="623"/>
      <c r="M11" s="1218" t="s">
        <v>6590</v>
      </c>
      <c r="N11" s="1242"/>
    </row>
    <row r="12" s="916" customFormat="1" ht="55" spans="1:14">
      <c r="A12" s="69" t="s">
        <v>6591</v>
      </c>
      <c r="B12" s="69" t="s">
        <v>6592</v>
      </c>
      <c r="C12" s="623" t="s">
        <v>1860</v>
      </c>
      <c r="D12" s="623"/>
      <c r="E12" s="623" t="s">
        <v>1846</v>
      </c>
      <c r="F12" s="1218" t="s">
        <v>6593</v>
      </c>
      <c r="G12" s="368"/>
      <c r="H12" s="1221" t="s">
        <v>4884</v>
      </c>
      <c r="I12" s="1221" t="s">
        <v>2170</v>
      </c>
      <c r="J12" s="1230" t="s">
        <v>1863</v>
      </c>
      <c r="K12" s="623" t="s">
        <v>1846</v>
      </c>
      <c r="L12" s="623"/>
      <c r="M12" s="1218" t="s">
        <v>6593</v>
      </c>
      <c r="N12" s="1242"/>
    </row>
    <row r="13" s="916" customFormat="1" ht="14" spans="1:14">
      <c r="A13" s="69" t="s">
        <v>6594</v>
      </c>
      <c r="B13" s="69" t="s">
        <v>6595</v>
      </c>
      <c r="C13" s="623" t="s">
        <v>1860</v>
      </c>
      <c r="D13" s="623"/>
      <c r="E13" s="623" t="s">
        <v>1846</v>
      </c>
      <c r="F13" s="1220" t="s">
        <v>6596</v>
      </c>
      <c r="G13" s="368"/>
      <c r="H13" s="1221" t="s">
        <v>5721</v>
      </c>
      <c r="I13" s="1221" t="s">
        <v>1848</v>
      </c>
      <c r="J13" s="1230" t="s">
        <v>1863</v>
      </c>
      <c r="K13" s="623" t="s">
        <v>1846</v>
      </c>
      <c r="L13" s="623"/>
      <c r="M13" s="1220" t="s">
        <v>6596</v>
      </c>
      <c r="N13" s="1242"/>
    </row>
    <row r="14" s="916" customFormat="1" ht="14" spans="1:14">
      <c r="A14" s="69" t="s">
        <v>6597</v>
      </c>
      <c r="B14" s="69" t="s">
        <v>3561</v>
      </c>
      <c r="C14" s="623" t="s">
        <v>1860</v>
      </c>
      <c r="D14" s="623"/>
      <c r="E14" s="623" t="s">
        <v>1846</v>
      </c>
      <c r="F14" s="1220"/>
      <c r="G14" s="368"/>
      <c r="H14" s="1221" t="s">
        <v>4232</v>
      </c>
      <c r="I14" s="1221" t="s">
        <v>3561</v>
      </c>
      <c r="J14" s="1230" t="s">
        <v>2064</v>
      </c>
      <c r="K14" s="623" t="s">
        <v>1846</v>
      </c>
      <c r="L14" s="623"/>
      <c r="M14" s="1220"/>
      <c r="N14" s="1242"/>
    </row>
    <row r="15" s="916" customFormat="1" ht="28" spans="1:14">
      <c r="A15" s="69" t="s">
        <v>6598</v>
      </c>
      <c r="B15" s="69" t="s">
        <v>6599</v>
      </c>
      <c r="C15" s="623" t="s">
        <v>1860</v>
      </c>
      <c r="D15" s="623"/>
      <c r="E15" s="623" t="s">
        <v>1846</v>
      </c>
      <c r="F15" s="1218" t="s">
        <v>6600</v>
      </c>
      <c r="G15" s="368"/>
      <c r="H15" s="1221" t="s">
        <v>2146</v>
      </c>
      <c r="I15" s="1221" t="s">
        <v>2145</v>
      </c>
      <c r="J15" s="1230" t="s">
        <v>1971</v>
      </c>
      <c r="K15" s="623" t="s">
        <v>1846</v>
      </c>
      <c r="L15" s="623"/>
      <c r="M15" s="1218" t="s">
        <v>6600</v>
      </c>
      <c r="N15" s="1242"/>
    </row>
    <row r="16" s="916" customFormat="1" ht="96" spans="1:14">
      <c r="A16" s="69" t="s">
        <v>6601</v>
      </c>
      <c r="B16" s="69" t="s">
        <v>6602</v>
      </c>
      <c r="C16" s="623" t="s">
        <v>1860</v>
      </c>
      <c r="D16" s="623"/>
      <c r="E16" s="623" t="s">
        <v>1846</v>
      </c>
      <c r="F16" s="1218" t="s">
        <v>6603</v>
      </c>
      <c r="G16" s="368"/>
      <c r="H16" s="1221" t="s">
        <v>6604</v>
      </c>
      <c r="I16" s="1221" t="s">
        <v>6602</v>
      </c>
      <c r="J16" s="1230" t="s">
        <v>2640</v>
      </c>
      <c r="K16" s="623" t="s">
        <v>1846</v>
      </c>
      <c r="L16" s="623"/>
      <c r="M16" s="1218" t="s">
        <v>6603</v>
      </c>
      <c r="N16" s="1242"/>
    </row>
    <row r="17" s="916" customFormat="1" ht="28" spans="1:14">
      <c r="A17" s="69" t="s">
        <v>6605</v>
      </c>
      <c r="B17" s="69" t="s">
        <v>6606</v>
      </c>
      <c r="C17" s="623" t="s">
        <v>1860</v>
      </c>
      <c r="D17" s="623"/>
      <c r="E17" s="623" t="s">
        <v>1846</v>
      </c>
      <c r="F17" s="1218" t="s">
        <v>6607</v>
      </c>
      <c r="G17" s="368"/>
      <c r="H17" s="1221" t="s">
        <v>6608</v>
      </c>
      <c r="I17" s="1221" t="s">
        <v>6609</v>
      </c>
      <c r="J17" s="1230" t="s">
        <v>1863</v>
      </c>
      <c r="K17" s="623" t="s">
        <v>1846</v>
      </c>
      <c r="L17" s="623"/>
      <c r="M17" s="1218" t="s">
        <v>6607</v>
      </c>
      <c r="N17" s="1242"/>
    </row>
    <row r="18" s="916" customFormat="1" ht="14" spans="1:14">
      <c r="A18" s="69" t="s">
        <v>6610</v>
      </c>
      <c r="B18" s="69" t="s">
        <v>6611</v>
      </c>
      <c r="C18" s="623" t="s">
        <v>1860</v>
      </c>
      <c r="D18" s="623"/>
      <c r="E18" s="623" t="s">
        <v>1831</v>
      </c>
      <c r="F18" s="1220" t="s">
        <v>6612</v>
      </c>
      <c r="G18" s="368"/>
      <c r="H18" s="1221" t="s">
        <v>6613</v>
      </c>
      <c r="I18" s="1221" t="s">
        <v>6614</v>
      </c>
      <c r="J18" s="1230" t="s">
        <v>1899</v>
      </c>
      <c r="K18" s="623" t="s">
        <v>1831</v>
      </c>
      <c r="L18" s="623"/>
      <c r="M18" s="1220" t="s">
        <v>6612</v>
      </c>
      <c r="N18" s="1242"/>
    </row>
    <row r="19" s="916" customFormat="1" ht="28" spans="1:14">
      <c r="A19" s="69" t="s">
        <v>6615</v>
      </c>
      <c r="B19" s="69" t="s">
        <v>6616</v>
      </c>
      <c r="C19" s="623" t="s">
        <v>1860</v>
      </c>
      <c r="D19" s="623"/>
      <c r="E19" s="623" t="s">
        <v>1846</v>
      </c>
      <c r="F19" s="1218" t="s">
        <v>6617</v>
      </c>
      <c r="G19" s="368"/>
      <c r="H19" s="1221" t="s">
        <v>6618</v>
      </c>
      <c r="I19" s="1221" t="s">
        <v>6619</v>
      </c>
      <c r="J19" s="1230" t="s">
        <v>1761</v>
      </c>
      <c r="K19" s="623" t="s">
        <v>1846</v>
      </c>
      <c r="L19" s="623"/>
      <c r="M19" s="1218" t="s">
        <v>6617</v>
      </c>
      <c r="N19" s="1242"/>
    </row>
    <row r="20" s="916" customFormat="1" ht="28" spans="1:14">
      <c r="A20" s="69" t="s">
        <v>6620</v>
      </c>
      <c r="B20" s="69" t="s">
        <v>6621</v>
      </c>
      <c r="C20" s="623" t="s">
        <v>1860</v>
      </c>
      <c r="D20" s="623"/>
      <c r="E20" s="623" t="s">
        <v>1846</v>
      </c>
      <c r="F20" s="1218" t="s">
        <v>6622</v>
      </c>
      <c r="G20" s="368"/>
      <c r="H20" s="162" t="s">
        <v>6623</v>
      </c>
      <c r="I20" s="69" t="s">
        <v>6624</v>
      </c>
      <c r="J20" s="1230" t="s">
        <v>1753</v>
      </c>
      <c r="K20" s="623" t="s">
        <v>1846</v>
      </c>
      <c r="L20" s="623"/>
      <c r="M20" s="1218" t="s">
        <v>6622</v>
      </c>
      <c r="N20" s="1242"/>
    </row>
    <row r="21" s="916" customFormat="1" ht="28" spans="1:14">
      <c r="A21" s="69" t="s">
        <v>6625</v>
      </c>
      <c r="B21" s="69" t="s">
        <v>6626</v>
      </c>
      <c r="C21" s="623" t="s">
        <v>1860</v>
      </c>
      <c r="D21" s="623"/>
      <c r="E21" s="623" t="s">
        <v>1846</v>
      </c>
      <c r="F21" s="1218" t="s">
        <v>6622</v>
      </c>
      <c r="G21" s="368"/>
      <c r="H21" s="162" t="s">
        <v>6627</v>
      </c>
      <c r="I21" s="1231" t="s">
        <v>6628</v>
      </c>
      <c r="J21" s="1230" t="s">
        <v>1753</v>
      </c>
      <c r="K21" s="623" t="s">
        <v>1846</v>
      </c>
      <c r="L21" s="623"/>
      <c r="M21" s="1218" t="s">
        <v>6622</v>
      </c>
      <c r="N21" s="1242"/>
    </row>
    <row r="22" s="916" customFormat="1" ht="14" spans="1:14">
      <c r="A22" s="69" t="s">
        <v>6629</v>
      </c>
      <c r="B22" s="69" t="s">
        <v>6630</v>
      </c>
      <c r="C22" s="623" t="s">
        <v>1860</v>
      </c>
      <c r="D22" s="623"/>
      <c r="E22" s="623" t="s">
        <v>1846</v>
      </c>
      <c r="F22" s="69" t="s">
        <v>6631</v>
      </c>
      <c r="G22" s="368"/>
      <c r="H22" s="162" t="s">
        <v>6632</v>
      </c>
      <c r="I22" s="1232" t="s">
        <v>6630</v>
      </c>
      <c r="J22" s="1230" t="s">
        <v>2640</v>
      </c>
      <c r="K22" s="623" t="s">
        <v>1846</v>
      </c>
      <c r="L22" s="623"/>
      <c r="M22" s="69" t="s">
        <v>6631</v>
      </c>
      <c r="N22" s="1155"/>
    </row>
    <row r="23" s="916" customFormat="1" ht="14" spans="1:14">
      <c r="A23" s="69" t="s">
        <v>6633</v>
      </c>
      <c r="B23" s="69" t="s">
        <v>6634</v>
      </c>
      <c r="C23" s="623" t="s">
        <v>1860</v>
      </c>
      <c r="D23" s="623"/>
      <c r="E23" s="623" t="s">
        <v>1846</v>
      </c>
      <c r="F23" s="69" t="s">
        <v>6635</v>
      </c>
      <c r="G23" s="368"/>
      <c r="H23" s="162" t="s">
        <v>6636</v>
      </c>
      <c r="I23" s="1233" t="s">
        <v>6634</v>
      </c>
      <c r="J23" s="1234" t="s">
        <v>6637</v>
      </c>
      <c r="K23" s="623" t="s">
        <v>1846</v>
      </c>
      <c r="L23" s="623"/>
      <c r="M23" s="69" t="s">
        <v>6635</v>
      </c>
      <c r="N23" s="1155"/>
    </row>
    <row r="24" s="916" customFormat="1" ht="14" spans="1:14">
      <c r="A24" s="69" t="s">
        <v>6638</v>
      </c>
      <c r="B24" s="69" t="s">
        <v>6639</v>
      </c>
      <c r="C24" s="623" t="s">
        <v>1860</v>
      </c>
      <c r="D24" s="623"/>
      <c r="E24" s="623" t="s">
        <v>1846</v>
      </c>
      <c r="F24" s="1218" t="s">
        <v>6635</v>
      </c>
      <c r="G24" s="368"/>
      <c r="H24" s="397" t="s">
        <v>6640</v>
      </c>
      <c r="I24" s="1235" t="s">
        <v>6639</v>
      </c>
      <c r="J24" s="1230" t="s">
        <v>6637</v>
      </c>
      <c r="K24" s="623" t="s">
        <v>1846</v>
      </c>
      <c r="L24" s="623"/>
      <c r="M24" s="1218" t="s">
        <v>6635</v>
      </c>
      <c r="N24" s="1242"/>
    </row>
    <row r="25" s="916" customFormat="1" ht="41" spans="1:14">
      <c r="A25" s="69" t="s">
        <v>6641</v>
      </c>
      <c r="B25" s="69" t="s">
        <v>6642</v>
      </c>
      <c r="C25" s="623" t="s">
        <v>1860</v>
      </c>
      <c r="D25" s="623"/>
      <c r="E25" s="623" t="s">
        <v>1831</v>
      </c>
      <c r="F25" s="1218" t="s">
        <v>6643</v>
      </c>
      <c r="G25" s="368"/>
      <c r="H25" s="397" t="s">
        <v>6644</v>
      </c>
      <c r="I25" s="1235" t="s">
        <v>6642</v>
      </c>
      <c r="J25" s="1230" t="s">
        <v>1761</v>
      </c>
      <c r="K25" s="623" t="s">
        <v>1831</v>
      </c>
      <c r="L25" s="623"/>
      <c r="M25" s="1218" t="s">
        <v>6643</v>
      </c>
      <c r="N25" s="1242"/>
    </row>
    <row r="26" s="916" customFormat="1" ht="41" spans="1:14">
      <c r="A26" s="69" t="s">
        <v>6645</v>
      </c>
      <c r="B26" s="69" t="s">
        <v>6646</v>
      </c>
      <c r="C26" s="623" t="s">
        <v>1860</v>
      </c>
      <c r="D26" s="623"/>
      <c r="E26" s="623" t="s">
        <v>1831</v>
      </c>
      <c r="F26" s="1218" t="s">
        <v>6647</v>
      </c>
      <c r="G26" s="368"/>
      <c r="H26" s="397" t="s">
        <v>6648</v>
      </c>
      <c r="I26" s="1235" t="s">
        <v>6646</v>
      </c>
      <c r="J26" s="1230" t="s">
        <v>1753</v>
      </c>
      <c r="K26" s="623" t="s">
        <v>1831</v>
      </c>
      <c r="L26" s="623"/>
      <c r="M26" s="1218" t="s">
        <v>6647</v>
      </c>
      <c r="N26" s="1242"/>
    </row>
    <row r="27" s="765" customFormat="1" ht="28" spans="1:14">
      <c r="A27" s="212" t="s">
        <v>6649</v>
      </c>
      <c r="B27" s="212" t="s">
        <v>6650</v>
      </c>
      <c r="C27" s="1214" t="s">
        <v>1860</v>
      </c>
      <c r="D27" s="1214"/>
      <c r="E27" s="1214" t="s">
        <v>1831</v>
      </c>
      <c r="F27" s="1222" t="s">
        <v>6651</v>
      </c>
      <c r="G27" s="1223"/>
      <c r="H27" s="949" t="s">
        <v>6652</v>
      </c>
      <c r="I27" s="1236" t="s">
        <v>6650</v>
      </c>
      <c r="J27" s="1237" t="s">
        <v>1863</v>
      </c>
      <c r="K27" s="1214" t="s">
        <v>1831</v>
      </c>
      <c r="L27" s="1214"/>
      <c r="M27" s="1222" t="s">
        <v>6651</v>
      </c>
      <c r="N27" s="1243"/>
    </row>
    <row r="28" s="765" customFormat="1" ht="28" spans="1:14">
      <c r="A28" s="212" t="s">
        <v>6653</v>
      </c>
      <c r="B28" s="212" t="s">
        <v>6654</v>
      </c>
      <c r="C28" s="1214" t="s">
        <v>1860</v>
      </c>
      <c r="D28" s="1214"/>
      <c r="E28" s="1214" t="s">
        <v>1846</v>
      </c>
      <c r="F28" s="1222" t="s">
        <v>6655</v>
      </c>
      <c r="G28" s="1223"/>
      <c r="H28" s="949" t="s">
        <v>6656</v>
      </c>
      <c r="I28" s="1236" t="s">
        <v>6657</v>
      </c>
      <c r="J28" s="1237" t="s">
        <v>1761</v>
      </c>
      <c r="K28" s="1214" t="s">
        <v>1846</v>
      </c>
      <c r="L28" s="1214"/>
      <c r="M28" s="1222" t="s">
        <v>6655</v>
      </c>
      <c r="N28" s="1243"/>
    </row>
    <row r="29" s="765" customFormat="1" ht="14" spans="1:14">
      <c r="A29" s="212" t="s">
        <v>6658</v>
      </c>
      <c r="B29" s="212" t="s">
        <v>6659</v>
      </c>
      <c r="C29" s="1214" t="s">
        <v>1860</v>
      </c>
      <c r="D29" s="1214"/>
      <c r="E29" s="1214" t="s">
        <v>1846</v>
      </c>
      <c r="F29" s="1222"/>
      <c r="G29" s="1223"/>
      <c r="H29" s="949" t="s">
        <v>6660</v>
      </c>
      <c r="I29" s="1236" t="s">
        <v>6659</v>
      </c>
      <c r="J29" s="1237" t="s">
        <v>1863</v>
      </c>
      <c r="K29" s="1214" t="s">
        <v>1846</v>
      </c>
      <c r="L29" s="1214"/>
      <c r="M29" s="1222"/>
      <c r="N29" s="1243"/>
    </row>
    <row r="30" s="765" customFormat="1" ht="14" spans="1:14">
      <c r="A30" s="212" t="s">
        <v>6661</v>
      </c>
      <c r="B30" s="212" t="s">
        <v>6662</v>
      </c>
      <c r="C30" s="1214" t="s">
        <v>1860</v>
      </c>
      <c r="D30" s="1214"/>
      <c r="E30" s="1214" t="s">
        <v>1846</v>
      </c>
      <c r="F30" s="1222" t="s">
        <v>6663</v>
      </c>
      <c r="G30" s="1223"/>
      <c r="H30" s="949" t="s">
        <v>6664</v>
      </c>
      <c r="I30" s="1236" t="s">
        <v>6665</v>
      </c>
      <c r="J30" s="1237" t="s">
        <v>2640</v>
      </c>
      <c r="K30" s="1214" t="s">
        <v>1846</v>
      </c>
      <c r="L30" s="1214"/>
      <c r="M30" s="1222" t="s">
        <v>6663</v>
      </c>
      <c r="N30" s="1243"/>
    </row>
    <row r="31" s="765" customFormat="1" ht="14" spans="1:14">
      <c r="A31" s="212" t="s">
        <v>6666</v>
      </c>
      <c r="B31" s="212" t="s">
        <v>6667</v>
      </c>
      <c r="C31" s="1214" t="s">
        <v>2516</v>
      </c>
      <c r="D31" s="1214"/>
      <c r="E31" s="1214" t="s">
        <v>1846</v>
      </c>
      <c r="F31" s="1222"/>
      <c r="G31" s="1223"/>
      <c r="H31" s="949" t="s">
        <v>6668</v>
      </c>
      <c r="I31" s="1236" t="s">
        <v>6667</v>
      </c>
      <c r="J31" s="1237" t="s">
        <v>1753</v>
      </c>
      <c r="K31" s="1214" t="s">
        <v>1846</v>
      </c>
      <c r="L31" s="1214"/>
      <c r="M31" s="1222"/>
      <c r="N31" s="1243"/>
    </row>
    <row r="32" s="765" customFormat="1" ht="14" spans="1:14">
      <c r="A32" s="212" t="s">
        <v>6669</v>
      </c>
      <c r="B32" s="212" t="s">
        <v>6670</v>
      </c>
      <c r="C32" s="1214" t="s">
        <v>1860</v>
      </c>
      <c r="D32" s="1214"/>
      <c r="E32" s="1214" t="s">
        <v>1831</v>
      </c>
      <c r="F32" s="1222" t="s">
        <v>6671</v>
      </c>
      <c r="G32" s="1223"/>
      <c r="H32" s="949" t="s">
        <v>6672</v>
      </c>
      <c r="I32" s="1236" t="s">
        <v>6670</v>
      </c>
      <c r="J32" s="1237" t="s">
        <v>1863</v>
      </c>
      <c r="K32" s="1214" t="s">
        <v>1831</v>
      </c>
      <c r="L32" s="1214"/>
      <c r="M32" s="1222" t="s">
        <v>6671</v>
      </c>
      <c r="N32" s="1243"/>
    </row>
    <row r="33" s="765" customFormat="1" ht="14" spans="1:14">
      <c r="A33" s="212" t="s">
        <v>6673</v>
      </c>
      <c r="B33" s="212" t="s">
        <v>6674</v>
      </c>
      <c r="C33" s="1214" t="s">
        <v>1860</v>
      </c>
      <c r="D33" s="1214"/>
      <c r="E33" s="1214" t="s">
        <v>1846</v>
      </c>
      <c r="F33" s="1222" t="s">
        <v>6675</v>
      </c>
      <c r="G33" s="1223"/>
      <c r="H33" s="949" t="s">
        <v>6676</v>
      </c>
      <c r="I33" s="1236" t="s">
        <v>6674</v>
      </c>
      <c r="J33" s="1237" t="s">
        <v>2064</v>
      </c>
      <c r="K33" s="1214" t="s">
        <v>1846</v>
      </c>
      <c r="L33" s="1214"/>
      <c r="M33" s="1222" t="s">
        <v>6675</v>
      </c>
      <c r="N33" s="1243"/>
    </row>
    <row r="34" s="765" customFormat="1" ht="191" spans="1:14">
      <c r="A34" s="212" t="s">
        <v>6677</v>
      </c>
      <c r="B34" s="212" t="s">
        <v>6678</v>
      </c>
      <c r="C34" s="1214" t="s">
        <v>1860</v>
      </c>
      <c r="D34" s="1214"/>
      <c r="E34" s="1214" t="s">
        <v>1846</v>
      </c>
      <c r="F34" s="1222" t="s">
        <v>6679</v>
      </c>
      <c r="G34" s="1223"/>
      <c r="H34" s="949" t="s">
        <v>6680</v>
      </c>
      <c r="I34" s="1236" t="s">
        <v>6678</v>
      </c>
      <c r="J34" s="1237" t="s">
        <v>1761</v>
      </c>
      <c r="K34" s="1214" t="s">
        <v>1846</v>
      </c>
      <c r="L34" s="1214"/>
      <c r="M34" s="1222" t="s">
        <v>6679</v>
      </c>
      <c r="N34" s="1243"/>
    </row>
    <row r="35" s="765" customFormat="1" ht="14" spans="1:14">
      <c r="A35" s="212" t="s">
        <v>6681</v>
      </c>
      <c r="B35" s="212" t="s">
        <v>6682</v>
      </c>
      <c r="C35" s="1214" t="s">
        <v>1860</v>
      </c>
      <c r="D35" s="1214"/>
      <c r="E35" s="1214" t="s">
        <v>1846</v>
      </c>
      <c r="F35" s="1222" t="s">
        <v>6675</v>
      </c>
      <c r="G35" s="1223"/>
      <c r="H35" s="949" t="s">
        <v>6683</v>
      </c>
      <c r="I35" s="1236" t="s">
        <v>6682</v>
      </c>
      <c r="J35" s="1237" t="s">
        <v>1863</v>
      </c>
      <c r="K35" s="1214" t="s">
        <v>1846</v>
      </c>
      <c r="L35" s="1214"/>
      <c r="M35" s="1222" t="s">
        <v>6675</v>
      </c>
      <c r="N35" s="1243"/>
    </row>
    <row r="36" spans="1:14">
      <c r="A36" s="367" t="s">
        <v>1800</v>
      </c>
      <c r="B36" s="367"/>
      <c r="C36" s="367"/>
      <c r="D36" s="367"/>
      <c r="E36" s="367"/>
      <c r="F36" s="367"/>
      <c r="G36" s="367"/>
      <c r="H36" s="367"/>
      <c r="I36" s="367"/>
      <c r="J36" s="367"/>
      <c r="K36" s="367"/>
      <c r="L36" s="367"/>
      <c r="M36" s="367"/>
      <c r="N36" s="367"/>
    </row>
    <row r="37" s="916" customFormat="1" ht="41" spans="1:14">
      <c r="A37" s="623" t="s">
        <v>6577</v>
      </c>
      <c r="B37" s="623" t="s">
        <v>6578</v>
      </c>
      <c r="C37" s="623" t="s">
        <v>1860</v>
      </c>
      <c r="D37" s="623"/>
      <c r="E37" s="623" t="s">
        <v>1846</v>
      </c>
      <c r="F37" s="69" t="s">
        <v>6579</v>
      </c>
      <c r="G37" s="368"/>
      <c r="H37" s="1224" t="s">
        <v>6580</v>
      </c>
      <c r="I37" s="1224" t="s">
        <v>6578</v>
      </c>
      <c r="J37" s="1224" t="s">
        <v>1747</v>
      </c>
      <c r="K37" s="1224" t="s">
        <v>1846</v>
      </c>
      <c r="L37" s="1224"/>
      <c r="M37" s="1244" t="s">
        <v>6579</v>
      </c>
      <c r="N37" s="1245"/>
    </row>
    <row r="38" s="916" customFormat="1" ht="28" spans="1:14">
      <c r="A38" s="623"/>
      <c r="B38" s="623"/>
      <c r="C38" s="623"/>
      <c r="D38" s="623"/>
      <c r="E38" s="623"/>
      <c r="F38" s="623"/>
      <c r="G38" s="368"/>
      <c r="H38" s="332" t="s">
        <v>2286</v>
      </c>
      <c r="I38" s="332" t="s">
        <v>2287</v>
      </c>
      <c r="J38" s="332" t="s">
        <v>1792</v>
      </c>
      <c r="K38" s="332"/>
      <c r="L38" s="332" t="s">
        <v>1748</v>
      </c>
      <c r="M38" s="344" t="s">
        <v>2289</v>
      </c>
      <c r="N38" s="1161"/>
    </row>
    <row r="39" s="916" customFormat="1" ht="96" spans="1:14">
      <c r="A39" s="623" t="s">
        <v>6684</v>
      </c>
      <c r="B39" s="623" t="s">
        <v>2296</v>
      </c>
      <c r="C39" s="623" t="s">
        <v>1860</v>
      </c>
      <c r="D39" s="623"/>
      <c r="E39" s="623" t="s">
        <v>1846</v>
      </c>
      <c r="F39" s="623" t="s">
        <v>6685</v>
      </c>
      <c r="G39" s="368"/>
      <c r="H39" s="333" t="s">
        <v>1775</v>
      </c>
      <c r="I39" s="333" t="s">
        <v>1776</v>
      </c>
      <c r="J39" s="333" t="s">
        <v>1971</v>
      </c>
      <c r="K39" s="1155" t="s">
        <v>1846</v>
      </c>
      <c r="L39" s="197" t="s">
        <v>2434</v>
      </c>
      <c r="M39" s="333" t="s">
        <v>2433</v>
      </c>
      <c r="N39" s="197"/>
    </row>
    <row r="40" s="916" customFormat="1" ht="28" spans="1:14">
      <c r="A40" s="623" t="s">
        <v>6686</v>
      </c>
      <c r="B40" s="623" t="s">
        <v>6687</v>
      </c>
      <c r="C40" s="623" t="s">
        <v>1860</v>
      </c>
      <c r="D40" s="623"/>
      <c r="E40" s="623" t="s">
        <v>1846</v>
      </c>
      <c r="F40" s="623"/>
      <c r="G40" s="368"/>
      <c r="H40" s="1149" t="s">
        <v>2297</v>
      </c>
      <c r="I40" s="1149" t="s">
        <v>2298</v>
      </c>
      <c r="J40" s="1156" t="s">
        <v>2299</v>
      </c>
      <c r="K40" s="1155" t="s">
        <v>1846</v>
      </c>
      <c r="L40" s="197" t="s">
        <v>2434</v>
      </c>
      <c r="M40" s="333" t="s">
        <v>2300</v>
      </c>
      <c r="N40" s="197"/>
    </row>
    <row r="41" s="916" customFormat="1" ht="28" spans="1:14">
      <c r="A41" s="623"/>
      <c r="B41" s="623"/>
      <c r="C41" s="623"/>
      <c r="D41" s="623"/>
      <c r="E41" s="623"/>
      <c r="F41" s="623"/>
      <c r="G41" s="368"/>
      <c r="H41" s="332" t="s">
        <v>2286</v>
      </c>
      <c r="I41" s="332" t="s">
        <v>2287</v>
      </c>
      <c r="J41" s="332" t="s">
        <v>1792</v>
      </c>
      <c r="K41" s="332"/>
      <c r="L41" s="332" t="s">
        <v>1748</v>
      </c>
      <c r="M41" s="344" t="s">
        <v>2641</v>
      </c>
      <c r="N41" s="1161"/>
    </row>
    <row r="42" s="916" customFormat="1" ht="41" spans="1:14">
      <c r="A42" s="623" t="s">
        <v>6688</v>
      </c>
      <c r="B42" s="623" t="s">
        <v>6599</v>
      </c>
      <c r="C42" s="623" t="s">
        <v>1860</v>
      </c>
      <c r="D42" s="623"/>
      <c r="E42" s="623" t="s">
        <v>1846</v>
      </c>
      <c r="F42" s="69" t="s">
        <v>6689</v>
      </c>
      <c r="G42" s="368"/>
      <c r="H42" s="1221" t="s">
        <v>2146</v>
      </c>
      <c r="I42" s="1221" t="s">
        <v>2145</v>
      </c>
      <c r="J42" s="1230" t="s">
        <v>1971</v>
      </c>
      <c r="K42" s="1155" t="s">
        <v>1846</v>
      </c>
      <c r="L42" s="197"/>
      <c r="M42" s="69" t="s">
        <v>6689</v>
      </c>
      <c r="N42" s="197"/>
    </row>
    <row r="43" s="916" customFormat="1" ht="14" spans="1:14">
      <c r="A43" s="623" t="s">
        <v>6690</v>
      </c>
      <c r="B43" s="623" t="s">
        <v>6691</v>
      </c>
      <c r="C43" s="623" t="s">
        <v>1860</v>
      </c>
      <c r="D43" s="623"/>
      <c r="E43" s="623" t="s">
        <v>1846</v>
      </c>
      <c r="F43" s="69" t="s">
        <v>6691</v>
      </c>
      <c r="G43" s="368"/>
      <c r="H43" s="380" t="s">
        <v>6692</v>
      </c>
      <c r="I43" s="381" t="s">
        <v>6691</v>
      </c>
      <c r="J43" s="1221" t="s">
        <v>6693</v>
      </c>
      <c r="K43" s="1155" t="s">
        <v>1846</v>
      </c>
      <c r="L43" s="197"/>
      <c r="M43" s="69" t="s">
        <v>6691</v>
      </c>
      <c r="N43" s="197"/>
    </row>
    <row r="44" s="916" customFormat="1" ht="14" spans="1:14">
      <c r="A44" s="623" t="s">
        <v>6694</v>
      </c>
      <c r="B44" s="623" t="s">
        <v>6695</v>
      </c>
      <c r="C44" s="623" t="s">
        <v>1860</v>
      </c>
      <c r="D44" s="623"/>
      <c r="E44" s="623" t="s">
        <v>1846</v>
      </c>
      <c r="F44" s="69" t="s">
        <v>6696</v>
      </c>
      <c r="G44" s="368"/>
      <c r="H44" s="195" t="s">
        <v>6697</v>
      </c>
      <c r="I44" s="1238" t="s">
        <v>6695</v>
      </c>
      <c r="J44" s="1239" t="s">
        <v>1834</v>
      </c>
      <c r="K44" s="1155" t="s">
        <v>1846</v>
      </c>
      <c r="L44" s="197"/>
      <c r="M44" s="69" t="s">
        <v>6696</v>
      </c>
      <c r="N44" s="197"/>
    </row>
    <row r="45" s="916" customFormat="1" ht="41" spans="1:14">
      <c r="A45" s="623" t="s">
        <v>2731</v>
      </c>
      <c r="B45" s="623" t="s">
        <v>6698</v>
      </c>
      <c r="C45" s="623" t="s">
        <v>1860</v>
      </c>
      <c r="D45" s="623"/>
      <c r="E45" s="623" t="s">
        <v>1846</v>
      </c>
      <c r="F45" s="69" t="s">
        <v>6699</v>
      </c>
      <c r="G45" s="368"/>
      <c r="H45" s="1149" t="s">
        <v>6700</v>
      </c>
      <c r="I45" s="1149" t="s">
        <v>6701</v>
      </c>
      <c r="J45" s="1156"/>
      <c r="K45" s="1155" t="s">
        <v>1846</v>
      </c>
      <c r="L45" s="197"/>
      <c r="M45" s="69" t="s">
        <v>6699</v>
      </c>
      <c r="N45" s="197"/>
    </row>
    <row r="46" ht="12" customHeight="1" spans="1:13">
      <c r="A46" s="1167" t="s">
        <v>6702</v>
      </c>
      <c r="B46" s="1167"/>
      <c r="C46" s="1167"/>
      <c r="D46" s="1167"/>
      <c r="E46" s="1167"/>
      <c r="F46" s="1167"/>
      <c r="G46" s="1167"/>
      <c r="H46" s="1167"/>
      <c r="I46" s="1167"/>
      <c r="J46" s="1167"/>
      <c r="K46" s="1167"/>
      <c r="L46" s="1167"/>
      <c r="M46" s="1167"/>
    </row>
    <row r="47" ht="12" customHeight="1" spans="1:13">
      <c r="A47" s="1167"/>
      <c r="B47" s="1167"/>
      <c r="C47" s="1167"/>
      <c r="D47" s="1167"/>
      <c r="E47" s="1167"/>
      <c r="F47" s="1167"/>
      <c r="G47" s="1167"/>
      <c r="H47" s="1167"/>
      <c r="I47" s="1167"/>
      <c r="J47" s="1167"/>
      <c r="K47" s="1167"/>
      <c r="L47" s="1167"/>
      <c r="M47" s="1167"/>
    </row>
    <row r="48" ht="12" customHeight="1" spans="1:13">
      <c r="A48" s="1167"/>
      <c r="B48" s="1167"/>
      <c r="C48" s="1167"/>
      <c r="D48" s="1167"/>
      <c r="E48" s="1167"/>
      <c r="F48" s="1167"/>
      <c r="G48" s="1167"/>
      <c r="H48" s="1167"/>
      <c r="I48" s="1167"/>
      <c r="J48" s="1167"/>
      <c r="K48" s="1167"/>
      <c r="L48" s="1167"/>
      <c r="M48" s="1167"/>
    </row>
    <row r="49" ht="12" customHeight="1" spans="1:13">
      <c r="A49" s="1167"/>
      <c r="B49" s="1167"/>
      <c r="C49" s="1167"/>
      <c r="D49" s="1167"/>
      <c r="E49" s="1167"/>
      <c r="F49" s="1167"/>
      <c r="G49" s="1167"/>
      <c r="H49" s="1167"/>
      <c r="I49" s="1167"/>
      <c r="J49" s="1167"/>
      <c r="K49" s="1167"/>
      <c r="L49" s="1167"/>
      <c r="M49" s="1167"/>
    </row>
    <row r="50" ht="12" customHeight="1" spans="1:13">
      <c r="A50" s="1167"/>
      <c r="B50" s="1167"/>
      <c r="C50" s="1167"/>
      <c r="D50" s="1167"/>
      <c r="E50" s="1167"/>
      <c r="F50" s="1167"/>
      <c r="G50" s="1167"/>
      <c r="H50" s="1167"/>
      <c r="I50" s="1167"/>
      <c r="J50" s="1167"/>
      <c r="K50" s="1167"/>
      <c r="L50" s="1167"/>
      <c r="M50" s="1167"/>
    </row>
    <row r="51" ht="12" customHeight="1" spans="1:13">
      <c r="A51" s="1167"/>
      <c r="B51" s="1167"/>
      <c r="C51" s="1167"/>
      <c r="D51" s="1167"/>
      <c r="E51" s="1167"/>
      <c r="F51" s="1167"/>
      <c r="G51" s="1167"/>
      <c r="H51" s="1167"/>
      <c r="I51" s="1167"/>
      <c r="J51" s="1167"/>
      <c r="K51" s="1167"/>
      <c r="L51" s="1167"/>
      <c r="M51" s="1167"/>
    </row>
  </sheetData>
  <mergeCells count="12">
    <mergeCell ref="B1:F1"/>
    <mergeCell ref="I1:N1"/>
    <mergeCell ref="B2:F2"/>
    <mergeCell ref="I2:N2"/>
    <mergeCell ref="I3:N3"/>
    <mergeCell ref="I4:N4"/>
    <mergeCell ref="A5:F5"/>
    <mergeCell ref="H5:N5"/>
    <mergeCell ref="A7:N7"/>
    <mergeCell ref="A36:N36"/>
    <mergeCell ref="B3:F4"/>
    <mergeCell ref="A46:M51"/>
  </mergeCells>
  <pageMargins left="0.699305555555556" right="0.699305555555556" top="0.75" bottom="0.75" header="0.3" footer="0.3"/>
  <headerFooter/>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0"/>
  <sheetViews>
    <sheetView workbookViewId="0">
      <selection activeCell="A25" sqref="A25:M30"/>
    </sheetView>
  </sheetViews>
  <sheetFormatPr defaultColWidth="8.875" defaultRowHeight="16.8"/>
  <cols>
    <col min="1" max="1" width="8.875" style="1192"/>
    <col min="2" max="2" width="10.5" style="1192" customWidth="1"/>
    <col min="3" max="5" width="8.875" style="1192"/>
    <col min="6" max="6" width="18.5" style="1192" customWidth="1"/>
    <col min="7" max="7" width="3.5" style="1192" customWidth="1"/>
    <col min="8" max="8" width="8.875" style="1193"/>
    <col min="9" max="9" width="8.875" style="1192"/>
    <col min="10" max="10" width="11" style="1192" customWidth="1"/>
    <col min="11" max="12" width="8.875" style="1192"/>
    <col min="13" max="13" width="15.25" style="1192" customWidth="1"/>
    <col min="14" max="16384" width="8.875" style="1192"/>
  </cols>
  <sheetData>
    <row r="1" spans="1:14">
      <c r="A1" s="204" t="s">
        <v>533</v>
      </c>
      <c r="B1" s="11" t="s">
        <v>6703</v>
      </c>
      <c r="C1" s="11"/>
      <c r="D1" s="11"/>
      <c r="E1" s="11"/>
      <c r="F1" s="11"/>
      <c r="G1" s="215"/>
      <c r="H1" s="1195" t="s">
        <v>11</v>
      </c>
      <c r="I1" s="232" t="s">
        <v>1103</v>
      </c>
      <c r="J1" s="232"/>
      <c r="K1" s="232"/>
      <c r="L1" s="232"/>
      <c r="M1" s="232"/>
      <c r="N1" s="232"/>
    </row>
    <row r="2" spans="1:14">
      <c r="A2" s="204" t="s">
        <v>9</v>
      </c>
      <c r="B2" s="13" t="s">
        <v>1108</v>
      </c>
      <c r="C2" s="13"/>
      <c r="D2" s="13"/>
      <c r="E2" s="13"/>
      <c r="F2" s="13"/>
      <c r="G2" s="215"/>
      <c r="H2" s="1195" t="s">
        <v>4666</v>
      </c>
      <c r="I2" s="232" t="s">
        <v>6704</v>
      </c>
      <c r="J2" s="232"/>
      <c r="K2" s="232"/>
      <c r="L2" s="232"/>
      <c r="M2" s="232"/>
      <c r="N2" s="232"/>
    </row>
    <row r="3" spans="1:14">
      <c r="A3" s="204" t="s">
        <v>2262</v>
      </c>
      <c r="B3" s="321"/>
      <c r="C3" s="322"/>
      <c r="D3" s="322"/>
      <c r="E3" s="322"/>
      <c r="F3" s="328"/>
      <c r="G3" s="215"/>
      <c r="H3" s="1195" t="s">
        <v>1823</v>
      </c>
      <c r="I3" s="232"/>
      <c r="J3" s="232"/>
      <c r="K3" s="232"/>
      <c r="L3" s="232"/>
      <c r="M3" s="232"/>
      <c r="N3" s="232"/>
    </row>
    <row r="4" spans="1:14">
      <c r="A4" s="204"/>
      <c r="B4" s="11"/>
      <c r="C4" s="11"/>
      <c r="D4" s="11"/>
      <c r="E4" s="11"/>
      <c r="F4" s="11"/>
      <c r="G4" s="215"/>
      <c r="H4" s="1195" t="s">
        <v>4668</v>
      </c>
      <c r="I4" s="232" t="s">
        <v>1108</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48"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ht="82" spans="1:14">
      <c r="A8" s="1194" t="s">
        <v>6577</v>
      </c>
      <c r="B8" s="1194" t="s">
        <v>6578</v>
      </c>
      <c r="C8" s="1194" t="s">
        <v>1860</v>
      </c>
      <c r="D8" s="1194"/>
      <c r="E8" s="1194" t="s">
        <v>1846</v>
      </c>
      <c r="F8" s="1194" t="s">
        <v>6705</v>
      </c>
      <c r="G8" s="215"/>
      <c r="H8" s="820" t="s">
        <v>6580</v>
      </c>
      <c r="I8" s="821" t="s">
        <v>6578</v>
      </c>
      <c r="J8" s="1200" t="s">
        <v>1747</v>
      </c>
      <c r="K8" s="1201"/>
      <c r="L8" s="1194" t="s">
        <v>1846</v>
      </c>
      <c r="M8" s="1194" t="s">
        <v>6705</v>
      </c>
      <c r="N8" s="1201"/>
    </row>
    <row r="9" ht="28" spans="1:14">
      <c r="A9" s="1194" t="s">
        <v>6581</v>
      </c>
      <c r="B9" s="1194" t="s">
        <v>6582</v>
      </c>
      <c r="C9" s="1194" t="s">
        <v>1860</v>
      </c>
      <c r="D9" s="1194"/>
      <c r="E9" s="1194" t="s">
        <v>1846</v>
      </c>
      <c r="F9" s="1194" t="s">
        <v>6583</v>
      </c>
      <c r="G9" s="215"/>
      <c r="H9" s="993" t="s">
        <v>6584</v>
      </c>
      <c r="I9" s="634" t="s">
        <v>6582</v>
      </c>
      <c r="J9" s="635" t="s">
        <v>1761</v>
      </c>
      <c r="K9" s="1201"/>
      <c r="L9" s="1194" t="s">
        <v>1846</v>
      </c>
      <c r="M9" s="1194" t="s">
        <v>6583</v>
      </c>
      <c r="N9" s="1201"/>
    </row>
    <row r="10" ht="28" spans="1:14">
      <c r="A10" s="1194" t="s">
        <v>6585</v>
      </c>
      <c r="B10" s="1194" t="s">
        <v>6586</v>
      </c>
      <c r="C10" s="1194" t="s">
        <v>1860</v>
      </c>
      <c r="D10" s="1194"/>
      <c r="E10" s="1194" t="s">
        <v>1846</v>
      </c>
      <c r="F10" s="1194" t="s">
        <v>6587</v>
      </c>
      <c r="G10" s="215"/>
      <c r="H10" s="994" t="s">
        <v>6588</v>
      </c>
      <c r="I10" s="634" t="s">
        <v>6586</v>
      </c>
      <c r="J10" s="1202" t="s">
        <v>2637</v>
      </c>
      <c r="K10" s="1201"/>
      <c r="L10" s="1194" t="s">
        <v>1846</v>
      </c>
      <c r="M10" s="1194" t="s">
        <v>6587</v>
      </c>
      <c r="N10" s="1201"/>
    </row>
    <row r="11" ht="28" spans="1:14">
      <c r="A11" s="1194" t="s">
        <v>6690</v>
      </c>
      <c r="B11" s="1194" t="s">
        <v>6691</v>
      </c>
      <c r="C11" s="1194" t="s">
        <v>1860</v>
      </c>
      <c r="D11" s="1194"/>
      <c r="E11" s="1194" t="s">
        <v>1831</v>
      </c>
      <c r="F11" s="1194" t="s">
        <v>6706</v>
      </c>
      <c r="G11" s="215"/>
      <c r="H11" s="993" t="s">
        <v>6692</v>
      </c>
      <c r="I11" s="1203" t="s">
        <v>6691</v>
      </c>
      <c r="J11" s="1204" t="s">
        <v>6693</v>
      </c>
      <c r="K11" s="1201"/>
      <c r="L11" s="1194" t="s">
        <v>1831</v>
      </c>
      <c r="M11" s="1194" t="s">
        <v>6706</v>
      </c>
      <c r="N11" s="1201"/>
    </row>
    <row r="12" ht="28" spans="1:14">
      <c r="A12" s="1194" t="s">
        <v>6707</v>
      </c>
      <c r="B12" s="1194" t="s">
        <v>6708</v>
      </c>
      <c r="C12" s="1194" t="s">
        <v>1860</v>
      </c>
      <c r="D12" s="1194"/>
      <c r="E12" s="1194" t="s">
        <v>1846</v>
      </c>
      <c r="F12" s="1194" t="s">
        <v>6708</v>
      </c>
      <c r="G12" s="215"/>
      <c r="H12" s="1196" t="s">
        <v>6709</v>
      </c>
      <c r="I12" s="1196" t="s">
        <v>6708</v>
      </c>
      <c r="J12" s="1205" t="s">
        <v>2640</v>
      </c>
      <c r="K12" s="1201"/>
      <c r="L12" s="1194" t="s">
        <v>1846</v>
      </c>
      <c r="M12" s="1194" t="s">
        <v>6708</v>
      </c>
      <c r="N12" s="1201"/>
    </row>
    <row r="13" ht="28" spans="1:14">
      <c r="A13" s="1194" t="s">
        <v>6710</v>
      </c>
      <c r="B13" s="1194" t="s">
        <v>6711</v>
      </c>
      <c r="C13" s="1194" t="s">
        <v>1860</v>
      </c>
      <c r="D13" s="1194"/>
      <c r="E13" s="1194" t="s">
        <v>1831</v>
      </c>
      <c r="F13" s="1194"/>
      <c r="G13" s="215"/>
      <c r="H13" s="1197" t="s">
        <v>6712</v>
      </c>
      <c r="I13" s="1197" t="s">
        <v>6711</v>
      </c>
      <c r="J13" s="1197" t="s">
        <v>6693</v>
      </c>
      <c r="K13" s="1201"/>
      <c r="L13" s="1194" t="s">
        <v>1831</v>
      </c>
      <c r="M13" s="1194"/>
      <c r="N13" s="1201"/>
    </row>
    <row r="14" ht="41" spans="1:14">
      <c r="A14" s="1194" t="s">
        <v>6076</v>
      </c>
      <c r="B14" s="1194" t="s">
        <v>6077</v>
      </c>
      <c r="C14" s="1194" t="s">
        <v>1860</v>
      </c>
      <c r="D14" s="1194"/>
      <c r="E14" s="1194" t="s">
        <v>1846</v>
      </c>
      <c r="F14" s="1194" t="s">
        <v>6713</v>
      </c>
      <c r="G14" s="215"/>
      <c r="H14" s="1198" t="s">
        <v>6079</v>
      </c>
      <c r="I14" s="1206" t="s">
        <v>6077</v>
      </c>
      <c r="J14" s="1206" t="s">
        <v>1761</v>
      </c>
      <c r="K14" s="1201"/>
      <c r="L14" s="1194" t="s">
        <v>1846</v>
      </c>
      <c r="M14" s="1194" t="s">
        <v>6713</v>
      </c>
      <c r="N14" s="1201"/>
    </row>
    <row r="15" spans="1:14">
      <c r="A15" s="210" t="s">
        <v>1800</v>
      </c>
      <c r="B15" s="210"/>
      <c r="C15" s="210"/>
      <c r="D15" s="210"/>
      <c r="E15" s="210"/>
      <c r="F15" s="210"/>
      <c r="G15" s="210"/>
      <c r="H15" s="210"/>
      <c r="I15" s="210"/>
      <c r="J15" s="210"/>
      <c r="K15" s="210"/>
      <c r="L15" s="210"/>
      <c r="M15" s="210"/>
      <c r="N15" s="210"/>
    </row>
    <row r="16" ht="68" spans="1:14">
      <c r="A16" s="1194" t="s">
        <v>6577</v>
      </c>
      <c r="B16" s="1194" t="s">
        <v>6578</v>
      </c>
      <c r="C16" s="1194" t="s">
        <v>1860</v>
      </c>
      <c r="D16" s="1194"/>
      <c r="E16" s="1194" t="s">
        <v>1846</v>
      </c>
      <c r="F16" s="1194" t="s">
        <v>6579</v>
      </c>
      <c r="G16" s="215"/>
      <c r="H16" s="820" t="s">
        <v>6580</v>
      </c>
      <c r="I16" s="821" t="s">
        <v>6578</v>
      </c>
      <c r="J16" s="1200" t="s">
        <v>1747</v>
      </c>
      <c r="K16" s="1201"/>
      <c r="L16" s="1194" t="s">
        <v>1846</v>
      </c>
      <c r="M16" s="1194" t="s">
        <v>6579</v>
      </c>
      <c r="N16" s="1201"/>
    </row>
    <row r="17" ht="41" spans="1:14">
      <c r="A17" s="1194"/>
      <c r="B17" s="1194"/>
      <c r="C17" s="1194"/>
      <c r="D17" s="1194"/>
      <c r="E17" s="1194"/>
      <c r="F17" s="1194"/>
      <c r="G17" s="215"/>
      <c r="H17" s="283" t="s">
        <v>2286</v>
      </c>
      <c r="I17" s="283" t="s">
        <v>2287</v>
      </c>
      <c r="J17" s="283" t="s">
        <v>2288</v>
      </c>
      <c r="K17" s="694"/>
      <c r="L17" s="283" t="s">
        <v>1846</v>
      </c>
      <c r="M17" s="291" t="s">
        <v>2289</v>
      </c>
      <c r="N17" s="283" t="s">
        <v>1748</v>
      </c>
    </row>
    <row r="18" ht="136" spans="1:14">
      <c r="A18" s="1194" t="s">
        <v>6684</v>
      </c>
      <c r="B18" s="1194" t="s">
        <v>2296</v>
      </c>
      <c r="C18" s="1194" t="s">
        <v>1860</v>
      </c>
      <c r="D18" s="1194"/>
      <c r="E18" s="1194" t="s">
        <v>1846</v>
      </c>
      <c r="F18" s="1194" t="s">
        <v>6685</v>
      </c>
      <c r="G18" s="215"/>
      <c r="H18" s="285" t="s">
        <v>1775</v>
      </c>
      <c r="I18" s="285" t="s">
        <v>1776</v>
      </c>
      <c r="J18" s="285" t="s">
        <v>1971</v>
      </c>
      <c r="K18" s="285"/>
      <c r="L18" s="285" t="s">
        <v>1846</v>
      </c>
      <c r="M18" s="292" t="s">
        <v>2433</v>
      </c>
      <c r="N18" s="99" t="s">
        <v>2434</v>
      </c>
    </row>
    <row r="19" ht="28" spans="1:14">
      <c r="A19" s="1194" t="s">
        <v>6686</v>
      </c>
      <c r="B19" s="1194" t="s">
        <v>6687</v>
      </c>
      <c r="C19" s="1194" t="s">
        <v>1860</v>
      </c>
      <c r="D19" s="1194"/>
      <c r="E19" s="1194" t="s">
        <v>1846</v>
      </c>
      <c r="F19" s="1194"/>
      <c r="G19" s="215"/>
      <c r="H19" s="285" t="s">
        <v>2297</v>
      </c>
      <c r="I19" s="285" t="s">
        <v>2298</v>
      </c>
      <c r="J19" s="285" t="s">
        <v>2299</v>
      </c>
      <c r="K19" s="285"/>
      <c r="L19" s="285" t="s">
        <v>1846</v>
      </c>
      <c r="M19" s="285" t="s">
        <v>2300</v>
      </c>
      <c r="N19" s="99" t="s">
        <v>2434</v>
      </c>
    </row>
    <row r="20" ht="28" spans="1:14">
      <c r="A20" s="1194"/>
      <c r="B20" s="1194"/>
      <c r="C20" s="1194"/>
      <c r="D20" s="1194"/>
      <c r="E20" s="1194"/>
      <c r="F20" s="1194"/>
      <c r="G20" s="215"/>
      <c r="H20" s="283" t="s">
        <v>2286</v>
      </c>
      <c r="I20" s="283" t="s">
        <v>2287</v>
      </c>
      <c r="J20" s="283" t="s">
        <v>2288</v>
      </c>
      <c r="K20" s="694"/>
      <c r="L20" s="283" t="s">
        <v>1846</v>
      </c>
      <c r="M20" s="283" t="s">
        <v>2301</v>
      </c>
      <c r="N20" s="283" t="s">
        <v>1748</v>
      </c>
    </row>
    <row r="21" ht="55" spans="1:14">
      <c r="A21" s="1194" t="s">
        <v>6714</v>
      </c>
      <c r="B21" s="1194" t="s">
        <v>6715</v>
      </c>
      <c r="C21" s="1194" t="s">
        <v>1860</v>
      </c>
      <c r="D21" s="1194"/>
      <c r="E21" s="1194" t="s">
        <v>1831</v>
      </c>
      <c r="F21" s="1194" t="s">
        <v>6716</v>
      </c>
      <c r="G21" s="215"/>
      <c r="H21" s="1199" t="s">
        <v>6717</v>
      </c>
      <c r="I21" s="251" t="s">
        <v>6715</v>
      </c>
      <c r="J21" s="252" t="s">
        <v>1971</v>
      </c>
      <c r="K21" s="1201"/>
      <c r="L21" s="1194" t="s">
        <v>1831</v>
      </c>
      <c r="M21" s="1194" t="s">
        <v>6716</v>
      </c>
      <c r="N21" s="1201"/>
    </row>
    <row r="22" ht="28" spans="1:14">
      <c r="A22" s="1194" t="s">
        <v>6718</v>
      </c>
      <c r="B22" s="1194" t="s">
        <v>6719</v>
      </c>
      <c r="C22" s="1194" t="s">
        <v>1860</v>
      </c>
      <c r="D22" s="1194"/>
      <c r="E22" s="1194" t="s">
        <v>1831</v>
      </c>
      <c r="F22" s="1194" t="s">
        <v>6720</v>
      </c>
      <c r="G22" s="215"/>
      <c r="H22" s="1197" t="s">
        <v>6618</v>
      </c>
      <c r="I22" s="1197" t="s">
        <v>6619</v>
      </c>
      <c r="J22" s="1207" t="s">
        <v>1761</v>
      </c>
      <c r="K22" s="1201"/>
      <c r="L22" s="1194" t="s">
        <v>1831</v>
      </c>
      <c r="M22" s="1194" t="s">
        <v>6720</v>
      </c>
      <c r="N22" s="1201"/>
    </row>
    <row r="25" s="5" customFormat="1" ht="12" customHeight="1" spans="1:13">
      <c r="A25" s="1141" t="s">
        <v>6702</v>
      </c>
      <c r="B25" s="1141"/>
      <c r="C25" s="1141"/>
      <c r="D25" s="1141"/>
      <c r="E25" s="1141"/>
      <c r="F25" s="1141"/>
      <c r="G25" s="1141"/>
      <c r="H25" s="1141"/>
      <c r="I25" s="1141"/>
      <c r="J25" s="1141"/>
      <c r="K25" s="1141"/>
      <c r="L25" s="1141"/>
      <c r="M25" s="1141"/>
    </row>
    <row r="26" s="5" customFormat="1" ht="12" customHeight="1" spans="1:13">
      <c r="A26" s="1141"/>
      <c r="B26" s="1141"/>
      <c r="C26" s="1141"/>
      <c r="D26" s="1141"/>
      <c r="E26" s="1141"/>
      <c r="F26" s="1141"/>
      <c r="G26" s="1141"/>
      <c r="H26" s="1141"/>
      <c r="I26" s="1141"/>
      <c r="J26" s="1141"/>
      <c r="K26" s="1141"/>
      <c r="L26" s="1141"/>
      <c r="M26" s="1141"/>
    </row>
    <row r="27" s="5" customFormat="1" ht="12" customHeight="1" spans="1:13">
      <c r="A27" s="1141"/>
      <c r="B27" s="1141"/>
      <c r="C27" s="1141"/>
      <c r="D27" s="1141"/>
      <c r="E27" s="1141"/>
      <c r="F27" s="1141"/>
      <c r="G27" s="1141"/>
      <c r="H27" s="1141"/>
      <c r="I27" s="1141"/>
      <c r="J27" s="1141"/>
      <c r="K27" s="1141"/>
      <c r="L27" s="1141"/>
      <c r="M27" s="1141"/>
    </row>
    <row r="28" s="5" customFormat="1" ht="12" customHeight="1" spans="1:13">
      <c r="A28" s="1141"/>
      <c r="B28" s="1141"/>
      <c r="C28" s="1141"/>
      <c r="D28" s="1141"/>
      <c r="E28" s="1141"/>
      <c r="F28" s="1141"/>
      <c r="G28" s="1141"/>
      <c r="H28" s="1141"/>
      <c r="I28" s="1141"/>
      <c r="J28" s="1141"/>
      <c r="K28" s="1141"/>
      <c r="L28" s="1141"/>
      <c r="M28" s="1141"/>
    </row>
    <row r="29" s="5" customFormat="1" ht="12" customHeight="1" spans="1:13">
      <c r="A29" s="1141"/>
      <c r="B29" s="1141"/>
      <c r="C29" s="1141"/>
      <c r="D29" s="1141"/>
      <c r="E29" s="1141"/>
      <c r="F29" s="1141"/>
      <c r="G29" s="1141"/>
      <c r="H29" s="1141"/>
      <c r="I29" s="1141"/>
      <c r="J29" s="1141"/>
      <c r="K29" s="1141"/>
      <c r="L29" s="1141"/>
      <c r="M29" s="1141"/>
    </row>
    <row r="30" s="5" customFormat="1" ht="12" customHeight="1" spans="1:13">
      <c r="A30" s="1141"/>
      <c r="B30" s="1141"/>
      <c r="C30" s="1141"/>
      <c r="D30" s="1141"/>
      <c r="E30" s="1141"/>
      <c r="F30" s="1141"/>
      <c r="G30" s="1141"/>
      <c r="H30" s="1141"/>
      <c r="I30" s="1141"/>
      <c r="J30" s="1141"/>
      <c r="K30" s="1141"/>
      <c r="L30" s="1141"/>
      <c r="M30" s="1141"/>
    </row>
  </sheetData>
  <mergeCells count="13">
    <mergeCell ref="B1:F1"/>
    <mergeCell ref="I1:N1"/>
    <mergeCell ref="B2:F2"/>
    <mergeCell ref="I2:N2"/>
    <mergeCell ref="B3:F3"/>
    <mergeCell ref="I3:N3"/>
    <mergeCell ref="B4:F4"/>
    <mergeCell ref="I4:N4"/>
    <mergeCell ref="A5:F5"/>
    <mergeCell ref="H5:N5"/>
    <mergeCell ref="A7:N7"/>
    <mergeCell ref="A15:N15"/>
    <mergeCell ref="A25:M30"/>
  </mergeCells>
  <pageMargins left="0.699305555555556" right="0.699305555555556" top="0.75" bottom="0.75" header="0.3" footer="0.3"/>
  <headerFooter/>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9"/>
  <sheetViews>
    <sheetView topLeftCell="A25" workbookViewId="0">
      <selection activeCell="B27" sqref="B27"/>
    </sheetView>
  </sheetViews>
  <sheetFormatPr defaultColWidth="9" defaultRowHeight="13.6"/>
  <cols>
    <col min="1" max="1" width="10.125" style="916" customWidth="1"/>
    <col min="2" max="2" width="11.625" style="916" customWidth="1"/>
    <col min="3" max="5" width="9" style="916"/>
    <col min="6" max="6" width="18.125" style="916" customWidth="1"/>
    <col min="7" max="7" width="2.875" style="916" customWidth="1"/>
    <col min="8" max="8" width="14.375" style="916" customWidth="1"/>
    <col min="9" max="9" width="13.75" style="916" customWidth="1"/>
    <col min="10" max="10" width="12.25" style="916" customWidth="1"/>
    <col min="11" max="12" width="9" style="916"/>
    <col min="13" max="13" width="17.75" style="916" customWidth="1"/>
    <col min="14" max="16384" width="9" style="916"/>
  </cols>
  <sheetData>
    <row r="1" spans="1:14">
      <c r="A1" s="1127" t="s">
        <v>533</v>
      </c>
      <c r="B1" s="1128" t="s">
        <v>6721</v>
      </c>
      <c r="C1" s="1129"/>
      <c r="D1" s="1129"/>
      <c r="E1" s="1129"/>
      <c r="F1" s="1142"/>
      <c r="G1" s="477"/>
      <c r="H1" s="1127" t="s">
        <v>11</v>
      </c>
      <c r="I1" s="375" t="s">
        <v>1103</v>
      </c>
      <c r="J1" s="1150"/>
      <c r="K1" s="1150"/>
      <c r="L1" s="1150"/>
      <c r="M1" s="1150"/>
      <c r="N1" s="1157"/>
    </row>
    <row r="2" spans="1:14">
      <c r="A2" s="1127" t="s">
        <v>9</v>
      </c>
      <c r="B2" s="1130" t="s">
        <v>1109</v>
      </c>
      <c r="C2" s="1131"/>
      <c r="D2" s="1131"/>
      <c r="E2" s="1131"/>
      <c r="F2" s="1143"/>
      <c r="G2" s="477"/>
      <c r="H2" s="1127" t="s">
        <v>4666</v>
      </c>
      <c r="I2" s="2967" t="s">
        <v>6722</v>
      </c>
      <c r="J2" s="1150"/>
      <c r="K2" s="1150"/>
      <c r="L2" s="1150"/>
      <c r="M2" s="1150"/>
      <c r="N2" s="1157"/>
    </row>
    <row r="3" spans="1:14">
      <c r="A3" s="1127" t="s">
        <v>2262</v>
      </c>
      <c r="B3" s="1132"/>
      <c r="C3" s="1133"/>
      <c r="D3" s="1133"/>
      <c r="E3" s="1133"/>
      <c r="F3" s="1144"/>
      <c r="G3" s="477"/>
      <c r="H3" s="1127" t="s">
        <v>1823</v>
      </c>
      <c r="I3" s="375"/>
      <c r="J3" s="1150"/>
      <c r="K3" s="1150"/>
      <c r="L3" s="1150"/>
      <c r="M3" s="1150"/>
      <c r="N3" s="1157"/>
    </row>
    <row r="4" spans="1:14">
      <c r="A4" s="1127"/>
      <c r="B4" s="1134"/>
      <c r="C4" s="1135"/>
      <c r="D4" s="1135"/>
      <c r="E4" s="1135"/>
      <c r="F4" s="1145"/>
      <c r="G4" s="477"/>
      <c r="H4" s="1127" t="s">
        <v>4668</v>
      </c>
      <c r="I4" s="375" t="s">
        <v>6723</v>
      </c>
      <c r="J4" s="1150"/>
      <c r="K4" s="1150"/>
      <c r="L4" s="1150"/>
      <c r="M4" s="1150"/>
      <c r="N4" s="1157"/>
    </row>
    <row r="5" spans="1:14">
      <c r="A5" s="377" t="s">
        <v>1731</v>
      </c>
      <c r="B5" s="377"/>
      <c r="C5" s="377"/>
      <c r="D5" s="377"/>
      <c r="E5" s="377"/>
      <c r="F5" s="377"/>
      <c r="G5" s="477"/>
      <c r="H5" s="377" t="s">
        <v>2477</v>
      </c>
      <c r="I5" s="377"/>
      <c r="J5" s="377"/>
      <c r="K5" s="377"/>
      <c r="L5" s="377"/>
      <c r="M5" s="377"/>
      <c r="N5" s="377"/>
    </row>
    <row r="6" ht="14" spans="1:14">
      <c r="A6" s="377" t="s">
        <v>1733</v>
      </c>
      <c r="B6" s="377" t="s">
        <v>1734</v>
      </c>
      <c r="C6" s="377" t="s">
        <v>1735</v>
      </c>
      <c r="D6" s="377" t="s">
        <v>1736</v>
      </c>
      <c r="E6" s="377" t="s">
        <v>1737</v>
      </c>
      <c r="F6" s="377" t="s">
        <v>44</v>
      </c>
      <c r="G6" s="477"/>
      <c r="H6" s="377" t="s">
        <v>1733</v>
      </c>
      <c r="I6" s="377" t="s">
        <v>1734</v>
      </c>
      <c r="J6" s="377" t="s">
        <v>1735</v>
      </c>
      <c r="K6" s="377" t="s">
        <v>1737</v>
      </c>
      <c r="L6" s="377" t="s">
        <v>1739</v>
      </c>
      <c r="M6" s="505" t="s">
        <v>44</v>
      </c>
      <c r="N6" s="377" t="s">
        <v>2478</v>
      </c>
    </row>
    <row r="7" spans="1:14">
      <c r="A7" s="1136" t="s">
        <v>1740</v>
      </c>
      <c r="B7" s="1137"/>
      <c r="C7" s="1137"/>
      <c r="D7" s="1137"/>
      <c r="E7" s="1137"/>
      <c r="F7" s="1137"/>
      <c r="G7" s="1137"/>
      <c r="H7" s="1137"/>
      <c r="I7" s="1137"/>
      <c r="J7" s="1137"/>
      <c r="K7" s="1137"/>
      <c r="L7" s="1137"/>
      <c r="M7" s="1137"/>
      <c r="N7" s="1158"/>
    </row>
    <row r="8" s="1126" customFormat="1" ht="68" spans="1:14">
      <c r="A8" s="1138" t="s">
        <v>6577</v>
      </c>
      <c r="B8" s="1138" t="s">
        <v>6578</v>
      </c>
      <c r="C8" s="1138" t="s">
        <v>1860</v>
      </c>
      <c r="D8" s="1138"/>
      <c r="E8" s="1138" t="s">
        <v>1846</v>
      </c>
      <c r="F8" s="1146" t="s">
        <v>6724</v>
      </c>
      <c r="G8" s="1147"/>
      <c r="H8" s="380" t="s">
        <v>6580</v>
      </c>
      <c r="I8" s="381" t="s">
        <v>6578</v>
      </c>
      <c r="J8" s="1151" t="s">
        <v>1747</v>
      </c>
      <c r="K8" s="1138" t="s">
        <v>1846</v>
      </c>
      <c r="L8" s="1152"/>
      <c r="M8" s="1146" t="s">
        <v>6724</v>
      </c>
      <c r="N8" s="1159"/>
    </row>
    <row r="9" s="1126" customFormat="1" ht="28" spans="1:14">
      <c r="A9" s="1138" t="s">
        <v>6581</v>
      </c>
      <c r="B9" s="1138" t="s">
        <v>6582</v>
      </c>
      <c r="C9" s="1138" t="s">
        <v>1860</v>
      </c>
      <c r="D9" s="1138"/>
      <c r="E9" s="1138" t="s">
        <v>1846</v>
      </c>
      <c r="F9" s="1146" t="s">
        <v>6725</v>
      </c>
      <c r="G9" s="1147"/>
      <c r="H9" s="380" t="s">
        <v>6584</v>
      </c>
      <c r="I9" s="381" t="s">
        <v>6582</v>
      </c>
      <c r="J9" s="1151" t="s">
        <v>1761</v>
      </c>
      <c r="K9" s="1138" t="s">
        <v>1846</v>
      </c>
      <c r="L9" s="1152"/>
      <c r="M9" s="1146" t="s">
        <v>6725</v>
      </c>
      <c r="N9" s="1159"/>
    </row>
    <row r="10" s="1126" customFormat="1" ht="28" spans="1:14">
      <c r="A10" s="1138" t="s">
        <v>6585</v>
      </c>
      <c r="B10" s="1138" t="s">
        <v>6586</v>
      </c>
      <c r="C10" s="1138" t="s">
        <v>1860</v>
      </c>
      <c r="D10" s="1138"/>
      <c r="E10" s="1138" t="s">
        <v>1846</v>
      </c>
      <c r="F10" s="1146" t="s">
        <v>6726</v>
      </c>
      <c r="G10" s="1147"/>
      <c r="H10" s="380" t="s">
        <v>6588</v>
      </c>
      <c r="I10" s="381" t="s">
        <v>6586</v>
      </c>
      <c r="J10" s="1151" t="s">
        <v>2637</v>
      </c>
      <c r="K10" s="1138" t="s">
        <v>1846</v>
      </c>
      <c r="L10" s="1152"/>
      <c r="M10" s="1146" t="s">
        <v>6726</v>
      </c>
      <c r="N10" s="1159"/>
    </row>
    <row r="11" s="1126" customFormat="1" ht="82" spans="1:14">
      <c r="A11" s="1138" t="s">
        <v>6071</v>
      </c>
      <c r="B11" s="1138" t="s">
        <v>6072</v>
      </c>
      <c r="C11" s="1138" t="s">
        <v>1860</v>
      </c>
      <c r="D11" s="1138"/>
      <c r="E11" s="1138" t="s">
        <v>1846</v>
      </c>
      <c r="F11" s="1146" t="s">
        <v>6727</v>
      </c>
      <c r="G11" s="1147"/>
      <c r="H11" s="395" t="s">
        <v>6074</v>
      </c>
      <c r="I11" s="395" t="s">
        <v>6075</v>
      </c>
      <c r="J11" s="1154" t="s">
        <v>1761</v>
      </c>
      <c r="K11" s="1138" t="s">
        <v>1846</v>
      </c>
      <c r="L11" s="1152"/>
      <c r="M11" s="1146" t="s">
        <v>6727</v>
      </c>
      <c r="N11" s="1159"/>
    </row>
    <row r="12" s="1126" customFormat="1" ht="28" spans="1:14">
      <c r="A12" s="1138" t="s">
        <v>6076</v>
      </c>
      <c r="B12" s="1138" t="s">
        <v>6077</v>
      </c>
      <c r="C12" s="1138" t="s">
        <v>1860</v>
      </c>
      <c r="D12" s="1138"/>
      <c r="E12" s="1138" t="s">
        <v>1846</v>
      </c>
      <c r="F12" s="1146" t="s">
        <v>6078</v>
      </c>
      <c r="G12" s="1147"/>
      <c r="H12" s="180" t="s">
        <v>6079</v>
      </c>
      <c r="I12" s="180" t="s">
        <v>6077</v>
      </c>
      <c r="J12" s="180" t="s">
        <v>1761</v>
      </c>
      <c r="K12" s="1138" t="s">
        <v>1846</v>
      </c>
      <c r="L12" s="1152"/>
      <c r="M12" s="1146" t="s">
        <v>6078</v>
      </c>
      <c r="N12" s="1159"/>
    </row>
    <row r="13" s="1126" customFormat="1" ht="28" spans="1:14">
      <c r="A13" s="1138" t="s">
        <v>6728</v>
      </c>
      <c r="B13" s="1138" t="s">
        <v>6729</v>
      </c>
      <c r="C13" s="1138" t="s">
        <v>1860</v>
      </c>
      <c r="D13" s="1138"/>
      <c r="E13" s="1138" t="s">
        <v>1846</v>
      </c>
      <c r="F13" s="1146"/>
      <c r="G13" s="1147"/>
      <c r="H13" s="1151" t="s">
        <v>6730</v>
      </c>
      <c r="I13" s="1151" t="s">
        <v>6731</v>
      </c>
      <c r="J13" s="1151" t="s">
        <v>2640</v>
      </c>
      <c r="K13" s="1138" t="s">
        <v>1846</v>
      </c>
      <c r="L13" s="1152"/>
      <c r="M13" s="1146"/>
      <c r="N13" s="1159"/>
    </row>
    <row r="14" s="1126" customFormat="1" ht="14" spans="1:14">
      <c r="A14" s="1138" t="s">
        <v>6732</v>
      </c>
      <c r="B14" s="1138" t="s">
        <v>6733</v>
      </c>
      <c r="C14" s="1138" t="s">
        <v>1860</v>
      </c>
      <c r="D14" s="1138"/>
      <c r="E14" s="1138" t="s">
        <v>1846</v>
      </c>
      <c r="F14" s="1146"/>
      <c r="G14" s="1147"/>
      <c r="H14" s="1151" t="s">
        <v>6734</v>
      </c>
      <c r="I14" s="1151" t="s">
        <v>6735</v>
      </c>
      <c r="J14" s="1151" t="s">
        <v>2640</v>
      </c>
      <c r="K14" s="1138" t="s">
        <v>1846</v>
      </c>
      <c r="L14" s="1152"/>
      <c r="M14" s="1146"/>
      <c r="N14" s="1159"/>
    </row>
    <row r="15" s="1126" customFormat="1" ht="14" spans="1:14">
      <c r="A15" s="1138" t="s">
        <v>6736</v>
      </c>
      <c r="B15" s="1138" t="s">
        <v>6737</v>
      </c>
      <c r="C15" s="1138" t="s">
        <v>1860</v>
      </c>
      <c r="D15" s="1138"/>
      <c r="E15" s="1138" t="s">
        <v>1846</v>
      </c>
      <c r="F15" s="1146"/>
      <c r="G15" s="1147"/>
      <c r="H15" s="1151" t="s">
        <v>6738</v>
      </c>
      <c r="I15" s="1151" t="s">
        <v>6739</v>
      </c>
      <c r="J15" s="1151" t="s">
        <v>2640</v>
      </c>
      <c r="K15" s="1138" t="s">
        <v>1846</v>
      </c>
      <c r="L15" s="1152"/>
      <c r="M15" s="1146"/>
      <c r="N15" s="1159"/>
    </row>
    <row r="16" s="1126" customFormat="1" ht="28" spans="1:14">
      <c r="A16" s="1138" t="s">
        <v>6740</v>
      </c>
      <c r="B16" s="1138" t="s">
        <v>6741</v>
      </c>
      <c r="C16" s="1138" t="s">
        <v>1860</v>
      </c>
      <c r="D16" s="1138"/>
      <c r="E16" s="1138" t="s">
        <v>1846</v>
      </c>
      <c r="F16" s="1146"/>
      <c r="G16" s="1147"/>
      <c r="H16" s="1168" t="s">
        <v>6742</v>
      </c>
      <c r="I16" s="1178" t="s">
        <v>6743</v>
      </c>
      <c r="J16" s="1151" t="s">
        <v>2640</v>
      </c>
      <c r="K16" s="1138" t="s">
        <v>1846</v>
      </c>
      <c r="L16" s="1152"/>
      <c r="M16" s="1146"/>
      <c r="N16" s="1159"/>
    </row>
    <row r="17" s="1126" customFormat="1" ht="14" spans="1:14">
      <c r="A17" s="1138" t="s">
        <v>6744</v>
      </c>
      <c r="B17" s="1138" t="s">
        <v>6745</v>
      </c>
      <c r="C17" s="1138" t="s">
        <v>1860</v>
      </c>
      <c r="D17" s="1138"/>
      <c r="E17" s="1138" t="s">
        <v>1846</v>
      </c>
      <c r="F17" s="1146"/>
      <c r="G17" s="1147"/>
      <c r="H17" s="1149" t="s">
        <v>6746</v>
      </c>
      <c r="I17" s="1179" t="s">
        <v>6747</v>
      </c>
      <c r="J17" s="403" t="s">
        <v>2064</v>
      </c>
      <c r="K17" s="1138" t="s">
        <v>1846</v>
      </c>
      <c r="L17" s="1152"/>
      <c r="M17" s="1146"/>
      <c r="N17" s="1159"/>
    </row>
    <row r="18" s="1126" customFormat="1" ht="28" spans="1:14">
      <c r="A18" s="1138" t="s">
        <v>6748</v>
      </c>
      <c r="B18" s="1138" t="s">
        <v>6749</v>
      </c>
      <c r="C18" s="1138" t="s">
        <v>1860</v>
      </c>
      <c r="D18" s="1138"/>
      <c r="E18" s="1138" t="s">
        <v>1846</v>
      </c>
      <c r="F18" s="1146"/>
      <c r="G18" s="1147"/>
      <c r="H18" s="195" t="s">
        <v>6750</v>
      </c>
      <c r="I18" s="1180" t="s">
        <v>6751</v>
      </c>
      <c r="J18" s="1181" t="s">
        <v>1863</v>
      </c>
      <c r="K18" s="1138" t="s">
        <v>1846</v>
      </c>
      <c r="L18" s="1152"/>
      <c r="M18" s="1146"/>
      <c r="N18" s="1159"/>
    </row>
    <row r="19" s="1126" customFormat="1" ht="14" spans="1:14">
      <c r="A19" s="1138" t="s">
        <v>6752</v>
      </c>
      <c r="B19" s="1138" t="s">
        <v>6753</v>
      </c>
      <c r="C19" s="1138" t="s">
        <v>1860</v>
      </c>
      <c r="D19" s="1138"/>
      <c r="E19" s="1138" t="s">
        <v>1846</v>
      </c>
      <c r="F19" s="1146"/>
      <c r="G19" s="1147"/>
      <c r="H19" s="1169" t="s">
        <v>5719</v>
      </c>
      <c r="I19" s="1182" t="s">
        <v>5718</v>
      </c>
      <c r="J19" s="1183" t="s">
        <v>1757</v>
      </c>
      <c r="K19" s="1138" t="s">
        <v>1846</v>
      </c>
      <c r="L19" s="1152"/>
      <c r="M19" s="1146"/>
      <c r="N19" s="1159"/>
    </row>
    <row r="20" s="1126" customFormat="1" ht="28" spans="1:14">
      <c r="A20" s="1138" t="s">
        <v>6080</v>
      </c>
      <c r="B20" s="1138" t="s">
        <v>6081</v>
      </c>
      <c r="C20" s="1138" t="s">
        <v>1860</v>
      </c>
      <c r="D20" s="1138"/>
      <c r="E20" s="1138" t="s">
        <v>1846</v>
      </c>
      <c r="F20" s="1146" t="s">
        <v>6754</v>
      </c>
      <c r="G20" s="1147"/>
      <c r="H20" s="380" t="s">
        <v>6755</v>
      </c>
      <c r="I20" s="381" t="s">
        <v>6081</v>
      </c>
      <c r="J20" s="1151" t="s">
        <v>1863</v>
      </c>
      <c r="K20" s="1138" t="s">
        <v>1846</v>
      </c>
      <c r="L20" s="1152"/>
      <c r="M20" s="1146" t="s">
        <v>6754</v>
      </c>
      <c r="N20" s="1159"/>
    </row>
    <row r="21" s="1126" customFormat="1" ht="28" spans="1:14">
      <c r="A21" s="1138" t="s">
        <v>6085</v>
      </c>
      <c r="B21" s="1138" t="s">
        <v>6086</v>
      </c>
      <c r="C21" s="1138" t="s">
        <v>1860</v>
      </c>
      <c r="D21" s="1138"/>
      <c r="E21" s="1138" t="s">
        <v>1846</v>
      </c>
      <c r="F21" s="1146" t="s">
        <v>6754</v>
      </c>
      <c r="G21" s="1147"/>
      <c r="H21" s="380" t="s">
        <v>6088</v>
      </c>
      <c r="I21" s="381" t="s">
        <v>6086</v>
      </c>
      <c r="J21" s="1151" t="s">
        <v>1863</v>
      </c>
      <c r="K21" s="1138" t="s">
        <v>1846</v>
      </c>
      <c r="L21" s="1152"/>
      <c r="M21" s="1146" t="s">
        <v>6754</v>
      </c>
      <c r="N21" s="1159"/>
    </row>
    <row r="22" s="1126" customFormat="1" ht="28" spans="1:14">
      <c r="A22" s="1138" t="s">
        <v>6641</v>
      </c>
      <c r="B22" s="1138" t="s">
        <v>6642</v>
      </c>
      <c r="C22" s="1138" t="s">
        <v>1860</v>
      </c>
      <c r="D22" s="1138"/>
      <c r="E22" s="1138" t="s">
        <v>1831</v>
      </c>
      <c r="F22" s="1146" t="s">
        <v>6756</v>
      </c>
      <c r="G22" s="1147"/>
      <c r="H22" s="380" t="s">
        <v>6644</v>
      </c>
      <c r="I22" s="381" t="s">
        <v>6642</v>
      </c>
      <c r="J22" s="1151" t="s">
        <v>1761</v>
      </c>
      <c r="K22" s="1138" t="s">
        <v>1831</v>
      </c>
      <c r="L22" s="1152"/>
      <c r="M22" s="1146" t="s">
        <v>6756</v>
      </c>
      <c r="N22" s="1159"/>
    </row>
    <row r="23" s="1126" customFormat="1" ht="28" spans="1:14">
      <c r="A23" s="1138" t="s">
        <v>6653</v>
      </c>
      <c r="B23" s="1138" t="s">
        <v>6657</v>
      </c>
      <c r="C23" s="1138" t="s">
        <v>1860</v>
      </c>
      <c r="D23" s="1138"/>
      <c r="E23" s="1138" t="s">
        <v>1831</v>
      </c>
      <c r="F23" s="1146" t="s">
        <v>6756</v>
      </c>
      <c r="G23" s="1147"/>
      <c r="H23" s="380" t="s">
        <v>6656</v>
      </c>
      <c r="I23" s="381" t="s">
        <v>6657</v>
      </c>
      <c r="J23" s="1151" t="s">
        <v>1761</v>
      </c>
      <c r="K23" s="1138" t="s">
        <v>1831</v>
      </c>
      <c r="L23" s="1152"/>
      <c r="M23" s="1146" t="s">
        <v>6756</v>
      </c>
      <c r="N23" s="1159"/>
    </row>
    <row r="24" s="1126" customFormat="1" ht="28" spans="1:14">
      <c r="A24" s="1138" t="s">
        <v>6645</v>
      </c>
      <c r="B24" s="1138" t="s">
        <v>6646</v>
      </c>
      <c r="C24" s="1138" t="s">
        <v>1860</v>
      </c>
      <c r="D24" s="1138"/>
      <c r="E24" s="1138" t="s">
        <v>1831</v>
      </c>
      <c r="F24" s="1146" t="s">
        <v>6756</v>
      </c>
      <c r="G24" s="1147"/>
      <c r="H24" s="380" t="s">
        <v>6648</v>
      </c>
      <c r="I24" s="381" t="s">
        <v>6646</v>
      </c>
      <c r="J24" s="1151" t="s">
        <v>1753</v>
      </c>
      <c r="K24" s="1138" t="s">
        <v>1831</v>
      </c>
      <c r="L24" s="1152"/>
      <c r="M24" s="1146" t="s">
        <v>6756</v>
      </c>
      <c r="N24" s="1159"/>
    </row>
    <row r="25" s="1126" customFormat="1" ht="28" spans="1:14">
      <c r="A25" s="1138" t="s">
        <v>6757</v>
      </c>
      <c r="B25" s="1138" t="s">
        <v>6758</v>
      </c>
      <c r="C25" s="1138" t="s">
        <v>1860</v>
      </c>
      <c r="D25" s="1138"/>
      <c r="E25" s="1138" t="s">
        <v>1846</v>
      </c>
      <c r="F25" s="1146" t="s">
        <v>6756</v>
      </c>
      <c r="G25" s="1147"/>
      <c r="H25" s="380" t="s">
        <v>6759</v>
      </c>
      <c r="I25" s="381" t="s">
        <v>6758</v>
      </c>
      <c r="J25" s="1151" t="s">
        <v>1863</v>
      </c>
      <c r="K25" s="1138" t="s">
        <v>1846</v>
      </c>
      <c r="L25" s="1152"/>
      <c r="M25" s="1146" t="s">
        <v>6756</v>
      </c>
      <c r="N25" s="1159"/>
    </row>
    <row r="26" s="1126" customFormat="1" ht="28" spans="1:14">
      <c r="A26" s="1163" t="s">
        <v>6760</v>
      </c>
      <c r="B26" s="1163" t="s">
        <v>6761</v>
      </c>
      <c r="C26" s="1163" t="s">
        <v>1860</v>
      </c>
      <c r="D26" s="1163"/>
      <c r="E26" s="1163" t="s">
        <v>1846</v>
      </c>
      <c r="F26" s="1170" t="s">
        <v>6756</v>
      </c>
      <c r="G26" s="1171"/>
      <c r="H26" s="1172" t="s">
        <v>6762</v>
      </c>
      <c r="I26" s="1184" t="s">
        <v>6761</v>
      </c>
      <c r="J26" s="1185" t="s">
        <v>1863</v>
      </c>
      <c r="K26" s="1163" t="s">
        <v>1846</v>
      </c>
      <c r="L26" s="1186"/>
      <c r="M26" s="1170" t="s">
        <v>6756</v>
      </c>
      <c r="N26" s="1189"/>
    </row>
    <row r="27" s="180" customFormat="1" ht="41" spans="1:14">
      <c r="A27" s="1138" t="s">
        <v>6763</v>
      </c>
      <c r="B27" s="1138" t="s">
        <v>6764</v>
      </c>
      <c r="C27" s="1138" t="s">
        <v>1860</v>
      </c>
      <c r="D27" s="1138"/>
      <c r="E27" s="1138" t="s">
        <v>1846</v>
      </c>
      <c r="F27" s="1138" t="s">
        <v>6765</v>
      </c>
      <c r="G27" s="1173"/>
      <c r="H27" s="380" t="s">
        <v>6070</v>
      </c>
      <c r="I27" s="381" t="s">
        <v>6069</v>
      </c>
      <c r="J27" s="1151" t="s">
        <v>1747</v>
      </c>
      <c r="K27" s="1163" t="s">
        <v>1846</v>
      </c>
      <c r="L27" s="1152"/>
      <c r="M27" s="1138" t="s">
        <v>6766</v>
      </c>
      <c r="N27" s="1159"/>
    </row>
    <row r="28" s="1162" customFormat="1" ht="14" spans="1:14">
      <c r="A28" s="1164" t="s">
        <v>6658</v>
      </c>
      <c r="B28" s="1164" t="s">
        <v>6659</v>
      </c>
      <c r="C28" s="1164" t="s">
        <v>1860</v>
      </c>
      <c r="D28" s="1164"/>
      <c r="E28" s="1164" t="s">
        <v>1846</v>
      </c>
      <c r="F28" s="1174"/>
      <c r="G28" s="1175"/>
      <c r="H28" s="1176" t="s">
        <v>6660</v>
      </c>
      <c r="I28" s="546" t="s">
        <v>6659</v>
      </c>
      <c r="J28" s="1187" t="s">
        <v>1863</v>
      </c>
      <c r="K28" s="1164" t="s">
        <v>1846</v>
      </c>
      <c r="L28" s="1188"/>
      <c r="M28" s="1174"/>
      <c r="N28" s="1190"/>
    </row>
    <row r="29" s="1162" customFormat="1" ht="28" spans="1:14">
      <c r="A29" s="1164" t="s">
        <v>6661</v>
      </c>
      <c r="B29" s="1164" t="s">
        <v>6662</v>
      </c>
      <c r="C29" s="1164" t="s">
        <v>1860</v>
      </c>
      <c r="D29" s="1164"/>
      <c r="E29" s="1164" t="s">
        <v>1846</v>
      </c>
      <c r="F29" s="1174" t="s">
        <v>6663</v>
      </c>
      <c r="G29" s="1175"/>
      <c r="H29" s="1176" t="s">
        <v>6664</v>
      </c>
      <c r="I29" s="546" t="s">
        <v>6665</v>
      </c>
      <c r="J29" s="1187" t="s">
        <v>2640</v>
      </c>
      <c r="K29" s="1164" t="s">
        <v>1846</v>
      </c>
      <c r="L29" s="1188"/>
      <c r="M29" s="1174" t="s">
        <v>6663</v>
      </c>
      <c r="N29" s="1190"/>
    </row>
    <row r="30" s="1162" customFormat="1" ht="14" spans="1:14">
      <c r="A30" s="1164" t="s">
        <v>6666</v>
      </c>
      <c r="B30" s="1164" t="s">
        <v>6667</v>
      </c>
      <c r="C30" s="1164" t="s">
        <v>2516</v>
      </c>
      <c r="D30" s="1164"/>
      <c r="E30" s="1164" t="s">
        <v>1846</v>
      </c>
      <c r="F30" s="1174"/>
      <c r="G30" s="1175"/>
      <c r="H30" s="1176" t="s">
        <v>6668</v>
      </c>
      <c r="I30" s="546" t="s">
        <v>6667</v>
      </c>
      <c r="J30" s="1187" t="s">
        <v>1753</v>
      </c>
      <c r="K30" s="1164" t="s">
        <v>1846</v>
      </c>
      <c r="L30" s="1188"/>
      <c r="M30" s="1174"/>
      <c r="N30" s="1190"/>
    </row>
    <row r="31" s="1162" customFormat="1" ht="28" spans="1:14">
      <c r="A31" s="1164" t="s">
        <v>6669</v>
      </c>
      <c r="B31" s="1164" t="s">
        <v>6670</v>
      </c>
      <c r="C31" s="1164" t="s">
        <v>1860</v>
      </c>
      <c r="D31" s="1164"/>
      <c r="E31" s="1164" t="s">
        <v>1831</v>
      </c>
      <c r="F31" s="1174" t="s">
        <v>6767</v>
      </c>
      <c r="G31" s="1175"/>
      <c r="H31" s="1176" t="s">
        <v>6672</v>
      </c>
      <c r="I31" s="546" t="s">
        <v>6670</v>
      </c>
      <c r="J31" s="1187" t="s">
        <v>1863</v>
      </c>
      <c r="K31" s="1164" t="s">
        <v>1831</v>
      </c>
      <c r="L31" s="1188"/>
      <c r="M31" s="1174" t="s">
        <v>6767</v>
      </c>
      <c r="N31" s="1190"/>
    </row>
    <row r="32" s="1162" customFormat="1" ht="14" spans="1:14">
      <c r="A32" s="1164" t="s">
        <v>6673</v>
      </c>
      <c r="B32" s="1164" t="s">
        <v>6674</v>
      </c>
      <c r="C32" s="1164" t="s">
        <v>1860</v>
      </c>
      <c r="D32" s="1164"/>
      <c r="E32" s="1164" t="s">
        <v>1846</v>
      </c>
      <c r="F32" s="1174" t="s">
        <v>6675</v>
      </c>
      <c r="G32" s="1175"/>
      <c r="H32" s="1176" t="s">
        <v>6676</v>
      </c>
      <c r="I32" s="546" t="s">
        <v>6674</v>
      </c>
      <c r="J32" s="1187" t="s">
        <v>2064</v>
      </c>
      <c r="K32" s="1164" t="s">
        <v>1846</v>
      </c>
      <c r="L32" s="1188"/>
      <c r="M32" s="1174" t="s">
        <v>6675</v>
      </c>
      <c r="N32" s="1190"/>
    </row>
    <row r="33" s="1162" customFormat="1" ht="204" spans="1:14">
      <c r="A33" s="1164" t="s">
        <v>6677</v>
      </c>
      <c r="B33" s="1164" t="s">
        <v>6678</v>
      </c>
      <c r="C33" s="1164" t="s">
        <v>1860</v>
      </c>
      <c r="D33" s="1164"/>
      <c r="E33" s="1164" t="s">
        <v>1846</v>
      </c>
      <c r="F33" s="1174" t="s">
        <v>6679</v>
      </c>
      <c r="G33" s="1175"/>
      <c r="H33" s="1176" t="s">
        <v>6680</v>
      </c>
      <c r="I33" s="546" t="s">
        <v>6678</v>
      </c>
      <c r="J33" s="1187" t="s">
        <v>1761</v>
      </c>
      <c r="K33" s="1164" t="s">
        <v>1846</v>
      </c>
      <c r="L33" s="1188"/>
      <c r="M33" s="1174" t="s">
        <v>6679</v>
      </c>
      <c r="N33" s="1190"/>
    </row>
    <row r="34" s="1162" customFormat="1" ht="28" spans="1:14">
      <c r="A34" s="1164" t="s">
        <v>6681</v>
      </c>
      <c r="B34" s="1164" t="s">
        <v>6682</v>
      </c>
      <c r="C34" s="1164" t="s">
        <v>1860</v>
      </c>
      <c r="D34" s="1164"/>
      <c r="E34" s="1164" t="s">
        <v>1846</v>
      </c>
      <c r="F34" s="1174" t="s">
        <v>6675</v>
      </c>
      <c r="G34" s="1175"/>
      <c r="H34" s="1176" t="s">
        <v>6683</v>
      </c>
      <c r="I34" s="546" t="s">
        <v>6682</v>
      </c>
      <c r="J34" s="1187" t="s">
        <v>1863</v>
      </c>
      <c r="K34" s="1164" t="s">
        <v>1846</v>
      </c>
      <c r="L34" s="1188"/>
      <c r="M34" s="1174" t="s">
        <v>6675</v>
      </c>
      <c r="N34" s="1190"/>
    </row>
    <row r="35" spans="1:14">
      <c r="A35" s="1165" t="s">
        <v>1800</v>
      </c>
      <c r="B35" s="1166"/>
      <c r="C35" s="1166"/>
      <c r="D35" s="1166"/>
      <c r="E35" s="1166"/>
      <c r="F35" s="1166"/>
      <c r="G35" s="1177"/>
      <c r="H35" s="1166"/>
      <c r="I35" s="1166"/>
      <c r="J35" s="1166"/>
      <c r="K35" s="1166"/>
      <c r="L35" s="1166"/>
      <c r="M35" s="1166"/>
      <c r="N35" s="1191"/>
    </row>
    <row r="36" s="1126" customFormat="1" ht="55" spans="1:14">
      <c r="A36" s="1138" t="s">
        <v>6577</v>
      </c>
      <c r="B36" s="1138" t="s">
        <v>6578</v>
      </c>
      <c r="C36" s="1138" t="s">
        <v>1860</v>
      </c>
      <c r="D36" s="1138"/>
      <c r="E36" s="1138" t="s">
        <v>1846</v>
      </c>
      <c r="F36" s="1146" t="s">
        <v>6768</v>
      </c>
      <c r="G36" s="1147"/>
      <c r="H36" s="380" t="s">
        <v>6580</v>
      </c>
      <c r="I36" s="381" t="s">
        <v>6578</v>
      </c>
      <c r="J36" s="1151" t="s">
        <v>1747</v>
      </c>
      <c r="K36" s="1138" t="s">
        <v>1846</v>
      </c>
      <c r="L36" s="1152"/>
      <c r="M36" s="1146" t="s">
        <v>6768</v>
      </c>
      <c r="N36" s="1159"/>
    </row>
    <row r="37" s="1126" customFormat="1" ht="41" spans="1:14">
      <c r="A37" s="1138"/>
      <c r="B37" s="1138"/>
      <c r="C37" s="1138"/>
      <c r="D37" s="1138"/>
      <c r="E37" s="1138"/>
      <c r="F37" s="1146"/>
      <c r="G37" s="1147"/>
      <c r="H37" s="332" t="s">
        <v>2286</v>
      </c>
      <c r="I37" s="332" t="s">
        <v>2287</v>
      </c>
      <c r="J37" s="332" t="s">
        <v>1792</v>
      </c>
      <c r="K37" s="332"/>
      <c r="L37" s="332" t="s">
        <v>1748</v>
      </c>
      <c r="M37" s="332" t="s">
        <v>2289</v>
      </c>
      <c r="N37" s="1161"/>
    </row>
    <row r="38" s="1126" customFormat="1" ht="109" spans="1:14">
      <c r="A38" s="1138" t="s">
        <v>6684</v>
      </c>
      <c r="B38" s="1138" t="s">
        <v>2296</v>
      </c>
      <c r="C38" s="1138" t="s">
        <v>1860</v>
      </c>
      <c r="D38" s="1138"/>
      <c r="E38" s="1138" t="s">
        <v>1846</v>
      </c>
      <c r="F38" s="1146" t="s">
        <v>6769</v>
      </c>
      <c r="G38" s="1147"/>
      <c r="H38" s="333" t="s">
        <v>1775</v>
      </c>
      <c r="I38" s="333" t="s">
        <v>1776</v>
      </c>
      <c r="J38" s="333" t="s">
        <v>1971</v>
      </c>
      <c r="K38" s="1155" t="s">
        <v>1846</v>
      </c>
      <c r="L38" s="197" t="s">
        <v>2434</v>
      </c>
      <c r="M38" s="333" t="s">
        <v>2433</v>
      </c>
      <c r="N38" s="197"/>
    </row>
    <row r="39" s="1126" customFormat="1" ht="28" spans="1:14">
      <c r="A39" s="1138" t="s">
        <v>6686</v>
      </c>
      <c r="B39" s="1138" t="s">
        <v>6687</v>
      </c>
      <c r="C39" s="1138" t="s">
        <v>1860</v>
      </c>
      <c r="D39" s="1138"/>
      <c r="E39" s="1138" t="s">
        <v>1846</v>
      </c>
      <c r="F39" s="1146"/>
      <c r="G39" s="1147"/>
      <c r="H39" s="1149" t="s">
        <v>2297</v>
      </c>
      <c r="I39" s="1149" t="s">
        <v>2298</v>
      </c>
      <c r="J39" s="1156" t="s">
        <v>2299</v>
      </c>
      <c r="K39" s="1155" t="s">
        <v>1831</v>
      </c>
      <c r="L39" s="197" t="s">
        <v>2434</v>
      </c>
      <c r="M39" s="333" t="s">
        <v>2300</v>
      </c>
      <c r="N39" s="197"/>
    </row>
    <row r="40" s="1126" customFormat="1" ht="41" spans="1:14">
      <c r="A40" s="1138"/>
      <c r="B40" s="1138"/>
      <c r="C40" s="1138"/>
      <c r="D40" s="1138"/>
      <c r="E40" s="1138"/>
      <c r="F40" s="1146"/>
      <c r="G40" s="1147"/>
      <c r="H40" s="332" t="s">
        <v>2286</v>
      </c>
      <c r="I40" s="332" t="s">
        <v>2287</v>
      </c>
      <c r="J40" s="332" t="s">
        <v>1792</v>
      </c>
      <c r="K40" s="332"/>
      <c r="L40" s="332" t="s">
        <v>1748</v>
      </c>
      <c r="M40" s="332" t="s">
        <v>2641</v>
      </c>
      <c r="N40" s="1161"/>
    </row>
    <row r="41" s="1126" customFormat="1" ht="14" spans="1:14">
      <c r="A41" s="1138" t="s">
        <v>6688</v>
      </c>
      <c r="B41" s="1138" t="s">
        <v>6599</v>
      </c>
      <c r="C41" s="1138" t="s">
        <v>1860</v>
      </c>
      <c r="D41" s="1138"/>
      <c r="E41" s="1138" t="s">
        <v>1846</v>
      </c>
      <c r="F41" s="1146" t="s">
        <v>6770</v>
      </c>
      <c r="G41" s="1147"/>
      <c r="H41" s="384" t="s">
        <v>2146</v>
      </c>
      <c r="I41" s="387" t="s">
        <v>2145</v>
      </c>
      <c r="J41" s="388" t="s">
        <v>1971</v>
      </c>
      <c r="K41" s="1138" t="s">
        <v>1846</v>
      </c>
      <c r="L41" s="1152"/>
      <c r="M41" s="1146" t="s">
        <v>6770</v>
      </c>
      <c r="N41" s="1159"/>
    </row>
    <row r="42" s="1126" customFormat="1" ht="14" spans="1:14">
      <c r="A42" s="1138" t="s">
        <v>6771</v>
      </c>
      <c r="B42" s="1138" t="s">
        <v>6081</v>
      </c>
      <c r="C42" s="1138" t="s">
        <v>1860</v>
      </c>
      <c r="D42" s="1138"/>
      <c r="E42" s="1138" t="s">
        <v>1846</v>
      </c>
      <c r="F42" s="1146"/>
      <c r="G42" s="1147"/>
      <c r="H42" s="380" t="s">
        <v>6755</v>
      </c>
      <c r="I42" s="381" t="s">
        <v>6081</v>
      </c>
      <c r="J42" s="1151" t="s">
        <v>1863</v>
      </c>
      <c r="K42" s="1138" t="s">
        <v>1846</v>
      </c>
      <c r="L42" s="1152"/>
      <c r="M42" s="1146"/>
      <c r="N42" s="1159"/>
    </row>
    <row r="44" s="5" customFormat="1" ht="12" customHeight="1" spans="1:13">
      <c r="A44" s="1167" t="s">
        <v>6702</v>
      </c>
      <c r="B44" s="1167"/>
      <c r="C44" s="1167"/>
      <c r="D44" s="1167"/>
      <c r="E44" s="1167"/>
      <c r="F44" s="1167"/>
      <c r="G44" s="1167"/>
      <c r="H44" s="1167"/>
      <c r="I44" s="1167"/>
      <c r="J44" s="1167"/>
      <c r="K44" s="1167"/>
      <c r="L44" s="1167"/>
      <c r="M44" s="1167"/>
    </row>
    <row r="45" s="5" customFormat="1" ht="12" customHeight="1" spans="1:13">
      <c r="A45" s="1167"/>
      <c r="B45" s="1167"/>
      <c r="C45" s="1167"/>
      <c r="D45" s="1167"/>
      <c r="E45" s="1167"/>
      <c r="F45" s="1167"/>
      <c r="G45" s="1167"/>
      <c r="H45" s="1167"/>
      <c r="I45" s="1167"/>
      <c r="J45" s="1167"/>
      <c r="K45" s="1167"/>
      <c r="L45" s="1167"/>
      <c r="M45" s="1167"/>
    </row>
    <row r="46" s="5" customFormat="1" ht="12" customHeight="1" spans="1:13">
      <c r="A46" s="1167"/>
      <c r="B46" s="1167"/>
      <c r="C46" s="1167"/>
      <c r="D46" s="1167"/>
      <c r="E46" s="1167"/>
      <c r="F46" s="1167"/>
      <c r="G46" s="1167"/>
      <c r="H46" s="1167"/>
      <c r="I46" s="1167"/>
      <c r="J46" s="1167"/>
      <c r="K46" s="1167"/>
      <c r="L46" s="1167"/>
      <c r="M46" s="1167"/>
    </row>
    <row r="47" s="5" customFormat="1" ht="12" customHeight="1" spans="1:13">
      <c r="A47" s="1167"/>
      <c r="B47" s="1167"/>
      <c r="C47" s="1167"/>
      <c r="D47" s="1167"/>
      <c r="E47" s="1167"/>
      <c r="F47" s="1167"/>
      <c r="G47" s="1167"/>
      <c r="H47" s="1167"/>
      <c r="I47" s="1167"/>
      <c r="J47" s="1167"/>
      <c r="K47" s="1167"/>
      <c r="L47" s="1167"/>
      <c r="M47" s="1167"/>
    </row>
    <row r="48" s="5" customFormat="1" ht="12" customHeight="1" spans="1:13">
      <c r="A48" s="1167"/>
      <c r="B48" s="1167"/>
      <c r="C48" s="1167"/>
      <c r="D48" s="1167"/>
      <c r="E48" s="1167"/>
      <c r="F48" s="1167"/>
      <c r="G48" s="1167"/>
      <c r="H48" s="1167"/>
      <c r="I48" s="1167"/>
      <c r="J48" s="1167"/>
      <c r="K48" s="1167"/>
      <c r="L48" s="1167"/>
      <c r="M48" s="1167"/>
    </row>
    <row r="49" s="5" customFormat="1" ht="12" customHeight="1" spans="1:13">
      <c r="A49" s="1167"/>
      <c r="B49" s="1167"/>
      <c r="C49" s="1167"/>
      <c r="D49" s="1167"/>
      <c r="E49" s="1167"/>
      <c r="F49" s="1167"/>
      <c r="G49" s="1167"/>
      <c r="H49" s="1167"/>
      <c r="I49" s="1167"/>
      <c r="J49" s="1167"/>
      <c r="K49" s="1167"/>
      <c r="L49" s="1167"/>
      <c r="M49" s="1167"/>
    </row>
  </sheetData>
  <mergeCells count="12">
    <mergeCell ref="B1:F1"/>
    <mergeCell ref="I1:N1"/>
    <mergeCell ref="B2:F2"/>
    <mergeCell ref="I2:N2"/>
    <mergeCell ref="I3:N3"/>
    <mergeCell ref="I4:N4"/>
    <mergeCell ref="A5:F5"/>
    <mergeCell ref="H5:N5"/>
    <mergeCell ref="A7:N7"/>
    <mergeCell ref="A35:N35"/>
    <mergeCell ref="B3:F4"/>
    <mergeCell ref="A44:M49"/>
  </mergeCells>
  <conditionalFormatting sqref="H11:I11">
    <cfRule type="duplicateValues" dxfId="0" priority="3"/>
  </conditionalFormatting>
  <conditionalFormatting sqref="H12:I12">
    <cfRule type="duplicateValues" dxfId="0" priority="4"/>
  </conditionalFormatting>
  <conditionalFormatting sqref="H20:I20">
    <cfRule type="duplicateValues" dxfId="0" priority="12"/>
  </conditionalFormatting>
  <conditionalFormatting sqref="H21:I21">
    <cfRule type="duplicateValues" dxfId="0" priority="11"/>
  </conditionalFormatting>
  <conditionalFormatting sqref="H22:I22">
    <cfRule type="duplicateValues" dxfId="0" priority="10"/>
  </conditionalFormatting>
  <conditionalFormatting sqref="H23:I23">
    <cfRule type="duplicateValues" dxfId="0" priority="9"/>
  </conditionalFormatting>
  <conditionalFormatting sqref="H24:I24">
    <cfRule type="duplicateValues" dxfId="0" priority="2"/>
  </conditionalFormatting>
  <conditionalFormatting sqref="H36:I36">
    <cfRule type="duplicateValues" dxfId="0" priority="7"/>
  </conditionalFormatting>
  <conditionalFormatting sqref="H41:I41">
    <cfRule type="duplicateValues" dxfId="0" priority="5"/>
  </conditionalFormatting>
  <conditionalFormatting sqref="H42:I42">
    <cfRule type="duplicateValues" dxfId="0" priority="6"/>
  </conditionalFormatting>
  <conditionalFormatting sqref="H8:I10">
    <cfRule type="duplicateValues" dxfId="0" priority="13"/>
  </conditionalFormatting>
  <conditionalFormatting sqref="H25:I27">
    <cfRule type="duplicateValues" dxfId="0" priority="8"/>
  </conditionalFormatting>
  <conditionalFormatting sqref="H28:I34">
    <cfRule type="duplicateValues" dxfId="0" priority="397"/>
  </conditionalFormatting>
  <pageMargins left="0.699305555555556" right="0.699305555555556" top="0.75" bottom="0.75" header="0.3" footer="0.3"/>
  <pageSetup paperSize="9" orientation="portrait"/>
  <headerFooter/>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A23" sqref="A23:M28"/>
    </sheetView>
  </sheetViews>
  <sheetFormatPr defaultColWidth="9" defaultRowHeight="13.6"/>
  <cols>
    <col min="1" max="1" width="10.125" style="916" customWidth="1"/>
    <col min="2" max="2" width="11.625" style="916" customWidth="1"/>
    <col min="3" max="5" width="9" style="916"/>
    <col min="6" max="6" width="18.125" style="916" customWidth="1"/>
    <col min="7" max="7" width="2.875" style="916" customWidth="1"/>
    <col min="8" max="8" width="14.375" style="916" customWidth="1"/>
    <col min="9" max="9" width="13.75" style="916" customWidth="1"/>
    <col min="10" max="10" width="12.25" style="916" customWidth="1"/>
    <col min="11" max="12" width="9" style="916"/>
    <col min="13" max="13" width="17.75" style="916" customWidth="1"/>
    <col min="14" max="16384" width="9" style="916"/>
  </cols>
  <sheetData>
    <row r="1" spans="1:14">
      <c r="A1" s="1127" t="s">
        <v>533</v>
      </c>
      <c r="B1" s="1128" t="s">
        <v>6772</v>
      </c>
      <c r="C1" s="1129"/>
      <c r="D1" s="1129"/>
      <c r="E1" s="1129"/>
      <c r="F1" s="1142"/>
      <c r="G1" s="477"/>
      <c r="H1" s="1127" t="s">
        <v>11</v>
      </c>
      <c r="I1" s="375" t="s">
        <v>1103</v>
      </c>
      <c r="J1" s="1150"/>
      <c r="K1" s="1150"/>
      <c r="L1" s="1150"/>
      <c r="M1" s="1150"/>
      <c r="N1" s="1157"/>
    </row>
    <row r="2" spans="1:14">
      <c r="A2" s="1127" t="s">
        <v>9</v>
      </c>
      <c r="B2" s="1130" t="s">
        <v>1111</v>
      </c>
      <c r="C2" s="1131"/>
      <c r="D2" s="1131"/>
      <c r="E2" s="1131"/>
      <c r="F2" s="1143"/>
      <c r="G2" s="477"/>
      <c r="H2" s="1127" t="s">
        <v>4666</v>
      </c>
      <c r="I2" s="2967" t="s">
        <v>6773</v>
      </c>
      <c r="J2" s="1150"/>
      <c r="K2" s="1150"/>
      <c r="L2" s="1150"/>
      <c r="M2" s="1150"/>
      <c r="N2" s="1157"/>
    </row>
    <row r="3" spans="1:14">
      <c r="A3" s="1127" t="s">
        <v>2262</v>
      </c>
      <c r="B3" s="1132" t="s">
        <v>6774</v>
      </c>
      <c r="C3" s="1133"/>
      <c r="D3" s="1133"/>
      <c r="E3" s="1133"/>
      <c r="F3" s="1144"/>
      <c r="G3" s="477"/>
      <c r="H3" s="1127" t="s">
        <v>1823</v>
      </c>
      <c r="I3" s="375"/>
      <c r="J3" s="1150"/>
      <c r="K3" s="1150"/>
      <c r="L3" s="1150"/>
      <c r="M3" s="1150"/>
      <c r="N3" s="1157"/>
    </row>
    <row r="4" ht="27" customHeight="1" spans="1:14">
      <c r="A4" s="1127"/>
      <c r="B4" s="1134"/>
      <c r="C4" s="1135"/>
      <c r="D4" s="1135"/>
      <c r="E4" s="1135"/>
      <c r="F4" s="1145"/>
      <c r="G4" s="477"/>
      <c r="H4" s="1127" t="s">
        <v>4668</v>
      </c>
      <c r="I4" s="375" t="s">
        <v>6774</v>
      </c>
      <c r="J4" s="1150"/>
      <c r="K4" s="1150"/>
      <c r="L4" s="1150"/>
      <c r="M4" s="1150"/>
      <c r="N4" s="1157"/>
    </row>
    <row r="5" spans="1:14">
      <c r="A5" s="377" t="s">
        <v>1731</v>
      </c>
      <c r="B5" s="377"/>
      <c r="C5" s="377"/>
      <c r="D5" s="377"/>
      <c r="E5" s="377"/>
      <c r="F5" s="377"/>
      <c r="G5" s="477"/>
      <c r="H5" s="377" t="s">
        <v>2477</v>
      </c>
      <c r="I5" s="377"/>
      <c r="J5" s="377"/>
      <c r="K5" s="377"/>
      <c r="L5" s="377"/>
      <c r="M5" s="377"/>
      <c r="N5" s="377"/>
    </row>
    <row r="6" ht="14" spans="1:14">
      <c r="A6" s="377" t="s">
        <v>1733</v>
      </c>
      <c r="B6" s="377" t="s">
        <v>1734</v>
      </c>
      <c r="C6" s="377" t="s">
        <v>1735</v>
      </c>
      <c r="D6" s="377" t="s">
        <v>1736</v>
      </c>
      <c r="E6" s="377" t="s">
        <v>1737</v>
      </c>
      <c r="F6" s="377" t="s">
        <v>44</v>
      </c>
      <c r="G6" s="477"/>
      <c r="H6" s="377" t="s">
        <v>1733</v>
      </c>
      <c r="I6" s="377" t="s">
        <v>1734</v>
      </c>
      <c r="J6" s="377" t="s">
        <v>1735</v>
      </c>
      <c r="K6" s="377" t="s">
        <v>1737</v>
      </c>
      <c r="L6" s="377" t="s">
        <v>1739</v>
      </c>
      <c r="M6" s="505" t="s">
        <v>44</v>
      </c>
      <c r="N6" s="377" t="s">
        <v>2478</v>
      </c>
    </row>
    <row r="7" spans="1:14">
      <c r="A7" s="1136" t="s">
        <v>1740</v>
      </c>
      <c r="B7" s="1137"/>
      <c r="C7" s="1137"/>
      <c r="D7" s="1137"/>
      <c r="E7" s="1137"/>
      <c r="F7" s="1137"/>
      <c r="G7" s="1137"/>
      <c r="H7" s="1137"/>
      <c r="I7" s="1137"/>
      <c r="J7" s="1137"/>
      <c r="K7" s="1137"/>
      <c r="L7" s="1137"/>
      <c r="M7" s="1137"/>
      <c r="N7" s="1158"/>
    </row>
    <row r="8" s="1126" customFormat="1" ht="68" spans="1:14">
      <c r="A8" s="1138" t="s">
        <v>6577</v>
      </c>
      <c r="B8" s="1138" t="s">
        <v>6578</v>
      </c>
      <c r="C8" s="1138" t="s">
        <v>1860</v>
      </c>
      <c r="D8" s="1138"/>
      <c r="E8" s="1138" t="s">
        <v>1846</v>
      </c>
      <c r="F8" s="1146" t="s">
        <v>6724</v>
      </c>
      <c r="G8" s="1147"/>
      <c r="H8" s="380" t="s">
        <v>6580</v>
      </c>
      <c r="I8" s="381" t="s">
        <v>6578</v>
      </c>
      <c r="J8" s="1151" t="s">
        <v>1747</v>
      </c>
      <c r="K8" s="1138" t="s">
        <v>1846</v>
      </c>
      <c r="L8" s="1152"/>
      <c r="M8" s="1146" t="s">
        <v>6724</v>
      </c>
      <c r="N8" s="1159"/>
    </row>
    <row r="9" s="1126" customFormat="1" ht="28" spans="1:14">
      <c r="A9" s="1138" t="s">
        <v>6581</v>
      </c>
      <c r="B9" s="1138" t="s">
        <v>6582</v>
      </c>
      <c r="C9" s="1138" t="s">
        <v>1860</v>
      </c>
      <c r="D9" s="1138"/>
      <c r="E9" s="1138" t="s">
        <v>1846</v>
      </c>
      <c r="F9" s="1146" t="s">
        <v>6725</v>
      </c>
      <c r="G9" s="1147"/>
      <c r="H9" s="380" t="s">
        <v>6584</v>
      </c>
      <c r="I9" s="381" t="s">
        <v>6582</v>
      </c>
      <c r="J9" s="1151" t="s">
        <v>1761</v>
      </c>
      <c r="K9" s="1138" t="s">
        <v>1846</v>
      </c>
      <c r="L9" s="1152"/>
      <c r="M9" s="1146" t="s">
        <v>6725</v>
      </c>
      <c r="N9" s="1159"/>
    </row>
    <row r="10" s="1126" customFormat="1" ht="28" spans="1:14">
      <c r="A10" s="1138" t="s">
        <v>6585</v>
      </c>
      <c r="B10" s="1138" t="s">
        <v>6586</v>
      </c>
      <c r="C10" s="1138" t="s">
        <v>1860</v>
      </c>
      <c r="D10" s="1138"/>
      <c r="E10" s="1138" t="s">
        <v>1846</v>
      </c>
      <c r="F10" s="1146" t="s">
        <v>6726</v>
      </c>
      <c r="G10" s="1147"/>
      <c r="H10" s="380" t="s">
        <v>6588</v>
      </c>
      <c r="I10" s="381" t="s">
        <v>6586</v>
      </c>
      <c r="J10" s="1151" t="s">
        <v>2637</v>
      </c>
      <c r="K10" s="1138" t="s">
        <v>1846</v>
      </c>
      <c r="L10" s="1152"/>
      <c r="M10" s="1146" t="s">
        <v>6726</v>
      </c>
      <c r="N10" s="1159"/>
    </row>
    <row r="11" s="1126" customFormat="1" ht="28" spans="1:14">
      <c r="A11" s="1138" t="s">
        <v>6594</v>
      </c>
      <c r="B11" s="1138" t="s">
        <v>6595</v>
      </c>
      <c r="C11" s="1138" t="s">
        <v>1860</v>
      </c>
      <c r="D11" s="1138"/>
      <c r="E11" s="1138" t="s">
        <v>1846</v>
      </c>
      <c r="F11" s="1146" t="s">
        <v>6775</v>
      </c>
      <c r="G11" s="1147"/>
      <c r="H11" s="399" t="s">
        <v>5721</v>
      </c>
      <c r="I11" s="387" t="s">
        <v>1848</v>
      </c>
      <c r="J11" s="1153" t="s">
        <v>1863</v>
      </c>
      <c r="K11" s="1138" t="s">
        <v>1846</v>
      </c>
      <c r="L11" s="1152"/>
      <c r="M11" s="1146" t="s">
        <v>6775</v>
      </c>
      <c r="N11" s="1159"/>
    </row>
    <row r="12" s="1126" customFormat="1" ht="14" spans="1:14">
      <c r="A12" s="1138" t="s">
        <v>6598</v>
      </c>
      <c r="B12" s="1138" t="s">
        <v>6599</v>
      </c>
      <c r="C12" s="1138" t="s">
        <v>1860</v>
      </c>
      <c r="D12" s="1138"/>
      <c r="E12" s="1138" t="s">
        <v>1846</v>
      </c>
      <c r="F12" s="1146"/>
      <c r="G12" s="1147"/>
      <c r="H12" s="384" t="s">
        <v>2146</v>
      </c>
      <c r="I12" s="387" t="s">
        <v>2145</v>
      </c>
      <c r="J12" s="388" t="s">
        <v>1971</v>
      </c>
      <c r="K12" s="1138" t="s">
        <v>1846</v>
      </c>
      <c r="L12" s="1152"/>
      <c r="M12" s="1146"/>
      <c r="N12" s="1159"/>
    </row>
    <row r="13" s="1126" customFormat="1" ht="28" spans="1:14">
      <c r="A13" s="1138" t="s">
        <v>6071</v>
      </c>
      <c r="B13" s="1138" t="s">
        <v>6072</v>
      </c>
      <c r="C13" s="1138" t="s">
        <v>1860</v>
      </c>
      <c r="D13" s="1138"/>
      <c r="E13" s="1138" t="s">
        <v>1846</v>
      </c>
      <c r="F13" s="1146" t="s">
        <v>6776</v>
      </c>
      <c r="G13" s="1147"/>
      <c r="H13" s="395" t="s">
        <v>6074</v>
      </c>
      <c r="I13" s="395" t="s">
        <v>6075</v>
      </c>
      <c r="J13" s="1154" t="s">
        <v>1761</v>
      </c>
      <c r="K13" s="1138" t="s">
        <v>1846</v>
      </c>
      <c r="L13" s="1152"/>
      <c r="M13" s="1146" t="s">
        <v>6776</v>
      </c>
      <c r="N13" s="1159"/>
    </row>
    <row r="14" s="1126" customFormat="1" ht="14" spans="1:14">
      <c r="A14" s="1138" t="s">
        <v>6777</v>
      </c>
      <c r="B14" s="1138" t="s">
        <v>44</v>
      </c>
      <c r="C14" s="1138" t="s">
        <v>1860</v>
      </c>
      <c r="D14" s="1138"/>
      <c r="E14" s="1138" t="s">
        <v>1831</v>
      </c>
      <c r="F14" s="1146"/>
      <c r="G14" s="1147"/>
      <c r="H14" s="1004" t="s">
        <v>4635</v>
      </c>
      <c r="I14" s="387" t="s">
        <v>3626</v>
      </c>
      <c r="J14" s="404" t="s">
        <v>2640</v>
      </c>
      <c r="K14" s="1138" t="s">
        <v>1831</v>
      </c>
      <c r="L14" s="1152"/>
      <c r="M14" s="1146"/>
      <c r="N14" s="1159"/>
    </row>
    <row r="15" spans="1:14">
      <c r="A15" s="1139" t="s">
        <v>1800</v>
      </c>
      <c r="B15" s="1140"/>
      <c r="C15" s="1140"/>
      <c r="D15" s="1140"/>
      <c r="E15" s="1140"/>
      <c r="F15" s="1140"/>
      <c r="G15" s="1148"/>
      <c r="H15" s="1140"/>
      <c r="I15" s="1140"/>
      <c r="J15" s="1140"/>
      <c r="K15" s="1140"/>
      <c r="L15" s="1140"/>
      <c r="M15" s="1140"/>
      <c r="N15" s="1160"/>
    </row>
    <row r="16" s="1126" customFormat="1" ht="55" spans="1:14">
      <c r="A16" s="1138" t="s">
        <v>6577</v>
      </c>
      <c r="B16" s="1138" t="s">
        <v>6578</v>
      </c>
      <c r="C16" s="1138" t="s">
        <v>1860</v>
      </c>
      <c r="D16" s="1138"/>
      <c r="E16" s="1138" t="s">
        <v>1846</v>
      </c>
      <c r="F16" s="1146" t="s">
        <v>6768</v>
      </c>
      <c r="G16" s="1147"/>
      <c r="H16" s="380" t="s">
        <v>6580</v>
      </c>
      <c r="I16" s="381" t="s">
        <v>6578</v>
      </c>
      <c r="J16" s="1151" t="s">
        <v>1747</v>
      </c>
      <c r="K16" s="1138" t="s">
        <v>1846</v>
      </c>
      <c r="L16" s="1152"/>
      <c r="M16" s="1146" t="s">
        <v>6768</v>
      </c>
      <c r="N16" s="1159"/>
    </row>
    <row r="17" s="1126" customFormat="1" ht="41" spans="1:14">
      <c r="A17" s="1138"/>
      <c r="B17" s="1138"/>
      <c r="C17" s="1138"/>
      <c r="D17" s="1138"/>
      <c r="E17" s="1138"/>
      <c r="F17" s="1146"/>
      <c r="G17" s="1147"/>
      <c r="H17" s="332" t="s">
        <v>2286</v>
      </c>
      <c r="I17" s="332" t="s">
        <v>2287</v>
      </c>
      <c r="J17" s="332" t="s">
        <v>1792</v>
      </c>
      <c r="K17" s="332"/>
      <c r="L17" s="332" t="s">
        <v>1748</v>
      </c>
      <c r="M17" s="332" t="s">
        <v>2289</v>
      </c>
      <c r="N17" s="1161"/>
    </row>
    <row r="18" s="1126" customFormat="1" ht="109" spans="1:14">
      <c r="A18" s="1138" t="s">
        <v>6684</v>
      </c>
      <c r="B18" s="1138" t="s">
        <v>2296</v>
      </c>
      <c r="C18" s="1138" t="s">
        <v>1860</v>
      </c>
      <c r="D18" s="1138"/>
      <c r="E18" s="1138" t="s">
        <v>1846</v>
      </c>
      <c r="F18" s="1146" t="s">
        <v>6769</v>
      </c>
      <c r="G18" s="1147"/>
      <c r="H18" s="333" t="s">
        <v>1775</v>
      </c>
      <c r="I18" s="333" t="s">
        <v>1776</v>
      </c>
      <c r="J18" s="333" t="s">
        <v>1971</v>
      </c>
      <c r="K18" s="1155" t="s">
        <v>1846</v>
      </c>
      <c r="L18" s="197" t="s">
        <v>2434</v>
      </c>
      <c r="M18" s="333" t="s">
        <v>2433</v>
      </c>
      <c r="N18" s="197"/>
    </row>
    <row r="19" s="1126" customFormat="1" ht="28" spans="1:14">
      <c r="A19" s="1138" t="s">
        <v>6686</v>
      </c>
      <c r="B19" s="1138" t="s">
        <v>6687</v>
      </c>
      <c r="C19" s="1138" t="s">
        <v>1860</v>
      </c>
      <c r="D19" s="1138"/>
      <c r="E19" s="1138" t="s">
        <v>1846</v>
      </c>
      <c r="F19" s="1146"/>
      <c r="G19" s="1147"/>
      <c r="H19" s="1149" t="s">
        <v>2297</v>
      </c>
      <c r="I19" s="1149" t="s">
        <v>2298</v>
      </c>
      <c r="J19" s="1156" t="s">
        <v>2299</v>
      </c>
      <c r="K19" s="1155" t="s">
        <v>1831</v>
      </c>
      <c r="L19" s="197" t="s">
        <v>2434</v>
      </c>
      <c r="M19" s="333" t="s">
        <v>2300</v>
      </c>
      <c r="N19" s="197"/>
    </row>
    <row r="20" s="1126" customFormat="1" ht="41" spans="1:14">
      <c r="A20" s="1138"/>
      <c r="B20" s="1138"/>
      <c r="C20" s="1138"/>
      <c r="D20" s="1138"/>
      <c r="E20" s="1138"/>
      <c r="F20" s="1146"/>
      <c r="G20" s="1147"/>
      <c r="H20" s="332" t="s">
        <v>2286</v>
      </c>
      <c r="I20" s="332" t="s">
        <v>2287</v>
      </c>
      <c r="J20" s="332" t="s">
        <v>1792</v>
      </c>
      <c r="K20" s="332"/>
      <c r="L20" s="332" t="s">
        <v>1748</v>
      </c>
      <c r="M20" s="332" t="s">
        <v>2641</v>
      </c>
      <c r="N20" s="1161"/>
    </row>
    <row r="23" s="5" customFormat="1" ht="12" customHeight="1" spans="1:13">
      <c r="A23" s="1141" t="s">
        <v>6702</v>
      </c>
      <c r="B23" s="1141"/>
      <c r="C23" s="1141"/>
      <c r="D23" s="1141"/>
      <c r="E23" s="1141"/>
      <c r="F23" s="1141"/>
      <c r="G23" s="1141"/>
      <c r="H23" s="1141"/>
      <c r="I23" s="1141"/>
      <c r="J23" s="1141"/>
      <c r="K23" s="1141"/>
      <c r="L23" s="1141"/>
      <c r="M23" s="1141"/>
    </row>
    <row r="24" s="5" customFormat="1" ht="12" customHeight="1" spans="1:13">
      <c r="A24" s="1141"/>
      <c r="B24" s="1141"/>
      <c r="C24" s="1141"/>
      <c r="D24" s="1141"/>
      <c r="E24" s="1141"/>
      <c r="F24" s="1141"/>
      <c r="G24" s="1141"/>
      <c r="H24" s="1141"/>
      <c r="I24" s="1141"/>
      <c r="J24" s="1141"/>
      <c r="K24" s="1141"/>
      <c r="L24" s="1141"/>
      <c r="M24" s="1141"/>
    </row>
    <row r="25" s="5" customFormat="1" ht="12" customHeight="1" spans="1:13">
      <c r="A25" s="1141"/>
      <c r="B25" s="1141"/>
      <c r="C25" s="1141"/>
      <c r="D25" s="1141"/>
      <c r="E25" s="1141"/>
      <c r="F25" s="1141"/>
      <c r="G25" s="1141"/>
      <c r="H25" s="1141"/>
      <c r="I25" s="1141"/>
      <c r="J25" s="1141"/>
      <c r="K25" s="1141"/>
      <c r="L25" s="1141"/>
      <c r="M25" s="1141"/>
    </row>
    <row r="26" s="5" customFormat="1" ht="12" customHeight="1" spans="1:13">
      <c r="A26" s="1141"/>
      <c r="B26" s="1141"/>
      <c r="C26" s="1141"/>
      <c r="D26" s="1141"/>
      <c r="E26" s="1141"/>
      <c r="F26" s="1141"/>
      <c r="G26" s="1141"/>
      <c r="H26" s="1141"/>
      <c r="I26" s="1141"/>
      <c r="J26" s="1141"/>
      <c r="K26" s="1141"/>
      <c r="L26" s="1141"/>
      <c r="M26" s="1141"/>
    </row>
    <row r="27" s="5" customFormat="1" ht="12" customHeight="1" spans="1:13">
      <c r="A27" s="1141"/>
      <c r="B27" s="1141"/>
      <c r="C27" s="1141"/>
      <c r="D27" s="1141"/>
      <c r="E27" s="1141"/>
      <c r="F27" s="1141"/>
      <c r="G27" s="1141"/>
      <c r="H27" s="1141"/>
      <c r="I27" s="1141"/>
      <c r="J27" s="1141"/>
      <c r="K27" s="1141"/>
      <c r="L27" s="1141"/>
      <c r="M27" s="1141"/>
    </row>
    <row r="28" s="5" customFormat="1" ht="12" customHeight="1" spans="1:13">
      <c r="A28" s="1141"/>
      <c r="B28" s="1141"/>
      <c r="C28" s="1141"/>
      <c r="D28" s="1141"/>
      <c r="E28" s="1141"/>
      <c r="F28" s="1141"/>
      <c r="G28" s="1141"/>
      <c r="H28" s="1141"/>
      <c r="I28" s="1141"/>
      <c r="J28" s="1141"/>
      <c r="K28" s="1141"/>
      <c r="L28" s="1141"/>
      <c r="M28" s="1141"/>
    </row>
  </sheetData>
  <mergeCells count="12">
    <mergeCell ref="B1:F1"/>
    <mergeCell ref="I1:N1"/>
    <mergeCell ref="B2:F2"/>
    <mergeCell ref="I2:N2"/>
    <mergeCell ref="I3:N3"/>
    <mergeCell ref="I4:N4"/>
    <mergeCell ref="A5:F5"/>
    <mergeCell ref="H5:N5"/>
    <mergeCell ref="A7:N7"/>
    <mergeCell ref="A15:N15"/>
    <mergeCell ref="B3:F4"/>
    <mergeCell ref="A23:M28"/>
  </mergeCells>
  <conditionalFormatting sqref="H11:I11">
    <cfRule type="duplicateValues" dxfId="0" priority="3"/>
  </conditionalFormatting>
  <conditionalFormatting sqref="H12:I12">
    <cfRule type="duplicateValues" dxfId="0" priority="5"/>
  </conditionalFormatting>
  <conditionalFormatting sqref="H13:I13">
    <cfRule type="duplicateValues" dxfId="0" priority="1"/>
  </conditionalFormatting>
  <conditionalFormatting sqref="H14:I14">
    <cfRule type="duplicateValues" dxfId="0" priority="2"/>
  </conditionalFormatting>
  <conditionalFormatting sqref="H16:I16">
    <cfRule type="duplicateValues" dxfId="0" priority="4"/>
  </conditionalFormatting>
  <conditionalFormatting sqref="H8:I10">
    <cfRule type="duplicateValues" dxfId="0" priority="6"/>
  </conditionalFormatting>
  <pageMargins left="0.699305555555556" right="0.699305555555556" top="0.75" bottom="0.75" header="0.3" footer="0.3"/>
  <pageSetup paperSize="9" orientation="portrait"/>
  <headerFooter/>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6"/>
  <sheetViews>
    <sheetView workbookViewId="0">
      <selection activeCell="B27" sqref="B27"/>
    </sheetView>
  </sheetViews>
  <sheetFormatPr defaultColWidth="9" defaultRowHeight="16.8"/>
  <cols>
    <col min="1" max="1" width="18.125" style="836" customWidth="1"/>
    <col min="2" max="2" width="10.75" style="836" customWidth="1"/>
    <col min="3" max="5" width="9" style="836"/>
    <col min="6" max="6" width="17.875" style="836" customWidth="1"/>
    <col min="7" max="7" width="2.125" style="836" customWidth="1"/>
    <col min="8" max="8" width="14.125" style="836" customWidth="1"/>
    <col min="9" max="9" width="20.875" style="836" customWidth="1"/>
    <col min="10" max="10" width="14.125" style="836" customWidth="1"/>
    <col min="11" max="11" width="9" style="836"/>
    <col min="12" max="12" width="18.625" style="836" customWidth="1"/>
    <col min="13" max="16384" width="9" style="836"/>
  </cols>
  <sheetData>
    <row r="1" spans="1:12">
      <c r="A1" s="837" t="s">
        <v>533</v>
      </c>
      <c r="B1" s="838">
        <v>602</v>
      </c>
      <c r="C1" s="838"/>
      <c r="D1" s="838"/>
      <c r="E1" s="838"/>
      <c r="F1" s="838"/>
      <c r="G1" s="850"/>
      <c r="H1" s="837" t="s">
        <v>11</v>
      </c>
      <c r="I1" s="1036" t="s">
        <v>709</v>
      </c>
      <c r="J1" s="1036"/>
      <c r="K1" s="1036"/>
      <c r="L1" s="1036"/>
    </row>
    <row r="2" spans="1:12">
      <c r="A2" s="837" t="s">
        <v>9</v>
      </c>
      <c r="B2" s="839" t="s">
        <v>708</v>
      </c>
      <c r="C2" s="839"/>
      <c r="D2" s="839"/>
      <c r="E2" s="839"/>
      <c r="F2" s="839"/>
      <c r="G2" s="850"/>
      <c r="H2" s="837" t="s">
        <v>15</v>
      </c>
      <c r="I2" s="2964" t="s">
        <v>6778</v>
      </c>
      <c r="J2" s="1045"/>
      <c r="K2" s="1045"/>
      <c r="L2" s="1045"/>
    </row>
    <row r="3" spans="1:12">
      <c r="A3" s="840" t="s">
        <v>2262</v>
      </c>
      <c r="B3" s="261" t="s">
        <v>4970</v>
      </c>
      <c r="C3" s="262"/>
      <c r="D3" s="262"/>
      <c r="E3" s="262"/>
      <c r="F3" s="275"/>
      <c r="G3" s="850"/>
      <c r="H3" s="851" t="s">
        <v>1823</v>
      </c>
      <c r="I3" s="1046" t="s">
        <v>4971</v>
      </c>
      <c r="J3" s="1047"/>
      <c r="K3" s="1047"/>
      <c r="L3" s="1047"/>
    </row>
    <row r="4" spans="1:12">
      <c r="A4" s="841"/>
      <c r="B4" s="264"/>
      <c r="C4" s="265"/>
      <c r="D4" s="265"/>
      <c r="E4" s="265"/>
      <c r="F4" s="276"/>
      <c r="G4" s="850"/>
      <c r="H4" s="851" t="s">
        <v>1825</v>
      </c>
      <c r="I4" s="1036" t="s">
        <v>4972</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777" t="s">
        <v>4973</v>
      </c>
      <c r="B8" s="777" t="s">
        <v>4974</v>
      </c>
      <c r="C8" s="777"/>
      <c r="D8" s="777"/>
      <c r="E8" s="777"/>
      <c r="F8" s="777"/>
      <c r="G8" s="854"/>
      <c r="H8" s="550" t="s">
        <v>4975</v>
      </c>
      <c r="I8" s="550" t="s">
        <v>4976</v>
      </c>
      <c r="J8" s="1048" t="s">
        <v>4977</v>
      </c>
      <c r="K8" s="550"/>
      <c r="L8" s="550" t="s">
        <v>1793</v>
      </c>
    </row>
    <row r="9" ht="28" spans="1:12">
      <c r="A9" s="288" t="s">
        <v>4978</v>
      </c>
      <c r="B9" s="123" t="s">
        <v>4979</v>
      </c>
      <c r="C9" s="846" t="s">
        <v>2955</v>
      </c>
      <c r="D9" s="1039"/>
      <c r="E9" s="846" t="s">
        <v>1130</v>
      </c>
      <c r="F9" s="192" t="s">
        <v>4979</v>
      </c>
      <c r="G9" s="855"/>
      <c r="H9" s="105" t="s">
        <v>4980</v>
      </c>
      <c r="I9" s="126" t="s">
        <v>4981</v>
      </c>
      <c r="J9" s="803" t="s">
        <v>2637</v>
      </c>
      <c r="K9" s="288" t="s">
        <v>1846</v>
      </c>
      <c r="L9" s="192" t="s">
        <v>4979</v>
      </c>
    </row>
    <row r="10" ht="28" spans="1:12">
      <c r="A10" s="1040" t="s">
        <v>4982</v>
      </c>
      <c r="B10" s="1041" t="s">
        <v>4983</v>
      </c>
      <c r="C10" s="1042" t="s">
        <v>2955</v>
      </c>
      <c r="D10" s="1043"/>
      <c r="E10" s="1042" t="s">
        <v>1130</v>
      </c>
      <c r="F10" s="1040" t="s">
        <v>4983</v>
      </c>
      <c r="G10" s="855"/>
      <c r="H10" s="105" t="s">
        <v>4984</v>
      </c>
      <c r="I10" s="126" t="s">
        <v>4983</v>
      </c>
      <c r="J10" s="803" t="s">
        <v>2637</v>
      </c>
      <c r="K10" s="1031" t="s">
        <v>1846</v>
      </c>
      <c r="L10" s="1040" t="s">
        <v>4983</v>
      </c>
    </row>
    <row r="11" s="1038" customFormat="1" ht="41" spans="1:12">
      <c r="A11" s="777" t="s">
        <v>4973</v>
      </c>
      <c r="B11" s="777" t="s">
        <v>4974</v>
      </c>
      <c r="C11" s="550"/>
      <c r="D11" s="550"/>
      <c r="E11" s="550"/>
      <c r="F11" s="550"/>
      <c r="G11" s="856"/>
      <c r="H11" s="550" t="s">
        <v>4975</v>
      </c>
      <c r="I11" s="550" t="s">
        <v>4976</v>
      </c>
      <c r="J11" s="550" t="s">
        <v>4977</v>
      </c>
      <c r="K11" s="550"/>
      <c r="L11" s="777" t="s">
        <v>1799</v>
      </c>
    </row>
    <row r="12" spans="1:12">
      <c r="A12" s="849" t="s">
        <v>1800</v>
      </c>
      <c r="B12" s="849"/>
      <c r="C12" s="849"/>
      <c r="D12" s="849"/>
      <c r="E12" s="849"/>
      <c r="F12" s="849"/>
      <c r="G12" s="853"/>
      <c r="H12" s="849"/>
      <c r="I12" s="849"/>
      <c r="J12" s="849"/>
      <c r="K12" s="849"/>
      <c r="L12" s="849"/>
    </row>
    <row r="13" ht="41" spans="1:12">
      <c r="A13" s="550" t="s">
        <v>4985</v>
      </c>
      <c r="B13" s="777" t="s">
        <v>4974</v>
      </c>
      <c r="C13" s="550"/>
      <c r="D13" s="550"/>
      <c r="E13" s="550"/>
      <c r="F13" s="550"/>
      <c r="G13" s="1024"/>
      <c r="H13" s="1025" t="s">
        <v>4649</v>
      </c>
      <c r="I13" s="1025" t="s">
        <v>4650</v>
      </c>
      <c r="J13" s="1032" t="s">
        <v>4977</v>
      </c>
      <c r="K13" s="1033"/>
      <c r="L13" s="550" t="s">
        <v>1793</v>
      </c>
    </row>
    <row r="14" spans="1:12">
      <c r="A14" s="192" t="s">
        <v>2587</v>
      </c>
      <c r="B14" s="123" t="s">
        <v>4471</v>
      </c>
      <c r="C14" s="846" t="s">
        <v>1830</v>
      </c>
      <c r="D14" s="1039">
        <v>50</v>
      </c>
      <c r="E14" s="846" t="s">
        <v>1130</v>
      </c>
      <c r="F14" s="123" t="s">
        <v>4471</v>
      </c>
      <c r="G14" s="1026"/>
      <c r="H14" s="105" t="s">
        <v>3353</v>
      </c>
      <c r="I14" s="124" t="s">
        <v>2467</v>
      </c>
      <c r="J14" s="382" t="s">
        <v>2064</v>
      </c>
      <c r="K14" s="288" t="s">
        <v>1846</v>
      </c>
      <c r="L14" s="192" t="s">
        <v>4471</v>
      </c>
    </row>
    <row r="15" ht="28" spans="1:12">
      <c r="A15" s="192" t="s">
        <v>4986</v>
      </c>
      <c r="B15" s="123" t="s">
        <v>4987</v>
      </c>
      <c r="C15" s="846" t="s">
        <v>1830</v>
      </c>
      <c r="D15" s="1039">
        <v>50</v>
      </c>
      <c r="E15" s="846" t="s">
        <v>1130</v>
      </c>
      <c r="F15" s="123" t="s">
        <v>4987</v>
      </c>
      <c r="G15" s="1026"/>
      <c r="H15" s="740" t="s">
        <v>4988</v>
      </c>
      <c r="I15" s="124" t="s">
        <v>4989</v>
      </c>
      <c r="J15" s="865" t="s">
        <v>2640</v>
      </c>
      <c r="K15" s="288" t="s">
        <v>1846</v>
      </c>
      <c r="L15" s="192" t="s">
        <v>4987</v>
      </c>
    </row>
    <row r="16" ht="41" spans="1:12">
      <c r="A16" s="1044" t="s">
        <v>4985</v>
      </c>
      <c r="B16" s="777" t="s">
        <v>4974</v>
      </c>
      <c r="C16" s="1044"/>
      <c r="D16" s="1044"/>
      <c r="E16" s="1044"/>
      <c r="F16" s="1044"/>
      <c r="G16" s="1026"/>
      <c r="H16" s="1025" t="s">
        <v>4649</v>
      </c>
      <c r="I16" s="1025" t="s">
        <v>4650</v>
      </c>
      <c r="J16" s="1032" t="s">
        <v>4977</v>
      </c>
      <c r="K16" s="1033"/>
      <c r="L16" s="777"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6.625" style="836" customWidth="1"/>
    <col min="2" max="2" width="11.25" style="836" customWidth="1"/>
    <col min="3" max="6" width="9" style="836"/>
    <col min="7" max="7" width="2.125" style="836" customWidth="1"/>
    <col min="8" max="8" width="18.125" style="836" customWidth="1"/>
    <col min="9" max="9" width="15.625" style="836" customWidth="1"/>
    <col min="10" max="10" width="17.75" style="836" customWidth="1"/>
    <col min="11" max="11" width="9" style="836"/>
    <col min="12" max="12" width="14.5" style="836" customWidth="1"/>
    <col min="13" max="16384" width="9" style="836"/>
  </cols>
  <sheetData>
    <row r="1" spans="1:12">
      <c r="A1" s="837" t="s">
        <v>533</v>
      </c>
      <c r="B1" s="838">
        <v>603</v>
      </c>
      <c r="C1" s="838"/>
      <c r="D1" s="838"/>
      <c r="E1" s="838"/>
      <c r="F1" s="838"/>
      <c r="G1" s="850"/>
      <c r="H1" s="837" t="s">
        <v>11</v>
      </c>
      <c r="I1" s="857" t="s">
        <v>717</v>
      </c>
      <c r="J1" s="858"/>
      <c r="K1" s="858"/>
      <c r="L1" s="858"/>
    </row>
    <row r="2" spans="1:12">
      <c r="A2" s="837" t="s">
        <v>9</v>
      </c>
      <c r="B2" s="839" t="s">
        <v>716</v>
      </c>
      <c r="C2" s="839"/>
      <c r="D2" s="839"/>
      <c r="E2" s="839"/>
      <c r="F2" s="839"/>
      <c r="G2" s="850"/>
      <c r="H2" s="837" t="s">
        <v>15</v>
      </c>
      <c r="I2" s="2968" t="s">
        <v>6779</v>
      </c>
      <c r="J2" s="859"/>
      <c r="K2" s="859"/>
      <c r="L2" s="859"/>
    </row>
    <row r="3" spans="1:12">
      <c r="A3" s="840" t="s">
        <v>2262</v>
      </c>
      <c r="B3" s="261" t="s">
        <v>4991</v>
      </c>
      <c r="C3" s="262"/>
      <c r="D3" s="262"/>
      <c r="E3" s="262"/>
      <c r="F3" s="275"/>
      <c r="G3" s="850"/>
      <c r="H3" s="851" t="s">
        <v>1823</v>
      </c>
      <c r="I3" s="192" t="s">
        <v>4992</v>
      </c>
      <c r="J3" s="861"/>
      <c r="K3" s="861"/>
      <c r="L3" s="861"/>
    </row>
    <row r="4" spans="1:12">
      <c r="A4" s="841"/>
      <c r="B4" s="264"/>
      <c r="C4" s="265"/>
      <c r="D4" s="265"/>
      <c r="E4" s="265"/>
      <c r="F4" s="276"/>
      <c r="G4" s="850"/>
      <c r="H4" s="851" t="s">
        <v>1825</v>
      </c>
      <c r="I4" s="1036" t="s">
        <v>4993</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550" t="s">
        <v>4994</v>
      </c>
      <c r="B8" s="550" t="s">
        <v>4995</v>
      </c>
      <c r="C8" s="550"/>
      <c r="D8" s="550"/>
      <c r="E8" s="550"/>
      <c r="F8" s="550"/>
      <c r="G8" s="967"/>
      <c r="H8" s="543" t="s">
        <v>4996</v>
      </c>
      <c r="I8" s="543" t="s">
        <v>4997</v>
      </c>
      <c r="J8" s="543" t="s">
        <v>4977</v>
      </c>
      <c r="K8" s="550"/>
      <c r="L8" s="777" t="s">
        <v>1793</v>
      </c>
    </row>
    <row r="9" spans="1:12">
      <c r="A9" s="1034" t="s">
        <v>4998</v>
      </c>
      <c r="B9" s="735" t="s">
        <v>3698</v>
      </c>
      <c r="C9" s="846" t="s">
        <v>1830</v>
      </c>
      <c r="D9" s="846">
        <v>30</v>
      </c>
      <c r="E9" s="846" t="s">
        <v>1130</v>
      </c>
      <c r="F9" s="735" t="s">
        <v>3698</v>
      </c>
      <c r="G9" s="968"/>
      <c r="H9" s="105" t="s">
        <v>2146</v>
      </c>
      <c r="I9" s="124" t="s">
        <v>2145</v>
      </c>
      <c r="J9" s="803" t="s">
        <v>1971</v>
      </c>
      <c r="K9" s="288" t="s">
        <v>1846</v>
      </c>
      <c r="L9" s="735" t="s">
        <v>3698</v>
      </c>
    </row>
    <row r="10" spans="1:12">
      <c r="A10" s="550" t="s">
        <v>4994</v>
      </c>
      <c r="B10" s="550" t="s">
        <v>4995</v>
      </c>
      <c r="C10" s="550"/>
      <c r="D10" s="550"/>
      <c r="E10" s="550"/>
      <c r="F10" s="550"/>
      <c r="G10" s="968"/>
      <c r="H10" s="543" t="s">
        <v>4996</v>
      </c>
      <c r="I10" s="543" t="s">
        <v>4997</v>
      </c>
      <c r="J10" s="543" t="s">
        <v>4977</v>
      </c>
      <c r="K10" s="550"/>
      <c r="L10" s="777" t="s">
        <v>1799</v>
      </c>
    </row>
    <row r="11" spans="1:12">
      <c r="A11" s="849" t="s">
        <v>1800</v>
      </c>
      <c r="B11" s="849"/>
      <c r="C11" s="849"/>
      <c r="D11" s="849"/>
      <c r="E11" s="849"/>
      <c r="F11" s="849"/>
      <c r="G11" s="844"/>
      <c r="H11" s="270"/>
      <c r="I11" s="270"/>
      <c r="J11" s="270"/>
      <c r="K11" s="270"/>
      <c r="L11" s="270"/>
    </row>
    <row r="12" spans="1:12">
      <c r="A12" s="550" t="s">
        <v>4999</v>
      </c>
      <c r="B12" s="550" t="s">
        <v>5000</v>
      </c>
      <c r="C12" s="550"/>
      <c r="D12" s="550"/>
      <c r="E12" s="550"/>
      <c r="F12" s="550"/>
      <c r="G12" s="970"/>
      <c r="H12" s="543" t="s">
        <v>5001</v>
      </c>
      <c r="I12" s="543" t="s">
        <v>5002</v>
      </c>
      <c r="J12" s="543" t="s">
        <v>4977</v>
      </c>
      <c r="K12" s="550"/>
      <c r="L12" s="777" t="s">
        <v>1793</v>
      </c>
    </row>
    <row r="13" spans="1:12">
      <c r="A13" s="192" t="s">
        <v>4998</v>
      </c>
      <c r="B13" s="735" t="s">
        <v>3698</v>
      </c>
      <c r="C13" s="846" t="s">
        <v>1830</v>
      </c>
      <c r="D13" s="846">
        <v>30</v>
      </c>
      <c r="E13" s="846" t="s">
        <v>1130</v>
      </c>
      <c r="F13" s="735" t="s">
        <v>3698</v>
      </c>
      <c r="G13" s="971"/>
      <c r="H13" s="105" t="s">
        <v>2146</v>
      </c>
      <c r="I13" s="124" t="s">
        <v>2145</v>
      </c>
      <c r="J13" s="803" t="s">
        <v>1971</v>
      </c>
      <c r="K13" s="288" t="s">
        <v>1846</v>
      </c>
      <c r="L13" s="735" t="s">
        <v>3698</v>
      </c>
    </row>
    <row r="14" spans="1:12">
      <c r="A14" s="192" t="s">
        <v>5003</v>
      </c>
      <c r="B14" s="735" t="s">
        <v>3700</v>
      </c>
      <c r="C14" s="846" t="s">
        <v>1830</v>
      </c>
      <c r="D14" s="846">
        <v>100</v>
      </c>
      <c r="E14" s="846" t="s">
        <v>1130</v>
      </c>
      <c r="F14" s="735" t="s">
        <v>3700</v>
      </c>
      <c r="G14" s="971"/>
      <c r="H14" s="795" t="s">
        <v>3699</v>
      </c>
      <c r="I14" s="124" t="s">
        <v>3701</v>
      </c>
      <c r="J14" s="804" t="s">
        <v>1927</v>
      </c>
      <c r="K14" s="288" t="s">
        <v>1846</v>
      </c>
      <c r="L14" s="735" t="s">
        <v>3700</v>
      </c>
    </row>
    <row r="15" spans="1:12">
      <c r="A15" s="192" t="s">
        <v>3936</v>
      </c>
      <c r="B15" s="735" t="s">
        <v>3750</v>
      </c>
      <c r="C15" s="846" t="s">
        <v>5004</v>
      </c>
      <c r="D15" s="846" t="s">
        <v>5005</v>
      </c>
      <c r="E15" s="846" t="s">
        <v>1130</v>
      </c>
      <c r="F15" s="735" t="s">
        <v>3750</v>
      </c>
      <c r="G15" s="971"/>
      <c r="H15" s="105" t="s">
        <v>3705</v>
      </c>
      <c r="I15" s="124" t="s">
        <v>3704</v>
      </c>
      <c r="J15" s="803" t="s">
        <v>1922</v>
      </c>
      <c r="K15" s="288" t="s">
        <v>1846</v>
      </c>
      <c r="L15" s="735" t="s">
        <v>3750</v>
      </c>
    </row>
    <row r="16" spans="1:12">
      <c r="A16" s="192" t="s">
        <v>5006</v>
      </c>
      <c r="B16" s="735" t="s">
        <v>5007</v>
      </c>
      <c r="C16" s="846" t="s">
        <v>2955</v>
      </c>
      <c r="D16" s="846"/>
      <c r="E16" s="846" t="s">
        <v>1130</v>
      </c>
      <c r="F16" s="735" t="s">
        <v>5007</v>
      </c>
      <c r="G16" s="971"/>
      <c r="H16" s="1035" t="s">
        <v>5008</v>
      </c>
      <c r="I16" s="124" t="s">
        <v>5007</v>
      </c>
      <c r="J16" s="1037" t="s">
        <v>2637</v>
      </c>
      <c r="K16" s="288" t="s">
        <v>1846</v>
      </c>
      <c r="L16" s="735" t="s">
        <v>5007</v>
      </c>
    </row>
    <row r="17" spans="1:12">
      <c r="A17" s="192" t="s">
        <v>5009</v>
      </c>
      <c r="B17" s="735" t="s">
        <v>44</v>
      </c>
      <c r="C17" s="846" t="s">
        <v>1830</v>
      </c>
      <c r="D17" s="846">
        <v>200</v>
      </c>
      <c r="E17" s="846" t="s">
        <v>549</v>
      </c>
      <c r="F17" s="735" t="s">
        <v>44</v>
      </c>
      <c r="G17" s="971"/>
      <c r="H17" s="105" t="s">
        <v>1874</v>
      </c>
      <c r="I17" s="124" t="s">
        <v>44</v>
      </c>
      <c r="J17" s="803" t="s">
        <v>2640</v>
      </c>
      <c r="K17" s="288" t="s">
        <v>1831</v>
      </c>
      <c r="L17" s="735" t="s">
        <v>44</v>
      </c>
    </row>
    <row r="18" spans="1:12">
      <c r="A18" s="550" t="s">
        <v>4999</v>
      </c>
      <c r="B18" s="550" t="s">
        <v>5000</v>
      </c>
      <c r="C18" s="550"/>
      <c r="D18" s="550"/>
      <c r="E18" s="550"/>
      <c r="F18" s="550"/>
      <c r="G18" s="971"/>
      <c r="H18" s="543" t="s">
        <v>5001</v>
      </c>
      <c r="I18" s="543" t="s">
        <v>5002</v>
      </c>
      <c r="J18" s="543" t="s">
        <v>4977</v>
      </c>
      <c r="K18" s="866"/>
      <c r="L18" s="777" t="s">
        <v>1799</v>
      </c>
    </row>
  </sheetData>
  <mergeCells count="15">
    <mergeCell ref="B1:F1"/>
    <mergeCell ref="I1:L1"/>
    <mergeCell ref="B2:F2"/>
    <mergeCell ref="I2:L2"/>
    <mergeCell ref="I3:L3"/>
    <mergeCell ref="I4:L4"/>
    <mergeCell ref="A5:F5"/>
    <mergeCell ref="H5:L5"/>
    <mergeCell ref="A7:L7"/>
    <mergeCell ref="A11:L11"/>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9.625" style="836" customWidth="1"/>
    <col min="2" max="2" width="14.125" style="836" customWidth="1"/>
    <col min="3" max="5" width="9" style="836"/>
    <col min="6" max="6" width="18.5" style="836" customWidth="1"/>
    <col min="7" max="7" width="2.125" style="836" customWidth="1"/>
    <col min="8" max="8" width="16.375" style="836" customWidth="1"/>
    <col min="9" max="9" width="16.875" style="836" customWidth="1"/>
    <col min="10" max="10" width="10.75" style="836" customWidth="1"/>
    <col min="11" max="11" width="9" style="836"/>
    <col min="12" max="12" width="12.875" style="836" customWidth="1"/>
    <col min="13" max="16384" width="9" style="836"/>
  </cols>
  <sheetData>
    <row r="1" spans="1:12">
      <c r="A1" s="837" t="s">
        <v>533</v>
      </c>
      <c r="B1" s="838">
        <v>604</v>
      </c>
      <c r="C1" s="838"/>
      <c r="D1" s="838"/>
      <c r="E1" s="838"/>
      <c r="F1" s="838"/>
      <c r="G1" s="850"/>
      <c r="H1" s="837" t="s">
        <v>11</v>
      </c>
      <c r="I1" s="857" t="s">
        <v>720</v>
      </c>
      <c r="J1" s="858"/>
      <c r="K1" s="858"/>
      <c r="L1" s="858"/>
    </row>
    <row r="2" spans="1:12">
      <c r="A2" s="837" t="s">
        <v>9</v>
      </c>
      <c r="B2" s="839" t="s">
        <v>719</v>
      </c>
      <c r="C2" s="839"/>
      <c r="D2" s="839"/>
      <c r="E2" s="839"/>
      <c r="F2" s="839"/>
      <c r="G2" s="850"/>
      <c r="H2" s="837" t="s">
        <v>15</v>
      </c>
      <c r="I2" s="2968" t="s">
        <v>6780</v>
      </c>
      <c r="J2" s="859"/>
      <c r="K2" s="859"/>
      <c r="L2" s="859"/>
    </row>
    <row r="3" spans="1:12">
      <c r="A3" s="840" t="s">
        <v>2262</v>
      </c>
      <c r="B3" s="261" t="s">
        <v>5011</v>
      </c>
      <c r="C3" s="262"/>
      <c r="D3" s="262"/>
      <c r="E3" s="262"/>
      <c r="F3" s="275"/>
      <c r="G3" s="850"/>
      <c r="H3" s="851" t="s">
        <v>1823</v>
      </c>
      <c r="I3" s="860" t="s">
        <v>5012</v>
      </c>
      <c r="J3" s="861"/>
      <c r="K3" s="861"/>
      <c r="L3" s="861"/>
    </row>
    <row r="4" spans="1:12">
      <c r="A4" s="841"/>
      <c r="B4" s="264"/>
      <c r="C4" s="265"/>
      <c r="D4" s="265"/>
      <c r="E4" s="265"/>
      <c r="F4" s="276"/>
      <c r="G4" s="850"/>
      <c r="H4" s="851" t="s">
        <v>1825</v>
      </c>
      <c r="I4" s="862" t="s">
        <v>5013</v>
      </c>
      <c r="J4" s="863"/>
      <c r="K4" s="863"/>
      <c r="L4" s="863"/>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18.6" customHeight="1" spans="1:12">
      <c r="A8" s="845" t="s">
        <v>5014</v>
      </c>
      <c r="B8" s="845" t="s">
        <v>5015</v>
      </c>
      <c r="C8" s="845"/>
      <c r="D8" s="845"/>
      <c r="E8" s="845"/>
      <c r="F8" s="845"/>
      <c r="G8" s="852"/>
      <c r="H8" s="738" t="s">
        <v>5016</v>
      </c>
      <c r="I8" s="738" t="s">
        <v>5017</v>
      </c>
      <c r="J8" s="738" t="s">
        <v>4977</v>
      </c>
      <c r="K8" s="550"/>
      <c r="L8" s="550" t="s">
        <v>1793</v>
      </c>
    </row>
    <row r="9" spans="1:12">
      <c r="A9" s="192" t="s">
        <v>4998</v>
      </c>
      <c r="B9" s="735" t="s">
        <v>5018</v>
      </c>
      <c r="C9" s="192" t="s">
        <v>1830</v>
      </c>
      <c r="D9" s="1125">
        <v>30</v>
      </c>
      <c r="E9" s="846" t="s">
        <v>1130</v>
      </c>
      <c r="F9" s="735" t="s">
        <v>5018</v>
      </c>
      <c r="G9" s="852"/>
      <c r="H9" s="105" t="s">
        <v>2146</v>
      </c>
      <c r="I9" s="124" t="s">
        <v>2145</v>
      </c>
      <c r="J9" s="803" t="s">
        <v>1971</v>
      </c>
      <c r="K9" s="288" t="s">
        <v>1846</v>
      </c>
      <c r="L9" s="735" t="s">
        <v>5018</v>
      </c>
    </row>
    <row r="10" spans="1:12">
      <c r="A10" s="192" t="s">
        <v>4978</v>
      </c>
      <c r="B10" s="192" t="s">
        <v>4979</v>
      </c>
      <c r="C10" s="192" t="s">
        <v>2955</v>
      </c>
      <c r="D10" s="848"/>
      <c r="E10" s="846" t="s">
        <v>1130</v>
      </c>
      <c r="F10" s="192" t="s">
        <v>4979</v>
      </c>
      <c r="G10" s="852"/>
      <c r="H10" s="105" t="s">
        <v>4980</v>
      </c>
      <c r="I10" s="126" t="s">
        <v>4981</v>
      </c>
      <c r="J10" s="803" t="s">
        <v>2637</v>
      </c>
      <c r="K10" s="288" t="s">
        <v>1846</v>
      </c>
      <c r="L10" s="192" t="s">
        <v>4979</v>
      </c>
    </row>
    <row r="11" spans="1:12">
      <c r="A11" s="192" t="s">
        <v>4982</v>
      </c>
      <c r="B11" s="192" t="s">
        <v>4983</v>
      </c>
      <c r="C11" s="192" t="s">
        <v>2955</v>
      </c>
      <c r="D11" s="848"/>
      <c r="E11" s="846" t="s">
        <v>1130</v>
      </c>
      <c r="F11" s="192" t="s">
        <v>4983</v>
      </c>
      <c r="G11" s="852"/>
      <c r="H11" s="105" t="s">
        <v>4984</v>
      </c>
      <c r="I11" s="126" t="s">
        <v>4983</v>
      </c>
      <c r="J11" s="803" t="s">
        <v>2637</v>
      </c>
      <c r="K11" s="288" t="s">
        <v>1846</v>
      </c>
      <c r="L11" s="192" t="s">
        <v>4983</v>
      </c>
    </row>
    <row r="12" ht="20.1" customHeight="1" spans="1:12">
      <c r="A12" s="845" t="s">
        <v>5014</v>
      </c>
      <c r="B12" s="845" t="s">
        <v>5015</v>
      </c>
      <c r="C12" s="845"/>
      <c r="D12" s="845"/>
      <c r="E12" s="845"/>
      <c r="F12" s="845"/>
      <c r="G12" s="852"/>
      <c r="H12" s="738" t="s">
        <v>5016</v>
      </c>
      <c r="I12" s="738" t="s">
        <v>5017</v>
      </c>
      <c r="J12" s="738" t="s">
        <v>4977</v>
      </c>
      <c r="K12" s="550"/>
      <c r="L12" s="777" t="s">
        <v>1799</v>
      </c>
    </row>
    <row r="13" spans="1:12">
      <c r="A13" s="849" t="s">
        <v>1800</v>
      </c>
      <c r="B13" s="849"/>
      <c r="C13" s="849"/>
      <c r="D13" s="849"/>
      <c r="E13" s="849"/>
      <c r="F13" s="849"/>
      <c r="G13" s="853"/>
      <c r="H13" s="849"/>
      <c r="I13" s="849"/>
      <c r="J13" s="849"/>
      <c r="K13" s="849"/>
      <c r="L13" s="849"/>
    </row>
    <row r="14" ht="14.45" customHeight="1" spans="1:12">
      <c r="A14" s="845" t="s">
        <v>5019</v>
      </c>
      <c r="B14" s="845" t="s">
        <v>5020</v>
      </c>
      <c r="C14" s="845"/>
      <c r="D14" s="845"/>
      <c r="E14" s="845"/>
      <c r="F14" s="845"/>
      <c r="G14" s="854"/>
      <c r="H14" s="738" t="s">
        <v>5021</v>
      </c>
      <c r="I14" s="738" t="s">
        <v>5022</v>
      </c>
      <c r="J14" s="738" t="s">
        <v>4977</v>
      </c>
      <c r="K14" s="550"/>
      <c r="L14" s="777" t="s">
        <v>1793</v>
      </c>
    </row>
    <row r="15" ht="21.6" customHeight="1" spans="1:12">
      <c r="A15" s="192" t="s">
        <v>4998</v>
      </c>
      <c r="B15" s="735" t="s">
        <v>5018</v>
      </c>
      <c r="C15" s="192" t="s">
        <v>1830</v>
      </c>
      <c r="D15" s="192">
        <v>30</v>
      </c>
      <c r="E15" s="846" t="s">
        <v>1130</v>
      </c>
      <c r="F15" s="735" t="s">
        <v>5018</v>
      </c>
      <c r="G15" s="855"/>
      <c r="H15" s="105" t="s">
        <v>2146</v>
      </c>
      <c r="I15" s="126" t="s">
        <v>2145</v>
      </c>
      <c r="J15" s="803" t="s">
        <v>1971</v>
      </c>
      <c r="K15" s="288" t="s">
        <v>1846</v>
      </c>
      <c r="L15" s="735" t="s">
        <v>5018</v>
      </c>
    </row>
    <row r="16" spans="1:12">
      <c r="A16" s="192" t="s">
        <v>2587</v>
      </c>
      <c r="B16" s="192" t="s">
        <v>5023</v>
      </c>
      <c r="C16" s="192" t="s">
        <v>1830</v>
      </c>
      <c r="D16" s="192">
        <v>50</v>
      </c>
      <c r="E16" s="846" t="s">
        <v>1130</v>
      </c>
      <c r="F16" s="192" t="s">
        <v>5023</v>
      </c>
      <c r="G16" s="855"/>
      <c r="H16" s="105" t="s">
        <v>3353</v>
      </c>
      <c r="I16" s="126" t="s">
        <v>2467</v>
      </c>
      <c r="J16" s="382" t="s">
        <v>2064</v>
      </c>
      <c r="K16" s="288" t="s">
        <v>1846</v>
      </c>
      <c r="L16" s="192" t="s">
        <v>5023</v>
      </c>
    </row>
    <row r="17" ht="21.6" customHeight="1" spans="1:12">
      <c r="A17" s="192" t="s">
        <v>4986</v>
      </c>
      <c r="B17" s="192" t="s">
        <v>4987</v>
      </c>
      <c r="C17" s="192" t="s">
        <v>1830</v>
      </c>
      <c r="D17" s="192">
        <v>50</v>
      </c>
      <c r="E17" s="846" t="s">
        <v>1130</v>
      </c>
      <c r="F17" s="192" t="s">
        <v>4987</v>
      </c>
      <c r="G17" s="855"/>
      <c r="H17" s="740" t="s">
        <v>4988</v>
      </c>
      <c r="I17" s="126" t="s">
        <v>4989</v>
      </c>
      <c r="J17" s="865" t="s">
        <v>2640</v>
      </c>
      <c r="K17" s="288" t="s">
        <v>1846</v>
      </c>
      <c r="L17" s="192" t="s">
        <v>4987</v>
      </c>
    </row>
    <row r="18" ht="14.45" customHeight="1" spans="1:12">
      <c r="A18" s="845" t="s">
        <v>5019</v>
      </c>
      <c r="B18" s="845" t="s">
        <v>5020</v>
      </c>
      <c r="C18" s="845"/>
      <c r="D18" s="845"/>
      <c r="E18" s="845"/>
      <c r="F18" s="845"/>
      <c r="G18" s="856"/>
      <c r="H18" s="738" t="s">
        <v>5021</v>
      </c>
      <c r="I18" s="738" t="s">
        <v>5022</v>
      </c>
      <c r="J18" s="738" t="s">
        <v>4977</v>
      </c>
      <c r="K18" s="866"/>
      <c r="L18" s="777" t="s">
        <v>1799</v>
      </c>
    </row>
  </sheetData>
  <mergeCells count="15">
    <mergeCell ref="B1:F1"/>
    <mergeCell ref="I1:L1"/>
    <mergeCell ref="B2:F2"/>
    <mergeCell ref="I2:L2"/>
    <mergeCell ref="I3:L3"/>
    <mergeCell ref="I4:L4"/>
    <mergeCell ref="A5:F5"/>
    <mergeCell ref="H5:L5"/>
    <mergeCell ref="A7:L7"/>
    <mergeCell ref="A13:L13"/>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9"/>
  <sheetViews>
    <sheetView workbookViewId="0">
      <selection activeCell="B27" sqref="B27"/>
    </sheetView>
  </sheetViews>
  <sheetFormatPr defaultColWidth="9" defaultRowHeight="16.8"/>
  <cols>
    <col min="1" max="1" width="15.75" style="836" customWidth="1"/>
    <col min="2" max="2" width="20.375" style="836" customWidth="1"/>
    <col min="3" max="5" width="9" style="836"/>
    <col min="6" max="6" width="16.75" style="836" customWidth="1"/>
    <col min="7" max="7" width="2.125" style="836" customWidth="1"/>
    <col min="8" max="8" width="19.5" style="836" customWidth="1"/>
    <col min="9" max="9" width="19.125" style="836" customWidth="1"/>
    <col min="10" max="10" width="10.875" style="836" customWidth="1"/>
    <col min="11" max="11" width="9" style="836"/>
    <col min="12" max="12" width="14" style="836" customWidth="1"/>
    <col min="13" max="16384" width="9" style="836"/>
  </cols>
  <sheetData>
    <row r="1" spans="1:12">
      <c r="A1" s="837" t="s">
        <v>533</v>
      </c>
      <c r="B1" s="838">
        <v>605</v>
      </c>
      <c r="C1" s="838"/>
      <c r="D1" s="838"/>
      <c r="E1" s="838"/>
      <c r="F1" s="838"/>
      <c r="G1" s="850"/>
      <c r="H1" s="837" t="s">
        <v>11</v>
      </c>
      <c r="I1" s="973" t="s">
        <v>720</v>
      </c>
      <c r="J1" s="974"/>
      <c r="K1" s="974"/>
      <c r="L1" s="974"/>
    </row>
    <row r="2" spans="1:12">
      <c r="A2" s="837" t="s">
        <v>9</v>
      </c>
      <c r="B2" s="839" t="s">
        <v>722</v>
      </c>
      <c r="C2" s="839"/>
      <c r="D2" s="839"/>
      <c r="E2" s="839"/>
      <c r="F2" s="839"/>
      <c r="G2" s="850"/>
      <c r="H2" s="837" t="s">
        <v>15</v>
      </c>
      <c r="I2" s="2969" t="s">
        <v>6781</v>
      </c>
      <c r="J2" s="975"/>
      <c r="K2" s="975"/>
      <c r="L2" s="975"/>
    </row>
    <row r="3" spans="1:12">
      <c r="A3" s="840" t="s">
        <v>2262</v>
      </c>
      <c r="B3" s="261" t="s">
        <v>5025</v>
      </c>
      <c r="C3" s="262"/>
      <c r="D3" s="262"/>
      <c r="E3" s="262"/>
      <c r="F3" s="275"/>
      <c r="G3" s="850"/>
      <c r="H3" s="851" t="s">
        <v>1823</v>
      </c>
      <c r="I3" s="839" t="s">
        <v>5012</v>
      </c>
      <c r="J3" s="839"/>
      <c r="K3" s="839"/>
      <c r="L3" s="839"/>
    </row>
    <row r="4" spans="1:12">
      <c r="A4" s="841"/>
      <c r="B4" s="264"/>
      <c r="C4" s="265"/>
      <c r="D4" s="265"/>
      <c r="E4" s="265"/>
      <c r="F4" s="276"/>
      <c r="G4" s="850"/>
      <c r="H4" s="851" t="s">
        <v>1825</v>
      </c>
      <c r="I4" s="998" t="s">
        <v>5026</v>
      </c>
      <c r="J4" s="998"/>
      <c r="K4" s="998"/>
      <c r="L4" s="998"/>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9" customHeight="1" spans="1:12">
      <c r="A8" s="845" t="s">
        <v>5027</v>
      </c>
      <c r="B8" s="845" t="s">
        <v>5028</v>
      </c>
      <c r="C8" s="845"/>
      <c r="D8" s="845"/>
      <c r="E8" s="845"/>
      <c r="F8" s="845"/>
      <c r="G8" s="967"/>
      <c r="H8" s="550" t="s">
        <v>5029</v>
      </c>
      <c r="I8" s="550" t="s">
        <v>5030</v>
      </c>
      <c r="J8" s="738" t="s">
        <v>4977</v>
      </c>
      <c r="K8" s="550"/>
      <c r="L8" s="550" t="s">
        <v>1793</v>
      </c>
    </row>
    <row r="9" spans="1:12">
      <c r="A9" s="192" t="s">
        <v>5031</v>
      </c>
      <c r="B9" s="735" t="s">
        <v>5032</v>
      </c>
      <c r="C9" s="846" t="s">
        <v>1830</v>
      </c>
      <c r="D9" s="846">
        <v>30</v>
      </c>
      <c r="E9" s="846" t="s">
        <v>1130</v>
      </c>
      <c r="F9" s="735" t="s">
        <v>5032</v>
      </c>
      <c r="G9" s="968"/>
      <c r="H9" s="105" t="s">
        <v>3295</v>
      </c>
      <c r="I9" s="124" t="s">
        <v>3296</v>
      </c>
      <c r="J9" s="803" t="s">
        <v>3212</v>
      </c>
      <c r="K9" s="288" t="s">
        <v>1846</v>
      </c>
      <c r="L9" s="735" t="s">
        <v>5032</v>
      </c>
    </row>
    <row r="10" ht="28" spans="1:12">
      <c r="A10" s="192" t="s">
        <v>4998</v>
      </c>
      <c r="B10" s="735" t="s">
        <v>5033</v>
      </c>
      <c r="C10" s="846" t="s">
        <v>1830</v>
      </c>
      <c r="D10" s="846">
        <v>30</v>
      </c>
      <c r="E10" s="846" t="s">
        <v>1130</v>
      </c>
      <c r="F10" s="735" t="s">
        <v>5033</v>
      </c>
      <c r="G10" s="968"/>
      <c r="H10" s="105" t="s">
        <v>2146</v>
      </c>
      <c r="I10" s="126" t="s">
        <v>2145</v>
      </c>
      <c r="J10" s="803" t="s">
        <v>1971</v>
      </c>
      <c r="K10" s="288" t="s">
        <v>1846</v>
      </c>
      <c r="L10" s="735" t="s">
        <v>5033</v>
      </c>
    </row>
    <row r="11" spans="1:12">
      <c r="A11" s="192" t="s">
        <v>4978</v>
      </c>
      <c r="B11" s="735" t="s">
        <v>5034</v>
      </c>
      <c r="C11" s="846" t="s">
        <v>2955</v>
      </c>
      <c r="D11" s="846"/>
      <c r="E11" s="846" t="s">
        <v>549</v>
      </c>
      <c r="F11" s="735" t="s">
        <v>5034</v>
      </c>
      <c r="G11" s="968"/>
      <c r="H11" s="105" t="s">
        <v>4980</v>
      </c>
      <c r="I11" s="126" t="s">
        <v>4981</v>
      </c>
      <c r="J11" s="803" t="s">
        <v>2637</v>
      </c>
      <c r="K11" s="288" t="s">
        <v>1831</v>
      </c>
      <c r="L11" s="735" t="s">
        <v>5034</v>
      </c>
    </row>
    <row r="12" ht="82" spans="1:12">
      <c r="A12" s="192" t="s">
        <v>4982</v>
      </c>
      <c r="B12" s="192" t="s">
        <v>5035</v>
      </c>
      <c r="C12" s="846" t="s">
        <v>2955</v>
      </c>
      <c r="D12" s="846"/>
      <c r="E12" s="846" t="s">
        <v>549</v>
      </c>
      <c r="F12" s="735" t="s">
        <v>5036</v>
      </c>
      <c r="G12" s="968"/>
      <c r="H12" s="105" t="s">
        <v>4984</v>
      </c>
      <c r="I12" s="126" t="s">
        <v>4983</v>
      </c>
      <c r="J12" s="803" t="s">
        <v>2637</v>
      </c>
      <c r="K12" s="288" t="s">
        <v>1831</v>
      </c>
      <c r="L12" s="735" t="s">
        <v>5036</v>
      </c>
    </row>
    <row r="13" ht="21" customHeight="1" spans="1:12">
      <c r="A13" s="845" t="s">
        <v>5027</v>
      </c>
      <c r="B13" s="845" t="s">
        <v>5028</v>
      </c>
      <c r="C13" s="845"/>
      <c r="D13" s="845"/>
      <c r="E13" s="845"/>
      <c r="F13" s="845"/>
      <c r="G13" s="968"/>
      <c r="H13" s="550" t="s">
        <v>5029</v>
      </c>
      <c r="I13" s="550" t="s">
        <v>5030</v>
      </c>
      <c r="J13" s="738" t="s">
        <v>4977</v>
      </c>
      <c r="K13" s="550"/>
      <c r="L13" s="550" t="s">
        <v>1799</v>
      </c>
    </row>
    <row r="14" spans="1:12">
      <c r="A14" s="849" t="s">
        <v>1800</v>
      </c>
      <c r="B14" s="849"/>
      <c r="C14" s="849"/>
      <c r="D14" s="849"/>
      <c r="E14" s="849"/>
      <c r="F14" s="849"/>
      <c r="G14" s="844"/>
      <c r="H14" s="270"/>
      <c r="I14" s="270"/>
      <c r="J14" s="270"/>
      <c r="K14" s="270"/>
      <c r="L14" s="270"/>
    </row>
    <row r="15" spans="1:12">
      <c r="A15" s="845" t="s">
        <v>5037</v>
      </c>
      <c r="B15" s="845" t="s">
        <v>5038</v>
      </c>
      <c r="C15" s="845"/>
      <c r="D15" s="845"/>
      <c r="E15" s="845"/>
      <c r="F15" s="845"/>
      <c r="G15" s="970"/>
      <c r="H15" s="550" t="s">
        <v>5039</v>
      </c>
      <c r="I15" s="550" t="s">
        <v>5040</v>
      </c>
      <c r="J15" s="738" t="s">
        <v>4977</v>
      </c>
      <c r="K15" s="550"/>
      <c r="L15" s="550" t="s">
        <v>1793</v>
      </c>
    </row>
    <row r="16" spans="1:12">
      <c r="A16" s="192" t="s">
        <v>5031</v>
      </c>
      <c r="B16" s="735" t="s">
        <v>5032</v>
      </c>
      <c r="C16" s="846" t="s">
        <v>1830</v>
      </c>
      <c r="D16" s="846">
        <v>30</v>
      </c>
      <c r="E16" s="846" t="s">
        <v>1130</v>
      </c>
      <c r="F16" s="735" t="s">
        <v>5032</v>
      </c>
      <c r="G16" s="971"/>
      <c r="H16" s="105" t="s">
        <v>3295</v>
      </c>
      <c r="I16" s="124" t="s">
        <v>3296</v>
      </c>
      <c r="J16" s="803" t="s">
        <v>3212</v>
      </c>
      <c r="K16" s="288" t="s">
        <v>1846</v>
      </c>
      <c r="L16" s="230"/>
    </row>
    <row r="17" spans="1:12">
      <c r="A17" s="192" t="s">
        <v>2587</v>
      </c>
      <c r="B17" s="192" t="s">
        <v>5023</v>
      </c>
      <c r="C17" s="846" t="s">
        <v>1830</v>
      </c>
      <c r="D17" s="846">
        <v>50</v>
      </c>
      <c r="E17" s="846" t="s">
        <v>1130</v>
      </c>
      <c r="F17" s="192" t="s">
        <v>5023</v>
      </c>
      <c r="G17" s="971"/>
      <c r="H17" s="105" t="s">
        <v>3353</v>
      </c>
      <c r="I17" s="124" t="s">
        <v>2467</v>
      </c>
      <c r="J17" s="382" t="s">
        <v>2064</v>
      </c>
      <c r="K17" s="288" t="s">
        <v>1846</v>
      </c>
      <c r="L17" s="230"/>
    </row>
    <row r="18" spans="1:12">
      <c r="A18" s="192" t="s">
        <v>4986</v>
      </c>
      <c r="B18" s="192" t="s">
        <v>4987</v>
      </c>
      <c r="C18" s="846" t="s">
        <v>1830</v>
      </c>
      <c r="D18" s="846">
        <v>50</v>
      </c>
      <c r="E18" s="846" t="s">
        <v>1130</v>
      </c>
      <c r="F18" s="192" t="s">
        <v>4987</v>
      </c>
      <c r="G18" s="971"/>
      <c r="H18" s="740" t="s">
        <v>4988</v>
      </c>
      <c r="I18" s="124" t="s">
        <v>4989</v>
      </c>
      <c r="J18" s="865" t="s">
        <v>2640</v>
      </c>
      <c r="K18" s="288" t="s">
        <v>1846</v>
      </c>
      <c r="L18" s="230"/>
    </row>
    <row r="19" spans="1:12">
      <c r="A19" s="845" t="s">
        <v>5037</v>
      </c>
      <c r="B19" s="845" t="s">
        <v>5038</v>
      </c>
      <c r="C19" s="845"/>
      <c r="D19" s="845"/>
      <c r="E19" s="845"/>
      <c r="F19" s="845"/>
      <c r="G19" s="971"/>
      <c r="H19" s="550" t="s">
        <v>5039</v>
      </c>
      <c r="I19" s="550" t="s">
        <v>5040</v>
      </c>
      <c r="J19" s="738" t="s">
        <v>4977</v>
      </c>
      <c r="K19" s="550"/>
      <c r="L19" s="550" t="s">
        <v>1799</v>
      </c>
    </row>
  </sheetData>
  <mergeCells count="15">
    <mergeCell ref="B1:F1"/>
    <mergeCell ref="I1:L1"/>
    <mergeCell ref="B2:F2"/>
    <mergeCell ref="I2:L2"/>
    <mergeCell ref="I3:L3"/>
    <mergeCell ref="I4:L4"/>
    <mergeCell ref="A5:F5"/>
    <mergeCell ref="H5:L5"/>
    <mergeCell ref="A7:L7"/>
    <mergeCell ref="A14:L14"/>
    <mergeCell ref="A3:A4"/>
    <mergeCell ref="G1:G6"/>
    <mergeCell ref="G8:G13"/>
    <mergeCell ref="G15:G19"/>
    <mergeCell ref="B3:F4"/>
  </mergeCells>
  <dataValidations count="1">
    <dataValidation type="list" allowBlank="1" showInputMessage="1" showErrorMessage="1" sqref="E14 E5:E7">
      <formula1>"Y"</formula1>
    </dataValidation>
  </dataValidations>
  <pageMargins left="0.699305555555556" right="0.699305555555556" top="0.75" bottom="0.75" header="0.3" footer="0.3"/>
  <pageSetup paperSize="9" orientation="portrait"/>
  <headerFooter/>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6"/>
  <sheetViews>
    <sheetView workbookViewId="0">
      <selection activeCell="B27" sqref="B27"/>
    </sheetView>
  </sheetViews>
  <sheetFormatPr defaultColWidth="9" defaultRowHeight="16.8"/>
  <cols>
    <col min="1" max="1" width="18.125" style="1097" customWidth="1"/>
    <col min="2" max="2" width="10.75" style="1097" customWidth="1"/>
    <col min="3" max="5" width="9" style="1097"/>
    <col min="6" max="6" width="17.875" style="1097" customWidth="1"/>
    <col min="7" max="7" width="3.125" style="1097" customWidth="1"/>
    <col min="8" max="8" width="14.125" style="1097" customWidth="1"/>
    <col min="9" max="9" width="20.875" style="1097" customWidth="1"/>
    <col min="10" max="10" width="14.125" style="1097" customWidth="1"/>
    <col min="11" max="11" width="9" style="1097"/>
    <col min="12" max="12" width="18.625" style="1097" customWidth="1"/>
    <col min="13" max="16384" width="9" style="1097"/>
  </cols>
  <sheetData>
    <row r="1" spans="1:12">
      <c r="A1" s="985" t="s">
        <v>533</v>
      </c>
      <c r="B1" s="986">
        <v>602</v>
      </c>
      <c r="C1" s="986"/>
      <c r="D1" s="986"/>
      <c r="E1" s="986"/>
      <c r="F1" s="986"/>
      <c r="G1" s="992"/>
      <c r="H1" s="985" t="s">
        <v>11</v>
      </c>
      <c r="I1" s="1014" t="s">
        <v>709</v>
      </c>
      <c r="J1" s="1014"/>
      <c r="K1" s="1014"/>
      <c r="L1" s="1014"/>
    </row>
    <row r="2" spans="1:12">
      <c r="A2" s="985" t="s">
        <v>9</v>
      </c>
      <c r="B2" s="987" t="s">
        <v>708</v>
      </c>
      <c r="C2" s="987"/>
      <c r="D2" s="987"/>
      <c r="E2" s="987"/>
      <c r="F2" s="987"/>
      <c r="G2" s="992"/>
      <c r="H2" s="985" t="s">
        <v>15</v>
      </c>
      <c r="I2" s="1027" t="s">
        <v>6782</v>
      </c>
      <c r="J2" s="1027"/>
      <c r="K2" s="1027"/>
      <c r="L2" s="1027"/>
    </row>
    <row r="3" spans="1:12">
      <c r="A3" s="1098" t="s">
        <v>2262</v>
      </c>
      <c r="B3" s="1099" t="s">
        <v>4970</v>
      </c>
      <c r="C3" s="1100"/>
      <c r="D3" s="1100"/>
      <c r="E3" s="1100"/>
      <c r="F3" s="1113"/>
      <c r="G3" s="992"/>
      <c r="H3" s="1079" t="s">
        <v>1823</v>
      </c>
      <c r="I3" s="1028" t="s">
        <v>4971</v>
      </c>
      <c r="J3" s="1029"/>
      <c r="K3" s="1029"/>
      <c r="L3" s="1029"/>
    </row>
    <row r="4" spans="1:12">
      <c r="A4" s="1101"/>
      <c r="B4" s="1102"/>
      <c r="C4" s="1103"/>
      <c r="D4" s="1103"/>
      <c r="E4" s="1103"/>
      <c r="F4" s="1114"/>
      <c r="G4" s="992"/>
      <c r="H4" s="1079" t="s">
        <v>1825</v>
      </c>
      <c r="I4" s="1014" t="s">
        <v>4972</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1104" t="s">
        <v>1740</v>
      </c>
      <c r="B7" s="1104"/>
      <c r="C7" s="1104"/>
      <c r="D7" s="1104"/>
      <c r="E7" s="1104"/>
      <c r="F7" s="1104"/>
      <c r="G7" s="1115"/>
      <c r="H7" s="1115"/>
      <c r="I7" s="1115"/>
      <c r="J7" s="1115"/>
      <c r="K7" s="1115"/>
      <c r="L7" s="1115"/>
    </row>
    <row r="8" ht="41" spans="1:12">
      <c r="A8" s="1010" t="s">
        <v>4973</v>
      </c>
      <c r="B8" s="1010" t="s">
        <v>4974</v>
      </c>
      <c r="C8" s="1010"/>
      <c r="D8" s="1010"/>
      <c r="E8" s="1010"/>
      <c r="F8" s="1010"/>
      <c r="G8" s="1116"/>
      <c r="H8" s="926" t="s">
        <v>4975</v>
      </c>
      <c r="I8" s="926" t="s">
        <v>4976</v>
      </c>
      <c r="J8" s="1030" t="s">
        <v>4977</v>
      </c>
      <c r="K8" s="550"/>
      <c r="L8" s="550" t="s">
        <v>1793</v>
      </c>
    </row>
    <row r="9" ht="28" spans="1:12">
      <c r="A9" s="162" t="s">
        <v>4978</v>
      </c>
      <c r="B9" s="1105" t="s">
        <v>4979</v>
      </c>
      <c r="C9" s="1106" t="s">
        <v>2955</v>
      </c>
      <c r="D9" s="1018"/>
      <c r="E9" s="1106" t="s">
        <v>1130</v>
      </c>
      <c r="F9" s="1111" t="s">
        <v>4979</v>
      </c>
      <c r="G9" s="1117"/>
      <c r="H9" s="993" t="s">
        <v>4980</v>
      </c>
      <c r="I9" s="999" t="s">
        <v>4981</v>
      </c>
      <c r="J9" s="1000" t="s">
        <v>2637</v>
      </c>
      <c r="K9" s="288" t="s">
        <v>1846</v>
      </c>
      <c r="L9" s="1111" t="s">
        <v>4979</v>
      </c>
    </row>
    <row r="10" ht="28" spans="1:12">
      <c r="A10" s="1107" t="s">
        <v>4982</v>
      </c>
      <c r="B10" s="1108" t="s">
        <v>4983</v>
      </c>
      <c r="C10" s="1109" t="s">
        <v>2955</v>
      </c>
      <c r="D10" s="1022"/>
      <c r="E10" s="1109" t="s">
        <v>1130</v>
      </c>
      <c r="F10" s="1107" t="s">
        <v>4983</v>
      </c>
      <c r="G10" s="1117"/>
      <c r="H10" s="993" t="s">
        <v>4984</v>
      </c>
      <c r="I10" s="999" t="s">
        <v>4983</v>
      </c>
      <c r="J10" s="1000" t="s">
        <v>2637</v>
      </c>
      <c r="K10" s="1031" t="s">
        <v>1846</v>
      </c>
      <c r="L10" s="1107" t="s">
        <v>4983</v>
      </c>
    </row>
    <row r="11" s="1096" customFormat="1" ht="41" spans="1:12">
      <c r="A11" s="1010" t="s">
        <v>4973</v>
      </c>
      <c r="B11" s="1010" t="s">
        <v>4974</v>
      </c>
      <c r="C11" s="159"/>
      <c r="D11" s="159"/>
      <c r="E11" s="159"/>
      <c r="F11" s="159"/>
      <c r="G11" s="1118"/>
      <c r="H11" s="926" t="s">
        <v>4975</v>
      </c>
      <c r="I11" s="926" t="s">
        <v>4976</v>
      </c>
      <c r="J11" s="926" t="s">
        <v>4977</v>
      </c>
      <c r="K11" s="550"/>
      <c r="L11" s="777" t="s">
        <v>1799</v>
      </c>
    </row>
    <row r="12" spans="1:12">
      <c r="A12" s="1110" t="s">
        <v>1800</v>
      </c>
      <c r="B12" s="1110"/>
      <c r="C12" s="1110"/>
      <c r="D12" s="1110"/>
      <c r="E12" s="1110"/>
      <c r="F12" s="1110"/>
      <c r="G12" s="1119"/>
      <c r="H12" s="1110"/>
      <c r="I12" s="1110"/>
      <c r="J12" s="1110"/>
      <c r="K12" s="1110"/>
      <c r="L12" s="1110"/>
    </row>
    <row r="13" ht="41" spans="1:12">
      <c r="A13" s="159" t="s">
        <v>4985</v>
      </c>
      <c r="B13" s="1010" t="s">
        <v>4974</v>
      </c>
      <c r="C13" s="159"/>
      <c r="D13" s="159"/>
      <c r="E13" s="159"/>
      <c r="F13" s="159"/>
      <c r="G13" s="1120"/>
      <c r="H13" s="1121" t="s">
        <v>4649</v>
      </c>
      <c r="I13" s="1121" t="s">
        <v>4650</v>
      </c>
      <c r="J13" s="1123" t="s">
        <v>4977</v>
      </c>
      <c r="K13" s="1124"/>
      <c r="L13" s="550" t="s">
        <v>1793</v>
      </c>
    </row>
    <row r="14" spans="1:12">
      <c r="A14" s="1111" t="s">
        <v>2587</v>
      </c>
      <c r="B14" s="1105" t="s">
        <v>4471</v>
      </c>
      <c r="C14" s="1106" t="s">
        <v>1830</v>
      </c>
      <c r="D14" s="1018">
        <v>50</v>
      </c>
      <c r="E14" s="1106" t="s">
        <v>1130</v>
      </c>
      <c r="F14" s="1105" t="s">
        <v>4471</v>
      </c>
      <c r="G14" s="1122"/>
      <c r="H14" s="105" t="s">
        <v>3353</v>
      </c>
      <c r="I14" s="124" t="s">
        <v>2467</v>
      </c>
      <c r="J14" s="382" t="s">
        <v>2064</v>
      </c>
      <c r="K14" s="288" t="s">
        <v>1846</v>
      </c>
      <c r="L14" s="1111" t="s">
        <v>4471</v>
      </c>
    </row>
    <row r="15" ht="28" spans="1:12">
      <c r="A15" s="1111" t="s">
        <v>4986</v>
      </c>
      <c r="B15" s="1105" t="s">
        <v>4987</v>
      </c>
      <c r="C15" s="1106" t="s">
        <v>1830</v>
      </c>
      <c r="D15" s="1018">
        <v>50</v>
      </c>
      <c r="E15" s="1106" t="s">
        <v>1130</v>
      </c>
      <c r="F15" s="1105" t="s">
        <v>4987</v>
      </c>
      <c r="G15" s="1122"/>
      <c r="H15" s="994" t="s">
        <v>4988</v>
      </c>
      <c r="I15" s="634" t="s">
        <v>4989</v>
      </c>
      <c r="J15" s="1001" t="s">
        <v>2640</v>
      </c>
      <c r="K15" s="288" t="s">
        <v>1846</v>
      </c>
      <c r="L15" s="1111" t="s">
        <v>4987</v>
      </c>
    </row>
    <row r="16" ht="41" spans="1:12">
      <c r="A16" s="1112" t="s">
        <v>4985</v>
      </c>
      <c r="B16" s="1010" t="s">
        <v>4974</v>
      </c>
      <c r="C16" s="1112"/>
      <c r="D16" s="1112"/>
      <c r="E16" s="1112"/>
      <c r="F16" s="1112"/>
      <c r="G16" s="1122"/>
      <c r="H16" s="1121" t="s">
        <v>4649</v>
      </c>
      <c r="I16" s="1121" t="s">
        <v>4650</v>
      </c>
      <c r="J16" s="1123" t="s">
        <v>4977</v>
      </c>
      <c r="K16" s="1124"/>
      <c r="L16" s="777"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pageSetup paperSize="9" orientation="portrait"/>
  <headerFooter/>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6.625" style="319" customWidth="1"/>
    <col min="2" max="2" width="11.25" style="319" customWidth="1"/>
    <col min="3" max="6" width="9" style="319"/>
    <col min="7" max="7" width="3.375" style="319" customWidth="1"/>
    <col min="8" max="8" width="18.125" style="319" customWidth="1"/>
    <col min="9" max="9" width="15.625" style="319" customWidth="1"/>
    <col min="10" max="10" width="17.75" style="319" customWidth="1"/>
    <col min="11" max="11" width="9" style="319"/>
    <col min="12" max="12" width="14.5" style="319" customWidth="1"/>
    <col min="13" max="16384" width="9" style="319"/>
  </cols>
  <sheetData>
    <row r="1" spans="1:12">
      <c r="A1" s="985" t="s">
        <v>533</v>
      </c>
      <c r="B1" s="986">
        <v>603</v>
      </c>
      <c r="C1" s="986"/>
      <c r="D1" s="986"/>
      <c r="E1" s="986"/>
      <c r="F1" s="986"/>
      <c r="G1" s="992"/>
      <c r="H1" s="985" t="s">
        <v>11</v>
      </c>
      <c r="I1" s="857" t="s">
        <v>717</v>
      </c>
      <c r="J1" s="858"/>
      <c r="K1" s="858"/>
      <c r="L1" s="858"/>
    </row>
    <row r="2" spans="1:12">
      <c r="A2" s="985" t="s">
        <v>9</v>
      </c>
      <c r="B2" s="987" t="s">
        <v>716</v>
      </c>
      <c r="C2" s="987"/>
      <c r="D2" s="987"/>
      <c r="E2" s="987"/>
      <c r="F2" s="987"/>
      <c r="G2" s="992"/>
      <c r="H2" s="985" t="s">
        <v>15</v>
      </c>
      <c r="I2" s="859" t="s">
        <v>6783</v>
      </c>
      <c r="J2" s="859"/>
      <c r="K2" s="859"/>
      <c r="L2" s="859"/>
    </row>
    <row r="3" spans="1:12">
      <c r="A3" s="1068" t="s">
        <v>2262</v>
      </c>
      <c r="B3" s="1069" t="s">
        <v>4991</v>
      </c>
      <c r="C3" s="1070"/>
      <c r="D3" s="1070"/>
      <c r="E3" s="1070"/>
      <c r="F3" s="1078"/>
      <c r="G3" s="992"/>
      <c r="H3" s="1079" t="s">
        <v>1823</v>
      </c>
      <c r="I3" s="231" t="s">
        <v>4992</v>
      </c>
      <c r="J3" s="1095"/>
      <c r="K3" s="1095"/>
      <c r="L3" s="1095"/>
    </row>
    <row r="4" spans="1:12">
      <c r="A4" s="1071"/>
      <c r="B4" s="1072"/>
      <c r="C4" s="1073"/>
      <c r="D4" s="1073"/>
      <c r="E4" s="1073"/>
      <c r="F4" s="1080"/>
      <c r="G4" s="992"/>
      <c r="H4" s="1079" t="s">
        <v>1825</v>
      </c>
      <c r="I4" s="1014" t="s">
        <v>4993</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1074" t="s">
        <v>1740</v>
      </c>
      <c r="B7" s="1074"/>
      <c r="C7" s="1074"/>
      <c r="D7" s="1074"/>
      <c r="E7" s="1074"/>
      <c r="F7" s="1074"/>
      <c r="G7" s="1081"/>
      <c r="H7" s="1081"/>
      <c r="I7" s="1081"/>
      <c r="J7" s="1081"/>
      <c r="K7" s="1081"/>
      <c r="L7" s="1081"/>
    </row>
    <row r="8" spans="1:12">
      <c r="A8" s="159" t="s">
        <v>4994</v>
      </c>
      <c r="B8" s="159" t="s">
        <v>4995</v>
      </c>
      <c r="C8" s="159"/>
      <c r="D8" s="159"/>
      <c r="E8" s="159"/>
      <c r="F8" s="159"/>
      <c r="G8" s="1082"/>
      <c r="H8" s="956" t="s">
        <v>4996</v>
      </c>
      <c r="I8" s="956" t="s">
        <v>4997</v>
      </c>
      <c r="J8" s="956" t="s">
        <v>4977</v>
      </c>
      <c r="K8" s="550"/>
      <c r="L8" s="777" t="s">
        <v>1793</v>
      </c>
    </row>
    <row r="9" spans="1:12">
      <c r="A9" s="70" t="s">
        <v>4998</v>
      </c>
      <c r="B9" s="1075" t="s">
        <v>3698</v>
      </c>
      <c r="C9" s="1076" t="s">
        <v>1830</v>
      </c>
      <c r="D9" s="1076">
        <v>30</v>
      </c>
      <c r="E9" s="1076" t="s">
        <v>1130</v>
      </c>
      <c r="F9" s="1075" t="s">
        <v>3698</v>
      </c>
      <c r="G9" s="1083"/>
      <c r="H9" s="105" t="s">
        <v>2146</v>
      </c>
      <c r="I9" s="124" t="s">
        <v>2145</v>
      </c>
      <c r="J9" s="803" t="s">
        <v>1971</v>
      </c>
      <c r="K9" s="288" t="s">
        <v>1846</v>
      </c>
      <c r="L9" s="1075" t="s">
        <v>3698</v>
      </c>
    </row>
    <row r="10" spans="1:12">
      <c r="A10" s="159" t="s">
        <v>4994</v>
      </c>
      <c r="B10" s="159" t="s">
        <v>4995</v>
      </c>
      <c r="C10" s="159"/>
      <c r="D10" s="159"/>
      <c r="E10" s="159"/>
      <c r="F10" s="159"/>
      <c r="G10" s="1083"/>
      <c r="H10" s="956" t="s">
        <v>4996</v>
      </c>
      <c r="I10" s="956" t="s">
        <v>4997</v>
      </c>
      <c r="J10" s="956" t="s">
        <v>4977</v>
      </c>
      <c r="K10" s="550"/>
      <c r="L10" s="777" t="s">
        <v>1799</v>
      </c>
    </row>
    <row r="11" spans="1:12">
      <c r="A11" s="1077" t="s">
        <v>1800</v>
      </c>
      <c r="B11" s="1077"/>
      <c r="C11" s="1077"/>
      <c r="D11" s="1077"/>
      <c r="E11" s="1077"/>
      <c r="F11" s="1077"/>
      <c r="G11" s="1074"/>
      <c r="H11" s="1081"/>
      <c r="I11" s="1081"/>
      <c r="J11" s="1081"/>
      <c r="K11" s="1081"/>
      <c r="L11" s="1081"/>
    </row>
    <row r="12" spans="1:12">
      <c r="A12" s="159" t="s">
        <v>4999</v>
      </c>
      <c r="B12" s="159" t="s">
        <v>5000</v>
      </c>
      <c r="C12" s="159"/>
      <c r="D12" s="159"/>
      <c r="E12" s="159"/>
      <c r="F12" s="159"/>
      <c r="G12" s="1084"/>
      <c r="H12" s="956" t="s">
        <v>5001</v>
      </c>
      <c r="I12" s="956" t="s">
        <v>5002</v>
      </c>
      <c r="J12" s="956" t="s">
        <v>4977</v>
      </c>
      <c r="K12" s="550"/>
      <c r="L12" s="777" t="s">
        <v>1793</v>
      </c>
    </row>
    <row r="13" spans="1:12">
      <c r="A13" s="379" t="s">
        <v>4998</v>
      </c>
      <c r="B13" s="1075" t="s">
        <v>3698</v>
      </c>
      <c r="C13" s="1076" t="s">
        <v>1830</v>
      </c>
      <c r="D13" s="1076">
        <v>30</v>
      </c>
      <c r="E13" s="1076" t="s">
        <v>1130</v>
      </c>
      <c r="F13" s="1075" t="s">
        <v>3698</v>
      </c>
      <c r="G13" s="1085"/>
      <c r="H13" s="105" t="s">
        <v>2146</v>
      </c>
      <c r="I13" s="124" t="s">
        <v>2145</v>
      </c>
      <c r="J13" s="803" t="s">
        <v>1971</v>
      </c>
      <c r="K13" s="288" t="s">
        <v>1846</v>
      </c>
      <c r="L13" s="1075" t="s">
        <v>3698</v>
      </c>
    </row>
    <row r="14" spans="1:12">
      <c r="A14" s="379" t="s">
        <v>5003</v>
      </c>
      <c r="B14" s="1075" t="s">
        <v>3700</v>
      </c>
      <c r="C14" s="1076" t="s">
        <v>1830</v>
      </c>
      <c r="D14" s="1076">
        <v>100</v>
      </c>
      <c r="E14" s="1076" t="s">
        <v>1130</v>
      </c>
      <c r="F14" s="1075" t="s">
        <v>3700</v>
      </c>
      <c r="G14" s="1085"/>
      <c r="H14" s="795" t="s">
        <v>3699</v>
      </c>
      <c r="I14" s="124" t="s">
        <v>3701</v>
      </c>
      <c r="J14" s="804" t="s">
        <v>1927</v>
      </c>
      <c r="K14" s="288" t="s">
        <v>1846</v>
      </c>
      <c r="L14" s="1075" t="s">
        <v>3700</v>
      </c>
    </row>
    <row r="15" spans="1:12">
      <c r="A15" s="379" t="s">
        <v>3936</v>
      </c>
      <c r="B15" s="1075" t="s">
        <v>3750</v>
      </c>
      <c r="C15" s="1076" t="s">
        <v>5004</v>
      </c>
      <c r="D15" s="1076" t="s">
        <v>5005</v>
      </c>
      <c r="E15" s="1076" t="s">
        <v>1130</v>
      </c>
      <c r="F15" s="1075" t="s">
        <v>3750</v>
      </c>
      <c r="G15" s="1085"/>
      <c r="H15" s="105" t="s">
        <v>3705</v>
      </c>
      <c r="I15" s="124" t="s">
        <v>3704</v>
      </c>
      <c r="J15" s="803" t="s">
        <v>1922</v>
      </c>
      <c r="K15" s="288" t="s">
        <v>1846</v>
      </c>
      <c r="L15" s="1075" t="s">
        <v>3750</v>
      </c>
    </row>
    <row r="16" spans="1:12">
      <c r="A16" s="379" t="s">
        <v>5006</v>
      </c>
      <c r="B16" s="1075" t="s">
        <v>5007</v>
      </c>
      <c r="C16" s="1076" t="s">
        <v>2955</v>
      </c>
      <c r="D16" s="1076"/>
      <c r="E16" s="1076" t="s">
        <v>1130</v>
      </c>
      <c r="F16" s="1075" t="s">
        <v>5007</v>
      </c>
      <c r="G16" s="1085"/>
      <c r="H16" s="1013" t="s">
        <v>5008</v>
      </c>
      <c r="I16" s="634" t="s">
        <v>5007</v>
      </c>
      <c r="J16" s="1015" t="s">
        <v>2637</v>
      </c>
      <c r="K16" s="288" t="s">
        <v>1846</v>
      </c>
      <c r="L16" s="1075" t="s">
        <v>5007</v>
      </c>
    </row>
    <row r="17" spans="1:12">
      <c r="A17" s="379" t="s">
        <v>5009</v>
      </c>
      <c r="B17" s="1075" t="s">
        <v>44</v>
      </c>
      <c r="C17" s="1076" t="s">
        <v>1830</v>
      </c>
      <c r="D17" s="1076">
        <v>200</v>
      </c>
      <c r="E17" s="1076" t="s">
        <v>549</v>
      </c>
      <c r="F17" s="1075" t="s">
        <v>44</v>
      </c>
      <c r="G17" s="1085"/>
      <c r="H17" s="105" t="s">
        <v>1874</v>
      </c>
      <c r="I17" s="124" t="s">
        <v>44</v>
      </c>
      <c r="J17" s="803" t="s">
        <v>2640</v>
      </c>
      <c r="K17" s="288" t="s">
        <v>1831</v>
      </c>
      <c r="L17" s="1075" t="s">
        <v>44</v>
      </c>
    </row>
    <row r="18" spans="1:12">
      <c r="A18" s="159" t="s">
        <v>4999</v>
      </c>
      <c r="B18" s="159" t="s">
        <v>5000</v>
      </c>
      <c r="C18" s="159"/>
      <c r="D18" s="159"/>
      <c r="E18" s="159"/>
      <c r="F18" s="159"/>
      <c r="G18" s="1085"/>
      <c r="H18" s="956" t="s">
        <v>5001</v>
      </c>
      <c r="I18" s="956" t="s">
        <v>5002</v>
      </c>
      <c r="J18" s="956" t="s">
        <v>4977</v>
      </c>
      <c r="K18" s="1094"/>
      <c r="L18" s="777" t="s">
        <v>1799</v>
      </c>
    </row>
  </sheetData>
  <mergeCells count="15">
    <mergeCell ref="B1:F1"/>
    <mergeCell ref="I1:L1"/>
    <mergeCell ref="B2:F2"/>
    <mergeCell ref="I2:L2"/>
    <mergeCell ref="I3:L3"/>
    <mergeCell ref="I4:L4"/>
    <mergeCell ref="A5:F5"/>
    <mergeCell ref="H5:L5"/>
    <mergeCell ref="A7:L7"/>
    <mergeCell ref="A11:L11"/>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5.75" style="319" customWidth="1"/>
    <col min="2" max="2" width="11.25" style="319" customWidth="1"/>
    <col min="3" max="5" width="9" style="319"/>
    <col min="6" max="6" width="18.5" style="319" customWidth="1"/>
    <col min="7" max="7" width="3.625" style="319" customWidth="1"/>
    <col min="8" max="8" width="16.375" style="319" customWidth="1"/>
    <col min="9" max="9" width="16.875" style="319" customWidth="1"/>
    <col min="10" max="10" width="10.75" style="319" customWidth="1"/>
    <col min="11" max="11" width="9" style="319"/>
    <col min="12" max="12" width="12.125" style="319" customWidth="1"/>
    <col min="13" max="16384" width="9" style="319"/>
  </cols>
  <sheetData>
    <row r="1" spans="1:12">
      <c r="A1" s="985" t="s">
        <v>533</v>
      </c>
      <c r="B1" s="986">
        <v>604</v>
      </c>
      <c r="C1" s="986"/>
      <c r="D1" s="986"/>
      <c r="E1" s="986"/>
      <c r="F1" s="986"/>
      <c r="G1" s="992"/>
      <c r="H1" s="985" t="s">
        <v>11</v>
      </c>
      <c r="I1" s="1005" t="s">
        <v>720</v>
      </c>
      <c r="J1" s="1006"/>
      <c r="K1" s="1006"/>
      <c r="L1" s="1006"/>
    </row>
    <row r="2" spans="1:12">
      <c r="A2" s="985" t="s">
        <v>9</v>
      </c>
      <c r="B2" s="987" t="s">
        <v>719</v>
      </c>
      <c r="C2" s="987"/>
      <c r="D2" s="987"/>
      <c r="E2" s="987"/>
      <c r="F2" s="987"/>
      <c r="G2" s="992"/>
      <c r="H2" s="985" t="s">
        <v>15</v>
      </c>
      <c r="I2" s="859" t="s">
        <v>6784</v>
      </c>
      <c r="J2" s="859"/>
      <c r="K2" s="859"/>
      <c r="L2" s="859"/>
    </row>
    <row r="3" spans="1:12">
      <c r="A3" s="1068" t="s">
        <v>2262</v>
      </c>
      <c r="B3" s="1069" t="s">
        <v>5011</v>
      </c>
      <c r="C3" s="1070"/>
      <c r="D3" s="1070"/>
      <c r="E3" s="1070"/>
      <c r="F3" s="1078"/>
      <c r="G3" s="992"/>
      <c r="H3" s="1079" t="s">
        <v>1823</v>
      </c>
      <c r="I3" s="1007" t="s">
        <v>5012</v>
      </c>
      <c r="J3" s="1091"/>
      <c r="K3" s="1091"/>
      <c r="L3" s="1091"/>
    </row>
    <row r="4" spans="1:12">
      <c r="A4" s="1071"/>
      <c r="B4" s="1072"/>
      <c r="C4" s="1073"/>
      <c r="D4" s="1073"/>
      <c r="E4" s="1073"/>
      <c r="F4" s="1080"/>
      <c r="G4" s="992"/>
      <c r="H4" s="1079" t="s">
        <v>1825</v>
      </c>
      <c r="I4" s="1092" t="s">
        <v>5013</v>
      </c>
      <c r="J4" s="1093"/>
      <c r="K4" s="1093"/>
      <c r="L4" s="1093"/>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1074" t="s">
        <v>1740</v>
      </c>
      <c r="B7" s="1074"/>
      <c r="C7" s="1074"/>
      <c r="D7" s="1074"/>
      <c r="E7" s="1074"/>
      <c r="F7" s="1074"/>
      <c r="G7" s="1074"/>
      <c r="H7" s="1074"/>
      <c r="I7" s="1074"/>
      <c r="J7" s="1074"/>
      <c r="K7" s="1074"/>
      <c r="L7" s="1074"/>
    </row>
    <row r="8" ht="18.6" customHeight="1" spans="1:12">
      <c r="A8" s="407" t="s">
        <v>5014</v>
      </c>
      <c r="B8" s="407" t="s">
        <v>5015</v>
      </c>
      <c r="C8" s="407"/>
      <c r="D8" s="407"/>
      <c r="E8" s="407"/>
      <c r="F8" s="407"/>
      <c r="G8" s="1086"/>
      <c r="H8" s="979" t="s">
        <v>5016</v>
      </c>
      <c r="I8" s="979" t="s">
        <v>5017</v>
      </c>
      <c r="J8" s="979" t="s">
        <v>4977</v>
      </c>
      <c r="K8" s="926"/>
      <c r="L8" s="159" t="s">
        <v>1793</v>
      </c>
    </row>
    <row r="9" spans="1:12">
      <c r="A9" s="379" t="s">
        <v>4998</v>
      </c>
      <c r="B9" s="1075" t="s">
        <v>5018</v>
      </c>
      <c r="C9" s="1076" t="s">
        <v>1830</v>
      </c>
      <c r="D9" s="70">
        <v>30</v>
      </c>
      <c r="E9" s="1076" t="s">
        <v>1130</v>
      </c>
      <c r="F9" s="1075" t="s">
        <v>5018</v>
      </c>
      <c r="G9" s="1086"/>
      <c r="H9" s="105" t="s">
        <v>2146</v>
      </c>
      <c r="I9" s="124" t="s">
        <v>2145</v>
      </c>
      <c r="J9" s="803" t="s">
        <v>1971</v>
      </c>
      <c r="K9" s="288" t="s">
        <v>1846</v>
      </c>
      <c r="L9" s="1075" t="s">
        <v>5018</v>
      </c>
    </row>
    <row r="10" ht="28" spans="1:12">
      <c r="A10" s="379" t="s">
        <v>4978</v>
      </c>
      <c r="B10" s="379" t="s">
        <v>4979</v>
      </c>
      <c r="C10" s="1076" t="s">
        <v>2955</v>
      </c>
      <c r="D10" s="1003"/>
      <c r="E10" s="1076" t="s">
        <v>1130</v>
      </c>
      <c r="F10" s="379" t="s">
        <v>4979</v>
      </c>
      <c r="G10" s="1086"/>
      <c r="H10" s="993" t="s">
        <v>4980</v>
      </c>
      <c r="I10" s="999" t="s">
        <v>4981</v>
      </c>
      <c r="J10" s="1000" t="s">
        <v>2637</v>
      </c>
      <c r="K10" s="288" t="s">
        <v>1846</v>
      </c>
      <c r="L10" s="379" t="s">
        <v>4979</v>
      </c>
    </row>
    <row r="11" ht="28" spans="1:12">
      <c r="A11" s="379" t="s">
        <v>4982</v>
      </c>
      <c r="B11" s="379" t="s">
        <v>4983</v>
      </c>
      <c r="C11" s="1076" t="s">
        <v>2955</v>
      </c>
      <c r="D11" s="1003"/>
      <c r="E11" s="1076" t="s">
        <v>1130</v>
      </c>
      <c r="F11" s="379" t="s">
        <v>4983</v>
      </c>
      <c r="G11" s="1086"/>
      <c r="H11" s="993" t="s">
        <v>4984</v>
      </c>
      <c r="I11" s="999" t="s">
        <v>4983</v>
      </c>
      <c r="J11" s="1000" t="s">
        <v>2637</v>
      </c>
      <c r="K11" s="288" t="s">
        <v>1846</v>
      </c>
      <c r="L11" s="379" t="s">
        <v>4983</v>
      </c>
    </row>
    <row r="12" ht="25.15" customHeight="1" spans="1:12">
      <c r="A12" s="407" t="s">
        <v>5014</v>
      </c>
      <c r="B12" s="407" t="s">
        <v>5015</v>
      </c>
      <c r="C12" s="407"/>
      <c r="D12" s="407"/>
      <c r="E12" s="407"/>
      <c r="F12" s="407"/>
      <c r="G12" s="1086"/>
      <c r="H12" s="979" t="s">
        <v>5016</v>
      </c>
      <c r="I12" s="979" t="s">
        <v>5017</v>
      </c>
      <c r="J12" s="979" t="s">
        <v>4977</v>
      </c>
      <c r="K12" s="926"/>
      <c r="L12" s="1010" t="s">
        <v>1799</v>
      </c>
    </row>
    <row r="13" spans="1:12">
      <c r="A13" s="1077" t="s">
        <v>1800</v>
      </c>
      <c r="B13" s="1077"/>
      <c r="C13" s="1077"/>
      <c r="D13" s="1077"/>
      <c r="E13" s="1077"/>
      <c r="F13" s="1077"/>
      <c r="G13" s="1087"/>
      <c r="H13" s="1077"/>
      <c r="I13" s="1077"/>
      <c r="J13" s="1077"/>
      <c r="K13" s="1077"/>
      <c r="L13" s="1077"/>
    </row>
    <row r="14" ht="14.45" customHeight="1" spans="1:12">
      <c r="A14" s="407" t="s">
        <v>5019</v>
      </c>
      <c r="B14" s="407" t="s">
        <v>5020</v>
      </c>
      <c r="C14" s="407"/>
      <c r="D14" s="407"/>
      <c r="E14" s="407"/>
      <c r="F14" s="407"/>
      <c r="G14" s="1088"/>
      <c r="H14" s="979" t="s">
        <v>5021</v>
      </c>
      <c r="I14" s="979" t="s">
        <v>5022</v>
      </c>
      <c r="J14" s="979" t="s">
        <v>4977</v>
      </c>
      <c r="K14" s="550"/>
      <c r="L14" s="1010" t="s">
        <v>1793</v>
      </c>
    </row>
    <row r="15" ht="21.6" customHeight="1" spans="1:12">
      <c r="A15" s="379" t="s">
        <v>4998</v>
      </c>
      <c r="B15" s="1075" t="s">
        <v>5018</v>
      </c>
      <c r="C15" s="1076" t="s">
        <v>1830</v>
      </c>
      <c r="D15" s="1076">
        <v>30</v>
      </c>
      <c r="E15" s="1076" t="s">
        <v>1130</v>
      </c>
      <c r="F15" s="1075" t="s">
        <v>5018</v>
      </c>
      <c r="G15" s="1089"/>
      <c r="H15" s="105" t="s">
        <v>2146</v>
      </c>
      <c r="I15" s="126" t="s">
        <v>2145</v>
      </c>
      <c r="J15" s="803" t="s">
        <v>1971</v>
      </c>
      <c r="K15" s="288" t="s">
        <v>1846</v>
      </c>
      <c r="L15" s="1075" t="s">
        <v>5018</v>
      </c>
    </row>
    <row r="16" spans="1:12">
      <c r="A16" s="379" t="s">
        <v>2587</v>
      </c>
      <c r="B16" s="379" t="s">
        <v>5023</v>
      </c>
      <c r="C16" s="1076" t="s">
        <v>1830</v>
      </c>
      <c r="D16" s="1076">
        <v>50</v>
      </c>
      <c r="E16" s="1076" t="s">
        <v>1130</v>
      </c>
      <c r="F16" s="379" t="s">
        <v>5023</v>
      </c>
      <c r="G16" s="1089"/>
      <c r="H16" s="384" t="s">
        <v>3353</v>
      </c>
      <c r="I16" s="383" t="s">
        <v>2467</v>
      </c>
      <c r="J16" s="640" t="s">
        <v>2064</v>
      </c>
      <c r="K16" s="288" t="s">
        <v>1846</v>
      </c>
      <c r="L16" s="379" t="s">
        <v>5023</v>
      </c>
    </row>
    <row r="17" ht="21.6" customHeight="1" spans="1:12">
      <c r="A17" s="379" t="s">
        <v>4986</v>
      </c>
      <c r="B17" s="379" t="s">
        <v>4987</v>
      </c>
      <c r="C17" s="1076" t="s">
        <v>1830</v>
      </c>
      <c r="D17" s="1076">
        <v>50</v>
      </c>
      <c r="E17" s="1076" t="s">
        <v>1130</v>
      </c>
      <c r="F17" s="379" t="s">
        <v>4987</v>
      </c>
      <c r="G17" s="1089"/>
      <c r="H17" s="1004" t="s">
        <v>4988</v>
      </c>
      <c r="I17" s="383" t="s">
        <v>4989</v>
      </c>
      <c r="J17" s="1011" t="s">
        <v>2640</v>
      </c>
      <c r="K17" s="288" t="s">
        <v>1846</v>
      </c>
      <c r="L17" s="379" t="s">
        <v>4987</v>
      </c>
    </row>
    <row r="18" ht="14.45" customHeight="1" spans="1:12">
      <c r="A18" s="407" t="s">
        <v>5019</v>
      </c>
      <c r="B18" s="407" t="s">
        <v>5020</v>
      </c>
      <c r="C18" s="407"/>
      <c r="D18" s="407"/>
      <c r="E18" s="407"/>
      <c r="F18" s="407"/>
      <c r="G18" s="1090"/>
      <c r="H18" s="979" t="s">
        <v>5021</v>
      </c>
      <c r="I18" s="979" t="s">
        <v>5022</v>
      </c>
      <c r="J18" s="979" t="s">
        <v>4977</v>
      </c>
      <c r="K18" s="1094"/>
      <c r="L18" s="1010" t="s">
        <v>1799</v>
      </c>
    </row>
  </sheetData>
  <mergeCells count="15">
    <mergeCell ref="B1:F1"/>
    <mergeCell ref="I1:L1"/>
    <mergeCell ref="B2:F2"/>
    <mergeCell ref="I2:L2"/>
    <mergeCell ref="I3:L3"/>
    <mergeCell ref="I4:L4"/>
    <mergeCell ref="A5:F5"/>
    <mergeCell ref="H5:L5"/>
    <mergeCell ref="A7:L7"/>
    <mergeCell ref="A13:L13"/>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9"/>
  <sheetViews>
    <sheetView workbookViewId="0">
      <selection activeCell="B27" sqref="B27"/>
    </sheetView>
  </sheetViews>
  <sheetFormatPr defaultColWidth="9" defaultRowHeight="16.8"/>
  <cols>
    <col min="1" max="1" width="19" style="319" customWidth="1"/>
    <col min="2" max="2" width="13.375" style="319" customWidth="1"/>
    <col min="3" max="5" width="9" style="319"/>
    <col min="6" max="6" width="16.75" style="319" customWidth="1"/>
    <col min="7" max="7" width="3.125" style="319" customWidth="1"/>
    <col min="8" max="8" width="27.625" style="319" customWidth="1"/>
    <col min="9" max="9" width="23.875" style="319" customWidth="1"/>
    <col min="10" max="10" width="10.875" style="319" customWidth="1"/>
    <col min="11" max="11" width="9" style="319"/>
    <col min="12" max="12" width="14" style="319" customWidth="1"/>
    <col min="13" max="16384" width="9" style="319"/>
  </cols>
  <sheetData>
    <row r="1" spans="1:12">
      <c r="A1" s="985" t="s">
        <v>533</v>
      </c>
      <c r="B1" s="986">
        <v>605</v>
      </c>
      <c r="C1" s="986"/>
      <c r="D1" s="986"/>
      <c r="E1" s="986"/>
      <c r="F1" s="986"/>
      <c r="G1" s="992"/>
      <c r="H1" s="985" t="s">
        <v>11</v>
      </c>
      <c r="I1" s="995" t="s">
        <v>720</v>
      </c>
      <c r="J1" s="996"/>
      <c r="K1" s="996"/>
      <c r="L1" s="996"/>
    </row>
    <row r="2" spans="1:12">
      <c r="A2" s="985" t="s">
        <v>9</v>
      </c>
      <c r="B2" s="987" t="s">
        <v>722</v>
      </c>
      <c r="C2" s="987"/>
      <c r="D2" s="987"/>
      <c r="E2" s="987"/>
      <c r="F2" s="987"/>
      <c r="G2" s="992"/>
      <c r="H2" s="985" t="s">
        <v>15</v>
      </c>
      <c r="I2" s="997" t="s">
        <v>6785</v>
      </c>
      <c r="J2" s="997"/>
      <c r="K2" s="997"/>
      <c r="L2" s="997"/>
    </row>
    <row r="3" spans="1:12">
      <c r="A3" s="1068" t="s">
        <v>2262</v>
      </c>
      <c r="B3" s="1069" t="s">
        <v>5025</v>
      </c>
      <c r="C3" s="1070"/>
      <c r="D3" s="1070"/>
      <c r="E3" s="1070"/>
      <c r="F3" s="1078"/>
      <c r="G3" s="992"/>
      <c r="H3" s="1079" t="s">
        <v>1823</v>
      </c>
      <c r="I3" s="987" t="s">
        <v>5012</v>
      </c>
      <c r="J3" s="987"/>
      <c r="K3" s="987"/>
      <c r="L3" s="987"/>
    </row>
    <row r="4" spans="1:12">
      <c r="A4" s="1071"/>
      <c r="B4" s="1072"/>
      <c r="C4" s="1073"/>
      <c r="D4" s="1073"/>
      <c r="E4" s="1073"/>
      <c r="F4" s="1080"/>
      <c r="G4" s="992"/>
      <c r="H4" s="1079" t="s">
        <v>1825</v>
      </c>
      <c r="I4" s="998" t="s">
        <v>5026</v>
      </c>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1074" t="s">
        <v>1740</v>
      </c>
      <c r="B7" s="1074"/>
      <c r="C7" s="1074"/>
      <c r="D7" s="1074"/>
      <c r="E7" s="1074"/>
      <c r="F7" s="1074"/>
      <c r="G7" s="1081"/>
      <c r="H7" s="1081"/>
      <c r="I7" s="1081"/>
      <c r="J7" s="1081"/>
      <c r="K7" s="1081"/>
      <c r="L7" s="1081"/>
    </row>
    <row r="8" ht="28.9" customHeight="1" spans="1:12">
      <c r="A8" s="407" t="s">
        <v>5027</v>
      </c>
      <c r="B8" s="407" t="s">
        <v>5028</v>
      </c>
      <c r="C8" s="407"/>
      <c r="D8" s="407"/>
      <c r="E8" s="407"/>
      <c r="F8" s="407"/>
      <c r="G8" s="1082"/>
      <c r="H8" s="926" t="s">
        <v>5029</v>
      </c>
      <c r="I8" s="926" t="s">
        <v>5030</v>
      </c>
      <c r="J8" s="979" t="s">
        <v>4977</v>
      </c>
      <c r="K8" s="926"/>
      <c r="L8" s="159" t="s">
        <v>1793</v>
      </c>
    </row>
    <row r="9" spans="1:12">
      <c r="A9" s="379" t="s">
        <v>5031</v>
      </c>
      <c r="B9" s="1075" t="s">
        <v>5032</v>
      </c>
      <c r="C9" s="1076" t="s">
        <v>1830</v>
      </c>
      <c r="D9" s="1076">
        <v>30</v>
      </c>
      <c r="E9" s="1076" t="s">
        <v>1130</v>
      </c>
      <c r="F9" s="1075" t="s">
        <v>5032</v>
      </c>
      <c r="G9" s="1083"/>
      <c r="H9" s="105" t="s">
        <v>3295</v>
      </c>
      <c r="I9" s="124" t="s">
        <v>3296</v>
      </c>
      <c r="J9" s="803" t="s">
        <v>3212</v>
      </c>
      <c r="K9" s="288" t="s">
        <v>1846</v>
      </c>
      <c r="L9" s="1075" t="s">
        <v>5032</v>
      </c>
    </row>
    <row r="10" ht="28" spans="1:12">
      <c r="A10" s="379" t="s">
        <v>4998</v>
      </c>
      <c r="B10" s="1075" t="s">
        <v>5033</v>
      </c>
      <c r="C10" s="1076" t="s">
        <v>1830</v>
      </c>
      <c r="D10" s="1076">
        <v>30</v>
      </c>
      <c r="E10" s="1076" t="s">
        <v>1130</v>
      </c>
      <c r="F10" s="1075" t="s">
        <v>5033</v>
      </c>
      <c r="G10" s="1083"/>
      <c r="H10" s="105" t="s">
        <v>2146</v>
      </c>
      <c r="I10" s="126" t="s">
        <v>2145</v>
      </c>
      <c r="J10" s="803" t="s">
        <v>1971</v>
      </c>
      <c r="K10" s="288" t="s">
        <v>1846</v>
      </c>
      <c r="L10" s="1075" t="s">
        <v>5033</v>
      </c>
    </row>
    <row r="11" spans="1:12">
      <c r="A11" s="379" t="s">
        <v>4978</v>
      </c>
      <c r="B11" s="1075" t="s">
        <v>5034</v>
      </c>
      <c r="C11" s="1076" t="s">
        <v>2955</v>
      </c>
      <c r="D11" s="1076"/>
      <c r="E11" s="1076" t="s">
        <v>549</v>
      </c>
      <c r="F11" s="1075" t="s">
        <v>5034</v>
      </c>
      <c r="G11" s="1083"/>
      <c r="H11" s="993" t="s">
        <v>4980</v>
      </c>
      <c r="I11" s="999" t="s">
        <v>4981</v>
      </c>
      <c r="J11" s="1000" t="s">
        <v>2637</v>
      </c>
      <c r="K11" s="288" t="s">
        <v>1831</v>
      </c>
      <c r="L11" s="1075" t="s">
        <v>5034</v>
      </c>
    </row>
    <row r="12" ht="82" spans="1:12">
      <c r="A12" s="379" t="s">
        <v>4982</v>
      </c>
      <c r="B12" s="379" t="s">
        <v>5035</v>
      </c>
      <c r="C12" s="1076" t="s">
        <v>2955</v>
      </c>
      <c r="D12" s="1076"/>
      <c r="E12" s="1076" t="s">
        <v>549</v>
      </c>
      <c r="F12" s="1075" t="s">
        <v>5036</v>
      </c>
      <c r="G12" s="1083"/>
      <c r="H12" s="993" t="s">
        <v>4984</v>
      </c>
      <c r="I12" s="999" t="s">
        <v>4983</v>
      </c>
      <c r="J12" s="1000" t="s">
        <v>2637</v>
      </c>
      <c r="K12" s="288" t="s">
        <v>1831</v>
      </c>
      <c r="L12" s="1075" t="s">
        <v>5036</v>
      </c>
    </row>
    <row r="13" ht="21" customHeight="1" spans="1:12">
      <c r="A13" s="407" t="s">
        <v>5027</v>
      </c>
      <c r="B13" s="407" t="s">
        <v>5028</v>
      </c>
      <c r="C13" s="407"/>
      <c r="D13" s="407"/>
      <c r="E13" s="407"/>
      <c r="F13" s="407"/>
      <c r="G13" s="1083"/>
      <c r="H13" s="926" t="s">
        <v>5029</v>
      </c>
      <c r="I13" s="926" t="s">
        <v>5030</v>
      </c>
      <c r="J13" s="979" t="s">
        <v>4977</v>
      </c>
      <c r="K13" s="926"/>
      <c r="L13" s="159" t="s">
        <v>1799</v>
      </c>
    </row>
    <row r="14" spans="1:12">
      <c r="A14" s="1077" t="s">
        <v>1800</v>
      </c>
      <c r="B14" s="1077"/>
      <c r="C14" s="1077"/>
      <c r="D14" s="1077"/>
      <c r="E14" s="1077"/>
      <c r="F14" s="1077"/>
      <c r="G14" s="1074"/>
      <c r="H14" s="1081"/>
      <c r="I14" s="1081"/>
      <c r="J14" s="1081"/>
      <c r="K14" s="1081"/>
      <c r="L14" s="1081"/>
    </row>
    <row r="15" ht="28" spans="1:12">
      <c r="A15" s="407" t="s">
        <v>5037</v>
      </c>
      <c r="B15" s="407" t="s">
        <v>5038</v>
      </c>
      <c r="C15" s="407"/>
      <c r="D15" s="407"/>
      <c r="E15" s="407"/>
      <c r="F15" s="407"/>
      <c r="G15" s="1084"/>
      <c r="H15" s="926" t="s">
        <v>5039</v>
      </c>
      <c r="I15" s="926" t="s">
        <v>5040</v>
      </c>
      <c r="J15" s="979" t="s">
        <v>4977</v>
      </c>
      <c r="K15" s="926"/>
      <c r="L15" s="159" t="s">
        <v>1793</v>
      </c>
    </row>
    <row r="16" spans="1:12">
      <c r="A16" s="379" t="s">
        <v>5031</v>
      </c>
      <c r="B16" s="1075" t="s">
        <v>5032</v>
      </c>
      <c r="C16" s="1076" t="s">
        <v>1830</v>
      </c>
      <c r="D16" s="1076">
        <v>30</v>
      </c>
      <c r="E16" s="1076" t="s">
        <v>1130</v>
      </c>
      <c r="F16" s="1075" t="s">
        <v>5032</v>
      </c>
      <c r="G16" s="1085"/>
      <c r="H16" s="105" t="s">
        <v>3295</v>
      </c>
      <c r="I16" s="124" t="s">
        <v>3296</v>
      </c>
      <c r="J16" s="803" t="s">
        <v>3212</v>
      </c>
      <c r="K16" s="288" t="s">
        <v>1846</v>
      </c>
      <c r="L16" s="230"/>
    </row>
    <row r="17" spans="1:12">
      <c r="A17" s="379" t="s">
        <v>2587</v>
      </c>
      <c r="B17" s="379" t="s">
        <v>5023</v>
      </c>
      <c r="C17" s="1076" t="s">
        <v>1830</v>
      </c>
      <c r="D17" s="1076">
        <v>50</v>
      </c>
      <c r="E17" s="1076" t="s">
        <v>1130</v>
      </c>
      <c r="F17" s="379" t="s">
        <v>5023</v>
      </c>
      <c r="G17" s="1085"/>
      <c r="H17" s="105" t="s">
        <v>3353</v>
      </c>
      <c r="I17" s="124" t="s">
        <v>2467</v>
      </c>
      <c r="J17" s="382" t="s">
        <v>2064</v>
      </c>
      <c r="K17" s="288" t="s">
        <v>1846</v>
      </c>
      <c r="L17" s="230"/>
    </row>
    <row r="18" spans="1:12">
      <c r="A18" s="379" t="s">
        <v>4986</v>
      </c>
      <c r="B18" s="379" t="s">
        <v>4987</v>
      </c>
      <c r="C18" s="1076" t="s">
        <v>1830</v>
      </c>
      <c r="D18" s="1076">
        <v>50</v>
      </c>
      <c r="E18" s="1076" t="s">
        <v>1130</v>
      </c>
      <c r="F18" s="379" t="s">
        <v>4987</v>
      </c>
      <c r="G18" s="1085"/>
      <c r="H18" s="994" t="s">
        <v>4988</v>
      </c>
      <c r="I18" s="634" t="s">
        <v>4989</v>
      </c>
      <c r="J18" s="1001" t="s">
        <v>2640</v>
      </c>
      <c r="K18" s="288" t="s">
        <v>1846</v>
      </c>
      <c r="L18" s="230"/>
    </row>
    <row r="19" ht="28" spans="1:12">
      <c r="A19" s="407" t="s">
        <v>5037</v>
      </c>
      <c r="B19" s="407" t="s">
        <v>5038</v>
      </c>
      <c r="C19" s="407"/>
      <c r="D19" s="407"/>
      <c r="E19" s="407"/>
      <c r="F19" s="407"/>
      <c r="G19" s="1085"/>
      <c r="H19" s="926" t="s">
        <v>5039</v>
      </c>
      <c r="I19" s="926" t="s">
        <v>5040</v>
      </c>
      <c r="J19" s="979" t="s">
        <v>4977</v>
      </c>
      <c r="K19" s="926"/>
      <c r="L19" s="159" t="s">
        <v>1799</v>
      </c>
    </row>
  </sheetData>
  <mergeCells count="15">
    <mergeCell ref="B1:F1"/>
    <mergeCell ref="I1:L1"/>
    <mergeCell ref="B2:F2"/>
    <mergeCell ref="I2:L2"/>
    <mergeCell ref="I3:L3"/>
    <mergeCell ref="I4:L4"/>
    <mergeCell ref="A5:F5"/>
    <mergeCell ref="H5:L5"/>
    <mergeCell ref="A7:L7"/>
    <mergeCell ref="A14:L14"/>
    <mergeCell ref="A3:A4"/>
    <mergeCell ref="G1:G6"/>
    <mergeCell ref="G8:G13"/>
    <mergeCell ref="G15:G19"/>
    <mergeCell ref="B3:F4"/>
  </mergeCells>
  <dataValidations count="1">
    <dataValidation type="list" allowBlank="1" showInputMessage="1" showErrorMessage="1" sqref="E14 E5:E7">
      <formula1>"Y"</formula1>
    </dataValidation>
  </dataValidations>
  <pageMargins left="0.699305555555556" right="0.699305555555556" top="0.75" bottom="0.75" header="0.3" footer="0.3"/>
  <pageSetup paperSize="9" orientation="portrait"/>
  <headerFooter/>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topLeftCell="A7" workbookViewId="0">
      <selection activeCell="B27" sqref="B27"/>
    </sheetView>
  </sheetViews>
  <sheetFormatPr defaultColWidth="9" defaultRowHeight="16.8"/>
  <cols>
    <col min="1" max="1" width="11.375" style="202" customWidth="1"/>
    <col min="2" max="3" width="11.875" style="202" customWidth="1"/>
    <col min="4" max="4" width="7.5" style="202" customWidth="1"/>
    <col min="5" max="5" width="8.125" style="202" customWidth="1"/>
    <col min="6" max="6" width="18" style="202" customWidth="1"/>
    <col min="7" max="7" width="2.625" style="202" customWidth="1"/>
    <col min="8" max="8" width="15.125" style="202" customWidth="1"/>
    <col min="9" max="9" width="14.625" style="202" customWidth="1"/>
    <col min="10" max="10" width="11.375" style="202" customWidth="1"/>
    <col min="11" max="11" width="9" style="203"/>
    <col min="12" max="12" width="9" style="202"/>
    <col min="13" max="13" width="15.375" style="202" customWidth="1"/>
    <col min="14" max="16384" width="9" style="202"/>
  </cols>
  <sheetData>
    <row r="1" spans="1:14">
      <c r="A1" s="204" t="s">
        <v>533</v>
      </c>
      <c r="B1" s="11" t="s">
        <v>6786</v>
      </c>
      <c r="C1" s="11"/>
      <c r="D1" s="11"/>
      <c r="E1" s="11"/>
      <c r="F1" s="11"/>
      <c r="G1" s="215"/>
      <c r="H1" s="204" t="s">
        <v>11</v>
      </c>
      <c r="I1" s="2957" t="s">
        <v>1170</v>
      </c>
      <c r="J1" s="232"/>
      <c r="K1" s="232"/>
      <c r="L1" s="232"/>
      <c r="M1" s="232"/>
      <c r="N1" s="232"/>
    </row>
    <row r="2" spans="1:14">
      <c r="A2" s="204" t="s">
        <v>9</v>
      </c>
      <c r="B2" s="13" t="s">
        <v>1169</v>
      </c>
      <c r="C2" s="13"/>
      <c r="D2" s="13"/>
      <c r="E2" s="13"/>
      <c r="F2" s="13"/>
      <c r="G2" s="215"/>
      <c r="H2" s="204" t="s">
        <v>4666</v>
      </c>
      <c r="I2" s="2957" t="s">
        <v>6787</v>
      </c>
      <c r="J2" s="232"/>
      <c r="K2" s="232"/>
      <c r="L2" s="232"/>
      <c r="M2" s="232"/>
      <c r="N2" s="232"/>
    </row>
    <row r="3" ht="13.5" customHeight="1" spans="1:14">
      <c r="A3" s="204" t="s">
        <v>2262</v>
      </c>
      <c r="B3" s="205" t="s">
        <v>6788</v>
      </c>
      <c r="C3" s="206"/>
      <c r="D3" s="206"/>
      <c r="E3" s="206"/>
      <c r="F3" s="216"/>
      <c r="G3" s="215"/>
      <c r="H3" s="204" t="s">
        <v>1823</v>
      </c>
      <c r="I3" s="232"/>
      <c r="J3" s="232"/>
      <c r="K3" s="232"/>
      <c r="L3" s="232"/>
      <c r="M3" s="232"/>
      <c r="N3" s="232"/>
    </row>
    <row r="4" spans="1:14">
      <c r="A4" s="204"/>
      <c r="B4" s="207"/>
      <c r="C4" s="208"/>
      <c r="D4" s="208"/>
      <c r="E4" s="208"/>
      <c r="F4" s="217"/>
      <c r="G4" s="215"/>
      <c r="H4" s="204" t="s">
        <v>4668</v>
      </c>
      <c r="I4" s="232" t="s">
        <v>6788</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98" customFormat="1" ht="28" spans="1:14">
      <c r="A8" s="171" t="s">
        <v>2605</v>
      </c>
      <c r="B8" s="171" t="s">
        <v>6789</v>
      </c>
      <c r="C8" s="171" t="s">
        <v>2222</v>
      </c>
      <c r="D8" s="171"/>
      <c r="E8" s="218" t="s">
        <v>1846</v>
      </c>
      <c r="F8" s="171"/>
      <c r="G8" s="219"/>
      <c r="H8" s="1061" t="s">
        <v>6790</v>
      </c>
      <c r="I8" s="1063" t="s">
        <v>6791</v>
      </c>
      <c r="J8" s="1064" t="s">
        <v>1747</v>
      </c>
      <c r="K8" s="218" t="s">
        <v>1846</v>
      </c>
      <c r="L8" s="235"/>
      <c r="M8" s="171"/>
      <c r="N8" s="249"/>
    </row>
    <row r="9" s="198" customFormat="1" ht="55" spans="1:14">
      <c r="A9" s="171" t="s">
        <v>2587</v>
      </c>
      <c r="B9" s="171" t="s">
        <v>6792</v>
      </c>
      <c r="C9" s="171" t="s">
        <v>2637</v>
      </c>
      <c r="D9" s="171"/>
      <c r="E9" s="218" t="s">
        <v>1846</v>
      </c>
      <c r="F9" s="171" t="s">
        <v>6793</v>
      </c>
      <c r="G9" s="219"/>
      <c r="H9" s="632" t="s">
        <v>6794</v>
      </c>
      <c r="I9" s="632" t="s">
        <v>6792</v>
      </c>
      <c r="J9" s="632" t="s">
        <v>2064</v>
      </c>
      <c r="K9" s="218" t="s">
        <v>1846</v>
      </c>
      <c r="L9" s="235"/>
      <c r="M9" s="171" t="s">
        <v>6793</v>
      </c>
      <c r="N9" s="249"/>
    </row>
    <row r="10" s="198" customFormat="1" spans="1:14">
      <c r="A10" s="171" t="s">
        <v>6795</v>
      </c>
      <c r="B10" s="171" t="s">
        <v>6796</v>
      </c>
      <c r="C10" s="171" t="s">
        <v>3396</v>
      </c>
      <c r="D10" s="171"/>
      <c r="E10" s="218" t="s">
        <v>1846</v>
      </c>
      <c r="F10" s="171" t="s">
        <v>6797</v>
      </c>
      <c r="G10" s="219"/>
      <c r="H10" s="755" t="s">
        <v>6798</v>
      </c>
      <c r="I10" s="755" t="s">
        <v>6796</v>
      </c>
      <c r="J10" s="755" t="s">
        <v>1757</v>
      </c>
      <c r="K10" s="218" t="s">
        <v>1846</v>
      </c>
      <c r="L10" s="235"/>
      <c r="M10" s="171" t="s">
        <v>6797</v>
      </c>
      <c r="N10" s="249"/>
    </row>
    <row r="11" s="198" customFormat="1" ht="41" spans="1:14">
      <c r="A11" s="171" t="s">
        <v>6799</v>
      </c>
      <c r="B11" s="171" t="s">
        <v>2632</v>
      </c>
      <c r="C11" s="171" t="s">
        <v>1863</v>
      </c>
      <c r="D11" s="171"/>
      <c r="E11" s="218" t="s">
        <v>1846</v>
      </c>
      <c r="F11" s="171" t="s">
        <v>6800</v>
      </c>
      <c r="G11" s="219"/>
      <c r="H11" s="230" t="s">
        <v>2634</v>
      </c>
      <c r="I11" s="382" t="s">
        <v>2635</v>
      </c>
      <c r="J11" s="247" t="s">
        <v>1863</v>
      </c>
      <c r="K11" s="218" t="s">
        <v>1846</v>
      </c>
      <c r="L11" s="235"/>
      <c r="M11" s="171" t="s">
        <v>6800</v>
      </c>
      <c r="N11" s="249"/>
    </row>
    <row r="12" s="198" customFormat="1" spans="1:14">
      <c r="A12" s="171" t="s">
        <v>6801</v>
      </c>
      <c r="B12" s="171" t="s">
        <v>6802</v>
      </c>
      <c r="C12" s="171" t="s">
        <v>6803</v>
      </c>
      <c r="D12" s="171"/>
      <c r="E12" s="218" t="s">
        <v>1846</v>
      </c>
      <c r="F12" s="171" t="s">
        <v>6804</v>
      </c>
      <c r="G12" s="219"/>
      <c r="H12" s="632" t="s">
        <v>6805</v>
      </c>
      <c r="I12" s="632" t="s">
        <v>6802</v>
      </c>
      <c r="J12" s="60" t="s">
        <v>2637</v>
      </c>
      <c r="K12" s="218" t="s">
        <v>1846</v>
      </c>
      <c r="L12" s="235"/>
      <c r="M12" s="171" t="s">
        <v>6804</v>
      </c>
      <c r="N12" s="249"/>
    </row>
    <row r="13" s="198" customFormat="1" ht="28" spans="1:14">
      <c r="A13" s="171" t="s">
        <v>6392</v>
      </c>
      <c r="B13" s="171" t="s">
        <v>6806</v>
      </c>
      <c r="C13" s="171" t="s">
        <v>1863</v>
      </c>
      <c r="D13" s="171"/>
      <c r="E13" s="218" t="s">
        <v>1846</v>
      </c>
      <c r="F13" s="171"/>
      <c r="G13" s="219"/>
      <c r="H13" s="221" t="s">
        <v>4955</v>
      </c>
      <c r="I13" s="221" t="s">
        <v>4953</v>
      </c>
      <c r="J13" s="236" t="s">
        <v>2640</v>
      </c>
      <c r="K13" s="218" t="s">
        <v>1846</v>
      </c>
      <c r="L13" s="235"/>
      <c r="M13" s="171"/>
      <c r="N13" s="249"/>
    </row>
    <row r="14" spans="1:14">
      <c r="A14" s="210" t="s">
        <v>1800</v>
      </c>
      <c r="B14" s="210"/>
      <c r="C14" s="210"/>
      <c r="D14" s="210"/>
      <c r="E14" s="210"/>
      <c r="F14" s="210"/>
      <c r="G14" s="210"/>
      <c r="H14" s="210"/>
      <c r="I14" s="210"/>
      <c r="J14" s="210"/>
      <c r="K14" s="210"/>
      <c r="L14" s="210"/>
      <c r="M14" s="210"/>
      <c r="N14" s="210"/>
    </row>
    <row r="15" s="201" customFormat="1" ht="28" spans="1:14">
      <c r="A15" s="171" t="s">
        <v>6807</v>
      </c>
      <c r="B15" s="171" t="s">
        <v>6808</v>
      </c>
      <c r="C15" s="171" t="s">
        <v>1781</v>
      </c>
      <c r="D15" s="171"/>
      <c r="E15" s="218"/>
      <c r="F15" s="171" t="s">
        <v>6809</v>
      </c>
      <c r="G15" s="219"/>
      <c r="H15" s="42" t="s">
        <v>6810</v>
      </c>
      <c r="I15" s="1065" t="s">
        <v>2686</v>
      </c>
      <c r="J15" s="1066" t="s">
        <v>1863</v>
      </c>
      <c r="K15" s="234"/>
      <c r="L15" s="244"/>
      <c r="M15" s="171" t="s">
        <v>6809</v>
      </c>
      <c r="N15" s="131"/>
    </row>
    <row r="16" s="201" customFormat="1" ht="17.6" spans="1:14">
      <c r="A16" s="171" t="s">
        <v>6811</v>
      </c>
      <c r="B16" s="171" t="s">
        <v>6812</v>
      </c>
      <c r="C16" s="171" t="s">
        <v>1947</v>
      </c>
      <c r="D16" s="171"/>
      <c r="E16" s="218"/>
      <c r="F16" s="171"/>
      <c r="G16" s="219"/>
      <c r="H16" s="1054" t="s">
        <v>6813</v>
      </c>
      <c r="I16" s="1057" t="s">
        <v>6812</v>
      </c>
      <c r="J16" s="1058" t="s">
        <v>2640</v>
      </c>
      <c r="K16" s="234"/>
      <c r="L16" s="244"/>
      <c r="M16" s="171"/>
      <c r="N16" s="131"/>
    </row>
    <row r="17" s="201" customFormat="1" ht="17.6" spans="1:14">
      <c r="A17" s="171" t="s">
        <v>6814</v>
      </c>
      <c r="B17" s="171" t="s">
        <v>6815</v>
      </c>
      <c r="C17" s="171" t="s">
        <v>6816</v>
      </c>
      <c r="D17" s="171"/>
      <c r="E17" s="218"/>
      <c r="F17" s="171" t="s">
        <v>6817</v>
      </c>
      <c r="G17" s="219"/>
      <c r="H17" s="1062" t="s">
        <v>6818</v>
      </c>
      <c r="I17" s="60" t="s">
        <v>6815</v>
      </c>
      <c r="J17" s="1067" t="s">
        <v>4355</v>
      </c>
      <c r="K17" s="234"/>
      <c r="L17" s="244"/>
      <c r="M17" s="171" t="s">
        <v>6817</v>
      </c>
      <c r="N17" s="131"/>
    </row>
    <row r="18" s="201" customFormat="1" ht="28" spans="1:14">
      <c r="A18" s="171" t="s">
        <v>2605</v>
      </c>
      <c r="B18" s="171" t="s">
        <v>6789</v>
      </c>
      <c r="C18" s="171" t="s">
        <v>2222</v>
      </c>
      <c r="D18" s="171"/>
      <c r="E18" s="218"/>
      <c r="F18" s="171" t="s">
        <v>2946</v>
      </c>
      <c r="G18" s="219"/>
      <c r="H18" s="399" t="s">
        <v>6790</v>
      </c>
      <c r="I18" s="399" t="s">
        <v>6791</v>
      </c>
      <c r="J18" s="399" t="s">
        <v>1747</v>
      </c>
      <c r="K18" s="234"/>
      <c r="L18" s="244"/>
      <c r="M18" s="171" t="s">
        <v>2946</v>
      </c>
      <c r="N18" s="131"/>
    </row>
    <row r="19" ht="24.95" customHeight="1" spans="1:14">
      <c r="A19" s="214" t="s">
        <v>532</v>
      </c>
      <c r="B19" s="214"/>
      <c r="C19" s="214"/>
      <c r="D19" s="214"/>
      <c r="E19" s="214"/>
      <c r="F19" s="214"/>
      <c r="G19" s="214"/>
      <c r="H19" s="214"/>
      <c r="I19" s="214"/>
      <c r="J19" s="214"/>
      <c r="K19" s="214"/>
      <c r="L19" s="214"/>
      <c r="M19" s="214"/>
      <c r="N19" s="214"/>
    </row>
  </sheetData>
  <mergeCells count="12">
    <mergeCell ref="B1:F1"/>
    <mergeCell ref="I1:N1"/>
    <mergeCell ref="B2:F2"/>
    <mergeCell ref="I2:N2"/>
    <mergeCell ref="I3:N3"/>
    <mergeCell ref="I4:N4"/>
    <mergeCell ref="A5:F5"/>
    <mergeCell ref="H5:N5"/>
    <mergeCell ref="A7:N7"/>
    <mergeCell ref="A14:N14"/>
    <mergeCell ref="A19:N19"/>
    <mergeCell ref="B3:F4"/>
  </mergeCells>
  <conditionalFormatting sqref="H11:I11">
    <cfRule type="duplicateValues" dxfId="0" priority="3"/>
  </conditionalFormatting>
  <conditionalFormatting sqref="H13:I13">
    <cfRule type="duplicateValues" dxfId="0" priority="2"/>
  </conditionalFormatting>
  <conditionalFormatting sqref="H16:I16">
    <cfRule type="duplicateValues" dxfId="0" priority="1"/>
  </conditionalFormatting>
  <pageMargins left="0.699305555555556" right="0.699305555555556" top="0.75" bottom="0.75" header="0.3" footer="0.3"/>
  <headerFooter/>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7" sqref="B27"/>
    </sheetView>
  </sheetViews>
  <sheetFormatPr defaultColWidth="9" defaultRowHeight="16.8"/>
  <cols>
    <col min="1" max="1" width="11.375" style="202" customWidth="1"/>
    <col min="2" max="3" width="11.875" style="202" customWidth="1"/>
    <col min="4" max="4" width="7.5" style="202" customWidth="1"/>
    <col min="5" max="5" width="8.125" style="202" customWidth="1"/>
    <col min="6" max="6" width="18" style="202" customWidth="1"/>
    <col min="7" max="7" width="2.625" style="202" customWidth="1"/>
    <col min="8" max="8" width="15.125" style="202" customWidth="1"/>
    <col min="9" max="9" width="14.625" style="202" customWidth="1"/>
    <col min="10" max="10" width="11.375" style="202" customWidth="1"/>
    <col min="11" max="11" width="9" style="203"/>
    <col min="12" max="12" width="9" style="202"/>
    <col min="13" max="13" width="15.375" style="202" customWidth="1"/>
    <col min="14" max="16384" width="9" style="202"/>
  </cols>
  <sheetData>
    <row r="1" spans="1:14">
      <c r="A1" s="204" t="s">
        <v>533</v>
      </c>
      <c r="B1" s="11" t="s">
        <v>6819</v>
      </c>
      <c r="C1" s="11"/>
      <c r="D1" s="11"/>
      <c r="E1" s="11"/>
      <c r="F1" s="11"/>
      <c r="G1" s="215"/>
      <c r="H1" s="204" t="s">
        <v>11</v>
      </c>
      <c r="I1" s="2957" t="s">
        <v>1170</v>
      </c>
      <c r="J1" s="232"/>
      <c r="K1" s="232"/>
      <c r="L1" s="232"/>
      <c r="M1" s="232"/>
      <c r="N1" s="232"/>
    </row>
    <row r="2" spans="1:14">
      <c r="A2" s="204" t="s">
        <v>9</v>
      </c>
      <c r="B2" s="13" t="s">
        <v>1175</v>
      </c>
      <c r="C2" s="13"/>
      <c r="D2" s="13"/>
      <c r="E2" s="13"/>
      <c r="F2" s="13"/>
      <c r="G2" s="215"/>
      <c r="H2" s="204" t="s">
        <v>4666</v>
      </c>
      <c r="I2" s="2957" t="s">
        <v>6820</v>
      </c>
      <c r="J2" s="232"/>
      <c r="K2" s="232"/>
      <c r="L2" s="232"/>
      <c r="M2" s="232"/>
      <c r="N2" s="232"/>
    </row>
    <row r="3" ht="13.5" customHeight="1" spans="1:14">
      <c r="A3" s="204" t="s">
        <v>2262</v>
      </c>
      <c r="B3" s="205" t="s">
        <v>6821</v>
      </c>
      <c r="C3" s="206"/>
      <c r="D3" s="206"/>
      <c r="E3" s="206"/>
      <c r="F3" s="216"/>
      <c r="G3" s="215"/>
      <c r="H3" s="204" t="s">
        <v>1823</v>
      </c>
      <c r="I3" s="232"/>
      <c r="J3" s="232"/>
      <c r="K3" s="232"/>
      <c r="L3" s="232"/>
      <c r="M3" s="232"/>
      <c r="N3" s="232"/>
    </row>
    <row r="4" spans="1:14">
      <c r="A4" s="204"/>
      <c r="B4" s="207"/>
      <c r="C4" s="208"/>
      <c r="D4" s="208"/>
      <c r="E4" s="208"/>
      <c r="F4" s="217"/>
      <c r="G4" s="215"/>
      <c r="H4" s="204" t="s">
        <v>4668</v>
      </c>
      <c r="I4" s="232" t="s">
        <v>6821</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98" customFormat="1" ht="28" spans="1:14">
      <c r="A8" s="171" t="s">
        <v>6822</v>
      </c>
      <c r="B8" s="171" t="s">
        <v>6823</v>
      </c>
      <c r="C8" s="171" t="s">
        <v>1753</v>
      </c>
      <c r="D8" s="171"/>
      <c r="E8" s="218" t="s">
        <v>1846</v>
      </c>
      <c r="F8" s="161" t="s">
        <v>6824</v>
      </c>
      <c r="G8" s="219"/>
      <c r="H8" s="399" t="s">
        <v>6369</v>
      </c>
      <c r="I8" s="399" t="s">
        <v>6370</v>
      </c>
      <c r="J8" s="399" t="s">
        <v>2637</v>
      </c>
      <c r="K8" s="218" t="s">
        <v>1846</v>
      </c>
      <c r="L8" s="235"/>
      <c r="M8" s="161" t="s">
        <v>6824</v>
      </c>
      <c r="N8" s="249"/>
    </row>
    <row r="9" s="198" customFormat="1" ht="28" spans="1:14">
      <c r="A9" s="171" t="s">
        <v>4982</v>
      </c>
      <c r="B9" s="171" t="s">
        <v>6825</v>
      </c>
      <c r="C9" s="171" t="s">
        <v>1753</v>
      </c>
      <c r="D9" s="171"/>
      <c r="E9" s="218" t="s">
        <v>1846</v>
      </c>
      <c r="F9" s="161" t="s">
        <v>6826</v>
      </c>
      <c r="G9" s="219"/>
      <c r="H9" s="399" t="s">
        <v>6371</v>
      </c>
      <c r="I9" s="399" t="s">
        <v>6372</v>
      </c>
      <c r="J9" s="399" t="s">
        <v>2637</v>
      </c>
      <c r="K9" s="218" t="s">
        <v>1846</v>
      </c>
      <c r="L9" s="235"/>
      <c r="M9" s="161" t="s">
        <v>6826</v>
      </c>
      <c r="N9" s="249"/>
    </row>
    <row r="10" s="198" customFormat="1" ht="28" spans="1:14">
      <c r="A10" s="171" t="s">
        <v>2605</v>
      </c>
      <c r="B10" s="171" t="s">
        <v>6789</v>
      </c>
      <c r="C10" s="171" t="s">
        <v>2222</v>
      </c>
      <c r="D10" s="171"/>
      <c r="E10" s="218" t="s">
        <v>1846</v>
      </c>
      <c r="F10" s="161" t="s">
        <v>6789</v>
      </c>
      <c r="G10" s="219"/>
      <c r="H10" s="399" t="s">
        <v>6790</v>
      </c>
      <c r="I10" s="399" t="s">
        <v>6791</v>
      </c>
      <c r="J10" s="399" t="s">
        <v>1747</v>
      </c>
      <c r="K10" s="218" t="s">
        <v>1846</v>
      </c>
      <c r="L10" s="235"/>
      <c r="M10" s="161" t="s">
        <v>6789</v>
      </c>
      <c r="N10" s="249"/>
    </row>
    <row r="11" s="198" customFormat="1" ht="55" spans="1:14">
      <c r="A11" s="171" t="s">
        <v>6799</v>
      </c>
      <c r="B11" s="171" t="s">
        <v>2632</v>
      </c>
      <c r="C11" s="171" t="s">
        <v>1863</v>
      </c>
      <c r="D11" s="171"/>
      <c r="E11" s="218" t="s">
        <v>1846</v>
      </c>
      <c r="F11" s="161" t="s">
        <v>6827</v>
      </c>
      <c r="G11" s="219"/>
      <c r="H11" s="399" t="s">
        <v>2634</v>
      </c>
      <c r="I11" s="399" t="s">
        <v>2635</v>
      </c>
      <c r="J11" s="399" t="s">
        <v>1863</v>
      </c>
      <c r="K11" s="218" t="s">
        <v>1846</v>
      </c>
      <c r="L11" s="235"/>
      <c r="M11" s="161" t="s">
        <v>6827</v>
      </c>
      <c r="N11" s="249"/>
    </row>
    <row r="12" s="198" customFormat="1" ht="28" spans="1:14">
      <c r="A12" s="171" t="s">
        <v>6801</v>
      </c>
      <c r="B12" s="171" t="s">
        <v>6802</v>
      </c>
      <c r="C12" s="171" t="s">
        <v>6803</v>
      </c>
      <c r="D12" s="171"/>
      <c r="E12" s="218" t="s">
        <v>1846</v>
      </c>
      <c r="F12" s="161" t="s">
        <v>6828</v>
      </c>
      <c r="G12" s="219"/>
      <c r="H12" s="399" t="s">
        <v>6805</v>
      </c>
      <c r="I12" s="399" t="s">
        <v>6802</v>
      </c>
      <c r="J12" s="399" t="s">
        <v>2637</v>
      </c>
      <c r="K12" s="218" t="s">
        <v>1846</v>
      </c>
      <c r="L12" s="235"/>
      <c r="M12" s="161" t="s">
        <v>6828</v>
      </c>
      <c r="N12" s="249"/>
    </row>
    <row r="13" s="198" customFormat="1" ht="28" spans="1:14">
      <c r="A13" s="171" t="s">
        <v>6392</v>
      </c>
      <c r="B13" s="171" t="s">
        <v>6806</v>
      </c>
      <c r="C13" s="171" t="s">
        <v>1863</v>
      </c>
      <c r="D13" s="171"/>
      <c r="E13" s="218" t="s">
        <v>1846</v>
      </c>
      <c r="F13" s="161" t="s">
        <v>6806</v>
      </c>
      <c r="G13" s="219"/>
      <c r="H13" s="221" t="s">
        <v>4955</v>
      </c>
      <c r="I13" s="221" t="s">
        <v>4953</v>
      </c>
      <c r="J13" s="236" t="s">
        <v>2640</v>
      </c>
      <c r="K13" s="218" t="s">
        <v>1846</v>
      </c>
      <c r="L13" s="235"/>
      <c r="M13" s="161" t="s">
        <v>6806</v>
      </c>
      <c r="N13" s="249"/>
    </row>
    <row r="14" spans="1:14">
      <c r="A14" s="210" t="s">
        <v>1800</v>
      </c>
      <c r="B14" s="210"/>
      <c r="C14" s="210"/>
      <c r="D14" s="210"/>
      <c r="E14" s="210"/>
      <c r="F14" s="210"/>
      <c r="G14" s="210"/>
      <c r="H14" s="210"/>
      <c r="I14" s="210"/>
      <c r="J14" s="210"/>
      <c r="K14" s="210"/>
      <c r="L14" s="210"/>
      <c r="M14" s="210"/>
      <c r="N14" s="210"/>
    </row>
    <row r="15" s="201" customFormat="1" ht="28" spans="1:14">
      <c r="A15" s="171" t="s">
        <v>6807</v>
      </c>
      <c r="B15" s="171" t="s">
        <v>6808</v>
      </c>
      <c r="C15" s="171" t="s">
        <v>1781</v>
      </c>
      <c r="D15" s="171"/>
      <c r="E15" s="218"/>
      <c r="F15" s="171" t="s">
        <v>6809</v>
      </c>
      <c r="G15" s="219"/>
      <c r="H15" s="229" t="s">
        <v>6810</v>
      </c>
      <c r="I15" s="242" t="s">
        <v>2686</v>
      </c>
      <c r="J15" s="243" t="s">
        <v>1863</v>
      </c>
      <c r="K15" s="234"/>
      <c r="L15" s="244"/>
      <c r="M15" s="171" t="s">
        <v>6809</v>
      </c>
      <c r="N15" s="131"/>
    </row>
    <row r="16" s="201" customFormat="1" ht="17.6" spans="1:14">
      <c r="A16" s="171" t="s">
        <v>6811</v>
      </c>
      <c r="B16" s="171" t="s">
        <v>6812</v>
      </c>
      <c r="C16" s="171" t="s">
        <v>1947</v>
      </c>
      <c r="D16" s="171"/>
      <c r="E16" s="218"/>
      <c r="F16" s="171"/>
      <c r="G16" s="219"/>
      <c r="H16" s="1054" t="s">
        <v>6813</v>
      </c>
      <c r="I16" s="1057" t="s">
        <v>6812</v>
      </c>
      <c r="J16" s="1058" t="s">
        <v>2640</v>
      </c>
      <c r="K16" s="234"/>
      <c r="L16" s="244"/>
      <c r="M16" s="171"/>
      <c r="N16" s="131"/>
    </row>
    <row r="17" s="201" customFormat="1" ht="28" spans="1:14">
      <c r="A17" s="269" t="s">
        <v>6814</v>
      </c>
      <c r="B17" s="269"/>
      <c r="C17" s="269" t="s">
        <v>6816</v>
      </c>
      <c r="D17" s="269"/>
      <c r="E17" s="1055"/>
      <c r="F17" s="269" t="s">
        <v>6829</v>
      </c>
      <c r="G17" s="219"/>
      <c r="H17" s="1056" t="s">
        <v>6830</v>
      </c>
      <c r="I17" s="1056" t="s">
        <v>6831</v>
      </c>
      <c r="J17" s="956" t="s">
        <v>4977</v>
      </c>
      <c r="K17" s="550"/>
      <c r="L17" s="777"/>
      <c r="M17" s="777" t="s">
        <v>1793</v>
      </c>
      <c r="N17" s="108"/>
    </row>
    <row r="18" s="201" customFormat="1" ht="41" spans="1:14">
      <c r="A18" s="171" t="s">
        <v>6832</v>
      </c>
      <c r="B18" s="171"/>
      <c r="C18" s="171" t="s">
        <v>2516</v>
      </c>
      <c r="D18" s="171"/>
      <c r="E18" s="218"/>
      <c r="F18" s="171" t="s">
        <v>6833</v>
      </c>
      <c r="G18" s="219"/>
      <c r="H18" s="340" t="s">
        <v>6834</v>
      </c>
      <c r="I18" s="340" t="s">
        <v>6835</v>
      </c>
      <c r="J18" s="340" t="s">
        <v>3022</v>
      </c>
      <c r="K18" s="234"/>
      <c r="L18" s="244"/>
      <c r="M18" s="171" t="s">
        <v>6833</v>
      </c>
      <c r="N18" s="131"/>
    </row>
    <row r="19" s="201" customFormat="1" ht="28" spans="1:14">
      <c r="A19" s="171" t="s">
        <v>6836</v>
      </c>
      <c r="B19" s="171"/>
      <c r="C19" s="171" t="s">
        <v>2516</v>
      </c>
      <c r="D19" s="171"/>
      <c r="E19" s="218"/>
      <c r="F19" s="171" t="s">
        <v>6837</v>
      </c>
      <c r="G19" s="219"/>
      <c r="H19" s="40" t="s">
        <v>6838</v>
      </c>
      <c r="I19" s="55" t="s">
        <v>6839</v>
      </c>
      <c r="J19" s="632" t="s">
        <v>1761</v>
      </c>
      <c r="K19" s="234"/>
      <c r="L19" s="244"/>
      <c r="M19" s="171" t="s">
        <v>6837</v>
      </c>
      <c r="N19" s="131"/>
    </row>
    <row r="20" s="201" customFormat="1" ht="28" spans="1:14">
      <c r="A20" s="171" t="s">
        <v>6840</v>
      </c>
      <c r="B20" s="171"/>
      <c r="C20" s="171" t="s">
        <v>2516</v>
      </c>
      <c r="D20" s="171"/>
      <c r="E20" s="218"/>
      <c r="F20" s="171" t="s">
        <v>6841</v>
      </c>
      <c r="G20" s="219"/>
      <c r="H20" s="55" t="s">
        <v>6842</v>
      </c>
      <c r="I20" s="55" t="s">
        <v>6843</v>
      </c>
      <c r="J20" s="537" t="s">
        <v>3022</v>
      </c>
      <c r="K20" s="234"/>
      <c r="L20" s="244"/>
      <c r="M20" s="171" t="s">
        <v>6841</v>
      </c>
      <c r="N20" s="131"/>
    </row>
    <row r="21" s="201" customFormat="1" ht="17.6" spans="1:14">
      <c r="A21" s="171" t="s">
        <v>6844</v>
      </c>
      <c r="B21" s="171"/>
      <c r="C21" s="171" t="s">
        <v>2516</v>
      </c>
      <c r="D21" s="171"/>
      <c r="E21" s="218"/>
      <c r="F21" s="171" t="s">
        <v>6845</v>
      </c>
      <c r="G21" s="219"/>
      <c r="H21" s="40" t="s">
        <v>6846</v>
      </c>
      <c r="I21" s="55" t="s">
        <v>6845</v>
      </c>
      <c r="J21" s="632" t="s">
        <v>1761</v>
      </c>
      <c r="K21" s="234"/>
      <c r="L21" s="244"/>
      <c r="M21" s="171" t="s">
        <v>6845</v>
      </c>
      <c r="N21" s="131"/>
    </row>
    <row r="22" s="201" customFormat="1" ht="41" spans="1:14">
      <c r="A22" s="171" t="s">
        <v>6847</v>
      </c>
      <c r="B22" s="171"/>
      <c r="C22" s="171" t="s">
        <v>2064</v>
      </c>
      <c r="D22" s="171">
        <v>200</v>
      </c>
      <c r="E22" s="218"/>
      <c r="F22" s="171" t="s">
        <v>6848</v>
      </c>
      <c r="G22" s="219"/>
      <c r="H22" s="105" t="s">
        <v>6849</v>
      </c>
      <c r="I22" s="105" t="s">
        <v>6850</v>
      </c>
      <c r="J22" s="246" t="s">
        <v>1947</v>
      </c>
      <c r="K22" s="234"/>
      <c r="L22" s="244"/>
      <c r="M22" s="171" t="s">
        <v>6848</v>
      </c>
      <c r="N22" s="131"/>
    </row>
    <row r="23" s="201" customFormat="1" ht="28" spans="1:14">
      <c r="A23" s="269"/>
      <c r="B23" s="269"/>
      <c r="C23" s="269"/>
      <c r="D23" s="269"/>
      <c r="E23" s="1055"/>
      <c r="F23" s="269"/>
      <c r="G23" s="219"/>
      <c r="H23" s="1056" t="s">
        <v>6830</v>
      </c>
      <c r="I23" s="1056" t="s">
        <v>6831</v>
      </c>
      <c r="J23" s="956" t="s">
        <v>4977</v>
      </c>
      <c r="K23" s="1059"/>
      <c r="L23" s="1060"/>
      <c r="M23" s="269" t="s">
        <v>1799</v>
      </c>
      <c r="N23" s="108"/>
    </row>
    <row r="24" s="201" customFormat="1" ht="28" spans="1:14">
      <c r="A24" s="171" t="s">
        <v>2605</v>
      </c>
      <c r="B24" s="171" t="s">
        <v>6789</v>
      </c>
      <c r="C24" s="171" t="s">
        <v>2222</v>
      </c>
      <c r="D24" s="171"/>
      <c r="E24" s="218"/>
      <c r="F24" s="171" t="s">
        <v>2946</v>
      </c>
      <c r="G24" s="219"/>
      <c r="H24" s="399" t="s">
        <v>6790</v>
      </c>
      <c r="I24" s="399" t="s">
        <v>6791</v>
      </c>
      <c r="J24" s="399" t="s">
        <v>1747</v>
      </c>
      <c r="K24" s="234"/>
      <c r="L24" s="244"/>
      <c r="M24" s="171" t="s">
        <v>2946</v>
      </c>
      <c r="N24" s="131"/>
    </row>
    <row r="25" ht="24.95" customHeight="1" spans="1:14">
      <c r="A25" s="214" t="s">
        <v>532</v>
      </c>
      <c r="B25" s="214"/>
      <c r="C25" s="214"/>
      <c r="D25" s="214"/>
      <c r="E25" s="214"/>
      <c r="F25" s="214"/>
      <c r="G25" s="214"/>
      <c r="H25" s="214"/>
      <c r="I25" s="214"/>
      <c r="J25" s="214"/>
      <c r="K25" s="214"/>
      <c r="L25" s="214"/>
      <c r="M25" s="214"/>
      <c r="N25" s="214"/>
    </row>
  </sheetData>
  <mergeCells count="12">
    <mergeCell ref="B1:F1"/>
    <mergeCell ref="I1:N1"/>
    <mergeCell ref="B2:F2"/>
    <mergeCell ref="I2:N2"/>
    <mergeCell ref="I3:N3"/>
    <mergeCell ref="I4:N4"/>
    <mergeCell ref="A5:F5"/>
    <mergeCell ref="H5:N5"/>
    <mergeCell ref="A7:N7"/>
    <mergeCell ref="A14:N14"/>
    <mergeCell ref="A25:N25"/>
    <mergeCell ref="B3:F4"/>
  </mergeCells>
  <conditionalFormatting sqref="H13:I13">
    <cfRule type="duplicateValues" dxfId="0" priority="17"/>
  </conditionalFormatting>
  <conditionalFormatting sqref="H16:I16">
    <cfRule type="duplicateValues" dxfId="0" priority="16"/>
  </conditionalFormatting>
  <conditionalFormatting sqref="H17">
    <cfRule type="duplicateValues" dxfId="0" priority="15" stopIfTrue="1"/>
    <cfRule type="duplicateValues" dxfId="0" priority="13" stopIfTrue="1"/>
    <cfRule type="duplicateValues" dxfId="0" priority="14" stopIfTrue="1"/>
    <cfRule type="duplicateValues" dxfId="0" priority="12" stopIfTrue="1"/>
  </conditionalFormatting>
  <conditionalFormatting sqref="H19">
    <cfRule type="duplicateValues" dxfId="0" priority="11"/>
  </conditionalFormatting>
  <conditionalFormatting sqref="I19">
    <cfRule type="duplicateValues" dxfId="0" priority="10"/>
  </conditionalFormatting>
  <conditionalFormatting sqref="H20:I20">
    <cfRule type="duplicateValues" dxfId="0" priority="9"/>
  </conditionalFormatting>
  <conditionalFormatting sqref="H21">
    <cfRule type="duplicateValues" dxfId="0" priority="4"/>
  </conditionalFormatting>
  <conditionalFormatting sqref="I21">
    <cfRule type="duplicateValues" dxfId="0" priority="3"/>
  </conditionalFormatting>
  <conditionalFormatting sqref="H22:I22">
    <cfRule type="duplicateValues" dxfId="0" priority="2"/>
  </conditionalFormatting>
  <conditionalFormatting sqref="H22">
    <cfRule type="duplicateValues" dxfId="0" priority="1"/>
  </conditionalFormatting>
  <conditionalFormatting sqref="H23">
    <cfRule type="duplicateValues" dxfId="0" priority="8" stopIfTrue="1"/>
    <cfRule type="duplicateValues" dxfId="0" priority="6" stopIfTrue="1"/>
    <cfRule type="duplicateValues" dxfId="0" priority="7" stopIfTrue="1"/>
    <cfRule type="duplicateValues" dxfId="0" priority="5" stopIfTrue="1"/>
  </conditionalFormatting>
  <pageMargins left="0.699305555555556" right="0.699305555555556" top="0.75" bottom="0.75" header="0.3" footer="0.3"/>
  <headerFooter/>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6"/>
  <sheetViews>
    <sheetView workbookViewId="0">
      <selection activeCell="B27" sqref="B27"/>
    </sheetView>
  </sheetViews>
  <sheetFormatPr defaultColWidth="9" defaultRowHeight="16.8"/>
  <cols>
    <col min="1" max="1" width="18.125" customWidth="1"/>
    <col min="2" max="2" width="10.75" customWidth="1"/>
    <col min="6" max="6" width="17.875" customWidth="1"/>
    <col min="7" max="7" width="3.125" customWidth="1"/>
    <col min="8" max="8" width="14.125" customWidth="1"/>
    <col min="9" max="9" width="20.875" customWidth="1"/>
    <col min="10" max="10" width="14.125" customWidth="1"/>
    <col min="12" max="12" width="18.625" customWidth="1"/>
  </cols>
  <sheetData>
    <row r="1" spans="1:12">
      <c r="A1" s="985" t="s">
        <v>533</v>
      </c>
      <c r="B1" s="986">
        <v>602</v>
      </c>
      <c r="C1" s="986"/>
      <c r="D1" s="986"/>
      <c r="E1" s="986"/>
      <c r="F1" s="986"/>
      <c r="G1" s="992"/>
      <c r="H1" s="985" t="s">
        <v>11</v>
      </c>
      <c r="I1" s="1014" t="s">
        <v>1157</v>
      </c>
      <c r="J1" s="1014"/>
      <c r="K1" s="1014"/>
      <c r="L1" s="1014"/>
    </row>
    <row r="2" spans="1:12">
      <c r="A2" s="985" t="s">
        <v>9</v>
      </c>
      <c r="B2" s="987" t="s">
        <v>708</v>
      </c>
      <c r="C2" s="987"/>
      <c r="D2" s="987"/>
      <c r="E2" s="987"/>
      <c r="F2" s="987"/>
      <c r="G2" s="992"/>
      <c r="H2" s="985" t="s">
        <v>15</v>
      </c>
      <c r="I2" s="1027" t="s">
        <v>6851</v>
      </c>
      <c r="J2" s="1027"/>
      <c r="K2" s="1027"/>
      <c r="L2" s="1027"/>
    </row>
    <row r="3" spans="1:12">
      <c r="A3" s="840" t="s">
        <v>2262</v>
      </c>
      <c r="B3" s="261" t="s">
        <v>4970</v>
      </c>
      <c r="C3" s="262"/>
      <c r="D3" s="262"/>
      <c r="E3" s="262"/>
      <c r="F3" s="275"/>
      <c r="G3" s="992"/>
      <c r="H3" s="851" t="s">
        <v>1823</v>
      </c>
      <c r="I3" s="1028" t="s">
        <v>4971</v>
      </c>
      <c r="J3" s="1029"/>
      <c r="K3" s="1029"/>
      <c r="L3" s="1029"/>
    </row>
    <row r="4" spans="1:12">
      <c r="A4" s="841"/>
      <c r="B4" s="264"/>
      <c r="C4" s="265"/>
      <c r="D4" s="265"/>
      <c r="E4" s="265"/>
      <c r="F4" s="276"/>
      <c r="G4" s="992"/>
      <c r="H4" s="851" t="s">
        <v>1825</v>
      </c>
      <c r="I4" s="1014" t="s">
        <v>4972</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1010" t="s">
        <v>4973</v>
      </c>
      <c r="B8" s="1010" t="s">
        <v>4974</v>
      </c>
      <c r="C8" s="1010"/>
      <c r="D8" s="1010"/>
      <c r="E8" s="1010"/>
      <c r="F8" s="1010"/>
      <c r="G8" s="854"/>
      <c r="H8" s="926" t="s">
        <v>4975</v>
      </c>
      <c r="I8" s="926" t="s">
        <v>4976</v>
      </c>
      <c r="J8" s="1030" t="s">
        <v>4977</v>
      </c>
      <c r="K8" s="550"/>
      <c r="L8" s="550" t="s">
        <v>1793</v>
      </c>
    </row>
    <row r="9" ht="28" spans="1:12">
      <c r="A9" s="162" t="s">
        <v>4978</v>
      </c>
      <c r="B9" s="1017" t="s">
        <v>4979</v>
      </c>
      <c r="C9" s="991" t="s">
        <v>2955</v>
      </c>
      <c r="D9" s="1018"/>
      <c r="E9" s="991" t="s">
        <v>1130</v>
      </c>
      <c r="F9" s="989" t="s">
        <v>4979</v>
      </c>
      <c r="G9" s="855"/>
      <c r="H9" s="993" t="s">
        <v>4980</v>
      </c>
      <c r="I9" s="999" t="s">
        <v>4981</v>
      </c>
      <c r="J9" s="1000" t="s">
        <v>2637</v>
      </c>
      <c r="K9" s="288" t="s">
        <v>1846</v>
      </c>
      <c r="L9" s="989" t="s">
        <v>4979</v>
      </c>
    </row>
    <row r="10" ht="28" spans="1:12">
      <c r="A10" s="1019" t="s">
        <v>4982</v>
      </c>
      <c r="B10" s="1020" t="s">
        <v>4983</v>
      </c>
      <c r="C10" s="1021" t="s">
        <v>2955</v>
      </c>
      <c r="D10" s="1022"/>
      <c r="E10" s="1021" t="s">
        <v>1130</v>
      </c>
      <c r="F10" s="1019" t="s">
        <v>4983</v>
      </c>
      <c r="G10" s="855"/>
      <c r="H10" s="993" t="s">
        <v>4984</v>
      </c>
      <c r="I10" s="999" t="s">
        <v>4983</v>
      </c>
      <c r="J10" s="1000" t="s">
        <v>2637</v>
      </c>
      <c r="K10" s="1031" t="s">
        <v>1846</v>
      </c>
      <c r="L10" s="1019" t="s">
        <v>4983</v>
      </c>
    </row>
    <row r="11" s="1016" customFormat="1" ht="41" spans="1:12">
      <c r="A11" s="1010" t="s">
        <v>4973</v>
      </c>
      <c r="B11" s="1010" t="s">
        <v>4974</v>
      </c>
      <c r="C11" s="159"/>
      <c r="D11" s="159"/>
      <c r="E11" s="159"/>
      <c r="F11" s="159"/>
      <c r="G11" s="856"/>
      <c r="H11" s="926" t="s">
        <v>4975</v>
      </c>
      <c r="I11" s="926" t="s">
        <v>4976</v>
      </c>
      <c r="J11" s="926" t="s">
        <v>4977</v>
      </c>
      <c r="K11" s="550"/>
      <c r="L11" s="777" t="s">
        <v>1799</v>
      </c>
    </row>
    <row r="12" spans="1:12">
      <c r="A12" s="849" t="s">
        <v>1800</v>
      </c>
      <c r="B12" s="849"/>
      <c r="C12" s="849"/>
      <c r="D12" s="849"/>
      <c r="E12" s="849"/>
      <c r="F12" s="849"/>
      <c r="G12" s="853"/>
      <c r="H12" s="849"/>
      <c r="I12" s="849"/>
      <c r="J12" s="849"/>
      <c r="K12" s="849"/>
      <c r="L12" s="849"/>
    </row>
    <row r="13" ht="41" spans="1:12">
      <c r="A13" s="159" t="s">
        <v>4985</v>
      </c>
      <c r="B13" s="1010" t="s">
        <v>4974</v>
      </c>
      <c r="C13" s="159"/>
      <c r="D13" s="159"/>
      <c r="E13" s="159"/>
      <c r="F13" s="159"/>
      <c r="G13" s="1024"/>
      <c r="H13" s="1025" t="s">
        <v>4649</v>
      </c>
      <c r="I13" s="1025" t="s">
        <v>4650</v>
      </c>
      <c r="J13" s="1032" t="s">
        <v>4977</v>
      </c>
      <c r="K13" s="1033"/>
      <c r="L13" s="550" t="s">
        <v>1793</v>
      </c>
    </row>
    <row r="14" spans="1:12">
      <c r="A14" s="989" t="s">
        <v>2587</v>
      </c>
      <c r="B14" s="1017" t="s">
        <v>4471</v>
      </c>
      <c r="C14" s="991" t="s">
        <v>1830</v>
      </c>
      <c r="D14" s="1018">
        <v>50</v>
      </c>
      <c r="E14" s="991" t="s">
        <v>1130</v>
      </c>
      <c r="F14" s="1017" t="s">
        <v>4471</v>
      </c>
      <c r="G14" s="1026"/>
      <c r="H14" s="105" t="s">
        <v>3353</v>
      </c>
      <c r="I14" s="124" t="s">
        <v>2467</v>
      </c>
      <c r="J14" s="382" t="s">
        <v>2064</v>
      </c>
      <c r="K14" s="288" t="s">
        <v>1846</v>
      </c>
      <c r="L14" s="989" t="s">
        <v>4471</v>
      </c>
    </row>
    <row r="15" ht="28" spans="1:12">
      <c r="A15" s="989" t="s">
        <v>4986</v>
      </c>
      <c r="B15" s="1017" t="s">
        <v>4987</v>
      </c>
      <c r="C15" s="991" t="s">
        <v>1830</v>
      </c>
      <c r="D15" s="1018">
        <v>50</v>
      </c>
      <c r="E15" s="991" t="s">
        <v>1130</v>
      </c>
      <c r="F15" s="1017" t="s">
        <v>4987</v>
      </c>
      <c r="G15" s="1026"/>
      <c r="H15" s="994" t="s">
        <v>4988</v>
      </c>
      <c r="I15" s="634" t="s">
        <v>4989</v>
      </c>
      <c r="J15" s="1001" t="s">
        <v>2640</v>
      </c>
      <c r="K15" s="288" t="s">
        <v>1846</v>
      </c>
      <c r="L15" s="989" t="s">
        <v>4987</v>
      </c>
    </row>
    <row r="16" ht="41" spans="1:12">
      <c r="A16" s="1023" t="s">
        <v>4985</v>
      </c>
      <c r="B16" s="1010" t="s">
        <v>4974</v>
      </c>
      <c r="C16" s="1023"/>
      <c r="D16" s="1023"/>
      <c r="E16" s="1023"/>
      <c r="F16" s="1023"/>
      <c r="G16" s="1026"/>
      <c r="H16" s="1025" t="s">
        <v>4649</v>
      </c>
      <c r="I16" s="1025" t="s">
        <v>4650</v>
      </c>
      <c r="J16" s="1032" t="s">
        <v>4977</v>
      </c>
      <c r="K16" s="1033"/>
      <c r="L16" s="777"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6.625" customWidth="1"/>
    <col min="2" max="2" width="11.25" customWidth="1"/>
    <col min="7" max="7" width="3.375" customWidth="1"/>
    <col min="8" max="8" width="18.125" customWidth="1"/>
    <col min="9" max="9" width="15.625" customWidth="1"/>
    <col min="10" max="10" width="17.75" customWidth="1"/>
    <col min="12" max="12" width="14.5" customWidth="1"/>
  </cols>
  <sheetData>
    <row r="1" spans="1:12">
      <c r="A1" s="985" t="s">
        <v>533</v>
      </c>
      <c r="B1" s="986">
        <v>603</v>
      </c>
      <c r="C1" s="986"/>
      <c r="D1" s="986"/>
      <c r="E1" s="986"/>
      <c r="F1" s="986"/>
      <c r="G1" s="992"/>
      <c r="H1" s="985" t="s">
        <v>11</v>
      </c>
      <c r="I1" s="857" t="s">
        <v>1162</v>
      </c>
      <c r="J1" s="858"/>
      <c r="K1" s="858"/>
      <c r="L1" s="858"/>
    </row>
    <row r="2" spans="1:12">
      <c r="A2" s="985" t="s">
        <v>9</v>
      </c>
      <c r="B2" s="987" t="s">
        <v>716</v>
      </c>
      <c r="C2" s="987"/>
      <c r="D2" s="987"/>
      <c r="E2" s="987"/>
      <c r="F2" s="987"/>
      <c r="G2" s="992"/>
      <c r="H2" s="985" t="s">
        <v>15</v>
      </c>
      <c r="I2" s="859" t="s">
        <v>6852</v>
      </c>
      <c r="J2" s="859"/>
      <c r="K2" s="859"/>
      <c r="L2" s="859"/>
    </row>
    <row r="3" spans="1:12">
      <c r="A3" s="840" t="s">
        <v>2262</v>
      </c>
      <c r="B3" s="261" t="s">
        <v>4991</v>
      </c>
      <c r="C3" s="262"/>
      <c r="D3" s="262"/>
      <c r="E3" s="262"/>
      <c r="F3" s="275"/>
      <c r="G3" s="992"/>
      <c r="H3" s="851" t="s">
        <v>1823</v>
      </c>
      <c r="I3" s="192" t="s">
        <v>4992</v>
      </c>
      <c r="J3" s="861"/>
      <c r="K3" s="861"/>
      <c r="L3" s="861"/>
    </row>
    <row r="4" spans="1:12">
      <c r="A4" s="841"/>
      <c r="B4" s="264"/>
      <c r="C4" s="265"/>
      <c r="D4" s="265"/>
      <c r="E4" s="265"/>
      <c r="F4" s="276"/>
      <c r="G4" s="992"/>
      <c r="H4" s="851" t="s">
        <v>1825</v>
      </c>
      <c r="I4" s="1014" t="s">
        <v>4993</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159" t="s">
        <v>4994</v>
      </c>
      <c r="B8" s="159" t="s">
        <v>4995</v>
      </c>
      <c r="C8" s="159"/>
      <c r="D8" s="159"/>
      <c r="E8" s="159"/>
      <c r="F8" s="159"/>
      <c r="G8" s="967"/>
      <c r="H8" s="956" t="s">
        <v>4996</v>
      </c>
      <c r="I8" s="956" t="s">
        <v>4997</v>
      </c>
      <c r="J8" s="956" t="s">
        <v>4977</v>
      </c>
      <c r="K8" s="550"/>
      <c r="L8" s="777" t="s">
        <v>1793</v>
      </c>
    </row>
    <row r="9" spans="1:12">
      <c r="A9" s="1002" t="s">
        <v>4998</v>
      </c>
      <c r="B9" s="990" t="s">
        <v>3698</v>
      </c>
      <c r="C9" s="991" t="s">
        <v>1830</v>
      </c>
      <c r="D9" s="991">
        <v>30</v>
      </c>
      <c r="E9" s="991" t="s">
        <v>1130</v>
      </c>
      <c r="F9" s="990" t="s">
        <v>3698</v>
      </c>
      <c r="G9" s="968"/>
      <c r="H9" s="105" t="s">
        <v>2146</v>
      </c>
      <c r="I9" s="124" t="s">
        <v>2145</v>
      </c>
      <c r="J9" s="803" t="s">
        <v>1971</v>
      </c>
      <c r="K9" s="288" t="s">
        <v>1846</v>
      </c>
      <c r="L9" s="990" t="s">
        <v>3698</v>
      </c>
    </row>
    <row r="10" spans="1:12">
      <c r="A10" s="159" t="s">
        <v>4994</v>
      </c>
      <c r="B10" s="159" t="s">
        <v>4995</v>
      </c>
      <c r="C10" s="159"/>
      <c r="D10" s="159"/>
      <c r="E10" s="159"/>
      <c r="F10" s="159"/>
      <c r="G10" s="968"/>
      <c r="H10" s="956" t="s">
        <v>4996</v>
      </c>
      <c r="I10" s="956" t="s">
        <v>4997</v>
      </c>
      <c r="J10" s="956" t="s">
        <v>4977</v>
      </c>
      <c r="K10" s="550"/>
      <c r="L10" s="777" t="s">
        <v>1799</v>
      </c>
    </row>
    <row r="11" spans="1:12">
      <c r="A11" s="849" t="s">
        <v>1800</v>
      </c>
      <c r="B11" s="849"/>
      <c r="C11" s="849"/>
      <c r="D11" s="849"/>
      <c r="E11" s="849"/>
      <c r="F11" s="849"/>
      <c r="G11" s="844"/>
      <c r="H11" s="270"/>
      <c r="I11" s="270"/>
      <c r="J11" s="270"/>
      <c r="K11" s="270"/>
      <c r="L11" s="270"/>
    </row>
    <row r="12" spans="1:12">
      <c r="A12" s="159" t="s">
        <v>4999</v>
      </c>
      <c r="B12" s="159" t="s">
        <v>5000</v>
      </c>
      <c r="C12" s="159"/>
      <c r="D12" s="159"/>
      <c r="E12" s="159"/>
      <c r="F12" s="159"/>
      <c r="G12" s="970"/>
      <c r="H12" s="956" t="s">
        <v>5001</v>
      </c>
      <c r="I12" s="956" t="s">
        <v>5002</v>
      </c>
      <c r="J12" s="956" t="s">
        <v>4977</v>
      </c>
      <c r="K12" s="550"/>
      <c r="L12" s="777" t="s">
        <v>1793</v>
      </c>
    </row>
    <row r="13" spans="1:12">
      <c r="A13" s="989" t="s">
        <v>4998</v>
      </c>
      <c r="B13" s="990" t="s">
        <v>3698</v>
      </c>
      <c r="C13" s="991" t="s">
        <v>1830</v>
      </c>
      <c r="D13" s="991">
        <v>30</v>
      </c>
      <c r="E13" s="991" t="s">
        <v>1130</v>
      </c>
      <c r="F13" s="990" t="s">
        <v>3698</v>
      </c>
      <c r="G13" s="971"/>
      <c r="H13" s="105" t="s">
        <v>2146</v>
      </c>
      <c r="I13" s="124" t="s">
        <v>2145</v>
      </c>
      <c r="J13" s="803" t="s">
        <v>1971</v>
      </c>
      <c r="K13" s="288" t="s">
        <v>1846</v>
      </c>
      <c r="L13" s="990" t="s">
        <v>3698</v>
      </c>
    </row>
    <row r="14" spans="1:12">
      <c r="A14" s="989" t="s">
        <v>5003</v>
      </c>
      <c r="B14" s="990" t="s">
        <v>3700</v>
      </c>
      <c r="C14" s="991" t="s">
        <v>1830</v>
      </c>
      <c r="D14" s="991">
        <v>100</v>
      </c>
      <c r="E14" s="991" t="s">
        <v>1130</v>
      </c>
      <c r="F14" s="990" t="s">
        <v>3700</v>
      </c>
      <c r="G14" s="971"/>
      <c r="H14" s="795" t="s">
        <v>3699</v>
      </c>
      <c r="I14" s="124" t="s">
        <v>3701</v>
      </c>
      <c r="J14" s="804" t="s">
        <v>1927</v>
      </c>
      <c r="K14" s="288" t="s">
        <v>1846</v>
      </c>
      <c r="L14" s="990" t="s">
        <v>3700</v>
      </c>
    </row>
    <row r="15" spans="1:12">
      <c r="A15" s="989" t="s">
        <v>3936</v>
      </c>
      <c r="B15" s="990" t="s">
        <v>3750</v>
      </c>
      <c r="C15" s="991" t="s">
        <v>5004</v>
      </c>
      <c r="D15" s="991" t="s">
        <v>5005</v>
      </c>
      <c r="E15" s="991" t="s">
        <v>1130</v>
      </c>
      <c r="F15" s="990" t="s">
        <v>3750</v>
      </c>
      <c r="G15" s="971"/>
      <c r="H15" s="105" t="s">
        <v>3705</v>
      </c>
      <c r="I15" s="124" t="s">
        <v>3704</v>
      </c>
      <c r="J15" s="803" t="s">
        <v>1922</v>
      </c>
      <c r="K15" s="288" t="s">
        <v>1846</v>
      </c>
      <c r="L15" s="990" t="s">
        <v>3750</v>
      </c>
    </row>
    <row r="16" spans="1:12">
      <c r="A16" s="989" t="s">
        <v>5006</v>
      </c>
      <c r="B16" s="990" t="s">
        <v>5007</v>
      </c>
      <c r="C16" s="991" t="s">
        <v>2955</v>
      </c>
      <c r="D16" s="991"/>
      <c r="E16" s="991" t="s">
        <v>1130</v>
      </c>
      <c r="F16" s="990" t="s">
        <v>5007</v>
      </c>
      <c r="G16" s="971"/>
      <c r="H16" s="1013" t="s">
        <v>5008</v>
      </c>
      <c r="I16" s="634" t="s">
        <v>5007</v>
      </c>
      <c r="J16" s="1015" t="s">
        <v>2637</v>
      </c>
      <c r="K16" s="288" t="s">
        <v>1846</v>
      </c>
      <c r="L16" s="990" t="s">
        <v>5007</v>
      </c>
    </row>
    <row r="17" spans="1:12">
      <c r="A17" s="989" t="s">
        <v>5009</v>
      </c>
      <c r="B17" s="990" t="s">
        <v>44</v>
      </c>
      <c r="C17" s="991" t="s">
        <v>1830</v>
      </c>
      <c r="D17" s="991">
        <v>200</v>
      </c>
      <c r="E17" s="991" t="s">
        <v>549</v>
      </c>
      <c r="F17" s="990" t="s">
        <v>44</v>
      </c>
      <c r="G17" s="971"/>
      <c r="H17" s="105" t="s">
        <v>1874</v>
      </c>
      <c r="I17" s="124" t="s">
        <v>44</v>
      </c>
      <c r="J17" s="803" t="s">
        <v>2640</v>
      </c>
      <c r="K17" s="288" t="s">
        <v>1831</v>
      </c>
      <c r="L17" s="990" t="s">
        <v>44</v>
      </c>
    </row>
    <row r="18" spans="1:12">
      <c r="A18" s="159" t="s">
        <v>4999</v>
      </c>
      <c r="B18" s="159" t="s">
        <v>5000</v>
      </c>
      <c r="C18" s="159"/>
      <c r="D18" s="159"/>
      <c r="E18" s="159"/>
      <c r="F18" s="159"/>
      <c r="G18" s="971"/>
      <c r="H18" s="956" t="s">
        <v>5001</v>
      </c>
      <c r="I18" s="956" t="s">
        <v>5002</v>
      </c>
      <c r="J18" s="956" t="s">
        <v>4977</v>
      </c>
      <c r="K18" s="1012"/>
      <c r="L18" s="777" t="s">
        <v>1799</v>
      </c>
    </row>
  </sheetData>
  <mergeCells count="15">
    <mergeCell ref="B1:F1"/>
    <mergeCell ref="I1:L1"/>
    <mergeCell ref="B2:F2"/>
    <mergeCell ref="I2:L2"/>
    <mergeCell ref="I3:L3"/>
    <mergeCell ref="I4:L4"/>
    <mergeCell ref="A5:F5"/>
    <mergeCell ref="H5:L5"/>
    <mergeCell ref="A7:L7"/>
    <mergeCell ref="A11:L11"/>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5.75" customWidth="1"/>
    <col min="2" max="2" width="11.25" customWidth="1"/>
    <col min="6" max="6" width="18.5" customWidth="1"/>
    <col min="7" max="7" width="3.625" customWidth="1"/>
    <col min="8" max="8" width="16.375" customWidth="1"/>
    <col min="9" max="9" width="16.875" customWidth="1"/>
    <col min="10" max="10" width="10.75" customWidth="1"/>
    <col min="12" max="12" width="12.125" customWidth="1"/>
  </cols>
  <sheetData>
    <row r="1" spans="1:12">
      <c r="A1" s="985" t="s">
        <v>533</v>
      </c>
      <c r="B1" s="986">
        <v>604</v>
      </c>
      <c r="C1" s="986"/>
      <c r="D1" s="986"/>
      <c r="E1" s="986"/>
      <c r="F1" s="986"/>
      <c r="G1" s="992"/>
      <c r="H1" s="985" t="s">
        <v>11</v>
      </c>
      <c r="I1" s="1005" t="s">
        <v>720</v>
      </c>
      <c r="J1" s="1006"/>
      <c r="K1" s="1006"/>
      <c r="L1" s="1006"/>
    </row>
    <row r="2" spans="1:12">
      <c r="A2" s="985" t="s">
        <v>9</v>
      </c>
      <c r="B2" s="987" t="s">
        <v>719</v>
      </c>
      <c r="C2" s="987"/>
      <c r="D2" s="987"/>
      <c r="E2" s="987"/>
      <c r="F2" s="987"/>
      <c r="G2" s="992"/>
      <c r="H2" s="985" t="s">
        <v>15</v>
      </c>
      <c r="I2" s="859" t="s">
        <v>6853</v>
      </c>
      <c r="J2" s="859"/>
      <c r="K2" s="859"/>
      <c r="L2" s="859"/>
    </row>
    <row r="3" spans="1:12">
      <c r="A3" s="840" t="s">
        <v>2262</v>
      </c>
      <c r="B3" s="261" t="s">
        <v>5011</v>
      </c>
      <c r="C3" s="262"/>
      <c r="D3" s="262"/>
      <c r="E3" s="262"/>
      <c r="F3" s="275"/>
      <c r="G3" s="992"/>
      <c r="H3" s="851" t="s">
        <v>1823</v>
      </c>
      <c r="I3" s="1007" t="s">
        <v>5012</v>
      </c>
      <c r="J3" s="1008"/>
      <c r="K3" s="1008"/>
      <c r="L3" s="1008"/>
    </row>
    <row r="4" spans="1:12">
      <c r="A4" s="841"/>
      <c r="B4" s="264"/>
      <c r="C4" s="265"/>
      <c r="D4" s="265"/>
      <c r="E4" s="265"/>
      <c r="F4" s="276"/>
      <c r="G4" s="992"/>
      <c r="H4" s="851" t="s">
        <v>1825</v>
      </c>
      <c r="I4" s="1009" t="s">
        <v>5013</v>
      </c>
      <c r="J4" s="863"/>
      <c r="K4" s="863"/>
      <c r="L4" s="863"/>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18.6" customHeight="1" spans="1:12">
      <c r="A8" s="988" t="s">
        <v>5014</v>
      </c>
      <c r="B8" s="988" t="s">
        <v>5015</v>
      </c>
      <c r="C8" s="988"/>
      <c r="D8" s="988"/>
      <c r="E8" s="988"/>
      <c r="F8" s="988"/>
      <c r="G8" s="852"/>
      <c r="H8" s="964" t="s">
        <v>5016</v>
      </c>
      <c r="I8" s="964" t="s">
        <v>5017</v>
      </c>
      <c r="J8" s="964" t="s">
        <v>4977</v>
      </c>
      <c r="K8" s="926"/>
      <c r="L8" s="159" t="s">
        <v>1793</v>
      </c>
    </row>
    <row r="9" spans="1:12">
      <c r="A9" s="989" t="s">
        <v>4998</v>
      </c>
      <c r="B9" s="990" t="s">
        <v>5018</v>
      </c>
      <c r="C9" s="991" t="s">
        <v>1830</v>
      </c>
      <c r="D9" s="1002">
        <v>30</v>
      </c>
      <c r="E9" s="991" t="s">
        <v>1130</v>
      </c>
      <c r="F9" s="990" t="s">
        <v>5018</v>
      </c>
      <c r="G9" s="852"/>
      <c r="H9" s="105" t="s">
        <v>2146</v>
      </c>
      <c r="I9" s="124" t="s">
        <v>2145</v>
      </c>
      <c r="J9" s="803" t="s">
        <v>1971</v>
      </c>
      <c r="K9" s="288" t="s">
        <v>1846</v>
      </c>
      <c r="L9" s="990" t="s">
        <v>5018</v>
      </c>
    </row>
    <row r="10" ht="28" spans="1:12">
      <c r="A10" s="989" t="s">
        <v>4978</v>
      </c>
      <c r="B10" s="989" t="s">
        <v>4979</v>
      </c>
      <c r="C10" s="991" t="s">
        <v>2955</v>
      </c>
      <c r="D10" s="1003"/>
      <c r="E10" s="991" t="s">
        <v>1130</v>
      </c>
      <c r="F10" s="989" t="s">
        <v>4979</v>
      </c>
      <c r="G10" s="852"/>
      <c r="H10" s="993" t="s">
        <v>4980</v>
      </c>
      <c r="I10" s="999" t="s">
        <v>4981</v>
      </c>
      <c r="J10" s="1000" t="s">
        <v>2637</v>
      </c>
      <c r="K10" s="288" t="s">
        <v>1846</v>
      </c>
      <c r="L10" s="989" t="s">
        <v>4979</v>
      </c>
    </row>
    <row r="11" ht="28" spans="1:12">
      <c r="A11" s="989" t="s">
        <v>4982</v>
      </c>
      <c r="B11" s="989" t="s">
        <v>4983</v>
      </c>
      <c r="C11" s="991" t="s">
        <v>2955</v>
      </c>
      <c r="D11" s="1003"/>
      <c r="E11" s="991" t="s">
        <v>1130</v>
      </c>
      <c r="F11" s="989" t="s">
        <v>4983</v>
      </c>
      <c r="G11" s="852"/>
      <c r="H11" s="993" t="s">
        <v>4984</v>
      </c>
      <c r="I11" s="999" t="s">
        <v>4983</v>
      </c>
      <c r="J11" s="1000" t="s">
        <v>2637</v>
      </c>
      <c r="K11" s="288" t="s">
        <v>1846</v>
      </c>
      <c r="L11" s="989" t="s">
        <v>4983</v>
      </c>
    </row>
    <row r="12" ht="25.15" customHeight="1" spans="1:12">
      <c r="A12" s="988" t="s">
        <v>5014</v>
      </c>
      <c r="B12" s="988" t="s">
        <v>5015</v>
      </c>
      <c r="C12" s="988"/>
      <c r="D12" s="988"/>
      <c r="E12" s="988"/>
      <c r="F12" s="988"/>
      <c r="G12" s="852"/>
      <c r="H12" s="964" t="s">
        <v>5016</v>
      </c>
      <c r="I12" s="964" t="s">
        <v>5017</v>
      </c>
      <c r="J12" s="964" t="s">
        <v>4977</v>
      </c>
      <c r="K12" s="926"/>
      <c r="L12" s="1010" t="s">
        <v>1799</v>
      </c>
    </row>
    <row r="13" spans="1:12">
      <c r="A13" s="849" t="s">
        <v>1800</v>
      </c>
      <c r="B13" s="849"/>
      <c r="C13" s="849"/>
      <c r="D13" s="849"/>
      <c r="E13" s="849"/>
      <c r="F13" s="849"/>
      <c r="G13" s="853"/>
      <c r="H13" s="849"/>
      <c r="I13" s="849"/>
      <c r="J13" s="849"/>
      <c r="K13" s="849"/>
      <c r="L13" s="849"/>
    </row>
    <row r="14" ht="14.45" customHeight="1" spans="1:12">
      <c r="A14" s="988" t="s">
        <v>5019</v>
      </c>
      <c r="B14" s="988" t="s">
        <v>5020</v>
      </c>
      <c r="C14" s="988"/>
      <c r="D14" s="988"/>
      <c r="E14" s="988"/>
      <c r="F14" s="988"/>
      <c r="G14" s="854"/>
      <c r="H14" s="964" t="s">
        <v>5021</v>
      </c>
      <c r="I14" s="964" t="s">
        <v>5022</v>
      </c>
      <c r="J14" s="964" t="s">
        <v>4977</v>
      </c>
      <c r="K14" s="550"/>
      <c r="L14" s="1010" t="s">
        <v>1793</v>
      </c>
    </row>
    <row r="15" ht="21.6" customHeight="1" spans="1:12">
      <c r="A15" s="989" t="s">
        <v>4998</v>
      </c>
      <c r="B15" s="990" t="s">
        <v>5018</v>
      </c>
      <c r="C15" s="991" t="s">
        <v>1830</v>
      </c>
      <c r="D15" s="991">
        <v>30</v>
      </c>
      <c r="E15" s="991" t="s">
        <v>1130</v>
      </c>
      <c r="F15" s="990" t="s">
        <v>5018</v>
      </c>
      <c r="G15" s="855"/>
      <c r="H15" s="105" t="s">
        <v>2146</v>
      </c>
      <c r="I15" s="126" t="s">
        <v>2145</v>
      </c>
      <c r="J15" s="803" t="s">
        <v>1971</v>
      </c>
      <c r="K15" s="288" t="s">
        <v>1846</v>
      </c>
      <c r="L15" s="990" t="s">
        <v>5018</v>
      </c>
    </row>
    <row r="16" spans="1:12">
      <c r="A16" s="989" t="s">
        <v>2587</v>
      </c>
      <c r="B16" s="989" t="s">
        <v>5023</v>
      </c>
      <c r="C16" s="991" t="s">
        <v>1830</v>
      </c>
      <c r="D16" s="991">
        <v>50</v>
      </c>
      <c r="E16" s="991" t="s">
        <v>1130</v>
      </c>
      <c r="F16" s="989" t="s">
        <v>5023</v>
      </c>
      <c r="G16" s="855"/>
      <c r="H16" s="384" t="s">
        <v>3353</v>
      </c>
      <c r="I16" s="383" t="s">
        <v>2467</v>
      </c>
      <c r="J16" s="640" t="s">
        <v>2064</v>
      </c>
      <c r="K16" s="288" t="s">
        <v>1846</v>
      </c>
      <c r="L16" s="989" t="s">
        <v>5023</v>
      </c>
    </row>
    <row r="17" ht="21.6" customHeight="1" spans="1:12">
      <c r="A17" s="989" t="s">
        <v>4986</v>
      </c>
      <c r="B17" s="989" t="s">
        <v>4987</v>
      </c>
      <c r="C17" s="991" t="s">
        <v>1830</v>
      </c>
      <c r="D17" s="991">
        <v>50</v>
      </c>
      <c r="E17" s="991" t="s">
        <v>1130</v>
      </c>
      <c r="F17" s="989" t="s">
        <v>4987</v>
      </c>
      <c r="G17" s="855"/>
      <c r="H17" s="1004" t="s">
        <v>4988</v>
      </c>
      <c r="I17" s="383" t="s">
        <v>4989</v>
      </c>
      <c r="J17" s="1011" t="s">
        <v>2640</v>
      </c>
      <c r="K17" s="288" t="s">
        <v>1846</v>
      </c>
      <c r="L17" s="989" t="s">
        <v>4987</v>
      </c>
    </row>
    <row r="18" ht="14.45" customHeight="1" spans="1:12">
      <c r="A18" s="988" t="s">
        <v>5019</v>
      </c>
      <c r="B18" s="988" t="s">
        <v>5020</v>
      </c>
      <c r="C18" s="988"/>
      <c r="D18" s="988"/>
      <c r="E18" s="988"/>
      <c r="F18" s="988"/>
      <c r="G18" s="856"/>
      <c r="H18" s="964" t="s">
        <v>5021</v>
      </c>
      <c r="I18" s="964" t="s">
        <v>5022</v>
      </c>
      <c r="J18" s="964" t="s">
        <v>4977</v>
      </c>
      <c r="K18" s="1012"/>
      <c r="L18" s="1010" t="s">
        <v>1799</v>
      </c>
    </row>
  </sheetData>
  <mergeCells count="15">
    <mergeCell ref="B1:F1"/>
    <mergeCell ref="I1:L1"/>
    <mergeCell ref="B2:F2"/>
    <mergeCell ref="I2:L2"/>
    <mergeCell ref="I3:L3"/>
    <mergeCell ref="I4:L4"/>
    <mergeCell ref="A5:F5"/>
    <mergeCell ref="H5:L5"/>
    <mergeCell ref="A7:L7"/>
    <mergeCell ref="A13:L13"/>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9"/>
  <sheetViews>
    <sheetView workbookViewId="0">
      <selection activeCell="B27" sqref="B27"/>
    </sheetView>
  </sheetViews>
  <sheetFormatPr defaultColWidth="9" defaultRowHeight="16.8"/>
  <cols>
    <col min="1" max="1" width="19" customWidth="1"/>
    <col min="2" max="2" width="13.375" customWidth="1"/>
    <col min="6" max="6" width="16.75" customWidth="1"/>
    <col min="7" max="7" width="2.625" customWidth="1"/>
    <col min="8" max="8" width="27.625" customWidth="1"/>
    <col min="9" max="9" width="23.875" customWidth="1"/>
    <col min="10" max="10" width="10.875" customWidth="1"/>
    <col min="12" max="12" width="14" customWidth="1"/>
  </cols>
  <sheetData>
    <row r="1" spans="1:12">
      <c r="A1" s="985" t="s">
        <v>533</v>
      </c>
      <c r="B1" s="986">
        <v>605</v>
      </c>
      <c r="C1" s="986"/>
      <c r="D1" s="986"/>
      <c r="E1" s="986"/>
      <c r="F1" s="986"/>
      <c r="G1" s="992"/>
      <c r="H1" s="985" t="s">
        <v>11</v>
      </c>
      <c r="I1" s="995" t="s">
        <v>720</v>
      </c>
      <c r="J1" s="996"/>
      <c r="K1" s="996"/>
      <c r="L1" s="996"/>
    </row>
    <row r="2" spans="1:12">
      <c r="A2" s="985" t="s">
        <v>9</v>
      </c>
      <c r="B2" s="987" t="s">
        <v>722</v>
      </c>
      <c r="C2" s="987"/>
      <c r="D2" s="987"/>
      <c r="E2" s="987"/>
      <c r="F2" s="987"/>
      <c r="G2" s="992"/>
      <c r="H2" s="985" t="s">
        <v>15</v>
      </c>
      <c r="I2" s="997" t="s">
        <v>6854</v>
      </c>
      <c r="J2" s="997"/>
      <c r="K2" s="997"/>
      <c r="L2" s="997"/>
    </row>
    <row r="3" spans="1:12">
      <c r="A3" s="840" t="s">
        <v>2262</v>
      </c>
      <c r="B3" s="261" t="s">
        <v>5025</v>
      </c>
      <c r="C3" s="262"/>
      <c r="D3" s="262"/>
      <c r="E3" s="262"/>
      <c r="F3" s="275"/>
      <c r="G3" s="992"/>
      <c r="H3" s="851" t="s">
        <v>1823</v>
      </c>
      <c r="I3" s="987" t="s">
        <v>5012</v>
      </c>
      <c r="J3" s="987"/>
      <c r="K3" s="987"/>
      <c r="L3" s="987"/>
    </row>
    <row r="4" spans="1:12">
      <c r="A4" s="841"/>
      <c r="B4" s="264"/>
      <c r="C4" s="265"/>
      <c r="D4" s="265"/>
      <c r="E4" s="265"/>
      <c r="F4" s="276"/>
      <c r="G4" s="992"/>
      <c r="H4" s="851" t="s">
        <v>1825</v>
      </c>
      <c r="I4" s="998" t="s">
        <v>5026</v>
      </c>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9" customHeight="1" spans="1:12">
      <c r="A8" s="988" t="s">
        <v>5027</v>
      </c>
      <c r="B8" s="988" t="s">
        <v>5028</v>
      </c>
      <c r="C8" s="988"/>
      <c r="D8" s="988"/>
      <c r="E8" s="988"/>
      <c r="F8" s="988"/>
      <c r="G8" s="967"/>
      <c r="H8" s="926" t="s">
        <v>5029</v>
      </c>
      <c r="I8" s="926" t="s">
        <v>5030</v>
      </c>
      <c r="J8" s="964" t="s">
        <v>4977</v>
      </c>
      <c r="K8" s="926"/>
      <c r="L8" s="159" t="s">
        <v>1793</v>
      </c>
    </row>
    <row r="9" spans="1:12">
      <c r="A9" s="989" t="s">
        <v>5031</v>
      </c>
      <c r="B9" s="990" t="s">
        <v>5032</v>
      </c>
      <c r="C9" s="991" t="s">
        <v>1830</v>
      </c>
      <c r="D9" s="991">
        <v>30</v>
      </c>
      <c r="E9" s="991" t="s">
        <v>1130</v>
      </c>
      <c r="F9" s="990" t="s">
        <v>5032</v>
      </c>
      <c r="G9" s="968"/>
      <c r="H9" s="105" t="s">
        <v>3295</v>
      </c>
      <c r="I9" s="124" t="s">
        <v>3296</v>
      </c>
      <c r="J9" s="803" t="s">
        <v>3212</v>
      </c>
      <c r="K9" s="288" t="s">
        <v>1846</v>
      </c>
      <c r="L9" s="990" t="s">
        <v>5032</v>
      </c>
    </row>
    <row r="10" ht="28" spans="1:12">
      <c r="A10" s="989" t="s">
        <v>4998</v>
      </c>
      <c r="B10" s="990" t="s">
        <v>5033</v>
      </c>
      <c r="C10" s="991" t="s">
        <v>1830</v>
      </c>
      <c r="D10" s="991">
        <v>30</v>
      </c>
      <c r="E10" s="991" t="s">
        <v>1130</v>
      </c>
      <c r="F10" s="990" t="s">
        <v>5033</v>
      </c>
      <c r="G10" s="968"/>
      <c r="H10" s="105" t="s">
        <v>2146</v>
      </c>
      <c r="I10" s="126" t="s">
        <v>2145</v>
      </c>
      <c r="J10" s="803" t="s">
        <v>1971</v>
      </c>
      <c r="K10" s="288" t="s">
        <v>1846</v>
      </c>
      <c r="L10" s="990" t="s">
        <v>5033</v>
      </c>
    </row>
    <row r="11" spans="1:12">
      <c r="A11" s="989" t="s">
        <v>4978</v>
      </c>
      <c r="B11" s="990" t="s">
        <v>5034</v>
      </c>
      <c r="C11" s="991" t="s">
        <v>2955</v>
      </c>
      <c r="D11" s="991"/>
      <c r="E11" s="991" t="s">
        <v>549</v>
      </c>
      <c r="F11" s="990" t="s">
        <v>5034</v>
      </c>
      <c r="G11" s="968"/>
      <c r="H11" s="993" t="s">
        <v>4980</v>
      </c>
      <c r="I11" s="999" t="s">
        <v>4981</v>
      </c>
      <c r="J11" s="1000" t="s">
        <v>2637</v>
      </c>
      <c r="K11" s="288" t="s">
        <v>1831</v>
      </c>
      <c r="L11" s="990" t="s">
        <v>5034</v>
      </c>
    </row>
    <row r="12" ht="82" spans="1:12">
      <c r="A12" s="989" t="s">
        <v>4982</v>
      </c>
      <c r="B12" s="989" t="s">
        <v>5035</v>
      </c>
      <c r="C12" s="991" t="s">
        <v>2955</v>
      </c>
      <c r="D12" s="991"/>
      <c r="E12" s="991" t="s">
        <v>549</v>
      </c>
      <c r="F12" s="990" t="s">
        <v>5036</v>
      </c>
      <c r="G12" s="968"/>
      <c r="H12" s="993" t="s">
        <v>4984</v>
      </c>
      <c r="I12" s="999" t="s">
        <v>4983</v>
      </c>
      <c r="J12" s="1000" t="s">
        <v>2637</v>
      </c>
      <c r="K12" s="288" t="s">
        <v>1831</v>
      </c>
      <c r="L12" s="990" t="s">
        <v>5036</v>
      </c>
    </row>
    <row r="13" ht="21" customHeight="1" spans="1:12">
      <c r="A13" s="988" t="s">
        <v>5027</v>
      </c>
      <c r="B13" s="988" t="s">
        <v>5028</v>
      </c>
      <c r="C13" s="988"/>
      <c r="D13" s="988"/>
      <c r="E13" s="988"/>
      <c r="F13" s="988"/>
      <c r="G13" s="968"/>
      <c r="H13" s="926" t="s">
        <v>5029</v>
      </c>
      <c r="I13" s="926" t="s">
        <v>5030</v>
      </c>
      <c r="J13" s="964" t="s">
        <v>4977</v>
      </c>
      <c r="K13" s="926"/>
      <c r="L13" s="159" t="s">
        <v>1799</v>
      </c>
    </row>
    <row r="14" spans="1:12">
      <c r="A14" s="849" t="s">
        <v>1800</v>
      </c>
      <c r="B14" s="849"/>
      <c r="C14" s="849"/>
      <c r="D14" s="849"/>
      <c r="E14" s="849"/>
      <c r="F14" s="849"/>
      <c r="G14" s="844"/>
      <c r="H14" s="270"/>
      <c r="I14" s="270"/>
      <c r="J14" s="270"/>
      <c r="K14" s="270"/>
      <c r="L14" s="270"/>
    </row>
    <row r="15" ht="28" spans="1:12">
      <c r="A15" s="988" t="s">
        <v>5037</v>
      </c>
      <c r="B15" s="988" t="s">
        <v>5038</v>
      </c>
      <c r="C15" s="988"/>
      <c r="D15" s="988"/>
      <c r="E15" s="988"/>
      <c r="F15" s="988"/>
      <c r="G15" s="970"/>
      <c r="H15" s="926" t="s">
        <v>5039</v>
      </c>
      <c r="I15" s="926" t="s">
        <v>5040</v>
      </c>
      <c r="J15" s="964" t="s">
        <v>4977</v>
      </c>
      <c r="K15" s="926"/>
      <c r="L15" s="159" t="s">
        <v>1793</v>
      </c>
    </row>
    <row r="16" spans="1:12">
      <c r="A16" s="989" t="s">
        <v>5031</v>
      </c>
      <c r="B16" s="990" t="s">
        <v>5032</v>
      </c>
      <c r="C16" s="991" t="s">
        <v>1830</v>
      </c>
      <c r="D16" s="991">
        <v>30</v>
      </c>
      <c r="E16" s="991" t="s">
        <v>1130</v>
      </c>
      <c r="F16" s="990" t="s">
        <v>5032</v>
      </c>
      <c r="G16" s="971"/>
      <c r="H16" s="105" t="s">
        <v>3295</v>
      </c>
      <c r="I16" s="124" t="s">
        <v>3296</v>
      </c>
      <c r="J16" s="803" t="s">
        <v>3212</v>
      </c>
      <c r="K16" s="288" t="s">
        <v>1846</v>
      </c>
      <c r="L16" s="230"/>
    </row>
    <row r="17" spans="1:12">
      <c r="A17" s="989" t="s">
        <v>2587</v>
      </c>
      <c r="B17" s="989" t="s">
        <v>5023</v>
      </c>
      <c r="C17" s="991" t="s">
        <v>1830</v>
      </c>
      <c r="D17" s="991">
        <v>50</v>
      </c>
      <c r="E17" s="991" t="s">
        <v>1130</v>
      </c>
      <c r="F17" s="989" t="s">
        <v>5023</v>
      </c>
      <c r="G17" s="971"/>
      <c r="H17" s="105" t="s">
        <v>3353</v>
      </c>
      <c r="I17" s="124" t="s">
        <v>2467</v>
      </c>
      <c r="J17" s="382" t="s">
        <v>2064</v>
      </c>
      <c r="K17" s="288" t="s">
        <v>1846</v>
      </c>
      <c r="L17" s="230"/>
    </row>
    <row r="18" spans="1:12">
      <c r="A18" s="989" t="s">
        <v>4986</v>
      </c>
      <c r="B18" s="989" t="s">
        <v>4987</v>
      </c>
      <c r="C18" s="991" t="s">
        <v>1830</v>
      </c>
      <c r="D18" s="991">
        <v>50</v>
      </c>
      <c r="E18" s="991" t="s">
        <v>1130</v>
      </c>
      <c r="F18" s="989" t="s">
        <v>4987</v>
      </c>
      <c r="G18" s="971"/>
      <c r="H18" s="994" t="s">
        <v>4988</v>
      </c>
      <c r="I18" s="634" t="s">
        <v>4989</v>
      </c>
      <c r="J18" s="1001" t="s">
        <v>2640</v>
      </c>
      <c r="K18" s="288" t="s">
        <v>1846</v>
      </c>
      <c r="L18" s="230"/>
    </row>
    <row r="19" ht="28" spans="1:12">
      <c r="A19" s="988" t="s">
        <v>5037</v>
      </c>
      <c r="B19" s="988" t="s">
        <v>5038</v>
      </c>
      <c r="C19" s="988"/>
      <c r="D19" s="988"/>
      <c r="E19" s="988"/>
      <c r="F19" s="988"/>
      <c r="G19" s="971"/>
      <c r="H19" s="926" t="s">
        <v>5039</v>
      </c>
      <c r="I19" s="926" t="s">
        <v>5040</v>
      </c>
      <c r="J19" s="964" t="s">
        <v>4977</v>
      </c>
      <c r="K19" s="926"/>
      <c r="L19" s="159" t="s">
        <v>1799</v>
      </c>
    </row>
  </sheetData>
  <mergeCells count="15">
    <mergeCell ref="B1:F1"/>
    <mergeCell ref="I1:L1"/>
    <mergeCell ref="B2:F2"/>
    <mergeCell ref="I2:L2"/>
    <mergeCell ref="I3:L3"/>
    <mergeCell ref="I4:L4"/>
    <mergeCell ref="A5:F5"/>
    <mergeCell ref="H5:L5"/>
    <mergeCell ref="A7:L7"/>
    <mergeCell ref="A14:L14"/>
    <mergeCell ref="A3:A4"/>
    <mergeCell ref="G1:G6"/>
    <mergeCell ref="G8:G13"/>
    <mergeCell ref="G15:G19"/>
    <mergeCell ref="B3:F4"/>
  </mergeCells>
  <dataValidations count="1">
    <dataValidation type="list" allowBlank="1" showInputMessage="1" showErrorMessage="1" sqref="E14 E5:E7">
      <formula1>"Y"</formula1>
    </dataValidation>
  </dataValidations>
  <pageMargins left="0.699305555555556" right="0.699305555555556" top="0.75" bottom="0.75" header="0.3" footer="0.3"/>
  <headerFooter/>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9.875" style="870" customWidth="1"/>
    <col min="15" max="16384" width="9" style="870"/>
  </cols>
  <sheetData>
    <row r="1" spans="1:14">
      <c r="A1" s="204" t="s">
        <v>533</v>
      </c>
      <c r="B1" s="11" t="s">
        <v>6855</v>
      </c>
      <c r="C1" s="11"/>
      <c r="D1" s="11"/>
      <c r="E1" s="11"/>
      <c r="F1" s="11"/>
      <c r="G1" s="215"/>
      <c r="H1" s="204" t="s">
        <v>11</v>
      </c>
      <c r="I1" s="232" t="s">
        <v>744</v>
      </c>
      <c r="J1" s="232"/>
      <c r="K1" s="232"/>
      <c r="L1" s="232"/>
      <c r="M1" s="232"/>
      <c r="N1" s="232"/>
    </row>
    <row r="2" spans="1:14">
      <c r="A2" s="204" t="s">
        <v>9</v>
      </c>
      <c r="B2" s="13" t="s">
        <v>686</v>
      </c>
      <c r="C2" s="13"/>
      <c r="D2" s="13"/>
      <c r="E2" s="13"/>
      <c r="F2" s="13"/>
      <c r="G2" s="215"/>
      <c r="H2" s="204" t="s">
        <v>4666</v>
      </c>
      <c r="I2" s="2957" t="s">
        <v>6856</v>
      </c>
      <c r="J2" s="232"/>
      <c r="K2" s="232"/>
      <c r="L2" s="232"/>
      <c r="M2" s="232"/>
      <c r="N2" s="232"/>
    </row>
    <row r="3" ht="13.5" customHeight="1" spans="1:14">
      <c r="A3" s="204" t="s">
        <v>2262</v>
      </c>
      <c r="B3" s="205" t="s">
        <v>2263</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2263</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902" t="s">
        <v>6857</v>
      </c>
      <c r="B8" s="902" t="s">
        <v>6858</v>
      </c>
      <c r="C8" s="26" t="s">
        <v>2269</v>
      </c>
      <c r="D8" s="902">
        <v>5</v>
      </c>
      <c r="E8" s="903" t="s">
        <v>1130</v>
      </c>
      <c r="F8" s="885" t="s">
        <v>2602</v>
      </c>
      <c r="G8" s="875"/>
      <c r="H8" s="41" t="s">
        <v>4581</v>
      </c>
      <c r="I8" s="41" t="s">
        <v>1773</v>
      </c>
      <c r="J8" s="62" t="s">
        <v>1863</v>
      </c>
      <c r="K8" s="99" t="s">
        <v>1846</v>
      </c>
      <c r="L8" s="880"/>
      <c r="M8" s="885" t="s">
        <v>2602</v>
      </c>
      <c r="N8" s="99"/>
    </row>
    <row r="9" s="867" customFormat="1" spans="1:14">
      <c r="A9" s="25" t="s">
        <v>6859</v>
      </c>
      <c r="B9" s="25" t="s">
        <v>3296</v>
      </c>
      <c r="C9" s="26" t="s">
        <v>2269</v>
      </c>
      <c r="D9" s="25">
        <v>16</v>
      </c>
      <c r="E9" s="26" t="s">
        <v>1130</v>
      </c>
      <c r="F9" s="27"/>
      <c r="G9" s="219"/>
      <c r="H9" s="235" t="s">
        <v>3295</v>
      </c>
      <c r="I9" s="235" t="s">
        <v>3296</v>
      </c>
      <c r="J9" s="235" t="s">
        <v>3212</v>
      </c>
      <c r="K9" s="235" t="s">
        <v>1846</v>
      </c>
      <c r="L9" s="235"/>
      <c r="M9" s="886"/>
      <c r="N9" s="180"/>
    </row>
    <row r="10" s="867" customFormat="1" spans="1:14">
      <c r="A10" s="25" t="s">
        <v>6860</v>
      </c>
      <c r="B10" s="25" t="s">
        <v>6861</v>
      </c>
      <c r="C10" s="26" t="s">
        <v>2269</v>
      </c>
      <c r="D10" s="25" t="s">
        <v>2270</v>
      </c>
      <c r="E10" s="26" t="s">
        <v>1130</v>
      </c>
      <c r="F10" s="27"/>
      <c r="G10" s="219"/>
      <c r="H10" s="235" t="s">
        <v>5059</v>
      </c>
      <c r="I10" s="235" t="s">
        <v>5060</v>
      </c>
      <c r="J10" s="235" t="s">
        <v>1971</v>
      </c>
      <c r="K10" s="235" t="s">
        <v>1846</v>
      </c>
      <c r="L10" s="235"/>
      <c r="M10" s="886" t="s">
        <v>6861</v>
      </c>
      <c r="N10" s="180"/>
    </row>
    <row r="11" s="867" customFormat="1" spans="1:14">
      <c r="A11" s="25" t="s">
        <v>6862</v>
      </c>
      <c r="B11" s="25" t="s">
        <v>3114</v>
      </c>
      <c r="C11" s="26" t="s">
        <v>2269</v>
      </c>
      <c r="D11" s="25" t="s">
        <v>2270</v>
      </c>
      <c r="E11" s="26" t="s">
        <v>1130</v>
      </c>
      <c r="F11" s="27" t="s">
        <v>6863</v>
      </c>
      <c r="G11" s="219"/>
      <c r="H11" s="235" t="s">
        <v>3116</v>
      </c>
      <c r="I11" s="235" t="s">
        <v>3114</v>
      </c>
      <c r="J11" s="235" t="s">
        <v>1899</v>
      </c>
      <c r="K11" s="235" t="s">
        <v>1846</v>
      </c>
      <c r="L11" s="235"/>
      <c r="M11" s="27" t="s">
        <v>6863</v>
      </c>
      <c r="N11" s="180"/>
    </row>
    <row r="12" s="867" customFormat="1" ht="72" spans="1:14">
      <c r="A12" s="25" t="s">
        <v>6864</v>
      </c>
      <c r="B12" s="25" t="s">
        <v>6865</v>
      </c>
      <c r="C12" s="26" t="s">
        <v>2269</v>
      </c>
      <c r="D12" s="25" t="s">
        <v>2270</v>
      </c>
      <c r="E12" s="26" t="s">
        <v>1130</v>
      </c>
      <c r="F12" s="27" t="s">
        <v>6866</v>
      </c>
      <c r="G12" s="219"/>
      <c r="H12" s="1053" t="s">
        <v>6867</v>
      </c>
      <c r="I12" s="1053" t="s">
        <v>6868</v>
      </c>
      <c r="J12" s="1053" t="s">
        <v>1863</v>
      </c>
      <c r="K12" s="235" t="s">
        <v>1846</v>
      </c>
      <c r="L12" s="235"/>
      <c r="M12" s="27" t="s">
        <v>6866</v>
      </c>
      <c r="N12" s="180"/>
    </row>
    <row r="13" s="867" customFormat="1" spans="1:14">
      <c r="A13" s="25" t="s">
        <v>6869</v>
      </c>
      <c r="B13" s="25" t="s">
        <v>6870</v>
      </c>
      <c r="C13" s="26" t="s">
        <v>2269</v>
      </c>
      <c r="D13" s="25" t="s">
        <v>2270</v>
      </c>
      <c r="E13" s="26" t="s">
        <v>1130</v>
      </c>
      <c r="F13" s="27"/>
      <c r="G13" s="219"/>
      <c r="H13" s="235" t="s">
        <v>5376</v>
      </c>
      <c r="I13" s="235" t="s">
        <v>6871</v>
      </c>
      <c r="J13" s="235" t="s">
        <v>2064</v>
      </c>
      <c r="K13" s="235" t="s">
        <v>1846</v>
      </c>
      <c r="L13" s="235"/>
      <c r="M13" s="886"/>
      <c r="N13" s="180"/>
    </row>
    <row r="14" s="867" customFormat="1" ht="58" spans="1:14">
      <c r="A14" s="25" t="s">
        <v>2227</v>
      </c>
      <c r="B14" s="25" t="s">
        <v>44</v>
      </c>
      <c r="C14" s="26" t="s">
        <v>2269</v>
      </c>
      <c r="D14" s="25" t="s">
        <v>2270</v>
      </c>
      <c r="E14" s="26" t="s">
        <v>1130</v>
      </c>
      <c r="F14" s="27" t="s">
        <v>6872</v>
      </c>
      <c r="G14" s="219"/>
      <c r="H14" s="235" t="s">
        <v>1874</v>
      </c>
      <c r="I14" s="235" t="s">
        <v>44</v>
      </c>
      <c r="J14" s="235" t="s">
        <v>2640</v>
      </c>
      <c r="K14" s="235" t="s">
        <v>1846</v>
      </c>
      <c r="L14" s="235"/>
      <c r="M14" s="27" t="s">
        <v>6872</v>
      </c>
      <c r="N14" s="180"/>
    </row>
    <row r="15" s="867" customFormat="1" spans="1:14">
      <c r="A15" s="25" t="s">
        <v>4523</v>
      </c>
      <c r="B15" s="25" t="s">
        <v>6873</v>
      </c>
      <c r="C15" s="26" t="s">
        <v>2269</v>
      </c>
      <c r="D15" s="25" t="s">
        <v>2270</v>
      </c>
      <c r="E15" s="26" t="s">
        <v>1130</v>
      </c>
      <c r="F15" s="27"/>
      <c r="G15" s="219"/>
      <c r="H15" s="235" t="s">
        <v>3333</v>
      </c>
      <c r="I15" s="235" t="s">
        <v>5306</v>
      </c>
      <c r="J15" s="235" t="s">
        <v>1863</v>
      </c>
      <c r="K15" s="235" t="s">
        <v>1846</v>
      </c>
      <c r="L15" s="235"/>
      <c r="M15" s="886"/>
      <c r="N15" s="180"/>
    </row>
    <row r="16" s="867" customFormat="1" spans="1:14">
      <c r="A16" s="25" t="s">
        <v>6874</v>
      </c>
      <c r="B16" s="25" t="s">
        <v>6875</v>
      </c>
      <c r="C16" s="26" t="s">
        <v>2269</v>
      </c>
      <c r="D16" s="25" t="s">
        <v>2270</v>
      </c>
      <c r="E16" s="26" t="s">
        <v>1130</v>
      </c>
      <c r="F16" s="27"/>
      <c r="G16" s="219"/>
      <c r="H16" s="235" t="s">
        <v>4955</v>
      </c>
      <c r="I16" s="235" t="s">
        <v>4953</v>
      </c>
      <c r="J16" s="235" t="s">
        <v>2640</v>
      </c>
      <c r="K16" s="235" t="s">
        <v>1846</v>
      </c>
      <c r="L16" s="235"/>
      <c r="M16" s="886"/>
      <c r="N16" s="180"/>
    </row>
    <row r="17" spans="1:14">
      <c r="A17" s="210" t="s">
        <v>1800</v>
      </c>
      <c r="B17" s="210"/>
      <c r="C17" s="210"/>
      <c r="D17" s="210"/>
      <c r="E17" s="210"/>
      <c r="F17" s="210"/>
      <c r="G17" s="210"/>
      <c r="H17" s="210"/>
      <c r="I17" s="210"/>
      <c r="J17" s="210"/>
      <c r="K17" s="210"/>
      <c r="L17" s="210"/>
      <c r="M17" s="210"/>
      <c r="N17" s="210"/>
    </row>
    <row r="18" s="867" customFormat="1" ht="29" spans="1:14">
      <c r="A18" s="25" t="s">
        <v>6876</v>
      </c>
      <c r="B18" s="25" t="s">
        <v>2470</v>
      </c>
      <c r="C18" s="26" t="s">
        <v>2269</v>
      </c>
      <c r="D18" s="25">
        <v>2</v>
      </c>
      <c r="E18" s="26" t="s">
        <v>1130</v>
      </c>
      <c r="F18" s="27" t="s">
        <v>6877</v>
      </c>
      <c r="G18" s="219"/>
      <c r="H18" s="235" t="s">
        <v>4594</v>
      </c>
      <c r="I18" s="235" t="s">
        <v>2470</v>
      </c>
      <c r="J18" s="235" t="s">
        <v>1761</v>
      </c>
      <c r="K18" s="235" t="s">
        <v>1846</v>
      </c>
      <c r="L18" s="235"/>
      <c r="M18" s="886" t="s">
        <v>6877</v>
      </c>
      <c r="N18" s="180"/>
    </row>
    <row r="19" s="868" customFormat="1" ht="41" spans="1:14">
      <c r="A19" s="29"/>
      <c r="B19" s="29"/>
      <c r="C19" s="48"/>
      <c r="D19" s="29"/>
      <c r="E19" s="30"/>
      <c r="F19" s="48"/>
      <c r="G19" s="219"/>
      <c r="H19" s="876" t="s">
        <v>2286</v>
      </c>
      <c r="I19" s="876" t="s">
        <v>2287</v>
      </c>
      <c r="J19" s="876" t="s">
        <v>2288</v>
      </c>
      <c r="K19" s="881"/>
      <c r="L19" s="881"/>
      <c r="M19" s="881" t="s">
        <v>2289</v>
      </c>
      <c r="N19" s="876" t="s">
        <v>1748</v>
      </c>
    </row>
    <row r="20" s="867" customFormat="1" ht="28" spans="1:14">
      <c r="A20" s="25" t="s">
        <v>6684</v>
      </c>
      <c r="B20" s="25" t="s">
        <v>533</v>
      </c>
      <c r="C20" s="26" t="s">
        <v>2269</v>
      </c>
      <c r="D20" s="25">
        <v>4</v>
      </c>
      <c r="E20" s="26" t="s">
        <v>1130</v>
      </c>
      <c r="F20" s="27"/>
      <c r="G20" s="219"/>
      <c r="H20" s="235" t="s">
        <v>1775</v>
      </c>
      <c r="I20" s="235" t="s">
        <v>1776</v>
      </c>
      <c r="J20" s="235" t="s">
        <v>1971</v>
      </c>
      <c r="K20" s="235" t="s">
        <v>1846</v>
      </c>
      <c r="L20" s="235"/>
      <c r="M20" s="886" t="s">
        <v>2293</v>
      </c>
      <c r="N20" s="180" t="s">
        <v>2434</v>
      </c>
    </row>
    <row r="21" s="868" customFormat="1" ht="41" spans="1:14">
      <c r="A21" s="873" t="s">
        <v>6686</v>
      </c>
      <c r="B21" s="873" t="s">
        <v>2527</v>
      </c>
      <c r="C21" s="874" t="s">
        <v>2269</v>
      </c>
      <c r="D21" s="873" t="s">
        <v>2270</v>
      </c>
      <c r="E21" s="874" t="s">
        <v>1130</v>
      </c>
      <c r="F21" s="904" t="s">
        <v>6878</v>
      </c>
      <c r="G21" s="219"/>
      <c r="H21" s="877" t="s">
        <v>2297</v>
      </c>
      <c r="I21" s="877" t="s">
        <v>2298</v>
      </c>
      <c r="J21" s="877" t="s">
        <v>2299</v>
      </c>
      <c r="K21" s="882" t="s">
        <v>1846</v>
      </c>
      <c r="L21" s="883"/>
      <c r="M21" s="888" t="s">
        <v>4580</v>
      </c>
      <c r="N21" s="437" t="s">
        <v>2434</v>
      </c>
    </row>
    <row r="22" s="869" customFormat="1" ht="28" spans="1:14">
      <c r="A22" s="753"/>
      <c r="B22" s="753"/>
      <c r="C22" s="753"/>
      <c r="D22" s="753"/>
      <c r="E22" s="753"/>
      <c r="F22" s="753"/>
      <c r="G22" s="878"/>
      <c r="H22" s="876" t="s">
        <v>2286</v>
      </c>
      <c r="I22" s="876" t="s">
        <v>2287</v>
      </c>
      <c r="J22" s="876" t="s">
        <v>2288</v>
      </c>
      <c r="K22" s="881"/>
      <c r="L22" s="881"/>
      <c r="M22" s="876" t="s">
        <v>2301</v>
      </c>
      <c r="N22" s="876" t="s">
        <v>1748</v>
      </c>
    </row>
    <row r="23" s="867" customFormat="1" ht="28" spans="1:14">
      <c r="A23" s="25" t="s">
        <v>6098</v>
      </c>
      <c r="B23" s="25" t="s">
        <v>6879</v>
      </c>
      <c r="C23" s="26" t="s">
        <v>2269</v>
      </c>
      <c r="D23" s="25" t="s">
        <v>2270</v>
      </c>
      <c r="E23" s="26" t="s">
        <v>549</v>
      </c>
      <c r="F23" s="27" t="s">
        <v>6880</v>
      </c>
      <c r="G23" s="219"/>
      <c r="H23" s="235" t="s">
        <v>2146</v>
      </c>
      <c r="I23" s="235" t="s">
        <v>2145</v>
      </c>
      <c r="J23" s="235" t="s">
        <v>1971</v>
      </c>
      <c r="K23" s="235" t="s">
        <v>1831</v>
      </c>
      <c r="L23" s="235"/>
      <c r="M23" s="886" t="s">
        <v>6881</v>
      </c>
      <c r="N23" s="180"/>
    </row>
    <row r="24" s="867" customFormat="1" spans="1:14">
      <c r="A24" s="25" t="s">
        <v>6882</v>
      </c>
      <c r="B24" s="25" t="s">
        <v>2606</v>
      </c>
      <c r="C24" s="26" t="s">
        <v>2269</v>
      </c>
      <c r="D24" s="25">
        <v>16</v>
      </c>
      <c r="E24" s="26" t="s">
        <v>1130</v>
      </c>
      <c r="F24" s="27" t="s">
        <v>6883</v>
      </c>
      <c r="G24" s="219"/>
      <c r="H24" s="879" t="s">
        <v>2605</v>
      </c>
      <c r="I24" s="879" t="s">
        <v>2606</v>
      </c>
      <c r="J24" s="59" t="s">
        <v>1747</v>
      </c>
      <c r="K24" s="235" t="s">
        <v>1846</v>
      </c>
      <c r="L24" s="235"/>
      <c r="M24" s="886" t="s">
        <v>6883</v>
      </c>
      <c r="N24" s="180"/>
    </row>
    <row r="28" s="884" customFormat="1" ht="30" customHeight="1" spans="1:8">
      <c r="A28" s="347" t="s">
        <v>532</v>
      </c>
      <c r="B28" s="347"/>
      <c r="C28" s="347"/>
      <c r="D28" s="347"/>
      <c r="E28" s="347"/>
      <c r="F28" s="347"/>
      <c r="G28" s="347"/>
      <c r="H28" s="347"/>
    </row>
  </sheetData>
  <mergeCells count="13">
    <mergeCell ref="B1:F1"/>
    <mergeCell ref="I1:N1"/>
    <mergeCell ref="B2:F2"/>
    <mergeCell ref="I2:N2"/>
    <mergeCell ref="I3:N3"/>
    <mergeCell ref="I4:N4"/>
    <mergeCell ref="A5:F5"/>
    <mergeCell ref="H5:N5"/>
    <mergeCell ref="A7:N7"/>
    <mergeCell ref="A17:N17"/>
    <mergeCell ref="A28:H28"/>
    <mergeCell ref="G21:G22"/>
    <mergeCell ref="B3:F4"/>
  </mergeCells>
  <conditionalFormatting sqref="H8:I8">
    <cfRule type="duplicateValues" dxfId="0" priority="1"/>
  </conditionalFormatting>
  <conditionalFormatting sqref="C28">
    <cfRule type="duplicateValues" dxfId="0" priority="3"/>
  </conditionalFormatting>
  <pageMargins left="0.699305555555556" right="0.699305555555556" top="0.75" bottom="0.75" header="0.3" footer="0.3"/>
  <pageSetup paperSize="9" orientation="portrait"/>
  <headerFooter/>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6384" width="9" style="870"/>
  </cols>
  <sheetData>
    <row r="1" spans="1:14">
      <c r="A1" s="204" t="s">
        <v>533</v>
      </c>
      <c r="B1" s="11" t="s">
        <v>6884</v>
      </c>
      <c r="C1" s="11"/>
      <c r="D1" s="11"/>
      <c r="E1" s="11"/>
      <c r="F1" s="11"/>
      <c r="G1" s="215"/>
      <c r="H1" s="204" t="s">
        <v>11</v>
      </c>
      <c r="I1" s="232" t="s">
        <v>753</v>
      </c>
      <c r="J1" s="232"/>
      <c r="K1" s="232"/>
      <c r="L1" s="232"/>
      <c r="M1" s="232"/>
      <c r="N1" s="232"/>
    </row>
    <row r="2" spans="1:14">
      <c r="A2" s="204" t="s">
        <v>9</v>
      </c>
      <c r="B2" s="13" t="s">
        <v>1184</v>
      </c>
      <c r="C2" s="13"/>
      <c r="D2" s="13"/>
      <c r="E2" s="13"/>
      <c r="F2" s="13"/>
      <c r="G2" s="215"/>
      <c r="H2" s="204" t="s">
        <v>4666</v>
      </c>
      <c r="I2" s="2957" t="s">
        <v>6885</v>
      </c>
      <c r="J2" s="232"/>
      <c r="K2" s="232"/>
      <c r="L2" s="232"/>
      <c r="M2" s="232"/>
      <c r="N2" s="232"/>
    </row>
    <row r="3" ht="13.5" customHeight="1" spans="1:14">
      <c r="A3" s="204" t="s">
        <v>2262</v>
      </c>
      <c r="B3" s="205" t="s">
        <v>6886</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6886</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902" t="s">
        <v>6857</v>
      </c>
      <c r="B8" s="902" t="s">
        <v>6858</v>
      </c>
      <c r="C8" s="26" t="s">
        <v>2269</v>
      </c>
      <c r="D8" s="902">
        <v>5</v>
      </c>
      <c r="E8" s="903" t="s">
        <v>1130</v>
      </c>
      <c r="F8" s="885" t="s">
        <v>2602</v>
      </c>
      <c r="G8" s="875"/>
      <c r="H8" s="41" t="s">
        <v>4581</v>
      </c>
      <c r="I8" s="41" t="s">
        <v>1773</v>
      </c>
      <c r="J8" s="62" t="s">
        <v>1863</v>
      </c>
      <c r="K8" s="99" t="s">
        <v>1846</v>
      </c>
      <c r="L8" s="880"/>
      <c r="M8" s="885" t="s">
        <v>2602</v>
      </c>
      <c r="N8" s="99"/>
    </row>
    <row r="9" s="867" customFormat="1" spans="1:14">
      <c r="A9" s="25" t="s">
        <v>6859</v>
      </c>
      <c r="B9" s="25" t="s">
        <v>3296</v>
      </c>
      <c r="C9" s="26" t="s">
        <v>2269</v>
      </c>
      <c r="D9" s="25">
        <v>16</v>
      </c>
      <c r="E9" s="26" t="s">
        <v>1130</v>
      </c>
      <c r="F9" s="27"/>
      <c r="G9" s="219"/>
      <c r="H9" s="235" t="s">
        <v>3295</v>
      </c>
      <c r="I9" s="235" t="s">
        <v>3296</v>
      </c>
      <c r="J9" s="235" t="s">
        <v>3212</v>
      </c>
      <c r="K9" s="235" t="s">
        <v>1846</v>
      </c>
      <c r="L9" s="235"/>
      <c r="M9" s="886"/>
      <c r="N9" s="180"/>
    </row>
    <row r="10" s="867" customFormat="1" ht="29" spans="1:14">
      <c r="A10" s="25" t="s">
        <v>6887</v>
      </c>
      <c r="B10" s="25" t="s">
        <v>3173</v>
      </c>
      <c r="C10" s="26" t="s">
        <v>2269</v>
      </c>
      <c r="D10" s="25" t="s">
        <v>2270</v>
      </c>
      <c r="E10" s="26" t="s">
        <v>1130</v>
      </c>
      <c r="F10" s="27" t="s">
        <v>6888</v>
      </c>
      <c r="G10" s="219"/>
      <c r="H10" s="105" t="s">
        <v>3175</v>
      </c>
      <c r="I10" s="126" t="s">
        <v>3176</v>
      </c>
      <c r="J10" s="127" t="s">
        <v>1971</v>
      </c>
      <c r="K10" s="235" t="s">
        <v>1846</v>
      </c>
      <c r="L10" s="235"/>
      <c r="M10" s="27" t="s">
        <v>6888</v>
      </c>
      <c r="N10" s="180"/>
    </row>
    <row r="11" s="867" customFormat="1" spans="1:14">
      <c r="A11" s="25" t="s">
        <v>6889</v>
      </c>
      <c r="B11" s="25" t="s">
        <v>6890</v>
      </c>
      <c r="C11" s="26" t="s">
        <v>2269</v>
      </c>
      <c r="D11" s="25" t="s">
        <v>2270</v>
      </c>
      <c r="E11" s="26" t="s">
        <v>1130</v>
      </c>
      <c r="F11" s="27"/>
      <c r="G11" s="219"/>
      <c r="H11" s="105" t="s">
        <v>3180</v>
      </c>
      <c r="I11" s="124" t="s">
        <v>3181</v>
      </c>
      <c r="J11" s="351" t="s">
        <v>2064</v>
      </c>
      <c r="K11" s="235" t="s">
        <v>1846</v>
      </c>
      <c r="L11" s="235"/>
      <c r="M11" s="27"/>
      <c r="N11" s="180"/>
    </row>
    <row r="12" s="867" customFormat="1" spans="1:14">
      <c r="A12" s="25" t="s">
        <v>6098</v>
      </c>
      <c r="B12" s="25" t="s">
        <v>2302</v>
      </c>
      <c r="C12" s="26" t="s">
        <v>2269</v>
      </c>
      <c r="D12" s="25" t="s">
        <v>2270</v>
      </c>
      <c r="E12" s="26" t="s">
        <v>1130</v>
      </c>
      <c r="F12" s="27"/>
      <c r="G12" s="219"/>
      <c r="H12" s="1053" t="s">
        <v>2304</v>
      </c>
      <c r="I12" s="1053" t="s">
        <v>2302</v>
      </c>
      <c r="J12" s="801" t="s">
        <v>1971</v>
      </c>
      <c r="K12" s="235" t="s">
        <v>1846</v>
      </c>
      <c r="L12" s="235"/>
      <c r="M12" s="27"/>
      <c r="N12" s="180"/>
    </row>
    <row r="13" s="867" customFormat="1" ht="44" spans="1:14">
      <c r="A13" s="25" t="s">
        <v>6891</v>
      </c>
      <c r="B13" s="25" t="s">
        <v>6892</v>
      </c>
      <c r="C13" s="26" t="s">
        <v>6893</v>
      </c>
      <c r="D13" s="25" t="s">
        <v>2270</v>
      </c>
      <c r="E13" s="26" t="s">
        <v>1130</v>
      </c>
      <c r="F13" s="27" t="s">
        <v>6894</v>
      </c>
      <c r="G13" s="219"/>
      <c r="H13" s="801" t="s">
        <v>6895</v>
      </c>
      <c r="I13" s="801" t="s">
        <v>6896</v>
      </c>
      <c r="J13" s="801" t="s">
        <v>3022</v>
      </c>
      <c r="K13" s="235" t="s">
        <v>1846</v>
      </c>
      <c r="L13" s="235"/>
      <c r="M13" s="27" t="s">
        <v>6894</v>
      </c>
      <c r="N13" s="180"/>
    </row>
    <row r="14" s="867" customFormat="1" ht="58" spans="1:14">
      <c r="A14" s="25" t="s">
        <v>2227</v>
      </c>
      <c r="B14" s="25" t="s">
        <v>44</v>
      </c>
      <c r="C14" s="26" t="s">
        <v>2269</v>
      </c>
      <c r="D14" s="25" t="s">
        <v>2270</v>
      </c>
      <c r="E14" s="26" t="s">
        <v>1130</v>
      </c>
      <c r="F14" s="27" t="s">
        <v>6872</v>
      </c>
      <c r="G14" s="219"/>
      <c r="H14" s="235" t="s">
        <v>1874</v>
      </c>
      <c r="I14" s="235" t="s">
        <v>44</v>
      </c>
      <c r="J14" s="235" t="s">
        <v>2640</v>
      </c>
      <c r="K14" s="235" t="s">
        <v>1846</v>
      </c>
      <c r="L14" s="235"/>
      <c r="M14" s="27" t="s">
        <v>6872</v>
      </c>
      <c r="N14" s="180"/>
    </row>
    <row r="15" s="867" customFormat="1" spans="1:14">
      <c r="A15" s="25" t="s">
        <v>4523</v>
      </c>
      <c r="B15" s="25" t="s">
        <v>6873</v>
      </c>
      <c r="C15" s="26" t="s">
        <v>2269</v>
      </c>
      <c r="D15" s="25" t="s">
        <v>2270</v>
      </c>
      <c r="E15" s="26" t="s">
        <v>1130</v>
      </c>
      <c r="F15" s="27"/>
      <c r="G15" s="219"/>
      <c r="H15" s="235" t="s">
        <v>3333</v>
      </c>
      <c r="I15" s="235" t="s">
        <v>5306</v>
      </c>
      <c r="J15" s="235" t="s">
        <v>1863</v>
      </c>
      <c r="K15" s="235" t="s">
        <v>1846</v>
      </c>
      <c r="L15" s="235"/>
      <c r="M15" s="886"/>
      <c r="N15" s="180"/>
    </row>
    <row r="16" s="867" customFormat="1" spans="1:14">
      <c r="A16" s="25" t="s">
        <v>6874</v>
      </c>
      <c r="B16" s="25" t="s">
        <v>6875</v>
      </c>
      <c r="C16" s="26" t="s">
        <v>2269</v>
      </c>
      <c r="D16" s="25" t="s">
        <v>2270</v>
      </c>
      <c r="E16" s="26" t="s">
        <v>1130</v>
      </c>
      <c r="F16" s="27"/>
      <c r="G16" s="219"/>
      <c r="H16" s="235" t="s">
        <v>4955</v>
      </c>
      <c r="I16" s="235" t="s">
        <v>4953</v>
      </c>
      <c r="J16" s="235" t="s">
        <v>2640</v>
      </c>
      <c r="K16" s="235" t="s">
        <v>1846</v>
      </c>
      <c r="L16" s="235"/>
      <c r="M16" s="886"/>
      <c r="N16" s="180"/>
    </row>
    <row r="17" spans="1:14">
      <c r="A17" s="210" t="s">
        <v>1800</v>
      </c>
      <c r="B17" s="210"/>
      <c r="C17" s="210"/>
      <c r="D17" s="210"/>
      <c r="E17" s="210"/>
      <c r="F17" s="210"/>
      <c r="G17" s="210"/>
      <c r="H17" s="210"/>
      <c r="I17" s="210"/>
      <c r="J17" s="210"/>
      <c r="K17" s="210"/>
      <c r="L17" s="210"/>
      <c r="M17" s="210"/>
      <c r="N17" s="210"/>
    </row>
    <row r="18" spans="1:14">
      <c r="A18" s="25" t="s">
        <v>6876</v>
      </c>
      <c r="B18" s="25" t="s">
        <v>2470</v>
      </c>
      <c r="C18" s="26" t="s">
        <v>2269</v>
      </c>
      <c r="D18" s="25">
        <v>2</v>
      </c>
      <c r="E18" s="26" t="s">
        <v>1130</v>
      </c>
      <c r="F18" s="27" t="s">
        <v>6897</v>
      </c>
      <c r="G18" s="219"/>
      <c r="H18" s="235" t="s">
        <v>4594</v>
      </c>
      <c r="I18" s="235" t="s">
        <v>2470</v>
      </c>
      <c r="J18" s="235" t="s">
        <v>1761</v>
      </c>
      <c r="K18" s="235" t="s">
        <v>1846</v>
      </c>
      <c r="L18" s="235"/>
      <c r="M18" s="886" t="s">
        <v>6897</v>
      </c>
      <c r="N18" s="180"/>
    </row>
    <row r="19" ht="41" spans="1:14">
      <c r="A19" s="29"/>
      <c r="B19" s="29"/>
      <c r="C19" s="48"/>
      <c r="D19" s="29"/>
      <c r="E19" s="30"/>
      <c r="F19" s="48"/>
      <c r="G19" s="219"/>
      <c r="H19" s="876" t="s">
        <v>2286</v>
      </c>
      <c r="I19" s="876" t="s">
        <v>2287</v>
      </c>
      <c r="J19" s="876" t="s">
        <v>2288</v>
      </c>
      <c r="K19" s="881"/>
      <c r="L19" s="881"/>
      <c r="M19" s="881" t="s">
        <v>2289</v>
      </c>
      <c r="N19" s="876" t="s">
        <v>1748</v>
      </c>
    </row>
    <row r="20" s="868" customFormat="1" ht="28" spans="1:14">
      <c r="A20" s="25" t="s">
        <v>6684</v>
      </c>
      <c r="B20" s="25" t="s">
        <v>533</v>
      </c>
      <c r="C20" s="26" t="s">
        <v>2269</v>
      </c>
      <c r="D20" s="25">
        <v>4</v>
      </c>
      <c r="E20" s="26" t="s">
        <v>1130</v>
      </c>
      <c r="F20" s="27" t="s">
        <v>6898</v>
      </c>
      <c r="G20" s="219"/>
      <c r="H20" s="235" t="s">
        <v>1775</v>
      </c>
      <c r="I20" s="235" t="s">
        <v>1776</v>
      </c>
      <c r="J20" s="235" t="s">
        <v>1971</v>
      </c>
      <c r="K20" s="235" t="s">
        <v>1846</v>
      </c>
      <c r="L20" s="235"/>
      <c r="M20" s="886" t="s">
        <v>2293</v>
      </c>
      <c r="N20" s="437" t="s">
        <v>2434</v>
      </c>
    </row>
    <row r="21" s="868" customFormat="1" ht="28" spans="1:14">
      <c r="A21" s="873" t="s">
        <v>6686</v>
      </c>
      <c r="B21" s="873" t="s">
        <v>2527</v>
      </c>
      <c r="C21" s="874" t="s">
        <v>2269</v>
      </c>
      <c r="D21" s="873" t="s">
        <v>2270</v>
      </c>
      <c r="E21" s="874" t="s">
        <v>1130</v>
      </c>
      <c r="F21" s="904" t="s">
        <v>6878</v>
      </c>
      <c r="G21" s="219"/>
      <c r="H21" s="877" t="s">
        <v>2297</v>
      </c>
      <c r="I21" s="877" t="s">
        <v>2298</v>
      </c>
      <c r="J21" s="877" t="s">
        <v>2299</v>
      </c>
      <c r="K21" s="882" t="s">
        <v>1846</v>
      </c>
      <c r="L21" s="883"/>
      <c r="M21" s="888" t="s">
        <v>2300</v>
      </c>
      <c r="N21" s="437" t="s">
        <v>2434</v>
      </c>
    </row>
    <row r="22" s="868" customFormat="1" ht="28" spans="1:14">
      <c r="A22" s="753"/>
      <c r="B22" s="753"/>
      <c r="C22" s="753"/>
      <c r="D22" s="753"/>
      <c r="E22" s="753"/>
      <c r="F22" s="753"/>
      <c r="G22" s="878"/>
      <c r="H22" s="876" t="s">
        <v>2286</v>
      </c>
      <c r="I22" s="876" t="s">
        <v>2287</v>
      </c>
      <c r="J22" s="876" t="s">
        <v>2288</v>
      </c>
      <c r="K22" s="881"/>
      <c r="L22" s="881"/>
      <c r="M22" s="876" t="s">
        <v>2301</v>
      </c>
      <c r="N22" s="876" t="s">
        <v>1748</v>
      </c>
    </row>
    <row r="23" s="869" customFormat="1" ht="28" spans="1:14">
      <c r="A23" s="25" t="s">
        <v>6098</v>
      </c>
      <c r="B23" s="25" t="s">
        <v>6879</v>
      </c>
      <c r="C23" s="26" t="s">
        <v>2269</v>
      </c>
      <c r="D23" s="25" t="s">
        <v>2270</v>
      </c>
      <c r="E23" s="26" t="s">
        <v>549</v>
      </c>
      <c r="F23" s="27" t="s">
        <v>6880</v>
      </c>
      <c r="G23" s="219"/>
      <c r="H23" s="235" t="s">
        <v>2146</v>
      </c>
      <c r="I23" s="235" t="s">
        <v>2145</v>
      </c>
      <c r="J23" s="235" t="s">
        <v>1971</v>
      </c>
      <c r="K23" s="235" t="s">
        <v>1831</v>
      </c>
      <c r="L23" s="235"/>
      <c r="M23" s="886" t="s">
        <v>6881</v>
      </c>
      <c r="N23" s="180"/>
    </row>
    <row r="24" s="867" customFormat="1" ht="29" spans="1:14">
      <c r="A24" s="25" t="s">
        <v>6882</v>
      </c>
      <c r="B24" s="25" t="s">
        <v>2606</v>
      </c>
      <c r="C24" s="26" t="s">
        <v>2269</v>
      </c>
      <c r="D24" s="25">
        <v>16</v>
      </c>
      <c r="E24" s="26" t="s">
        <v>1130</v>
      </c>
      <c r="F24" s="27" t="s">
        <v>6883</v>
      </c>
      <c r="G24" s="219"/>
      <c r="H24" s="879" t="s">
        <v>2605</v>
      </c>
      <c r="I24" s="879" t="s">
        <v>2606</v>
      </c>
      <c r="J24" s="59" t="s">
        <v>1747</v>
      </c>
      <c r="K24" s="235" t="s">
        <v>1846</v>
      </c>
      <c r="L24" s="235"/>
      <c r="M24" s="27" t="s">
        <v>6883</v>
      </c>
      <c r="N24" s="180"/>
    </row>
    <row r="25" s="867" customFormat="1" spans="1:14">
      <c r="A25" s="870"/>
      <c r="B25" s="870"/>
      <c r="C25" s="870"/>
      <c r="D25" s="870"/>
      <c r="E25" s="870"/>
      <c r="F25" s="870"/>
      <c r="G25" s="870"/>
      <c r="H25" s="870"/>
      <c r="I25" s="870"/>
      <c r="J25" s="870"/>
      <c r="K25" s="870"/>
      <c r="L25" s="870"/>
      <c r="M25" s="870"/>
      <c r="N25" s="870"/>
    </row>
    <row r="28" ht="17.6" spans="1:14">
      <c r="A28" s="347" t="s">
        <v>532</v>
      </c>
      <c r="B28" s="347"/>
      <c r="C28" s="347"/>
      <c r="D28" s="347"/>
      <c r="E28" s="347"/>
      <c r="F28" s="347"/>
      <c r="G28" s="347"/>
      <c r="H28" s="347"/>
      <c r="I28" s="884"/>
      <c r="J28" s="884"/>
      <c r="K28" s="884"/>
      <c r="L28" s="884"/>
      <c r="M28" s="884"/>
      <c r="N28" s="884"/>
    </row>
  </sheetData>
  <mergeCells count="13">
    <mergeCell ref="B1:F1"/>
    <mergeCell ref="I1:N1"/>
    <mergeCell ref="B2:F2"/>
    <mergeCell ref="I2:N2"/>
    <mergeCell ref="I3:N3"/>
    <mergeCell ref="I4:N4"/>
    <mergeCell ref="A5:F5"/>
    <mergeCell ref="H5:N5"/>
    <mergeCell ref="A7:N7"/>
    <mergeCell ref="A17:N17"/>
    <mergeCell ref="A28:H28"/>
    <mergeCell ref="G21:G22"/>
    <mergeCell ref="B3:F4"/>
  </mergeCells>
  <conditionalFormatting sqref="H8:I8">
    <cfRule type="duplicateValues" dxfId="0" priority="1"/>
  </conditionalFormatting>
  <conditionalFormatting sqref="H10:I10">
    <cfRule type="duplicateValues" dxfId="0" priority="3"/>
  </conditionalFormatting>
  <conditionalFormatting sqref="H11:I11">
    <cfRule type="duplicateValues" dxfId="0" priority="2"/>
  </conditionalFormatting>
  <conditionalFormatting sqref="C28">
    <cfRule type="duplicateValues" dxfId="0" priority="4"/>
  </conditionalFormatting>
  <pageMargins left="0.699305555555556" right="0.699305555555556" top="0.75" bottom="0.75" header="0.3" footer="0.3"/>
  <headerFooter/>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10.375" style="870" customWidth="1"/>
    <col min="15" max="16384" width="9" style="870"/>
  </cols>
  <sheetData>
    <row r="1" spans="1:14">
      <c r="A1" s="204" t="s">
        <v>533</v>
      </c>
      <c r="B1" s="11" t="s">
        <v>6899</v>
      </c>
      <c r="C1" s="11"/>
      <c r="D1" s="11"/>
      <c r="E1" s="11"/>
      <c r="F1" s="11"/>
      <c r="G1" s="215"/>
      <c r="H1" s="204" t="s">
        <v>11</v>
      </c>
      <c r="I1" s="232" t="s">
        <v>726</v>
      </c>
      <c r="J1" s="232"/>
      <c r="K1" s="232"/>
      <c r="L1" s="232"/>
      <c r="M1" s="232"/>
      <c r="N1" s="232"/>
    </row>
    <row r="2" spans="1:14">
      <c r="A2" s="204" t="s">
        <v>9</v>
      </c>
      <c r="B2" s="13" t="s">
        <v>1187</v>
      </c>
      <c r="C2" s="13"/>
      <c r="D2" s="13"/>
      <c r="E2" s="13"/>
      <c r="F2" s="13"/>
      <c r="G2" s="215"/>
      <c r="H2" s="204" t="s">
        <v>4666</v>
      </c>
      <c r="I2" s="2957" t="s">
        <v>6900</v>
      </c>
      <c r="J2" s="232"/>
      <c r="K2" s="232"/>
      <c r="L2" s="232"/>
      <c r="M2" s="232"/>
      <c r="N2" s="232"/>
    </row>
    <row r="3" ht="13.5" customHeight="1" spans="1:14">
      <c r="A3" s="204" t="s">
        <v>2262</v>
      </c>
      <c r="B3" s="205" t="s">
        <v>6901</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6901</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25" t="s">
        <v>6857</v>
      </c>
      <c r="B8" s="25" t="s">
        <v>6858</v>
      </c>
      <c r="C8" s="25" t="s">
        <v>2269</v>
      </c>
      <c r="D8" s="25">
        <v>5</v>
      </c>
      <c r="E8" s="25" t="s">
        <v>1130</v>
      </c>
      <c r="F8" s="25"/>
      <c r="G8" s="875"/>
      <c r="H8" s="41" t="s">
        <v>4581</v>
      </c>
      <c r="I8" s="41" t="s">
        <v>1773</v>
      </c>
      <c r="J8" s="62" t="s">
        <v>1863</v>
      </c>
      <c r="K8" s="99" t="s">
        <v>1846</v>
      </c>
      <c r="L8" s="880"/>
      <c r="M8" s="885" t="s">
        <v>2602</v>
      </c>
      <c r="N8" s="99"/>
    </row>
    <row r="9" s="867" customFormat="1" spans="1:14">
      <c r="A9" s="25" t="s">
        <v>6859</v>
      </c>
      <c r="B9" s="25" t="s">
        <v>3296</v>
      </c>
      <c r="C9" s="25" t="s">
        <v>2269</v>
      </c>
      <c r="D9" s="25">
        <v>16</v>
      </c>
      <c r="E9" s="25" t="s">
        <v>1130</v>
      </c>
      <c r="F9" s="25"/>
      <c r="G9" s="219"/>
      <c r="H9" s="235" t="s">
        <v>3295</v>
      </c>
      <c r="I9" s="235" t="s">
        <v>3296</v>
      </c>
      <c r="J9" s="235" t="s">
        <v>3212</v>
      </c>
      <c r="K9" s="235" t="s">
        <v>1846</v>
      </c>
      <c r="L9" s="235"/>
      <c r="M9" s="886"/>
      <c r="N9" s="180"/>
    </row>
    <row r="10" s="867" customFormat="1" spans="1:14">
      <c r="A10" s="25" t="s">
        <v>6098</v>
      </c>
      <c r="B10" s="25" t="s">
        <v>2302</v>
      </c>
      <c r="C10" s="25" t="s">
        <v>2269</v>
      </c>
      <c r="D10" s="25" t="s">
        <v>2270</v>
      </c>
      <c r="E10" s="25" t="s">
        <v>1130</v>
      </c>
      <c r="F10" s="25"/>
      <c r="G10" s="219"/>
      <c r="H10" s="399" t="s">
        <v>2304</v>
      </c>
      <c r="I10" s="399" t="s">
        <v>2302</v>
      </c>
      <c r="J10" s="388" t="s">
        <v>1971</v>
      </c>
      <c r="K10" s="399" t="s">
        <v>1846</v>
      </c>
      <c r="L10" s="235"/>
      <c r="M10" s="27"/>
      <c r="N10" s="180"/>
    </row>
    <row r="11" s="867" customFormat="1" spans="1:14">
      <c r="A11" s="25" t="s">
        <v>2227</v>
      </c>
      <c r="B11" s="25" t="s">
        <v>44</v>
      </c>
      <c r="C11" s="25" t="s">
        <v>2269</v>
      </c>
      <c r="D11" s="25" t="s">
        <v>2270</v>
      </c>
      <c r="E11" s="25" t="s">
        <v>1130</v>
      </c>
      <c r="F11" s="25"/>
      <c r="G11" s="219"/>
      <c r="H11" s="235" t="s">
        <v>1874</v>
      </c>
      <c r="I11" s="235" t="s">
        <v>44</v>
      </c>
      <c r="J11" s="235" t="s">
        <v>2640</v>
      </c>
      <c r="K11" s="235" t="s">
        <v>1846</v>
      </c>
      <c r="L11" s="235"/>
      <c r="M11" s="27"/>
      <c r="N11" s="180"/>
    </row>
    <row r="12" s="867" customFormat="1" spans="1:14">
      <c r="A12" s="25" t="s">
        <v>4523</v>
      </c>
      <c r="B12" s="25" t="s">
        <v>6873</v>
      </c>
      <c r="C12" s="25" t="s">
        <v>2269</v>
      </c>
      <c r="D12" s="25" t="s">
        <v>2270</v>
      </c>
      <c r="E12" s="25" t="s">
        <v>1130</v>
      </c>
      <c r="F12" s="25"/>
      <c r="G12" s="219"/>
      <c r="H12" s="235" t="s">
        <v>3333</v>
      </c>
      <c r="I12" s="235" t="s">
        <v>5306</v>
      </c>
      <c r="J12" s="235" t="s">
        <v>1863</v>
      </c>
      <c r="K12" s="235" t="s">
        <v>1846</v>
      </c>
      <c r="L12" s="235"/>
      <c r="M12" s="27"/>
      <c r="N12" s="180"/>
    </row>
    <row r="13" s="867" customFormat="1" spans="1:14">
      <c r="A13" s="25" t="s">
        <v>6874</v>
      </c>
      <c r="B13" s="25" t="s">
        <v>6875</v>
      </c>
      <c r="C13" s="25" t="s">
        <v>2269</v>
      </c>
      <c r="D13" s="25" t="s">
        <v>2270</v>
      </c>
      <c r="E13" s="25" t="s">
        <v>1130</v>
      </c>
      <c r="F13" s="25"/>
      <c r="G13" s="219"/>
      <c r="H13" s="235" t="s">
        <v>4955</v>
      </c>
      <c r="I13" s="235" t="s">
        <v>4953</v>
      </c>
      <c r="J13" s="235" t="s">
        <v>2640</v>
      </c>
      <c r="K13" s="235" t="s">
        <v>1846</v>
      </c>
      <c r="L13" s="235"/>
      <c r="M13" s="27"/>
      <c r="N13" s="180"/>
    </row>
    <row r="14" spans="1:14">
      <c r="A14" s="210" t="s">
        <v>1800</v>
      </c>
      <c r="B14" s="210"/>
      <c r="C14" s="210"/>
      <c r="D14" s="210"/>
      <c r="E14" s="210"/>
      <c r="F14" s="210"/>
      <c r="G14" s="210"/>
      <c r="H14" s="210"/>
      <c r="I14" s="210"/>
      <c r="J14" s="210"/>
      <c r="K14" s="210"/>
      <c r="L14" s="210"/>
      <c r="M14" s="210"/>
      <c r="N14" s="210"/>
    </row>
    <row r="15" ht="28" spans="1:14">
      <c r="A15" s="25" t="s">
        <v>6876</v>
      </c>
      <c r="B15" s="25" t="s">
        <v>2470</v>
      </c>
      <c r="C15" s="26" t="s">
        <v>2269</v>
      </c>
      <c r="D15" s="25">
        <v>2</v>
      </c>
      <c r="E15" s="26" t="s">
        <v>1130</v>
      </c>
      <c r="F15" s="25" t="s">
        <v>6902</v>
      </c>
      <c r="G15" s="219"/>
      <c r="H15" s="235" t="s">
        <v>4594</v>
      </c>
      <c r="I15" s="235" t="s">
        <v>2470</v>
      </c>
      <c r="J15" s="235" t="s">
        <v>1761</v>
      </c>
      <c r="K15" s="235" t="s">
        <v>1846</v>
      </c>
      <c r="L15" s="235"/>
      <c r="M15" s="886" t="s">
        <v>6902</v>
      </c>
      <c r="N15" s="180"/>
    </row>
    <row r="16" ht="41" spans="1:14">
      <c r="A16" s="29"/>
      <c r="B16" s="29"/>
      <c r="C16" s="48"/>
      <c r="D16" s="29"/>
      <c r="E16" s="30"/>
      <c r="F16" s="48"/>
      <c r="G16" s="219"/>
      <c r="H16" s="876" t="s">
        <v>2286</v>
      </c>
      <c r="I16" s="876" t="s">
        <v>2287</v>
      </c>
      <c r="J16" s="876" t="s">
        <v>2288</v>
      </c>
      <c r="K16" s="881"/>
      <c r="L16" s="881"/>
      <c r="M16" s="881" t="s">
        <v>2289</v>
      </c>
      <c r="N16" s="876" t="s">
        <v>1748</v>
      </c>
    </row>
    <row r="17" s="868" customFormat="1" ht="44" spans="1:14">
      <c r="A17" s="25" t="s">
        <v>6684</v>
      </c>
      <c r="B17" s="25" t="s">
        <v>533</v>
      </c>
      <c r="C17" s="26" t="s">
        <v>2269</v>
      </c>
      <c r="D17" s="25">
        <v>4</v>
      </c>
      <c r="E17" s="26" t="s">
        <v>1130</v>
      </c>
      <c r="F17" s="27" t="s">
        <v>6903</v>
      </c>
      <c r="G17" s="219"/>
      <c r="H17" s="235" t="s">
        <v>1775</v>
      </c>
      <c r="I17" s="235" t="s">
        <v>1776</v>
      </c>
      <c r="J17" s="235" t="s">
        <v>1971</v>
      </c>
      <c r="K17" s="235" t="s">
        <v>1846</v>
      </c>
      <c r="L17" s="235"/>
      <c r="M17" s="886" t="s">
        <v>2293</v>
      </c>
      <c r="N17" s="180" t="s">
        <v>2434</v>
      </c>
    </row>
    <row r="18" s="868" customFormat="1" ht="41" spans="1:14">
      <c r="A18" s="873" t="s">
        <v>6686</v>
      </c>
      <c r="B18" s="873" t="s">
        <v>2527</v>
      </c>
      <c r="C18" s="874" t="s">
        <v>2269</v>
      </c>
      <c r="D18" s="873" t="s">
        <v>2270</v>
      </c>
      <c r="E18" s="874" t="s">
        <v>549</v>
      </c>
      <c r="F18" s="25" t="s">
        <v>6878</v>
      </c>
      <c r="G18" s="219"/>
      <c r="H18" s="877" t="s">
        <v>2297</v>
      </c>
      <c r="I18" s="877" t="s">
        <v>2298</v>
      </c>
      <c r="J18" s="877" t="s">
        <v>2299</v>
      </c>
      <c r="K18" s="882" t="s">
        <v>1846</v>
      </c>
      <c r="L18" s="883"/>
      <c r="M18" s="888" t="s">
        <v>4580</v>
      </c>
      <c r="N18" s="437" t="s">
        <v>2434</v>
      </c>
    </row>
    <row r="19" s="868" customFormat="1" ht="28" spans="1:14">
      <c r="A19" s="753"/>
      <c r="B19" s="753"/>
      <c r="C19" s="753"/>
      <c r="D19" s="753"/>
      <c r="E19" s="753"/>
      <c r="F19" s="753"/>
      <c r="G19" s="878"/>
      <c r="H19" s="876" t="s">
        <v>2286</v>
      </c>
      <c r="I19" s="876" t="s">
        <v>2287</v>
      </c>
      <c r="J19" s="876" t="s">
        <v>2288</v>
      </c>
      <c r="K19" s="881"/>
      <c r="L19" s="881"/>
      <c r="M19" s="876" t="s">
        <v>2301</v>
      </c>
      <c r="N19" s="876" t="s">
        <v>1748</v>
      </c>
    </row>
    <row r="20" s="869" customFormat="1" ht="28" spans="1:14">
      <c r="A20" s="25" t="s">
        <v>6098</v>
      </c>
      <c r="B20" s="25" t="s">
        <v>6879</v>
      </c>
      <c r="C20" s="26" t="s">
        <v>2269</v>
      </c>
      <c r="D20" s="25" t="s">
        <v>2270</v>
      </c>
      <c r="E20" s="26" t="s">
        <v>549</v>
      </c>
      <c r="F20" s="886" t="s">
        <v>6880</v>
      </c>
      <c r="G20" s="219"/>
      <c r="H20" s="235" t="s">
        <v>2146</v>
      </c>
      <c r="I20" s="235" t="s">
        <v>2145</v>
      </c>
      <c r="J20" s="235" t="s">
        <v>1971</v>
      </c>
      <c r="K20" s="235" t="s">
        <v>1831</v>
      </c>
      <c r="L20" s="235"/>
      <c r="M20" s="886" t="s">
        <v>6881</v>
      </c>
      <c r="N20" s="180"/>
    </row>
    <row r="21" s="867" customFormat="1" spans="1:14">
      <c r="A21" s="25" t="s">
        <v>6882</v>
      </c>
      <c r="B21" s="25" t="s">
        <v>2606</v>
      </c>
      <c r="C21" s="26" t="s">
        <v>2269</v>
      </c>
      <c r="D21" s="25">
        <v>16</v>
      </c>
      <c r="E21" s="26" t="s">
        <v>1130</v>
      </c>
      <c r="F21" s="27" t="s">
        <v>6883</v>
      </c>
      <c r="G21" s="219"/>
      <c r="H21" s="879" t="s">
        <v>2605</v>
      </c>
      <c r="I21" s="879" t="s">
        <v>2606</v>
      </c>
      <c r="J21" s="59" t="s">
        <v>1747</v>
      </c>
      <c r="K21" s="235" t="s">
        <v>1846</v>
      </c>
      <c r="L21" s="235"/>
      <c r="M21" s="886"/>
      <c r="N21" s="180"/>
    </row>
    <row r="22" s="867" customFormat="1" spans="1:14">
      <c r="A22" s="870"/>
      <c r="B22" s="870"/>
      <c r="C22" s="870"/>
      <c r="D22" s="870"/>
      <c r="E22" s="870"/>
      <c r="F22" s="870"/>
      <c r="G22" s="870"/>
      <c r="H22" s="870"/>
      <c r="I22" s="870"/>
      <c r="J22" s="870"/>
      <c r="K22" s="870"/>
      <c r="L22" s="870"/>
      <c r="M22" s="870"/>
      <c r="N22" s="870"/>
    </row>
    <row r="25" ht="17.6" spans="1:14">
      <c r="A25" s="347" t="s">
        <v>532</v>
      </c>
      <c r="B25" s="347"/>
      <c r="C25" s="347"/>
      <c r="D25" s="347"/>
      <c r="E25" s="347"/>
      <c r="F25" s="347"/>
      <c r="G25" s="347"/>
      <c r="H25" s="347"/>
      <c r="I25" s="884"/>
      <c r="J25" s="884"/>
      <c r="K25" s="884"/>
      <c r="L25" s="884"/>
      <c r="M25" s="884"/>
      <c r="N25" s="884"/>
    </row>
  </sheetData>
  <mergeCells count="13">
    <mergeCell ref="B1:F1"/>
    <mergeCell ref="I1:N1"/>
    <mergeCell ref="B2:F2"/>
    <mergeCell ref="I2:N2"/>
    <mergeCell ref="I3:N3"/>
    <mergeCell ref="I4:N4"/>
    <mergeCell ref="A5:F5"/>
    <mergeCell ref="H5:N5"/>
    <mergeCell ref="A7:N7"/>
    <mergeCell ref="A14:N14"/>
    <mergeCell ref="A25:H25"/>
    <mergeCell ref="G18:G19"/>
    <mergeCell ref="B3:F4"/>
  </mergeCells>
  <conditionalFormatting sqref="H8:I8">
    <cfRule type="duplicateValues" dxfId="0" priority="1"/>
  </conditionalFormatting>
  <conditionalFormatting sqref="C25">
    <cfRule type="duplicateValues" dxfId="0" priority="8"/>
  </conditionalFormatting>
  <pageMargins left="0.699305555555556" right="0.699305555555556" top="0.75" bottom="0.75" header="0.3" footer="0.3"/>
  <pageSetup paperSize="9" orientation="portrait"/>
  <headerFooter/>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10.5" style="870" customWidth="1"/>
    <col min="15" max="16384" width="9" style="870"/>
  </cols>
  <sheetData>
    <row r="1" spans="1:14">
      <c r="A1" s="204" t="s">
        <v>533</v>
      </c>
      <c r="B1" s="889" t="s">
        <v>6904</v>
      </c>
      <c r="C1" s="890"/>
      <c r="D1" s="890"/>
      <c r="E1" s="890"/>
      <c r="F1" s="897"/>
      <c r="G1" s="215"/>
      <c r="H1" s="204" t="s">
        <v>11</v>
      </c>
      <c r="I1" s="334" t="s">
        <v>753</v>
      </c>
      <c r="J1" s="335"/>
      <c r="K1" s="335"/>
      <c r="L1" s="335"/>
      <c r="M1" s="335"/>
      <c r="N1" s="342"/>
    </row>
    <row r="2" spans="1:14">
      <c r="A2" s="204" t="s">
        <v>9</v>
      </c>
      <c r="B2" s="891" t="s">
        <v>6905</v>
      </c>
      <c r="C2" s="892"/>
      <c r="D2" s="892"/>
      <c r="E2" s="892"/>
      <c r="F2" s="898"/>
      <c r="G2" s="215"/>
      <c r="H2" s="204" t="s">
        <v>4666</v>
      </c>
      <c r="I2" s="2963" t="s">
        <v>6906</v>
      </c>
      <c r="J2" s="335"/>
      <c r="K2" s="335"/>
      <c r="L2" s="335"/>
      <c r="M2" s="335"/>
      <c r="N2" s="342"/>
    </row>
    <row r="3" ht="13.5" customHeight="1" spans="1:14">
      <c r="A3" s="204" t="s">
        <v>2262</v>
      </c>
      <c r="B3" s="205" t="s">
        <v>6907</v>
      </c>
      <c r="C3" s="206"/>
      <c r="D3" s="206"/>
      <c r="E3" s="206"/>
      <c r="F3" s="216"/>
      <c r="G3" s="215"/>
      <c r="H3" s="204" t="s">
        <v>1823</v>
      </c>
      <c r="I3" s="334"/>
      <c r="J3" s="335"/>
      <c r="K3" s="335"/>
      <c r="L3" s="335"/>
      <c r="M3" s="335"/>
      <c r="N3" s="342"/>
    </row>
    <row r="4" ht="34.5" customHeight="1" spans="1:14">
      <c r="A4" s="204"/>
      <c r="B4" s="207"/>
      <c r="C4" s="208"/>
      <c r="D4" s="208"/>
      <c r="E4" s="208"/>
      <c r="F4" s="217"/>
      <c r="G4" s="215"/>
      <c r="H4" s="204" t="s">
        <v>4668</v>
      </c>
      <c r="I4" s="334" t="s">
        <v>6907</v>
      </c>
      <c r="J4" s="335"/>
      <c r="K4" s="335"/>
      <c r="L4" s="335"/>
      <c r="M4" s="335"/>
      <c r="N4" s="342"/>
    </row>
    <row r="5" spans="1:14">
      <c r="A5" s="893" t="s">
        <v>1731</v>
      </c>
      <c r="B5" s="894"/>
      <c r="C5" s="894"/>
      <c r="D5" s="894"/>
      <c r="E5" s="894"/>
      <c r="F5" s="899"/>
      <c r="G5" s="215"/>
      <c r="H5" s="893" t="s">
        <v>2477</v>
      </c>
      <c r="I5" s="894"/>
      <c r="J5" s="894"/>
      <c r="K5" s="894"/>
      <c r="L5" s="894"/>
      <c r="M5" s="894"/>
      <c r="N5" s="89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871" t="s">
        <v>1740</v>
      </c>
      <c r="B7" s="872"/>
      <c r="C7" s="872"/>
      <c r="D7" s="872"/>
      <c r="E7" s="872"/>
      <c r="F7" s="872"/>
      <c r="G7" s="872"/>
      <c r="H7" s="872"/>
      <c r="I7" s="872"/>
      <c r="J7" s="872"/>
      <c r="K7" s="872"/>
      <c r="L7" s="872"/>
      <c r="M7" s="872"/>
      <c r="N7" s="887"/>
    </row>
    <row r="8" s="867" customFormat="1" spans="1:14">
      <c r="A8" s="25" t="s">
        <v>6857</v>
      </c>
      <c r="B8" s="25" t="s">
        <v>6858</v>
      </c>
      <c r="C8" s="25" t="s">
        <v>2269</v>
      </c>
      <c r="D8" s="25">
        <v>5</v>
      </c>
      <c r="E8" s="25" t="s">
        <v>1130</v>
      </c>
      <c r="F8" s="25"/>
      <c r="G8" s="219"/>
      <c r="H8" s="41" t="s">
        <v>4581</v>
      </c>
      <c r="I8" s="41" t="s">
        <v>1773</v>
      </c>
      <c r="J8" s="62" t="s">
        <v>1863</v>
      </c>
      <c r="K8" s="99" t="s">
        <v>1846</v>
      </c>
      <c r="L8" s="880"/>
      <c r="M8" s="885" t="s">
        <v>2602</v>
      </c>
      <c r="N8" s="180"/>
    </row>
    <row r="9" s="867" customFormat="1" spans="1:14">
      <c r="A9" s="25" t="s">
        <v>6859</v>
      </c>
      <c r="B9" s="25" t="s">
        <v>3296</v>
      </c>
      <c r="C9" s="25" t="s">
        <v>2269</v>
      </c>
      <c r="D9" s="25">
        <v>16</v>
      </c>
      <c r="E9" s="25" t="s">
        <v>1130</v>
      </c>
      <c r="F9" s="25"/>
      <c r="G9" s="219"/>
      <c r="H9" s="235" t="s">
        <v>3295</v>
      </c>
      <c r="I9" s="235" t="s">
        <v>3296</v>
      </c>
      <c r="J9" s="235" t="s">
        <v>3212</v>
      </c>
      <c r="K9" s="235" t="s">
        <v>1846</v>
      </c>
      <c r="L9" s="235"/>
      <c r="M9" s="886"/>
      <c r="N9" s="180"/>
    </row>
    <row r="10" s="867" customFormat="1" ht="101" spans="1:14">
      <c r="A10" s="25" t="s">
        <v>6908</v>
      </c>
      <c r="B10" s="25" t="s">
        <v>6909</v>
      </c>
      <c r="C10" s="25" t="s">
        <v>2269</v>
      </c>
      <c r="D10" s="25" t="s">
        <v>2270</v>
      </c>
      <c r="E10" s="25" t="s">
        <v>1130</v>
      </c>
      <c r="F10" s="25" t="s">
        <v>6910</v>
      </c>
      <c r="G10" s="219"/>
      <c r="H10" s="1053" t="s">
        <v>6911</v>
      </c>
      <c r="I10" s="1053" t="s">
        <v>6912</v>
      </c>
      <c r="J10" s="1053" t="s">
        <v>6913</v>
      </c>
      <c r="K10" s="235" t="s">
        <v>1846</v>
      </c>
      <c r="L10" s="235"/>
      <c r="M10" s="27"/>
      <c r="N10" s="180"/>
    </row>
    <row r="11" s="867" customFormat="1" spans="1:14">
      <c r="A11" s="25" t="s">
        <v>4523</v>
      </c>
      <c r="B11" s="25" t="s">
        <v>6873</v>
      </c>
      <c r="C11" s="25" t="s">
        <v>2269</v>
      </c>
      <c r="D11" s="25" t="s">
        <v>2270</v>
      </c>
      <c r="E11" s="25" t="s">
        <v>1130</v>
      </c>
      <c r="F11" s="25"/>
      <c r="G11" s="219"/>
      <c r="H11" s="235" t="s">
        <v>3333</v>
      </c>
      <c r="I11" s="235" t="s">
        <v>5306</v>
      </c>
      <c r="J11" s="235" t="s">
        <v>1863</v>
      </c>
      <c r="K11" s="235" t="s">
        <v>1846</v>
      </c>
      <c r="L11" s="235"/>
      <c r="M11" s="27"/>
      <c r="N11" s="180"/>
    </row>
    <row r="12" s="867" customFormat="1" spans="1:14">
      <c r="A12" s="25" t="s">
        <v>2227</v>
      </c>
      <c r="B12" s="25" t="s">
        <v>44</v>
      </c>
      <c r="C12" s="25" t="s">
        <v>2269</v>
      </c>
      <c r="D12" s="25" t="s">
        <v>2270</v>
      </c>
      <c r="E12" s="25" t="s">
        <v>1130</v>
      </c>
      <c r="F12" s="25"/>
      <c r="G12" s="219"/>
      <c r="H12" s="235" t="s">
        <v>1874</v>
      </c>
      <c r="I12" s="235" t="s">
        <v>44</v>
      </c>
      <c r="J12" s="235" t="s">
        <v>2640</v>
      </c>
      <c r="K12" s="235" t="s">
        <v>1846</v>
      </c>
      <c r="L12" s="235"/>
      <c r="M12" s="27"/>
      <c r="N12" s="180"/>
    </row>
    <row r="13" s="867" customFormat="1" spans="1:14">
      <c r="A13" s="25" t="s">
        <v>6874</v>
      </c>
      <c r="B13" s="25" t="s">
        <v>6875</v>
      </c>
      <c r="C13" s="25" t="s">
        <v>2269</v>
      </c>
      <c r="D13" s="25" t="s">
        <v>2270</v>
      </c>
      <c r="E13" s="25" t="s">
        <v>1130</v>
      </c>
      <c r="F13" s="25"/>
      <c r="G13" s="219"/>
      <c r="H13" s="235" t="s">
        <v>4955</v>
      </c>
      <c r="I13" s="235" t="s">
        <v>4953</v>
      </c>
      <c r="J13" s="235" t="s">
        <v>2640</v>
      </c>
      <c r="K13" s="235" t="s">
        <v>1846</v>
      </c>
      <c r="L13" s="235"/>
      <c r="M13" s="27"/>
      <c r="N13" s="180"/>
    </row>
    <row r="14" spans="1:14">
      <c r="A14" s="895" t="s">
        <v>1800</v>
      </c>
      <c r="B14" s="896"/>
      <c r="C14" s="896"/>
      <c r="D14" s="896"/>
      <c r="E14" s="896"/>
      <c r="F14" s="896"/>
      <c r="G14" s="896"/>
      <c r="H14" s="896"/>
      <c r="I14" s="896"/>
      <c r="J14" s="896"/>
      <c r="K14" s="896"/>
      <c r="L14" s="896"/>
      <c r="M14" s="896"/>
      <c r="N14" s="901"/>
    </row>
    <row r="15" s="867" customFormat="1" spans="1:14">
      <c r="A15" s="25" t="s">
        <v>6876</v>
      </c>
      <c r="B15" s="25" t="s">
        <v>2470</v>
      </c>
      <c r="C15" s="26" t="s">
        <v>2269</v>
      </c>
      <c r="D15" s="25">
        <v>2</v>
      </c>
      <c r="E15" s="26" t="s">
        <v>1130</v>
      </c>
      <c r="F15" s="25" t="s">
        <v>6902</v>
      </c>
      <c r="G15" s="219"/>
      <c r="H15" s="235" t="s">
        <v>4594</v>
      </c>
      <c r="I15" s="235" t="s">
        <v>2470</v>
      </c>
      <c r="J15" s="235" t="s">
        <v>1761</v>
      </c>
      <c r="K15" s="235" t="s">
        <v>1846</v>
      </c>
      <c r="L15" s="235"/>
      <c r="M15" s="886"/>
      <c r="N15" s="180"/>
    </row>
    <row r="16" s="867" customFormat="1" ht="41" spans="1:14">
      <c r="A16" s="29"/>
      <c r="B16" s="29"/>
      <c r="C16" s="48"/>
      <c r="D16" s="29"/>
      <c r="E16" s="30"/>
      <c r="F16" s="48"/>
      <c r="G16" s="219"/>
      <c r="H16" s="876" t="s">
        <v>2286</v>
      </c>
      <c r="I16" s="876" t="s">
        <v>2287</v>
      </c>
      <c r="J16" s="876" t="s">
        <v>2288</v>
      </c>
      <c r="K16" s="881"/>
      <c r="L16" s="881"/>
      <c r="M16" s="881" t="s">
        <v>2289</v>
      </c>
      <c r="N16" s="876" t="s">
        <v>1748</v>
      </c>
    </row>
    <row r="17" s="867" customFormat="1" ht="29" spans="1:14">
      <c r="A17" s="25" t="s">
        <v>6684</v>
      </c>
      <c r="B17" s="25" t="s">
        <v>533</v>
      </c>
      <c r="C17" s="26" t="s">
        <v>2269</v>
      </c>
      <c r="D17" s="25">
        <v>4</v>
      </c>
      <c r="E17" s="26" t="s">
        <v>1130</v>
      </c>
      <c r="F17" s="27" t="s">
        <v>6914</v>
      </c>
      <c r="G17" s="219"/>
      <c r="H17" s="235" t="s">
        <v>1775</v>
      </c>
      <c r="I17" s="235" t="s">
        <v>1776</v>
      </c>
      <c r="J17" s="235" t="s">
        <v>1971</v>
      </c>
      <c r="K17" s="235" t="s">
        <v>1846</v>
      </c>
      <c r="L17" s="235"/>
      <c r="M17" s="886" t="s">
        <v>2293</v>
      </c>
      <c r="N17" s="180" t="s">
        <v>2434</v>
      </c>
    </row>
    <row r="18" s="867" customFormat="1" ht="41" spans="1:14">
      <c r="A18" s="873" t="s">
        <v>6686</v>
      </c>
      <c r="B18" s="873" t="s">
        <v>2527</v>
      </c>
      <c r="C18" s="874" t="s">
        <v>2269</v>
      </c>
      <c r="D18" s="873" t="s">
        <v>2270</v>
      </c>
      <c r="E18" s="874" t="s">
        <v>549</v>
      </c>
      <c r="F18" s="25" t="s">
        <v>6915</v>
      </c>
      <c r="G18" s="900"/>
      <c r="H18" s="877" t="s">
        <v>2297</v>
      </c>
      <c r="I18" s="877" t="s">
        <v>2298</v>
      </c>
      <c r="J18" s="877" t="s">
        <v>2299</v>
      </c>
      <c r="K18" s="882" t="s">
        <v>1846</v>
      </c>
      <c r="L18" s="883"/>
      <c r="M18" s="888" t="s">
        <v>4580</v>
      </c>
      <c r="N18" s="437" t="s">
        <v>2434</v>
      </c>
    </row>
    <row r="19" s="867" customFormat="1" ht="28" spans="1:14">
      <c r="A19" s="753"/>
      <c r="B19" s="753"/>
      <c r="C19" s="753"/>
      <c r="D19" s="753"/>
      <c r="E19" s="753"/>
      <c r="F19" s="753"/>
      <c r="G19" s="900"/>
      <c r="H19" s="876" t="s">
        <v>2286</v>
      </c>
      <c r="I19" s="876" t="s">
        <v>2287</v>
      </c>
      <c r="J19" s="876" t="s">
        <v>2288</v>
      </c>
      <c r="K19" s="881"/>
      <c r="L19" s="881"/>
      <c r="M19" s="876" t="s">
        <v>2301</v>
      </c>
      <c r="N19" s="876" t="s">
        <v>1748</v>
      </c>
    </row>
    <row r="20" ht="28" spans="1:14">
      <c r="A20" s="25" t="s">
        <v>6098</v>
      </c>
      <c r="B20" s="25" t="s">
        <v>2145</v>
      </c>
      <c r="C20" s="26" t="s">
        <v>2269</v>
      </c>
      <c r="D20" s="25" t="s">
        <v>2270</v>
      </c>
      <c r="E20" s="26" t="s">
        <v>549</v>
      </c>
      <c r="F20" s="25" t="s">
        <v>6880</v>
      </c>
      <c r="G20" s="900"/>
      <c r="H20" s="235" t="s">
        <v>2146</v>
      </c>
      <c r="I20" s="235" t="s">
        <v>2145</v>
      </c>
      <c r="J20" s="235" t="s">
        <v>1971</v>
      </c>
      <c r="K20" s="235" t="s">
        <v>1831</v>
      </c>
      <c r="L20" s="235"/>
      <c r="M20" s="886" t="s">
        <v>6881</v>
      </c>
      <c r="N20" s="180"/>
    </row>
    <row r="21" ht="29" spans="1:14">
      <c r="A21" s="25" t="s">
        <v>6882</v>
      </c>
      <c r="B21" s="25" t="s">
        <v>2606</v>
      </c>
      <c r="C21" s="26" t="s">
        <v>2269</v>
      </c>
      <c r="D21" s="25">
        <v>16</v>
      </c>
      <c r="E21" s="26" t="s">
        <v>1130</v>
      </c>
      <c r="F21" s="27" t="s">
        <v>6883</v>
      </c>
      <c r="G21" s="219"/>
      <c r="H21" s="879" t="s">
        <v>2605</v>
      </c>
      <c r="I21" s="879" t="s">
        <v>2606</v>
      </c>
      <c r="J21" s="59" t="s">
        <v>1747</v>
      </c>
      <c r="K21" s="235" t="s">
        <v>1846</v>
      </c>
      <c r="L21" s="235"/>
      <c r="M21" s="27" t="s">
        <v>6883</v>
      </c>
      <c r="N21" s="180"/>
    </row>
    <row r="23" s="868" customFormat="1" ht="17.6" spans="1:14">
      <c r="A23" s="870"/>
      <c r="B23" s="870"/>
      <c r="C23" s="870"/>
      <c r="D23" s="870"/>
      <c r="E23" s="870"/>
      <c r="F23" s="870"/>
      <c r="G23" s="870"/>
      <c r="H23" s="870"/>
      <c r="I23" s="870"/>
      <c r="J23" s="870"/>
      <c r="K23" s="870"/>
      <c r="L23" s="870"/>
      <c r="M23" s="870"/>
      <c r="N23" s="870"/>
    </row>
    <row r="24" s="868" customFormat="1" ht="17.6" spans="1:14">
      <c r="A24" s="870"/>
      <c r="B24" s="870"/>
      <c r="C24" s="870"/>
      <c r="D24" s="870"/>
      <c r="E24" s="870"/>
      <c r="F24" s="870"/>
      <c r="G24" s="870"/>
      <c r="H24" s="870"/>
      <c r="I24" s="870"/>
      <c r="J24" s="870"/>
      <c r="K24" s="870"/>
      <c r="L24" s="870"/>
      <c r="M24" s="870"/>
      <c r="N24" s="870"/>
    </row>
    <row r="25" s="868" customFormat="1" ht="15" customHeight="1" spans="1:14">
      <c r="A25" s="347" t="s">
        <v>532</v>
      </c>
      <c r="B25" s="347"/>
      <c r="C25" s="347"/>
      <c r="D25" s="347"/>
      <c r="E25" s="347"/>
      <c r="F25" s="347"/>
      <c r="G25" s="347"/>
      <c r="H25" s="347"/>
      <c r="I25" s="884"/>
      <c r="J25" s="884"/>
      <c r="K25" s="884"/>
      <c r="L25" s="884"/>
      <c r="M25" s="884"/>
      <c r="N25" s="884"/>
    </row>
    <row r="26" s="869" customFormat="1" ht="17.6" spans="1:14">
      <c r="A26" s="870"/>
      <c r="B26" s="870"/>
      <c r="C26" s="870"/>
      <c r="D26" s="870"/>
      <c r="E26" s="870"/>
      <c r="F26" s="870"/>
      <c r="G26" s="870"/>
      <c r="H26" s="870"/>
      <c r="I26" s="870"/>
      <c r="J26" s="870"/>
      <c r="K26" s="870"/>
      <c r="L26" s="870"/>
      <c r="M26" s="870"/>
      <c r="N26" s="870"/>
    </row>
    <row r="27" s="867" customFormat="1" spans="1:14">
      <c r="A27" s="870"/>
      <c r="B27" s="870"/>
      <c r="C27" s="870"/>
      <c r="D27" s="870"/>
      <c r="E27" s="870"/>
      <c r="F27" s="870"/>
      <c r="G27" s="870"/>
      <c r="H27" s="870"/>
      <c r="I27" s="870"/>
      <c r="J27" s="870"/>
      <c r="K27" s="870"/>
      <c r="L27" s="870"/>
      <c r="M27" s="870"/>
      <c r="N27" s="870"/>
    </row>
    <row r="28" s="867" customFormat="1" spans="1:14">
      <c r="A28" s="870"/>
      <c r="B28" s="870"/>
      <c r="C28" s="870"/>
      <c r="D28" s="870"/>
      <c r="E28" s="870"/>
      <c r="F28" s="870"/>
      <c r="G28" s="870"/>
      <c r="H28" s="870"/>
      <c r="I28" s="870"/>
      <c r="J28" s="870"/>
      <c r="K28" s="870"/>
      <c r="L28" s="870"/>
      <c r="M28" s="870"/>
      <c r="N28" s="870"/>
    </row>
  </sheetData>
  <mergeCells count="13">
    <mergeCell ref="B1:F1"/>
    <mergeCell ref="I1:N1"/>
    <mergeCell ref="B2:F2"/>
    <mergeCell ref="I2:N2"/>
    <mergeCell ref="I3:N3"/>
    <mergeCell ref="I4:N4"/>
    <mergeCell ref="A5:F5"/>
    <mergeCell ref="H5:N5"/>
    <mergeCell ref="A7:N7"/>
    <mergeCell ref="A14:N14"/>
    <mergeCell ref="A25:H25"/>
    <mergeCell ref="G18:G20"/>
    <mergeCell ref="B3:F4"/>
  </mergeCells>
  <conditionalFormatting sqref="H8:I8">
    <cfRule type="duplicateValues" dxfId="0" priority="1"/>
  </conditionalFormatting>
  <conditionalFormatting sqref="C25">
    <cfRule type="duplicateValues" dxfId="0" priority="2"/>
  </conditionalFormatting>
  <pageMargins left="0.699305555555556" right="0.699305555555556" top="0.75" bottom="0.75" header="0.3" footer="0.3"/>
  <headerFooter/>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10.125" style="870" customWidth="1"/>
    <col min="15" max="16384" width="9" style="870"/>
  </cols>
  <sheetData>
    <row r="1" spans="1:14">
      <c r="A1" s="204" t="s">
        <v>533</v>
      </c>
      <c r="B1" s="11" t="s">
        <v>6916</v>
      </c>
      <c r="C1" s="11"/>
      <c r="D1" s="11"/>
      <c r="E1" s="11"/>
      <c r="F1" s="11"/>
      <c r="G1" s="215"/>
      <c r="H1" s="204" t="s">
        <v>11</v>
      </c>
      <c r="I1" s="232" t="s">
        <v>1422</v>
      </c>
      <c r="J1" s="232"/>
      <c r="K1" s="232"/>
      <c r="L1" s="232"/>
      <c r="M1" s="232"/>
      <c r="N1" s="232"/>
    </row>
    <row r="2" spans="1:14">
      <c r="A2" s="204" t="s">
        <v>9</v>
      </c>
      <c r="B2" s="13" t="s">
        <v>6917</v>
      </c>
      <c r="C2" s="13"/>
      <c r="D2" s="13"/>
      <c r="E2" s="13"/>
      <c r="F2" s="13"/>
      <c r="G2" s="215"/>
      <c r="H2" s="204" t="s">
        <v>4666</v>
      </c>
      <c r="I2" s="2957" t="s">
        <v>6918</v>
      </c>
      <c r="J2" s="232"/>
      <c r="K2" s="232"/>
      <c r="L2" s="232"/>
      <c r="M2" s="232"/>
      <c r="N2" s="232"/>
    </row>
    <row r="3" ht="13.5" customHeight="1" spans="1:14">
      <c r="A3" s="204" t="s">
        <v>2262</v>
      </c>
      <c r="B3" s="205" t="s">
        <v>6919</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6919</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25" t="s">
        <v>6857</v>
      </c>
      <c r="B8" s="25" t="s">
        <v>6858</v>
      </c>
      <c r="C8" s="26" t="s">
        <v>2269</v>
      </c>
      <c r="D8" s="25">
        <v>5</v>
      </c>
      <c r="E8" s="26" t="s">
        <v>1130</v>
      </c>
      <c r="F8" s="25"/>
      <c r="G8" s="875"/>
      <c r="H8" s="41" t="s">
        <v>4581</v>
      </c>
      <c r="I8" s="41" t="s">
        <v>1773</v>
      </c>
      <c r="J8" s="62" t="s">
        <v>1863</v>
      </c>
      <c r="K8" s="99" t="s">
        <v>1846</v>
      </c>
      <c r="L8" s="880"/>
      <c r="M8" s="885" t="s">
        <v>2602</v>
      </c>
      <c r="N8" s="99"/>
    </row>
    <row r="9" s="867" customFormat="1" spans="1:14">
      <c r="A9" s="25" t="s">
        <v>6859</v>
      </c>
      <c r="B9" s="25" t="s">
        <v>3296</v>
      </c>
      <c r="C9" s="26" t="s">
        <v>2269</v>
      </c>
      <c r="D9" s="25">
        <v>16</v>
      </c>
      <c r="E9" s="26" t="s">
        <v>1130</v>
      </c>
      <c r="F9" s="25"/>
      <c r="G9" s="219"/>
      <c r="H9" s="235" t="s">
        <v>3295</v>
      </c>
      <c r="I9" s="235" t="s">
        <v>3296</v>
      </c>
      <c r="J9" s="235" t="s">
        <v>3212</v>
      </c>
      <c r="K9" s="235" t="s">
        <v>1846</v>
      </c>
      <c r="L9" s="235"/>
      <c r="M9" s="886"/>
      <c r="N9" s="180"/>
    </row>
    <row r="10" s="867" customFormat="1" spans="1:14">
      <c r="A10" s="25" t="s">
        <v>6920</v>
      </c>
      <c r="B10" s="25" t="s">
        <v>6921</v>
      </c>
      <c r="C10" s="26" t="s">
        <v>2269</v>
      </c>
      <c r="D10" s="25" t="s">
        <v>2270</v>
      </c>
      <c r="E10" s="26" t="s">
        <v>1130</v>
      </c>
      <c r="F10" s="25"/>
      <c r="G10" s="219"/>
      <c r="H10" s="41" t="s">
        <v>5220</v>
      </c>
      <c r="I10" s="41" t="s">
        <v>5218</v>
      </c>
      <c r="J10" s="62" t="s">
        <v>1971</v>
      </c>
      <c r="K10" s="399" t="s">
        <v>1846</v>
      </c>
      <c r="L10" s="235"/>
      <c r="M10" s="27"/>
      <c r="N10" s="180"/>
    </row>
    <row r="11" s="867" customFormat="1" spans="1:14">
      <c r="A11" s="25" t="s">
        <v>6922</v>
      </c>
      <c r="B11" s="25" t="s">
        <v>5261</v>
      </c>
      <c r="C11" s="26" t="s">
        <v>2269</v>
      </c>
      <c r="D11" s="25" t="s">
        <v>2270</v>
      </c>
      <c r="E11" s="26"/>
      <c r="F11" s="25"/>
      <c r="G11" s="219"/>
      <c r="H11" s="41" t="s">
        <v>5262</v>
      </c>
      <c r="I11" s="41" t="s">
        <v>5261</v>
      </c>
      <c r="J11" s="62" t="s">
        <v>1971</v>
      </c>
      <c r="K11" s="235"/>
      <c r="L11" s="235"/>
      <c r="M11" s="27"/>
      <c r="N11" s="180"/>
    </row>
    <row r="12" s="867" customFormat="1" spans="1:14">
      <c r="A12" s="25" t="s">
        <v>2227</v>
      </c>
      <c r="B12" s="25" t="s">
        <v>44</v>
      </c>
      <c r="C12" s="26" t="s">
        <v>2269</v>
      </c>
      <c r="D12" s="25" t="s">
        <v>2270</v>
      </c>
      <c r="E12" s="26" t="s">
        <v>1130</v>
      </c>
      <c r="F12" s="25"/>
      <c r="G12" s="219"/>
      <c r="H12" s="235" t="s">
        <v>1874</v>
      </c>
      <c r="I12" s="235" t="s">
        <v>44</v>
      </c>
      <c r="J12" s="235" t="s">
        <v>2640</v>
      </c>
      <c r="K12" s="235" t="s">
        <v>1846</v>
      </c>
      <c r="L12" s="235"/>
      <c r="M12" s="27"/>
      <c r="N12" s="180"/>
    </row>
    <row r="13" s="867" customFormat="1" ht="29" spans="1:14">
      <c r="A13" s="25" t="s">
        <v>6923</v>
      </c>
      <c r="B13" s="25" t="s">
        <v>6924</v>
      </c>
      <c r="C13" s="26" t="s">
        <v>2269</v>
      </c>
      <c r="D13" s="25">
        <v>16</v>
      </c>
      <c r="E13" s="26" t="s">
        <v>1130</v>
      </c>
      <c r="F13" s="25" t="s">
        <v>6925</v>
      </c>
      <c r="G13" s="219"/>
      <c r="H13" s="41" t="s">
        <v>5273</v>
      </c>
      <c r="I13" s="41" t="s">
        <v>5271</v>
      </c>
      <c r="J13" s="62" t="s">
        <v>1747</v>
      </c>
      <c r="K13" s="235" t="s">
        <v>1846</v>
      </c>
      <c r="L13" s="235"/>
      <c r="M13" s="27"/>
      <c r="N13" s="180"/>
    </row>
    <row r="14" s="867" customFormat="1" spans="1:14">
      <c r="A14" s="25" t="s">
        <v>6874</v>
      </c>
      <c r="B14" s="25" t="s">
        <v>6875</v>
      </c>
      <c r="C14" s="26" t="s">
        <v>2269</v>
      </c>
      <c r="D14" s="25" t="s">
        <v>2270</v>
      </c>
      <c r="E14" s="26" t="s">
        <v>1130</v>
      </c>
      <c r="F14" s="25"/>
      <c r="G14" s="219"/>
      <c r="H14" s="235" t="s">
        <v>4955</v>
      </c>
      <c r="I14" s="235" t="s">
        <v>4953</v>
      </c>
      <c r="J14" s="235" t="s">
        <v>2640</v>
      </c>
      <c r="K14" s="235" t="s">
        <v>1846</v>
      </c>
      <c r="L14" s="235"/>
      <c r="M14" s="27"/>
      <c r="N14" s="180"/>
    </row>
    <row r="15" spans="1:14">
      <c r="A15" s="871" t="s">
        <v>1800</v>
      </c>
      <c r="B15" s="872"/>
      <c r="C15" s="872"/>
      <c r="D15" s="872"/>
      <c r="E15" s="872"/>
      <c r="F15" s="872"/>
      <c r="G15" s="872"/>
      <c r="H15" s="872"/>
      <c r="I15" s="872"/>
      <c r="J15" s="872"/>
      <c r="K15" s="872"/>
      <c r="L15" s="872"/>
      <c r="M15" s="872"/>
      <c r="N15" s="887"/>
    </row>
    <row r="16" spans="1:14">
      <c r="A16" s="25" t="s">
        <v>6876</v>
      </c>
      <c r="B16" s="25" t="s">
        <v>2470</v>
      </c>
      <c r="C16" s="26" t="s">
        <v>2269</v>
      </c>
      <c r="D16" s="25">
        <v>2</v>
      </c>
      <c r="E16" s="26" t="s">
        <v>1130</v>
      </c>
      <c r="F16" s="25" t="s">
        <v>6902</v>
      </c>
      <c r="G16" s="219"/>
      <c r="H16" s="235" t="s">
        <v>4594</v>
      </c>
      <c r="I16" s="235" t="s">
        <v>2470</v>
      </c>
      <c r="J16" s="235" t="s">
        <v>1761</v>
      </c>
      <c r="K16" s="235" t="s">
        <v>1846</v>
      </c>
      <c r="L16" s="235"/>
      <c r="M16" s="886"/>
      <c r="N16" s="180"/>
    </row>
    <row r="17" ht="41" spans="1:14">
      <c r="A17" s="29"/>
      <c r="B17" s="29"/>
      <c r="C17" s="48"/>
      <c r="D17" s="29"/>
      <c r="E17" s="30"/>
      <c r="F17" s="48"/>
      <c r="G17" s="219"/>
      <c r="H17" s="876" t="s">
        <v>2286</v>
      </c>
      <c r="I17" s="876" t="s">
        <v>2287</v>
      </c>
      <c r="J17" s="876" t="s">
        <v>2288</v>
      </c>
      <c r="K17" s="881"/>
      <c r="L17" s="881"/>
      <c r="M17" s="881" t="s">
        <v>2289</v>
      </c>
      <c r="N17" s="876" t="s">
        <v>1748</v>
      </c>
    </row>
    <row r="18" s="868" customFormat="1" ht="29" spans="1:14">
      <c r="A18" s="25" t="s">
        <v>6684</v>
      </c>
      <c r="B18" s="25" t="s">
        <v>533</v>
      </c>
      <c r="C18" s="26" t="s">
        <v>2269</v>
      </c>
      <c r="D18" s="25">
        <v>4</v>
      </c>
      <c r="E18" s="26" t="s">
        <v>1130</v>
      </c>
      <c r="F18" s="27" t="s">
        <v>6914</v>
      </c>
      <c r="G18" s="219"/>
      <c r="H18" s="235" t="s">
        <v>1775</v>
      </c>
      <c r="I18" s="235" t="s">
        <v>1776</v>
      </c>
      <c r="J18" s="235" t="s">
        <v>1971</v>
      </c>
      <c r="K18" s="235" t="s">
        <v>1846</v>
      </c>
      <c r="L18" s="235"/>
      <c r="M18" s="886" t="s">
        <v>2293</v>
      </c>
      <c r="N18" s="180" t="s">
        <v>2434</v>
      </c>
    </row>
    <row r="19" s="868" customFormat="1" ht="41" spans="1:14">
      <c r="A19" s="873" t="s">
        <v>6686</v>
      </c>
      <c r="B19" s="873" t="s">
        <v>2527</v>
      </c>
      <c r="C19" s="874" t="s">
        <v>2269</v>
      </c>
      <c r="D19" s="873" t="s">
        <v>2270</v>
      </c>
      <c r="E19" s="874" t="s">
        <v>549</v>
      </c>
      <c r="F19" s="25" t="s">
        <v>6915</v>
      </c>
      <c r="G19" s="219"/>
      <c r="H19" s="877" t="s">
        <v>2297</v>
      </c>
      <c r="I19" s="877" t="s">
        <v>2298</v>
      </c>
      <c r="J19" s="877" t="s">
        <v>2299</v>
      </c>
      <c r="K19" s="882" t="s">
        <v>1846</v>
      </c>
      <c r="L19" s="883"/>
      <c r="M19" s="888" t="s">
        <v>4580</v>
      </c>
      <c r="N19" s="437" t="s">
        <v>2434</v>
      </c>
    </row>
    <row r="20" s="868" customFormat="1" ht="28" spans="1:14">
      <c r="A20" s="753"/>
      <c r="B20" s="753"/>
      <c r="C20" s="753"/>
      <c r="D20" s="753"/>
      <c r="E20" s="753"/>
      <c r="F20" s="753"/>
      <c r="G20" s="878"/>
      <c r="H20" s="876" t="s">
        <v>2286</v>
      </c>
      <c r="I20" s="876" t="s">
        <v>2287</v>
      </c>
      <c r="J20" s="876" t="s">
        <v>2288</v>
      </c>
      <c r="K20" s="881"/>
      <c r="L20" s="881"/>
      <c r="M20" s="876" t="s">
        <v>2301</v>
      </c>
      <c r="N20" s="876" t="s">
        <v>1748</v>
      </c>
    </row>
    <row r="21" s="869" customFormat="1" ht="28" spans="1:14">
      <c r="A21" s="25" t="s">
        <v>6098</v>
      </c>
      <c r="B21" s="25" t="s">
        <v>2145</v>
      </c>
      <c r="C21" s="26" t="s">
        <v>2269</v>
      </c>
      <c r="D21" s="25" t="s">
        <v>2270</v>
      </c>
      <c r="E21" s="26" t="s">
        <v>549</v>
      </c>
      <c r="F21" s="25" t="s">
        <v>6880</v>
      </c>
      <c r="G21" s="219"/>
      <c r="H21" s="235" t="s">
        <v>2146</v>
      </c>
      <c r="I21" s="235" t="s">
        <v>2145</v>
      </c>
      <c r="J21" s="235" t="s">
        <v>1971</v>
      </c>
      <c r="K21" s="235" t="s">
        <v>1831</v>
      </c>
      <c r="L21" s="235"/>
      <c r="M21" s="886" t="s">
        <v>6881</v>
      </c>
      <c r="N21" s="180"/>
    </row>
    <row r="22" s="867" customFormat="1" ht="29" spans="1:14">
      <c r="A22" s="25" t="s">
        <v>6882</v>
      </c>
      <c r="B22" s="25" t="s">
        <v>2606</v>
      </c>
      <c r="C22" s="26" t="s">
        <v>2269</v>
      </c>
      <c r="D22" s="25">
        <v>16</v>
      </c>
      <c r="E22" s="26" t="s">
        <v>1130</v>
      </c>
      <c r="F22" s="27" t="s">
        <v>6883</v>
      </c>
      <c r="G22" s="219"/>
      <c r="H22" s="879" t="s">
        <v>2605</v>
      </c>
      <c r="I22" s="879" t="s">
        <v>2606</v>
      </c>
      <c r="J22" s="59" t="s">
        <v>1747</v>
      </c>
      <c r="K22" s="235" t="s">
        <v>1846</v>
      </c>
      <c r="L22" s="235"/>
      <c r="M22" s="27" t="s">
        <v>6883</v>
      </c>
      <c r="N22" s="180"/>
    </row>
    <row r="23" s="867" customFormat="1" spans="1:14">
      <c r="A23" s="870"/>
      <c r="B23" s="870"/>
      <c r="C23" s="870"/>
      <c r="D23" s="870"/>
      <c r="E23" s="870"/>
      <c r="F23" s="870"/>
      <c r="G23" s="870"/>
      <c r="H23" s="870"/>
      <c r="I23" s="870"/>
      <c r="J23" s="870"/>
      <c r="K23" s="870"/>
      <c r="L23" s="870"/>
      <c r="M23" s="870"/>
      <c r="N23" s="870"/>
    </row>
    <row r="26" ht="17.6" spans="1:14">
      <c r="A26" s="347" t="s">
        <v>532</v>
      </c>
      <c r="B26" s="347"/>
      <c r="C26" s="347"/>
      <c r="D26" s="347"/>
      <c r="E26" s="347"/>
      <c r="F26" s="347"/>
      <c r="G26" s="347"/>
      <c r="H26" s="347"/>
      <c r="I26" s="884"/>
      <c r="J26" s="884"/>
      <c r="K26" s="884"/>
      <c r="L26" s="884"/>
      <c r="M26" s="884"/>
      <c r="N26" s="884"/>
    </row>
  </sheetData>
  <mergeCells count="13">
    <mergeCell ref="B1:F1"/>
    <mergeCell ref="I1:N1"/>
    <mergeCell ref="B2:F2"/>
    <mergeCell ref="I2:N2"/>
    <mergeCell ref="I3:N3"/>
    <mergeCell ref="I4:N4"/>
    <mergeCell ref="A5:F5"/>
    <mergeCell ref="H5:N5"/>
    <mergeCell ref="A7:N7"/>
    <mergeCell ref="A15:N15"/>
    <mergeCell ref="A26:H26"/>
    <mergeCell ref="G19:G20"/>
    <mergeCell ref="B3:F4"/>
  </mergeCells>
  <conditionalFormatting sqref="H8:I8">
    <cfRule type="duplicateValues" dxfId="0" priority="4"/>
  </conditionalFormatting>
  <conditionalFormatting sqref="H10:I10">
    <cfRule type="duplicateValues" dxfId="0" priority="3"/>
  </conditionalFormatting>
  <conditionalFormatting sqref="H11:I11">
    <cfRule type="duplicateValues" dxfId="0" priority="2"/>
  </conditionalFormatting>
  <conditionalFormatting sqref="H13:I13">
    <cfRule type="duplicateValues" dxfId="0" priority="1"/>
  </conditionalFormatting>
  <conditionalFormatting sqref="C26">
    <cfRule type="duplicateValues" dxfId="0" priority="6"/>
  </conditionalFormatting>
  <pageMargins left="0.699305555555556" right="0.699305555555556" top="0.75" bottom="0.75" header="0.3" footer="0.3"/>
  <headerFooter/>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3"/>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6384" width="9" style="870"/>
  </cols>
  <sheetData>
    <row r="1" spans="1:14">
      <c r="A1" s="204" t="s">
        <v>533</v>
      </c>
      <c r="B1" s="11" t="s">
        <v>6926</v>
      </c>
      <c r="C1" s="11"/>
      <c r="D1" s="11"/>
      <c r="E1" s="11"/>
      <c r="F1" s="11"/>
      <c r="G1" s="215"/>
      <c r="H1" s="204" t="s">
        <v>11</v>
      </c>
      <c r="I1" s="232" t="s">
        <v>753</v>
      </c>
      <c r="J1" s="232"/>
      <c r="K1" s="232"/>
      <c r="L1" s="232"/>
      <c r="M1" s="232"/>
      <c r="N1" s="232"/>
    </row>
    <row r="2" spans="1:14">
      <c r="A2" s="204" t="s">
        <v>9</v>
      </c>
      <c r="B2" s="13" t="s">
        <v>6905</v>
      </c>
      <c r="C2" s="13"/>
      <c r="D2" s="13"/>
      <c r="E2" s="13"/>
      <c r="F2" s="13"/>
      <c r="G2" s="215"/>
      <c r="H2" s="204" t="s">
        <v>4666</v>
      </c>
      <c r="I2" s="2957" t="s">
        <v>6927</v>
      </c>
      <c r="J2" s="232"/>
      <c r="K2" s="232"/>
      <c r="L2" s="232"/>
      <c r="M2" s="232"/>
      <c r="N2" s="232"/>
    </row>
    <row r="3" ht="13.5" customHeight="1" spans="1:14">
      <c r="A3" s="204" t="s">
        <v>2262</v>
      </c>
      <c r="B3" s="205" t="s">
        <v>6907</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6907</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25" t="s">
        <v>6857</v>
      </c>
      <c r="B8" s="25" t="s">
        <v>6858</v>
      </c>
      <c r="C8" s="26" t="s">
        <v>2269</v>
      </c>
      <c r="D8" s="25">
        <v>5</v>
      </c>
      <c r="E8" s="26" t="s">
        <v>1130</v>
      </c>
      <c r="F8" s="25"/>
      <c r="G8" s="875"/>
      <c r="H8" s="41" t="s">
        <v>4581</v>
      </c>
      <c r="I8" s="41" t="s">
        <v>1773</v>
      </c>
      <c r="J8" s="62" t="s">
        <v>1863</v>
      </c>
      <c r="K8" s="99" t="s">
        <v>1846</v>
      </c>
      <c r="L8" s="880"/>
      <c r="M8" s="885" t="s">
        <v>2602</v>
      </c>
      <c r="N8" s="99"/>
    </row>
    <row r="9" s="867" customFormat="1" spans="1:14">
      <c r="A9" s="25" t="s">
        <v>6859</v>
      </c>
      <c r="B9" s="25" t="s">
        <v>3296</v>
      </c>
      <c r="C9" s="26" t="s">
        <v>2269</v>
      </c>
      <c r="D9" s="25">
        <v>16</v>
      </c>
      <c r="E9" s="26" t="s">
        <v>1130</v>
      </c>
      <c r="F9" s="25"/>
      <c r="G9" s="219"/>
      <c r="H9" s="235" t="s">
        <v>3295</v>
      </c>
      <c r="I9" s="235" t="s">
        <v>3296</v>
      </c>
      <c r="J9" s="235" t="s">
        <v>3212</v>
      </c>
      <c r="K9" s="235" t="s">
        <v>1846</v>
      </c>
      <c r="L9" s="235"/>
      <c r="M9" s="886"/>
      <c r="N9" s="180"/>
    </row>
    <row r="10" s="867" customFormat="1" ht="29" spans="1:14">
      <c r="A10" s="25" t="s">
        <v>6928</v>
      </c>
      <c r="B10" s="25" t="s">
        <v>6929</v>
      </c>
      <c r="C10" s="26" t="s">
        <v>2269</v>
      </c>
      <c r="D10" s="25" t="s">
        <v>2270</v>
      </c>
      <c r="E10" s="26" t="s">
        <v>1130</v>
      </c>
      <c r="F10" s="25"/>
      <c r="G10" s="219"/>
      <c r="H10" s="1053" t="s">
        <v>6930</v>
      </c>
      <c r="I10" s="25" t="s">
        <v>6931</v>
      </c>
      <c r="J10" s="235" t="s">
        <v>2064</v>
      </c>
      <c r="K10" s="399"/>
      <c r="L10" s="235"/>
      <c r="M10" s="27"/>
      <c r="N10" s="180"/>
    </row>
    <row r="11" s="867" customFormat="1" ht="29" spans="1:14">
      <c r="A11" s="25" t="s">
        <v>6922</v>
      </c>
      <c r="B11" s="25" t="s">
        <v>6932</v>
      </c>
      <c r="C11" s="26" t="s">
        <v>2269</v>
      </c>
      <c r="D11" s="25" t="s">
        <v>2270</v>
      </c>
      <c r="E11" s="26" t="s">
        <v>1130</v>
      </c>
      <c r="F11" s="25"/>
      <c r="G11" s="219"/>
      <c r="H11" s="1053" t="s">
        <v>6933</v>
      </c>
      <c r="I11" s="25" t="s">
        <v>6932</v>
      </c>
      <c r="J11" s="235" t="s">
        <v>1971</v>
      </c>
      <c r="K11" s="235" t="s">
        <v>1846</v>
      </c>
      <c r="L11" s="235"/>
      <c r="M11" s="27"/>
      <c r="N11" s="180"/>
    </row>
    <row r="12" s="867" customFormat="1" ht="29" spans="1:14">
      <c r="A12" s="25" t="s">
        <v>6934</v>
      </c>
      <c r="B12" s="25" t="s">
        <v>6935</v>
      </c>
      <c r="C12" s="26" t="s">
        <v>2269</v>
      </c>
      <c r="D12" s="25" t="s">
        <v>2270</v>
      </c>
      <c r="E12" s="26" t="s">
        <v>1130</v>
      </c>
      <c r="F12" s="25"/>
      <c r="G12" s="219"/>
      <c r="H12" s="1053" t="s">
        <v>6936</v>
      </c>
      <c r="I12" s="25" t="s">
        <v>6935</v>
      </c>
      <c r="J12" s="235" t="s">
        <v>2064</v>
      </c>
      <c r="K12" s="235" t="s">
        <v>1846</v>
      </c>
      <c r="L12" s="235"/>
      <c r="M12" s="27"/>
      <c r="N12" s="180"/>
    </row>
    <row r="13" s="867" customFormat="1" ht="29" spans="1:14">
      <c r="A13" s="25" t="s">
        <v>6889</v>
      </c>
      <c r="B13" s="25" t="s">
        <v>6937</v>
      </c>
      <c r="C13" s="26" t="s">
        <v>2269</v>
      </c>
      <c r="D13" s="25" t="s">
        <v>2270</v>
      </c>
      <c r="E13" s="26" t="s">
        <v>1130</v>
      </c>
      <c r="F13" s="25"/>
      <c r="G13" s="219"/>
      <c r="H13" s="1053" t="s">
        <v>3177</v>
      </c>
      <c r="I13" s="25" t="s">
        <v>6937</v>
      </c>
      <c r="J13" s="235" t="s">
        <v>2064</v>
      </c>
      <c r="K13" s="235" t="s">
        <v>1846</v>
      </c>
      <c r="L13" s="235"/>
      <c r="M13" s="27"/>
      <c r="N13" s="180"/>
    </row>
    <row r="14" s="867" customFormat="1" ht="29" spans="1:14">
      <c r="A14" s="25" t="s">
        <v>6887</v>
      </c>
      <c r="B14" s="25" t="s">
        <v>6938</v>
      </c>
      <c r="C14" s="26" t="s">
        <v>2269</v>
      </c>
      <c r="D14" s="25" t="s">
        <v>2270</v>
      </c>
      <c r="E14" s="26" t="s">
        <v>1130</v>
      </c>
      <c r="F14" s="25"/>
      <c r="G14" s="219"/>
      <c r="H14" s="1053" t="s">
        <v>3389</v>
      </c>
      <c r="I14" s="25" t="s">
        <v>6938</v>
      </c>
      <c r="J14" s="235" t="s">
        <v>1971</v>
      </c>
      <c r="K14" s="235" t="s">
        <v>1846</v>
      </c>
      <c r="L14" s="235"/>
      <c r="M14" s="27"/>
      <c r="N14" s="180"/>
    </row>
    <row r="15" s="867" customFormat="1" spans="1:14">
      <c r="A15" s="25" t="s">
        <v>6939</v>
      </c>
      <c r="B15" s="25" t="s">
        <v>6940</v>
      </c>
      <c r="C15" s="26" t="s">
        <v>2269</v>
      </c>
      <c r="D15" s="25" t="s">
        <v>2270</v>
      </c>
      <c r="E15" s="26" t="s">
        <v>1130</v>
      </c>
      <c r="F15" s="25"/>
      <c r="G15" s="219"/>
      <c r="H15" s="1053" t="s">
        <v>6941</v>
      </c>
      <c r="I15" s="25" t="s">
        <v>6940</v>
      </c>
      <c r="J15" s="235" t="s">
        <v>2064</v>
      </c>
      <c r="K15" s="235" t="s">
        <v>1846</v>
      </c>
      <c r="L15" s="235"/>
      <c r="M15" s="27"/>
      <c r="N15" s="180"/>
    </row>
    <row r="16" s="867" customFormat="1" spans="1:14">
      <c r="A16" s="25" t="s">
        <v>6098</v>
      </c>
      <c r="B16" s="25" t="s">
        <v>2302</v>
      </c>
      <c r="C16" s="26" t="s">
        <v>2269</v>
      </c>
      <c r="D16" s="25" t="s">
        <v>2270</v>
      </c>
      <c r="E16" s="26" t="s">
        <v>1130</v>
      </c>
      <c r="F16" s="25"/>
      <c r="G16" s="219"/>
      <c r="H16" s="399" t="s">
        <v>2304</v>
      </c>
      <c r="I16" s="399" t="s">
        <v>2302</v>
      </c>
      <c r="J16" s="388" t="s">
        <v>1971</v>
      </c>
      <c r="K16" s="235" t="s">
        <v>1846</v>
      </c>
      <c r="L16" s="235"/>
      <c r="M16" s="27"/>
      <c r="N16" s="180"/>
    </row>
    <row r="17" s="867" customFormat="1" ht="44" spans="1:14">
      <c r="A17" s="25" t="s">
        <v>6891</v>
      </c>
      <c r="B17" s="25" t="s">
        <v>6896</v>
      </c>
      <c r="C17" s="26" t="s">
        <v>2269</v>
      </c>
      <c r="D17" s="25" t="s">
        <v>2270</v>
      </c>
      <c r="E17" s="26" t="s">
        <v>1130</v>
      </c>
      <c r="F17" s="25" t="s">
        <v>6894</v>
      </c>
      <c r="G17" s="219"/>
      <c r="H17" s="127" t="s">
        <v>6895</v>
      </c>
      <c r="I17" s="127" t="s">
        <v>6896</v>
      </c>
      <c r="J17" s="127" t="s">
        <v>3022</v>
      </c>
      <c r="K17" s="235" t="s">
        <v>1846</v>
      </c>
      <c r="L17" s="235"/>
      <c r="M17" s="886"/>
      <c r="N17" s="180"/>
    </row>
    <row r="18" s="867" customFormat="1" spans="1:14">
      <c r="A18" s="25" t="s">
        <v>6908</v>
      </c>
      <c r="B18" s="25" t="s">
        <v>6942</v>
      </c>
      <c r="C18" s="26" t="s">
        <v>2269</v>
      </c>
      <c r="D18" s="25" t="s">
        <v>2270</v>
      </c>
      <c r="E18" s="26" t="s">
        <v>1130</v>
      </c>
      <c r="F18" s="25"/>
      <c r="G18" s="219"/>
      <c r="H18" s="41" t="s">
        <v>5273</v>
      </c>
      <c r="I18" s="41" t="s">
        <v>5271</v>
      </c>
      <c r="J18" s="62" t="s">
        <v>1747</v>
      </c>
      <c r="K18" s="235" t="s">
        <v>1846</v>
      </c>
      <c r="L18" s="235"/>
      <c r="M18" s="886"/>
      <c r="N18" s="180"/>
    </row>
    <row r="19" s="867" customFormat="1" spans="1:14">
      <c r="A19" s="25" t="s">
        <v>2227</v>
      </c>
      <c r="B19" s="25" t="s">
        <v>44</v>
      </c>
      <c r="C19" s="26" t="s">
        <v>2269</v>
      </c>
      <c r="D19" s="25" t="s">
        <v>2270</v>
      </c>
      <c r="E19" s="26" t="s">
        <v>1130</v>
      </c>
      <c r="F19" s="25"/>
      <c r="G19" s="219"/>
      <c r="H19" s="235" t="s">
        <v>1874</v>
      </c>
      <c r="I19" s="235" t="s">
        <v>44</v>
      </c>
      <c r="J19" s="235" t="s">
        <v>2640</v>
      </c>
      <c r="K19" s="235" t="s">
        <v>1846</v>
      </c>
      <c r="L19" s="235"/>
      <c r="M19" s="886"/>
      <c r="N19" s="180"/>
    </row>
    <row r="20" s="867" customFormat="1" spans="1:14">
      <c r="A20" s="25" t="s">
        <v>4523</v>
      </c>
      <c r="B20" s="25" t="s">
        <v>6873</v>
      </c>
      <c r="C20" s="26" t="s">
        <v>2269</v>
      </c>
      <c r="D20" s="25" t="s">
        <v>2270</v>
      </c>
      <c r="E20" s="26" t="s">
        <v>1130</v>
      </c>
      <c r="F20" s="25"/>
      <c r="G20" s="219"/>
      <c r="H20" s="235" t="s">
        <v>3333</v>
      </c>
      <c r="I20" s="235" t="s">
        <v>5306</v>
      </c>
      <c r="J20" s="235" t="s">
        <v>1863</v>
      </c>
      <c r="K20" s="235" t="s">
        <v>1846</v>
      </c>
      <c r="L20" s="235"/>
      <c r="M20" s="886"/>
      <c r="N20" s="180"/>
    </row>
    <row r="21" s="867" customFormat="1" spans="1:14">
      <c r="A21" s="25" t="s">
        <v>6874</v>
      </c>
      <c r="B21" s="25" t="s">
        <v>6875</v>
      </c>
      <c r="C21" s="26" t="s">
        <v>2269</v>
      </c>
      <c r="D21" s="25" t="s">
        <v>2270</v>
      </c>
      <c r="E21" s="26" t="s">
        <v>1130</v>
      </c>
      <c r="F21" s="25"/>
      <c r="G21" s="219"/>
      <c r="H21" s="235" t="s">
        <v>4955</v>
      </c>
      <c r="I21" s="235" t="s">
        <v>4953</v>
      </c>
      <c r="J21" s="235" t="s">
        <v>2640</v>
      </c>
      <c r="K21" s="235" t="s">
        <v>1846</v>
      </c>
      <c r="L21" s="235"/>
      <c r="M21" s="886"/>
      <c r="N21" s="180"/>
    </row>
    <row r="22" spans="1:14">
      <c r="A22" s="871" t="s">
        <v>1800</v>
      </c>
      <c r="B22" s="872"/>
      <c r="C22" s="872"/>
      <c r="D22" s="872"/>
      <c r="E22" s="872"/>
      <c r="F22" s="872"/>
      <c r="G22" s="872"/>
      <c r="H22" s="872"/>
      <c r="I22" s="872"/>
      <c r="J22" s="872"/>
      <c r="K22" s="872"/>
      <c r="L22" s="872"/>
      <c r="M22" s="872"/>
      <c r="N22" s="887"/>
    </row>
    <row r="23" spans="1:14">
      <c r="A23" s="25" t="s">
        <v>6876</v>
      </c>
      <c r="B23" s="25" t="s">
        <v>2470</v>
      </c>
      <c r="C23" s="26" t="s">
        <v>2269</v>
      </c>
      <c r="D23" s="25">
        <v>2</v>
      </c>
      <c r="E23" s="26" t="s">
        <v>1130</v>
      </c>
      <c r="F23" s="25" t="s">
        <v>6902</v>
      </c>
      <c r="G23" s="219"/>
      <c r="H23" s="235" t="s">
        <v>4594</v>
      </c>
      <c r="I23" s="235" t="s">
        <v>2470</v>
      </c>
      <c r="J23" s="235" t="s">
        <v>1761</v>
      </c>
      <c r="K23" s="235" t="s">
        <v>1846</v>
      </c>
      <c r="L23" s="235"/>
      <c r="M23" s="886"/>
      <c r="N23" s="180"/>
    </row>
    <row r="24" ht="41" spans="1:14">
      <c r="A24" s="29"/>
      <c r="B24" s="29"/>
      <c r="C24" s="48"/>
      <c r="D24" s="29"/>
      <c r="E24" s="30"/>
      <c r="F24" s="48"/>
      <c r="G24" s="219"/>
      <c r="H24" s="876" t="s">
        <v>2286</v>
      </c>
      <c r="I24" s="876" t="s">
        <v>2287</v>
      </c>
      <c r="J24" s="876" t="s">
        <v>2288</v>
      </c>
      <c r="K24" s="881"/>
      <c r="L24" s="881"/>
      <c r="M24" s="881" t="s">
        <v>2289</v>
      </c>
      <c r="N24" s="876" t="s">
        <v>1748</v>
      </c>
    </row>
    <row r="25" s="868" customFormat="1" ht="29" spans="1:14">
      <c r="A25" s="25" t="s">
        <v>6684</v>
      </c>
      <c r="B25" s="25" t="s">
        <v>533</v>
      </c>
      <c r="C25" s="26" t="s">
        <v>2269</v>
      </c>
      <c r="D25" s="25">
        <v>4</v>
      </c>
      <c r="E25" s="26" t="s">
        <v>1130</v>
      </c>
      <c r="F25" s="27" t="s">
        <v>6914</v>
      </c>
      <c r="G25" s="219"/>
      <c r="H25" s="235" t="s">
        <v>1775</v>
      </c>
      <c r="I25" s="235" t="s">
        <v>1776</v>
      </c>
      <c r="J25" s="235" t="s">
        <v>1971</v>
      </c>
      <c r="K25" s="235" t="s">
        <v>1846</v>
      </c>
      <c r="L25" s="235"/>
      <c r="M25" s="886" t="s">
        <v>2293</v>
      </c>
      <c r="N25" s="437" t="s">
        <v>2434</v>
      </c>
    </row>
    <row r="26" s="868" customFormat="1" ht="41" spans="1:14">
      <c r="A26" s="873" t="s">
        <v>6686</v>
      </c>
      <c r="B26" s="873" t="s">
        <v>2527</v>
      </c>
      <c r="C26" s="874" t="s">
        <v>2269</v>
      </c>
      <c r="D26" s="873" t="s">
        <v>2270</v>
      </c>
      <c r="E26" s="874" t="s">
        <v>549</v>
      </c>
      <c r="F26" s="25" t="s">
        <v>6915</v>
      </c>
      <c r="G26" s="219"/>
      <c r="H26" s="877" t="s">
        <v>2297</v>
      </c>
      <c r="I26" s="877" t="s">
        <v>2298</v>
      </c>
      <c r="J26" s="877" t="s">
        <v>2299</v>
      </c>
      <c r="K26" s="882" t="s">
        <v>1846</v>
      </c>
      <c r="L26" s="883"/>
      <c r="M26" s="888" t="s">
        <v>4580</v>
      </c>
      <c r="N26" s="437" t="s">
        <v>2434</v>
      </c>
    </row>
    <row r="27" s="868" customFormat="1" ht="28" spans="1:14">
      <c r="A27" s="753"/>
      <c r="B27" s="753"/>
      <c r="C27" s="753"/>
      <c r="D27" s="753"/>
      <c r="E27" s="753"/>
      <c r="F27" s="753"/>
      <c r="G27" s="878"/>
      <c r="H27" s="876" t="s">
        <v>2286</v>
      </c>
      <c r="I27" s="876" t="s">
        <v>2287</v>
      </c>
      <c r="J27" s="876" t="s">
        <v>2288</v>
      </c>
      <c r="K27" s="881"/>
      <c r="L27" s="881"/>
      <c r="M27" s="876" t="s">
        <v>2301</v>
      </c>
      <c r="N27" s="876" t="s">
        <v>1748</v>
      </c>
    </row>
    <row r="28" s="869" customFormat="1" ht="28" spans="1:14">
      <c r="A28" s="25" t="s">
        <v>6098</v>
      </c>
      <c r="B28" s="25" t="s">
        <v>2145</v>
      </c>
      <c r="C28" s="26" t="s">
        <v>2269</v>
      </c>
      <c r="D28" s="25" t="s">
        <v>2270</v>
      </c>
      <c r="E28" s="26" t="s">
        <v>549</v>
      </c>
      <c r="F28" s="25" t="s">
        <v>6880</v>
      </c>
      <c r="G28" s="219"/>
      <c r="H28" s="235" t="s">
        <v>2146</v>
      </c>
      <c r="I28" s="235" t="s">
        <v>2145</v>
      </c>
      <c r="J28" s="235" t="s">
        <v>1971</v>
      </c>
      <c r="K28" s="235" t="s">
        <v>1831</v>
      </c>
      <c r="L28" s="235"/>
      <c r="M28" s="886" t="s">
        <v>6881</v>
      </c>
      <c r="N28" s="180"/>
    </row>
    <row r="29" s="867" customFormat="1" ht="29" spans="1:14">
      <c r="A29" s="25" t="s">
        <v>6882</v>
      </c>
      <c r="B29" s="25" t="s">
        <v>2606</v>
      </c>
      <c r="C29" s="26" t="s">
        <v>2269</v>
      </c>
      <c r="D29" s="25">
        <v>16</v>
      </c>
      <c r="E29" s="26" t="s">
        <v>1130</v>
      </c>
      <c r="F29" s="27" t="s">
        <v>6883</v>
      </c>
      <c r="G29" s="219"/>
      <c r="H29" s="879" t="s">
        <v>2605</v>
      </c>
      <c r="I29" s="879" t="s">
        <v>2606</v>
      </c>
      <c r="J29" s="59" t="s">
        <v>1747</v>
      </c>
      <c r="K29" s="235" t="s">
        <v>1846</v>
      </c>
      <c r="L29" s="235"/>
      <c r="M29" s="27" t="s">
        <v>6883</v>
      </c>
      <c r="N29" s="180"/>
    </row>
    <row r="30" s="867" customFormat="1" spans="1:14">
      <c r="A30" s="870"/>
      <c r="B30" s="870"/>
      <c r="C30" s="870"/>
      <c r="D30" s="870"/>
      <c r="E30" s="870"/>
      <c r="F30" s="870"/>
      <c r="G30" s="870"/>
      <c r="H30" s="870"/>
      <c r="I30" s="870"/>
      <c r="J30" s="870"/>
      <c r="K30" s="870"/>
      <c r="L30" s="870"/>
      <c r="M30" s="870"/>
      <c r="N30" s="870"/>
    </row>
    <row r="33" ht="17.6" spans="1:14">
      <c r="A33" s="347" t="s">
        <v>532</v>
      </c>
      <c r="B33" s="347"/>
      <c r="C33" s="347"/>
      <c r="D33" s="347"/>
      <c r="E33" s="347"/>
      <c r="F33" s="347"/>
      <c r="G33" s="347"/>
      <c r="H33" s="347"/>
      <c r="I33" s="884"/>
      <c r="J33" s="884"/>
      <c r="K33" s="884"/>
      <c r="L33" s="884"/>
      <c r="M33" s="884"/>
      <c r="N33" s="884"/>
    </row>
  </sheetData>
  <mergeCells count="13">
    <mergeCell ref="B1:F1"/>
    <mergeCell ref="I1:N1"/>
    <mergeCell ref="B2:F2"/>
    <mergeCell ref="I2:N2"/>
    <mergeCell ref="I3:N3"/>
    <mergeCell ref="I4:N4"/>
    <mergeCell ref="A5:F5"/>
    <mergeCell ref="H5:N5"/>
    <mergeCell ref="A7:N7"/>
    <mergeCell ref="A22:N22"/>
    <mergeCell ref="A33:H33"/>
    <mergeCell ref="G26:G27"/>
    <mergeCell ref="B3:F4"/>
  </mergeCells>
  <conditionalFormatting sqref="H8:I8">
    <cfRule type="duplicateValues" dxfId="0" priority="2"/>
  </conditionalFormatting>
  <conditionalFormatting sqref="H18:I18">
    <cfRule type="duplicateValues" dxfId="0" priority="1"/>
  </conditionalFormatting>
  <conditionalFormatting sqref="C33">
    <cfRule type="duplicateValues" dxfId="0" priority="4"/>
  </conditionalFormatting>
  <pageMargins left="0.699305555555556" right="0.699305555555556" top="0.75" bottom="0.75" header="0.3" footer="0.3"/>
  <headerFooter/>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10.125" style="870" customWidth="1"/>
    <col min="15" max="16384" width="9" style="870"/>
  </cols>
  <sheetData>
    <row r="1" spans="1:14">
      <c r="A1" s="204" t="s">
        <v>533</v>
      </c>
      <c r="B1" s="11" t="s">
        <v>6943</v>
      </c>
      <c r="C1" s="11"/>
      <c r="D1" s="11"/>
      <c r="E1" s="11"/>
      <c r="F1" s="11"/>
      <c r="G1" s="215"/>
      <c r="H1" s="204" t="s">
        <v>11</v>
      </c>
      <c r="I1" s="232" t="s">
        <v>1422</v>
      </c>
      <c r="J1" s="232"/>
      <c r="K1" s="232"/>
      <c r="L1" s="232"/>
      <c r="M1" s="232"/>
      <c r="N1" s="232"/>
    </row>
    <row r="2" spans="1:14">
      <c r="A2" s="204" t="s">
        <v>9</v>
      </c>
      <c r="B2" s="13" t="s">
        <v>1199</v>
      </c>
      <c r="C2" s="13"/>
      <c r="D2" s="13"/>
      <c r="E2" s="13"/>
      <c r="F2" s="13"/>
      <c r="G2" s="215"/>
      <c r="H2" s="204" t="s">
        <v>4666</v>
      </c>
      <c r="I2" s="2957" t="s">
        <v>6944</v>
      </c>
      <c r="J2" s="232"/>
      <c r="K2" s="232"/>
      <c r="L2" s="232"/>
      <c r="M2" s="232"/>
      <c r="N2" s="232"/>
    </row>
    <row r="3" ht="13.5" customHeight="1" spans="1:14">
      <c r="A3" s="204" t="s">
        <v>2262</v>
      </c>
      <c r="B3" s="205" t="s">
        <v>6945</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6945</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25" t="s">
        <v>6857</v>
      </c>
      <c r="B8" s="25" t="s">
        <v>6858</v>
      </c>
      <c r="C8" s="26" t="s">
        <v>2269</v>
      </c>
      <c r="D8" s="25">
        <v>5</v>
      </c>
      <c r="E8" s="26" t="s">
        <v>1130</v>
      </c>
      <c r="F8" s="25"/>
      <c r="G8" s="875"/>
      <c r="H8" s="41" t="s">
        <v>4581</v>
      </c>
      <c r="I8" s="41" t="s">
        <v>1773</v>
      </c>
      <c r="J8" s="62" t="s">
        <v>1863</v>
      </c>
      <c r="K8" s="99" t="s">
        <v>1846</v>
      </c>
      <c r="L8" s="880"/>
      <c r="M8" s="885" t="s">
        <v>2602</v>
      </c>
      <c r="N8" s="99"/>
    </row>
    <row r="9" s="867" customFormat="1" spans="1:14">
      <c r="A9" s="25" t="s">
        <v>6859</v>
      </c>
      <c r="B9" s="25" t="s">
        <v>5849</v>
      </c>
      <c r="C9" s="26" t="s">
        <v>2269</v>
      </c>
      <c r="D9" s="25">
        <v>16</v>
      </c>
      <c r="E9" s="26" t="s">
        <v>1130</v>
      </c>
      <c r="F9" s="25"/>
      <c r="G9" s="219"/>
      <c r="H9" s="235" t="s">
        <v>3295</v>
      </c>
      <c r="I9" s="235" t="s">
        <v>3296</v>
      </c>
      <c r="J9" s="235" t="s">
        <v>3212</v>
      </c>
      <c r="K9" s="235" t="s">
        <v>1846</v>
      </c>
      <c r="L9" s="235"/>
      <c r="M9" s="886"/>
      <c r="N9" s="180"/>
    </row>
    <row r="10" s="867" customFormat="1" spans="1:14">
      <c r="A10" s="25" t="s">
        <v>6920</v>
      </c>
      <c r="B10" s="25" t="s">
        <v>6946</v>
      </c>
      <c r="C10" s="26" t="s">
        <v>2269</v>
      </c>
      <c r="D10" s="25" t="s">
        <v>2270</v>
      </c>
      <c r="E10" s="26" t="s">
        <v>1130</v>
      </c>
      <c r="F10" s="25"/>
      <c r="G10" s="219"/>
      <c r="H10" s="399" t="s">
        <v>2304</v>
      </c>
      <c r="I10" s="399" t="s">
        <v>2302</v>
      </c>
      <c r="J10" s="388" t="s">
        <v>1971</v>
      </c>
      <c r="K10" s="399" t="s">
        <v>1846</v>
      </c>
      <c r="L10" s="235"/>
      <c r="M10" s="27"/>
      <c r="N10" s="180"/>
    </row>
    <row r="11" s="867" customFormat="1" ht="29" spans="1:14">
      <c r="A11" s="25" t="s">
        <v>6922</v>
      </c>
      <c r="B11" s="25" t="s">
        <v>6947</v>
      </c>
      <c r="C11" s="26" t="s">
        <v>2269</v>
      </c>
      <c r="D11" s="25" t="s">
        <v>2270</v>
      </c>
      <c r="E11" s="26"/>
      <c r="F11" s="25"/>
      <c r="G11" s="219"/>
      <c r="H11" s="399" t="s">
        <v>6933</v>
      </c>
      <c r="I11" s="25" t="s">
        <v>6932</v>
      </c>
      <c r="J11" s="235" t="s">
        <v>1971</v>
      </c>
      <c r="K11" s="235"/>
      <c r="L11" s="235"/>
      <c r="M11" s="27"/>
      <c r="N11" s="180"/>
    </row>
    <row r="12" s="867" customFormat="1" ht="29" spans="1:14">
      <c r="A12" s="25" t="s">
        <v>6923</v>
      </c>
      <c r="B12" s="25" t="s">
        <v>6948</v>
      </c>
      <c r="C12" s="26" t="s">
        <v>2269</v>
      </c>
      <c r="D12" s="25">
        <v>16</v>
      </c>
      <c r="E12" s="26" t="s">
        <v>1130</v>
      </c>
      <c r="F12" s="25" t="s">
        <v>6949</v>
      </c>
      <c r="G12" s="219"/>
      <c r="H12" s="41" t="s">
        <v>5273</v>
      </c>
      <c r="I12" s="41" t="s">
        <v>5271</v>
      </c>
      <c r="J12" s="62" t="s">
        <v>1747</v>
      </c>
      <c r="K12" s="235" t="s">
        <v>1846</v>
      </c>
      <c r="L12" s="235"/>
      <c r="M12" s="25" t="s">
        <v>6949</v>
      </c>
      <c r="N12" s="180"/>
    </row>
    <row r="13" s="867" customFormat="1" spans="1:14">
      <c r="A13" s="25" t="s">
        <v>2227</v>
      </c>
      <c r="B13" s="25" t="s">
        <v>44</v>
      </c>
      <c r="C13" s="26" t="s">
        <v>2269</v>
      </c>
      <c r="D13" s="25" t="s">
        <v>2270</v>
      </c>
      <c r="E13" s="26" t="s">
        <v>1130</v>
      </c>
      <c r="F13" s="25"/>
      <c r="G13" s="219"/>
      <c r="H13" s="235" t="s">
        <v>1874</v>
      </c>
      <c r="I13" s="235" t="s">
        <v>44</v>
      </c>
      <c r="J13" s="235" t="s">
        <v>2640</v>
      </c>
      <c r="K13" s="235" t="s">
        <v>1846</v>
      </c>
      <c r="L13" s="235"/>
      <c r="M13" s="27"/>
      <c r="N13" s="180"/>
    </row>
    <row r="14" s="867" customFormat="1" spans="1:14">
      <c r="A14" s="25" t="s">
        <v>6874</v>
      </c>
      <c r="B14" s="25" t="s">
        <v>6875</v>
      </c>
      <c r="C14" s="26" t="s">
        <v>2269</v>
      </c>
      <c r="D14" s="25" t="s">
        <v>2270</v>
      </c>
      <c r="E14" s="26" t="s">
        <v>1130</v>
      </c>
      <c r="F14" s="25"/>
      <c r="G14" s="219"/>
      <c r="H14" s="235" t="s">
        <v>4955</v>
      </c>
      <c r="I14" s="235" t="s">
        <v>4953</v>
      </c>
      <c r="J14" s="235" t="s">
        <v>2640</v>
      </c>
      <c r="K14" s="235" t="s">
        <v>1846</v>
      </c>
      <c r="L14" s="235"/>
      <c r="M14" s="27"/>
      <c r="N14" s="180"/>
    </row>
    <row r="15" spans="1:14">
      <c r="A15" s="871" t="s">
        <v>1800</v>
      </c>
      <c r="B15" s="872"/>
      <c r="C15" s="872"/>
      <c r="D15" s="872"/>
      <c r="E15" s="872"/>
      <c r="F15" s="872"/>
      <c r="G15" s="872"/>
      <c r="H15" s="872"/>
      <c r="I15" s="872"/>
      <c r="J15" s="872"/>
      <c r="K15" s="872"/>
      <c r="L15" s="872"/>
      <c r="M15" s="872"/>
      <c r="N15" s="887"/>
    </row>
    <row r="16" spans="1:14">
      <c r="A16" s="25" t="s">
        <v>6876</v>
      </c>
      <c r="B16" s="25" t="s">
        <v>2470</v>
      </c>
      <c r="C16" s="26" t="s">
        <v>2269</v>
      </c>
      <c r="D16" s="25">
        <v>2</v>
      </c>
      <c r="E16" s="26" t="s">
        <v>1130</v>
      </c>
      <c r="F16" s="25" t="s">
        <v>6902</v>
      </c>
      <c r="G16" s="219"/>
      <c r="H16" s="235" t="s">
        <v>4594</v>
      </c>
      <c r="I16" s="235" t="s">
        <v>2470</v>
      </c>
      <c r="J16" s="235" t="s">
        <v>1761</v>
      </c>
      <c r="K16" s="235" t="s">
        <v>1846</v>
      </c>
      <c r="L16" s="235"/>
      <c r="M16" s="886"/>
      <c r="N16" s="180"/>
    </row>
    <row r="17" ht="41" spans="1:14">
      <c r="A17" s="29"/>
      <c r="B17" s="29"/>
      <c r="C17" s="48"/>
      <c r="D17" s="29"/>
      <c r="E17" s="30"/>
      <c r="F17" s="48"/>
      <c r="G17" s="219"/>
      <c r="H17" s="876" t="s">
        <v>2286</v>
      </c>
      <c r="I17" s="876" t="s">
        <v>2287</v>
      </c>
      <c r="J17" s="876" t="s">
        <v>2288</v>
      </c>
      <c r="K17" s="881"/>
      <c r="L17" s="881"/>
      <c r="M17" s="881" t="s">
        <v>2289</v>
      </c>
      <c r="N17" s="876" t="s">
        <v>1748</v>
      </c>
    </row>
    <row r="18" s="868" customFormat="1" ht="29" spans="1:14">
      <c r="A18" s="25" t="s">
        <v>6684</v>
      </c>
      <c r="B18" s="25" t="s">
        <v>533</v>
      </c>
      <c r="C18" s="26" t="s">
        <v>2269</v>
      </c>
      <c r="D18" s="25">
        <v>4</v>
      </c>
      <c r="E18" s="26" t="s">
        <v>1130</v>
      </c>
      <c r="F18" s="27" t="s">
        <v>6914</v>
      </c>
      <c r="G18" s="219"/>
      <c r="H18" s="235" t="s">
        <v>1775</v>
      </c>
      <c r="I18" s="235" t="s">
        <v>1776</v>
      </c>
      <c r="J18" s="235" t="s">
        <v>1971</v>
      </c>
      <c r="K18" s="235" t="s">
        <v>1846</v>
      </c>
      <c r="L18" s="235"/>
      <c r="M18" s="886" t="s">
        <v>2293</v>
      </c>
      <c r="N18" s="180" t="s">
        <v>2434</v>
      </c>
    </row>
    <row r="19" s="868" customFormat="1" ht="41" spans="1:14">
      <c r="A19" s="873" t="s">
        <v>6686</v>
      </c>
      <c r="B19" s="873" t="s">
        <v>2527</v>
      </c>
      <c r="C19" s="874" t="s">
        <v>2269</v>
      </c>
      <c r="D19" s="873" t="s">
        <v>2270</v>
      </c>
      <c r="E19" s="874" t="s">
        <v>549</v>
      </c>
      <c r="F19" s="25" t="s">
        <v>6915</v>
      </c>
      <c r="G19" s="219"/>
      <c r="H19" s="877" t="s">
        <v>2297</v>
      </c>
      <c r="I19" s="877" t="s">
        <v>2298</v>
      </c>
      <c r="J19" s="877" t="s">
        <v>2299</v>
      </c>
      <c r="K19" s="882" t="s">
        <v>1846</v>
      </c>
      <c r="L19" s="883"/>
      <c r="M19" s="888" t="s">
        <v>4580</v>
      </c>
      <c r="N19" s="437" t="s">
        <v>2434</v>
      </c>
    </row>
    <row r="20" s="868" customFormat="1" ht="28" spans="1:14">
      <c r="A20" s="753"/>
      <c r="B20" s="753"/>
      <c r="C20" s="753"/>
      <c r="D20" s="753"/>
      <c r="E20" s="753"/>
      <c r="F20" s="753"/>
      <c r="G20" s="878"/>
      <c r="H20" s="876" t="s">
        <v>2286</v>
      </c>
      <c r="I20" s="876" t="s">
        <v>2287</v>
      </c>
      <c r="J20" s="876" t="s">
        <v>2288</v>
      </c>
      <c r="K20" s="881"/>
      <c r="L20" s="881"/>
      <c r="M20" s="876" t="s">
        <v>2301</v>
      </c>
      <c r="N20" s="876" t="s">
        <v>1748</v>
      </c>
    </row>
    <row r="21" s="869" customFormat="1" ht="28" spans="1:14">
      <c r="A21" s="25" t="s">
        <v>6098</v>
      </c>
      <c r="B21" s="25" t="s">
        <v>2145</v>
      </c>
      <c r="C21" s="26" t="s">
        <v>2269</v>
      </c>
      <c r="D21" s="25" t="s">
        <v>2270</v>
      </c>
      <c r="E21" s="26" t="s">
        <v>549</v>
      </c>
      <c r="F21" s="25" t="s">
        <v>6880</v>
      </c>
      <c r="G21" s="219"/>
      <c r="H21" s="235" t="s">
        <v>2146</v>
      </c>
      <c r="I21" s="235" t="s">
        <v>2145</v>
      </c>
      <c r="J21" s="235" t="s">
        <v>1971</v>
      </c>
      <c r="K21" s="235" t="s">
        <v>1831</v>
      </c>
      <c r="L21" s="235"/>
      <c r="M21" s="886" t="s">
        <v>6881</v>
      </c>
      <c r="N21" s="180"/>
    </row>
    <row r="22" s="867" customFormat="1" ht="29" spans="1:14">
      <c r="A22" s="25" t="s">
        <v>6882</v>
      </c>
      <c r="B22" s="25" t="s">
        <v>2606</v>
      </c>
      <c r="C22" s="26" t="s">
        <v>2269</v>
      </c>
      <c r="D22" s="25">
        <v>16</v>
      </c>
      <c r="E22" s="26" t="s">
        <v>1130</v>
      </c>
      <c r="F22" s="27" t="s">
        <v>6883</v>
      </c>
      <c r="G22" s="219"/>
      <c r="H22" s="879" t="s">
        <v>2605</v>
      </c>
      <c r="I22" s="879" t="s">
        <v>2606</v>
      </c>
      <c r="J22" s="59" t="s">
        <v>1747</v>
      </c>
      <c r="K22" s="235" t="s">
        <v>1846</v>
      </c>
      <c r="L22" s="235"/>
      <c r="M22" s="27" t="s">
        <v>6883</v>
      </c>
      <c r="N22" s="180"/>
    </row>
    <row r="23" s="867" customFormat="1" spans="1:14">
      <c r="A23" s="870"/>
      <c r="B23" s="870"/>
      <c r="C23" s="870"/>
      <c r="D23" s="870"/>
      <c r="E23" s="870"/>
      <c r="F23" s="870"/>
      <c r="G23" s="870"/>
      <c r="H23" s="870"/>
      <c r="I23" s="870"/>
      <c r="J23" s="870"/>
      <c r="K23" s="870"/>
      <c r="L23" s="870"/>
      <c r="M23" s="870"/>
      <c r="N23" s="870"/>
    </row>
    <row r="26" ht="17.6" spans="1:14">
      <c r="A26" s="347" t="s">
        <v>532</v>
      </c>
      <c r="B26" s="347"/>
      <c r="C26" s="347"/>
      <c r="D26" s="347"/>
      <c r="E26" s="347"/>
      <c r="F26" s="347"/>
      <c r="G26" s="347"/>
      <c r="H26" s="347"/>
      <c r="I26" s="884"/>
      <c r="J26" s="884"/>
      <c r="K26" s="884"/>
      <c r="L26" s="884"/>
      <c r="M26" s="884"/>
      <c r="N26" s="884"/>
    </row>
  </sheetData>
  <mergeCells count="13">
    <mergeCell ref="B1:F1"/>
    <mergeCell ref="I1:N1"/>
    <mergeCell ref="B2:F2"/>
    <mergeCell ref="I2:N2"/>
    <mergeCell ref="I3:N3"/>
    <mergeCell ref="I4:N4"/>
    <mergeCell ref="A5:F5"/>
    <mergeCell ref="H5:N5"/>
    <mergeCell ref="A7:N7"/>
    <mergeCell ref="A15:N15"/>
    <mergeCell ref="A26:H26"/>
    <mergeCell ref="G19:G20"/>
    <mergeCell ref="B3:F4"/>
  </mergeCells>
  <conditionalFormatting sqref="H8:I8">
    <cfRule type="duplicateValues" dxfId="0" priority="2"/>
  </conditionalFormatting>
  <conditionalFormatting sqref="H12:I12">
    <cfRule type="duplicateValues" dxfId="0" priority="1"/>
  </conditionalFormatting>
  <conditionalFormatting sqref="C26">
    <cfRule type="duplicateValues" dxfId="0" priority="4"/>
  </conditionalFormatting>
  <pageMargins left="0.699305555555556" right="0.699305555555556" top="0.75" bottom="0.75" header="0.3" footer="0.3"/>
  <pageSetup paperSize="9" orientation="portrait"/>
  <headerFooter/>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5.625" style="5" customWidth="1"/>
    <col min="15" max="16384" width="9" style="5"/>
  </cols>
  <sheetData>
    <row r="1" spans="1:14">
      <c r="A1" s="10" t="s">
        <v>533</v>
      </c>
      <c r="B1" s="448" t="s">
        <v>685</v>
      </c>
      <c r="C1" s="449"/>
      <c r="D1" s="449"/>
      <c r="E1" s="449"/>
      <c r="F1" s="466"/>
      <c r="G1" s="467"/>
      <c r="H1" s="155" t="s">
        <v>11</v>
      </c>
      <c r="I1" s="480" t="s">
        <v>965</v>
      </c>
      <c r="J1" s="481"/>
      <c r="K1" s="481"/>
      <c r="L1" s="481"/>
      <c r="M1" s="481"/>
      <c r="N1" s="486"/>
    </row>
    <row r="2" spans="1:14">
      <c r="A2" s="12" t="s">
        <v>9</v>
      </c>
      <c r="B2" s="450" t="s">
        <v>686</v>
      </c>
      <c r="C2" s="451"/>
      <c r="D2" s="451"/>
      <c r="E2" s="451"/>
      <c r="F2" s="468"/>
      <c r="G2" s="39"/>
      <c r="H2" s="155" t="s">
        <v>16</v>
      </c>
      <c r="I2" s="2965" t="s">
        <v>6950</v>
      </c>
      <c r="J2" s="481"/>
      <c r="K2" s="481"/>
      <c r="L2" s="481"/>
      <c r="M2" s="481"/>
      <c r="N2" s="486"/>
    </row>
    <row r="3" spans="1:14">
      <c r="A3" s="452" t="s">
        <v>2262</v>
      </c>
      <c r="B3" s="453" t="s">
        <v>6119</v>
      </c>
      <c r="C3" s="454"/>
      <c r="D3" s="454"/>
      <c r="E3" s="454"/>
      <c r="F3" s="469"/>
      <c r="G3" s="39"/>
      <c r="H3" s="155" t="s">
        <v>1823</v>
      </c>
      <c r="I3" s="480"/>
      <c r="J3" s="481"/>
      <c r="K3" s="481"/>
      <c r="L3" s="481"/>
      <c r="M3" s="481"/>
      <c r="N3" s="486"/>
    </row>
    <row r="4" spans="1:14">
      <c r="A4" s="455"/>
      <c r="B4" s="456"/>
      <c r="C4" s="457"/>
      <c r="D4" s="457"/>
      <c r="E4" s="457"/>
      <c r="F4" s="470"/>
      <c r="G4" s="39"/>
      <c r="H4" s="155" t="s">
        <v>2264</v>
      </c>
      <c r="I4" s="480" t="s">
        <v>6120</v>
      </c>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166" t="s">
        <v>1734</v>
      </c>
      <c r="J6" s="112"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28" spans="1:14">
      <c r="A8" s="522" t="s">
        <v>2273</v>
      </c>
      <c r="B8" s="522" t="s">
        <v>6124</v>
      </c>
      <c r="C8" s="523" t="s">
        <v>2269</v>
      </c>
      <c r="D8" s="535">
        <v>20</v>
      </c>
      <c r="E8" s="524"/>
      <c r="F8" s="212" t="s">
        <v>6951</v>
      </c>
      <c r="G8" s="39"/>
      <c r="H8" s="47" t="s">
        <v>2275</v>
      </c>
      <c r="I8" s="523" t="s">
        <v>2276</v>
      </c>
      <c r="J8" s="172" t="s">
        <v>1863</v>
      </c>
      <c r="K8" s="70"/>
      <c r="L8" s="524"/>
      <c r="M8" s="212" t="s">
        <v>6951</v>
      </c>
      <c r="N8" s="70"/>
    </row>
    <row r="9" s="1" customFormat="1" ht="68" spans="1:14">
      <c r="A9" s="522" t="s">
        <v>2281</v>
      </c>
      <c r="B9" s="522" t="s">
        <v>2282</v>
      </c>
      <c r="C9" s="523" t="s">
        <v>2269</v>
      </c>
      <c r="D9" s="522">
        <v>8</v>
      </c>
      <c r="E9" s="524"/>
      <c r="F9" s="161" t="s">
        <v>6952</v>
      </c>
      <c r="G9" s="39"/>
      <c r="H9" s="47" t="s">
        <v>2284</v>
      </c>
      <c r="I9" s="523" t="s">
        <v>2285</v>
      </c>
      <c r="J9" s="172" t="s">
        <v>1753</v>
      </c>
      <c r="K9" s="70"/>
      <c r="L9" s="524"/>
      <c r="M9" s="161" t="s">
        <v>6952</v>
      </c>
      <c r="N9" s="70"/>
    </row>
    <row r="10" spans="1:14">
      <c r="A10" s="461" t="s">
        <v>1800</v>
      </c>
      <c r="B10" s="462"/>
      <c r="C10" s="462"/>
      <c r="D10" s="462"/>
      <c r="E10" s="462"/>
      <c r="F10" s="462"/>
      <c r="G10" s="462"/>
      <c r="H10" s="462"/>
      <c r="I10" s="462"/>
      <c r="J10" s="462"/>
      <c r="K10" s="462"/>
      <c r="L10" s="462"/>
      <c r="M10" s="462"/>
      <c r="N10" s="487"/>
    </row>
    <row r="11" s="201" customFormat="1" ht="41" spans="1:14">
      <c r="A11" s="1049"/>
      <c r="B11" s="1049"/>
      <c r="C11" s="1049"/>
      <c r="D11" s="1049"/>
      <c r="E11" s="1050"/>
      <c r="F11" s="1049"/>
      <c r="G11" s="1051"/>
      <c r="H11" s="108" t="s">
        <v>2286</v>
      </c>
      <c r="I11" s="108" t="s">
        <v>2287</v>
      </c>
      <c r="J11" s="108" t="s">
        <v>2288</v>
      </c>
      <c r="K11" s="1052"/>
      <c r="L11" s="130"/>
      <c r="M11" s="130" t="s">
        <v>2289</v>
      </c>
      <c r="N11" s="108" t="s">
        <v>1748</v>
      </c>
    </row>
    <row r="12" s="1" customFormat="1" ht="109" spans="1:14">
      <c r="A12" s="522" t="s">
        <v>2290</v>
      </c>
      <c r="B12" s="522" t="s">
        <v>2291</v>
      </c>
      <c r="C12" s="523" t="s">
        <v>6126</v>
      </c>
      <c r="D12" s="522">
        <v>2</v>
      </c>
      <c r="E12" s="524"/>
      <c r="F12" s="212" t="s">
        <v>6953</v>
      </c>
      <c r="G12" s="219"/>
      <c r="H12" s="525" t="s">
        <v>1775</v>
      </c>
      <c r="I12" s="523" t="s">
        <v>1776</v>
      </c>
      <c r="J12" s="172" t="s">
        <v>1971</v>
      </c>
      <c r="K12" s="183"/>
      <c r="L12" s="524"/>
      <c r="M12" s="161" t="s">
        <v>2293</v>
      </c>
      <c r="N12" s="70" t="s">
        <v>2294</v>
      </c>
    </row>
    <row r="13" s="1" customFormat="1" ht="28" spans="1:14">
      <c r="A13" s="522" t="s">
        <v>2295</v>
      </c>
      <c r="B13" s="522" t="s">
        <v>2296</v>
      </c>
      <c r="C13" s="523" t="s">
        <v>2269</v>
      </c>
      <c r="D13" s="535">
        <v>500</v>
      </c>
      <c r="E13" s="524"/>
      <c r="F13" s="212" t="s">
        <v>6954</v>
      </c>
      <c r="G13" s="165"/>
      <c r="H13" s="340" t="s">
        <v>2297</v>
      </c>
      <c r="I13" s="340" t="s">
        <v>2298</v>
      </c>
      <c r="J13" s="340" t="s">
        <v>2299</v>
      </c>
      <c r="K13" s="183"/>
      <c r="L13" s="524"/>
      <c r="M13" s="161" t="s">
        <v>2300</v>
      </c>
      <c r="N13" s="70" t="s">
        <v>2294</v>
      </c>
    </row>
    <row r="14" s="835" customFormat="1" ht="28" spans="1:14">
      <c r="A14" s="746"/>
      <c r="B14" s="746"/>
      <c r="C14" s="746"/>
      <c r="D14" s="746"/>
      <c r="E14" s="746"/>
      <c r="F14" s="746"/>
      <c r="G14" s="165"/>
      <c r="H14" s="108" t="s">
        <v>2286</v>
      </c>
      <c r="I14" s="108" t="s">
        <v>2287</v>
      </c>
      <c r="J14" s="108" t="s">
        <v>2288</v>
      </c>
      <c r="K14" s="1052"/>
      <c r="L14" s="130"/>
      <c r="M14" s="108" t="s">
        <v>2301</v>
      </c>
      <c r="N14" s="108" t="s">
        <v>1748</v>
      </c>
    </row>
    <row r="15" s="1" customFormat="1" ht="28" spans="1:14">
      <c r="A15" s="522" t="s">
        <v>2146</v>
      </c>
      <c r="B15" s="522" t="s">
        <v>2302</v>
      </c>
      <c r="C15" s="523" t="s">
        <v>2269</v>
      </c>
      <c r="D15" s="535">
        <v>50</v>
      </c>
      <c r="E15" s="524"/>
      <c r="F15" s="212" t="s">
        <v>4664</v>
      </c>
      <c r="G15" s="165"/>
      <c r="H15" s="525" t="s">
        <v>2304</v>
      </c>
      <c r="I15" s="523" t="s">
        <v>2305</v>
      </c>
      <c r="J15" s="412" t="s">
        <v>1971</v>
      </c>
      <c r="K15" s="183"/>
      <c r="L15" s="524"/>
      <c r="M15" s="212" t="s">
        <v>4664</v>
      </c>
      <c r="N15" s="70"/>
    </row>
    <row r="16" s="447" customFormat="1" ht="24.95" customHeight="1" spans="1:14">
      <c r="A16" s="465" t="s">
        <v>532</v>
      </c>
      <c r="B16" s="465"/>
      <c r="C16" s="465"/>
      <c r="D16" s="465"/>
      <c r="E16" s="465"/>
      <c r="F16" s="465"/>
      <c r="G16" s="465"/>
      <c r="H16" s="465"/>
      <c r="I16" s="465"/>
      <c r="J16" s="465"/>
      <c r="K16" s="465"/>
      <c r="L16" s="465"/>
      <c r="M16" s="465"/>
      <c r="N16" s="465"/>
    </row>
    <row r="23" spans="4:6">
      <c r="D23" s="5"/>
      <c r="F23" s="5"/>
    </row>
    <row r="24" spans="4:6">
      <c r="D24" s="5"/>
      <c r="F24" s="5"/>
    </row>
    <row r="25" spans="4:10">
      <c r="D25" s="5"/>
      <c r="F25" s="5"/>
      <c r="I25" s="5"/>
      <c r="J25" s="5"/>
    </row>
    <row r="26" spans="4:10">
      <c r="D26" s="5"/>
      <c r="F26" s="5"/>
      <c r="I26" s="5"/>
      <c r="J26" s="5"/>
    </row>
    <row r="27" spans="4:10">
      <c r="D27" s="5"/>
      <c r="F27" s="5"/>
      <c r="I27" s="5"/>
      <c r="J27" s="5"/>
    </row>
  </sheetData>
  <mergeCells count="13">
    <mergeCell ref="B1:F1"/>
    <mergeCell ref="I1:N1"/>
    <mergeCell ref="B2:F2"/>
    <mergeCell ref="I2:N2"/>
    <mergeCell ref="I3:N3"/>
    <mergeCell ref="I4:N4"/>
    <mergeCell ref="A5:F5"/>
    <mergeCell ref="H5:N5"/>
    <mergeCell ref="A7:N7"/>
    <mergeCell ref="A10:N10"/>
    <mergeCell ref="A16:N16"/>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6"/>
  <sheetViews>
    <sheetView workbookViewId="0">
      <selection activeCell="B27" sqref="B27"/>
    </sheetView>
  </sheetViews>
  <sheetFormatPr defaultColWidth="9" defaultRowHeight="16.8"/>
  <cols>
    <col min="1" max="1" width="18.125" style="836" customWidth="1"/>
    <col min="2" max="2" width="10.75" style="836" customWidth="1"/>
    <col min="3" max="5" width="9" style="836"/>
    <col min="6" max="6" width="17.875" style="836" customWidth="1"/>
    <col min="7" max="7" width="3.125" style="836" customWidth="1"/>
    <col min="8" max="8" width="14.125" style="836" customWidth="1"/>
    <col min="9" max="9" width="20.875" style="836" customWidth="1"/>
    <col min="10" max="10" width="14.125" style="836" customWidth="1"/>
    <col min="11" max="11" width="9" style="836"/>
    <col min="12" max="12" width="18.625" style="836" customWidth="1"/>
    <col min="13" max="16384" width="9" style="836"/>
  </cols>
  <sheetData>
    <row r="1" spans="1:12">
      <c r="A1" s="837" t="s">
        <v>533</v>
      </c>
      <c r="B1" s="838">
        <v>602</v>
      </c>
      <c r="C1" s="838"/>
      <c r="D1" s="838"/>
      <c r="E1" s="838"/>
      <c r="F1" s="838"/>
      <c r="G1" s="850"/>
      <c r="H1" s="837" t="s">
        <v>11</v>
      </c>
      <c r="I1" s="1036" t="s">
        <v>709</v>
      </c>
      <c r="J1" s="1036"/>
      <c r="K1" s="1036"/>
      <c r="L1" s="1036"/>
    </row>
    <row r="2" spans="1:12">
      <c r="A2" s="837" t="s">
        <v>9</v>
      </c>
      <c r="B2" s="839" t="s">
        <v>708</v>
      </c>
      <c r="C2" s="839"/>
      <c r="D2" s="839"/>
      <c r="E2" s="839"/>
      <c r="F2" s="839"/>
      <c r="G2" s="850"/>
      <c r="H2" s="837" t="s">
        <v>15</v>
      </c>
      <c r="I2" s="1045" t="s">
        <v>6955</v>
      </c>
      <c r="J2" s="1045"/>
      <c r="K2" s="1045"/>
      <c r="L2" s="1045"/>
    </row>
    <row r="3" spans="1:12">
      <c r="A3" s="840" t="s">
        <v>2262</v>
      </c>
      <c r="B3" s="261" t="s">
        <v>4970</v>
      </c>
      <c r="C3" s="262"/>
      <c r="D3" s="262"/>
      <c r="E3" s="262"/>
      <c r="F3" s="275"/>
      <c r="G3" s="850"/>
      <c r="H3" s="851" t="s">
        <v>1823</v>
      </c>
      <c r="I3" s="1046" t="s">
        <v>4971</v>
      </c>
      <c r="J3" s="1047"/>
      <c r="K3" s="1047"/>
      <c r="L3" s="1047"/>
    </row>
    <row r="4" spans="1:12">
      <c r="A4" s="841"/>
      <c r="B4" s="264"/>
      <c r="C4" s="265"/>
      <c r="D4" s="265"/>
      <c r="E4" s="265"/>
      <c r="F4" s="276"/>
      <c r="G4" s="850"/>
      <c r="H4" s="851" t="s">
        <v>1825</v>
      </c>
      <c r="I4" s="1036" t="s">
        <v>4972</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777" t="s">
        <v>4973</v>
      </c>
      <c r="B8" s="777" t="s">
        <v>4974</v>
      </c>
      <c r="C8" s="777"/>
      <c r="D8" s="777"/>
      <c r="E8" s="777"/>
      <c r="F8" s="777"/>
      <c r="G8" s="854"/>
      <c r="H8" s="550" t="s">
        <v>4975</v>
      </c>
      <c r="I8" s="550" t="s">
        <v>4976</v>
      </c>
      <c r="J8" s="1048" t="s">
        <v>4977</v>
      </c>
      <c r="K8" s="550"/>
      <c r="L8" s="550" t="s">
        <v>1793</v>
      </c>
    </row>
    <row r="9" ht="28" spans="1:12">
      <c r="A9" s="288" t="s">
        <v>4978</v>
      </c>
      <c r="B9" s="123" t="s">
        <v>4979</v>
      </c>
      <c r="C9" s="846" t="s">
        <v>2955</v>
      </c>
      <c r="D9" s="1039"/>
      <c r="E9" s="846" t="s">
        <v>1130</v>
      </c>
      <c r="F9" s="192" t="s">
        <v>4979</v>
      </c>
      <c r="G9" s="855"/>
      <c r="H9" s="105" t="s">
        <v>4980</v>
      </c>
      <c r="I9" s="126" t="s">
        <v>4981</v>
      </c>
      <c r="J9" s="803" t="s">
        <v>2637</v>
      </c>
      <c r="K9" s="288" t="s">
        <v>1846</v>
      </c>
      <c r="L9" s="192" t="s">
        <v>4979</v>
      </c>
    </row>
    <row r="10" ht="28" spans="1:12">
      <c r="A10" s="1040" t="s">
        <v>5981</v>
      </c>
      <c r="B10" s="1041" t="s">
        <v>4983</v>
      </c>
      <c r="C10" s="1042" t="s">
        <v>2955</v>
      </c>
      <c r="D10" s="1043"/>
      <c r="E10" s="1042" t="s">
        <v>1130</v>
      </c>
      <c r="F10" s="1040" t="s">
        <v>4983</v>
      </c>
      <c r="G10" s="855"/>
      <c r="H10" s="105" t="s">
        <v>4984</v>
      </c>
      <c r="I10" s="126" t="s">
        <v>4983</v>
      </c>
      <c r="J10" s="803" t="s">
        <v>2637</v>
      </c>
      <c r="K10" s="1031" t="s">
        <v>1846</v>
      </c>
      <c r="L10" s="1040" t="s">
        <v>4983</v>
      </c>
    </row>
    <row r="11" s="1038" customFormat="1" ht="41" spans="1:12">
      <c r="A11" s="777" t="s">
        <v>4973</v>
      </c>
      <c r="B11" s="777" t="s">
        <v>4974</v>
      </c>
      <c r="C11" s="550"/>
      <c r="D11" s="550"/>
      <c r="E11" s="550"/>
      <c r="F11" s="550"/>
      <c r="G11" s="856"/>
      <c r="H11" s="550" t="s">
        <v>4975</v>
      </c>
      <c r="I11" s="550" t="s">
        <v>4976</v>
      </c>
      <c r="J11" s="550" t="s">
        <v>4977</v>
      </c>
      <c r="K11" s="550"/>
      <c r="L11" s="777" t="s">
        <v>1799</v>
      </c>
    </row>
    <row r="12" spans="1:12">
      <c r="A12" s="849" t="s">
        <v>1800</v>
      </c>
      <c r="B12" s="849"/>
      <c r="C12" s="849"/>
      <c r="D12" s="849"/>
      <c r="E12" s="849"/>
      <c r="F12" s="849"/>
      <c r="G12" s="853"/>
      <c r="H12" s="849"/>
      <c r="I12" s="849"/>
      <c r="J12" s="849"/>
      <c r="K12" s="849"/>
      <c r="L12" s="849"/>
    </row>
    <row r="13" ht="41" spans="1:12">
      <c r="A13" s="550" t="s">
        <v>4985</v>
      </c>
      <c r="B13" s="777" t="s">
        <v>4974</v>
      </c>
      <c r="C13" s="550"/>
      <c r="D13" s="550"/>
      <c r="E13" s="550"/>
      <c r="F13" s="550"/>
      <c r="G13" s="1024"/>
      <c r="H13" s="1025" t="s">
        <v>4649</v>
      </c>
      <c r="I13" s="1025" t="s">
        <v>4650</v>
      </c>
      <c r="J13" s="1032" t="s">
        <v>4977</v>
      </c>
      <c r="K13" s="1033"/>
      <c r="L13" s="550" t="s">
        <v>1793</v>
      </c>
    </row>
    <row r="14" spans="1:12">
      <c r="A14" s="192" t="s">
        <v>2587</v>
      </c>
      <c r="B14" s="123" t="s">
        <v>4471</v>
      </c>
      <c r="C14" s="846" t="s">
        <v>1830</v>
      </c>
      <c r="D14" s="1039">
        <v>50</v>
      </c>
      <c r="E14" s="846" t="s">
        <v>1130</v>
      </c>
      <c r="F14" s="123" t="s">
        <v>4471</v>
      </c>
      <c r="G14" s="1026"/>
      <c r="H14" s="105" t="s">
        <v>3353</v>
      </c>
      <c r="I14" s="124" t="s">
        <v>2467</v>
      </c>
      <c r="J14" s="382" t="s">
        <v>2064</v>
      </c>
      <c r="K14" s="288" t="s">
        <v>1846</v>
      </c>
      <c r="L14" s="192" t="s">
        <v>4471</v>
      </c>
    </row>
    <row r="15" ht="28" spans="1:12">
      <c r="A15" s="192" t="s">
        <v>4986</v>
      </c>
      <c r="B15" s="123" t="s">
        <v>4987</v>
      </c>
      <c r="C15" s="846" t="s">
        <v>1830</v>
      </c>
      <c r="D15" s="1039">
        <v>50</v>
      </c>
      <c r="E15" s="846" t="s">
        <v>1130</v>
      </c>
      <c r="F15" s="123" t="s">
        <v>4987</v>
      </c>
      <c r="G15" s="1026"/>
      <c r="H15" s="740" t="s">
        <v>4988</v>
      </c>
      <c r="I15" s="124" t="s">
        <v>4989</v>
      </c>
      <c r="J15" s="865" t="s">
        <v>2640</v>
      </c>
      <c r="K15" s="288" t="s">
        <v>1846</v>
      </c>
      <c r="L15" s="192" t="s">
        <v>4987</v>
      </c>
    </row>
    <row r="16" ht="41" spans="1:12">
      <c r="A16" s="1044" t="s">
        <v>4985</v>
      </c>
      <c r="B16" s="777" t="s">
        <v>4974</v>
      </c>
      <c r="C16" s="1044"/>
      <c r="D16" s="1044"/>
      <c r="E16" s="1044"/>
      <c r="F16" s="1044"/>
      <c r="G16" s="1026"/>
      <c r="H16" s="1025" t="s">
        <v>4649</v>
      </c>
      <c r="I16" s="1025" t="s">
        <v>4650</v>
      </c>
      <c r="J16" s="1032" t="s">
        <v>4977</v>
      </c>
      <c r="K16" s="1033"/>
      <c r="L16" s="777"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pageSetup paperSize="9" orientation="portrait"/>
  <headerFooter/>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6.625" style="836" customWidth="1"/>
    <col min="2" max="2" width="11.25" style="836" customWidth="1"/>
    <col min="3" max="6" width="9" style="836"/>
    <col min="7" max="7" width="3.375" style="836" customWidth="1"/>
    <col min="8" max="8" width="18.125" style="836" customWidth="1"/>
    <col min="9" max="9" width="15.625" style="836" customWidth="1"/>
    <col min="10" max="10" width="17.75" style="836" customWidth="1"/>
    <col min="11" max="11" width="9" style="836"/>
    <col min="12" max="12" width="14.5" style="836" customWidth="1"/>
    <col min="13" max="16384" width="9" style="836"/>
  </cols>
  <sheetData>
    <row r="1" spans="1:12">
      <c r="A1" s="837" t="s">
        <v>533</v>
      </c>
      <c r="B1" s="838">
        <v>603</v>
      </c>
      <c r="C1" s="838"/>
      <c r="D1" s="838"/>
      <c r="E1" s="838"/>
      <c r="F1" s="838"/>
      <c r="G1" s="850"/>
      <c r="H1" s="837" t="s">
        <v>11</v>
      </c>
      <c r="I1" s="857" t="s">
        <v>717</v>
      </c>
      <c r="J1" s="858"/>
      <c r="K1" s="858"/>
      <c r="L1" s="858"/>
    </row>
    <row r="2" spans="1:12">
      <c r="A2" s="837" t="s">
        <v>9</v>
      </c>
      <c r="B2" s="839" t="s">
        <v>716</v>
      </c>
      <c r="C2" s="839"/>
      <c r="D2" s="839"/>
      <c r="E2" s="839"/>
      <c r="F2" s="839"/>
      <c r="G2" s="850"/>
      <c r="H2" s="837" t="s">
        <v>15</v>
      </c>
      <c r="I2" s="859" t="s">
        <v>6956</v>
      </c>
      <c r="J2" s="859"/>
      <c r="K2" s="859"/>
      <c r="L2" s="859"/>
    </row>
    <row r="3" spans="1:12">
      <c r="A3" s="840" t="s">
        <v>2262</v>
      </c>
      <c r="B3" s="261" t="s">
        <v>4991</v>
      </c>
      <c r="C3" s="262"/>
      <c r="D3" s="262"/>
      <c r="E3" s="262"/>
      <c r="F3" s="275"/>
      <c r="G3" s="850"/>
      <c r="H3" s="851" t="s">
        <v>1823</v>
      </c>
      <c r="I3" s="192" t="s">
        <v>4992</v>
      </c>
      <c r="J3" s="861"/>
      <c r="K3" s="861"/>
      <c r="L3" s="861"/>
    </row>
    <row r="4" spans="1:12">
      <c r="A4" s="841"/>
      <c r="B4" s="264"/>
      <c r="C4" s="265"/>
      <c r="D4" s="265"/>
      <c r="E4" s="265"/>
      <c r="F4" s="276"/>
      <c r="G4" s="850"/>
      <c r="H4" s="851" t="s">
        <v>1825</v>
      </c>
      <c r="I4" s="1036" t="s">
        <v>4993</v>
      </c>
      <c r="J4" s="1036"/>
      <c r="K4" s="1036"/>
      <c r="L4" s="1036"/>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550" t="s">
        <v>4994</v>
      </c>
      <c r="B8" s="550" t="s">
        <v>4995</v>
      </c>
      <c r="C8" s="550"/>
      <c r="D8" s="550"/>
      <c r="E8" s="550"/>
      <c r="F8" s="550"/>
      <c r="G8" s="967"/>
      <c r="H8" s="543" t="s">
        <v>4996</v>
      </c>
      <c r="I8" s="543" t="s">
        <v>4997</v>
      </c>
      <c r="J8" s="543" t="s">
        <v>4977</v>
      </c>
      <c r="K8" s="550"/>
      <c r="L8" s="777" t="s">
        <v>1793</v>
      </c>
    </row>
    <row r="9" spans="1:12">
      <c r="A9" s="1034" t="s">
        <v>4998</v>
      </c>
      <c r="B9" s="735" t="s">
        <v>3698</v>
      </c>
      <c r="C9" s="846" t="s">
        <v>1830</v>
      </c>
      <c r="D9" s="846">
        <v>30</v>
      </c>
      <c r="E9" s="846" t="s">
        <v>1130</v>
      </c>
      <c r="F9" s="735" t="s">
        <v>3698</v>
      </c>
      <c r="G9" s="968"/>
      <c r="H9" s="105" t="s">
        <v>2146</v>
      </c>
      <c r="I9" s="124" t="s">
        <v>2145</v>
      </c>
      <c r="J9" s="803" t="s">
        <v>1971</v>
      </c>
      <c r="K9" s="288" t="s">
        <v>1846</v>
      </c>
      <c r="L9" s="735" t="s">
        <v>3698</v>
      </c>
    </row>
    <row r="10" spans="1:12">
      <c r="A10" s="550" t="s">
        <v>4994</v>
      </c>
      <c r="B10" s="550" t="s">
        <v>4995</v>
      </c>
      <c r="C10" s="550"/>
      <c r="D10" s="550"/>
      <c r="E10" s="550"/>
      <c r="F10" s="550"/>
      <c r="G10" s="968"/>
      <c r="H10" s="543" t="s">
        <v>4996</v>
      </c>
      <c r="I10" s="543" t="s">
        <v>4997</v>
      </c>
      <c r="J10" s="543" t="s">
        <v>4977</v>
      </c>
      <c r="K10" s="550"/>
      <c r="L10" s="777" t="s">
        <v>1799</v>
      </c>
    </row>
    <row r="11" spans="1:12">
      <c r="A11" s="849" t="s">
        <v>1800</v>
      </c>
      <c r="B11" s="849"/>
      <c r="C11" s="849"/>
      <c r="D11" s="849"/>
      <c r="E11" s="849"/>
      <c r="F11" s="849"/>
      <c r="G11" s="844"/>
      <c r="H11" s="270"/>
      <c r="I11" s="270"/>
      <c r="J11" s="270"/>
      <c r="K11" s="270"/>
      <c r="L11" s="270"/>
    </row>
    <row r="12" spans="1:12">
      <c r="A12" s="550" t="s">
        <v>4999</v>
      </c>
      <c r="B12" s="550" t="s">
        <v>5000</v>
      </c>
      <c r="C12" s="550"/>
      <c r="D12" s="550"/>
      <c r="E12" s="550"/>
      <c r="F12" s="550"/>
      <c r="G12" s="970"/>
      <c r="H12" s="543" t="s">
        <v>5001</v>
      </c>
      <c r="I12" s="543" t="s">
        <v>5002</v>
      </c>
      <c r="J12" s="543" t="s">
        <v>4977</v>
      </c>
      <c r="K12" s="550"/>
      <c r="L12" s="777" t="s">
        <v>1793</v>
      </c>
    </row>
    <row r="13" spans="1:12">
      <c r="A13" s="192" t="s">
        <v>4998</v>
      </c>
      <c r="B13" s="735" t="s">
        <v>3698</v>
      </c>
      <c r="C13" s="846" t="s">
        <v>1830</v>
      </c>
      <c r="D13" s="846">
        <v>30</v>
      </c>
      <c r="E13" s="846" t="s">
        <v>1130</v>
      </c>
      <c r="F13" s="735" t="s">
        <v>3698</v>
      </c>
      <c r="G13" s="971"/>
      <c r="H13" s="105" t="s">
        <v>2146</v>
      </c>
      <c r="I13" s="124" t="s">
        <v>2145</v>
      </c>
      <c r="J13" s="803" t="s">
        <v>1971</v>
      </c>
      <c r="K13" s="288" t="s">
        <v>1846</v>
      </c>
      <c r="L13" s="735" t="s">
        <v>3698</v>
      </c>
    </row>
    <row r="14" spans="1:12">
      <c r="A14" s="192" t="s">
        <v>5003</v>
      </c>
      <c r="B14" s="735" t="s">
        <v>3700</v>
      </c>
      <c r="C14" s="846" t="s">
        <v>1830</v>
      </c>
      <c r="D14" s="846">
        <v>100</v>
      </c>
      <c r="E14" s="846" t="s">
        <v>1130</v>
      </c>
      <c r="F14" s="735" t="s">
        <v>3700</v>
      </c>
      <c r="G14" s="971"/>
      <c r="H14" s="795" t="s">
        <v>3699</v>
      </c>
      <c r="I14" s="124" t="s">
        <v>3701</v>
      </c>
      <c r="J14" s="804" t="s">
        <v>1927</v>
      </c>
      <c r="K14" s="288" t="s">
        <v>1846</v>
      </c>
      <c r="L14" s="735" t="s">
        <v>3700</v>
      </c>
    </row>
    <row r="15" spans="1:12">
      <c r="A15" s="192" t="s">
        <v>3936</v>
      </c>
      <c r="B15" s="735" t="s">
        <v>3750</v>
      </c>
      <c r="C15" s="846" t="s">
        <v>5004</v>
      </c>
      <c r="D15" s="846" t="s">
        <v>5005</v>
      </c>
      <c r="E15" s="846" t="s">
        <v>1130</v>
      </c>
      <c r="F15" s="735" t="s">
        <v>3750</v>
      </c>
      <c r="G15" s="971"/>
      <c r="H15" s="105" t="s">
        <v>3705</v>
      </c>
      <c r="I15" s="124" t="s">
        <v>3704</v>
      </c>
      <c r="J15" s="803" t="s">
        <v>1922</v>
      </c>
      <c r="K15" s="288" t="s">
        <v>1846</v>
      </c>
      <c r="L15" s="735" t="s">
        <v>3750</v>
      </c>
    </row>
    <row r="16" spans="1:12">
      <c r="A16" s="192" t="s">
        <v>5006</v>
      </c>
      <c r="B16" s="735" t="s">
        <v>5007</v>
      </c>
      <c r="C16" s="846" t="s">
        <v>2955</v>
      </c>
      <c r="D16" s="846"/>
      <c r="E16" s="846" t="s">
        <v>1130</v>
      </c>
      <c r="F16" s="735" t="s">
        <v>5007</v>
      </c>
      <c r="G16" s="971"/>
      <c r="H16" s="1035" t="s">
        <v>5008</v>
      </c>
      <c r="I16" s="124" t="s">
        <v>5007</v>
      </c>
      <c r="J16" s="1037" t="s">
        <v>2637</v>
      </c>
      <c r="K16" s="288" t="s">
        <v>1846</v>
      </c>
      <c r="L16" s="735" t="s">
        <v>5007</v>
      </c>
    </row>
    <row r="17" spans="1:12">
      <c r="A17" s="192" t="s">
        <v>5009</v>
      </c>
      <c r="B17" s="735" t="s">
        <v>44</v>
      </c>
      <c r="C17" s="846" t="s">
        <v>1830</v>
      </c>
      <c r="D17" s="846">
        <v>200</v>
      </c>
      <c r="E17" s="846" t="s">
        <v>549</v>
      </c>
      <c r="F17" s="735" t="s">
        <v>44</v>
      </c>
      <c r="G17" s="971"/>
      <c r="H17" s="105" t="s">
        <v>1874</v>
      </c>
      <c r="I17" s="124" t="s">
        <v>44</v>
      </c>
      <c r="J17" s="803" t="s">
        <v>2640</v>
      </c>
      <c r="K17" s="288" t="s">
        <v>1831</v>
      </c>
      <c r="L17" s="735" t="s">
        <v>44</v>
      </c>
    </row>
    <row r="18" spans="1:12">
      <c r="A18" s="550" t="s">
        <v>4999</v>
      </c>
      <c r="B18" s="550" t="s">
        <v>5000</v>
      </c>
      <c r="C18" s="550"/>
      <c r="D18" s="550"/>
      <c r="E18" s="550"/>
      <c r="F18" s="550"/>
      <c r="G18" s="971"/>
      <c r="H18" s="543" t="s">
        <v>5001</v>
      </c>
      <c r="I18" s="543" t="s">
        <v>5002</v>
      </c>
      <c r="J18" s="543" t="s">
        <v>4977</v>
      </c>
      <c r="K18" s="866"/>
      <c r="L18" s="777" t="s">
        <v>1799</v>
      </c>
    </row>
  </sheetData>
  <mergeCells count="15">
    <mergeCell ref="B1:F1"/>
    <mergeCell ref="I1:L1"/>
    <mergeCell ref="B2:F2"/>
    <mergeCell ref="I2:L2"/>
    <mergeCell ref="I3:L3"/>
    <mergeCell ref="I4:L4"/>
    <mergeCell ref="A5:F5"/>
    <mergeCell ref="H5:L5"/>
    <mergeCell ref="A7:L7"/>
    <mergeCell ref="A11:L11"/>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5.75" style="836" customWidth="1"/>
    <col min="2" max="2" width="11.25" style="836" customWidth="1"/>
    <col min="3" max="5" width="9" style="836"/>
    <col min="6" max="6" width="18.5" style="836" customWidth="1"/>
    <col min="7" max="7" width="3.625" style="836" customWidth="1"/>
    <col min="8" max="8" width="16.375" style="836" customWidth="1"/>
    <col min="9" max="9" width="16.875" style="836" customWidth="1"/>
    <col min="10" max="10" width="10.75" style="836" customWidth="1"/>
    <col min="11" max="11" width="9" style="836"/>
    <col min="12" max="12" width="12.125" style="836" customWidth="1"/>
    <col min="13" max="16384" width="9" style="836"/>
  </cols>
  <sheetData>
    <row r="1" spans="1:12">
      <c r="A1" s="837" t="s">
        <v>533</v>
      </c>
      <c r="B1" s="838">
        <v>604</v>
      </c>
      <c r="C1" s="838"/>
      <c r="D1" s="838"/>
      <c r="E1" s="838"/>
      <c r="F1" s="838"/>
      <c r="G1" s="850"/>
      <c r="H1" s="837" t="s">
        <v>11</v>
      </c>
      <c r="I1" s="857" t="s">
        <v>720</v>
      </c>
      <c r="J1" s="858"/>
      <c r="K1" s="858"/>
      <c r="L1" s="858"/>
    </row>
    <row r="2" spans="1:12">
      <c r="A2" s="837" t="s">
        <v>9</v>
      </c>
      <c r="B2" s="839" t="s">
        <v>719</v>
      </c>
      <c r="C2" s="839"/>
      <c r="D2" s="839"/>
      <c r="E2" s="839"/>
      <c r="F2" s="839"/>
      <c r="G2" s="850"/>
      <c r="H2" s="837" t="s">
        <v>15</v>
      </c>
      <c r="I2" s="859" t="s">
        <v>6957</v>
      </c>
      <c r="J2" s="859"/>
      <c r="K2" s="859"/>
      <c r="L2" s="859"/>
    </row>
    <row r="3" spans="1:12">
      <c r="A3" s="840" t="s">
        <v>2262</v>
      </c>
      <c r="B3" s="261" t="s">
        <v>5011</v>
      </c>
      <c r="C3" s="262"/>
      <c r="D3" s="262"/>
      <c r="E3" s="262"/>
      <c r="F3" s="275"/>
      <c r="G3" s="850"/>
      <c r="H3" s="851" t="s">
        <v>1823</v>
      </c>
      <c r="I3" s="860" t="s">
        <v>5012</v>
      </c>
      <c r="J3" s="861"/>
      <c r="K3" s="861"/>
      <c r="L3" s="861"/>
    </row>
    <row r="4" spans="1:12">
      <c r="A4" s="841"/>
      <c r="B4" s="264"/>
      <c r="C4" s="265"/>
      <c r="D4" s="265"/>
      <c r="E4" s="265"/>
      <c r="F4" s="276"/>
      <c r="G4" s="850"/>
      <c r="H4" s="851" t="s">
        <v>1825</v>
      </c>
      <c r="I4" s="862" t="s">
        <v>5013</v>
      </c>
      <c r="J4" s="863"/>
      <c r="K4" s="863"/>
      <c r="L4" s="863"/>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18.6" customHeight="1" spans="1:12">
      <c r="A8" s="845" t="s">
        <v>5014</v>
      </c>
      <c r="B8" s="845" t="s">
        <v>5015</v>
      </c>
      <c r="C8" s="845"/>
      <c r="D8" s="845"/>
      <c r="E8" s="845"/>
      <c r="F8" s="845"/>
      <c r="G8" s="852"/>
      <c r="H8" s="738" t="s">
        <v>5016</v>
      </c>
      <c r="I8" s="738" t="s">
        <v>5017</v>
      </c>
      <c r="J8" s="738" t="s">
        <v>4977</v>
      </c>
      <c r="K8" s="550"/>
      <c r="L8" s="550" t="s">
        <v>1793</v>
      </c>
    </row>
    <row r="9" spans="1:12">
      <c r="A9" s="192" t="s">
        <v>4998</v>
      </c>
      <c r="B9" s="735" t="s">
        <v>5018</v>
      </c>
      <c r="C9" s="846" t="s">
        <v>1830</v>
      </c>
      <c r="D9" s="1034">
        <v>30</v>
      </c>
      <c r="E9" s="846" t="s">
        <v>1130</v>
      </c>
      <c r="F9" s="735" t="s">
        <v>5018</v>
      </c>
      <c r="G9" s="852"/>
      <c r="H9" s="105" t="s">
        <v>2146</v>
      </c>
      <c r="I9" s="124" t="s">
        <v>2145</v>
      </c>
      <c r="J9" s="803" t="s">
        <v>1971</v>
      </c>
      <c r="K9" s="288" t="s">
        <v>1846</v>
      </c>
      <c r="L9" s="735" t="s">
        <v>5018</v>
      </c>
    </row>
    <row r="10" ht="28" spans="1:12">
      <c r="A10" s="192" t="s">
        <v>4978</v>
      </c>
      <c r="B10" s="192" t="s">
        <v>4979</v>
      </c>
      <c r="C10" s="846" t="s">
        <v>2955</v>
      </c>
      <c r="D10" s="848"/>
      <c r="E10" s="846" t="s">
        <v>1130</v>
      </c>
      <c r="F10" s="192" t="s">
        <v>4979</v>
      </c>
      <c r="G10" s="852"/>
      <c r="H10" s="105" t="s">
        <v>4980</v>
      </c>
      <c r="I10" s="126" t="s">
        <v>4981</v>
      </c>
      <c r="J10" s="803" t="s">
        <v>2637</v>
      </c>
      <c r="K10" s="288" t="s">
        <v>1846</v>
      </c>
      <c r="L10" s="192" t="s">
        <v>4979</v>
      </c>
    </row>
    <row r="11" ht="28" spans="1:12">
      <c r="A11" s="192" t="s">
        <v>4982</v>
      </c>
      <c r="B11" s="192" t="s">
        <v>4983</v>
      </c>
      <c r="C11" s="846" t="s">
        <v>2955</v>
      </c>
      <c r="D11" s="848"/>
      <c r="E11" s="846" t="s">
        <v>1130</v>
      </c>
      <c r="F11" s="192" t="s">
        <v>4983</v>
      </c>
      <c r="G11" s="852"/>
      <c r="H11" s="105" t="s">
        <v>4984</v>
      </c>
      <c r="I11" s="126" t="s">
        <v>4983</v>
      </c>
      <c r="J11" s="803" t="s">
        <v>2637</v>
      </c>
      <c r="K11" s="288" t="s">
        <v>1846</v>
      </c>
      <c r="L11" s="192" t="s">
        <v>4983</v>
      </c>
    </row>
    <row r="12" ht="25.15" customHeight="1" spans="1:12">
      <c r="A12" s="845" t="s">
        <v>5014</v>
      </c>
      <c r="B12" s="845" t="s">
        <v>5015</v>
      </c>
      <c r="C12" s="845"/>
      <c r="D12" s="845"/>
      <c r="E12" s="845"/>
      <c r="F12" s="845"/>
      <c r="G12" s="852"/>
      <c r="H12" s="738" t="s">
        <v>5016</v>
      </c>
      <c r="I12" s="738" t="s">
        <v>5017</v>
      </c>
      <c r="J12" s="738" t="s">
        <v>4977</v>
      </c>
      <c r="K12" s="550"/>
      <c r="L12" s="777" t="s">
        <v>1799</v>
      </c>
    </row>
    <row r="13" spans="1:12">
      <c r="A13" s="849" t="s">
        <v>1800</v>
      </c>
      <c r="B13" s="849"/>
      <c r="C13" s="849"/>
      <c r="D13" s="849"/>
      <c r="E13" s="849"/>
      <c r="F13" s="849"/>
      <c r="G13" s="853"/>
      <c r="H13" s="849"/>
      <c r="I13" s="849"/>
      <c r="J13" s="849"/>
      <c r="K13" s="849"/>
      <c r="L13" s="849"/>
    </row>
    <row r="14" ht="14.45" customHeight="1" spans="1:12">
      <c r="A14" s="845" t="s">
        <v>5019</v>
      </c>
      <c r="B14" s="845" t="s">
        <v>5020</v>
      </c>
      <c r="C14" s="845"/>
      <c r="D14" s="845"/>
      <c r="E14" s="845"/>
      <c r="F14" s="845"/>
      <c r="G14" s="854"/>
      <c r="H14" s="738" t="s">
        <v>5021</v>
      </c>
      <c r="I14" s="738" t="s">
        <v>5022</v>
      </c>
      <c r="J14" s="738" t="s">
        <v>4977</v>
      </c>
      <c r="K14" s="550"/>
      <c r="L14" s="777" t="s">
        <v>1793</v>
      </c>
    </row>
    <row r="15" ht="21.6" customHeight="1" spans="1:12">
      <c r="A15" s="192" t="s">
        <v>4998</v>
      </c>
      <c r="B15" s="735" t="s">
        <v>5018</v>
      </c>
      <c r="C15" s="846" t="s">
        <v>1830</v>
      </c>
      <c r="D15" s="846">
        <v>30</v>
      </c>
      <c r="E15" s="846" t="s">
        <v>1130</v>
      </c>
      <c r="F15" s="735" t="s">
        <v>5018</v>
      </c>
      <c r="G15" s="855"/>
      <c r="H15" s="105" t="s">
        <v>2146</v>
      </c>
      <c r="I15" s="126" t="s">
        <v>2145</v>
      </c>
      <c r="J15" s="803" t="s">
        <v>1971</v>
      </c>
      <c r="K15" s="288" t="s">
        <v>1846</v>
      </c>
      <c r="L15" s="735" t="s">
        <v>5018</v>
      </c>
    </row>
    <row r="16" spans="1:12">
      <c r="A16" s="192" t="s">
        <v>2587</v>
      </c>
      <c r="B16" s="192" t="s">
        <v>5023</v>
      </c>
      <c r="C16" s="846" t="s">
        <v>1830</v>
      </c>
      <c r="D16" s="846">
        <v>50</v>
      </c>
      <c r="E16" s="846" t="s">
        <v>1130</v>
      </c>
      <c r="F16" s="192" t="s">
        <v>5023</v>
      </c>
      <c r="G16" s="855"/>
      <c r="H16" s="105" t="s">
        <v>3353</v>
      </c>
      <c r="I16" s="126" t="s">
        <v>2467</v>
      </c>
      <c r="J16" s="382" t="s">
        <v>2064</v>
      </c>
      <c r="K16" s="288" t="s">
        <v>1846</v>
      </c>
      <c r="L16" s="192" t="s">
        <v>5023</v>
      </c>
    </row>
    <row r="17" ht="21.6" customHeight="1" spans="1:12">
      <c r="A17" s="192" t="s">
        <v>4986</v>
      </c>
      <c r="B17" s="192" t="s">
        <v>4987</v>
      </c>
      <c r="C17" s="846" t="s">
        <v>1830</v>
      </c>
      <c r="D17" s="846">
        <v>50</v>
      </c>
      <c r="E17" s="846" t="s">
        <v>1130</v>
      </c>
      <c r="F17" s="192" t="s">
        <v>4987</v>
      </c>
      <c r="G17" s="855"/>
      <c r="H17" s="740" t="s">
        <v>4988</v>
      </c>
      <c r="I17" s="126" t="s">
        <v>4989</v>
      </c>
      <c r="J17" s="865" t="s">
        <v>2640</v>
      </c>
      <c r="K17" s="288" t="s">
        <v>1846</v>
      </c>
      <c r="L17" s="192" t="s">
        <v>4987</v>
      </c>
    </row>
    <row r="18" ht="14.45" customHeight="1" spans="1:12">
      <c r="A18" s="845" t="s">
        <v>5019</v>
      </c>
      <c r="B18" s="845" t="s">
        <v>5020</v>
      </c>
      <c r="C18" s="845"/>
      <c r="D18" s="845"/>
      <c r="E18" s="845"/>
      <c r="F18" s="845"/>
      <c r="G18" s="856"/>
      <c r="H18" s="738" t="s">
        <v>5021</v>
      </c>
      <c r="I18" s="738" t="s">
        <v>5022</v>
      </c>
      <c r="J18" s="738" t="s">
        <v>4977</v>
      </c>
      <c r="K18" s="866"/>
      <c r="L18" s="777" t="s">
        <v>1799</v>
      </c>
    </row>
  </sheetData>
  <mergeCells count="15">
    <mergeCell ref="B1:F1"/>
    <mergeCell ref="I1:L1"/>
    <mergeCell ref="B2:F2"/>
    <mergeCell ref="I2:L2"/>
    <mergeCell ref="I3:L3"/>
    <mergeCell ref="I4:L4"/>
    <mergeCell ref="A5:F5"/>
    <mergeCell ref="H5:L5"/>
    <mergeCell ref="A7:L7"/>
    <mergeCell ref="A13:L13"/>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9"/>
  <sheetViews>
    <sheetView workbookViewId="0">
      <selection activeCell="B27" sqref="B27"/>
    </sheetView>
  </sheetViews>
  <sheetFormatPr defaultColWidth="9" defaultRowHeight="16.8"/>
  <cols>
    <col min="1" max="1" width="19" style="836" customWidth="1"/>
    <col min="2" max="2" width="13.375" style="836" customWidth="1"/>
    <col min="3" max="5" width="9" style="836"/>
    <col min="6" max="6" width="16.75" style="836" customWidth="1"/>
    <col min="7" max="7" width="3.125" style="836" customWidth="1"/>
    <col min="8" max="8" width="27.625" style="836" customWidth="1"/>
    <col min="9" max="9" width="23.875" style="836" customWidth="1"/>
    <col min="10" max="10" width="10.875" style="836" customWidth="1"/>
    <col min="11" max="11" width="9" style="836"/>
    <col min="12" max="12" width="14" style="836" customWidth="1"/>
    <col min="13" max="16384" width="9" style="836"/>
  </cols>
  <sheetData>
    <row r="1" spans="1:12">
      <c r="A1" s="837" t="s">
        <v>533</v>
      </c>
      <c r="B1" s="838">
        <v>605</v>
      </c>
      <c r="C1" s="838"/>
      <c r="D1" s="838"/>
      <c r="E1" s="838"/>
      <c r="F1" s="838"/>
      <c r="G1" s="850"/>
      <c r="H1" s="837" t="s">
        <v>11</v>
      </c>
      <c r="I1" s="973" t="s">
        <v>720</v>
      </c>
      <c r="J1" s="974"/>
      <c r="K1" s="974"/>
      <c r="L1" s="974"/>
    </row>
    <row r="2" spans="1:12">
      <c r="A2" s="837" t="s">
        <v>9</v>
      </c>
      <c r="B2" s="839" t="s">
        <v>722</v>
      </c>
      <c r="C2" s="839"/>
      <c r="D2" s="839"/>
      <c r="E2" s="839"/>
      <c r="F2" s="839"/>
      <c r="G2" s="850"/>
      <c r="H2" s="837" t="s">
        <v>15</v>
      </c>
      <c r="I2" s="975" t="s">
        <v>6958</v>
      </c>
      <c r="J2" s="975"/>
      <c r="K2" s="975"/>
      <c r="L2" s="975"/>
    </row>
    <row r="3" spans="1:12">
      <c r="A3" s="840" t="s">
        <v>2262</v>
      </c>
      <c r="B3" s="261" t="s">
        <v>5025</v>
      </c>
      <c r="C3" s="262"/>
      <c r="D3" s="262"/>
      <c r="E3" s="262"/>
      <c r="F3" s="275"/>
      <c r="G3" s="850"/>
      <c r="H3" s="851" t="s">
        <v>1823</v>
      </c>
      <c r="I3" s="839" t="s">
        <v>5012</v>
      </c>
      <c r="J3" s="839"/>
      <c r="K3" s="839"/>
      <c r="L3" s="839"/>
    </row>
    <row r="4" spans="1:12">
      <c r="A4" s="841"/>
      <c r="B4" s="264"/>
      <c r="C4" s="265"/>
      <c r="D4" s="265"/>
      <c r="E4" s="265"/>
      <c r="F4" s="276"/>
      <c r="G4" s="850"/>
      <c r="H4" s="851" t="s">
        <v>1825</v>
      </c>
      <c r="I4" s="998" t="s">
        <v>5026</v>
      </c>
      <c r="J4" s="998"/>
      <c r="K4" s="998"/>
      <c r="L4" s="998"/>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9" customHeight="1" spans="1:12">
      <c r="A8" s="845" t="s">
        <v>5027</v>
      </c>
      <c r="B8" s="845" t="s">
        <v>5028</v>
      </c>
      <c r="C8" s="845"/>
      <c r="D8" s="845"/>
      <c r="E8" s="845"/>
      <c r="F8" s="845"/>
      <c r="G8" s="967"/>
      <c r="H8" s="550" t="s">
        <v>5029</v>
      </c>
      <c r="I8" s="550" t="s">
        <v>5030</v>
      </c>
      <c r="J8" s="738" t="s">
        <v>4977</v>
      </c>
      <c r="K8" s="550"/>
      <c r="L8" s="550" t="s">
        <v>1793</v>
      </c>
    </row>
    <row r="9" spans="1:12">
      <c r="A9" s="192" t="s">
        <v>5031</v>
      </c>
      <c r="B9" s="735" t="s">
        <v>5032</v>
      </c>
      <c r="C9" s="846" t="s">
        <v>1830</v>
      </c>
      <c r="D9" s="846">
        <v>30</v>
      </c>
      <c r="E9" s="846" t="s">
        <v>1130</v>
      </c>
      <c r="F9" s="735" t="s">
        <v>5032</v>
      </c>
      <c r="G9" s="968"/>
      <c r="H9" s="105" t="s">
        <v>3295</v>
      </c>
      <c r="I9" s="124" t="s">
        <v>3296</v>
      </c>
      <c r="J9" s="803" t="s">
        <v>3212</v>
      </c>
      <c r="K9" s="288" t="s">
        <v>1846</v>
      </c>
      <c r="L9" s="735" t="s">
        <v>5032</v>
      </c>
    </row>
    <row r="10" ht="28" spans="1:12">
      <c r="A10" s="192" t="s">
        <v>4998</v>
      </c>
      <c r="B10" s="735" t="s">
        <v>5033</v>
      </c>
      <c r="C10" s="846" t="s">
        <v>1830</v>
      </c>
      <c r="D10" s="846">
        <v>30</v>
      </c>
      <c r="E10" s="846" t="s">
        <v>1130</v>
      </c>
      <c r="F10" s="735" t="s">
        <v>5033</v>
      </c>
      <c r="G10" s="968"/>
      <c r="H10" s="105" t="s">
        <v>2146</v>
      </c>
      <c r="I10" s="126" t="s">
        <v>2145</v>
      </c>
      <c r="J10" s="803" t="s">
        <v>1971</v>
      </c>
      <c r="K10" s="288" t="s">
        <v>1846</v>
      </c>
      <c r="L10" s="735" t="s">
        <v>5033</v>
      </c>
    </row>
    <row r="11" spans="1:12">
      <c r="A11" s="192" t="s">
        <v>4978</v>
      </c>
      <c r="B11" s="735" t="s">
        <v>5034</v>
      </c>
      <c r="C11" s="846" t="s">
        <v>2955</v>
      </c>
      <c r="D11" s="846"/>
      <c r="E11" s="846" t="s">
        <v>549</v>
      </c>
      <c r="F11" s="735" t="s">
        <v>5034</v>
      </c>
      <c r="G11" s="968"/>
      <c r="H11" s="105" t="s">
        <v>4980</v>
      </c>
      <c r="I11" s="126" t="s">
        <v>4981</v>
      </c>
      <c r="J11" s="803" t="s">
        <v>2637</v>
      </c>
      <c r="K11" s="288" t="s">
        <v>1831</v>
      </c>
      <c r="L11" s="735" t="s">
        <v>5034</v>
      </c>
    </row>
    <row r="12" ht="82" spans="1:12">
      <c r="A12" s="192" t="s">
        <v>4982</v>
      </c>
      <c r="B12" s="192" t="s">
        <v>5035</v>
      </c>
      <c r="C12" s="846" t="s">
        <v>2955</v>
      </c>
      <c r="D12" s="846"/>
      <c r="E12" s="846" t="s">
        <v>549</v>
      </c>
      <c r="F12" s="735" t="s">
        <v>5036</v>
      </c>
      <c r="G12" s="968"/>
      <c r="H12" s="105" t="s">
        <v>4984</v>
      </c>
      <c r="I12" s="126" t="s">
        <v>4983</v>
      </c>
      <c r="J12" s="803" t="s">
        <v>2637</v>
      </c>
      <c r="K12" s="288" t="s">
        <v>1831</v>
      </c>
      <c r="L12" s="735" t="s">
        <v>5036</v>
      </c>
    </row>
    <row r="13" ht="21" customHeight="1" spans="1:12">
      <c r="A13" s="845" t="s">
        <v>5027</v>
      </c>
      <c r="B13" s="845" t="s">
        <v>5028</v>
      </c>
      <c r="C13" s="845"/>
      <c r="D13" s="845"/>
      <c r="E13" s="845"/>
      <c r="F13" s="845"/>
      <c r="G13" s="968"/>
      <c r="H13" s="550" t="s">
        <v>5029</v>
      </c>
      <c r="I13" s="550" t="s">
        <v>5030</v>
      </c>
      <c r="J13" s="738" t="s">
        <v>4977</v>
      </c>
      <c r="K13" s="550"/>
      <c r="L13" s="550" t="s">
        <v>1799</v>
      </c>
    </row>
    <row r="14" spans="1:12">
      <c r="A14" s="849" t="s">
        <v>1800</v>
      </c>
      <c r="B14" s="849"/>
      <c r="C14" s="849"/>
      <c r="D14" s="849"/>
      <c r="E14" s="849"/>
      <c r="F14" s="849"/>
      <c r="G14" s="844"/>
      <c r="H14" s="270"/>
      <c r="I14" s="270"/>
      <c r="J14" s="270"/>
      <c r="K14" s="270"/>
      <c r="L14" s="270"/>
    </row>
    <row r="15" ht="28" spans="1:12">
      <c r="A15" s="845" t="s">
        <v>5037</v>
      </c>
      <c r="B15" s="845" t="s">
        <v>5038</v>
      </c>
      <c r="C15" s="845"/>
      <c r="D15" s="845"/>
      <c r="E15" s="845"/>
      <c r="F15" s="845"/>
      <c r="G15" s="970"/>
      <c r="H15" s="550" t="s">
        <v>5039</v>
      </c>
      <c r="I15" s="550" t="s">
        <v>5040</v>
      </c>
      <c r="J15" s="738" t="s">
        <v>4977</v>
      </c>
      <c r="K15" s="550"/>
      <c r="L15" s="550" t="s">
        <v>1793</v>
      </c>
    </row>
    <row r="16" spans="1:12">
      <c r="A16" s="192" t="s">
        <v>5031</v>
      </c>
      <c r="B16" s="735" t="s">
        <v>5032</v>
      </c>
      <c r="C16" s="846" t="s">
        <v>1830</v>
      </c>
      <c r="D16" s="846">
        <v>30</v>
      </c>
      <c r="E16" s="846" t="s">
        <v>1130</v>
      </c>
      <c r="F16" s="735" t="s">
        <v>5032</v>
      </c>
      <c r="G16" s="971"/>
      <c r="H16" s="105" t="s">
        <v>3295</v>
      </c>
      <c r="I16" s="124" t="s">
        <v>3296</v>
      </c>
      <c r="J16" s="803" t="s">
        <v>3212</v>
      </c>
      <c r="K16" s="288" t="s">
        <v>1846</v>
      </c>
      <c r="L16" s="230"/>
    </row>
    <row r="17" spans="1:12">
      <c r="A17" s="192" t="s">
        <v>2587</v>
      </c>
      <c r="B17" s="192" t="s">
        <v>5023</v>
      </c>
      <c r="C17" s="846" t="s">
        <v>1830</v>
      </c>
      <c r="D17" s="846">
        <v>50</v>
      </c>
      <c r="E17" s="846" t="s">
        <v>1130</v>
      </c>
      <c r="F17" s="192" t="s">
        <v>5023</v>
      </c>
      <c r="G17" s="971"/>
      <c r="H17" s="105" t="s">
        <v>3353</v>
      </c>
      <c r="I17" s="124" t="s">
        <v>2467</v>
      </c>
      <c r="J17" s="382" t="s">
        <v>2064</v>
      </c>
      <c r="K17" s="288" t="s">
        <v>1846</v>
      </c>
      <c r="L17" s="230"/>
    </row>
    <row r="18" spans="1:12">
      <c r="A18" s="192" t="s">
        <v>4986</v>
      </c>
      <c r="B18" s="192" t="s">
        <v>4987</v>
      </c>
      <c r="C18" s="846" t="s">
        <v>1830</v>
      </c>
      <c r="D18" s="846">
        <v>50</v>
      </c>
      <c r="E18" s="846" t="s">
        <v>1130</v>
      </c>
      <c r="F18" s="192" t="s">
        <v>4987</v>
      </c>
      <c r="G18" s="971"/>
      <c r="H18" s="740" t="s">
        <v>4988</v>
      </c>
      <c r="I18" s="124" t="s">
        <v>4989</v>
      </c>
      <c r="J18" s="865" t="s">
        <v>2640</v>
      </c>
      <c r="K18" s="288" t="s">
        <v>1846</v>
      </c>
      <c r="L18" s="230"/>
    </row>
    <row r="19" ht="28" spans="1:12">
      <c r="A19" s="845" t="s">
        <v>5037</v>
      </c>
      <c r="B19" s="845" t="s">
        <v>5038</v>
      </c>
      <c r="C19" s="845"/>
      <c r="D19" s="845"/>
      <c r="E19" s="845"/>
      <c r="F19" s="845"/>
      <c r="G19" s="971"/>
      <c r="H19" s="550" t="s">
        <v>5039</v>
      </c>
      <c r="I19" s="550" t="s">
        <v>5040</v>
      </c>
      <c r="J19" s="738" t="s">
        <v>4977</v>
      </c>
      <c r="K19" s="550"/>
      <c r="L19" s="550" t="s">
        <v>1799</v>
      </c>
    </row>
  </sheetData>
  <mergeCells count="15">
    <mergeCell ref="B1:F1"/>
    <mergeCell ref="I1:L1"/>
    <mergeCell ref="B2:F2"/>
    <mergeCell ref="I2:L2"/>
    <mergeCell ref="I3:L3"/>
    <mergeCell ref="I4:L4"/>
    <mergeCell ref="A5:F5"/>
    <mergeCell ref="H5:L5"/>
    <mergeCell ref="A7:L7"/>
    <mergeCell ref="A14:L14"/>
    <mergeCell ref="A3:A4"/>
    <mergeCell ref="G1:G6"/>
    <mergeCell ref="G8:G13"/>
    <mergeCell ref="G15:G19"/>
    <mergeCell ref="B3:F4"/>
  </mergeCells>
  <dataValidations count="1">
    <dataValidation type="list" allowBlank="1" showInputMessage="1" showErrorMessage="1" sqref="E14 E5:E7">
      <formula1>"Y"</formula1>
    </dataValidation>
  </dataValidations>
  <pageMargins left="0.699305555555556" right="0.699305555555556" top="0.75" bottom="0.75" header="0.3" footer="0.3"/>
  <headerFooter/>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6"/>
  <sheetViews>
    <sheetView workbookViewId="0">
      <selection activeCell="B27" sqref="B27"/>
    </sheetView>
  </sheetViews>
  <sheetFormatPr defaultColWidth="9" defaultRowHeight="16.8"/>
  <cols>
    <col min="1" max="1" width="18.125" customWidth="1"/>
    <col min="2" max="2" width="10.75" customWidth="1"/>
    <col min="6" max="6" width="17.875" customWidth="1"/>
    <col min="7" max="7" width="3.125" customWidth="1"/>
    <col min="8" max="8" width="14.125" customWidth="1"/>
    <col min="9" max="9" width="20.875" customWidth="1"/>
    <col min="10" max="10" width="14.125" customWidth="1"/>
    <col min="12" max="12" width="18.625" customWidth="1"/>
  </cols>
  <sheetData>
    <row r="1" spans="1:12">
      <c r="A1" s="985" t="s">
        <v>533</v>
      </c>
      <c r="B1" s="986">
        <v>602</v>
      </c>
      <c r="C1" s="986"/>
      <c r="D1" s="986"/>
      <c r="E1" s="986"/>
      <c r="F1" s="986"/>
      <c r="G1" s="992"/>
      <c r="H1" s="985" t="s">
        <v>11</v>
      </c>
      <c r="I1" s="1014" t="s">
        <v>709</v>
      </c>
      <c r="J1" s="1014"/>
      <c r="K1" s="1014"/>
      <c r="L1" s="1014"/>
    </row>
    <row r="2" spans="1:12">
      <c r="A2" s="985" t="s">
        <v>9</v>
      </c>
      <c r="B2" s="987" t="s">
        <v>708</v>
      </c>
      <c r="C2" s="987"/>
      <c r="D2" s="987"/>
      <c r="E2" s="987"/>
      <c r="F2" s="987"/>
      <c r="G2" s="992"/>
      <c r="H2" s="985" t="s">
        <v>15</v>
      </c>
      <c r="I2" s="1027" t="s">
        <v>6959</v>
      </c>
      <c r="J2" s="1027"/>
      <c r="K2" s="1027"/>
      <c r="L2" s="1027"/>
    </row>
    <row r="3" spans="1:12">
      <c r="A3" s="840" t="s">
        <v>2262</v>
      </c>
      <c r="B3" s="261" t="s">
        <v>4970</v>
      </c>
      <c r="C3" s="262"/>
      <c r="D3" s="262"/>
      <c r="E3" s="262"/>
      <c r="F3" s="275"/>
      <c r="G3" s="992"/>
      <c r="H3" s="851" t="s">
        <v>1823</v>
      </c>
      <c r="I3" s="1028" t="s">
        <v>4971</v>
      </c>
      <c r="J3" s="1029"/>
      <c r="K3" s="1029"/>
      <c r="L3" s="1029"/>
    </row>
    <row r="4" spans="1:12">
      <c r="A4" s="841"/>
      <c r="B4" s="264"/>
      <c r="C4" s="265"/>
      <c r="D4" s="265"/>
      <c r="E4" s="265"/>
      <c r="F4" s="276"/>
      <c r="G4" s="992"/>
      <c r="H4" s="851" t="s">
        <v>1825</v>
      </c>
      <c r="I4" s="1014" t="s">
        <v>4972</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41" spans="1:12">
      <c r="A8" s="1010" t="s">
        <v>4973</v>
      </c>
      <c r="B8" s="1010" t="s">
        <v>4974</v>
      </c>
      <c r="C8" s="1010"/>
      <c r="D8" s="1010"/>
      <c r="E8" s="1010"/>
      <c r="F8" s="1010"/>
      <c r="G8" s="854"/>
      <c r="H8" s="926" t="s">
        <v>4975</v>
      </c>
      <c r="I8" s="926" t="s">
        <v>4976</v>
      </c>
      <c r="J8" s="1030" t="s">
        <v>4977</v>
      </c>
      <c r="K8" s="550"/>
      <c r="L8" s="550" t="s">
        <v>1793</v>
      </c>
    </row>
    <row r="9" ht="28" spans="1:12">
      <c r="A9" s="162" t="s">
        <v>4978</v>
      </c>
      <c r="B9" s="1017" t="s">
        <v>4979</v>
      </c>
      <c r="C9" s="991" t="s">
        <v>2955</v>
      </c>
      <c r="D9" s="1018"/>
      <c r="E9" s="991" t="s">
        <v>1130</v>
      </c>
      <c r="F9" s="989" t="s">
        <v>4979</v>
      </c>
      <c r="G9" s="855"/>
      <c r="H9" s="993" t="s">
        <v>4980</v>
      </c>
      <c r="I9" s="999" t="s">
        <v>4981</v>
      </c>
      <c r="J9" s="1000" t="s">
        <v>2637</v>
      </c>
      <c r="K9" s="288" t="s">
        <v>1846</v>
      </c>
      <c r="L9" s="989" t="s">
        <v>4979</v>
      </c>
    </row>
    <row r="10" ht="28" spans="1:12">
      <c r="A10" s="1019" t="s">
        <v>4982</v>
      </c>
      <c r="B10" s="1020" t="s">
        <v>4983</v>
      </c>
      <c r="C10" s="1021" t="s">
        <v>2955</v>
      </c>
      <c r="D10" s="1022"/>
      <c r="E10" s="1021" t="s">
        <v>1130</v>
      </c>
      <c r="F10" s="1019" t="s">
        <v>4983</v>
      </c>
      <c r="G10" s="855"/>
      <c r="H10" s="993" t="s">
        <v>4984</v>
      </c>
      <c r="I10" s="999" t="s">
        <v>4983</v>
      </c>
      <c r="J10" s="1000" t="s">
        <v>2637</v>
      </c>
      <c r="K10" s="1031" t="s">
        <v>1846</v>
      </c>
      <c r="L10" s="1019" t="s">
        <v>4983</v>
      </c>
    </row>
    <row r="11" s="1016" customFormat="1" ht="41" spans="1:12">
      <c r="A11" s="1010" t="s">
        <v>4973</v>
      </c>
      <c r="B11" s="1010" t="s">
        <v>4974</v>
      </c>
      <c r="C11" s="159"/>
      <c r="D11" s="159"/>
      <c r="E11" s="159"/>
      <c r="F11" s="159"/>
      <c r="G11" s="856"/>
      <c r="H11" s="926" t="s">
        <v>4975</v>
      </c>
      <c r="I11" s="926" t="s">
        <v>4976</v>
      </c>
      <c r="J11" s="926" t="s">
        <v>4977</v>
      </c>
      <c r="K11" s="550"/>
      <c r="L11" s="777" t="s">
        <v>1799</v>
      </c>
    </row>
    <row r="12" spans="1:12">
      <c r="A12" s="849" t="s">
        <v>1800</v>
      </c>
      <c r="B12" s="849"/>
      <c r="C12" s="849"/>
      <c r="D12" s="849"/>
      <c r="E12" s="849"/>
      <c r="F12" s="849"/>
      <c r="G12" s="853"/>
      <c r="H12" s="849"/>
      <c r="I12" s="849"/>
      <c r="J12" s="849"/>
      <c r="K12" s="849"/>
      <c r="L12" s="849"/>
    </row>
    <row r="13" ht="41" spans="1:12">
      <c r="A13" s="159" t="s">
        <v>4985</v>
      </c>
      <c r="B13" s="1010" t="s">
        <v>4974</v>
      </c>
      <c r="C13" s="159"/>
      <c r="D13" s="159"/>
      <c r="E13" s="159"/>
      <c r="F13" s="159"/>
      <c r="G13" s="1024"/>
      <c r="H13" s="1025" t="s">
        <v>4649</v>
      </c>
      <c r="I13" s="1025" t="s">
        <v>4650</v>
      </c>
      <c r="J13" s="1032" t="s">
        <v>4977</v>
      </c>
      <c r="K13" s="1033"/>
      <c r="L13" s="550" t="s">
        <v>1793</v>
      </c>
    </row>
    <row r="14" spans="1:12">
      <c r="A14" s="989" t="s">
        <v>2587</v>
      </c>
      <c r="B14" s="1017" t="s">
        <v>4471</v>
      </c>
      <c r="C14" s="991" t="s">
        <v>1830</v>
      </c>
      <c r="D14" s="1018">
        <v>50</v>
      </c>
      <c r="E14" s="991" t="s">
        <v>1130</v>
      </c>
      <c r="F14" s="1017" t="s">
        <v>4471</v>
      </c>
      <c r="G14" s="1026"/>
      <c r="H14" s="105" t="s">
        <v>3353</v>
      </c>
      <c r="I14" s="124" t="s">
        <v>2467</v>
      </c>
      <c r="J14" s="382" t="s">
        <v>2064</v>
      </c>
      <c r="K14" s="288" t="s">
        <v>1846</v>
      </c>
      <c r="L14" s="989" t="s">
        <v>4471</v>
      </c>
    </row>
    <row r="15" ht="28" spans="1:12">
      <c r="A15" s="989" t="s">
        <v>4986</v>
      </c>
      <c r="B15" s="1017" t="s">
        <v>4987</v>
      </c>
      <c r="C15" s="991" t="s">
        <v>1830</v>
      </c>
      <c r="D15" s="1018">
        <v>50</v>
      </c>
      <c r="E15" s="991" t="s">
        <v>1130</v>
      </c>
      <c r="F15" s="1017" t="s">
        <v>4987</v>
      </c>
      <c r="G15" s="1026"/>
      <c r="H15" s="994" t="s">
        <v>4988</v>
      </c>
      <c r="I15" s="634" t="s">
        <v>4989</v>
      </c>
      <c r="J15" s="1001" t="s">
        <v>2640</v>
      </c>
      <c r="K15" s="288" t="s">
        <v>1846</v>
      </c>
      <c r="L15" s="989" t="s">
        <v>4987</v>
      </c>
    </row>
    <row r="16" ht="41" spans="1:12">
      <c r="A16" s="1023" t="s">
        <v>4985</v>
      </c>
      <c r="B16" s="1010" t="s">
        <v>4974</v>
      </c>
      <c r="C16" s="1023"/>
      <c r="D16" s="1023"/>
      <c r="E16" s="1023"/>
      <c r="F16" s="1023"/>
      <c r="G16" s="1026"/>
      <c r="H16" s="1025" t="s">
        <v>4649</v>
      </c>
      <c r="I16" s="1025" t="s">
        <v>4650</v>
      </c>
      <c r="J16" s="1032" t="s">
        <v>4977</v>
      </c>
      <c r="K16" s="1033"/>
      <c r="L16" s="777"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6"/>
    <mergeCell ref="B3:F4"/>
  </mergeCells>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6.625" customWidth="1"/>
    <col min="2" max="2" width="11.25" customWidth="1"/>
    <col min="7" max="7" width="3.375" customWidth="1"/>
    <col min="8" max="8" width="18.125" customWidth="1"/>
    <col min="9" max="9" width="15.625" customWidth="1"/>
    <col min="10" max="10" width="17.75" customWidth="1"/>
    <col min="12" max="12" width="14.5" customWidth="1"/>
  </cols>
  <sheetData>
    <row r="1" spans="1:12">
      <c r="A1" s="985" t="s">
        <v>533</v>
      </c>
      <c r="B1" s="986">
        <v>603</v>
      </c>
      <c r="C1" s="986"/>
      <c r="D1" s="986"/>
      <c r="E1" s="986"/>
      <c r="F1" s="986"/>
      <c r="G1" s="992"/>
      <c r="H1" s="985" t="s">
        <v>11</v>
      </c>
      <c r="I1" s="857" t="s">
        <v>717</v>
      </c>
      <c r="J1" s="858"/>
      <c r="K1" s="858"/>
      <c r="L1" s="858"/>
    </row>
    <row r="2" spans="1:12">
      <c r="A2" s="985" t="s">
        <v>9</v>
      </c>
      <c r="B2" s="987" t="s">
        <v>716</v>
      </c>
      <c r="C2" s="987"/>
      <c r="D2" s="987"/>
      <c r="E2" s="987"/>
      <c r="F2" s="987"/>
      <c r="G2" s="992"/>
      <c r="H2" s="985" t="s">
        <v>15</v>
      </c>
      <c r="I2" s="859" t="s">
        <v>6960</v>
      </c>
      <c r="J2" s="859"/>
      <c r="K2" s="859"/>
      <c r="L2" s="859"/>
    </row>
    <row r="3" spans="1:12">
      <c r="A3" s="840" t="s">
        <v>2262</v>
      </c>
      <c r="B3" s="261" t="s">
        <v>4991</v>
      </c>
      <c r="C3" s="262"/>
      <c r="D3" s="262"/>
      <c r="E3" s="262"/>
      <c r="F3" s="275"/>
      <c r="G3" s="992"/>
      <c r="H3" s="851" t="s">
        <v>1823</v>
      </c>
      <c r="I3" s="192" t="s">
        <v>4992</v>
      </c>
      <c r="J3" s="861"/>
      <c r="K3" s="861"/>
      <c r="L3" s="861"/>
    </row>
    <row r="4" spans="1:12">
      <c r="A4" s="841"/>
      <c r="B4" s="264"/>
      <c r="C4" s="265"/>
      <c r="D4" s="265"/>
      <c r="E4" s="265"/>
      <c r="F4" s="276"/>
      <c r="G4" s="992"/>
      <c r="H4" s="851" t="s">
        <v>1825</v>
      </c>
      <c r="I4" s="1014" t="s">
        <v>4993</v>
      </c>
      <c r="J4" s="1014"/>
      <c r="K4" s="1014"/>
      <c r="L4" s="1014"/>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spans="1:12">
      <c r="A8" s="159" t="s">
        <v>4994</v>
      </c>
      <c r="B8" s="159" t="s">
        <v>4995</v>
      </c>
      <c r="C8" s="159"/>
      <c r="D8" s="159"/>
      <c r="E8" s="159"/>
      <c r="F8" s="159"/>
      <c r="G8" s="967"/>
      <c r="H8" s="956" t="s">
        <v>4996</v>
      </c>
      <c r="I8" s="956" t="s">
        <v>4997</v>
      </c>
      <c r="J8" s="956" t="s">
        <v>4977</v>
      </c>
      <c r="K8" s="550"/>
      <c r="L8" s="777" t="s">
        <v>1793</v>
      </c>
    </row>
    <row r="9" spans="1:12">
      <c r="A9" s="1002" t="s">
        <v>4998</v>
      </c>
      <c r="B9" s="990" t="s">
        <v>3698</v>
      </c>
      <c r="C9" s="991" t="s">
        <v>1830</v>
      </c>
      <c r="D9" s="991">
        <v>30</v>
      </c>
      <c r="E9" s="991" t="s">
        <v>1130</v>
      </c>
      <c r="F9" s="990" t="s">
        <v>3698</v>
      </c>
      <c r="G9" s="968"/>
      <c r="H9" s="105" t="s">
        <v>2146</v>
      </c>
      <c r="I9" s="124" t="s">
        <v>2145</v>
      </c>
      <c r="J9" s="803" t="s">
        <v>1971</v>
      </c>
      <c r="K9" s="288" t="s">
        <v>1846</v>
      </c>
      <c r="L9" s="990" t="s">
        <v>3698</v>
      </c>
    </row>
    <row r="10" spans="1:12">
      <c r="A10" s="159" t="s">
        <v>4994</v>
      </c>
      <c r="B10" s="159" t="s">
        <v>4995</v>
      </c>
      <c r="C10" s="159"/>
      <c r="D10" s="159"/>
      <c r="E10" s="159"/>
      <c r="F10" s="159"/>
      <c r="G10" s="968"/>
      <c r="H10" s="956" t="s">
        <v>4996</v>
      </c>
      <c r="I10" s="956" t="s">
        <v>4997</v>
      </c>
      <c r="J10" s="956" t="s">
        <v>4977</v>
      </c>
      <c r="K10" s="550"/>
      <c r="L10" s="777" t="s">
        <v>1799</v>
      </c>
    </row>
    <row r="11" spans="1:12">
      <c r="A11" s="849" t="s">
        <v>1800</v>
      </c>
      <c r="B11" s="849"/>
      <c r="C11" s="849"/>
      <c r="D11" s="849"/>
      <c r="E11" s="849"/>
      <c r="F11" s="849"/>
      <c r="G11" s="844"/>
      <c r="H11" s="270"/>
      <c r="I11" s="270"/>
      <c r="J11" s="270"/>
      <c r="K11" s="270"/>
      <c r="L11" s="270"/>
    </row>
    <row r="12" spans="1:12">
      <c r="A12" s="159" t="s">
        <v>4999</v>
      </c>
      <c r="B12" s="159" t="s">
        <v>5000</v>
      </c>
      <c r="C12" s="159"/>
      <c r="D12" s="159"/>
      <c r="E12" s="159"/>
      <c r="F12" s="159"/>
      <c r="G12" s="970"/>
      <c r="H12" s="956" t="s">
        <v>5001</v>
      </c>
      <c r="I12" s="956" t="s">
        <v>5002</v>
      </c>
      <c r="J12" s="956" t="s">
        <v>4977</v>
      </c>
      <c r="K12" s="550"/>
      <c r="L12" s="777" t="s">
        <v>1793</v>
      </c>
    </row>
    <row r="13" spans="1:12">
      <c r="A13" s="989" t="s">
        <v>4998</v>
      </c>
      <c r="B13" s="990" t="s">
        <v>3698</v>
      </c>
      <c r="C13" s="991" t="s">
        <v>1830</v>
      </c>
      <c r="D13" s="991">
        <v>30</v>
      </c>
      <c r="E13" s="991" t="s">
        <v>1130</v>
      </c>
      <c r="F13" s="990" t="s">
        <v>3698</v>
      </c>
      <c r="G13" s="971"/>
      <c r="H13" s="105" t="s">
        <v>2146</v>
      </c>
      <c r="I13" s="124" t="s">
        <v>2145</v>
      </c>
      <c r="J13" s="803" t="s">
        <v>1971</v>
      </c>
      <c r="K13" s="288" t="s">
        <v>1846</v>
      </c>
      <c r="L13" s="990" t="s">
        <v>3698</v>
      </c>
    </row>
    <row r="14" spans="1:12">
      <c r="A14" s="989" t="s">
        <v>5003</v>
      </c>
      <c r="B14" s="990" t="s">
        <v>3700</v>
      </c>
      <c r="C14" s="991" t="s">
        <v>1830</v>
      </c>
      <c r="D14" s="991">
        <v>100</v>
      </c>
      <c r="E14" s="991" t="s">
        <v>1130</v>
      </c>
      <c r="F14" s="990" t="s">
        <v>3700</v>
      </c>
      <c r="G14" s="971"/>
      <c r="H14" s="795" t="s">
        <v>3699</v>
      </c>
      <c r="I14" s="124" t="s">
        <v>3701</v>
      </c>
      <c r="J14" s="804" t="s">
        <v>1927</v>
      </c>
      <c r="K14" s="288" t="s">
        <v>1846</v>
      </c>
      <c r="L14" s="990" t="s">
        <v>3700</v>
      </c>
    </row>
    <row r="15" spans="1:12">
      <c r="A15" s="989" t="s">
        <v>3936</v>
      </c>
      <c r="B15" s="990" t="s">
        <v>3750</v>
      </c>
      <c r="C15" s="991" t="s">
        <v>5004</v>
      </c>
      <c r="D15" s="991" t="s">
        <v>5005</v>
      </c>
      <c r="E15" s="991" t="s">
        <v>1130</v>
      </c>
      <c r="F15" s="990" t="s">
        <v>3750</v>
      </c>
      <c r="G15" s="971"/>
      <c r="H15" s="105" t="s">
        <v>3705</v>
      </c>
      <c r="I15" s="124" t="s">
        <v>3704</v>
      </c>
      <c r="J15" s="803" t="s">
        <v>1922</v>
      </c>
      <c r="K15" s="288" t="s">
        <v>1846</v>
      </c>
      <c r="L15" s="990" t="s">
        <v>3750</v>
      </c>
    </row>
    <row r="16" spans="1:12">
      <c r="A16" s="989" t="s">
        <v>5006</v>
      </c>
      <c r="B16" s="990" t="s">
        <v>5007</v>
      </c>
      <c r="C16" s="991" t="s">
        <v>2955</v>
      </c>
      <c r="D16" s="991"/>
      <c r="E16" s="991" t="s">
        <v>1130</v>
      </c>
      <c r="F16" s="990" t="s">
        <v>5007</v>
      </c>
      <c r="G16" s="971"/>
      <c r="H16" s="1013" t="s">
        <v>5008</v>
      </c>
      <c r="I16" s="634" t="s">
        <v>5007</v>
      </c>
      <c r="J16" s="1015" t="s">
        <v>2637</v>
      </c>
      <c r="K16" s="288" t="s">
        <v>1846</v>
      </c>
      <c r="L16" s="990" t="s">
        <v>5007</v>
      </c>
    </row>
    <row r="17" spans="1:12">
      <c r="A17" s="989" t="s">
        <v>5009</v>
      </c>
      <c r="B17" s="990" t="s">
        <v>44</v>
      </c>
      <c r="C17" s="991" t="s">
        <v>1830</v>
      </c>
      <c r="D17" s="991">
        <v>200</v>
      </c>
      <c r="E17" s="991" t="s">
        <v>549</v>
      </c>
      <c r="F17" s="990" t="s">
        <v>44</v>
      </c>
      <c r="G17" s="971"/>
      <c r="H17" s="105" t="s">
        <v>1874</v>
      </c>
      <c r="I17" s="124" t="s">
        <v>44</v>
      </c>
      <c r="J17" s="803" t="s">
        <v>2640</v>
      </c>
      <c r="K17" s="288" t="s">
        <v>1831</v>
      </c>
      <c r="L17" s="990" t="s">
        <v>44</v>
      </c>
    </row>
    <row r="18" spans="1:12">
      <c r="A18" s="159" t="s">
        <v>4999</v>
      </c>
      <c r="B18" s="159" t="s">
        <v>5000</v>
      </c>
      <c r="C18" s="159"/>
      <c r="D18" s="159"/>
      <c r="E18" s="159"/>
      <c r="F18" s="159"/>
      <c r="G18" s="971"/>
      <c r="H18" s="956" t="s">
        <v>5001</v>
      </c>
      <c r="I18" s="956" t="s">
        <v>5002</v>
      </c>
      <c r="J18" s="956" t="s">
        <v>4977</v>
      </c>
      <c r="K18" s="1012"/>
      <c r="L18" s="777" t="s">
        <v>1799</v>
      </c>
    </row>
  </sheetData>
  <mergeCells count="15">
    <mergeCell ref="B1:F1"/>
    <mergeCell ref="I1:L1"/>
    <mergeCell ref="B2:F2"/>
    <mergeCell ref="I2:L2"/>
    <mergeCell ref="I3:L3"/>
    <mergeCell ref="I4:L4"/>
    <mergeCell ref="A5:F5"/>
    <mergeCell ref="H5:L5"/>
    <mergeCell ref="A7:L7"/>
    <mergeCell ref="A11:L11"/>
    <mergeCell ref="A3:A4"/>
    <mergeCell ref="G1:G6"/>
    <mergeCell ref="G8:G10"/>
    <mergeCell ref="G12:G18"/>
    <mergeCell ref="B3:F4"/>
  </mergeCells>
  <conditionalFormatting sqref="H8">
    <cfRule type="duplicateValues" dxfId="0" priority="16" stopIfTrue="1"/>
    <cfRule type="duplicateValues" dxfId="0" priority="14" stopIfTrue="1"/>
    <cfRule type="duplicateValues" dxfId="0" priority="15" stopIfTrue="1"/>
    <cfRule type="duplicateValues" dxfId="0" priority="13" stopIfTrue="1"/>
  </conditionalFormatting>
  <conditionalFormatting sqref="H10">
    <cfRule type="duplicateValues" dxfId="0" priority="12" stopIfTrue="1"/>
    <cfRule type="duplicateValues" dxfId="0" priority="10" stopIfTrue="1"/>
    <cfRule type="duplicateValues" dxfId="0" priority="11" stopIfTrue="1"/>
    <cfRule type="duplicateValues" dxfId="0" priority="9" stopIfTrue="1"/>
  </conditionalFormatting>
  <conditionalFormatting sqref="H12">
    <cfRule type="duplicateValues" dxfId="0" priority="8" stopIfTrue="1"/>
    <cfRule type="duplicateValues" dxfId="0" priority="6" stopIfTrue="1"/>
    <cfRule type="duplicateValues" dxfId="0" priority="7" stopIfTrue="1"/>
    <cfRule type="duplicateValues" dxfId="0" priority="5" stopIfTrue="1"/>
  </conditionalFormatting>
  <conditionalFormatting sqref="H18">
    <cfRule type="duplicateValues" dxfId="0" priority="4" stopIfTrue="1"/>
    <cfRule type="duplicateValues" dxfId="0" priority="2" stopIfTrue="1"/>
    <cfRule type="duplicateValues" dxfId="0" priority="3" stopIfTrue="1"/>
    <cfRule type="duplicateValues" dxfId="0" priority="1" stopIfTrue="1"/>
  </conditionalFormatting>
  <dataValidations count="1">
    <dataValidation type="list" allowBlank="1" showInputMessage="1" showErrorMessage="1" sqref="E11 E5:E7">
      <formula1>"Y"</formula1>
    </dataValidation>
  </dataValidations>
  <pageMargins left="0.699305555555556" right="0.699305555555556" top="0.75" bottom="0.75" header="0.3" footer="0.3"/>
  <headerFooter/>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5.75" customWidth="1"/>
    <col min="2" max="2" width="11.25" customWidth="1"/>
    <col min="6" max="6" width="18.5" customWidth="1"/>
    <col min="7" max="7" width="3.625" customWidth="1"/>
    <col min="8" max="8" width="16.375" customWidth="1"/>
    <col min="9" max="9" width="16.875" customWidth="1"/>
    <col min="10" max="10" width="10.75" customWidth="1"/>
    <col min="12" max="12" width="12.125" customWidth="1"/>
  </cols>
  <sheetData>
    <row r="1" spans="1:12">
      <c r="A1" s="985" t="s">
        <v>533</v>
      </c>
      <c r="B1" s="986">
        <v>604</v>
      </c>
      <c r="C1" s="986"/>
      <c r="D1" s="986"/>
      <c r="E1" s="986"/>
      <c r="F1" s="986"/>
      <c r="G1" s="992"/>
      <c r="H1" s="985" t="s">
        <v>11</v>
      </c>
      <c r="I1" s="1005" t="s">
        <v>720</v>
      </c>
      <c r="J1" s="1006"/>
      <c r="K1" s="1006"/>
      <c r="L1" s="1006"/>
    </row>
    <row r="2" spans="1:12">
      <c r="A2" s="985" t="s">
        <v>9</v>
      </c>
      <c r="B2" s="987" t="s">
        <v>719</v>
      </c>
      <c r="C2" s="987"/>
      <c r="D2" s="987"/>
      <c r="E2" s="987"/>
      <c r="F2" s="987"/>
      <c r="G2" s="992"/>
      <c r="H2" s="985" t="s">
        <v>15</v>
      </c>
      <c r="I2" s="859" t="s">
        <v>6961</v>
      </c>
      <c r="J2" s="859"/>
      <c r="K2" s="859"/>
      <c r="L2" s="859"/>
    </row>
    <row r="3" spans="1:12">
      <c r="A3" s="840" t="s">
        <v>2262</v>
      </c>
      <c r="B3" s="261" t="s">
        <v>5011</v>
      </c>
      <c r="C3" s="262"/>
      <c r="D3" s="262"/>
      <c r="E3" s="262"/>
      <c r="F3" s="275"/>
      <c r="G3" s="992"/>
      <c r="H3" s="851" t="s">
        <v>1823</v>
      </c>
      <c r="I3" s="1007" t="s">
        <v>5012</v>
      </c>
      <c r="J3" s="1008"/>
      <c r="K3" s="1008"/>
      <c r="L3" s="1008"/>
    </row>
    <row r="4" spans="1:12">
      <c r="A4" s="841"/>
      <c r="B4" s="264"/>
      <c r="C4" s="265"/>
      <c r="D4" s="265"/>
      <c r="E4" s="265"/>
      <c r="F4" s="276"/>
      <c r="G4" s="992"/>
      <c r="H4" s="851" t="s">
        <v>1825</v>
      </c>
      <c r="I4" s="1009" t="s">
        <v>5013</v>
      </c>
      <c r="J4" s="863"/>
      <c r="K4" s="863"/>
      <c r="L4" s="863"/>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28" spans="1:12">
      <c r="A8" s="988" t="s">
        <v>5014</v>
      </c>
      <c r="B8" s="988" t="s">
        <v>5015</v>
      </c>
      <c r="C8" s="988"/>
      <c r="D8" s="988"/>
      <c r="E8" s="988"/>
      <c r="F8" s="988"/>
      <c r="G8" s="852"/>
      <c r="H8" s="964" t="s">
        <v>5016</v>
      </c>
      <c r="I8" s="964" t="s">
        <v>5017</v>
      </c>
      <c r="J8" s="964" t="s">
        <v>4977</v>
      </c>
      <c r="K8" s="926"/>
      <c r="L8" s="159" t="s">
        <v>1793</v>
      </c>
    </row>
    <row r="9" spans="1:12">
      <c r="A9" s="989" t="s">
        <v>4998</v>
      </c>
      <c r="B9" s="990" t="s">
        <v>5018</v>
      </c>
      <c r="C9" s="991" t="s">
        <v>1830</v>
      </c>
      <c r="D9" s="1002">
        <v>30</v>
      </c>
      <c r="E9" s="991" t="s">
        <v>1130</v>
      </c>
      <c r="F9" s="990" t="s">
        <v>5018</v>
      </c>
      <c r="G9" s="852"/>
      <c r="H9" s="105" t="s">
        <v>2146</v>
      </c>
      <c r="I9" s="124" t="s">
        <v>2145</v>
      </c>
      <c r="J9" s="803" t="s">
        <v>1971</v>
      </c>
      <c r="K9" s="288" t="s">
        <v>1846</v>
      </c>
      <c r="L9" s="990" t="s">
        <v>5018</v>
      </c>
    </row>
    <row r="10" ht="28" spans="1:12">
      <c r="A10" s="989" t="s">
        <v>4978</v>
      </c>
      <c r="B10" s="989" t="s">
        <v>4979</v>
      </c>
      <c r="C10" s="991" t="s">
        <v>2955</v>
      </c>
      <c r="D10" s="1003"/>
      <c r="E10" s="991" t="s">
        <v>1130</v>
      </c>
      <c r="F10" s="989" t="s">
        <v>4979</v>
      </c>
      <c r="G10" s="852"/>
      <c r="H10" s="993" t="s">
        <v>4980</v>
      </c>
      <c r="I10" s="999" t="s">
        <v>4981</v>
      </c>
      <c r="J10" s="1000" t="s">
        <v>2637</v>
      </c>
      <c r="K10" s="288" t="s">
        <v>1846</v>
      </c>
      <c r="L10" s="989" t="s">
        <v>4979</v>
      </c>
    </row>
    <row r="11" ht="28" spans="1:12">
      <c r="A11" s="989" t="s">
        <v>4982</v>
      </c>
      <c r="B11" s="989" t="s">
        <v>4983</v>
      </c>
      <c r="C11" s="991" t="s">
        <v>2955</v>
      </c>
      <c r="D11" s="1003"/>
      <c r="E11" s="991" t="s">
        <v>1130</v>
      </c>
      <c r="F11" s="989" t="s">
        <v>4983</v>
      </c>
      <c r="G11" s="852"/>
      <c r="H11" s="993" t="s">
        <v>4984</v>
      </c>
      <c r="I11" s="999" t="s">
        <v>4983</v>
      </c>
      <c r="J11" s="1000" t="s">
        <v>2637</v>
      </c>
      <c r="K11" s="288" t="s">
        <v>1846</v>
      </c>
      <c r="L11" s="989" t="s">
        <v>4983</v>
      </c>
    </row>
    <row r="12" ht="28" spans="1:12">
      <c r="A12" s="988" t="s">
        <v>5014</v>
      </c>
      <c r="B12" s="988" t="s">
        <v>5015</v>
      </c>
      <c r="C12" s="988"/>
      <c r="D12" s="988"/>
      <c r="E12" s="988"/>
      <c r="F12" s="988"/>
      <c r="G12" s="852"/>
      <c r="H12" s="964" t="s">
        <v>5016</v>
      </c>
      <c r="I12" s="964" t="s">
        <v>5017</v>
      </c>
      <c r="J12" s="964" t="s">
        <v>4977</v>
      </c>
      <c r="K12" s="926"/>
      <c r="L12" s="1010" t="s">
        <v>1799</v>
      </c>
    </row>
    <row r="13" spans="1:12">
      <c r="A13" s="849" t="s">
        <v>1800</v>
      </c>
      <c r="B13" s="849"/>
      <c r="C13" s="849"/>
      <c r="D13" s="849"/>
      <c r="E13" s="849"/>
      <c r="F13" s="849"/>
      <c r="G13" s="853"/>
      <c r="H13" s="849"/>
      <c r="I13" s="849"/>
      <c r="J13" s="849"/>
      <c r="K13" s="849"/>
      <c r="L13" s="849"/>
    </row>
    <row r="14" ht="28" spans="1:12">
      <c r="A14" s="988" t="s">
        <v>5019</v>
      </c>
      <c r="B14" s="988" t="s">
        <v>5020</v>
      </c>
      <c r="C14" s="988"/>
      <c r="D14" s="988"/>
      <c r="E14" s="988"/>
      <c r="F14" s="988"/>
      <c r="G14" s="854"/>
      <c r="H14" s="964" t="s">
        <v>5021</v>
      </c>
      <c r="I14" s="964" t="s">
        <v>5022</v>
      </c>
      <c r="J14" s="964" t="s">
        <v>4977</v>
      </c>
      <c r="K14" s="550"/>
      <c r="L14" s="1010" t="s">
        <v>1793</v>
      </c>
    </row>
    <row r="15" ht="21.6" customHeight="1" spans="1:12">
      <c r="A15" s="989" t="s">
        <v>4998</v>
      </c>
      <c r="B15" s="990" t="s">
        <v>5018</v>
      </c>
      <c r="C15" s="991" t="s">
        <v>1830</v>
      </c>
      <c r="D15" s="991">
        <v>30</v>
      </c>
      <c r="E15" s="991" t="s">
        <v>1130</v>
      </c>
      <c r="F15" s="990" t="s">
        <v>5018</v>
      </c>
      <c r="G15" s="855"/>
      <c r="H15" s="105" t="s">
        <v>2146</v>
      </c>
      <c r="I15" s="126" t="s">
        <v>2145</v>
      </c>
      <c r="J15" s="803" t="s">
        <v>1971</v>
      </c>
      <c r="K15" s="288" t="s">
        <v>1846</v>
      </c>
      <c r="L15" s="990" t="s">
        <v>5018</v>
      </c>
    </row>
    <row r="16" spans="1:12">
      <c r="A16" s="989" t="s">
        <v>2587</v>
      </c>
      <c r="B16" s="989" t="s">
        <v>5023</v>
      </c>
      <c r="C16" s="991" t="s">
        <v>1830</v>
      </c>
      <c r="D16" s="991">
        <v>50</v>
      </c>
      <c r="E16" s="991" t="s">
        <v>1130</v>
      </c>
      <c r="F16" s="989" t="s">
        <v>5023</v>
      </c>
      <c r="G16" s="855"/>
      <c r="H16" s="384" t="s">
        <v>3353</v>
      </c>
      <c r="I16" s="383" t="s">
        <v>2467</v>
      </c>
      <c r="J16" s="640" t="s">
        <v>2064</v>
      </c>
      <c r="K16" s="288" t="s">
        <v>1846</v>
      </c>
      <c r="L16" s="989" t="s">
        <v>5023</v>
      </c>
    </row>
    <row r="17" ht="21.6" customHeight="1" spans="1:12">
      <c r="A17" s="989" t="s">
        <v>4986</v>
      </c>
      <c r="B17" s="989" t="s">
        <v>4987</v>
      </c>
      <c r="C17" s="991" t="s">
        <v>1830</v>
      </c>
      <c r="D17" s="991">
        <v>50</v>
      </c>
      <c r="E17" s="991" t="s">
        <v>1130</v>
      </c>
      <c r="F17" s="989" t="s">
        <v>4987</v>
      </c>
      <c r="G17" s="855"/>
      <c r="H17" s="1004" t="s">
        <v>4988</v>
      </c>
      <c r="I17" s="383" t="s">
        <v>4989</v>
      </c>
      <c r="J17" s="1011" t="s">
        <v>2640</v>
      </c>
      <c r="K17" s="288" t="s">
        <v>1846</v>
      </c>
      <c r="L17" s="989" t="s">
        <v>4987</v>
      </c>
    </row>
    <row r="18" ht="28" spans="1:12">
      <c r="A18" s="988" t="s">
        <v>5019</v>
      </c>
      <c r="B18" s="988" t="s">
        <v>5020</v>
      </c>
      <c r="C18" s="988"/>
      <c r="D18" s="988"/>
      <c r="E18" s="988"/>
      <c r="F18" s="988"/>
      <c r="G18" s="856"/>
      <c r="H18" s="964" t="s">
        <v>5021</v>
      </c>
      <c r="I18" s="964" t="s">
        <v>5022</v>
      </c>
      <c r="J18" s="964" t="s">
        <v>4977</v>
      </c>
      <c r="K18" s="1012"/>
      <c r="L18" s="1010" t="s">
        <v>1799</v>
      </c>
    </row>
  </sheetData>
  <mergeCells count="15">
    <mergeCell ref="B1:F1"/>
    <mergeCell ref="I1:L1"/>
    <mergeCell ref="B2:F2"/>
    <mergeCell ref="I2:L2"/>
    <mergeCell ref="I3:L3"/>
    <mergeCell ref="I4:L4"/>
    <mergeCell ref="A5:F5"/>
    <mergeCell ref="H5:L5"/>
    <mergeCell ref="A7:L7"/>
    <mergeCell ref="A13:L13"/>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headerFooter/>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9"/>
  <sheetViews>
    <sheetView workbookViewId="0">
      <selection activeCell="B27" sqref="B27"/>
    </sheetView>
  </sheetViews>
  <sheetFormatPr defaultColWidth="9" defaultRowHeight="16.8"/>
  <cols>
    <col min="1" max="1" width="19" customWidth="1"/>
    <col min="2" max="2" width="13.375" customWidth="1"/>
    <col min="6" max="6" width="16.75" customWidth="1"/>
    <col min="7" max="7" width="3.125" customWidth="1"/>
    <col min="8" max="8" width="27.625" customWidth="1"/>
    <col min="9" max="9" width="23.875" customWidth="1"/>
    <col min="10" max="10" width="10.875" customWidth="1"/>
    <col min="12" max="12" width="14" customWidth="1"/>
  </cols>
  <sheetData>
    <row r="1" spans="1:12">
      <c r="A1" s="985" t="s">
        <v>533</v>
      </c>
      <c r="B1" s="986">
        <v>605</v>
      </c>
      <c r="C1" s="986"/>
      <c r="D1" s="986"/>
      <c r="E1" s="986"/>
      <c r="F1" s="986"/>
      <c r="G1" s="992"/>
      <c r="H1" s="985" t="s">
        <v>11</v>
      </c>
      <c r="I1" s="995" t="s">
        <v>720</v>
      </c>
      <c r="J1" s="996"/>
      <c r="K1" s="996"/>
      <c r="L1" s="996"/>
    </row>
    <row r="2" spans="1:12">
      <c r="A2" s="985" t="s">
        <v>9</v>
      </c>
      <c r="B2" s="987" t="s">
        <v>722</v>
      </c>
      <c r="C2" s="987"/>
      <c r="D2" s="987"/>
      <c r="E2" s="987"/>
      <c r="F2" s="987"/>
      <c r="G2" s="992"/>
      <c r="H2" s="985" t="s">
        <v>15</v>
      </c>
      <c r="I2" s="997" t="s">
        <v>6962</v>
      </c>
      <c r="J2" s="997"/>
      <c r="K2" s="997"/>
      <c r="L2" s="997"/>
    </row>
    <row r="3" spans="1:12">
      <c r="A3" s="840" t="s">
        <v>2262</v>
      </c>
      <c r="B3" s="261" t="s">
        <v>5025</v>
      </c>
      <c r="C3" s="262"/>
      <c r="D3" s="262"/>
      <c r="E3" s="262"/>
      <c r="F3" s="275"/>
      <c r="G3" s="992"/>
      <c r="H3" s="851" t="s">
        <v>1823</v>
      </c>
      <c r="I3" s="987" t="s">
        <v>5012</v>
      </c>
      <c r="J3" s="987"/>
      <c r="K3" s="987"/>
      <c r="L3" s="987"/>
    </row>
    <row r="4" spans="1:12">
      <c r="A4" s="841"/>
      <c r="B4" s="264"/>
      <c r="C4" s="265"/>
      <c r="D4" s="265"/>
      <c r="E4" s="265"/>
      <c r="F4" s="276"/>
      <c r="G4" s="992"/>
      <c r="H4" s="851" t="s">
        <v>1825</v>
      </c>
      <c r="I4" s="998" t="s">
        <v>5026</v>
      </c>
      <c r="J4" s="998"/>
      <c r="K4" s="998"/>
      <c r="L4" s="998"/>
    </row>
    <row r="5" spans="1:12">
      <c r="A5" s="842" t="s">
        <v>2265</v>
      </c>
      <c r="B5" s="842"/>
      <c r="C5" s="842"/>
      <c r="D5" s="842"/>
      <c r="E5" s="842"/>
      <c r="F5" s="842"/>
      <c r="G5" s="992"/>
      <c r="H5" s="842" t="s">
        <v>2266</v>
      </c>
      <c r="I5" s="842"/>
      <c r="J5" s="842"/>
      <c r="K5" s="842"/>
      <c r="L5" s="842"/>
    </row>
    <row r="6" spans="1:12">
      <c r="A6" s="842" t="s">
        <v>1733</v>
      </c>
      <c r="B6" s="842" t="s">
        <v>1734</v>
      </c>
      <c r="C6" s="842" t="s">
        <v>1735</v>
      </c>
      <c r="D6" s="843" t="s">
        <v>1736</v>
      </c>
      <c r="E6" s="842" t="s">
        <v>1737</v>
      </c>
      <c r="F6" s="842" t="s">
        <v>44</v>
      </c>
      <c r="G6" s="992"/>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 spans="1:12">
      <c r="A8" s="988" t="s">
        <v>5027</v>
      </c>
      <c r="B8" s="988" t="s">
        <v>5028</v>
      </c>
      <c r="C8" s="988"/>
      <c r="D8" s="988"/>
      <c r="E8" s="988"/>
      <c r="F8" s="988"/>
      <c r="G8" s="967"/>
      <c r="H8" s="926" t="s">
        <v>5029</v>
      </c>
      <c r="I8" s="926" t="s">
        <v>5030</v>
      </c>
      <c r="J8" s="964" t="s">
        <v>4977</v>
      </c>
      <c r="K8" s="926"/>
      <c r="L8" s="159" t="s">
        <v>1793</v>
      </c>
    </row>
    <row r="9" spans="1:12">
      <c r="A9" s="989" t="s">
        <v>5031</v>
      </c>
      <c r="B9" s="990" t="s">
        <v>5032</v>
      </c>
      <c r="C9" s="991" t="s">
        <v>1830</v>
      </c>
      <c r="D9" s="991">
        <v>30</v>
      </c>
      <c r="E9" s="991" t="s">
        <v>1130</v>
      </c>
      <c r="F9" s="990" t="s">
        <v>5032</v>
      </c>
      <c r="G9" s="968"/>
      <c r="H9" s="105" t="s">
        <v>3295</v>
      </c>
      <c r="I9" s="124" t="s">
        <v>3296</v>
      </c>
      <c r="J9" s="803" t="s">
        <v>3212</v>
      </c>
      <c r="K9" s="288" t="s">
        <v>1846</v>
      </c>
      <c r="L9" s="990" t="s">
        <v>5032</v>
      </c>
    </row>
    <row r="10" ht="28" spans="1:12">
      <c r="A10" s="989" t="s">
        <v>4998</v>
      </c>
      <c r="B10" s="990" t="s">
        <v>5033</v>
      </c>
      <c r="C10" s="991" t="s">
        <v>1830</v>
      </c>
      <c r="D10" s="991">
        <v>30</v>
      </c>
      <c r="E10" s="991" t="s">
        <v>1130</v>
      </c>
      <c r="F10" s="990" t="s">
        <v>5033</v>
      </c>
      <c r="G10" s="968"/>
      <c r="H10" s="105" t="s">
        <v>2146</v>
      </c>
      <c r="I10" s="126" t="s">
        <v>2145</v>
      </c>
      <c r="J10" s="803" t="s">
        <v>1971</v>
      </c>
      <c r="K10" s="288" t="s">
        <v>1846</v>
      </c>
      <c r="L10" s="990" t="s">
        <v>5033</v>
      </c>
    </row>
    <row r="11" spans="1:12">
      <c r="A11" s="989" t="s">
        <v>4978</v>
      </c>
      <c r="B11" s="990" t="s">
        <v>5034</v>
      </c>
      <c r="C11" s="991" t="s">
        <v>2955</v>
      </c>
      <c r="D11" s="991"/>
      <c r="E11" s="991" t="s">
        <v>549</v>
      </c>
      <c r="F11" s="990" t="s">
        <v>5034</v>
      </c>
      <c r="G11" s="968"/>
      <c r="H11" s="993" t="s">
        <v>4980</v>
      </c>
      <c r="I11" s="999" t="s">
        <v>4981</v>
      </c>
      <c r="J11" s="1000" t="s">
        <v>2637</v>
      </c>
      <c r="K11" s="288" t="s">
        <v>1831</v>
      </c>
      <c r="L11" s="990" t="s">
        <v>5034</v>
      </c>
    </row>
    <row r="12" ht="82" spans="1:12">
      <c r="A12" s="989" t="s">
        <v>4982</v>
      </c>
      <c r="B12" s="989" t="s">
        <v>5035</v>
      </c>
      <c r="C12" s="991" t="s">
        <v>2955</v>
      </c>
      <c r="D12" s="991"/>
      <c r="E12" s="991" t="s">
        <v>549</v>
      </c>
      <c r="F12" s="990" t="s">
        <v>5036</v>
      </c>
      <c r="G12" s="968"/>
      <c r="H12" s="993" t="s">
        <v>4984</v>
      </c>
      <c r="I12" s="999" t="s">
        <v>4983</v>
      </c>
      <c r="J12" s="1000" t="s">
        <v>2637</v>
      </c>
      <c r="K12" s="288" t="s">
        <v>1831</v>
      </c>
      <c r="L12" s="990" t="s">
        <v>5036</v>
      </c>
    </row>
    <row r="13" ht="28" spans="1:12">
      <c r="A13" s="988" t="s">
        <v>5027</v>
      </c>
      <c r="B13" s="988" t="s">
        <v>5028</v>
      </c>
      <c r="C13" s="988"/>
      <c r="D13" s="988"/>
      <c r="E13" s="988"/>
      <c r="F13" s="988"/>
      <c r="G13" s="968"/>
      <c r="H13" s="926" t="s">
        <v>5029</v>
      </c>
      <c r="I13" s="926" t="s">
        <v>5030</v>
      </c>
      <c r="J13" s="964" t="s">
        <v>4977</v>
      </c>
      <c r="K13" s="926"/>
      <c r="L13" s="159" t="s">
        <v>1799</v>
      </c>
    </row>
    <row r="14" spans="1:12">
      <c r="A14" s="849" t="s">
        <v>1800</v>
      </c>
      <c r="B14" s="849"/>
      <c r="C14" s="849"/>
      <c r="D14" s="849"/>
      <c r="E14" s="849"/>
      <c r="F14" s="849"/>
      <c r="G14" s="844"/>
      <c r="H14" s="270"/>
      <c r="I14" s="270"/>
      <c r="J14" s="270"/>
      <c r="K14" s="270"/>
      <c r="L14" s="270"/>
    </row>
    <row r="15" ht="28" spans="1:12">
      <c r="A15" s="988" t="s">
        <v>5037</v>
      </c>
      <c r="B15" s="988" t="s">
        <v>5038</v>
      </c>
      <c r="C15" s="988"/>
      <c r="D15" s="988"/>
      <c r="E15" s="988"/>
      <c r="F15" s="988"/>
      <c r="G15" s="970"/>
      <c r="H15" s="926" t="s">
        <v>5039</v>
      </c>
      <c r="I15" s="926" t="s">
        <v>5040</v>
      </c>
      <c r="J15" s="964" t="s">
        <v>4977</v>
      </c>
      <c r="K15" s="926"/>
      <c r="L15" s="159" t="s">
        <v>1793</v>
      </c>
    </row>
    <row r="16" spans="1:12">
      <c r="A16" s="989" t="s">
        <v>5031</v>
      </c>
      <c r="B16" s="990" t="s">
        <v>5032</v>
      </c>
      <c r="C16" s="991" t="s">
        <v>1830</v>
      </c>
      <c r="D16" s="991">
        <v>30</v>
      </c>
      <c r="E16" s="991" t="s">
        <v>1130</v>
      </c>
      <c r="F16" s="990" t="s">
        <v>5032</v>
      </c>
      <c r="G16" s="971"/>
      <c r="H16" s="105" t="s">
        <v>3295</v>
      </c>
      <c r="I16" s="124" t="s">
        <v>3296</v>
      </c>
      <c r="J16" s="803" t="s">
        <v>3212</v>
      </c>
      <c r="K16" s="288" t="s">
        <v>1846</v>
      </c>
      <c r="L16" s="230"/>
    </row>
    <row r="17" spans="1:12">
      <c r="A17" s="989" t="s">
        <v>2587</v>
      </c>
      <c r="B17" s="989" t="s">
        <v>5023</v>
      </c>
      <c r="C17" s="991" t="s">
        <v>1830</v>
      </c>
      <c r="D17" s="991">
        <v>50</v>
      </c>
      <c r="E17" s="991" t="s">
        <v>1130</v>
      </c>
      <c r="F17" s="989" t="s">
        <v>5023</v>
      </c>
      <c r="G17" s="971"/>
      <c r="H17" s="105" t="s">
        <v>3353</v>
      </c>
      <c r="I17" s="124" t="s">
        <v>2467</v>
      </c>
      <c r="J17" s="382" t="s">
        <v>2064</v>
      </c>
      <c r="K17" s="288" t="s">
        <v>1846</v>
      </c>
      <c r="L17" s="230"/>
    </row>
    <row r="18" spans="1:12">
      <c r="A18" s="989" t="s">
        <v>4986</v>
      </c>
      <c r="B18" s="989" t="s">
        <v>4987</v>
      </c>
      <c r="C18" s="991" t="s">
        <v>1830</v>
      </c>
      <c r="D18" s="991">
        <v>50</v>
      </c>
      <c r="E18" s="991" t="s">
        <v>1130</v>
      </c>
      <c r="F18" s="989" t="s">
        <v>4987</v>
      </c>
      <c r="G18" s="971"/>
      <c r="H18" s="994" t="s">
        <v>4988</v>
      </c>
      <c r="I18" s="634" t="s">
        <v>4989</v>
      </c>
      <c r="J18" s="1001" t="s">
        <v>2640</v>
      </c>
      <c r="K18" s="288" t="s">
        <v>1846</v>
      </c>
      <c r="L18" s="230"/>
    </row>
    <row r="19" ht="28" spans="1:12">
      <c r="A19" s="988" t="s">
        <v>5037</v>
      </c>
      <c r="B19" s="988" t="s">
        <v>5038</v>
      </c>
      <c r="C19" s="988"/>
      <c r="D19" s="988"/>
      <c r="E19" s="988"/>
      <c r="F19" s="988"/>
      <c r="G19" s="971"/>
      <c r="H19" s="926" t="s">
        <v>5039</v>
      </c>
      <c r="I19" s="926" t="s">
        <v>5040</v>
      </c>
      <c r="J19" s="964" t="s">
        <v>4977</v>
      </c>
      <c r="K19" s="926"/>
      <c r="L19" s="159" t="s">
        <v>1799</v>
      </c>
    </row>
  </sheetData>
  <mergeCells count="15">
    <mergeCell ref="B1:F1"/>
    <mergeCell ref="I1:L1"/>
    <mergeCell ref="B2:F2"/>
    <mergeCell ref="I2:L2"/>
    <mergeCell ref="I3:L3"/>
    <mergeCell ref="I4:L4"/>
    <mergeCell ref="A5:F5"/>
    <mergeCell ref="H5:L5"/>
    <mergeCell ref="A7:L7"/>
    <mergeCell ref="A14:L14"/>
    <mergeCell ref="A3:A4"/>
    <mergeCell ref="G1:G6"/>
    <mergeCell ref="G8:G13"/>
    <mergeCell ref="G15:G19"/>
    <mergeCell ref="B3:F4"/>
  </mergeCells>
  <dataValidations count="1">
    <dataValidation type="list" allowBlank="1" showInputMessage="1" showErrorMessage="1" sqref="E14 E5:E7">
      <formula1>"Y"</formula1>
    </dataValidation>
  </dataValidations>
  <pageMargins left="0.699305555555556" right="0.699305555555556" top="0.75" bottom="0.75" header="0.3" footer="0.3"/>
  <pageSetup paperSize="9" orientation="portrait"/>
  <headerFooter/>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6"/>
  <sheetViews>
    <sheetView workbookViewId="0">
      <selection activeCell="B27" sqref="B27"/>
    </sheetView>
  </sheetViews>
  <sheetFormatPr defaultColWidth="9" defaultRowHeight="16.8"/>
  <cols>
    <col min="1" max="1" width="17.75" style="319" customWidth="1"/>
    <col min="2" max="2" width="13.375" style="319" customWidth="1"/>
    <col min="3" max="5" width="9" style="319"/>
    <col min="6" max="6" width="16.75" style="319" customWidth="1"/>
    <col min="7" max="7" width="2.625" style="319" customWidth="1"/>
    <col min="8" max="8" width="18.75" style="319" customWidth="1"/>
    <col min="9" max="9" width="23.875" style="319" customWidth="1"/>
    <col min="10" max="10" width="10.875" style="319" customWidth="1"/>
    <col min="11" max="11" width="9" style="319"/>
    <col min="12" max="12" width="14" style="319" customWidth="1"/>
    <col min="13" max="16384" width="9" style="319"/>
  </cols>
  <sheetData>
    <row r="1" spans="1:12">
      <c r="A1" s="837" t="s">
        <v>533</v>
      </c>
      <c r="B1" s="838">
        <v>5102</v>
      </c>
      <c r="C1" s="838"/>
      <c r="D1" s="838"/>
      <c r="E1" s="838"/>
      <c r="F1" s="838"/>
      <c r="G1" s="850"/>
      <c r="H1" s="837" t="s">
        <v>11</v>
      </c>
      <c r="I1" s="973" t="s">
        <v>1223</v>
      </c>
      <c r="J1" s="974"/>
      <c r="K1" s="974"/>
      <c r="L1" s="974"/>
    </row>
    <row r="2" spans="1:12">
      <c r="A2" s="837" t="s">
        <v>9</v>
      </c>
      <c r="B2" s="839" t="s">
        <v>1227</v>
      </c>
      <c r="C2" s="839"/>
      <c r="D2" s="839"/>
      <c r="E2" s="839"/>
      <c r="F2" s="839"/>
      <c r="G2" s="850"/>
      <c r="H2" s="837" t="s">
        <v>15</v>
      </c>
      <c r="I2" s="975" t="s">
        <v>6963</v>
      </c>
      <c r="J2" s="975"/>
      <c r="K2" s="975"/>
      <c r="L2" s="975"/>
    </row>
    <row r="3" spans="1:12">
      <c r="A3" s="840" t="s">
        <v>2262</v>
      </c>
      <c r="B3" s="261" t="s">
        <v>6964</v>
      </c>
      <c r="C3" s="262"/>
      <c r="D3" s="262"/>
      <c r="E3" s="262"/>
      <c r="F3" s="275"/>
      <c r="G3" s="850"/>
      <c r="H3" s="851" t="s">
        <v>1823</v>
      </c>
      <c r="I3" s="839"/>
      <c r="J3" s="839"/>
      <c r="K3" s="839"/>
      <c r="L3" s="839"/>
    </row>
    <row r="4" spans="1:12">
      <c r="A4" s="841"/>
      <c r="B4" s="264"/>
      <c r="C4" s="265"/>
      <c r="D4" s="265"/>
      <c r="E4" s="265"/>
      <c r="F4" s="276"/>
      <c r="G4" s="850"/>
      <c r="H4" s="851" t="s">
        <v>1825</v>
      </c>
      <c r="I4" s="976" t="s">
        <v>6964</v>
      </c>
      <c r="J4" s="977"/>
      <c r="K4" s="977"/>
      <c r="L4" s="978"/>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9" customHeight="1" spans="1:12">
      <c r="A8" s="701" t="s">
        <v>6965</v>
      </c>
      <c r="B8" s="701" t="s">
        <v>6966</v>
      </c>
      <c r="C8" s="701"/>
      <c r="D8" s="701"/>
      <c r="E8" s="701"/>
      <c r="F8" s="701"/>
      <c r="G8" s="967"/>
      <c r="H8" s="963" t="s">
        <v>6967</v>
      </c>
      <c r="I8" s="926" t="s">
        <v>6968</v>
      </c>
      <c r="J8" s="979" t="s">
        <v>4977</v>
      </c>
      <c r="K8" s="550"/>
      <c r="L8" s="550" t="s">
        <v>1793</v>
      </c>
    </row>
    <row r="9" spans="1:12">
      <c r="A9" s="231" t="s">
        <v>5003</v>
      </c>
      <c r="B9" s="965" t="s">
        <v>6969</v>
      </c>
      <c r="C9" s="966" t="s">
        <v>1830</v>
      </c>
      <c r="D9" s="966">
        <v>100</v>
      </c>
      <c r="E9" s="966" t="s">
        <v>549</v>
      </c>
      <c r="F9" s="965" t="s">
        <v>6970</v>
      </c>
      <c r="G9" s="968"/>
      <c r="H9" s="755" t="s">
        <v>6971</v>
      </c>
      <c r="I9" s="755" t="s">
        <v>6969</v>
      </c>
      <c r="J9" s="755" t="s">
        <v>2064</v>
      </c>
      <c r="K9" s="288" t="s">
        <v>1831</v>
      </c>
      <c r="L9" s="965" t="s">
        <v>6970</v>
      </c>
    </row>
    <row r="10" ht="41" spans="1:12">
      <c r="A10" s="231" t="s">
        <v>6972</v>
      </c>
      <c r="B10" s="965" t="s">
        <v>6973</v>
      </c>
      <c r="C10" s="966" t="s">
        <v>1830</v>
      </c>
      <c r="D10" s="966">
        <v>50</v>
      </c>
      <c r="E10" s="966" t="s">
        <v>549</v>
      </c>
      <c r="F10" s="965" t="s">
        <v>6974</v>
      </c>
      <c r="G10" s="968"/>
      <c r="H10" s="982" t="s">
        <v>6975</v>
      </c>
      <c r="I10" s="983" t="s">
        <v>6973</v>
      </c>
      <c r="J10" s="984" t="s">
        <v>1863</v>
      </c>
      <c r="K10" s="288" t="s">
        <v>1831</v>
      </c>
      <c r="L10" s="965" t="s">
        <v>6974</v>
      </c>
    </row>
    <row r="11" ht="21" customHeight="1" spans="1:12">
      <c r="A11" s="701" t="s">
        <v>6965</v>
      </c>
      <c r="B11" s="701" t="s">
        <v>6966</v>
      </c>
      <c r="C11" s="701"/>
      <c r="D11" s="701"/>
      <c r="E11" s="701"/>
      <c r="F11" s="701"/>
      <c r="G11" s="968"/>
      <c r="H11" s="963" t="s">
        <v>6967</v>
      </c>
      <c r="I11" s="926" t="s">
        <v>6968</v>
      </c>
      <c r="J11" s="979" t="s">
        <v>4977</v>
      </c>
      <c r="K11" s="550"/>
      <c r="L11" s="550" t="s">
        <v>1799</v>
      </c>
    </row>
    <row r="12" spans="1:12">
      <c r="A12" s="849" t="s">
        <v>1800</v>
      </c>
      <c r="B12" s="849"/>
      <c r="C12" s="849"/>
      <c r="D12" s="849"/>
      <c r="E12" s="849"/>
      <c r="F12" s="849"/>
      <c r="G12" s="844"/>
      <c r="H12" s="270"/>
      <c r="I12" s="270"/>
      <c r="J12" s="270"/>
      <c r="K12" s="270"/>
      <c r="L12" s="270"/>
    </row>
    <row r="13" ht="28" spans="1:12">
      <c r="A13" s="701" t="s">
        <v>6976</v>
      </c>
      <c r="B13" s="701" t="s">
        <v>6977</v>
      </c>
      <c r="C13" s="701"/>
      <c r="D13" s="701"/>
      <c r="E13" s="701"/>
      <c r="F13" s="701"/>
      <c r="G13" s="970"/>
      <c r="H13" s="963" t="s">
        <v>6978</v>
      </c>
      <c r="I13" s="926" t="s">
        <v>6979</v>
      </c>
      <c r="J13" s="979" t="s">
        <v>4977</v>
      </c>
      <c r="K13" s="550"/>
      <c r="L13" s="550" t="s">
        <v>1793</v>
      </c>
    </row>
    <row r="14" ht="28" spans="1:12">
      <c r="A14" s="231" t="s">
        <v>2587</v>
      </c>
      <c r="B14" s="231" t="s">
        <v>6980</v>
      </c>
      <c r="C14" s="966" t="s">
        <v>1830</v>
      </c>
      <c r="D14" s="966">
        <v>50</v>
      </c>
      <c r="E14" s="966" t="s">
        <v>1130</v>
      </c>
      <c r="F14" s="231"/>
      <c r="G14" s="971"/>
      <c r="H14" s="105" t="s">
        <v>3353</v>
      </c>
      <c r="I14" s="126" t="s">
        <v>2467</v>
      </c>
      <c r="J14" s="382" t="s">
        <v>2064</v>
      </c>
      <c r="K14" s="288" t="s">
        <v>1846</v>
      </c>
      <c r="L14" s="230"/>
    </row>
    <row r="15" spans="1:12">
      <c r="A15" s="231" t="s">
        <v>4986</v>
      </c>
      <c r="B15" s="231" t="s">
        <v>4987</v>
      </c>
      <c r="C15" s="966" t="s">
        <v>1830</v>
      </c>
      <c r="D15" s="966">
        <v>50</v>
      </c>
      <c r="E15" s="966" t="s">
        <v>1130</v>
      </c>
      <c r="F15" s="231"/>
      <c r="G15" s="971"/>
      <c r="H15" s="740" t="s">
        <v>4988</v>
      </c>
      <c r="I15" s="124" t="s">
        <v>4989</v>
      </c>
      <c r="J15" s="865" t="s">
        <v>2640</v>
      </c>
      <c r="K15" s="288" t="s">
        <v>1846</v>
      </c>
      <c r="L15" s="230"/>
    </row>
    <row r="16" ht="28" spans="1:12">
      <c r="A16" s="701" t="s">
        <v>6976</v>
      </c>
      <c r="B16" s="701" t="s">
        <v>6977</v>
      </c>
      <c r="C16" s="701"/>
      <c r="D16" s="701"/>
      <c r="E16" s="701"/>
      <c r="F16" s="701"/>
      <c r="G16" s="971"/>
      <c r="H16" s="963" t="s">
        <v>6978</v>
      </c>
      <c r="I16" s="926" t="s">
        <v>6979</v>
      </c>
      <c r="J16" s="979" t="s">
        <v>4977</v>
      </c>
      <c r="K16" s="550"/>
      <c r="L16" s="550"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6"/>
    <mergeCell ref="B3:F4"/>
  </mergeCells>
  <conditionalFormatting sqref="H9">
    <cfRule type="duplicateValues" dxfId="0" priority="1"/>
  </conditionalFormatting>
  <dataValidations count="1">
    <dataValidation type="list" allowBlank="1" showInputMessage="1" showErrorMessage="1" sqref="E12 E5:E7">
      <formula1>"Y"</formula1>
    </dataValidation>
  </dataValidations>
  <pageMargins left="0.699305555555556" right="0.699305555555556" top="0.75" bottom="0.75" header="0.3" footer="0.3"/>
  <headerFooter/>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5"/>
  <sheetViews>
    <sheetView workbookViewId="0">
      <selection activeCell="B27" sqref="B27"/>
    </sheetView>
  </sheetViews>
  <sheetFormatPr defaultColWidth="9" defaultRowHeight="16.8"/>
  <cols>
    <col min="1" max="1" width="17.75" style="319" customWidth="1"/>
    <col min="2" max="2" width="13.375" style="319" customWidth="1"/>
    <col min="3" max="5" width="9" style="319"/>
    <col min="6" max="6" width="16.75" style="319" customWidth="1"/>
    <col min="7" max="7" width="2.625" style="319" customWidth="1"/>
    <col min="8" max="8" width="18.75" style="319" customWidth="1"/>
    <col min="9" max="9" width="23.875" style="319" customWidth="1"/>
    <col min="10" max="10" width="10.875" style="319" customWidth="1"/>
    <col min="11" max="11" width="9" style="319"/>
    <col min="12" max="12" width="14" style="319" customWidth="1"/>
    <col min="13" max="16384" width="9" style="319"/>
  </cols>
  <sheetData>
    <row r="1" spans="1:12">
      <c r="A1" s="837" t="s">
        <v>533</v>
      </c>
      <c r="B1" s="838">
        <v>5103</v>
      </c>
      <c r="C1" s="838"/>
      <c r="D1" s="838"/>
      <c r="E1" s="838"/>
      <c r="F1" s="838"/>
      <c r="G1" s="850"/>
      <c r="H1" s="837" t="s">
        <v>11</v>
      </c>
      <c r="I1" s="973" t="s">
        <v>1231</v>
      </c>
      <c r="J1" s="974"/>
      <c r="K1" s="974"/>
      <c r="L1" s="974"/>
    </row>
    <row r="2" spans="1:12">
      <c r="A2" s="837" t="s">
        <v>9</v>
      </c>
      <c r="B2" s="839" t="s">
        <v>1230</v>
      </c>
      <c r="C2" s="839"/>
      <c r="D2" s="839"/>
      <c r="E2" s="839"/>
      <c r="F2" s="839"/>
      <c r="G2" s="850"/>
      <c r="H2" s="837" t="s">
        <v>15</v>
      </c>
      <c r="I2" s="975" t="s">
        <v>6981</v>
      </c>
      <c r="J2" s="975"/>
      <c r="K2" s="975"/>
      <c r="L2" s="975"/>
    </row>
    <row r="3" spans="1:12">
      <c r="A3" s="840" t="s">
        <v>2262</v>
      </c>
      <c r="B3" s="261" t="s">
        <v>6982</v>
      </c>
      <c r="C3" s="262"/>
      <c r="D3" s="262"/>
      <c r="E3" s="262"/>
      <c r="F3" s="275"/>
      <c r="G3" s="850"/>
      <c r="H3" s="851" t="s">
        <v>1823</v>
      </c>
      <c r="I3" s="839"/>
      <c r="J3" s="839"/>
      <c r="K3" s="839"/>
      <c r="L3" s="839"/>
    </row>
    <row r="4" spans="1:12">
      <c r="A4" s="841"/>
      <c r="B4" s="264"/>
      <c r="C4" s="265"/>
      <c r="D4" s="265"/>
      <c r="E4" s="265"/>
      <c r="F4" s="276"/>
      <c r="G4" s="850"/>
      <c r="H4" s="851" t="s">
        <v>1825</v>
      </c>
      <c r="I4" s="976" t="s">
        <v>6982</v>
      </c>
      <c r="J4" s="977"/>
      <c r="K4" s="977"/>
      <c r="L4" s="978"/>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270"/>
      <c r="H7" s="270"/>
      <c r="I7" s="270"/>
      <c r="J7" s="270"/>
      <c r="K7" s="270"/>
      <c r="L7" s="270"/>
    </row>
    <row r="8" ht="28.9" customHeight="1" spans="1:12">
      <c r="A8" s="701" t="s">
        <v>6983</v>
      </c>
      <c r="B8" s="701" t="s">
        <v>6984</v>
      </c>
      <c r="C8" s="701"/>
      <c r="D8" s="701"/>
      <c r="E8" s="701"/>
      <c r="F8" s="701"/>
      <c r="G8" s="967"/>
      <c r="H8" s="963" t="s">
        <v>6985</v>
      </c>
      <c r="I8" s="926" t="s">
        <v>6986</v>
      </c>
      <c r="J8" s="979" t="s">
        <v>4977</v>
      </c>
      <c r="K8" s="550"/>
      <c r="L8" s="550" t="s">
        <v>1793</v>
      </c>
    </row>
    <row r="9" spans="1:12">
      <c r="A9" s="231" t="s">
        <v>4998</v>
      </c>
      <c r="B9" s="965" t="s">
        <v>3698</v>
      </c>
      <c r="C9" s="966" t="s">
        <v>1830</v>
      </c>
      <c r="D9" s="966">
        <v>30</v>
      </c>
      <c r="E9" s="966"/>
      <c r="F9" s="965"/>
      <c r="G9" s="968"/>
      <c r="H9" s="249" t="s">
        <v>2146</v>
      </c>
      <c r="I9" s="249" t="s">
        <v>2145</v>
      </c>
      <c r="J9" s="249" t="s">
        <v>1971</v>
      </c>
      <c r="K9" s="288"/>
      <c r="L9" s="965"/>
    </row>
    <row r="10" spans="1:12">
      <c r="A10" s="231" t="s">
        <v>6987</v>
      </c>
      <c r="B10" s="965" t="s">
        <v>6988</v>
      </c>
      <c r="C10" s="966" t="s">
        <v>5004</v>
      </c>
      <c r="D10" s="966" t="s">
        <v>5005</v>
      </c>
      <c r="E10" s="966"/>
      <c r="F10" s="965"/>
      <c r="G10" s="968"/>
      <c r="H10" s="969" t="s">
        <v>6989</v>
      </c>
      <c r="I10" s="778" t="s">
        <v>6988</v>
      </c>
      <c r="J10" s="980" t="s">
        <v>3022</v>
      </c>
      <c r="K10" s="288"/>
      <c r="L10" s="965"/>
    </row>
    <row r="11" ht="21" customHeight="1" spans="1:12">
      <c r="A11" s="701" t="s">
        <v>6983</v>
      </c>
      <c r="B11" s="701" t="s">
        <v>6984</v>
      </c>
      <c r="C11" s="701"/>
      <c r="D11" s="701"/>
      <c r="E11" s="701"/>
      <c r="F11" s="701"/>
      <c r="G11" s="968"/>
      <c r="H11" s="963" t="s">
        <v>6985</v>
      </c>
      <c r="I11" s="926" t="s">
        <v>6986</v>
      </c>
      <c r="J11" s="979" t="s">
        <v>4977</v>
      </c>
      <c r="K11" s="550"/>
      <c r="L11" s="550" t="s">
        <v>1799</v>
      </c>
    </row>
    <row r="12" spans="1:12">
      <c r="A12" s="849" t="s">
        <v>1800</v>
      </c>
      <c r="B12" s="849"/>
      <c r="C12" s="849"/>
      <c r="D12" s="849"/>
      <c r="E12" s="849"/>
      <c r="F12" s="849"/>
      <c r="G12" s="844"/>
      <c r="H12" s="270"/>
      <c r="I12" s="270"/>
      <c r="J12" s="270"/>
      <c r="K12" s="270"/>
      <c r="L12" s="270"/>
    </row>
    <row r="13" ht="28" spans="1:12">
      <c r="A13" s="701" t="s">
        <v>6990</v>
      </c>
      <c r="B13" s="701" t="s">
        <v>6984</v>
      </c>
      <c r="C13" s="701"/>
      <c r="D13" s="701"/>
      <c r="E13" s="701"/>
      <c r="F13" s="701"/>
      <c r="G13" s="970"/>
      <c r="H13" s="963" t="s">
        <v>6991</v>
      </c>
      <c r="I13" s="926" t="s">
        <v>6992</v>
      </c>
      <c r="J13" s="979" t="s">
        <v>4977</v>
      </c>
      <c r="K13" s="550"/>
      <c r="L13" s="550" t="s">
        <v>1793</v>
      </c>
    </row>
    <row r="14" ht="41" spans="1:12">
      <c r="A14" s="231" t="s">
        <v>6811</v>
      </c>
      <c r="B14" s="231" t="s">
        <v>3224</v>
      </c>
      <c r="C14" s="966" t="s">
        <v>1830</v>
      </c>
      <c r="D14" s="966">
        <v>50</v>
      </c>
      <c r="E14" s="966"/>
      <c r="F14" s="231" t="s">
        <v>6993</v>
      </c>
      <c r="G14" s="971"/>
      <c r="H14" s="972" t="s">
        <v>6994</v>
      </c>
      <c r="I14" s="972" t="s">
        <v>3224</v>
      </c>
      <c r="J14" s="981" t="s">
        <v>2640</v>
      </c>
      <c r="K14" s="288"/>
      <c r="L14" s="231" t="s">
        <v>6993</v>
      </c>
    </row>
    <row r="15" ht="28" spans="1:12">
      <c r="A15" s="701" t="s">
        <v>6990</v>
      </c>
      <c r="B15" s="701" t="s">
        <v>6984</v>
      </c>
      <c r="C15" s="701"/>
      <c r="D15" s="701"/>
      <c r="E15" s="701"/>
      <c r="F15" s="701"/>
      <c r="G15" s="971"/>
      <c r="H15" s="963" t="s">
        <v>6991</v>
      </c>
      <c r="I15" s="926" t="s">
        <v>6992</v>
      </c>
      <c r="J15" s="979" t="s">
        <v>4977</v>
      </c>
      <c r="K15" s="550"/>
      <c r="L15" s="550" t="s">
        <v>1799</v>
      </c>
    </row>
  </sheetData>
  <mergeCells count="15">
    <mergeCell ref="B1:F1"/>
    <mergeCell ref="I1:L1"/>
    <mergeCell ref="B2:F2"/>
    <mergeCell ref="I2:L2"/>
    <mergeCell ref="I3:L3"/>
    <mergeCell ref="I4:L4"/>
    <mergeCell ref="A5:F5"/>
    <mergeCell ref="H5:L5"/>
    <mergeCell ref="A7:L7"/>
    <mergeCell ref="A12:L12"/>
    <mergeCell ref="A3:A4"/>
    <mergeCell ref="G1:G6"/>
    <mergeCell ref="G8:G11"/>
    <mergeCell ref="G13:G15"/>
    <mergeCell ref="B3:F4"/>
  </mergeCells>
  <conditionalFormatting sqref="H9">
    <cfRule type="duplicateValues" dxfId="0" priority="2"/>
  </conditionalFormatting>
  <conditionalFormatting sqref="H14">
    <cfRule type="duplicateValues" dxfId="0" priority="1"/>
  </conditionalFormatting>
  <dataValidations count="1">
    <dataValidation type="list" allowBlank="1" showInputMessage="1" showErrorMessage="1" sqref="E12 E5:E7">
      <formula1>"Y"</formula1>
    </dataValidation>
  </dataValidations>
  <pageMargins left="0.699305555555556" right="0.699305555555556" top="0.75" bottom="0.75" header="0.3" footer="0.3"/>
  <pageSetup paperSize="9" orientation="portrait"/>
  <headerFooter/>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12.875" defaultRowHeight="13.6"/>
  <cols>
    <col min="1" max="3" width="12.875" style="916"/>
    <col min="4" max="4" width="9.5" style="916" customWidth="1"/>
    <col min="5" max="5" width="9.875" style="916" customWidth="1"/>
    <col min="6" max="6" width="12.875" style="916"/>
    <col min="7" max="7" width="2.125" style="916" customWidth="1"/>
    <col min="8" max="10" width="12.875" style="916"/>
    <col min="11" max="11" width="8.25" style="916" customWidth="1"/>
    <col min="12" max="12" width="8.125" style="916" customWidth="1"/>
    <col min="13" max="16384" width="12.875" style="916"/>
  </cols>
  <sheetData>
    <row r="1" spans="1:14">
      <c r="A1" s="204" t="s">
        <v>533</v>
      </c>
      <c r="B1" s="11" t="s">
        <v>6995</v>
      </c>
      <c r="C1" s="11"/>
      <c r="D1" s="11"/>
      <c r="E1" s="11"/>
      <c r="F1" s="11"/>
      <c r="G1" s="215"/>
      <c r="H1" s="204" t="s">
        <v>11</v>
      </c>
      <c r="I1" s="232" t="s">
        <v>1240</v>
      </c>
      <c r="J1" s="232"/>
      <c r="K1" s="232"/>
      <c r="L1" s="232"/>
      <c r="M1" s="232"/>
      <c r="N1" s="232"/>
    </row>
    <row r="2" spans="1:14">
      <c r="A2" s="204" t="s">
        <v>9</v>
      </c>
      <c r="B2" s="13" t="s">
        <v>1239</v>
      </c>
      <c r="C2" s="13"/>
      <c r="D2" s="13"/>
      <c r="E2" s="13"/>
      <c r="F2" s="13"/>
      <c r="G2" s="215"/>
      <c r="H2" s="204" t="s">
        <v>4666</v>
      </c>
      <c r="I2" s="2957" t="s">
        <v>6996</v>
      </c>
      <c r="J2" s="232"/>
      <c r="K2" s="232"/>
      <c r="L2" s="232"/>
      <c r="M2" s="232"/>
      <c r="N2" s="232"/>
    </row>
    <row r="3" ht="13.5" customHeight="1" spans="1:14">
      <c r="A3" s="204" t="s">
        <v>2262</v>
      </c>
      <c r="B3" s="205" t="s">
        <v>6997</v>
      </c>
      <c r="C3" s="206"/>
      <c r="D3" s="206"/>
      <c r="E3" s="206"/>
      <c r="F3" s="216"/>
      <c r="G3" s="215"/>
      <c r="H3" s="204" t="s">
        <v>1823</v>
      </c>
      <c r="I3" s="232"/>
      <c r="J3" s="232"/>
      <c r="K3" s="232"/>
      <c r="L3" s="232"/>
      <c r="M3" s="232"/>
      <c r="N3" s="232"/>
    </row>
    <row r="4" ht="14.25" customHeight="1" spans="1:14">
      <c r="A4" s="204"/>
      <c r="B4" s="207"/>
      <c r="C4" s="208"/>
      <c r="D4" s="208"/>
      <c r="E4" s="208"/>
      <c r="F4" s="217"/>
      <c r="G4" s="215"/>
      <c r="H4" s="204" t="s">
        <v>4668</v>
      </c>
      <c r="I4" s="232" t="s">
        <v>6997</v>
      </c>
      <c r="J4" s="232"/>
      <c r="K4" s="232"/>
      <c r="L4" s="232"/>
      <c r="M4" s="232"/>
      <c r="N4" s="232"/>
    </row>
    <row r="5" spans="1:14">
      <c r="A5" s="209" t="s">
        <v>1731</v>
      </c>
      <c r="B5" s="209"/>
      <c r="C5" s="209"/>
      <c r="D5" s="209"/>
      <c r="E5" s="209"/>
      <c r="F5" s="209"/>
      <c r="G5" s="215"/>
      <c r="H5" s="209" t="s">
        <v>2477</v>
      </c>
      <c r="I5" s="209"/>
      <c r="J5" s="209"/>
      <c r="K5" s="209"/>
      <c r="L5" s="209"/>
      <c r="M5" s="209"/>
      <c r="N5" s="209"/>
    </row>
    <row r="6" ht="14" spans="1:14">
      <c r="A6" s="209" t="s">
        <v>1733</v>
      </c>
      <c r="B6" s="209" t="s">
        <v>1734</v>
      </c>
      <c r="C6" s="209" t="s">
        <v>1735</v>
      </c>
      <c r="D6" s="209" t="s">
        <v>1736</v>
      </c>
      <c r="E6" s="209"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ht="28" spans="1:14">
      <c r="A8" s="766"/>
      <c r="B8" s="767"/>
      <c r="C8" s="767"/>
      <c r="D8" s="767"/>
      <c r="E8" s="767"/>
      <c r="F8" s="772"/>
      <c r="G8" s="773"/>
      <c r="H8" s="962" t="s">
        <v>6998</v>
      </c>
      <c r="I8" s="962" t="s">
        <v>6999</v>
      </c>
      <c r="J8" s="962" t="s">
        <v>2288</v>
      </c>
      <c r="K8" s="130"/>
      <c r="L8" s="130"/>
      <c r="M8" s="159" t="s">
        <v>1793</v>
      </c>
      <c r="N8" s="108"/>
    </row>
    <row r="9" ht="28" spans="1:14">
      <c r="A9" s="768" t="s">
        <v>7000</v>
      </c>
      <c r="B9" s="768" t="s">
        <v>3296</v>
      </c>
      <c r="C9" s="768" t="s">
        <v>7001</v>
      </c>
      <c r="D9" s="160">
        <v>16</v>
      </c>
      <c r="E9" s="774" t="s">
        <v>1846</v>
      </c>
      <c r="F9" s="160" t="s">
        <v>7002</v>
      </c>
      <c r="G9" s="773"/>
      <c r="H9" s="230" t="s">
        <v>3295</v>
      </c>
      <c r="I9" s="230" t="s">
        <v>3296</v>
      </c>
      <c r="J9" s="62" t="s">
        <v>3212</v>
      </c>
      <c r="K9" s="774" t="s">
        <v>1846</v>
      </c>
      <c r="L9" s="785"/>
      <c r="M9" s="160" t="s">
        <v>7002</v>
      </c>
      <c r="N9" s="99"/>
    </row>
    <row r="10" s="914" customFormat="1" ht="14" spans="1:14">
      <c r="A10" s="768" t="s">
        <v>7003</v>
      </c>
      <c r="B10" s="768" t="s">
        <v>5440</v>
      </c>
      <c r="C10" s="768" t="s">
        <v>2979</v>
      </c>
      <c r="D10" s="160">
        <v>60</v>
      </c>
      <c r="E10" s="774" t="s">
        <v>1846</v>
      </c>
      <c r="F10" s="153"/>
      <c r="G10" s="219"/>
      <c r="H10" s="739" t="s">
        <v>7004</v>
      </c>
      <c r="I10" s="747" t="s">
        <v>5440</v>
      </c>
      <c r="J10" s="784" t="s">
        <v>1863</v>
      </c>
      <c r="K10" s="774" t="s">
        <v>1846</v>
      </c>
      <c r="L10" s="235"/>
      <c r="M10" s="930"/>
      <c r="N10" s="181"/>
    </row>
    <row r="11" s="914" customFormat="1" ht="14" spans="1:14">
      <c r="A11" s="768" t="s">
        <v>7005</v>
      </c>
      <c r="B11" s="768" t="s">
        <v>2635</v>
      </c>
      <c r="C11" s="768" t="s">
        <v>3018</v>
      </c>
      <c r="D11" s="160" t="s">
        <v>3019</v>
      </c>
      <c r="E11" s="774" t="s">
        <v>1846</v>
      </c>
      <c r="F11" s="153"/>
      <c r="G11" s="219"/>
      <c r="H11" s="230" t="s">
        <v>2634</v>
      </c>
      <c r="I11" s="382" t="s">
        <v>2635</v>
      </c>
      <c r="J11" s="247" t="s">
        <v>1863</v>
      </c>
      <c r="K11" s="774" t="s">
        <v>1846</v>
      </c>
      <c r="L11" s="235"/>
      <c r="M11" s="153"/>
      <c r="N11" s="181"/>
    </row>
    <row r="12" s="914" customFormat="1" ht="28" spans="1:14">
      <c r="A12" s="768" t="s">
        <v>7006</v>
      </c>
      <c r="B12" s="768" t="s">
        <v>7007</v>
      </c>
      <c r="C12" s="768" t="s">
        <v>2979</v>
      </c>
      <c r="D12" s="160">
        <v>60</v>
      </c>
      <c r="E12" s="774" t="s">
        <v>1846</v>
      </c>
      <c r="F12" s="153"/>
      <c r="G12" s="219"/>
      <c r="H12" s="288" t="s">
        <v>5457</v>
      </c>
      <c r="I12" s="288" t="s">
        <v>5455</v>
      </c>
      <c r="J12" s="921" t="s">
        <v>2064</v>
      </c>
      <c r="K12" s="774" t="s">
        <v>1846</v>
      </c>
      <c r="L12" s="235"/>
      <c r="M12" s="153"/>
      <c r="N12" s="181"/>
    </row>
    <row r="13" s="914" customFormat="1" ht="14" spans="1:14">
      <c r="A13" s="768" t="s">
        <v>7008</v>
      </c>
      <c r="B13" s="768" t="s">
        <v>7009</v>
      </c>
      <c r="C13" s="768" t="s">
        <v>2979</v>
      </c>
      <c r="D13" s="160">
        <v>60</v>
      </c>
      <c r="E13" s="774" t="s">
        <v>1846</v>
      </c>
      <c r="F13" s="153"/>
      <c r="G13" s="219"/>
      <c r="H13" s="632" t="s">
        <v>7010</v>
      </c>
      <c r="I13" s="632" t="s">
        <v>7009</v>
      </c>
      <c r="J13" s="635" t="s">
        <v>1863</v>
      </c>
      <c r="K13" s="774" t="s">
        <v>1846</v>
      </c>
      <c r="L13" s="235"/>
      <c r="M13" s="153"/>
      <c r="N13" s="181"/>
    </row>
    <row r="14" s="914" customFormat="1" ht="28" spans="1:14">
      <c r="A14" s="768" t="s">
        <v>7011</v>
      </c>
      <c r="B14" s="768" t="s">
        <v>7012</v>
      </c>
      <c r="C14" s="768" t="s">
        <v>2979</v>
      </c>
      <c r="D14" s="160">
        <v>60</v>
      </c>
      <c r="E14" s="774" t="s">
        <v>1846</v>
      </c>
      <c r="F14" s="153"/>
      <c r="G14" s="219"/>
      <c r="H14" s="635" t="s">
        <v>7013</v>
      </c>
      <c r="I14" s="632" t="s">
        <v>7014</v>
      </c>
      <c r="J14" s="635" t="s">
        <v>1863</v>
      </c>
      <c r="K14" s="774" t="s">
        <v>1846</v>
      </c>
      <c r="L14" s="235"/>
      <c r="M14" s="153"/>
      <c r="N14" s="181"/>
    </row>
    <row r="15" s="914" customFormat="1" ht="28" spans="1:14">
      <c r="A15" s="766"/>
      <c r="B15" s="767"/>
      <c r="C15" s="767"/>
      <c r="D15" s="767"/>
      <c r="E15" s="767"/>
      <c r="F15" s="772"/>
      <c r="G15" s="219"/>
      <c r="H15" s="962" t="s">
        <v>6998</v>
      </c>
      <c r="I15" s="962" t="s">
        <v>6999</v>
      </c>
      <c r="J15" s="962" t="s">
        <v>2288</v>
      </c>
      <c r="K15" s="787"/>
      <c r="L15" s="788"/>
      <c r="M15" s="157" t="s">
        <v>1799</v>
      </c>
      <c r="N15" s="283"/>
    </row>
    <row r="16" spans="1:14">
      <c r="A16" s="210" t="s">
        <v>1800</v>
      </c>
      <c r="B16" s="210"/>
      <c r="C16" s="210"/>
      <c r="D16" s="210"/>
      <c r="E16" s="210"/>
      <c r="F16" s="210"/>
      <c r="G16" s="210"/>
      <c r="H16" s="210"/>
      <c r="I16" s="210"/>
      <c r="J16" s="210"/>
      <c r="K16" s="210"/>
      <c r="L16" s="210"/>
      <c r="M16" s="210"/>
      <c r="N16" s="210"/>
    </row>
    <row r="17" s="914" customFormat="1" ht="28" spans="1:14">
      <c r="A17" s="766"/>
      <c r="B17" s="767"/>
      <c r="C17" s="767"/>
      <c r="D17" s="767"/>
      <c r="E17" s="767"/>
      <c r="F17" s="772"/>
      <c r="G17" s="219"/>
      <c r="H17" s="963" t="s">
        <v>7015</v>
      </c>
      <c r="I17" s="963" t="s">
        <v>7016</v>
      </c>
      <c r="J17" s="964" t="s">
        <v>4977</v>
      </c>
      <c r="K17" s="926"/>
      <c r="L17" s="159"/>
      <c r="M17" s="159" t="s">
        <v>1793</v>
      </c>
      <c r="N17" s="283"/>
    </row>
    <row r="18" ht="28" spans="1:14">
      <c r="A18" s="153" t="s">
        <v>7017</v>
      </c>
      <c r="B18" s="153" t="s">
        <v>7018</v>
      </c>
      <c r="C18" s="160" t="s">
        <v>2979</v>
      </c>
      <c r="D18" s="160">
        <v>4</v>
      </c>
      <c r="E18" s="779" t="s">
        <v>1846</v>
      </c>
      <c r="F18" s="780" t="s">
        <v>7019</v>
      </c>
      <c r="G18" s="219"/>
      <c r="H18" s="104" t="s">
        <v>7020</v>
      </c>
      <c r="I18" s="104" t="s">
        <v>7018</v>
      </c>
      <c r="J18" s="179" t="s">
        <v>1863</v>
      </c>
      <c r="K18" s="779" t="s">
        <v>1846</v>
      </c>
      <c r="L18" s="235"/>
      <c r="M18" s="780" t="s">
        <v>7019</v>
      </c>
      <c r="N18" s="181"/>
    </row>
    <row r="19" ht="28" spans="1:14">
      <c r="A19" s="769" t="s">
        <v>7021</v>
      </c>
      <c r="B19" s="769" t="s">
        <v>7022</v>
      </c>
      <c r="C19" s="770" t="s">
        <v>2999</v>
      </c>
      <c r="D19" s="770"/>
      <c r="E19" s="779" t="s">
        <v>1846</v>
      </c>
      <c r="F19" s="782" t="s">
        <v>7023</v>
      </c>
      <c r="G19" s="219"/>
      <c r="H19" s="783" t="s">
        <v>7024</v>
      </c>
      <c r="I19" s="783" t="s">
        <v>7025</v>
      </c>
      <c r="J19" s="783" t="s">
        <v>1753</v>
      </c>
      <c r="K19" s="779" t="s">
        <v>1846</v>
      </c>
      <c r="L19" s="790"/>
      <c r="M19" s="782" t="s">
        <v>7023</v>
      </c>
      <c r="N19" s="783"/>
    </row>
    <row r="20" s="763" customFormat="1" ht="82" spans="1:14">
      <c r="A20" s="153" t="s">
        <v>7026</v>
      </c>
      <c r="B20" s="153" t="s">
        <v>7027</v>
      </c>
      <c r="C20" s="160" t="s">
        <v>2979</v>
      </c>
      <c r="D20" s="160">
        <v>30</v>
      </c>
      <c r="E20" s="779" t="s">
        <v>1846</v>
      </c>
      <c r="F20" s="780" t="s">
        <v>7028</v>
      </c>
      <c r="G20" s="219"/>
      <c r="H20" s="235" t="s">
        <v>7029</v>
      </c>
      <c r="I20" s="235" t="s">
        <v>7027</v>
      </c>
      <c r="J20" s="235" t="s">
        <v>1863</v>
      </c>
      <c r="K20" s="779" t="s">
        <v>1846</v>
      </c>
      <c r="L20" s="235"/>
      <c r="M20" s="780" t="s">
        <v>7028</v>
      </c>
      <c r="N20" s="792"/>
    </row>
    <row r="21" s="763" customFormat="1" ht="109" spans="1:14">
      <c r="A21" s="917" t="s">
        <v>7030</v>
      </c>
      <c r="B21" s="917" t="s">
        <v>3957</v>
      </c>
      <c r="C21" s="918" t="s">
        <v>2999</v>
      </c>
      <c r="D21" s="918"/>
      <c r="E21" s="779" t="s">
        <v>1846</v>
      </c>
      <c r="F21" s="922" t="s">
        <v>7031</v>
      </c>
      <c r="G21" s="219"/>
      <c r="H21" s="783" t="s">
        <v>3958</v>
      </c>
      <c r="I21" s="783" t="s">
        <v>3957</v>
      </c>
      <c r="J21" s="783" t="s">
        <v>1753</v>
      </c>
      <c r="K21" s="779" t="s">
        <v>1846</v>
      </c>
      <c r="L21" s="927"/>
      <c r="M21" s="922" t="s">
        <v>7031</v>
      </c>
      <c r="N21" s="783"/>
    </row>
    <row r="22" s="763" customFormat="1" ht="82" spans="1:14">
      <c r="A22" s="919" t="s">
        <v>7032</v>
      </c>
      <c r="B22" s="919" t="s">
        <v>7033</v>
      </c>
      <c r="C22" s="920" t="s">
        <v>2979</v>
      </c>
      <c r="D22" s="920">
        <v>16</v>
      </c>
      <c r="E22" s="779" t="s">
        <v>1846</v>
      </c>
      <c r="F22" s="923" t="s">
        <v>7034</v>
      </c>
      <c r="G22" s="219"/>
      <c r="H22" s="783" t="s">
        <v>3962</v>
      </c>
      <c r="I22" s="783" t="s">
        <v>3960</v>
      </c>
      <c r="J22" s="783" t="s">
        <v>2322</v>
      </c>
      <c r="K22" s="779" t="s">
        <v>1846</v>
      </c>
      <c r="L22" s="790"/>
      <c r="M22" s="923" t="s">
        <v>7034</v>
      </c>
      <c r="N22" s="783"/>
    </row>
    <row r="23" s="915" customFormat="1" ht="327" spans="1:14">
      <c r="A23" s="153" t="s">
        <v>7035</v>
      </c>
      <c r="B23" s="153" t="s">
        <v>2296</v>
      </c>
      <c r="C23" s="160" t="s">
        <v>2979</v>
      </c>
      <c r="D23" s="160">
        <v>5</v>
      </c>
      <c r="E23" s="779" t="s">
        <v>1846</v>
      </c>
      <c r="F23" s="780" t="s">
        <v>7036</v>
      </c>
      <c r="G23" s="219"/>
      <c r="H23" s="924" t="s">
        <v>1775</v>
      </c>
      <c r="I23" s="924" t="s">
        <v>1776</v>
      </c>
      <c r="J23" s="924" t="s">
        <v>1971</v>
      </c>
      <c r="K23" s="928" t="s">
        <v>1846</v>
      </c>
      <c r="L23" s="924"/>
      <c r="M23" s="931" t="s">
        <v>7037</v>
      </c>
      <c r="N23" s="932" t="s">
        <v>2434</v>
      </c>
    </row>
    <row r="24" s="914" customFormat="1" ht="28" spans="1:14">
      <c r="A24" s="153" t="s">
        <v>2295</v>
      </c>
      <c r="B24" s="153" t="s">
        <v>5275</v>
      </c>
      <c r="C24" s="160" t="s">
        <v>1860</v>
      </c>
      <c r="D24" s="160">
        <v>100</v>
      </c>
      <c r="E24" s="779" t="s">
        <v>1831</v>
      </c>
      <c r="F24" s="780" t="s">
        <v>7038</v>
      </c>
      <c r="G24" s="219"/>
      <c r="H24" s="104" t="s">
        <v>5276</v>
      </c>
      <c r="I24" s="104" t="s">
        <v>5275</v>
      </c>
      <c r="J24" s="179" t="s">
        <v>2640</v>
      </c>
      <c r="K24" s="779" t="s">
        <v>1831</v>
      </c>
      <c r="L24" s="235"/>
      <c r="M24" s="780" t="s">
        <v>7038</v>
      </c>
      <c r="N24" s="181"/>
    </row>
    <row r="25" s="914" customFormat="1" ht="28" spans="1:14">
      <c r="A25" s="766"/>
      <c r="B25" s="767"/>
      <c r="C25" s="767"/>
      <c r="D25" s="767"/>
      <c r="E25" s="767"/>
      <c r="F25" s="772"/>
      <c r="G25" s="219"/>
      <c r="H25" s="963" t="s">
        <v>7015</v>
      </c>
      <c r="I25" s="963" t="s">
        <v>7016</v>
      </c>
      <c r="J25" s="964" t="s">
        <v>4977</v>
      </c>
      <c r="K25" s="789"/>
      <c r="L25" s="788"/>
      <c r="M25" s="157" t="s">
        <v>1799</v>
      </c>
      <c r="N25" s="283"/>
    </row>
    <row r="26" spans="1:14">
      <c r="A26" s="764"/>
      <c r="B26" s="764"/>
      <c r="C26" s="764"/>
      <c r="D26" s="764"/>
      <c r="E26" s="764"/>
      <c r="F26" s="764"/>
      <c r="G26" s="764"/>
      <c r="H26" s="764"/>
      <c r="I26" s="764"/>
      <c r="J26" s="764"/>
      <c r="K26" s="764"/>
      <c r="L26" s="764"/>
      <c r="M26" s="764"/>
      <c r="N26" s="764"/>
    </row>
    <row r="28" ht="16.8" spans="1:14">
      <c r="A28" s="771" t="s">
        <v>532</v>
      </c>
      <c r="B28" s="771"/>
      <c r="C28" s="771"/>
      <c r="D28" s="771"/>
      <c r="E28" s="771"/>
      <c r="F28" s="771"/>
      <c r="G28" s="771"/>
      <c r="H28" s="771"/>
      <c r="I28" s="929"/>
      <c r="J28" s="929"/>
      <c r="K28" s="929"/>
      <c r="L28" s="929"/>
      <c r="M28" s="929"/>
      <c r="N28" s="929"/>
    </row>
  </sheetData>
  <mergeCells count="16">
    <mergeCell ref="B1:F1"/>
    <mergeCell ref="I1:N1"/>
    <mergeCell ref="B2:F2"/>
    <mergeCell ref="I2:N2"/>
    <mergeCell ref="I3:N3"/>
    <mergeCell ref="I4:N4"/>
    <mergeCell ref="A5:F5"/>
    <mergeCell ref="H5:N5"/>
    <mergeCell ref="A7:N7"/>
    <mergeCell ref="A8:F8"/>
    <mergeCell ref="A15:F15"/>
    <mergeCell ref="A16:N16"/>
    <mergeCell ref="A17:F17"/>
    <mergeCell ref="A25:F25"/>
    <mergeCell ref="A28:H28"/>
    <mergeCell ref="B3:F4"/>
  </mergeCells>
  <conditionalFormatting sqref="H9:I9">
    <cfRule type="duplicateValues" dxfId="0" priority="4"/>
  </conditionalFormatting>
  <conditionalFormatting sqref="H10">
    <cfRule type="duplicateValues" dxfId="0" priority="9"/>
  </conditionalFormatting>
  <conditionalFormatting sqref="H11">
    <cfRule type="duplicateValues" dxfId="0" priority="8"/>
  </conditionalFormatting>
  <conditionalFormatting sqref="H12">
    <cfRule type="duplicateValues" dxfId="0" priority="7"/>
  </conditionalFormatting>
  <conditionalFormatting sqref="H17:I17">
    <cfRule type="duplicateValues" dxfId="0" priority="2"/>
  </conditionalFormatting>
  <conditionalFormatting sqref="H18">
    <cfRule type="duplicateValues" dxfId="0" priority="3"/>
  </conditionalFormatting>
  <conditionalFormatting sqref="H23">
    <cfRule type="duplicateValues" dxfId="0" priority="6"/>
  </conditionalFormatting>
  <conditionalFormatting sqref="H24">
    <cfRule type="duplicateValues" dxfId="0" priority="5"/>
  </conditionalFormatting>
  <conditionalFormatting sqref="H25:I25">
    <cfRule type="duplicateValues" dxfId="0" priority="1"/>
  </conditionalFormatting>
  <conditionalFormatting sqref="C28">
    <cfRule type="duplicateValues" dxfId="0" priority="10"/>
  </conditionalFormatting>
  <pageMargins left="0.699305555555556" right="0.699305555555556" top="0.75" bottom="0.75" header="0.3" footer="0.3"/>
  <headerFooter/>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1"/>
  <sheetViews>
    <sheetView workbookViewId="0">
      <selection activeCell="H34" sqref="H34:J34"/>
    </sheetView>
  </sheetViews>
  <sheetFormatPr defaultColWidth="12.875" defaultRowHeight="13.6"/>
  <cols>
    <col min="1" max="3" width="12.875" style="916"/>
    <col min="4" max="4" width="9.5" style="916" customWidth="1"/>
    <col min="5" max="5" width="9.875" style="916" customWidth="1"/>
    <col min="6" max="6" width="12.875" style="916"/>
    <col min="7" max="7" width="2.125" style="916" customWidth="1"/>
    <col min="8" max="8" width="15.25" style="916" customWidth="1"/>
    <col min="9" max="9" width="16.375" style="916" customWidth="1"/>
    <col min="10" max="10" width="12.875" style="916"/>
    <col min="11" max="11" width="8.25" style="916" customWidth="1"/>
    <col min="12" max="12" width="8.125" style="916" customWidth="1"/>
    <col min="13" max="13" width="24.5" style="916" customWidth="1"/>
    <col min="14" max="16384" width="12.875" style="916"/>
  </cols>
  <sheetData>
    <row r="1" spans="1:14">
      <c r="A1" s="204" t="s">
        <v>533</v>
      </c>
      <c r="B1" s="11" t="s">
        <v>7039</v>
      </c>
      <c r="C1" s="11"/>
      <c r="D1" s="11"/>
      <c r="E1" s="11"/>
      <c r="F1" s="11"/>
      <c r="G1" s="215"/>
      <c r="H1" s="204" t="s">
        <v>11</v>
      </c>
      <c r="I1" s="232" t="s">
        <v>794</v>
      </c>
      <c r="J1" s="232"/>
      <c r="K1" s="232"/>
      <c r="L1" s="232"/>
      <c r="M1" s="232"/>
      <c r="N1" s="232"/>
    </row>
    <row r="2" spans="1:14">
      <c r="A2" s="204" t="s">
        <v>9</v>
      </c>
      <c r="B2" s="13" t="s">
        <v>1245</v>
      </c>
      <c r="C2" s="13"/>
      <c r="D2" s="13"/>
      <c r="E2" s="13"/>
      <c r="F2" s="13"/>
      <c r="G2" s="215"/>
      <c r="H2" s="204" t="s">
        <v>4666</v>
      </c>
      <c r="I2" s="2957" t="s">
        <v>7040</v>
      </c>
      <c r="J2" s="232"/>
      <c r="K2" s="232"/>
      <c r="L2" s="232"/>
      <c r="M2" s="232"/>
      <c r="N2" s="232"/>
    </row>
    <row r="3" ht="13.5" customHeight="1" spans="1:14">
      <c r="A3" s="204" t="s">
        <v>2262</v>
      </c>
      <c r="B3" s="934" t="s">
        <v>7041</v>
      </c>
      <c r="C3" s="935"/>
      <c r="D3" s="935"/>
      <c r="E3" s="935"/>
      <c r="F3" s="943"/>
      <c r="G3" s="215"/>
      <c r="H3" s="204" t="s">
        <v>1823</v>
      </c>
      <c r="I3" s="232"/>
      <c r="J3" s="232"/>
      <c r="K3" s="232"/>
      <c r="L3" s="232"/>
      <c r="M3" s="232"/>
      <c r="N3" s="232"/>
    </row>
    <row r="4" ht="14.25" customHeight="1" spans="1:14">
      <c r="A4" s="204"/>
      <c r="B4" s="936"/>
      <c r="C4" s="937"/>
      <c r="D4" s="937"/>
      <c r="E4" s="937"/>
      <c r="F4" s="944"/>
      <c r="G4" s="215"/>
      <c r="H4" s="204" t="s">
        <v>4668</v>
      </c>
      <c r="I4" s="953" t="s">
        <v>7041</v>
      </c>
      <c r="J4" s="953"/>
      <c r="K4" s="953"/>
      <c r="L4" s="953"/>
      <c r="M4" s="953"/>
      <c r="N4" s="953"/>
    </row>
    <row r="5" spans="1:14">
      <c r="A5" s="209" t="s">
        <v>1731</v>
      </c>
      <c r="B5" s="209"/>
      <c r="C5" s="209"/>
      <c r="D5" s="209"/>
      <c r="E5" s="209"/>
      <c r="F5" s="209"/>
      <c r="G5" s="215"/>
      <c r="H5" s="209" t="s">
        <v>2477</v>
      </c>
      <c r="I5" s="209"/>
      <c r="J5" s="209"/>
      <c r="K5" s="209"/>
      <c r="L5" s="209"/>
      <c r="M5" s="209"/>
      <c r="N5" s="209"/>
    </row>
    <row r="6" ht="14" spans="1:14">
      <c r="A6" s="209" t="s">
        <v>1733</v>
      </c>
      <c r="B6" s="209" t="s">
        <v>1734</v>
      </c>
      <c r="C6" s="209" t="s">
        <v>1735</v>
      </c>
      <c r="D6" s="209" t="s">
        <v>1736</v>
      </c>
      <c r="E6" s="209"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ht="28" spans="1:14">
      <c r="A8" s="766"/>
      <c r="B8" s="767"/>
      <c r="C8" s="767"/>
      <c r="D8" s="767"/>
      <c r="E8" s="767"/>
      <c r="F8" s="772"/>
      <c r="G8" s="773"/>
      <c r="H8" s="108" t="s">
        <v>6998</v>
      </c>
      <c r="I8" s="108" t="s">
        <v>6999</v>
      </c>
      <c r="J8" s="108" t="s">
        <v>2288</v>
      </c>
      <c r="K8" s="130"/>
      <c r="L8" s="130"/>
      <c r="M8" s="159" t="s">
        <v>1793</v>
      </c>
      <c r="N8" s="108"/>
    </row>
    <row r="9" ht="28" spans="1:14">
      <c r="A9" s="768" t="s">
        <v>7000</v>
      </c>
      <c r="B9" s="768" t="s">
        <v>3296</v>
      </c>
      <c r="C9" s="768" t="s">
        <v>7001</v>
      </c>
      <c r="D9" s="160">
        <v>16</v>
      </c>
      <c r="E9" s="774" t="s">
        <v>1846</v>
      </c>
      <c r="F9" s="160" t="s">
        <v>7002</v>
      </c>
      <c r="G9" s="773"/>
      <c r="H9" s="230" t="s">
        <v>3295</v>
      </c>
      <c r="I9" s="230" t="s">
        <v>3296</v>
      </c>
      <c r="J9" s="62" t="s">
        <v>3212</v>
      </c>
      <c r="K9" s="774" t="s">
        <v>1846</v>
      </c>
      <c r="L9" s="785"/>
      <c r="M9" s="160" t="s">
        <v>7002</v>
      </c>
      <c r="N9" s="99"/>
    </row>
    <row r="10" s="914" customFormat="1" ht="14" spans="1:14">
      <c r="A10" s="768" t="s">
        <v>7042</v>
      </c>
      <c r="B10" s="768" t="s">
        <v>7043</v>
      </c>
      <c r="C10" s="768" t="s">
        <v>2979</v>
      </c>
      <c r="D10" s="160">
        <v>16</v>
      </c>
      <c r="E10" s="774" t="s">
        <v>1846</v>
      </c>
      <c r="F10" s="153"/>
      <c r="G10" s="219"/>
      <c r="H10" s="820" t="s">
        <v>7044</v>
      </c>
      <c r="I10" s="821" t="s">
        <v>7045</v>
      </c>
      <c r="J10" s="954" t="s">
        <v>1863</v>
      </c>
      <c r="K10" s="774" t="s">
        <v>1846</v>
      </c>
      <c r="L10" s="235"/>
      <c r="M10" s="930"/>
      <c r="N10" s="181"/>
    </row>
    <row r="11" s="914" customFormat="1" ht="14" spans="1:14">
      <c r="A11" s="768" t="s">
        <v>7003</v>
      </c>
      <c r="B11" s="768" t="s">
        <v>5440</v>
      </c>
      <c r="C11" s="768" t="s">
        <v>7046</v>
      </c>
      <c r="D11" s="160">
        <v>60</v>
      </c>
      <c r="E11" s="774" t="s">
        <v>1846</v>
      </c>
      <c r="F11" s="153"/>
      <c r="G11" s="219"/>
      <c r="H11" s="739" t="s">
        <v>7004</v>
      </c>
      <c r="I11" s="747" t="s">
        <v>5440</v>
      </c>
      <c r="J11" s="784" t="s">
        <v>1863</v>
      </c>
      <c r="K11" s="774" t="s">
        <v>1846</v>
      </c>
      <c r="L11" s="235"/>
      <c r="M11" s="153"/>
      <c r="N11" s="181"/>
    </row>
    <row r="12" s="914" customFormat="1" ht="28" spans="1:14">
      <c r="A12" s="768" t="s">
        <v>7047</v>
      </c>
      <c r="B12" s="768" t="s">
        <v>7048</v>
      </c>
      <c r="C12" s="768" t="s">
        <v>2999</v>
      </c>
      <c r="D12" s="160"/>
      <c r="E12" s="774" t="s">
        <v>1846</v>
      </c>
      <c r="F12" s="153"/>
      <c r="G12" s="219"/>
      <c r="H12" s="755" t="s">
        <v>7049</v>
      </c>
      <c r="I12" s="755" t="s">
        <v>7048</v>
      </c>
      <c r="J12" s="955" t="s">
        <v>1753</v>
      </c>
      <c r="K12" s="774" t="s">
        <v>1846</v>
      </c>
      <c r="L12" s="235"/>
      <c r="M12" s="153"/>
      <c r="N12" s="181"/>
    </row>
    <row r="13" s="914" customFormat="1" ht="14" spans="1:14">
      <c r="A13" s="768" t="s">
        <v>7050</v>
      </c>
      <c r="B13" s="768" t="s">
        <v>7051</v>
      </c>
      <c r="C13" s="768" t="s">
        <v>2979</v>
      </c>
      <c r="D13" s="160">
        <v>60</v>
      </c>
      <c r="E13" s="774" t="s">
        <v>1831</v>
      </c>
      <c r="F13" s="153"/>
      <c r="G13" s="219"/>
      <c r="H13" s="754" t="s">
        <v>7052</v>
      </c>
      <c r="I13" s="754" t="s">
        <v>7053</v>
      </c>
      <c r="J13" s="757" t="s">
        <v>1747</v>
      </c>
      <c r="K13" s="774" t="s">
        <v>1831</v>
      </c>
      <c r="L13" s="235"/>
      <c r="M13" s="153"/>
      <c r="N13" s="181"/>
    </row>
    <row r="14" s="914" customFormat="1" ht="28" spans="1:14">
      <c r="A14" s="768" t="s">
        <v>7054</v>
      </c>
      <c r="B14" s="768" t="s">
        <v>7055</v>
      </c>
      <c r="C14" s="768" t="s">
        <v>3018</v>
      </c>
      <c r="D14" s="160" t="s">
        <v>3019</v>
      </c>
      <c r="E14" s="774" t="s">
        <v>1846</v>
      </c>
      <c r="F14" s="153"/>
      <c r="G14" s="219"/>
      <c r="H14" s="635" t="s">
        <v>7056</v>
      </c>
      <c r="I14" s="632" t="s">
        <v>7055</v>
      </c>
      <c r="J14" s="635" t="s">
        <v>3022</v>
      </c>
      <c r="K14" s="774" t="s">
        <v>1846</v>
      </c>
      <c r="L14" s="235"/>
      <c r="M14" s="153"/>
      <c r="N14" s="181"/>
    </row>
    <row r="15" s="914" customFormat="1" ht="28" spans="1:14">
      <c r="A15" s="766"/>
      <c r="B15" s="767"/>
      <c r="C15" s="767"/>
      <c r="D15" s="767"/>
      <c r="E15" s="767"/>
      <c r="F15" s="772"/>
      <c r="G15" s="219"/>
      <c r="H15" s="108" t="s">
        <v>6998</v>
      </c>
      <c r="I15" s="108" t="s">
        <v>6999</v>
      </c>
      <c r="J15" s="108" t="s">
        <v>2288</v>
      </c>
      <c r="K15" s="787"/>
      <c r="L15" s="788"/>
      <c r="M15" s="157" t="s">
        <v>1799</v>
      </c>
      <c r="N15" s="283"/>
    </row>
    <row r="16" spans="1:14">
      <c r="A16" s="210" t="s">
        <v>1800</v>
      </c>
      <c r="B16" s="210"/>
      <c r="C16" s="210"/>
      <c r="D16" s="210"/>
      <c r="E16" s="210"/>
      <c r="F16" s="210"/>
      <c r="G16" s="210"/>
      <c r="H16" s="210"/>
      <c r="I16" s="210"/>
      <c r="J16" s="210"/>
      <c r="K16" s="210"/>
      <c r="L16" s="210"/>
      <c r="M16" s="210"/>
      <c r="N16" s="210"/>
    </row>
    <row r="17" s="914" customFormat="1" ht="28" spans="1:14">
      <c r="A17" s="938" t="s">
        <v>7057</v>
      </c>
      <c r="B17" s="939"/>
      <c r="C17" s="939"/>
      <c r="D17" s="939"/>
      <c r="E17" s="939"/>
      <c r="F17" s="945"/>
      <c r="G17" s="219"/>
      <c r="H17" s="777" t="s">
        <v>7015</v>
      </c>
      <c r="I17" s="777" t="s">
        <v>7016</v>
      </c>
      <c r="J17" s="738" t="s">
        <v>4977</v>
      </c>
      <c r="K17" s="926"/>
      <c r="L17" s="159"/>
      <c r="M17" s="159" t="s">
        <v>1793</v>
      </c>
      <c r="N17" s="283"/>
    </row>
    <row r="18" ht="28" spans="1:14">
      <c r="A18" s="153" t="s">
        <v>7017</v>
      </c>
      <c r="B18" s="153" t="s">
        <v>7018</v>
      </c>
      <c r="C18" s="160" t="s">
        <v>2979</v>
      </c>
      <c r="D18" s="160">
        <v>4</v>
      </c>
      <c r="E18" s="779"/>
      <c r="F18" s="780" t="s">
        <v>7019</v>
      </c>
      <c r="G18" s="219"/>
      <c r="H18" s="104" t="s">
        <v>7020</v>
      </c>
      <c r="I18" s="104" t="s">
        <v>7018</v>
      </c>
      <c r="J18" s="179" t="s">
        <v>1863</v>
      </c>
      <c r="K18" s="779"/>
      <c r="L18" s="235"/>
      <c r="M18" s="780" t="s">
        <v>7019</v>
      </c>
      <c r="N18" s="181"/>
    </row>
    <row r="19" ht="28" spans="1:14">
      <c r="A19" s="769" t="s">
        <v>7021</v>
      </c>
      <c r="B19" s="769" t="s">
        <v>7022</v>
      </c>
      <c r="C19" s="770" t="s">
        <v>2999</v>
      </c>
      <c r="D19" s="770"/>
      <c r="E19" s="779"/>
      <c r="F19" s="782" t="s">
        <v>7023</v>
      </c>
      <c r="G19" s="219"/>
      <c r="H19" s="783" t="s">
        <v>7024</v>
      </c>
      <c r="I19" s="783" t="s">
        <v>7025</v>
      </c>
      <c r="J19" s="783" t="s">
        <v>1753</v>
      </c>
      <c r="K19" s="779"/>
      <c r="L19" s="790"/>
      <c r="M19" s="782" t="s">
        <v>7023</v>
      </c>
      <c r="N19" s="783"/>
    </row>
    <row r="20" s="763" customFormat="1" ht="82" spans="1:14">
      <c r="A20" s="153" t="s">
        <v>7026</v>
      </c>
      <c r="B20" s="153" t="s">
        <v>7027</v>
      </c>
      <c r="C20" s="160" t="s">
        <v>2979</v>
      </c>
      <c r="D20" s="160">
        <v>30</v>
      </c>
      <c r="E20" s="779"/>
      <c r="F20" s="780" t="s">
        <v>7028</v>
      </c>
      <c r="G20" s="219"/>
      <c r="H20" s="235" t="s">
        <v>7029</v>
      </c>
      <c r="I20" s="235" t="s">
        <v>7027</v>
      </c>
      <c r="J20" s="235" t="s">
        <v>1863</v>
      </c>
      <c r="K20" s="779"/>
      <c r="L20" s="235"/>
      <c r="M20" s="780" t="s">
        <v>7028</v>
      </c>
      <c r="N20" s="792"/>
    </row>
    <row r="21" s="763" customFormat="1" ht="109" spans="1:14">
      <c r="A21" s="917" t="s">
        <v>7030</v>
      </c>
      <c r="B21" s="917" t="s">
        <v>3957</v>
      </c>
      <c r="C21" s="918" t="s">
        <v>2999</v>
      </c>
      <c r="D21" s="918"/>
      <c r="E21" s="779"/>
      <c r="F21" s="922" t="s">
        <v>7031</v>
      </c>
      <c r="G21" s="219"/>
      <c r="H21" s="783" t="s">
        <v>3958</v>
      </c>
      <c r="I21" s="783" t="s">
        <v>3957</v>
      </c>
      <c r="J21" s="783" t="s">
        <v>1753</v>
      </c>
      <c r="K21" s="779"/>
      <c r="L21" s="927"/>
      <c r="M21" s="922" t="s">
        <v>7031</v>
      </c>
      <c r="N21" s="783"/>
    </row>
    <row r="22" s="763" customFormat="1" ht="82" spans="1:14">
      <c r="A22" s="919" t="s">
        <v>7032</v>
      </c>
      <c r="B22" s="919" t="s">
        <v>7033</v>
      </c>
      <c r="C22" s="920" t="s">
        <v>2979</v>
      </c>
      <c r="D22" s="920">
        <v>16</v>
      </c>
      <c r="E22" s="779"/>
      <c r="F22" s="923" t="s">
        <v>7034</v>
      </c>
      <c r="G22" s="219"/>
      <c r="H22" s="783" t="s">
        <v>3962</v>
      </c>
      <c r="I22" s="783" t="s">
        <v>3960</v>
      </c>
      <c r="J22" s="783" t="s">
        <v>2322</v>
      </c>
      <c r="K22" s="779"/>
      <c r="L22" s="790"/>
      <c r="M22" s="923" t="s">
        <v>7034</v>
      </c>
      <c r="N22" s="783"/>
    </row>
    <row r="23" s="915" customFormat="1" ht="191" spans="1:14">
      <c r="A23" s="153" t="s">
        <v>7035</v>
      </c>
      <c r="B23" s="153" t="s">
        <v>2296</v>
      </c>
      <c r="C23" s="160" t="s">
        <v>2979</v>
      </c>
      <c r="D23" s="160">
        <v>5</v>
      </c>
      <c r="E23" s="779"/>
      <c r="F23" s="780" t="s">
        <v>7036</v>
      </c>
      <c r="G23" s="219"/>
      <c r="H23" s="924" t="s">
        <v>1775</v>
      </c>
      <c r="I23" s="924" t="s">
        <v>1776</v>
      </c>
      <c r="J23" s="924" t="s">
        <v>1971</v>
      </c>
      <c r="K23" s="928"/>
      <c r="L23" s="924"/>
      <c r="M23" s="931" t="s">
        <v>7037</v>
      </c>
      <c r="N23" s="932" t="s">
        <v>2434</v>
      </c>
    </row>
    <row r="24" s="914" customFormat="1" ht="28" spans="1:14">
      <c r="A24" s="153" t="s">
        <v>2295</v>
      </c>
      <c r="B24" s="153" t="s">
        <v>5275</v>
      </c>
      <c r="C24" s="160" t="s">
        <v>1860</v>
      </c>
      <c r="D24" s="160">
        <v>100</v>
      </c>
      <c r="E24" s="779"/>
      <c r="F24" s="780" t="s">
        <v>7038</v>
      </c>
      <c r="G24" s="219"/>
      <c r="H24" s="104" t="s">
        <v>5276</v>
      </c>
      <c r="I24" s="104" t="s">
        <v>5275</v>
      </c>
      <c r="J24" s="179" t="s">
        <v>2640</v>
      </c>
      <c r="K24" s="779"/>
      <c r="L24" s="235"/>
      <c r="M24" s="780" t="s">
        <v>7038</v>
      </c>
      <c r="N24" s="181"/>
    </row>
    <row r="25" s="914" customFormat="1" ht="28" spans="1:14">
      <c r="A25" s="938" t="s">
        <v>7058</v>
      </c>
      <c r="B25" s="939"/>
      <c r="C25" s="939"/>
      <c r="D25" s="939"/>
      <c r="E25" s="939"/>
      <c r="F25" s="945"/>
      <c r="G25" s="219"/>
      <c r="H25" s="777" t="s">
        <v>7015</v>
      </c>
      <c r="I25" s="777" t="s">
        <v>7016</v>
      </c>
      <c r="J25" s="738" t="s">
        <v>4977</v>
      </c>
      <c r="K25" s="789"/>
      <c r="L25" s="788"/>
      <c r="M25" s="157" t="s">
        <v>1799</v>
      </c>
      <c r="N25" s="283"/>
    </row>
    <row r="26" s="914" customFormat="1" ht="28" spans="1:14">
      <c r="A26" s="938" t="s">
        <v>7059</v>
      </c>
      <c r="B26" s="939"/>
      <c r="C26" s="939"/>
      <c r="D26" s="939"/>
      <c r="E26" s="939"/>
      <c r="F26" s="945"/>
      <c r="G26" s="219"/>
      <c r="H26" s="946" t="s">
        <v>7060</v>
      </c>
      <c r="I26" s="956" t="s">
        <v>7061</v>
      </c>
      <c r="J26" s="956" t="s">
        <v>1792</v>
      </c>
      <c r="K26" s="789"/>
      <c r="L26" s="788"/>
      <c r="M26" s="157" t="s">
        <v>2393</v>
      </c>
      <c r="N26" s="283"/>
    </row>
    <row r="27" s="933" customFormat="1" ht="27.6" customHeight="1" spans="1:14">
      <c r="A27" s="940" t="s">
        <v>7000</v>
      </c>
      <c r="B27" s="940" t="s">
        <v>5849</v>
      </c>
      <c r="C27" s="941" t="s">
        <v>2979</v>
      </c>
      <c r="D27" s="941">
        <v>16</v>
      </c>
      <c r="E27" s="947"/>
      <c r="F27" s="948" t="s">
        <v>7002</v>
      </c>
      <c r="G27" s="223"/>
      <c r="H27" s="949" t="s">
        <v>3295</v>
      </c>
      <c r="I27" s="949" t="s">
        <v>3296</v>
      </c>
      <c r="J27" s="545" t="s">
        <v>3212</v>
      </c>
      <c r="K27" s="947"/>
      <c r="L27" s="957"/>
      <c r="M27" s="948" t="s">
        <v>7002</v>
      </c>
      <c r="N27" s="950"/>
    </row>
    <row r="28" s="933" customFormat="1" ht="27.6" customHeight="1" spans="1:14">
      <c r="A28" s="940" t="s">
        <v>7062</v>
      </c>
      <c r="B28" s="940" t="s">
        <v>7063</v>
      </c>
      <c r="C28" s="941" t="s">
        <v>2979</v>
      </c>
      <c r="D28" s="941">
        <v>100</v>
      </c>
      <c r="E28" s="947"/>
      <c r="F28" s="948"/>
      <c r="G28" s="223"/>
      <c r="H28" s="225" t="s">
        <v>4701</v>
      </c>
      <c r="I28" s="225" t="s">
        <v>2573</v>
      </c>
      <c r="J28" s="240" t="s">
        <v>1747</v>
      </c>
      <c r="K28" s="947"/>
      <c r="L28" s="957"/>
      <c r="M28" s="948"/>
      <c r="N28" s="950"/>
    </row>
    <row r="29" s="933" customFormat="1" ht="27.6" customHeight="1" spans="1:14">
      <c r="A29" s="940" t="s">
        <v>7005</v>
      </c>
      <c r="B29" s="940" t="s">
        <v>5306</v>
      </c>
      <c r="C29" s="941" t="s">
        <v>2979</v>
      </c>
      <c r="D29" s="941">
        <v>30</v>
      </c>
      <c r="E29" s="947"/>
      <c r="F29" s="948"/>
      <c r="G29" s="223"/>
      <c r="H29" s="717" t="s">
        <v>3333</v>
      </c>
      <c r="I29" s="717" t="s">
        <v>5306</v>
      </c>
      <c r="J29" s="717" t="s">
        <v>1863</v>
      </c>
      <c r="K29" s="947"/>
      <c r="L29" s="957"/>
      <c r="M29" s="948"/>
      <c r="N29" s="950"/>
    </row>
    <row r="30" s="933" customFormat="1" ht="27.6" customHeight="1" spans="1:14">
      <c r="A30" s="940" t="s">
        <v>7047</v>
      </c>
      <c r="B30" s="940" t="s">
        <v>7048</v>
      </c>
      <c r="C30" s="941" t="s">
        <v>7064</v>
      </c>
      <c r="D30" s="941"/>
      <c r="E30" s="947"/>
      <c r="F30" s="948"/>
      <c r="G30" s="223"/>
      <c r="H30" s="950" t="s">
        <v>7049</v>
      </c>
      <c r="I30" s="950" t="s">
        <v>7048</v>
      </c>
      <c r="J30" s="950" t="s">
        <v>1753</v>
      </c>
      <c r="K30" s="947"/>
      <c r="L30" s="957"/>
      <c r="M30" s="948"/>
      <c r="N30" s="950"/>
    </row>
    <row r="31" s="933" customFormat="1" ht="27.6" customHeight="1" spans="1:14">
      <c r="A31" s="940" t="s">
        <v>7054</v>
      </c>
      <c r="B31" s="940" t="s">
        <v>7055</v>
      </c>
      <c r="C31" s="941" t="s">
        <v>3018</v>
      </c>
      <c r="D31" s="941" t="s">
        <v>3019</v>
      </c>
      <c r="E31" s="947"/>
      <c r="F31" s="948"/>
      <c r="G31" s="223"/>
      <c r="H31" s="950" t="s">
        <v>7056</v>
      </c>
      <c r="I31" s="950" t="s">
        <v>7055</v>
      </c>
      <c r="J31" s="950" t="s">
        <v>3022</v>
      </c>
      <c r="K31" s="947"/>
      <c r="L31" s="957"/>
      <c r="M31" s="948"/>
      <c r="N31" s="950"/>
    </row>
    <row r="32" s="933" customFormat="1" ht="27.6" customHeight="1" spans="1:14">
      <c r="A32" s="940" t="s">
        <v>7003</v>
      </c>
      <c r="B32" s="940" t="s">
        <v>7065</v>
      </c>
      <c r="C32" s="941" t="s">
        <v>2979</v>
      </c>
      <c r="D32" s="941">
        <v>60</v>
      </c>
      <c r="E32" s="947"/>
      <c r="F32" s="948"/>
      <c r="G32" s="223"/>
      <c r="H32" s="950" t="s">
        <v>7004</v>
      </c>
      <c r="I32" s="950" t="s">
        <v>5440</v>
      </c>
      <c r="J32" s="950" t="s">
        <v>1863</v>
      </c>
      <c r="K32" s="947"/>
      <c r="L32" s="957"/>
      <c r="M32" s="948"/>
      <c r="N32" s="950"/>
    </row>
    <row r="33" s="933" customFormat="1" ht="27.6" customHeight="1" spans="1:14">
      <c r="A33" s="940" t="s">
        <v>7006</v>
      </c>
      <c r="B33" s="940" t="s">
        <v>7007</v>
      </c>
      <c r="C33" s="941" t="s">
        <v>1860</v>
      </c>
      <c r="D33" s="941">
        <v>30</v>
      </c>
      <c r="E33" s="947"/>
      <c r="F33" s="948"/>
      <c r="G33" s="223"/>
      <c r="H33" s="951" t="s">
        <v>5457</v>
      </c>
      <c r="I33" s="951" t="s">
        <v>5455</v>
      </c>
      <c r="J33" s="717" t="s">
        <v>2064</v>
      </c>
      <c r="K33" s="947"/>
      <c r="L33" s="957"/>
      <c r="M33" s="948"/>
      <c r="N33" s="950"/>
    </row>
    <row r="34" s="933" customFormat="1" ht="27.6" customHeight="1" spans="1:14">
      <c r="A34" s="940" t="s">
        <v>7050</v>
      </c>
      <c r="B34" s="940" t="s">
        <v>3296</v>
      </c>
      <c r="C34" s="941" t="s">
        <v>2979</v>
      </c>
      <c r="D34" s="941">
        <v>60</v>
      </c>
      <c r="E34" s="947"/>
      <c r="F34" s="948" t="s">
        <v>7066</v>
      </c>
      <c r="G34" s="223"/>
      <c r="H34" s="536" t="s">
        <v>3221</v>
      </c>
      <c r="I34" s="958" t="s">
        <v>3222</v>
      </c>
      <c r="J34" s="959" t="s">
        <v>3212</v>
      </c>
      <c r="K34" s="947"/>
      <c r="L34" s="957"/>
      <c r="M34" s="948" t="s">
        <v>7066</v>
      </c>
      <c r="N34" s="950"/>
    </row>
    <row r="35" s="933" customFormat="1" ht="27.6" customHeight="1" spans="1:14">
      <c r="A35" s="940" t="s">
        <v>7067</v>
      </c>
      <c r="B35" s="940" t="s">
        <v>7068</v>
      </c>
      <c r="C35" s="941" t="s">
        <v>1860</v>
      </c>
      <c r="D35" s="941">
        <v>250</v>
      </c>
      <c r="E35" s="947"/>
      <c r="F35" s="948"/>
      <c r="G35" s="223"/>
      <c r="H35" s="952" t="s">
        <v>7069</v>
      </c>
      <c r="I35" s="952" t="s">
        <v>7070</v>
      </c>
      <c r="J35" s="960" t="s">
        <v>2640</v>
      </c>
      <c r="K35" s="947"/>
      <c r="L35" s="957"/>
      <c r="M35" s="948"/>
      <c r="N35" s="950"/>
    </row>
    <row r="36" s="933" customFormat="1" ht="27.6" customHeight="1" spans="1:14">
      <c r="A36" s="940" t="s">
        <v>7071</v>
      </c>
      <c r="B36" s="940" t="s">
        <v>7072</v>
      </c>
      <c r="C36" s="941" t="s">
        <v>1860</v>
      </c>
      <c r="D36" s="941">
        <v>250</v>
      </c>
      <c r="E36" s="947"/>
      <c r="F36" s="948"/>
      <c r="G36" s="223"/>
      <c r="H36" s="950" t="s">
        <v>7073</v>
      </c>
      <c r="I36" s="950" t="s">
        <v>7072</v>
      </c>
      <c r="J36" s="950" t="s">
        <v>2640</v>
      </c>
      <c r="K36" s="947"/>
      <c r="L36" s="957"/>
      <c r="M36" s="948"/>
      <c r="N36" s="950"/>
    </row>
    <row r="37" s="933" customFormat="1" ht="27.6" customHeight="1" spans="1:14">
      <c r="A37" s="940" t="s">
        <v>7074</v>
      </c>
      <c r="B37" s="940" t="s">
        <v>7075</v>
      </c>
      <c r="C37" s="941" t="s">
        <v>1860</v>
      </c>
      <c r="D37" s="941">
        <v>250</v>
      </c>
      <c r="E37" s="947"/>
      <c r="F37" s="948"/>
      <c r="G37" s="223"/>
      <c r="H37" s="717" t="s">
        <v>7076</v>
      </c>
      <c r="I37" s="717" t="s">
        <v>7077</v>
      </c>
      <c r="J37" s="961" t="s">
        <v>2064</v>
      </c>
      <c r="K37" s="947"/>
      <c r="L37" s="957"/>
      <c r="M37" s="948"/>
      <c r="N37" s="950"/>
    </row>
    <row r="38" s="933" customFormat="1" ht="27.6" customHeight="1" spans="1:14">
      <c r="A38" s="940" t="s">
        <v>7078</v>
      </c>
      <c r="B38" s="940" t="s">
        <v>4934</v>
      </c>
      <c r="C38" s="941" t="s">
        <v>2979</v>
      </c>
      <c r="D38" s="941">
        <v>60</v>
      </c>
      <c r="E38" s="947"/>
      <c r="F38" s="948"/>
      <c r="G38" s="223"/>
      <c r="H38" s="717" t="s">
        <v>4935</v>
      </c>
      <c r="I38" s="717" t="s">
        <v>4934</v>
      </c>
      <c r="J38" s="961" t="s">
        <v>1971</v>
      </c>
      <c r="K38" s="947"/>
      <c r="L38" s="957"/>
      <c r="M38" s="948"/>
      <c r="N38" s="950"/>
    </row>
    <row r="39" s="933" customFormat="1" ht="27.6" customHeight="1" spans="1:14">
      <c r="A39" s="940" t="s">
        <v>7079</v>
      </c>
      <c r="B39" s="940" t="s">
        <v>7080</v>
      </c>
      <c r="C39" s="941" t="s">
        <v>1860</v>
      </c>
      <c r="D39" s="941">
        <v>250</v>
      </c>
      <c r="E39" s="947"/>
      <c r="F39" s="948"/>
      <c r="G39" s="223"/>
      <c r="H39" s="717" t="s">
        <v>7081</v>
      </c>
      <c r="I39" s="717" t="s">
        <v>7080</v>
      </c>
      <c r="J39" s="961" t="s">
        <v>2064</v>
      </c>
      <c r="K39" s="947"/>
      <c r="L39" s="957"/>
      <c r="M39" s="948"/>
      <c r="N39" s="950"/>
    </row>
    <row r="40" s="914" customFormat="1" ht="28" spans="1:14">
      <c r="A40" s="938" t="s">
        <v>7058</v>
      </c>
      <c r="B40" s="939"/>
      <c r="C40" s="939"/>
      <c r="D40" s="939"/>
      <c r="E40" s="939"/>
      <c r="F40" s="945"/>
      <c r="G40" s="219"/>
      <c r="H40" s="946" t="s">
        <v>7060</v>
      </c>
      <c r="I40" s="956" t="s">
        <v>7061</v>
      </c>
      <c r="J40" s="956" t="s">
        <v>1792</v>
      </c>
      <c r="K40" s="789"/>
      <c r="L40" s="788"/>
      <c r="M40" s="157" t="s">
        <v>1799</v>
      </c>
      <c r="N40" s="283"/>
    </row>
    <row r="41" ht="16.8" spans="1:14">
      <c r="A41" s="942" t="s">
        <v>532</v>
      </c>
      <c r="B41" s="942"/>
      <c r="C41" s="942"/>
      <c r="D41" s="942"/>
      <c r="E41" s="942"/>
      <c r="F41" s="942"/>
      <c r="G41" s="942"/>
      <c r="H41" s="942"/>
      <c r="I41" s="929"/>
      <c r="J41" s="929"/>
      <c r="K41" s="929"/>
      <c r="L41" s="929"/>
      <c r="M41" s="929"/>
      <c r="N41" s="929"/>
    </row>
  </sheetData>
  <mergeCells count="17">
    <mergeCell ref="B1:F1"/>
    <mergeCell ref="I1:N1"/>
    <mergeCell ref="B2:F2"/>
    <mergeCell ref="I2:N2"/>
    <mergeCell ref="I3:N3"/>
    <mergeCell ref="I4:N4"/>
    <mergeCell ref="A5:F5"/>
    <mergeCell ref="H5:N5"/>
    <mergeCell ref="A7:N7"/>
    <mergeCell ref="A8:F8"/>
    <mergeCell ref="A15:F15"/>
    <mergeCell ref="A16:N16"/>
    <mergeCell ref="A17:F17"/>
    <mergeCell ref="A25:F25"/>
    <mergeCell ref="A26:F26"/>
    <mergeCell ref="A40:F40"/>
    <mergeCell ref="B3:F4"/>
  </mergeCells>
  <conditionalFormatting sqref="H9:I9">
    <cfRule type="duplicateValues" dxfId="0" priority="10"/>
  </conditionalFormatting>
  <conditionalFormatting sqref="H10">
    <cfRule type="duplicateValues" dxfId="0" priority="14"/>
  </conditionalFormatting>
  <conditionalFormatting sqref="H11">
    <cfRule type="duplicateValues" dxfId="0" priority="9"/>
  </conditionalFormatting>
  <conditionalFormatting sqref="H12">
    <cfRule type="duplicateValues" dxfId="0" priority="13"/>
  </conditionalFormatting>
  <conditionalFormatting sqref="H13">
    <cfRule type="duplicateValues" dxfId="0" priority="8"/>
  </conditionalFormatting>
  <conditionalFormatting sqref="H17:I17">
    <cfRule type="duplicateValues" dxfId="0" priority="6"/>
  </conditionalFormatting>
  <conditionalFormatting sqref="H18">
    <cfRule type="duplicateValues" dxfId="0" priority="12"/>
  </conditionalFormatting>
  <conditionalFormatting sqref="H23">
    <cfRule type="duplicateValues" dxfId="0" priority="7"/>
  </conditionalFormatting>
  <conditionalFormatting sqref="H24">
    <cfRule type="duplicateValues" dxfId="0" priority="11"/>
  </conditionalFormatting>
  <conditionalFormatting sqref="H25:I25">
    <cfRule type="duplicateValues" dxfId="0" priority="5"/>
  </conditionalFormatting>
  <conditionalFormatting sqref="H27:I27">
    <cfRule type="duplicateValues" dxfId="0" priority="2"/>
  </conditionalFormatting>
  <conditionalFormatting sqref="H35">
    <cfRule type="duplicateValues" dxfId="0" priority="1"/>
  </conditionalFormatting>
  <conditionalFormatting sqref="C41">
    <cfRule type="duplicateValues" dxfId="0" priority="15"/>
  </conditionalFormatting>
  <pageMargins left="0.699305555555556" right="0.699305555555556" top="0.75" bottom="0.75" header="0.3" footer="0.3"/>
  <headerFooter/>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4"/>
  <sheetViews>
    <sheetView workbookViewId="0">
      <selection activeCell="H19" sqref="H19:J19"/>
    </sheetView>
  </sheetViews>
  <sheetFormatPr defaultColWidth="12.875" defaultRowHeight="13.6"/>
  <cols>
    <col min="1" max="3" width="12.875" style="916"/>
    <col min="4" max="4" width="9.5" style="916" customWidth="1"/>
    <col min="5" max="5" width="9.875" style="916" customWidth="1"/>
    <col min="6" max="6" width="12.875" style="916"/>
    <col min="7" max="7" width="2.125" style="916" customWidth="1"/>
    <col min="8" max="10" width="12.875" style="916"/>
    <col min="11" max="11" width="8.25" style="916" customWidth="1"/>
    <col min="12" max="12" width="8.125" style="916" customWidth="1"/>
    <col min="13" max="16384" width="12.875" style="916"/>
  </cols>
  <sheetData>
    <row r="1" spans="1:14">
      <c r="A1" s="204" t="s">
        <v>533</v>
      </c>
      <c r="B1" s="11" t="s">
        <v>7082</v>
      </c>
      <c r="C1" s="11"/>
      <c r="D1" s="11"/>
      <c r="E1" s="11"/>
      <c r="F1" s="11"/>
      <c r="G1" s="215"/>
      <c r="H1" s="204" t="s">
        <v>11</v>
      </c>
      <c r="I1" s="232" t="s">
        <v>1248</v>
      </c>
      <c r="J1" s="232"/>
      <c r="K1" s="232"/>
      <c r="L1" s="232"/>
      <c r="M1" s="232"/>
      <c r="N1" s="232"/>
    </row>
    <row r="2" spans="1:14">
      <c r="A2" s="204" t="s">
        <v>9</v>
      </c>
      <c r="B2" s="13" t="s">
        <v>1247</v>
      </c>
      <c r="C2" s="13"/>
      <c r="D2" s="13"/>
      <c r="E2" s="13"/>
      <c r="F2" s="13"/>
      <c r="G2" s="215"/>
      <c r="H2" s="204" t="s">
        <v>4666</v>
      </c>
      <c r="I2" s="2957" t="s">
        <v>7083</v>
      </c>
      <c r="J2" s="232"/>
      <c r="K2" s="232"/>
      <c r="L2" s="232"/>
      <c r="M2" s="232"/>
      <c r="N2" s="232"/>
    </row>
    <row r="3" ht="13.5" customHeight="1" spans="1:14">
      <c r="A3" s="204" t="s">
        <v>2262</v>
      </c>
      <c r="B3" s="205" t="s">
        <v>7084</v>
      </c>
      <c r="C3" s="206"/>
      <c r="D3" s="206"/>
      <c r="E3" s="206"/>
      <c r="F3" s="216"/>
      <c r="G3" s="215"/>
      <c r="H3" s="204" t="s">
        <v>1823</v>
      </c>
      <c r="I3" s="232"/>
      <c r="J3" s="232"/>
      <c r="K3" s="232"/>
      <c r="L3" s="232"/>
      <c r="M3" s="232"/>
      <c r="N3" s="232"/>
    </row>
    <row r="4" ht="14.25" customHeight="1" spans="1:14">
      <c r="A4" s="204"/>
      <c r="B4" s="207"/>
      <c r="C4" s="208"/>
      <c r="D4" s="208"/>
      <c r="E4" s="208"/>
      <c r="F4" s="217"/>
      <c r="G4" s="215"/>
      <c r="H4" s="204" t="s">
        <v>4668</v>
      </c>
      <c r="I4" s="232" t="s">
        <v>7084</v>
      </c>
      <c r="J4" s="232"/>
      <c r="K4" s="232"/>
      <c r="L4" s="232"/>
      <c r="M4" s="232"/>
      <c r="N4" s="232"/>
    </row>
    <row r="5" spans="1:14">
      <c r="A5" s="209" t="s">
        <v>1731</v>
      </c>
      <c r="B5" s="209"/>
      <c r="C5" s="209"/>
      <c r="D5" s="209"/>
      <c r="E5" s="209"/>
      <c r="F5" s="209"/>
      <c r="G5" s="215"/>
      <c r="H5" s="209" t="s">
        <v>2477</v>
      </c>
      <c r="I5" s="209"/>
      <c r="J5" s="209"/>
      <c r="K5" s="209"/>
      <c r="L5" s="209"/>
      <c r="M5" s="209"/>
      <c r="N5" s="209"/>
    </row>
    <row r="6" ht="14" spans="1:14">
      <c r="A6" s="209" t="s">
        <v>1733</v>
      </c>
      <c r="B6" s="209" t="s">
        <v>1734</v>
      </c>
      <c r="C6" s="209" t="s">
        <v>1735</v>
      </c>
      <c r="D6" s="209" t="s">
        <v>1736</v>
      </c>
      <c r="E6" s="209"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ht="28" spans="1:14">
      <c r="A8" s="766"/>
      <c r="B8" s="767"/>
      <c r="C8" s="767"/>
      <c r="D8" s="767"/>
      <c r="E8" s="767"/>
      <c r="F8" s="772"/>
      <c r="G8" s="773"/>
      <c r="H8" s="108" t="s">
        <v>6998</v>
      </c>
      <c r="I8" s="108" t="s">
        <v>6999</v>
      </c>
      <c r="J8" s="108" t="s">
        <v>2288</v>
      </c>
      <c r="K8" s="130"/>
      <c r="L8" s="130"/>
      <c r="M8" s="159" t="s">
        <v>1793</v>
      </c>
      <c r="N8" s="108"/>
    </row>
    <row r="9" ht="28" spans="1:14">
      <c r="A9" s="768" t="s">
        <v>7000</v>
      </c>
      <c r="B9" s="768" t="s">
        <v>3296</v>
      </c>
      <c r="C9" s="768" t="s">
        <v>7001</v>
      </c>
      <c r="D9" s="160">
        <v>16</v>
      </c>
      <c r="E9" s="774" t="s">
        <v>1846</v>
      </c>
      <c r="F9" s="160" t="s">
        <v>7002</v>
      </c>
      <c r="G9" s="773"/>
      <c r="H9" s="230" t="s">
        <v>3295</v>
      </c>
      <c r="I9" s="230" t="s">
        <v>3296</v>
      </c>
      <c r="J9" s="62" t="s">
        <v>3212</v>
      </c>
      <c r="K9" s="774" t="s">
        <v>1846</v>
      </c>
      <c r="L9" s="785"/>
      <c r="M9" s="160" t="s">
        <v>7002</v>
      </c>
      <c r="N9" s="99"/>
    </row>
    <row r="10" ht="14" spans="1:14">
      <c r="A10" s="768" t="s">
        <v>7042</v>
      </c>
      <c r="B10" s="768" t="s">
        <v>7045</v>
      </c>
      <c r="C10" s="768" t="s">
        <v>2979</v>
      </c>
      <c r="D10" s="160">
        <v>16</v>
      </c>
      <c r="E10" s="774" t="s">
        <v>1846</v>
      </c>
      <c r="F10" s="160"/>
      <c r="G10" s="775"/>
      <c r="H10" s="104" t="s">
        <v>7044</v>
      </c>
      <c r="I10" s="104" t="s">
        <v>7045</v>
      </c>
      <c r="J10" s="179" t="s">
        <v>1863</v>
      </c>
      <c r="K10" s="774" t="s">
        <v>1846</v>
      </c>
      <c r="L10" s="785"/>
      <c r="M10" s="160"/>
      <c r="N10" s="99"/>
    </row>
    <row r="11" ht="28" spans="1:14">
      <c r="A11" s="768" t="s">
        <v>7085</v>
      </c>
      <c r="B11" s="768" t="s">
        <v>7086</v>
      </c>
      <c r="C11" s="768" t="s">
        <v>2979</v>
      </c>
      <c r="D11" s="160">
        <v>30</v>
      </c>
      <c r="E11" s="774" t="s">
        <v>1831</v>
      </c>
      <c r="F11" s="160" t="s">
        <v>7087</v>
      </c>
      <c r="G11" s="775"/>
      <c r="H11" s="921" t="s">
        <v>3754</v>
      </c>
      <c r="I11" s="921" t="s">
        <v>3755</v>
      </c>
      <c r="J11" s="921" t="s">
        <v>1863</v>
      </c>
      <c r="K11" s="774" t="s">
        <v>1831</v>
      </c>
      <c r="L11" s="785"/>
      <c r="M11" s="160" t="s">
        <v>7087</v>
      </c>
      <c r="N11" s="99"/>
    </row>
    <row r="12" ht="28" spans="1:14">
      <c r="A12" s="768" t="s">
        <v>7088</v>
      </c>
      <c r="B12" s="768" t="s">
        <v>7089</v>
      </c>
      <c r="C12" s="768" t="s">
        <v>2979</v>
      </c>
      <c r="D12" s="160">
        <v>16</v>
      </c>
      <c r="E12" s="774" t="s">
        <v>1846</v>
      </c>
      <c r="F12" s="160"/>
      <c r="G12" s="775"/>
      <c r="H12" s="754" t="s">
        <v>7090</v>
      </c>
      <c r="I12" s="754" t="s">
        <v>7089</v>
      </c>
      <c r="J12" s="757" t="s">
        <v>1747</v>
      </c>
      <c r="K12" s="774" t="s">
        <v>1846</v>
      </c>
      <c r="L12" s="785"/>
      <c r="M12" s="160"/>
      <c r="N12" s="99"/>
    </row>
    <row r="13" ht="28" spans="1:14">
      <c r="A13" s="768" t="s">
        <v>7047</v>
      </c>
      <c r="B13" s="768" t="s">
        <v>7048</v>
      </c>
      <c r="C13" s="768" t="s">
        <v>2999</v>
      </c>
      <c r="D13" s="160"/>
      <c r="E13" s="774" t="s">
        <v>1831</v>
      </c>
      <c r="F13" s="160"/>
      <c r="G13" s="775"/>
      <c r="H13" s="230" t="s">
        <v>7049</v>
      </c>
      <c r="I13" s="230" t="s">
        <v>7048</v>
      </c>
      <c r="J13" s="62" t="s">
        <v>1753</v>
      </c>
      <c r="K13" s="774" t="s">
        <v>1831</v>
      </c>
      <c r="L13" s="785"/>
      <c r="M13" s="160"/>
      <c r="N13" s="99"/>
    </row>
    <row r="14" ht="28" spans="1:14">
      <c r="A14" s="768" t="s">
        <v>7054</v>
      </c>
      <c r="B14" s="768" t="s">
        <v>7055</v>
      </c>
      <c r="C14" s="768" t="s">
        <v>3018</v>
      </c>
      <c r="D14" s="160" t="s">
        <v>3019</v>
      </c>
      <c r="E14" s="774" t="s">
        <v>1831</v>
      </c>
      <c r="F14" s="160"/>
      <c r="G14" s="775"/>
      <c r="H14" s="230" t="s">
        <v>7056</v>
      </c>
      <c r="I14" s="230" t="s">
        <v>7055</v>
      </c>
      <c r="J14" s="62" t="s">
        <v>3022</v>
      </c>
      <c r="K14" s="774" t="s">
        <v>1831</v>
      </c>
      <c r="L14" s="785"/>
      <c r="M14" s="160"/>
      <c r="N14" s="99"/>
    </row>
    <row r="15" ht="14" spans="1:14">
      <c r="A15" s="768" t="s">
        <v>7003</v>
      </c>
      <c r="B15" s="768" t="s">
        <v>7065</v>
      </c>
      <c r="C15" s="768" t="s">
        <v>2979</v>
      </c>
      <c r="D15" s="160">
        <v>60</v>
      </c>
      <c r="E15" s="774" t="s">
        <v>1831</v>
      </c>
      <c r="F15" s="160"/>
      <c r="G15" s="775"/>
      <c r="H15" s="739" t="s">
        <v>7004</v>
      </c>
      <c r="I15" s="747" t="s">
        <v>5440</v>
      </c>
      <c r="J15" s="784" t="s">
        <v>1863</v>
      </c>
      <c r="K15" s="774" t="s">
        <v>1831</v>
      </c>
      <c r="L15" s="785"/>
      <c r="M15" s="160"/>
      <c r="N15" s="99"/>
    </row>
    <row r="16" ht="28" spans="1:14">
      <c r="A16" s="768" t="s">
        <v>7006</v>
      </c>
      <c r="B16" s="768" t="s">
        <v>7007</v>
      </c>
      <c r="C16" s="768" t="s">
        <v>1860</v>
      </c>
      <c r="D16" s="160">
        <v>30</v>
      </c>
      <c r="E16" s="774" t="s">
        <v>1831</v>
      </c>
      <c r="F16" s="160"/>
      <c r="G16" s="775"/>
      <c r="H16" s="288" t="s">
        <v>5457</v>
      </c>
      <c r="I16" s="288" t="s">
        <v>5455</v>
      </c>
      <c r="J16" s="921" t="s">
        <v>2064</v>
      </c>
      <c r="K16" s="774" t="s">
        <v>1831</v>
      </c>
      <c r="L16" s="785"/>
      <c r="M16" s="160"/>
      <c r="N16" s="99"/>
    </row>
    <row r="17" ht="14" spans="1:14">
      <c r="A17" s="768" t="s">
        <v>7062</v>
      </c>
      <c r="B17" s="768" t="s">
        <v>5991</v>
      </c>
      <c r="C17" s="768" t="s">
        <v>2979</v>
      </c>
      <c r="D17" s="160">
        <v>100</v>
      </c>
      <c r="E17" s="774" t="s">
        <v>1831</v>
      </c>
      <c r="F17" s="160"/>
      <c r="G17" s="775"/>
      <c r="H17" s="104" t="s">
        <v>4701</v>
      </c>
      <c r="I17" s="104" t="s">
        <v>2573</v>
      </c>
      <c r="J17" s="179" t="s">
        <v>1747</v>
      </c>
      <c r="K17" s="774" t="s">
        <v>1831</v>
      </c>
      <c r="L17" s="785"/>
      <c r="M17" s="160"/>
      <c r="N17" s="99"/>
    </row>
    <row r="18" ht="14" spans="1:14">
      <c r="A18" s="768" t="s">
        <v>7050</v>
      </c>
      <c r="B18" s="768" t="s">
        <v>3296</v>
      </c>
      <c r="C18" s="768" t="s">
        <v>2979</v>
      </c>
      <c r="D18" s="160">
        <v>60</v>
      </c>
      <c r="E18" s="774" t="s">
        <v>1831</v>
      </c>
      <c r="F18" s="160"/>
      <c r="G18" s="775"/>
      <c r="H18" s="230" t="s">
        <v>3216</v>
      </c>
      <c r="I18" s="230" t="s">
        <v>3217</v>
      </c>
      <c r="J18" s="62" t="s">
        <v>3212</v>
      </c>
      <c r="K18" s="774" t="s">
        <v>1831</v>
      </c>
      <c r="L18" s="785"/>
      <c r="M18" s="160"/>
      <c r="N18" s="99"/>
    </row>
    <row r="19" ht="28" spans="1:14">
      <c r="A19" s="768" t="s">
        <v>7067</v>
      </c>
      <c r="B19" s="768" t="s">
        <v>7068</v>
      </c>
      <c r="C19" s="768" t="s">
        <v>1860</v>
      </c>
      <c r="D19" s="160">
        <v>250</v>
      </c>
      <c r="E19" s="774" t="s">
        <v>1831</v>
      </c>
      <c r="F19" s="160"/>
      <c r="G19" s="775"/>
      <c r="H19" s="921" t="s">
        <v>7069</v>
      </c>
      <c r="I19" s="921" t="s">
        <v>7070</v>
      </c>
      <c r="J19" s="925" t="s">
        <v>2640</v>
      </c>
      <c r="K19" s="774" t="s">
        <v>1831</v>
      </c>
      <c r="L19" s="785"/>
      <c r="M19" s="160"/>
      <c r="N19" s="99"/>
    </row>
    <row r="20" s="914" customFormat="1" ht="28" spans="1:14">
      <c r="A20" s="768" t="s">
        <v>7071</v>
      </c>
      <c r="B20" s="768" t="s">
        <v>7072</v>
      </c>
      <c r="C20" s="768" t="s">
        <v>1860</v>
      </c>
      <c r="D20" s="160">
        <v>250</v>
      </c>
      <c r="E20" s="774" t="s">
        <v>1831</v>
      </c>
      <c r="F20" s="153"/>
      <c r="G20" s="219"/>
      <c r="H20" s="921" t="s">
        <v>7073</v>
      </c>
      <c r="I20" s="921" t="s">
        <v>7072</v>
      </c>
      <c r="J20" s="925" t="s">
        <v>2640</v>
      </c>
      <c r="K20" s="774" t="s">
        <v>1831</v>
      </c>
      <c r="L20" s="235"/>
      <c r="M20" s="930"/>
      <c r="N20" s="181"/>
    </row>
    <row r="21" s="914" customFormat="1" ht="28" spans="1:14">
      <c r="A21" s="766"/>
      <c r="B21" s="767"/>
      <c r="C21" s="767"/>
      <c r="D21" s="767"/>
      <c r="E21" s="767"/>
      <c r="F21" s="772"/>
      <c r="G21" s="219"/>
      <c r="H21" s="108" t="s">
        <v>6998</v>
      </c>
      <c r="I21" s="108" t="s">
        <v>6999</v>
      </c>
      <c r="J21" s="108" t="s">
        <v>2288</v>
      </c>
      <c r="K21" s="787"/>
      <c r="L21" s="788"/>
      <c r="M21" s="157" t="s">
        <v>1799</v>
      </c>
      <c r="N21" s="283"/>
    </row>
    <row r="22" spans="1:14">
      <c r="A22" s="210" t="s">
        <v>1800</v>
      </c>
      <c r="B22" s="210"/>
      <c r="C22" s="210"/>
      <c r="D22" s="210"/>
      <c r="E22" s="210"/>
      <c r="F22" s="210"/>
      <c r="G22" s="210"/>
      <c r="H22" s="210"/>
      <c r="I22" s="210"/>
      <c r="J22" s="210"/>
      <c r="K22" s="210"/>
      <c r="L22" s="210"/>
      <c r="M22" s="210"/>
      <c r="N22" s="210"/>
    </row>
    <row r="23" s="914" customFormat="1" ht="28" spans="1:14">
      <c r="A23" s="766"/>
      <c r="B23" s="767"/>
      <c r="C23" s="767"/>
      <c r="D23" s="767"/>
      <c r="E23" s="767"/>
      <c r="F23" s="772"/>
      <c r="G23" s="219"/>
      <c r="H23" s="777" t="s">
        <v>7015</v>
      </c>
      <c r="I23" s="777" t="s">
        <v>7016</v>
      </c>
      <c r="J23" s="738" t="s">
        <v>4977</v>
      </c>
      <c r="K23" s="926"/>
      <c r="L23" s="159"/>
      <c r="M23" s="159" t="s">
        <v>1793</v>
      </c>
      <c r="N23" s="283"/>
    </row>
    <row r="24" ht="28" spans="1:14">
      <c r="A24" s="153" t="s">
        <v>7017</v>
      </c>
      <c r="B24" s="153" t="s">
        <v>7018</v>
      </c>
      <c r="C24" s="160" t="s">
        <v>2979</v>
      </c>
      <c r="D24" s="160">
        <v>4</v>
      </c>
      <c r="E24" s="779" t="s">
        <v>1846</v>
      </c>
      <c r="F24" s="780" t="s">
        <v>7019</v>
      </c>
      <c r="G24" s="219"/>
      <c r="H24" s="104" t="s">
        <v>7020</v>
      </c>
      <c r="I24" s="104" t="s">
        <v>7018</v>
      </c>
      <c r="J24" s="179" t="s">
        <v>1863</v>
      </c>
      <c r="K24" s="779" t="s">
        <v>1846</v>
      </c>
      <c r="L24" s="235"/>
      <c r="M24" s="780" t="s">
        <v>7019</v>
      </c>
      <c r="N24" s="181"/>
    </row>
    <row r="25" ht="28" spans="1:14">
      <c r="A25" s="769" t="s">
        <v>7021</v>
      </c>
      <c r="B25" s="769" t="s">
        <v>7022</v>
      </c>
      <c r="C25" s="770" t="s">
        <v>2999</v>
      </c>
      <c r="D25" s="770"/>
      <c r="E25" s="779" t="s">
        <v>1846</v>
      </c>
      <c r="F25" s="782" t="s">
        <v>7023</v>
      </c>
      <c r="G25" s="219"/>
      <c r="H25" s="783" t="s">
        <v>7024</v>
      </c>
      <c r="I25" s="783" t="s">
        <v>7025</v>
      </c>
      <c r="J25" s="783" t="s">
        <v>1753</v>
      </c>
      <c r="K25" s="779" t="s">
        <v>1846</v>
      </c>
      <c r="L25" s="790"/>
      <c r="M25" s="782" t="s">
        <v>7023</v>
      </c>
      <c r="N25" s="783"/>
    </row>
    <row r="26" s="763" customFormat="1" ht="82" spans="1:14">
      <c r="A26" s="153" t="s">
        <v>7026</v>
      </c>
      <c r="B26" s="153" t="s">
        <v>7027</v>
      </c>
      <c r="C26" s="160" t="s">
        <v>2979</v>
      </c>
      <c r="D26" s="160">
        <v>30</v>
      </c>
      <c r="E26" s="779" t="s">
        <v>1846</v>
      </c>
      <c r="F26" s="780" t="s">
        <v>7028</v>
      </c>
      <c r="G26" s="219"/>
      <c r="H26" s="235" t="s">
        <v>7029</v>
      </c>
      <c r="I26" s="235" t="s">
        <v>7027</v>
      </c>
      <c r="J26" s="235" t="s">
        <v>1863</v>
      </c>
      <c r="K26" s="779" t="s">
        <v>1846</v>
      </c>
      <c r="L26" s="235"/>
      <c r="M26" s="780" t="s">
        <v>7028</v>
      </c>
      <c r="N26" s="792"/>
    </row>
    <row r="27" s="763" customFormat="1" ht="109" spans="1:14">
      <c r="A27" s="917" t="s">
        <v>7030</v>
      </c>
      <c r="B27" s="917" t="s">
        <v>3957</v>
      </c>
      <c r="C27" s="918" t="s">
        <v>2999</v>
      </c>
      <c r="D27" s="918"/>
      <c r="E27" s="779" t="s">
        <v>1846</v>
      </c>
      <c r="F27" s="922" t="s">
        <v>7031</v>
      </c>
      <c r="G27" s="219"/>
      <c r="H27" s="783" t="s">
        <v>3958</v>
      </c>
      <c r="I27" s="783" t="s">
        <v>3957</v>
      </c>
      <c r="J27" s="783" t="s">
        <v>1753</v>
      </c>
      <c r="K27" s="779" t="s">
        <v>1846</v>
      </c>
      <c r="L27" s="927"/>
      <c r="M27" s="922" t="s">
        <v>7031</v>
      </c>
      <c r="N27" s="783"/>
    </row>
    <row r="28" s="763" customFormat="1" ht="82" spans="1:14">
      <c r="A28" s="919" t="s">
        <v>7032</v>
      </c>
      <c r="B28" s="919" t="s">
        <v>7033</v>
      </c>
      <c r="C28" s="920" t="s">
        <v>2979</v>
      </c>
      <c r="D28" s="920">
        <v>16</v>
      </c>
      <c r="E28" s="779" t="s">
        <v>1846</v>
      </c>
      <c r="F28" s="923" t="s">
        <v>7034</v>
      </c>
      <c r="G28" s="219"/>
      <c r="H28" s="783" t="s">
        <v>3962</v>
      </c>
      <c r="I28" s="783" t="s">
        <v>3960</v>
      </c>
      <c r="J28" s="783" t="s">
        <v>2322</v>
      </c>
      <c r="K28" s="779" t="s">
        <v>1846</v>
      </c>
      <c r="L28" s="790"/>
      <c r="M28" s="923" t="s">
        <v>7034</v>
      </c>
      <c r="N28" s="783"/>
    </row>
    <row r="29" s="915" customFormat="1" ht="327" spans="1:14">
      <c r="A29" s="153" t="s">
        <v>7035</v>
      </c>
      <c r="B29" s="153" t="s">
        <v>2296</v>
      </c>
      <c r="C29" s="160" t="s">
        <v>2979</v>
      </c>
      <c r="D29" s="160">
        <v>5</v>
      </c>
      <c r="E29" s="779" t="s">
        <v>1846</v>
      </c>
      <c r="F29" s="780" t="s">
        <v>7036</v>
      </c>
      <c r="G29" s="219"/>
      <c r="H29" s="924" t="s">
        <v>1775</v>
      </c>
      <c r="I29" s="924" t="s">
        <v>1776</v>
      </c>
      <c r="J29" s="924" t="s">
        <v>1971</v>
      </c>
      <c r="K29" s="928" t="s">
        <v>1846</v>
      </c>
      <c r="L29" s="924"/>
      <c r="M29" s="931" t="s">
        <v>7037</v>
      </c>
      <c r="N29" s="932" t="s">
        <v>2434</v>
      </c>
    </row>
    <row r="30" s="914" customFormat="1" ht="28" spans="1:14">
      <c r="A30" s="153" t="s">
        <v>2295</v>
      </c>
      <c r="B30" s="153" t="s">
        <v>5275</v>
      </c>
      <c r="C30" s="160" t="s">
        <v>1860</v>
      </c>
      <c r="D30" s="160">
        <v>100</v>
      </c>
      <c r="E30" s="779" t="s">
        <v>1831</v>
      </c>
      <c r="F30" s="780" t="s">
        <v>7038</v>
      </c>
      <c r="G30" s="219"/>
      <c r="H30" s="104" t="s">
        <v>5276</v>
      </c>
      <c r="I30" s="104" t="s">
        <v>5275</v>
      </c>
      <c r="J30" s="179" t="s">
        <v>2640</v>
      </c>
      <c r="K30" s="779" t="s">
        <v>1831</v>
      </c>
      <c r="L30" s="235"/>
      <c r="M30" s="780" t="s">
        <v>7038</v>
      </c>
      <c r="N30" s="181"/>
    </row>
    <row r="31" s="914" customFormat="1" ht="28" spans="1:14">
      <c r="A31" s="766"/>
      <c r="B31" s="767"/>
      <c r="C31" s="767"/>
      <c r="D31" s="767"/>
      <c r="E31" s="767"/>
      <c r="F31" s="772"/>
      <c r="G31" s="219"/>
      <c r="H31" s="777" t="s">
        <v>7015</v>
      </c>
      <c r="I31" s="777" t="s">
        <v>7016</v>
      </c>
      <c r="J31" s="738" t="s">
        <v>4977</v>
      </c>
      <c r="K31" s="789"/>
      <c r="L31" s="788"/>
      <c r="M31" s="157" t="s">
        <v>1799</v>
      </c>
      <c r="N31" s="283"/>
    </row>
    <row r="32" spans="1:14">
      <c r="A32" s="764"/>
      <c r="B32" s="764"/>
      <c r="C32" s="764"/>
      <c r="D32" s="764"/>
      <c r="E32" s="764"/>
      <c r="F32" s="764"/>
      <c r="G32" s="764"/>
      <c r="H32" s="764"/>
      <c r="I32" s="764"/>
      <c r="J32" s="764"/>
      <c r="K32" s="764"/>
      <c r="L32" s="764"/>
      <c r="M32" s="764"/>
      <c r="N32" s="764"/>
    </row>
    <row r="34" ht="16.8" spans="1:14">
      <c r="A34" s="771" t="s">
        <v>532</v>
      </c>
      <c r="B34" s="771"/>
      <c r="C34" s="771"/>
      <c r="D34" s="771"/>
      <c r="E34" s="771"/>
      <c r="F34" s="771"/>
      <c r="G34" s="771"/>
      <c r="H34" s="771"/>
      <c r="I34" s="929"/>
      <c r="J34" s="929"/>
      <c r="K34" s="929"/>
      <c r="L34" s="929"/>
      <c r="M34" s="929"/>
      <c r="N34" s="929"/>
    </row>
  </sheetData>
  <mergeCells count="16">
    <mergeCell ref="B1:F1"/>
    <mergeCell ref="I1:N1"/>
    <mergeCell ref="B2:F2"/>
    <mergeCell ref="I2:N2"/>
    <mergeCell ref="I3:N3"/>
    <mergeCell ref="I4:N4"/>
    <mergeCell ref="A5:F5"/>
    <mergeCell ref="H5:N5"/>
    <mergeCell ref="A7:N7"/>
    <mergeCell ref="A8:F8"/>
    <mergeCell ref="A21:F21"/>
    <mergeCell ref="A22:N22"/>
    <mergeCell ref="A23:F23"/>
    <mergeCell ref="A31:F31"/>
    <mergeCell ref="A34:H34"/>
    <mergeCell ref="B3:F4"/>
  </mergeCells>
  <conditionalFormatting sqref="H9:I9">
    <cfRule type="duplicateValues" dxfId="0" priority="10"/>
  </conditionalFormatting>
  <conditionalFormatting sqref="H10">
    <cfRule type="duplicateValues" dxfId="0" priority="14"/>
  </conditionalFormatting>
  <conditionalFormatting sqref="H11">
    <cfRule type="duplicateValues" dxfId="0" priority="13"/>
  </conditionalFormatting>
  <conditionalFormatting sqref="H12">
    <cfRule type="duplicateValues" dxfId="0" priority="4"/>
  </conditionalFormatting>
  <conditionalFormatting sqref="H15">
    <cfRule type="duplicateValues" dxfId="0" priority="8"/>
  </conditionalFormatting>
  <conditionalFormatting sqref="H16">
    <cfRule type="duplicateValues" dxfId="0" priority="7"/>
  </conditionalFormatting>
  <conditionalFormatting sqref="H17">
    <cfRule type="duplicateValues" dxfId="0" priority="6"/>
  </conditionalFormatting>
  <conditionalFormatting sqref="H18:I18">
    <cfRule type="duplicateValues" dxfId="0" priority="5"/>
  </conditionalFormatting>
  <conditionalFormatting sqref="H19">
    <cfRule type="duplicateValues" dxfId="0" priority="11"/>
  </conditionalFormatting>
  <conditionalFormatting sqref="H20">
    <cfRule type="duplicateValues" dxfId="0" priority="12"/>
  </conditionalFormatting>
  <conditionalFormatting sqref="H23:I23">
    <cfRule type="duplicateValues" dxfId="0" priority="2"/>
  </conditionalFormatting>
  <conditionalFormatting sqref="H24">
    <cfRule type="duplicateValues" dxfId="0" priority="16"/>
  </conditionalFormatting>
  <conditionalFormatting sqref="H29">
    <cfRule type="duplicateValues" dxfId="0" priority="3"/>
  </conditionalFormatting>
  <conditionalFormatting sqref="H30">
    <cfRule type="duplicateValues" dxfId="0" priority="15"/>
  </conditionalFormatting>
  <conditionalFormatting sqref="H31:I31">
    <cfRule type="duplicateValues" dxfId="0" priority="1"/>
  </conditionalFormatting>
  <conditionalFormatting sqref="C34">
    <cfRule type="duplicateValues" dxfId="0" priority="17"/>
  </conditionalFormatting>
  <conditionalFormatting sqref="H13:I14">
    <cfRule type="duplicateValues" dxfId="0" priority="9"/>
  </conditionalFormatting>
  <pageMargins left="0.699305555555556" right="0.699305555555556" top="0.75" bottom="0.75" header="0.3" footer="0.3"/>
  <headerFooter/>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1"/>
  <sheetViews>
    <sheetView workbookViewId="0">
      <selection activeCell="B27" sqref="B27"/>
    </sheetView>
  </sheetViews>
  <sheetFormatPr defaultColWidth="9" defaultRowHeight="16.8"/>
  <cols>
    <col min="1" max="1" width="17.375" style="906" customWidth="1"/>
    <col min="2" max="3" width="11.875" style="906" customWidth="1"/>
    <col min="4" max="4" width="7.5" style="906" customWidth="1"/>
    <col min="5" max="5" width="8.125" style="906" customWidth="1"/>
    <col min="6" max="6" width="18" style="906" customWidth="1"/>
    <col min="7" max="7" width="2.625" style="906" customWidth="1"/>
    <col min="8" max="8" width="15.125" style="906" customWidth="1"/>
    <col min="9" max="9" width="14.625" style="906" customWidth="1"/>
    <col min="10" max="10" width="11.375" style="906" customWidth="1"/>
    <col min="11" max="11" width="9" style="907"/>
    <col min="12" max="12" width="10.5" style="908" customWidth="1"/>
    <col min="13" max="13" width="15.375" style="906" customWidth="1"/>
    <col min="14" max="16384" width="9" style="906"/>
  </cols>
  <sheetData>
    <row r="1" spans="1:14">
      <c r="A1" s="359" t="s">
        <v>533</v>
      </c>
      <c r="B1" s="360"/>
      <c r="C1" s="360"/>
      <c r="D1" s="360"/>
      <c r="E1" s="360"/>
      <c r="F1" s="360"/>
      <c r="G1" s="368"/>
      <c r="H1" s="359" t="s">
        <v>11</v>
      </c>
      <c r="I1" s="374" t="s">
        <v>840</v>
      </c>
      <c r="J1" s="374"/>
      <c r="K1" s="374"/>
      <c r="L1" s="374"/>
      <c r="M1" s="374"/>
      <c r="N1" s="374"/>
    </row>
    <row r="2" spans="1:14">
      <c r="A2" s="359" t="s">
        <v>9</v>
      </c>
      <c r="B2" s="909" t="s">
        <v>839</v>
      </c>
      <c r="C2" s="361"/>
      <c r="D2" s="361"/>
      <c r="E2" s="361"/>
      <c r="F2" s="361"/>
      <c r="G2" s="368"/>
      <c r="H2" s="359" t="s">
        <v>4666</v>
      </c>
      <c r="I2" s="2970" t="s">
        <v>7091</v>
      </c>
      <c r="J2" s="374"/>
      <c r="K2" s="374"/>
      <c r="L2" s="374"/>
      <c r="M2" s="374"/>
      <c r="N2" s="374"/>
    </row>
    <row r="3" spans="1:14">
      <c r="A3" s="359" t="s">
        <v>2262</v>
      </c>
      <c r="B3" s="362"/>
      <c r="C3" s="363"/>
      <c r="D3" s="363"/>
      <c r="E3" s="363"/>
      <c r="F3" s="369"/>
      <c r="G3" s="368"/>
      <c r="H3" s="359" t="s">
        <v>1823</v>
      </c>
      <c r="I3" s="374"/>
      <c r="J3" s="374"/>
      <c r="K3" s="374"/>
      <c r="L3" s="374"/>
      <c r="M3" s="374"/>
      <c r="N3" s="374"/>
    </row>
    <row r="4" spans="1:14">
      <c r="A4" s="359"/>
      <c r="B4" s="360"/>
      <c r="C4" s="360"/>
      <c r="D4" s="360"/>
      <c r="E4" s="360"/>
      <c r="F4" s="360"/>
      <c r="G4" s="368"/>
      <c r="H4" s="359" t="s">
        <v>4668</v>
      </c>
      <c r="I4" s="374"/>
      <c r="J4" s="374"/>
      <c r="K4" s="374"/>
      <c r="L4" s="374"/>
      <c r="M4" s="374"/>
      <c r="N4" s="374"/>
    </row>
    <row r="5" spans="1:14">
      <c r="A5" s="364" t="s">
        <v>1731</v>
      </c>
      <c r="B5" s="364"/>
      <c r="C5" s="364"/>
      <c r="D5" s="364"/>
      <c r="E5" s="364"/>
      <c r="F5" s="364"/>
      <c r="G5" s="368"/>
      <c r="H5" s="364" t="s">
        <v>2477</v>
      </c>
      <c r="I5" s="364"/>
      <c r="J5" s="364"/>
      <c r="K5" s="364"/>
      <c r="L5" s="364"/>
      <c r="M5" s="364"/>
      <c r="N5" s="364"/>
    </row>
    <row r="6" spans="1:14">
      <c r="A6" s="364" t="s">
        <v>1733</v>
      </c>
      <c r="B6" s="364" t="s">
        <v>1734</v>
      </c>
      <c r="C6" s="364" t="s">
        <v>1735</v>
      </c>
      <c r="D6" s="364" t="s">
        <v>1736</v>
      </c>
      <c r="E6" s="364" t="s">
        <v>1737</v>
      </c>
      <c r="F6" s="364" t="s">
        <v>44</v>
      </c>
      <c r="G6" s="368"/>
      <c r="H6" s="364" t="s">
        <v>1733</v>
      </c>
      <c r="I6" s="364" t="s">
        <v>1734</v>
      </c>
      <c r="J6" s="364" t="s">
        <v>1735</v>
      </c>
      <c r="K6" s="364" t="s">
        <v>1737</v>
      </c>
      <c r="L6" s="370" t="s">
        <v>1739</v>
      </c>
      <c r="M6" s="370" t="s">
        <v>44</v>
      </c>
      <c r="N6" s="364" t="s">
        <v>2478</v>
      </c>
    </row>
    <row r="7" spans="1:14">
      <c r="A7" s="365" t="s">
        <v>1740</v>
      </c>
      <c r="B7" s="365"/>
      <c r="C7" s="365"/>
      <c r="D7" s="365"/>
      <c r="E7" s="365"/>
      <c r="F7" s="365"/>
      <c r="G7" s="365"/>
      <c r="H7" s="365"/>
      <c r="I7" s="365"/>
      <c r="J7" s="365"/>
      <c r="K7" s="365"/>
      <c r="L7" s="365"/>
      <c r="M7" s="365"/>
      <c r="N7" s="365"/>
    </row>
    <row r="8" s="905" customFormat="1" ht="28" spans="1:14">
      <c r="A8" s="65" t="s">
        <v>5807</v>
      </c>
      <c r="B8" s="65" t="s">
        <v>5808</v>
      </c>
      <c r="C8" s="65"/>
      <c r="D8" s="65"/>
      <c r="E8" s="68" t="s">
        <v>5809</v>
      </c>
      <c r="F8" s="65" t="s">
        <v>5810</v>
      </c>
      <c r="G8" s="477"/>
      <c r="H8" s="399" t="s">
        <v>5811</v>
      </c>
      <c r="I8" s="399" t="s">
        <v>5808</v>
      </c>
      <c r="J8" s="399" t="s">
        <v>1761</v>
      </c>
      <c r="K8" s="68" t="s">
        <v>1846</v>
      </c>
      <c r="L8" s="399"/>
      <c r="M8" s="65"/>
      <c r="N8" s="50"/>
    </row>
    <row r="9" s="905" customFormat="1" spans="1:14">
      <c r="A9" s="65" t="s">
        <v>5217</v>
      </c>
      <c r="B9" s="65" t="s">
        <v>2145</v>
      </c>
      <c r="C9" s="65"/>
      <c r="D9" s="65"/>
      <c r="E9" s="68" t="s">
        <v>5809</v>
      </c>
      <c r="F9" s="65"/>
      <c r="G9" s="477"/>
      <c r="H9" s="399" t="s">
        <v>2146</v>
      </c>
      <c r="I9" s="399" t="s">
        <v>2145</v>
      </c>
      <c r="J9" s="399" t="s">
        <v>1971</v>
      </c>
      <c r="K9" s="68" t="s">
        <v>1846</v>
      </c>
      <c r="L9" s="399"/>
      <c r="M9" s="65"/>
      <c r="N9" s="50"/>
    </row>
    <row r="10" s="905" customFormat="1" spans="1:14">
      <c r="A10" s="65" t="s">
        <v>5812</v>
      </c>
      <c r="B10" s="65" t="s">
        <v>5813</v>
      </c>
      <c r="C10" s="65"/>
      <c r="D10" s="65"/>
      <c r="E10" s="68" t="s">
        <v>5809</v>
      </c>
      <c r="F10" s="65"/>
      <c r="G10" s="477"/>
      <c r="H10" s="399" t="s">
        <v>5814</v>
      </c>
      <c r="I10" s="399" t="s">
        <v>5813</v>
      </c>
      <c r="J10" s="399" t="s">
        <v>1863</v>
      </c>
      <c r="K10" s="68" t="s">
        <v>1846</v>
      </c>
      <c r="L10" s="399"/>
      <c r="M10" s="65"/>
      <c r="N10" s="50"/>
    </row>
    <row r="11" s="905" customFormat="1" spans="1:14">
      <c r="A11" s="65" t="s">
        <v>5815</v>
      </c>
      <c r="B11" s="65" t="s">
        <v>5816</v>
      </c>
      <c r="C11" s="65"/>
      <c r="D11" s="65"/>
      <c r="E11" s="68"/>
      <c r="F11" s="65" t="s">
        <v>5817</v>
      </c>
      <c r="G11" s="477"/>
      <c r="H11" s="399" t="s">
        <v>5818</v>
      </c>
      <c r="I11" s="399" t="s">
        <v>5816</v>
      </c>
      <c r="J11" s="399" t="s">
        <v>1753</v>
      </c>
      <c r="K11" s="68"/>
      <c r="L11" s="399"/>
      <c r="M11" s="65"/>
      <c r="N11" s="50"/>
    </row>
    <row r="12" s="905" customFormat="1" spans="1:14">
      <c r="A12" s="65" t="s">
        <v>5819</v>
      </c>
      <c r="B12" s="65" t="s">
        <v>5820</v>
      </c>
      <c r="C12" s="65"/>
      <c r="D12" s="65"/>
      <c r="E12" s="68"/>
      <c r="F12" s="65"/>
      <c r="G12" s="477"/>
      <c r="H12" s="399" t="s">
        <v>3180</v>
      </c>
      <c r="I12" s="399" t="s">
        <v>3181</v>
      </c>
      <c r="J12" s="399" t="s">
        <v>2064</v>
      </c>
      <c r="K12" s="68"/>
      <c r="L12" s="399"/>
      <c r="M12" s="65"/>
      <c r="N12" s="50"/>
    </row>
    <row r="13" s="905" customFormat="1" spans="1:14">
      <c r="A13" s="65" t="s">
        <v>5821</v>
      </c>
      <c r="B13" s="65" t="s">
        <v>5822</v>
      </c>
      <c r="C13" s="65"/>
      <c r="D13" s="65"/>
      <c r="E13" s="68"/>
      <c r="F13" s="65"/>
      <c r="G13" s="477"/>
      <c r="H13" s="399" t="s">
        <v>5823</v>
      </c>
      <c r="I13" s="399" t="s">
        <v>5822</v>
      </c>
      <c r="J13" s="399" t="s">
        <v>2640</v>
      </c>
      <c r="K13" s="68"/>
      <c r="L13" s="399"/>
      <c r="M13" s="65"/>
      <c r="N13" s="50"/>
    </row>
    <row r="14" s="905" customFormat="1" spans="1:14">
      <c r="A14" s="65" t="s">
        <v>5824</v>
      </c>
      <c r="B14" s="65" t="s">
        <v>3205</v>
      </c>
      <c r="C14" s="65"/>
      <c r="D14" s="65"/>
      <c r="E14" s="68"/>
      <c r="F14" s="65" t="s">
        <v>5825</v>
      </c>
      <c r="G14" s="477"/>
      <c r="H14" s="399" t="s">
        <v>3288</v>
      </c>
      <c r="I14" s="399" t="s">
        <v>3205</v>
      </c>
      <c r="J14" s="399" t="s">
        <v>3022</v>
      </c>
      <c r="K14" s="68"/>
      <c r="L14" s="399"/>
      <c r="M14" s="65"/>
      <c r="N14" s="50"/>
    </row>
    <row r="15" s="905" customFormat="1" spans="1:14">
      <c r="A15" s="65" t="s">
        <v>5826</v>
      </c>
      <c r="B15" s="65" t="s">
        <v>5827</v>
      </c>
      <c r="C15" s="65"/>
      <c r="D15" s="65"/>
      <c r="E15" s="68"/>
      <c r="F15" s="65" t="s">
        <v>5817</v>
      </c>
      <c r="G15" s="477"/>
      <c r="H15" s="399" t="s">
        <v>4721</v>
      </c>
      <c r="I15" s="399" t="s">
        <v>5827</v>
      </c>
      <c r="J15" s="399" t="s">
        <v>1753</v>
      </c>
      <c r="K15" s="68"/>
      <c r="L15" s="399"/>
      <c r="M15" s="65"/>
      <c r="N15" s="50"/>
    </row>
    <row r="16" s="905" customFormat="1" ht="28" spans="1:14">
      <c r="A16" s="65" t="s">
        <v>5828</v>
      </c>
      <c r="B16" s="65" t="s">
        <v>5829</v>
      </c>
      <c r="C16" s="65"/>
      <c r="D16" s="65"/>
      <c r="E16" s="68" t="s">
        <v>5809</v>
      </c>
      <c r="F16" s="65" t="s">
        <v>5830</v>
      </c>
      <c r="G16" s="477"/>
      <c r="H16" s="399" t="s">
        <v>5831</v>
      </c>
      <c r="I16" s="399" t="s">
        <v>5829</v>
      </c>
      <c r="J16" s="399" t="s">
        <v>1761</v>
      </c>
      <c r="K16" s="68" t="s">
        <v>1846</v>
      </c>
      <c r="L16" s="399"/>
      <c r="M16" s="65"/>
      <c r="N16" s="50"/>
    </row>
    <row r="17" spans="1:14">
      <c r="A17" s="365" t="s">
        <v>1800</v>
      </c>
      <c r="B17" s="365"/>
      <c r="C17" s="365"/>
      <c r="D17" s="365"/>
      <c r="E17" s="365"/>
      <c r="F17" s="365"/>
      <c r="G17" s="365"/>
      <c r="H17" s="365"/>
      <c r="I17" s="365"/>
      <c r="J17" s="365"/>
      <c r="K17" s="365"/>
      <c r="L17" s="365"/>
      <c r="M17" s="365"/>
      <c r="N17" s="365"/>
    </row>
    <row r="18" s="445" customFormat="1" ht="28" spans="1:14">
      <c r="A18" s="910" t="s">
        <v>5807</v>
      </c>
      <c r="B18" s="910" t="s">
        <v>5808</v>
      </c>
      <c r="C18" s="910"/>
      <c r="D18" s="910"/>
      <c r="E18" s="911"/>
      <c r="F18" s="910" t="s">
        <v>5810</v>
      </c>
      <c r="G18" s="477"/>
      <c r="H18" s="877" t="s">
        <v>5811</v>
      </c>
      <c r="I18" s="877" t="s">
        <v>5808</v>
      </c>
      <c r="J18" s="877" t="s">
        <v>1761</v>
      </c>
      <c r="K18" s="912"/>
      <c r="L18" s="913"/>
      <c r="M18" s="888"/>
      <c r="N18" s="437"/>
    </row>
    <row r="19" s="445" customFormat="1" ht="123" spans="1:14">
      <c r="A19" s="910" t="s">
        <v>2589</v>
      </c>
      <c r="B19" s="910" t="s">
        <v>2523</v>
      </c>
      <c r="C19" s="910"/>
      <c r="D19" s="910"/>
      <c r="E19" s="911"/>
      <c r="F19" s="910"/>
      <c r="G19" s="477"/>
      <c r="H19" s="877" t="s">
        <v>1775</v>
      </c>
      <c r="I19" s="877" t="s">
        <v>1776</v>
      </c>
      <c r="J19" s="877" t="s">
        <v>1971</v>
      </c>
      <c r="K19" s="912" t="s">
        <v>1846</v>
      </c>
      <c r="L19" s="913" t="s">
        <v>2434</v>
      </c>
      <c r="M19" s="888" t="s">
        <v>2433</v>
      </c>
      <c r="N19" s="437"/>
    </row>
    <row r="20" s="445" customFormat="1" ht="17.6" spans="1:14">
      <c r="A20" s="910" t="s">
        <v>5832</v>
      </c>
      <c r="B20" s="910" t="s">
        <v>2606</v>
      </c>
      <c r="C20" s="910"/>
      <c r="D20" s="910"/>
      <c r="E20" s="911"/>
      <c r="F20" s="910"/>
      <c r="G20" s="477"/>
      <c r="H20" s="877" t="s">
        <v>2605</v>
      </c>
      <c r="I20" s="877" t="s">
        <v>2606</v>
      </c>
      <c r="J20" s="877" t="s">
        <v>1747</v>
      </c>
      <c r="K20" s="912"/>
      <c r="L20" s="913"/>
      <c r="M20" s="888"/>
      <c r="N20" s="437"/>
    </row>
    <row r="21" s="445" customFormat="1" ht="28" spans="1:14">
      <c r="A21" s="910" t="s">
        <v>5833</v>
      </c>
      <c r="B21" s="910" t="s">
        <v>2527</v>
      </c>
      <c r="C21" s="910"/>
      <c r="D21" s="910"/>
      <c r="E21" s="911"/>
      <c r="F21" s="910"/>
      <c r="G21" s="477"/>
      <c r="H21" s="877" t="s">
        <v>2297</v>
      </c>
      <c r="I21" s="877" t="s">
        <v>2298</v>
      </c>
      <c r="J21" s="877" t="s">
        <v>2299</v>
      </c>
      <c r="K21" s="912" t="s">
        <v>1846</v>
      </c>
      <c r="L21" s="913" t="s">
        <v>2434</v>
      </c>
      <c r="M21" s="888" t="s">
        <v>2300</v>
      </c>
      <c r="N21" s="437"/>
    </row>
  </sheetData>
  <mergeCells count="12">
    <mergeCell ref="B1:F1"/>
    <mergeCell ref="I1:N1"/>
    <mergeCell ref="B2:F2"/>
    <mergeCell ref="I2:N2"/>
    <mergeCell ref="B3:F3"/>
    <mergeCell ref="I3:N3"/>
    <mergeCell ref="B4:F4"/>
    <mergeCell ref="I4:N4"/>
    <mergeCell ref="A5:F5"/>
    <mergeCell ref="H5:N5"/>
    <mergeCell ref="A7:N7"/>
    <mergeCell ref="A17:N17"/>
  </mergeCells>
  <pageMargins left="0.699305555555556" right="0.699305555555556" top="0.75" bottom="0.75" header="0.3" footer="0.3"/>
  <headerFooter/>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1"/>
  <sheetViews>
    <sheetView workbookViewId="0">
      <selection activeCell="B27" sqref="B27"/>
    </sheetView>
  </sheetViews>
  <sheetFormatPr defaultColWidth="9" defaultRowHeight="16.8"/>
  <cols>
    <col min="1" max="1" width="17.375" style="906" customWidth="1"/>
    <col min="2" max="3" width="11.875" style="906" customWidth="1"/>
    <col min="4" max="4" width="7.5" style="906" customWidth="1"/>
    <col min="5" max="5" width="8.125" style="906" customWidth="1"/>
    <col min="6" max="6" width="18" style="906" customWidth="1"/>
    <col min="7" max="7" width="2.625" style="906" customWidth="1"/>
    <col min="8" max="8" width="15.125" style="906" customWidth="1"/>
    <col min="9" max="9" width="14.625" style="906" customWidth="1"/>
    <col min="10" max="10" width="11.375" style="906" customWidth="1"/>
    <col min="11" max="11" width="9" style="907"/>
    <col min="12" max="12" width="10.5" style="908" customWidth="1"/>
    <col min="13" max="13" width="15.375" style="906" customWidth="1"/>
    <col min="14" max="16384" width="9" style="906"/>
  </cols>
  <sheetData>
    <row r="1" spans="1:14">
      <c r="A1" s="359" t="s">
        <v>533</v>
      </c>
      <c r="B1" s="360"/>
      <c r="C1" s="360"/>
      <c r="D1" s="360"/>
      <c r="E1" s="360"/>
      <c r="F1" s="360"/>
      <c r="G1" s="368"/>
      <c r="H1" s="359" t="s">
        <v>11</v>
      </c>
      <c r="I1" s="374" t="s">
        <v>840</v>
      </c>
      <c r="J1" s="374"/>
      <c r="K1" s="374"/>
      <c r="L1" s="374"/>
      <c r="M1" s="374"/>
      <c r="N1" s="374"/>
    </row>
    <row r="2" spans="1:14">
      <c r="A2" s="359" t="s">
        <v>9</v>
      </c>
      <c r="B2" s="909" t="s">
        <v>839</v>
      </c>
      <c r="C2" s="361"/>
      <c r="D2" s="361"/>
      <c r="E2" s="361"/>
      <c r="F2" s="361"/>
      <c r="G2" s="368"/>
      <c r="H2" s="359" t="s">
        <v>4666</v>
      </c>
      <c r="I2" s="2970" t="s">
        <v>7092</v>
      </c>
      <c r="J2" s="374"/>
      <c r="K2" s="374"/>
      <c r="L2" s="374"/>
      <c r="M2" s="374"/>
      <c r="N2" s="374"/>
    </row>
    <row r="3" spans="1:14">
      <c r="A3" s="359" t="s">
        <v>2262</v>
      </c>
      <c r="B3" s="362"/>
      <c r="C3" s="363"/>
      <c r="D3" s="363"/>
      <c r="E3" s="363"/>
      <c r="F3" s="369"/>
      <c r="G3" s="368"/>
      <c r="H3" s="359" t="s">
        <v>1823</v>
      </c>
      <c r="I3" s="374"/>
      <c r="J3" s="374"/>
      <c r="K3" s="374"/>
      <c r="L3" s="374"/>
      <c r="M3" s="374"/>
      <c r="N3" s="374"/>
    </row>
    <row r="4" spans="1:14">
      <c r="A4" s="359"/>
      <c r="B4" s="360"/>
      <c r="C4" s="360"/>
      <c r="D4" s="360"/>
      <c r="E4" s="360"/>
      <c r="F4" s="360"/>
      <c r="G4" s="368"/>
      <c r="H4" s="359" t="s">
        <v>4668</v>
      </c>
      <c r="I4" s="374"/>
      <c r="J4" s="374"/>
      <c r="K4" s="374"/>
      <c r="L4" s="374"/>
      <c r="M4" s="374"/>
      <c r="N4" s="374"/>
    </row>
    <row r="5" spans="1:14">
      <c r="A5" s="364" t="s">
        <v>1731</v>
      </c>
      <c r="B5" s="364"/>
      <c r="C5" s="364"/>
      <c r="D5" s="364"/>
      <c r="E5" s="364"/>
      <c r="F5" s="364"/>
      <c r="G5" s="368"/>
      <c r="H5" s="364" t="s">
        <v>2477</v>
      </c>
      <c r="I5" s="364"/>
      <c r="J5" s="364"/>
      <c r="K5" s="364"/>
      <c r="L5" s="364"/>
      <c r="M5" s="364"/>
      <c r="N5" s="364"/>
    </row>
    <row r="6" spans="1:14">
      <c r="A6" s="364" t="s">
        <v>1733</v>
      </c>
      <c r="B6" s="364" t="s">
        <v>1734</v>
      </c>
      <c r="C6" s="364" t="s">
        <v>1735</v>
      </c>
      <c r="D6" s="364" t="s">
        <v>1736</v>
      </c>
      <c r="E6" s="364" t="s">
        <v>1737</v>
      </c>
      <c r="F6" s="364" t="s">
        <v>44</v>
      </c>
      <c r="G6" s="368"/>
      <c r="H6" s="364" t="s">
        <v>1733</v>
      </c>
      <c r="I6" s="364" t="s">
        <v>1734</v>
      </c>
      <c r="J6" s="364" t="s">
        <v>1735</v>
      </c>
      <c r="K6" s="364" t="s">
        <v>1737</v>
      </c>
      <c r="L6" s="370" t="s">
        <v>1739</v>
      </c>
      <c r="M6" s="370" t="s">
        <v>44</v>
      </c>
      <c r="N6" s="364" t="s">
        <v>2478</v>
      </c>
    </row>
    <row r="7" spans="1:14">
      <c r="A7" s="365" t="s">
        <v>1740</v>
      </c>
      <c r="B7" s="365"/>
      <c r="C7" s="365"/>
      <c r="D7" s="365"/>
      <c r="E7" s="365"/>
      <c r="F7" s="365"/>
      <c r="G7" s="365"/>
      <c r="H7" s="365"/>
      <c r="I7" s="365"/>
      <c r="J7" s="365"/>
      <c r="K7" s="365"/>
      <c r="L7" s="365"/>
      <c r="M7" s="365"/>
      <c r="N7" s="365"/>
    </row>
    <row r="8" s="905" customFormat="1" ht="28" spans="1:14">
      <c r="A8" s="65" t="s">
        <v>5807</v>
      </c>
      <c r="B8" s="65" t="s">
        <v>5808</v>
      </c>
      <c r="C8" s="65"/>
      <c r="D8" s="65"/>
      <c r="E8" s="68" t="s">
        <v>5809</v>
      </c>
      <c r="F8" s="65" t="s">
        <v>5810</v>
      </c>
      <c r="G8" s="477"/>
      <c r="H8" s="399" t="s">
        <v>5811</v>
      </c>
      <c r="I8" s="399" t="s">
        <v>5808</v>
      </c>
      <c r="J8" s="399" t="s">
        <v>1761</v>
      </c>
      <c r="K8" s="68" t="s">
        <v>1846</v>
      </c>
      <c r="L8" s="399"/>
      <c r="M8" s="65"/>
      <c r="N8" s="50"/>
    </row>
    <row r="9" s="905" customFormat="1" spans="1:14">
      <c r="A9" s="65" t="s">
        <v>5217</v>
      </c>
      <c r="B9" s="65" t="s">
        <v>2145</v>
      </c>
      <c r="C9" s="65"/>
      <c r="D9" s="65"/>
      <c r="E9" s="68" t="s">
        <v>5809</v>
      </c>
      <c r="F9" s="65"/>
      <c r="G9" s="477"/>
      <c r="H9" s="399" t="s">
        <v>2146</v>
      </c>
      <c r="I9" s="399" t="s">
        <v>2145</v>
      </c>
      <c r="J9" s="399" t="s">
        <v>1971</v>
      </c>
      <c r="K9" s="68" t="s">
        <v>1846</v>
      </c>
      <c r="L9" s="399"/>
      <c r="M9" s="65"/>
      <c r="N9" s="50"/>
    </row>
    <row r="10" s="905" customFormat="1" spans="1:14">
      <c r="A10" s="65" t="s">
        <v>5812</v>
      </c>
      <c r="B10" s="65" t="s">
        <v>5813</v>
      </c>
      <c r="C10" s="65"/>
      <c r="D10" s="65"/>
      <c r="E10" s="68" t="s">
        <v>5809</v>
      </c>
      <c r="F10" s="65"/>
      <c r="G10" s="477"/>
      <c r="H10" s="399" t="s">
        <v>5814</v>
      </c>
      <c r="I10" s="399" t="s">
        <v>5813</v>
      </c>
      <c r="J10" s="399" t="s">
        <v>1863</v>
      </c>
      <c r="K10" s="68" t="s">
        <v>1846</v>
      </c>
      <c r="L10" s="399"/>
      <c r="M10" s="65"/>
      <c r="N10" s="50"/>
    </row>
    <row r="11" s="905" customFormat="1" spans="1:14">
      <c r="A11" s="65" t="s">
        <v>5815</v>
      </c>
      <c r="B11" s="65" t="s">
        <v>5816</v>
      </c>
      <c r="C11" s="65"/>
      <c r="D11" s="65"/>
      <c r="E11" s="68"/>
      <c r="F11" s="65" t="s">
        <v>5817</v>
      </c>
      <c r="G11" s="477"/>
      <c r="H11" s="399" t="s">
        <v>5818</v>
      </c>
      <c r="I11" s="399" t="s">
        <v>5816</v>
      </c>
      <c r="J11" s="399" t="s">
        <v>1753</v>
      </c>
      <c r="K11" s="68"/>
      <c r="L11" s="399"/>
      <c r="M11" s="65"/>
      <c r="N11" s="50"/>
    </row>
    <row r="12" s="905" customFormat="1" spans="1:14">
      <c r="A12" s="65" t="s">
        <v>5819</v>
      </c>
      <c r="B12" s="65" t="s">
        <v>5820</v>
      </c>
      <c r="C12" s="65"/>
      <c r="D12" s="65"/>
      <c r="E12" s="68"/>
      <c r="F12" s="65"/>
      <c r="G12" s="477"/>
      <c r="H12" s="399" t="s">
        <v>3180</v>
      </c>
      <c r="I12" s="399" t="s">
        <v>3181</v>
      </c>
      <c r="J12" s="399" t="s">
        <v>2064</v>
      </c>
      <c r="K12" s="68"/>
      <c r="L12" s="399"/>
      <c r="M12" s="65"/>
      <c r="N12" s="50"/>
    </row>
    <row r="13" s="905" customFormat="1" spans="1:14">
      <c r="A13" s="65" t="s">
        <v>5821</v>
      </c>
      <c r="B13" s="65" t="s">
        <v>5822</v>
      </c>
      <c r="C13" s="65"/>
      <c r="D13" s="65"/>
      <c r="E13" s="68"/>
      <c r="F13" s="65"/>
      <c r="G13" s="477"/>
      <c r="H13" s="399" t="s">
        <v>5823</v>
      </c>
      <c r="I13" s="399" t="s">
        <v>5822</v>
      </c>
      <c r="J13" s="399" t="s">
        <v>2640</v>
      </c>
      <c r="K13" s="68"/>
      <c r="L13" s="399"/>
      <c r="M13" s="65"/>
      <c r="N13" s="50"/>
    </row>
    <row r="14" s="905" customFormat="1" spans="1:14">
      <c r="A14" s="65" t="s">
        <v>5824</v>
      </c>
      <c r="B14" s="65" t="s">
        <v>3205</v>
      </c>
      <c r="C14" s="65"/>
      <c r="D14" s="65"/>
      <c r="E14" s="68"/>
      <c r="F14" s="65" t="s">
        <v>5825</v>
      </c>
      <c r="G14" s="477"/>
      <c r="H14" s="399" t="s">
        <v>3288</v>
      </c>
      <c r="I14" s="399" t="s">
        <v>3205</v>
      </c>
      <c r="J14" s="399" t="s">
        <v>3022</v>
      </c>
      <c r="K14" s="68"/>
      <c r="L14" s="399"/>
      <c r="M14" s="65"/>
      <c r="N14" s="50"/>
    </row>
    <row r="15" s="905" customFormat="1" spans="1:14">
      <c r="A15" s="65" t="s">
        <v>5826</v>
      </c>
      <c r="B15" s="65" t="s">
        <v>5827</v>
      </c>
      <c r="C15" s="65"/>
      <c r="D15" s="65"/>
      <c r="E15" s="68"/>
      <c r="F15" s="65" t="s">
        <v>5817</v>
      </c>
      <c r="G15" s="477"/>
      <c r="H15" s="399" t="s">
        <v>4721</v>
      </c>
      <c r="I15" s="399" t="s">
        <v>5827</v>
      </c>
      <c r="J15" s="399" t="s">
        <v>1753</v>
      </c>
      <c r="K15" s="68"/>
      <c r="L15" s="399"/>
      <c r="M15" s="65"/>
      <c r="N15" s="50"/>
    </row>
    <row r="16" s="905" customFormat="1" ht="28" spans="1:14">
      <c r="A16" s="65" t="s">
        <v>5828</v>
      </c>
      <c r="B16" s="65" t="s">
        <v>5829</v>
      </c>
      <c r="C16" s="65"/>
      <c r="D16" s="65"/>
      <c r="E16" s="68" t="s">
        <v>5809</v>
      </c>
      <c r="F16" s="65" t="s">
        <v>5830</v>
      </c>
      <c r="G16" s="477"/>
      <c r="H16" s="399" t="s">
        <v>5831</v>
      </c>
      <c r="I16" s="399" t="s">
        <v>5829</v>
      </c>
      <c r="J16" s="399" t="s">
        <v>1761</v>
      </c>
      <c r="K16" s="68" t="s">
        <v>1846</v>
      </c>
      <c r="L16" s="399"/>
      <c r="M16" s="65"/>
      <c r="N16" s="50"/>
    </row>
    <row r="17" spans="1:14">
      <c r="A17" s="365" t="s">
        <v>1800</v>
      </c>
      <c r="B17" s="365"/>
      <c r="C17" s="365"/>
      <c r="D17" s="365"/>
      <c r="E17" s="365"/>
      <c r="F17" s="365"/>
      <c r="G17" s="365"/>
      <c r="H17" s="365"/>
      <c r="I17" s="365"/>
      <c r="J17" s="365"/>
      <c r="K17" s="365"/>
      <c r="L17" s="365"/>
      <c r="M17" s="365"/>
      <c r="N17" s="365"/>
    </row>
    <row r="18" s="445" customFormat="1" ht="28" spans="1:14">
      <c r="A18" s="910" t="s">
        <v>5807</v>
      </c>
      <c r="B18" s="910" t="s">
        <v>5808</v>
      </c>
      <c r="C18" s="910"/>
      <c r="D18" s="910"/>
      <c r="E18" s="911"/>
      <c r="F18" s="910" t="s">
        <v>5810</v>
      </c>
      <c r="G18" s="477"/>
      <c r="H18" s="877" t="s">
        <v>5811</v>
      </c>
      <c r="I18" s="877" t="s">
        <v>5808</v>
      </c>
      <c r="J18" s="877" t="s">
        <v>1761</v>
      </c>
      <c r="K18" s="912"/>
      <c r="L18" s="913"/>
      <c r="M18" s="888"/>
      <c r="N18" s="437"/>
    </row>
    <row r="19" s="445" customFormat="1" ht="123" spans="1:14">
      <c r="A19" s="910" t="s">
        <v>2589</v>
      </c>
      <c r="B19" s="910" t="s">
        <v>2523</v>
      </c>
      <c r="C19" s="910"/>
      <c r="D19" s="910"/>
      <c r="E19" s="911"/>
      <c r="F19" s="910"/>
      <c r="G19" s="477"/>
      <c r="H19" s="877" t="s">
        <v>1775</v>
      </c>
      <c r="I19" s="877" t="s">
        <v>1776</v>
      </c>
      <c r="J19" s="877" t="s">
        <v>1971</v>
      </c>
      <c r="K19" s="912" t="s">
        <v>1846</v>
      </c>
      <c r="L19" s="913" t="s">
        <v>2434</v>
      </c>
      <c r="M19" s="888" t="s">
        <v>2433</v>
      </c>
      <c r="N19" s="437"/>
    </row>
    <row r="20" s="445" customFormat="1" ht="17.6" spans="1:14">
      <c r="A20" s="910" t="s">
        <v>5832</v>
      </c>
      <c r="B20" s="910" t="s">
        <v>2606</v>
      </c>
      <c r="C20" s="910"/>
      <c r="D20" s="910"/>
      <c r="E20" s="911"/>
      <c r="F20" s="910"/>
      <c r="G20" s="477"/>
      <c r="H20" s="877" t="s">
        <v>2605</v>
      </c>
      <c r="I20" s="877" t="s">
        <v>2606</v>
      </c>
      <c r="J20" s="877" t="s">
        <v>1747</v>
      </c>
      <c r="K20" s="912"/>
      <c r="L20" s="913"/>
      <c r="M20" s="888"/>
      <c r="N20" s="437"/>
    </row>
    <row r="21" s="445" customFormat="1" ht="28" spans="1:14">
      <c r="A21" s="910" t="s">
        <v>5833</v>
      </c>
      <c r="B21" s="910" t="s">
        <v>2527</v>
      </c>
      <c r="C21" s="910"/>
      <c r="D21" s="910"/>
      <c r="E21" s="911"/>
      <c r="F21" s="910"/>
      <c r="G21" s="477"/>
      <c r="H21" s="877" t="s">
        <v>2297</v>
      </c>
      <c r="I21" s="877" t="s">
        <v>2298</v>
      </c>
      <c r="J21" s="877" t="s">
        <v>2299</v>
      </c>
      <c r="K21" s="912" t="s">
        <v>1846</v>
      </c>
      <c r="L21" s="913" t="s">
        <v>2434</v>
      </c>
      <c r="M21" s="888" t="s">
        <v>2300</v>
      </c>
      <c r="N21" s="437"/>
    </row>
  </sheetData>
  <mergeCells count="12">
    <mergeCell ref="B1:F1"/>
    <mergeCell ref="I1:N1"/>
    <mergeCell ref="B2:F2"/>
    <mergeCell ref="I2:N2"/>
    <mergeCell ref="B3:F3"/>
    <mergeCell ref="I3:N3"/>
    <mergeCell ref="B4:F4"/>
    <mergeCell ref="I4:N4"/>
    <mergeCell ref="A5:F5"/>
    <mergeCell ref="H5:N5"/>
    <mergeCell ref="A7:N7"/>
    <mergeCell ref="A17:N17"/>
  </mergeCells>
  <pageMargins left="0.699305555555556" right="0.699305555555556" top="0.75" bottom="0.75" header="0.3" footer="0.3"/>
  <pageSetup paperSize="9" orientation="portrait"/>
  <headerFooter/>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H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9.875" style="870" customWidth="1"/>
    <col min="15" max="16384" width="9" style="870"/>
  </cols>
  <sheetData>
    <row r="1" spans="1:14">
      <c r="A1" s="204" t="s">
        <v>533</v>
      </c>
      <c r="B1" s="11" t="s">
        <v>6855</v>
      </c>
      <c r="C1" s="11"/>
      <c r="D1" s="11"/>
      <c r="E1" s="11"/>
      <c r="F1" s="11"/>
      <c r="G1" s="215"/>
      <c r="H1" s="204" t="s">
        <v>11</v>
      </c>
      <c r="I1" s="232" t="s">
        <v>744</v>
      </c>
      <c r="J1" s="232"/>
      <c r="K1" s="232"/>
      <c r="L1" s="232"/>
      <c r="M1" s="232"/>
      <c r="N1" s="232"/>
    </row>
    <row r="2" spans="1:14">
      <c r="A2" s="204" t="s">
        <v>9</v>
      </c>
      <c r="B2" s="13" t="s">
        <v>686</v>
      </c>
      <c r="C2" s="13"/>
      <c r="D2" s="13"/>
      <c r="E2" s="13"/>
      <c r="F2" s="13"/>
      <c r="G2" s="215"/>
      <c r="H2" s="204" t="s">
        <v>4666</v>
      </c>
      <c r="I2" s="2957" t="s">
        <v>7093</v>
      </c>
      <c r="J2" s="232"/>
      <c r="K2" s="232"/>
      <c r="L2" s="232"/>
      <c r="M2" s="232"/>
      <c r="N2" s="232"/>
    </row>
    <row r="3" ht="13.5" customHeight="1" spans="1:14">
      <c r="A3" s="204" t="s">
        <v>2262</v>
      </c>
      <c r="B3" s="205" t="s">
        <v>2263</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2263</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902" t="s">
        <v>6857</v>
      </c>
      <c r="B8" s="902" t="s">
        <v>6858</v>
      </c>
      <c r="C8" s="26" t="s">
        <v>2269</v>
      </c>
      <c r="D8" s="902">
        <v>5</v>
      </c>
      <c r="E8" s="903" t="s">
        <v>1130</v>
      </c>
      <c r="F8" s="885" t="s">
        <v>2602</v>
      </c>
      <c r="G8" s="875"/>
      <c r="H8" s="41" t="s">
        <v>4581</v>
      </c>
      <c r="I8" s="41" t="s">
        <v>1773</v>
      </c>
      <c r="J8" s="62" t="s">
        <v>1863</v>
      </c>
      <c r="K8" s="99" t="s">
        <v>1846</v>
      </c>
      <c r="L8" s="880"/>
      <c r="M8" s="885" t="s">
        <v>2602</v>
      </c>
      <c r="N8" s="99"/>
    </row>
    <row r="9" s="867" customFormat="1" spans="1:14">
      <c r="A9" s="25" t="s">
        <v>6859</v>
      </c>
      <c r="B9" s="25" t="s">
        <v>3296</v>
      </c>
      <c r="C9" s="26" t="s">
        <v>2269</v>
      </c>
      <c r="D9" s="25">
        <v>16</v>
      </c>
      <c r="E9" s="26" t="s">
        <v>1130</v>
      </c>
      <c r="F9" s="27"/>
      <c r="G9" s="219"/>
      <c r="H9" s="235" t="s">
        <v>3295</v>
      </c>
      <c r="I9" s="235" t="s">
        <v>3296</v>
      </c>
      <c r="J9" s="235" t="s">
        <v>3212</v>
      </c>
      <c r="K9" s="235" t="s">
        <v>1846</v>
      </c>
      <c r="L9" s="235"/>
      <c r="M9" s="886"/>
      <c r="N9" s="180"/>
    </row>
    <row r="10" s="867" customFormat="1" spans="1:14">
      <c r="A10" s="25" t="s">
        <v>6860</v>
      </c>
      <c r="B10" s="25" t="s">
        <v>6861</v>
      </c>
      <c r="C10" s="26" t="s">
        <v>2269</v>
      </c>
      <c r="D10" s="25" t="s">
        <v>2270</v>
      </c>
      <c r="E10" s="26" t="s">
        <v>1130</v>
      </c>
      <c r="F10" s="27"/>
      <c r="G10" s="219"/>
      <c r="H10" s="235" t="s">
        <v>5059</v>
      </c>
      <c r="I10" s="235" t="s">
        <v>5060</v>
      </c>
      <c r="J10" s="235" t="s">
        <v>1971</v>
      </c>
      <c r="K10" s="235" t="s">
        <v>1846</v>
      </c>
      <c r="L10" s="235"/>
      <c r="M10" s="886" t="s">
        <v>6861</v>
      </c>
      <c r="N10" s="180"/>
    </row>
    <row r="11" s="867" customFormat="1" spans="1:14">
      <c r="A11" s="25" t="s">
        <v>6862</v>
      </c>
      <c r="B11" s="25" t="s">
        <v>3114</v>
      </c>
      <c r="C11" s="26" t="s">
        <v>2269</v>
      </c>
      <c r="D11" s="25" t="s">
        <v>2270</v>
      </c>
      <c r="E11" s="26" t="s">
        <v>1130</v>
      </c>
      <c r="F11" s="27" t="s">
        <v>6863</v>
      </c>
      <c r="G11" s="219"/>
      <c r="H11" s="235" t="s">
        <v>3116</v>
      </c>
      <c r="I11" s="235" t="s">
        <v>3114</v>
      </c>
      <c r="J11" s="235" t="s">
        <v>1899</v>
      </c>
      <c r="K11" s="235" t="s">
        <v>1846</v>
      </c>
      <c r="L11" s="235"/>
      <c r="M11" s="27" t="s">
        <v>6863</v>
      </c>
      <c r="N11" s="180"/>
    </row>
    <row r="12" s="867" customFormat="1" spans="1:14">
      <c r="A12" s="25" t="s">
        <v>6869</v>
      </c>
      <c r="B12" s="25" t="s">
        <v>6870</v>
      </c>
      <c r="C12" s="26" t="s">
        <v>2269</v>
      </c>
      <c r="D12" s="25" t="s">
        <v>2270</v>
      </c>
      <c r="E12" s="26" t="s">
        <v>1130</v>
      </c>
      <c r="F12" s="27"/>
      <c r="G12" s="219"/>
      <c r="H12" s="235" t="s">
        <v>5376</v>
      </c>
      <c r="I12" s="235" t="s">
        <v>6871</v>
      </c>
      <c r="J12" s="235" t="s">
        <v>2064</v>
      </c>
      <c r="K12" s="235" t="s">
        <v>1846</v>
      </c>
      <c r="L12" s="235"/>
      <c r="M12" s="886"/>
      <c r="N12" s="180"/>
    </row>
    <row r="13" s="867" customFormat="1" ht="58" spans="1:14">
      <c r="A13" s="25" t="s">
        <v>2227</v>
      </c>
      <c r="B13" s="25" t="s">
        <v>44</v>
      </c>
      <c r="C13" s="26" t="s">
        <v>2269</v>
      </c>
      <c r="D13" s="25" t="s">
        <v>2270</v>
      </c>
      <c r="E13" s="26" t="s">
        <v>1130</v>
      </c>
      <c r="F13" s="27" t="s">
        <v>6872</v>
      </c>
      <c r="G13" s="219"/>
      <c r="H13" s="235" t="s">
        <v>1874</v>
      </c>
      <c r="I13" s="235" t="s">
        <v>44</v>
      </c>
      <c r="J13" s="235" t="s">
        <v>2640</v>
      </c>
      <c r="K13" s="235" t="s">
        <v>1846</v>
      </c>
      <c r="L13" s="235"/>
      <c r="M13" s="27" t="s">
        <v>6872</v>
      </c>
      <c r="N13" s="180"/>
    </row>
    <row r="14" s="867" customFormat="1" spans="1:14">
      <c r="A14" s="25" t="s">
        <v>4523</v>
      </c>
      <c r="B14" s="25" t="s">
        <v>6873</v>
      </c>
      <c r="C14" s="26" t="s">
        <v>2269</v>
      </c>
      <c r="D14" s="25" t="s">
        <v>2270</v>
      </c>
      <c r="E14" s="26" t="s">
        <v>1130</v>
      </c>
      <c r="F14" s="27"/>
      <c r="G14" s="219"/>
      <c r="H14" s="235" t="s">
        <v>3333</v>
      </c>
      <c r="I14" s="235" t="s">
        <v>5306</v>
      </c>
      <c r="J14" s="235" t="s">
        <v>1863</v>
      </c>
      <c r="K14" s="235" t="s">
        <v>1846</v>
      </c>
      <c r="L14" s="235"/>
      <c r="M14" s="886"/>
      <c r="N14" s="180"/>
    </row>
    <row r="15" s="867" customFormat="1" spans="1:14">
      <c r="A15" s="25" t="s">
        <v>6874</v>
      </c>
      <c r="B15" s="25" t="s">
        <v>6875</v>
      </c>
      <c r="C15" s="26" t="s">
        <v>2269</v>
      </c>
      <c r="D15" s="25" t="s">
        <v>2270</v>
      </c>
      <c r="E15" s="26" t="s">
        <v>1130</v>
      </c>
      <c r="F15" s="27"/>
      <c r="G15" s="219"/>
      <c r="H15" s="235" t="s">
        <v>4955</v>
      </c>
      <c r="I15" s="235" t="s">
        <v>4953</v>
      </c>
      <c r="J15" s="235" t="s">
        <v>2640</v>
      </c>
      <c r="K15" s="235" t="s">
        <v>1846</v>
      </c>
      <c r="L15" s="235"/>
      <c r="M15" s="886"/>
      <c r="N15" s="180"/>
    </row>
    <row r="16" spans="1:14">
      <c r="A16" s="210" t="s">
        <v>1800</v>
      </c>
      <c r="B16" s="210"/>
      <c r="C16" s="210"/>
      <c r="D16" s="210"/>
      <c r="E16" s="210"/>
      <c r="F16" s="210"/>
      <c r="G16" s="210"/>
      <c r="H16" s="210"/>
      <c r="I16" s="210"/>
      <c r="J16" s="210"/>
      <c r="K16" s="210"/>
      <c r="L16" s="210"/>
      <c r="M16" s="210"/>
      <c r="N16" s="210"/>
    </row>
    <row r="17" s="867" customFormat="1" ht="29" spans="1:14">
      <c r="A17" s="25" t="s">
        <v>6876</v>
      </c>
      <c r="B17" s="25" t="s">
        <v>2470</v>
      </c>
      <c r="C17" s="26" t="s">
        <v>2269</v>
      </c>
      <c r="D17" s="25">
        <v>2</v>
      </c>
      <c r="E17" s="26" t="s">
        <v>1130</v>
      </c>
      <c r="F17" s="27" t="s">
        <v>6877</v>
      </c>
      <c r="G17" s="219"/>
      <c r="H17" s="235" t="s">
        <v>4594</v>
      </c>
      <c r="I17" s="235" t="s">
        <v>2470</v>
      </c>
      <c r="J17" s="235" t="s">
        <v>1761</v>
      </c>
      <c r="K17" s="235" t="s">
        <v>1846</v>
      </c>
      <c r="L17" s="235"/>
      <c r="M17" s="886" t="s">
        <v>6877</v>
      </c>
      <c r="N17" s="180"/>
    </row>
    <row r="18" s="868" customFormat="1" ht="41" spans="1:14">
      <c r="A18" s="29"/>
      <c r="B18" s="29"/>
      <c r="C18" s="48"/>
      <c r="D18" s="29"/>
      <c r="E18" s="30"/>
      <c r="F18" s="48"/>
      <c r="G18" s="219"/>
      <c r="H18" s="876" t="s">
        <v>2286</v>
      </c>
      <c r="I18" s="876" t="s">
        <v>2287</v>
      </c>
      <c r="J18" s="876" t="s">
        <v>2288</v>
      </c>
      <c r="K18" s="881"/>
      <c r="L18" s="881"/>
      <c r="M18" s="881" t="s">
        <v>2289</v>
      </c>
      <c r="N18" s="876" t="s">
        <v>1748</v>
      </c>
    </row>
    <row r="19" s="867" customFormat="1" ht="28" spans="1:14">
      <c r="A19" s="25" t="s">
        <v>6684</v>
      </c>
      <c r="B19" s="25" t="s">
        <v>533</v>
      </c>
      <c r="C19" s="26" t="s">
        <v>2269</v>
      </c>
      <c r="D19" s="25">
        <v>4</v>
      </c>
      <c r="E19" s="26" t="s">
        <v>1130</v>
      </c>
      <c r="F19" s="27"/>
      <c r="G19" s="219"/>
      <c r="H19" s="235" t="s">
        <v>1775</v>
      </c>
      <c r="I19" s="235" t="s">
        <v>1776</v>
      </c>
      <c r="J19" s="235" t="s">
        <v>1971</v>
      </c>
      <c r="K19" s="235" t="s">
        <v>1846</v>
      </c>
      <c r="L19" s="235"/>
      <c r="M19" s="886" t="s">
        <v>2293</v>
      </c>
      <c r="N19" s="180" t="s">
        <v>2434</v>
      </c>
    </row>
    <row r="20" s="868" customFormat="1" ht="41" spans="1:14">
      <c r="A20" s="873" t="s">
        <v>6686</v>
      </c>
      <c r="B20" s="873" t="s">
        <v>2527</v>
      </c>
      <c r="C20" s="874" t="s">
        <v>2269</v>
      </c>
      <c r="D20" s="873" t="s">
        <v>2270</v>
      </c>
      <c r="E20" s="874" t="s">
        <v>1130</v>
      </c>
      <c r="F20" s="904" t="s">
        <v>6878</v>
      </c>
      <c r="G20" s="219"/>
      <c r="H20" s="877" t="s">
        <v>2297</v>
      </c>
      <c r="I20" s="877" t="s">
        <v>2298</v>
      </c>
      <c r="J20" s="877" t="s">
        <v>2299</v>
      </c>
      <c r="K20" s="882" t="s">
        <v>1846</v>
      </c>
      <c r="L20" s="883"/>
      <c r="M20" s="888" t="s">
        <v>4580</v>
      </c>
      <c r="N20" s="437" t="s">
        <v>2434</v>
      </c>
    </row>
    <row r="21" s="869" customFormat="1" ht="28" spans="1:14">
      <c r="A21" s="753"/>
      <c r="B21" s="753"/>
      <c r="C21" s="753"/>
      <c r="D21" s="753"/>
      <c r="E21" s="753"/>
      <c r="F21" s="753"/>
      <c r="G21" s="878"/>
      <c r="H21" s="876" t="s">
        <v>2286</v>
      </c>
      <c r="I21" s="876" t="s">
        <v>2287</v>
      </c>
      <c r="J21" s="876" t="s">
        <v>2288</v>
      </c>
      <c r="K21" s="881"/>
      <c r="L21" s="881"/>
      <c r="M21" s="876" t="s">
        <v>2301</v>
      </c>
      <c r="N21" s="876" t="s">
        <v>1748</v>
      </c>
    </row>
    <row r="22" s="867" customFormat="1" ht="28" spans="1:14">
      <c r="A22" s="25" t="s">
        <v>6098</v>
      </c>
      <c r="B22" s="25" t="s">
        <v>6879</v>
      </c>
      <c r="C22" s="26" t="s">
        <v>2269</v>
      </c>
      <c r="D22" s="25" t="s">
        <v>2270</v>
      </c>
      <c r="E22" s="26" t="s">
        <v>549</v>
      </c>
      <c r="F22" s="27" t="s">
        <v>6880</v>
      </c>
      <c r="G22" s="219"/>
      <c r="H22" s="235" t="s">
        <v>2146</v>
      </c>
      <c r="I22" s="235" t="s">
        <v>2145</v>
      </c>
      <c r="J22" s="235" t="s">
        <v>1971</v>
      </c>
      <c r="K22" s="235" t="s">
        <v>1831</v>
      </c>
      <c r="L22" s="235"/>
      <c r="M22" s="886" t="s">
        <v>6881</v>
      </c>
      <c r="N22" s="180"/>
    </row>
    <row r="23" s="867" customFormat="1" spans="1:14">
      <c r="A23" s="25" t="s">
        <v>6882</v>
      </c>
      <c r="B23" s="25" t="s">
        <v>2606</v>
      </c>
      <c r="C23" s="26" t="s">
        <v>2269</v>
      </c>
      <c r="D23" s="25">
        <v>16</v>
      </c>
      <c r="E23" s="26" t="s">
        <v>1130</v>
      </c>
      <c r="F23" s="27" t="s">
        <v>6883</v>
      </c>
      <c r="G23" s="219"/>
      <c r="H23" s="879" t="s">
        <v>2605</v>
      </c>
      <c r="I23" s="879" t="s">
        <v>2606</v>
      </c>
      <c r="J23" s="59" t="s">
        <v>1747</v>
      </c>
      <c r="K23" s="235" t="s">
        <v>1846</v>
      </c>
      <c r="L23" s="235"/>
      <c r="M23" s="886" t="s">
        <v>6883</v>
      </c>
      <c r="N23" s="180"/>
    </row>
    <row r="27" s="884" customFormat="1" ht="30" customHeight="1" spans="1:8">
      <c r="A27" s="347" t="s">
        <v>532</v>
      </c>
      <c r="B27" s="347"/>
      <c r="C27" s="347"/>
      <c r="D27" s="347"/>
      <c r="E27" s="347"/>
      <c r="F27" s="347"/>
      <c r="G27" s="347"/>
      <c r="H27" s="347"/>
    </row>
  </sheetData>
  <mergeCells count="13">
    <mergeCell ref="B1:F1"/>
    <mergeCell ref="I1:N1"/>
    <mergeCell ref="B2:F2"/>
    <mergeCell ref="I2:N2"/>
    <mergeCell ref="I3:N3"/>
    <mergeCell ref="I4:N4"/>
    <mergeCell ref="A5:F5"/>
    <mergeCell ref="H5:N5"/>
    <mergeCell ref="A7:N7"/>
    <mergeCell ref="A16:N16"/>
    <mergeCell ref="A27:H27"/>
    <mergeCell ref="G20:G21"/>
    <mergeCell ref="B3:F4"/>
  </mergeCells>
  <conditionalFormatting sqref="H8:I8">
    <cfRule type="duplicateValues" dxfId="0" priority="1"/>
  </conditionalFormatting>
  <conditionalFormatting sqref="C27">
    <cfRule type="duplicateValues" dxfId="0" priority="2"/>
  </conditionalFormatting>
  <pageMargins left="0.699305555555556" right="0.699305555555556" top="0.75" bottom="0.75" header="0.3" footer="0.3"/>
  <headerFooter/>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6384" width="9" style="870"/>
  </cols>
  <sheetData>
    <row r="1" spans="1:14">
      <c r="A1" s="204" t="s">
        <v>533</v>
      </c>
      <c r="B1" s="11" t="s">
        <v>6884</v>
      </c>
      <c r="C1" s="11"/>
      <c r="D1" s="11"/>
      <c r="E1" s="11"/>
      <c r="F1" s="11"/>
      <c r="G1" s="215"/>
      <c r="H1" s="204" t="s">
        <v>11</v>
      </c>
      <c r="I1" s="232" t="s">
        <v>753</v>
      </c>
      <c r="J1" s="232"/>
      <c r="K1" s="232"/>
      <c r="L1" s="232"/>
      <c r="M1" s="232"/>
      <c r="N1" s="232"/>
    </row>
    <row r="2" spans="1:14">
      <c r="A2" s="204" t="s">
        <v>9</v>
      </c>
      <c r="B2" s="13" t="s">
        <v>1184</v>
      </c>
      <c r="C2" s="13"/>
      <c r="D2" s="13"/>
      <c r="E2" s="13"/>
      <c r="F2" s="13"/>
      <c r="G2" s="215"/>
      <c r="H2" s="204" t="s">
        <v>4666</v>
      </c>
      <c r="I2" s="2957" t="s">
        <v>7094</v>
      </c>
      <c r="J2" s="232"/>
      <c r="K2" s="232"/>
      <c r="L2" s="232"/>
      <c r="M2" s="232"/>
      <c r="N2" s="232"/>
    </row>
    <row r="3" ht="13.5" customHeight="1" spans="1:14">
      <c r="A3" s="204" t="s">
        <v>2262</v>
      </c>
      <c r="B3" s="205" t="s">
        <v>6886</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6886</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902" t="s">
        <v>6857</v>
      </c>
      <c r="B8" s="902" t="s">
        <v>6858</v>
      </c>
      <c r="C8" s="26" t="s">
        <v>2269</v>
      </c>
      <c r="D8" s="902">
        <v>5</v>
      </c>
      <c r="E8" s="903" t="s">
        <v>1130</v>
      </c>
      <c r="F8" s="885" t="s">
        <v>2602</v>
      </c>
      <c r="G8" s="875"/>
      <c r="H8" s="41" t="s">
        <v>4581</v>
      </c>
      <c r="I8" s="41" t="s">
        <v>1773</v>
      </c>
      <c r="J8" s="62" t="s">
        <v>1863</v>
      </c>
      <c r="K8" s="99" t="s">
        <v>1846</v>
      </c>
      <c r="L8" s="880"/>
      <c r="M8" s="885" t="s">
        <v>2602</v>
      </c>
      <c r="N8" s="99"/>
    </row>
    <row r="9" s="867" customFormat="1" spans="1:14">
      <c r="A9" s="25" t="s">
        <v>6859</v>
      </c>
      <c r="B9" s="25" t="s">
        <v>3296</v>
      </c>
      <c r="C9" s="26" t="s">
        <v>2269</v>
      </c>
      <c r="D9" s="25">
        <v>16</v>
      </c>
      <c r="E9" s="26" t="s">
        <v>1130</v>
      </c>
      <c r="F9" s="27"/>
      <c r="G9" s="219"/>
      <c r="H9" s="235" t="s">
        <v>3295</v>
      </c>
      <c r="I9" s="235" t="s">
        <v>3296</v>
      </c>
      <c r="J9" s="235" t="s">
        <v>3212</v>
      </c>
      <c r="K9" s="235" t="s">
        <v>1846</v>
      </c>
      <c r="L9" s="235"/>
      <c r="M9" s="886"/>
      <c r="N9" s="180"/>
    </row>
    <row r="10" s="867" customFormat="1" ht="29" spans="1:14">
      <c r="A10" s="25" t="s">
        <v>6887</v>
      </c>
      <c r="B10" s="25" t="s">
        <v>3173</v>
      </c>
      <c r="C10" s="26" t="s">
        <v>2269</v>
      </c>
      <c r="D10" s="25" t="s">
        <v>2270</v>
      </c>
      <c r="E10" s="26" t="s">
        <v>1130</v>
      </c>
      <c r="F10" s="27" t="s">
        <v>6888</v>
      </c>
      <c r="G10" s="219"/>
      <c r="H10" s="105" t="s">
        <v>3175</v>
      </c>
      <c r="I10" s="126" t="s">
        <v>3176</v>
      </c>
      <c r="J10" s="127" t="s">
        <v>1971</v>
      </c>
      <c r="K10" s="126" t="s">
        <v>1846</v>
      </c>
      <c r="L10" s="235"/>
      <c r="M10" s="27" t="s">
        <v>6888</v>
      </c>
      <c r="N10" s="180"/>
    </row>
    <row r="11" s="867" customFormat="1" spans="1:14">
      <c r="A11" s="25" t="s">
        <v>6889</v>
      </c>
      <c r="B11" s="25" t="s">
        <v>6890</v>
      </c>
      <c r="C11" s="26" t="s">
        <v>2269</v>
      </c>
      <c r="D11" s="25" t="s">
        <v>2270</v>
      </c>
      <c r="E11" s="26" t="s">
        <v>1130</v>
      </c>
      <c r="F11" s="27"/>
      <c r="G11" s="219"/>
      <c r="H11" s="105" t="s">
        <v>3180</v>
      </c>
      <c r="I11" s="124" t="s">
        <v>3181</v>
      </c>
      <c r="J11" s="351" t="s">
        <v>2064</v>
      </c>
      <c r="K11" s="235" t="s">
        <v>1846</v>
      </c>
      <c r="L11" s="235"/>
      <c r="M11" s="27"/>
      <c r="N11" s="180"/>
    </row>
    <row r="12" s="867" customFormat="1" spans="1:14">
      <c r="A12" s="25" t="s">
        <v>6098</v>
      </c>
      <c r="B12" s="25" t="s">
        <v>2302</v>
      </c>
      <c r="C12" s="26" t="s">
        <v>2269</v>
      </c>
      <c r="D12" s="25" t="s">
        <v>2270</v>
      </c>
      <c r="E12" s="26" t="s">
        <v>1130</v>
      </c>
      <c r="F12" s="27"/>
      <c r="G12" s="219"/>
      <c r="H12" s="126" t="s">
        <v>2304</v>
      </c>
      <c r="I12" s="126" t="s">
        <v>2302</v>
      </c>
      <c r="J12" s="126" t="s">
        <v>1971</v>
      </c>
      <c r="K12" s="235" t="s">
        <v>1846</v>
      </c>
      <c r="L12" s="235"/>
      <c r="M12" s="27"/>
      <c r="N12" s="180"/>
    </row>
    <row r="13" s="867" customFormat="1" ht="44" spans="1:14">
      <c r="A13" s="25" t="s">
        <v>6891</v>
      </c>
      <c r="B13" s="25" t="s">
        <v>6892</v>
      </c>
      <c r="C13" s="26" t="s">
        <v>6893</v>
      </c>
      <c r="D13" s="25" t="s">
        <v>2270</v>
      </c>
      <c r="E13" s="26" t="s">
        <v>1130</v>
      </c>
      <c r="F13" s="27" t="s">
        <v>6894</v>
      </c>
      <c r="G13" s="219"/>
      <c r="H13" s="126" t="s">
        <v>6895</v>
      </c>
      <c r="I13" s="126" t="s">
        <v>6896</v>
      </c>
      <c r="J13" s="126" t="s">
        <v>3022</v>
      </c>
      <c r="K13" s="235" t="s">
        <v>1846</v>
      </c>
      <c r="L13" s="235"/>
      <c r="M13" s="27" t="s">
        <v>6894</v>
      </c>
      <c r="N13" s="180"/>
    </row>
    <row r="14" s="867" customFormat="1" ht="58" spans="1:14">
      <c r="A14" s="25" t="s">
        <v>2227</v>
      </c>
      <c r="B14" s="25" t="s">
        <v>44</v>
      </c>
      <c r="C14" s="26" t="s">
        <v>2269</v>
      </c>
      <c r="D14" s="25" t="s">
        <v>2270</v>
      </c>
      <c r="E14" s="26" t="s">
        <v>1130</v>
      </c>
      <c r="F14" s="27" t="s">
        <v>6872</v>
      </c>
      <c r="G14" s="219"/>
      <c r="H14" s="235" t="s">
        <v>1874</v>
      </c>
      <c r="I14" s="235" t="s">
        <v>44</v>
      </c>
      <c r="J14" s="235" t="s">
        <v>2640</v>
      </c>
      <c r="K14" s="235" t="s">
        <v>1846</v>
      </c>
      <c r="L14" s="235"/>
      <c r="M14" s="27" t="s">
        <v>6872</v>
      </c>
      <c r="N14" s="180"/>
    </row>
    <row r="15" s="867" customFormat="1" spans="1:14">
      <c r="A15" s="25" t="s">
        <v>4523</v>
      </c>
      <c r="B15" s="25" t="s">
        <v>6873</v>
      </c>
      <c r="C15" s="26" t="s">
        <v>2269</v>
      </c>
      <c r="D15" s="25" t="s">
        <v>2270</v>
      </c>
      <c r="E15" s="26" t="s">
        <v>1130</v>
      </c>
      <c r="F15" s="27"/>
      <c r="G15" s="219"/>
      <c r="H15" s="235" t="s">
        <v>3333</v>
      </c>
      <c r="I15" s="235" t="s">
        <v>5306</v>
      </c>
      <c r="J15" s="235" t="s">
        <v>1863</v>
      </c>
      <c r="K15" s="235" t="s">
        <v>1846</v>
      </c>
      <c r="L15" s="235"/>
      <c r="M15" s="886"/>
      <c r="N15" s="180"/>
    </row>
    <row r="16" s="867" customFormat="1" spans="1:14">
      <c r="A16" s="25" t="s">
        <v>6874</v>
      </c>
      <c r="B16" s="25" t="s">
        <v>6875</v>
      </c>
      <c r="C16" s="26" t="s">
        <v>2269</v>
      </c>
      <c r="D16" s="25" t="s">
        <v>2270</v>
      </c>
      <c r="E16" s="26" t="s">
        <v>1130</v>
      </c>
      <c r="F16" s="27"/>
      <c r="G16" s="219"/>
      <c r="H16" s="235" t="s">
        <v>4955</v>
      </c>
      <c r="I16" s="235" t="s">
        <v>4953</v>
      </c>
      <c r="J16" s="235" t="s">
        <v>2640</v>
      </c>
      <c r="K16" s="235" t="s">
        <v>1846</v>
      </c>
      <c r="L16" s="235"/>
      <c r="M16" s="886"/>
      <c r="N16" s="180"/>
    </row>
    <row r="17" spans="1:14">
      <c r="A17" s="210" t="s">
        <v>1800</v>
      </c>
      <c r="B17" s="210"/>
      <c r="C17" s="210"/>
      <c r="D17" s="210"/>
      <c r="E17" s="210"/>
      <c r="F17" s="210"/>
      <c r="G17" s="210"/>
      <c r="H17" s="210"/>
      <c r="I17" s="210"/>
      <c r="J17" s="210"/>
      <c r="K17" s="210"/>
      <c r="L17" s="210"/>
      <c r="M17" s="210"/>
      <c r="N17" s="210"/>
    </row>
    <row r="18" spans="1:14">
      <c r="A18" s="25" t="s">
        <v>6876</v>
      </c>
      <c r="B18" s="25" t="s">
        <v>2470</v>
      </c>
      <c r="C18" s="26" t="s">
        <v>2269</v>
      </c>
      <c r="D18" s="25">
        <v>2</v>
      </c>
      <c r="E18" s="26" t="s">
        <v>1130</v>
      </c>
      <c r="F18" s="27" t="s">
        <v>6897</v>
      </c>
      <c r="G18" s="219"/>
      <c r="H18" s="235" t="s">
        <v>4594</v>
      </c>
      <c r="I18" s="235" t="s">
        <v>2470</v>
      </c>
      <c r="J18" s="235" t="s">
        <v>1761</v>
      </c>
      <c r="K18" s="235" t="s">
        <v>1846</v>
      </c>
      <c r="L18" s="235"/>
      <c r="M18" s="886" t="s">
        <v>6897</v>
      </c>
      <c r="N18" s="180"/>
    </row>
    <row r="19" ht="41" spans="1:14">
      <c r="A19" s="29"/>
      <c r="B19" s="29"/>
      <c r="C19" s="48"/>
      <c r="D19" s="29"/>
      <c r="E19" s="30"/>
      <c r="F19" s="48"/>
      <c r="G19" s="219"/>
      <c r="H19" s="876" t="s">
        <v>2286</v>
      </c>
      <c r="I19" s="876" t="s">
        <v>2287</v>
      </c>
      <c r="J19" s="876" t="s">
        <v>2288</v>
      </c>
      <c r="K19" s="881"/>
      <c r="L19" s="881"/>
      <c r="M19" s="881" t="s">
        <v>2289</v>
      </c>
      <c r="N19" s="876" t="s">
        <v>1748</v>
      </c>
    </row>
    <row r="20" s="868" customFormat="1" ht="28" spans="1:14">
      <c r="A20" s="25" t="s">
        <v>6684</v>
      </c>
      <c r="B20" s="25" t="s">
        <v>533</v>
      </c>
      <c r="C20" s="26" t="s">
        <v>2269</v>
      </c>
      <c r="D20" s="25">
        <v>4</v>
      </c>
      <c r="E20" s="26" t="s">
        <v>1130</v>
      </c>
      <c r="F20" s="27" t="s">
        <v>6898</v>
      </c>
      <c r="G20" s="219"/>
      <c r="H20" s="235" t="s">
        <v>1775</v>
      </c>
      <c r="I20" s="235" t="s">
        <v>1776</v>
      </c>
      <c r="J20" s="235" t="s">
        <v>1971</v>
      </c>
      <c r="K20" s="235" t="s">
        <v>1846</v>
      </c>
      <c r="L20" s="235"/>
      <c r="M20" s="886" t="s">
        <v>2293</v>
      </c>
      <c r="N20" s="437" t="s">
        <v>2434</v>
      </c>
    </row>
    <row r="21" s="868" customFormat="1" ht="28" spans="1:14">
      <c r="A21" s="873" t="s">
        <v>6686</v>
      </c>
      <c r="B21" s="873" t="s">
        <v>2527</v>
      </c>
      <c r="C21" s="874" t="s">
        <v>2269</v>
      </c>
      <c r="D21" s="873" t="s">
        <v>2270</v>
      </c>
      <c r="E21" s="874" t="s">
        <v>1130</v>
      </c>
      <c r="F21" s="904" t="s">
        <v>6878</v>
      </c>
      <c r="G21" s="219"/>
      <c r="H21" s="877" t="s">
        <v>2297</v>
      </c>
      <c r="I21" s="877" t="s">
        <v>2298</v>
      </c>
      <c r="J21" s="877" t="s">
        <v>2299</v>
      </c>
      <c r="K21" s="882" t="s">
        <v>1846</v>
      </c>
      <c r="L21" s="883"/>
      <c r="M21" s="888" t="s">
        <v>2300</v>
      </c>
      <c r="N21" s="437" t="s">
        <v>2434</v>
      </c>
    </row>
    <row r="22" s="868" customFormat="1" ht="28" spans="1:14">
      <c r="A22" s="753"/>
      <c r="B22" s="753"/>
      <c r="C22" s="753"/>
      <c r="D22" s="753"/>
      <c r="E22" s="753"/>
      <c r="F22" s="753"/>
      <c r="G22" s="878"/>
      <c r="H22" s="876" t="s">
        <v>2286</v>
      </c>
      <c r="I22" s="876" t="s">
        <v>2287</v>
      </c>
      <c r="J22" s="876" t="s">
        <v>2288</v>
      </c>
      <c r="K22" s="881"/>
      <c r="L22" s="881"/>
      <c r="M22" s="876" t="s">
        <v>2301</v>
      </c>
      <c r="N22" s="876" t="s">
        <v>1748</v>
      </c>
    </row>
    <row r="23" s="869" customFormat="1" ht="28" spans="1:14">
      <c r="A23" s="25" t="s">
        <v>6098</v>
      </c>
      <c r="B23" s="25" t="s">
        <v>6879</v>
      </c>
      <c r="C23" s="26" t="s">
        <v>2269</v>
      </c>
      <c r="D23" s="25" t="s">
        <v>2270</v>
      </c>
      <c r="E23" s="26" t="s">
        <v>549</v>
      </c>
      <c r="F23" s="27" t="s">
        <v>6880</v>
      </c>
      <c r="G23" s="219"/>
      <c r="H23" s="235" t="s">
        <v>2146</v>
      </c>
      <c r="I23" s="235" t="s">
        <v>2145</v>
      </c>
      <c r="J23" s="235" t="s">
        <v>1971</v>
      </c>
      <c r="K23" s="235" t="s">
        <v>1831</v>
      </c>
      <c r="L23" s="235"/>
      <c r="M23" s="886" t="s">
        <v>6881</v>
      </c>
      <c r="N23" s="180"/>
    </row>
    <row r="24" s="867" customFormat="1" ht="29" spans="1:14">
      <c r="A24" s="25" t="s">
        <v>6882</v>
      </c>
      <c r="B24" s="25" t="s">
        <v>2606</v>
      </c>
      <c r="C24" s="26" t="s">
        <v>2269</v>
      </c>
      <c r="D24" s="25">
        <v>16</v>
      </c>
      <c r="E24" s="26" t="s">
        <v>1130</v>
      </c>
      <c r="F24" s="27" t="s">
        <v>6883</v>
      </c>
      <c r="G24" s="219"/>
      <c r="H24" s="879" t="s">
        <v>2605</v>
      </c>
      <c r="I24" s="879" t="s">
        <v>2606</v>
      </c>
      <c r="J24" s="59" t="s">
        <v>1747</v>
      </c>
      <c r="K24" s="235" t="s">
        <v>1846</v>
      </c>
      <c r="L24" s="235"/>
      <c r="M24" s="27" t="s">
        <v>6883</v>
      </c>
      <c r="N24" s="180"/>
    </row>
    <row r="25" s="867" customFormat="1" spans="1:14">
      <c r="A25" s="870"/>
      <c r="B25" s="870"/>
      <c r="C25" s="870"/>
      <c r="D25" s="870"/>
      <c r="E25" s="870"/>
      <c r="F25" s="870"/>
      <c r="G25" s="870"/>
      <c r="H25" s="870"/>
      <c r="I25" s="870"/>
      <c r="J25" s="870"/>
      <c r="K25" s="870"/>
      <c r="L25" s="870"/>
      <c r="M25" s="870"/>
      <c r="N25" s="870"/>
    </row>
    <row r="28" ht="17.6" spans="1:14">
      <c r="A28" s="347" t="s">
        <v>532</v>
      </c>
      <c r="B28" s="347"/>
      <c r="C28" s="347"/>
      <c r="D28" s="347"/>
      <c r="E28" s="347"/>
      <c r="F28" s="347"/>
      <c r="G28" s="347"/>
      <c r="H28" s="347"/>
      <c r="I28" s="884"/>
      <c r="J28" s="884"/>
      <c r="K28" s="884"/>
      <c r="L28" s="884"/>
      <c r="M28" s="884"/>
      <c r="N28" s="884"/>
    </row>
  </sheetData>
  <mergeCells count="13">
    <mergeCell ref="B1:F1"/>
    <mergeCell ref="I1:N1"/>
    <mergeCell ref="B2:F2"/>
    <mergeCell ref="I2:N2"/>
    <mergeCell ref="I3:N3"/>
    <mergeCell ref="I4:N4"/>
    <mergeCell ref="A5:F5"/>
    <mergeCell ref="H5:N5"/>
    <mergeCell ref="A7:N7"/>
    <mergeCell ref="A17:N17"/>
    <mergeCell ref="A28:H28"/>
    <mergeCell ref="G21:G22"/>
    <mergeCell ref="B3:F4"/>
  </mergeCells>
  <conditionalFormatting sqref="H8:I8">
    <cfRule type="duplicateValues" dxfId="0" priority="4"/>
  </conditionalFormatting>
  <conditionalFormatting sqref="H10:I10">
    <cfRule type="duplicateValues" dxfId="0" priority="6"/>
  </conditionalFormatting>
  <conditionalFormatting sqref="K10">
    <cfRule type="duplicateValues" dxfId="0" priority="1"/>
  </conditionalFormatting>
  <conditionalFormatting sqref="H11:I11">
    <cfRule type="duplicateValues" dxfId="0" priority="5"/>
  </conditionalFormatting>
  <conditionalFormatting sqref="C28">
    <cfRule type="duplicateValues" dxfId="0" priority="7"/>
  </conditionalFormatting>
  <conditionalFormatting sqref="H12:J13">
    <cfRule type="duplicateValues" dxfId="0" priority="3"/>
  </conditionalFormatting>
  <pageMargins left="0.699305555555556" right="0.699305555555556" top="0.75" bottom="0.75" header="0.3" footer="0.3"/>
  <headerFooter/>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10.375" style="870" customWidth="1"/>
    <col min="15" max="16384" width="9" style="870"/>
  </cols>
  <sheetData>
    <row r="1" spans="1:14">
      <c r="A1" s="204" t="s">
        <v>533</v>
      </c>
      <c r="B1" s="11" t="s">
        <v>6899</v>
      </c>
      <c r="C1" s="11"/>
      <c r="D1" s="11"/>
      <c r="E1" s="11"/>
      <c r="F1" s="11"/>
      <c r="G1" s="215"/>
      <c r="H1" s="204" t="s">
        <v>11</v>
      </c>
      <c r="I1" s="232" t="s">
        <v>726</v>
      </c>
      <c r="J1" s="232"/>
      <c r="K1" s="232"/>
      <c r="L1" s="232"/>
      <c r="M1" s="232"/>
      <c r="N1" s="232"/>
    </row>
    <row r="2" spans="1:14">
      <c r="A2" s="204" t="s">
        <v>9</v>
      </c>
      <c r="B2" s="13" t="s">
        <v>1187</v>
      </c>
      <c r="C2" s="13"/>
      <c r="D2" s="13"/>
      <c r="E2" s="13"/>
      <c r="F2" s="13"/>
      <c r="G2" s="215"/>
      <c r="H2" s="204" t="s">
        <v>4666</v>
      </c>
      <c r="I2" s="2957" t="s">
        <v>7095</v>
      </c>
      <c r="J2" s="232"/>
      <c r="K2" s="232"/>
      <c r="L2" s="232"/>
      <c r="M2" s="232"/>
      <c r="N2" s="232"/>
    </row>
    <row r="3" ht="13.5" customHeight="1" spans="1:14">
      <c r="A3" s="204" t="s">
        <v>2262</v>
      </c>
      <c r="B3" s="205" t="s">
        <v>6901</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6901</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25" t="s">
        <v>6857</v>
      </c>
      <c r="B8" s="25" t="s">
        <v>6858</v>
      </c>
      <c r="C8" s="25" t="s">
        <v>2269</v>
      </c>
      <c r="D8" s="25">
        <v>5</v>
      </c>
      <c r="E8" s="25" t="s">
        <v>1130</v>
      </c>
      <c r="F8" s="25"/>
      <c r="G8" s="875"/>
      <c r="H8" s="41" t="s">
        <v>4581</v>
      </c>
      <c r="I8" s="41" t="s">
        <v>1773</v>
      </c>
      <c r="J8" s="62" t="s">
        <v>1863</v>
      </c>
      <c r="K8" s="99" t="s">
        <v>1846</v>
      </c>
      <c r="L8" s="880"/>
      <c r="M8" s="885" t="s">
        <v>2602</v>
      </c>
      <c r="N8" s="99"/>
    </row>
    <row r="9" s="867" customFormat="1" spans="1:14">
      <c r="A9" s="25" t="s">
        <v>6859</v>
      </c>
      <c r="B9" s="25" t="s">
        <v>3296</v>
      </c>
      <c r="C9" s="25" t="s">
        <v>2269</v>
      </c>
      <c r="D9" s="25">
        <v>16</v>
      </c>
      <c r="E9" s="25" t="s">
        <v>1130</v>
      </c>
      <c r="F9" s="25"/>
      <c r="G9" s="219"/>
      <c r="H9" s="235" t="s">
        <v>3295</v>
      </c>
      <c r="I9" s="235" t="s">
        <v>3296</v>
      </c>
      <c r="J9" s="235" t="s">
        <v>3212</v>
      </c>
      <c r="K9" s="235" t="s">
        <v>1846</v>
      </c>
      <c r="L9" s="235"/>
      <c r="M9" s="886"/>
      <c r="N9" s="180"/>
    </row>
    <row r="10" s="867" customFormat="1" spans="1:14">
      <c r="A10" s="25" t="s">
        <v>6098</v>
      </c>
      <c r="B10" s="25" t="s">
        <v>2302</v>
      </c>
      <c r="C10" s="25" t="s">
        <v>2269</v>
      </c>
      <c r="D10" s="25" t="s">
        <v>2270</v>
      </c>
      <c r="E10" s="25" t="s">
        <v>1130</v>
      </c>
      <c r="F10" s="25"/>
      <c r="G10" s="219"/>
      <c r="H10" s="399" t="s">
        <v>2304</v>
      </c>
      <c r="I10" s="399" t="s">
        <v>2302</v>
      </c>
      <c r="J10" s="388" t="s">
        <v>1971</v>
      </c>
      <c r="K10" s="399" t="s">
        <v>1846</v>
      </c>
      <c r="L10" s="235"/>
      <c r="M10" s="27"/>
      <c r="N10" s="180"/>
    </row>
    <row r="11" s="867" customFormat="1" spans="1:14">
      <c r="A11" s="25" t="s">
        <v>2227</v>
      </c>
      <c r="B11" s="25" t="s">
        <v>44</v>
      </c>
      <c r="C11" s="25" t="s">
        <v>2269</v>
      </c>
      <c r="D11" s="25" t="s">
        <v>2270</v>
      </c>
      <c r="E11" s="25" t="s">
        <v>1130</v>
      </c>
      <c r="F11" s="25"/>
      <c r="G11" s="219"/>
      <c r="H11" s="235" t="s">
        <v>1874</v>
      </c>
      <c r="I11" s="235" t="s">
        <v>44</v>
      </c>
      <c r="J11" s="235" t="s">
        <v>2640</v>
      </c>
      <c r="K11" s="235" t="s">
        <v>1846</v>
      </c>
      <c r="L11" s="235"/>
      <c r="M11" s="27"/>
      <c r="N11" s="180"/>
    </row>
    <row r="12" s="867" customFormat="1" spans="1:14">
      <c r="A12" s="25" t="s">
        <v>4523</v>
      </c>
      <c r="B12" s="25" t="s">
        <v>6873</v>
      </c>
      <c r="C12" s="25" t="s">
        <v>2269</v>
      </c>
      <c r="D12" s="25" t="s">
        <v>2270</v>
      </c>
      <c r="E12" s="25" t="s">
        <v>1130</v>
      </c>
      <c r="F12" s="25"/>
      <c r="G12" s="219"/>
      <c r="H12" s="235" t="s">
        <v>3333</v>
      </c>
      <c r="I12" s="235" t="s">
        <v>5306</v>
      </c>
      <c r="J12" s="235" t="s">
        <v>1863</v>
      </c>
      <c r="K12" s="235" t="s">
        <v>1846</v>
      </c>
      <c r="L12" s="235"/>
      <c r="M12" s="27"/>
      <c r="N12" s="180"/>
    </row>
    <row r="13" s="867" customFormat="1" spans="1:14">
      <c r="A13" s="25" t="s">
        <v>6874</v>
      </c>
      <c r="B13" s="25" t="s">
        <v>6875</v>
      </c>
      <c r="C13" s="25" t="s">
        <v>2269</v>
      </c>
      <c r="D13" s="25" t="s">
        <v>2270</v>
      </c>
      <c r="E13" s="25" t="s">
        <v>1130</v>
      </c>
      <c r="F13" s="25"/>
      <c r="G13" s="219"/>
      <c r="H13" s="235" t="s">
        <v>4955</v>
      </c>
      <c r="I13" s="235" t="s">
        <v>4953</v>
      </c>
      <c r="J13" s="235" t="s">
        <v>2640</v>
      </c>
      <c r="K13" s="235" t="s">
        <v>1846</v>
      </c>
      <c r="L13" s="235"/>
      <c r="M13" s="27"/>
      <c r="N13" s="180"/>
    </row>
    <row r="14" spans="1:14">
      <c r="A14" s="210" t="s">
        <v>1800</v>
      </c>
      <c r="B14" s="210"/>
      <c r="C14" s="210"/>
      <c r="D14" s="210"/>
      <c r="E14" s="210"/>
      <c r="F14" s="210"/>
      <c r="G14" s="210"/>
      <c r="H14" s="210"/>
      <c r="I14" s="210"/>
      <c r="J14" s="210"/>
      <c r="K14" s="210"/>
      <c r="L14" s="210"/>
      <c r="M14" s="210"/>
      <c r="N14" s="210"/>
    </row>
    <row r="15" ht="28" spans="1:14">
      <c r="A15" s="25" t="s">
        <v>6876</v>
      </c>
      <c r="B15" s="25" t="s">
        <v>2470</v>
      </c>
      <c r="C15" s="26" t="s">
        <v>2269</v>
      </c>
      <c r="D15" s="25">
        <v>2</v>
      </c>
      <c r="E15" s="26" t="s">
        <v>1130</v>
      </c>
      <c r="F15" s="25" t="s">
        <v>6902</v>
      </c>
      <c r="G15" s="219"/>
      <c r="H15" s="235" t="s">
        <v>4594</v>
      </c>
      <c r="I15" s="235" t="s">
        <v>2470</v>
      </c>
      <c r="J15" s="235" t="s">
        <v>1761</v>
      </c>
      <c r="K15" s="235" t="s">
        <v>1846</v>
      </c>
      <c r="L15" s="235"/>
      <c r="M15" s="886" t="s">
        <v>6902</v>
      </c>
      <c r="N15" s="180"/>
    </row>
    <row r="16" ht="41" spans="1:14">
      <c r="A16" s="29"/>
      <c r="B16" s="29"/>
      <c r="C16" s="48"/>
      <c r="D16" s="29"/>
      <c r="E16" s="30"/>
      <c r="F16" s="48"/>
      <c r="G16" s="219"/>
      <c r="H16" s="876" t="s">
        <v>2286</v>
      </c>
      <c r="I16" s="876" t="s">
        <v>2287</v>
      </c>
      <c r="J16" s="876" t="s">
        <v>2288</v>
      </c>
      <c r="K16" s="881"/>
      <c r="L16" s="881"/>
      <c r="M16" s="881" t="s">
        <v>2289</v>
      </c>
      <c r="N16" s="876" t="s">
        <v>1748</v>
      </c>
    </row>
    <row r="17" s="868" customFormat="1" ht="44" spans="1:14">
      <c r="A17" s="25" t="s">
        <v>6684</v>
      </c>
      <c r="B17" s="25" t="s">
        <v>533</v>
      </c>
      <c r="C17" s="26" t="s">
        <v>2269</v>
      </c>
      <c r="D17" s="25">
        <v>4</v>
      </c>
      <c r="E17" s="26" t="s">
        <v>1130</v>
      </c>
      <c r="F17" s="27" t="s">
        <v>6903</v>
      </c>
      <c r="G17" s="219"/>
      <c r="H17" s="235" t="s">
        <v>1775</v>
      </c>
      <c r="I17" s="235" t="s">
        <v>1776</v>
      </c>
      <c r="J17" s="235" t="s">
        <v>1971</v>
      </c>
      <c r="K17" s="235" t="s">
        <v>1846</v>
      </c>
      <c r="L17" s="235"/>
      <c r="M17" s="886" t="s">
        <v>2293</v>
      </c>
      <c r="N17" s="180" t="s">
        <v>2434</v>
      </c>
    </row>
    <row r="18" s="868" customFormat="1" ht="41" spans="1:14">
      <c r="A18" s="873" t="s">
        <v>6686</v>
      </c>
      <c r="B18" s="873" t="s">
        <v>2527</v>
      </c>
      <c r="C18" s="874" t="s">
        <v>2269</v>
      </c>
      <c r="D18" s="873" t="s">
        <v>2270</v>
      </c>
      <c r="E18" s="874" t="s">
        <v>549</v>
      </c>
      <c r="F18" s="25" t="s">
        <v>6878</v>
      </c>
      <c r="G18" s="219"/>
      <c r="H18" s="877" t="s">
        <v>2297</v>
      </c>
      <c r="I18" s="877" t="s">
        <v>2298</v>
      </c>
      <c r="J18" s="877" t="s">
        <v>2299</v>
      </c>
      <c r="K18" s="882" t="s">
        <v>1846</v>
      </c>
      <c r="L18" s="883"/>
      <c r="M18" s="888" t="s">
        <v>4580</v>
      </c>
      <c r="N18" s="437" t="s">
        <v>2434</v>
      </c>
    </row>
    <row r="19" s="868" customFormat="1" ht="28" spans="1:14">
      <c r="A19" s="753"/>
      <c r="B19" s="753"/>
      <c r="C19" s="753"/>
      <c r="D19" s="753"/>
      <c r="E19" s="753"/>
      <c r="F19" s="753"/>
      <c r="G19" s="878"/>
      <c r="H19" s="876" t="s">
        <v>2286</v>
      </c>
      <c r="I19" s="876" t="s">
        <v>2287</v>
      </c>
      <c r="J19" s="876" t="s">
        <v>2288</v>
      </c>
      <c r="K19" s="881"/>
      <c r="L19" s="881"/>
      <c r="M19" s="876" t="s">
        <v>2301</v>
      </c>
      <c r="N19" s="876" t="s">
        <v>1748</v>
      </c>
    </row>
    <row r="20" s="869" customFormat="1" ht="28" spans="1:14">
      <c r="A20" s="25" t="s">
        <v>6098</v>
      </c>
      <c r="B20" s="25" t="s">
        <v>6879</v>
      </c>
      <c r="C20" s="26" t="s">
        <v>2269</v>
      </c>
      <c r="D20" s="25" t="s">
        <v>2270</v>
      </c>
      <c r="E20" s="26" t="s">
        <v>549</v>
      </c>
      <c r="F20" s="886" t="s">
        <v>6880</v>
      </c>
      <c r="G20" s="219"/>
      <c r="H20" s="235" t="s">
        <v>2146</v>
      </c>
      <c r="I20" s="235" t="s">
        <v>2145</v>
      </c>
      <c r="J20" s="235" t="s">
        <v>1971</v>
      </c>
      <c r="K20" s="235" t="s">
        <v>1831</v>
      </c>
      <c r="L20" s="235"/>
      <c r="M20" s="886" t="s">
        <v>6881</v>
      </c>
      <c r="N20" s="180"/>
    </row>
    <row r="21" s="867" customFormat="1" spans="1:14">
      <c r="A21" s="25" t="s">
        <v>6882</v>
      </c>
      <c r="B21" s="25" t="s">
        <v>2606</v>
      </c>
      <c r="C21" s="26" t="s">
        <v>2269</v>
      </c>
      <c r="D21" s="25">
        <v>16</v>
      </c>
      <c r="E21" s="26" t="s">
        <v>1130</v>
      </c>
      <c r="F21" s="27" t="s">
        <v>6883</v>
      </c>
      <c r="G21" s="219"/>
      <c r="H21" s="879" t="s">
        <v>2605</v>
      </c>
      <c r="I21" s="879" t="s">
        <v>2606</v>
      </c>
      <c r="J21" s="59" t="s">
        <v>1747</v>
      </c>
      <c r="K21" s="235" t="s">
        <v>1846</v>
      </c>
      <c r="L21" s="235"/>
      <c r="M21" s="886"/>
      <c r="N21" s="180"/>
    </row>
    <row r="22" s="867" customFormat="1" spans="1:14">
      <c r="A22" s="870"/>
      <c r="B22" s="870"/>
      <c r="C22" s="870"/>
      <c r="D22" s="870"/>
      <c r="E22" s="870"/>
      <c r="F22" s="870"/>
      <c r="G22" s="870"/>
      <c r="H22" s="870"/>
      <c r="I22" s="870"/>
      <c r="J22" s="870"/>
      <c r="K22" s="870"/>
      <c r="L22" s="870"/>
      <c r="M22" s="870"/>
      <c r="N22" s="870"/>
    </row>
    <row r="25" ht="17.6" spans="1:14">
      <c r="A25" s="347" t="s">
        <v>532</v>
      </c>
      <c r="B25" s="347"/>
      <c r="C25" s="347"/>
      <c r="D25" s="347"/>
      <c r="E25" s="347"/>
      <c r="F25" s="347"/>
      <c r="G25" s="347"/>
      <c r="H25" s="347"/>
      <c r="I25" s="884"/>
      <c r="J25" s="884"/>
      <c r="K25" s="884"/>
      <c r="L25" s="884"/>
      <c r="M25" s="884"/>
      <c r="N25" s="884"/>
    </row>
  </sheetData>
  <mergeCells count="13">
    <mergeCell ref="B1:F1"/>
    <mergeCell ref="I1:N1"/>
    <mergeCell ref="B2:F2"/>
    <mergeCell ref="I2:N2"/>
    <mergeCell ref="I3:N3"/>
    <mergeCell ref="I4:N4"/>
    <mergeCell ref="A5:F5"/>
    <mergeCell ref="H5:N5"/>
    <mergeCell ref="A7:N7"/>
    <mergeCell ref="A14:N14"/>
    <mergeCell ref="A25:H25"/>
    <mergeCell ref="G18:G19"/>
    <mergeCell ref="B3:F4"/>
  </mergeCells>
  <conditionalFormatting sqref="H8:I8">
    <cfRule type="duplicateValues" dxfId="0" priority="1"/>
  </conditionalFormatting>
  <conditionalFormatting sqref="C25">
    <cfRule type="duplicateValues" dxfId="0" priority="2"/>
  </conditionalFormatting>
  <pageMargins left="0.699305555555556" right="0.699305555555556" top="0.75" bottom="0.75" header="0.3" footer="0.3"/>
  <headerFooter/>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8"/>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10.5" style="870" customWidth="1"/>
    <col min="15" max="16384" width="9" style="870"/>
  </cols>
  <sheetData>
    <row r="1" spans="1:14">
      <c r="A1" s="204" t="s">
        <v>533</v>
      </c>
      <c r="B1" s="889" t="s">
        <v>6904</v>
      </c>
      <c r="C1" s="890"/>
      <c r="D1" s="890"/>
      <c r="E1" s="890"/>
      <c r="F1" s="897"/>
      <c r="G1" s="215"/>
      <c r="H1" s="204" t="s">
        <v>11</v>
      </c>
      <c r="I1" s="334" t="s">
        <v>753</v>
      </c>
      <c r="J1" s="335"/>
      <c r="K1" s="335"/>
      <c r="L1" s="335"/>
      <c r="M1" s="335"/>
      <c r="N1" s="342"/>
    </row>
    <row r="2" spans="1:14">
      <c r="A2" s="204" t="s">
        <v>9</v>
      </c>
      <c r="B2" s="891" t="s">
        <v>6905</v>
      </c>
      <c r="C2" s="892"/>
      <c r="D2" s="892"/>
      <c r="E2" s="892"/>
      <c r="F2" s="898"/>
      <c r="G2" s="215"/>
      <c r="H2" s="204" t="s">
        <v>4666</v>
      </c>
      <c r="I2" s="2963" t="s">
        <v>7096</v>
      </c>
      <c r="J2" s="335"/>
      <c r="K2" s="335"/>
      <c r="L2" s="335"/>
      <c r="M2" s="335"/>
      <c r="N2" s="342"/>
    </row>
    <row r="3" ht="13.5" customHeight="1" spans="1:14">
      <c r="A3" s="204" t="s">
        <v>2262</v>
      </c>
      <c r="B3" s="205" t="s">
        <v>6907</v>
      </c>
      <c r="C3" s="206"/>
      <c r="D3" s="206"/>
      <c r="E3" s="206"/>
      <c r="F3" s="216"/>
      <c r="G3" s="215"/>
      <c r="H3" s="204" t="s">
        <v>1823</v>
      </c>
      <c r="I3" s="334"/>
      <c r="J3" s="335"/>
      <c r="K3" s="335"/>
      <c r="L3" s="335"/>
      <c r="M3" s="335"/>
      <c r="N3" s="342"/>
    </row>
    <row r="4" ht="34.5" customHeight="1" spans="1:14">
      <c r="A4" s="204"/>
      <c r="B4" s="207"/>
      <c r="C4" s="208"/>
      <c r="D4" s="208"/>
      <c r="E4" s="208"/>
      <c r="F4" s="217"/>
      <c r="G4" s="215"/>
      <c r="H4" s="204" t="s">
        <v>4668</v>
      </c>
      <c r="I4" s="334" t="s">
        <v>6907</v>
      </c>
      <c r="J4" s="335"/>
      <c r="K4" s="335"/>
      <c r="L4" s="335"/>
      <c r="M4" s="335"/>
      <c r="N4" s="342"/>
    </row>
    <row r="5" spans="1:14">
      <c r="A5" s="893" t="s">
        <v>1731</v>
      </c>
      <c r="B5" s="894"/>
      <c r="C5" s="894"/>
      <c r="D5" s="894"/>
      <c r="E5" s="894"/>
      <c r="F5" s="899"/>
      <c r="G5" s="215"/>
      <c r="H5" s="893" t="s">
        <v>2477</v>
      </c>
      <c r="I5" s="894"/>
      <c r="J5" s="894"/>
      <c r="K5" s="894"/>
      <c r="L5" s="894"/>
      <c r="M5" s="894"/>
      <c r="N5" s="89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871" t="s">
        <v>1740</v>
      </c>
      <c r="B7" s="872"/>
      <c r="C7" s="872"/>
      <c r="D7" s="872"/>
      <c r="E7" s="872"/>
      <c r="F7" s="872"/>
      <c r="G7" s="872"/>
      <c r="H7" s="872"/>
      <c r="I7" s="872"/>
      <c r="J7" s="872"/>
      <c r="K7" s="872"/>
      <c r="L7" s="872"/>
      <c r="M7" s="872"/>
      <c r="N7" s="887"/>
    </row>
    <row r="8" s="867" customFormat="1" spans="1:14">
      <c r="A8" s="25" t="s">
        <v>6857</v>
      </c>
      <c r="B8" s="25" t="s">
        <v>6858</v>
      </c>
      <c r="C8" s="25" t="s">
        <v>2269</v>
      </c>
      <c r="D8" s="25">
        <v>5</v>
      </c>
      <c r="E8" s="25" t="s">
        <v>1130</v>
      </c>
      <c r="F8" s="25"/>
      <c r="G8" s="219"/>
      <c r="H8" s="41" t="s">
        <v>4581</v>
      </c>
      <c r="I8" s="41" t="s">
        <v>1773</v>
      </c>
      <c r="J8" s="62" t="s">
        <v>1863</v>
      </c>
      <c r="K8" s="99" t="s">
        <v>1846</v>
      </c>
      <c r="L8" s="880"/>
      <c r="M8" s="885" t="s">
        <v>2602</v>
      </c>
      <c r="N8" s="180"/>
    </row>
    <row r="9" s="867" customFormat="1" spans="1:14">
      <c r="A9" s="25" t="s">
        <v>6859</v>
      </c>
      <c r="B9" s="25" t="s">
        <v>3296</v>
      </c>
      <c r="C9" s="25" t="s">
        <v>2269</v>
      </c>
      <c r="D9" s="25">
        <v>16</v>
      </c>
      <c r="E9" s="25" t="s">
        <v>1130</v>
      </c>
      <c r="F9" s="25"/>
      <c r="G9" s="219"/>
      <c r="H9" s="235" t="s">
        <v>3295</v>
      </c>
      <c r="I9" s="235" t="s">
        <v>3296</v>
      </c>
      <c r="J9" s="235" t="s">
        <v>3212</v>
      </c>
      <c r="K9" s="235" t="s">
        <v>1846</v>
      </c>
      <c r="L9" s="235"/>
      <c r="M9" s="886"/>
      <c r="N9" s="180"/>
    </row>
    <row r="10" s="867" customFormat="1" ht="101" spans="1:14">
      <c r="A10" s="25" t="s">
        <v>6908</v>
      </c>
      <c r="B10" s="25" t="s">
        <v>6909</v>
      </c>
      <c r="C10" s="25" t="s">
        <v>2269</v>
      </c>
      <c r="D10" s="25" t="s">
        <v>2270</v>
      </c>
      <c r="E10" s="25" t="s">
        <v>1130</v>
      </c>
      <c r="F10" s="25" t="s">
        <v>6910</v>
      </c>
      <c r="G10" s="219"/>
      <c r="H10" s="235" t="s">
        <v>6911</v>
      </c>
      <c r="I10" s="235" t="s">
        <v>6912</v>
      </c>
      <c r="J10" s="235" t="s">
        <v>6913</v>
      </c>
      <c r="K10" s="235" t="s">
        <v>1846</v>
      </c>
      <c r="L10" s="235"/>
      <c r="M10" s="27"/>
      <c r="N10" s="180"/>
    </row>
    <row r="11" s="867" customFormat="1" spans="1:14">
      <c r="A11" s="25" t="s">
        <v>4523</v>
      </c>
      <c r="B11" s="25" t="s">
        <v>6873</v>
      </c>
      <c r="C11" s="25" t="s">
        <v>2269</v>
      </c>
      <c r="D11" s="25" t="s">
        <v>2270</v>
      </c>
      <c r="E11" s="25" t="s">
        <v>1130</v>
      </c>
      <c r="F11" s="25"/>
      <c r="G11" s="219"/>
      <c r="H11" s="235" t="s">
        <v>3333</v>
      </c>
      <c r="I11" s="235" t="s">
        <v>5306</v>
      </c>
      <c r="J11" s="235" t="s">
        <v>1863</v>
      </c>
      <c r="K11" s="235" t="s">
        <v>1846</v>
      </c>
      <c r="L11" s="235"/>
      <c r="M11" s="27"/>
      <c r="N11" s="180"/>
    </row>
    <row r="12" s="867" customFormat="1" spans="1:14">
      <c r="A12" s="25" t="s">
        <v>2227</v>
      </c>
      <c r="B12" s="25" t="s">
        <v>44</v>
      </c>
      <c r="C12" s="25" t="s">
        <v>2269</v>
      </c>
      <c r="D12" s="25" t="s">
        <v>2270</v>
      </c>
      <c r="E12" s="25" t="s">
        <v>1130</v>
      </c>
      <c r="F12" s="25"/>
      <c r="G12" s="219"/>
      <c r="H12" s="235" t="s">
        <v>1874</v>
      </c>
      <c r="I12" s="235" t="s">
        <v>44</v>
      </c>
      <c r="J12" s="235" t="s">
        <v>2640</v>
      </c>
      <c r="K12" s="235" t="s">
        <v>1846</v>
      </c>
      <c r="L12" s="235"/>
      <c r="M12" s="27"/>
      <c r="N12" s="180"/>
    </row>
    <row r="13" s="867" customFormat="1" spans="1:14">
      <c r="A13" s="25" t="s">
        <v>6874</v>
      </c>
      <c r="B13" s="25" t="s">
        <v>6875</v>
      </c>
      <c r="C13" s="25" t="s">
        <v>2269</v>
      </c>
      <c r="D13" s="25" t="s">
        <v>2270</v>
      </c>
      <c r="E13" s="25" t="s">
        <v>1130</v>
      </c>
      <c r="F13" s="25"/>
      <c r="G13" s="219"/>
      <c r="H13" s="235" t="s">
        <v>4955</v>
      </c>
      <c r="I13" s="235" t="s">
        <v>4953</v>
      </c>
      <c r="J13" s="235" t="s">
        <v>2640</v>
      </c>
      <c r="K13" s="235" t="s">
        <v>1846</v>
      </c>
      <c r="L13" s="235"/>
      <c r="M13" s="27"/>
      <c r="N13" s="180"/>
    </row>
    <row r="14" spans="1:14">
      <c r="A14" s="895" t="s">
        <v>1800</v>
      </c>
      <c r="B14" s="896"/>
      <c r="C14" s="896"/>
      <c r="D14" s="896"/>
      <c r="E14" s="896"/>
      <c r="F14" s="896"/>
      <c r="G14" s="896"/>
      <c r="H14" s="896"/>
      <c r="I14" s="896"/>
      <c r="J14" s="896"/>
      <c r="K14" s="896"/>
      <c r="L14" s="896"/>
      <c r="M14" s="896"/>
      <c r="N14" s="901"/>
    </row>
    <row r="15" s="867" customFormat="1" spans="1:14">
      <c r="A15" s="25" t="s">
        <v>6876</v>
      </c>
      <c r="B15" s="25" t="s">
        <v>2470</v>
      </c>
      <c r="C15" s="26" t="s">
        <v>2269</v>
      </c>
      <c r="D15" s="25">
        <v>2</v>
      </c>
      <c r="E15" s="26" t="s">
        <v>1130</v>
      </c>
      <c r="F15" s="25" t="s">
        <v>6902</v>
      </c>
      <c r="G15" s="219"/>
      <c r="H15" s="235" t="s">
        <v>4594</v>
      </c>
      <c r="I15" s="235" t="s">
        <v>2470</v>
      </c>
      <c r="J15" s="235" t="s">
        <v>1761</v>
      </c>
      <c r="K15" s="235" t="s">
        <v>1846</v>
      </c>
      <c r="L15" s="235"/>
      <c r="M15" s="886"/>
      <c r="N15" s="180"/>
    </row>
    <row r="16" s="867" customFormat="1" ht="41" spans="1:14">
      <c r="A16" s="29"/>
      <c r="B16" s="29"/>
      <c r="C16" s="48"/>
      <c r="D16" s="29"/>
      <c r="E16" s="30"/>
      <c r="F16" s="48"/>
      <c r="G16" s="219"/>
      <c r="H16" s="876" t="s">
        <v>2286</v>
      </c>
      <c r="I16" s="876" t="s">
        <v>2287</v>
      </c>
      <c r="J16" s="876" t="s">
        <v>2288</v>
      </c>
      <c r="K16" s="881"/>
      <c r="L16" s="881"/>
      <c r="M16" s="881" t="s">
        <v>2289</v>
      </c>
      <c r="N16" s="876" t="s">
        <v>1748</v>
      </c>
    </row>
    <row r="17" s="867" customFormat="1" ht="29" spans="1:14">
      <c r="A17" s="25" t="s">
        <v>6684</v>
      </c>
      <c r="B17" s="25" t="s">
        <v>533</v>
      </c>
      <c r="C17" s="26" t="s">
        <v>2269</v>
      </c>
      <c r="D17" s="25">
        <v>4</v>
      </c>
      <c r="E17" s="26" t="s">
        <v>1130</v>
      </c>
      <c r="F17" s="27" t="s">
        <v>6914</v>
      </c>
      <c r="G17" s="219"/>
      <c r="H17" s="235" t="s">
        <v>1775</v>
      </c>
      <c r="I17" s="235" t="s">
        <v>1776</v>
      </c>
      <c r="J17" s="235" t="s">
        <v>1971</v>
      </c>
      <c r="K17" s="235" t="s">
        <v>1846</v>
      </c>
      <c r="L17" s="235"/>
      <c r="M17" s="886" t="s">
        <v>2293</v>
      </c>
      <c r="N17" s="180" t="s">
        <v>2434</v>
      </c>
    </row>
    <row r="18" s="867" customFormat="1" ht="41" spans="1:14">
      <c r="A18" s="873" t="s">
        <v>6686</v>
      </c>
      <c r="B18" s="873" t="s">
        <v>2527</v>
      </c>
      <c r="C18" s="874" t="s">
        <v>2269</v>
      </c>
      <c r="D18" s="873" t="s">
        <v>2270</v>
      </c>
      <c r="E18" s="874" t="s">
        <v>549</v>
      </c>
      <c r="F18" s="25" t="s">
        <v>6915</v>
      </c>
      <c r="G18" s="900"/>
      <c r="H18" s="877" t="s">
        <v>2297</v>
      </c>
      <c r="I18" s="877" t="s">
        <v>2298</v>
      </c>
      <c r="J18" s="877" t="s">
        <v>2299</v>
      </c>
      <c r="K18" s="882" t="s">
        <v>1846</v>
      </c>
      <c r="L18" s="883"/>
      <c r="M18" s="888" t="s">
        <v>4580</v>
      </c>
      <c r="N18" s="437" t="s">
        <v>2434</v>
      </c>
    </row>
    <row r="19" s="867" customFormat="1" ht="28" spans="1:14">
      <c r="A19" s="753"/>
      <c r="B19" s="753"/>
      <c r="C19" s="753"/>
      <c r="D19" s="753"/>
      <c r="E19" s="753"/>
      <c r="F19" s="753"/>
      <c r="G19" s="900"/>
      <c r="H19" s="876" t="s">
        <v>2286</v>
      </c>
      <c r="I19" s="876" t="s">
        <v>2287</v>
      </c>
      <c r="J19" s="876" t="s">
        <v>2288</v>
      </c>
      <c r="K19" s="881"/>
      <c r="L19" s="881"/>
      <c r="M19" s="876" t="s">
        <v>2301</v>
      </c>
      <c r="N19" s="876" t="s">
        <v>1748</v>
      </c>
    </row>
    <row r="20" ht="28" spans="1:14">
      <c r="A20" s="25" t="s">
        <v>6098</v>
      </c>
      <c r="B20" s="25" t="s">
        <v>2145</v>
      </c>
      <c r="C20" s="26" t="s">
        <v>2269</v>
      </c>
      <c r="D20" s="25" t="s">
        <v>2270</v>
      </c>
      <c r="E20" s="26" t="s">
        <v>549</v>
      </c>
      <c r="F20" s="25" t="s">
        <v>6880</v>
      </c>
      <c r="G20" s="900"/>
      <c r="H20" s="235" t="s">
        <v>2146</v>
      </c>
      <c r="I20" s="235" t="s">
        <v>2145</v>
      </c>
      <c r="J20" s="235" t="s">
        <v>1971</v>
      </c>
      <c r="K20" s="235" t="s">
        <v>1831</v>
      </c>
      <c r="L20" s="235"/>
      <c r="M20" s="886" t="s">
        <v>6881</v>
      </c>
      <c r="N20" s="180"/>
    </row>
    <row r="21" ht="29" spans="1:14">
      <c r="A21" s="25" t="s">
        <v>6882</v>
      </c>
      <c r="B21" s="25" t="s">
        <v>2606</v>
      </c>
      <c r="C21" s="26" t="s">
        <v>2269</v>
      </c>
      <c r="D21" s="25">
        <v>16</v>
      </c>
      <c r="E21" s="26" t="s">
        <v>1130</v>
      </c>
      <c r="F21" s="27" t="s">
        <v>6883</v>
      </c>
      <c r="G21" s="219"/>
      <c r="H21" s="879" t="s">
        <v>2605</v>
      </c>
      <c r="I21" s="879" t="s">
        <v>2606</v>
      </c>
      <c r="J21" s="59" t="s">
        <v>1747</v>
      </c>
      <c r="K21" s="235" t="s">
        <v>1846</v>
      </c>
      <c r="L21" s="235"/>
      <c r="M21" s="27" t="s">
        <v>6883</v>
      </c>
      <c r="N21" s="180"/>
    </row>
    <row r="23" s="868" customFormat="1" ht="17.6" spans="1:14">
      <c r="A23" s="870"/>
      <c r="B23" s="870"/>
      <c r="C23" s="870"/>
      <c r="D23" s="870"/>
      <c r="E23" s="870"/>
      <c r="F23" s="870"/>
      <c r="G23" s="870"/>
      <c r="H23" s="870"/>
      <c r="I23" s="870"/>
      <c r="J23" s="870"/>
      <c r="K23" s="870"/>
      <c r="L23" s="870"/>
      <c r="M23" s="870"/>
      <c r="N23" s="870"/>
    </row>
    <row r="24" s="868" customFormat="1" ht="17.6" spans="1:14">
      <c r="A24" s="870"/>
      <c r="B24" s="870"/>
      <c r="C24" s="870"/>
      <c r="D24" s="870"/>
      <c r="E24" s="870"/>
      <c r="F24" s="870"/>
      <c r="G24" s="870"/>
      <c r="H24" s="870"/>
      <c r="I24" s="870"/>
      <c r="J24" s="870"/>
      <c r="K24" s="870"/>
      <c r="L24" s="870"/>
      <c r="M24" s="870"/>
      <c r="N24" s="870"/>
    </row>
    <row r="25" s="868" customFormat="1" ht="15" customHeight="1" spans="1:14">
      <c r="A25" s="347" t="s">
        <v>532</v>
      </c>
      <c r="B25" s="347"/>
      <c r="C25" s="347"/>
      <c r="D25" s="347"/>
      <c r="E25" s="347"/>
      <c r="F25" s="347"/>
      <c r="G25" s="347"/>
      <c r="H25" s="347"/>
      <c r="I25" s="884"/>
      <c r="J25" s="884"/>
      <c r="K25" s="884"/>
      <c r="L25" s="884"/>
      <c r="M25" s="884"/>
      <c r="N25" s="884"/>
    </row>
    <row r="26" s="869" customFormat="1" ht="17.6" spans="1:14">
      <c r="A26" s="870"/>
      <c r="B26" s="870"/>
      <c r="C26" s="870"/>
      <c r="D26" s="870"/>
      <c r="E26" s="870"/>
      <c r="F26" s="870"/>
      <c r="G26" s="870"/>
      <c r="H26" s="870"/>
      <c r="I26" s="870"/>
      <c r="J26" s="870"/>
      <c r="K26" s="870"/>
      <c r="L26" s="870"/>
      <c r="M26" s="870"/>
      <c r="N26" s="870"/>
    </row>
    <row r="27" s="867" customFormat="1" spans="1:14">
      <c r="A27" s="870"/>
      <c r="B27" s="870"/>
      <c r="C27" s="870"/>
      <c r="D27" s="870"/>
      <c r="E27" s="870"/>
      <c r="F27" s="870"/>
      <c r="G27" s="870"/>
      <c r="H27" s="870"/>
      <c r="I27" s="870"/>
      <c r="J27" s="870"/>
      <c r="K27" s="870"/>
      <c r="L27" s="870"/>
      <c r="M27" s="870"/>
      <c r="N27" s="870"/>
    </row>
    <row r="28" s="867" customFormat="1" spans="1:14">
      <c r="A28" s="870"/>
      <c r="B28" s="870"/>
      <c r="C28" s="870"/>
      <c r="D28" s="870"/>
      <c r="E28" s="870"/>
      <c r="F28" s="870"/>
      <c r="G28" s="870"/>
      <c r="H28" s="870"/>
      <c r="I28" s="870"/>
      <c r="J28" s="870"/>
      <c r="K28" s="870"/>
      <c r="L28" s="870"/>
      <c r="M28" s="870"/>
      <c r="N28" s="870"/>
    </row>
  </sheetData>
  <mergeCells count="13">
    <mergeCell ref="B1:F1"/>
    <mergeCell ref="I1:N1"/>
    <mergeCell ref="B2:F2"/>
    <mergeCell ref="I2:N2"/>
    <mergeCell ref="I3:N3"/>
    <mergeCell ref="I4:N4"/>
    <mergeCell ref="A5:F5"/>
    <mergeCell ref="H5:N5"/>
    <mergeCell ref="A7:N7"/>
    <mergeCell ref="A14:N14"/>
    <mergeCell ref="A25:H25"/>
    <mergeCell ref="G18:G20"/>
    <mergeCell ref="B3:F4"/>
  </mergeCells>
  <conditionalFormatting sqref="H8:I8">
    <cfRule type="duplicateValues" dxfId="0" priority="1"/>
  </conditionalFormatting>
  <conditionalFormatting sqref="C25">
    <cfRule type="duplicateValues" dxfId="0" priority="2"/>
  </conditionalFormatting>
  <pageMargins left="0.699305555555556" right="0.699305555555556" top="0.75" bottom="0.75" header="0.3" footer="0.3"/>
  <headerFooter/>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7.375" style="870" customWidth="1"/>
    <col min="2" max="2" width="14.375" style="870" customWidth="1"/>
    <col min="3" max="3" width="12.375" style="870" customWidth="1"/>
    <col min="4" max="5" width="9" style="870"/>
    <col min="6" max="6" width="18" style="870" customWidth="1"/>
    <col min="7" max="7" width="3.375" style="870" customWidth="1"/>
    <col min="8" max="8" width="17.375" style="870" customWidth="1"/>
    <col min="9" max="9" width="14.625" style="870" customWidth="1"/>
    <col min="10" max="10" width="11.375" style="870" customWidth="1"/>
    <col min="11" max="12" width="9" style="870"/>
    <col min="13" max="13" width="15.375" style="870" customWidth="1"/>
    <col min="14" max="14" width="10.125" style="870" customWidth="1"/>
    <col min="15" max="16384" width="9" style="870"/>
  </cols>
  <sheetData>
    <row r="1" spans="1:14">
      <c r="A1" s="204" t="s">
        <v>533</v>
      </c>
      <c r="B1" s="11" t="s">
        <v>6916</v>
      </c>
      <c r="C1" s="11"/>
      <c r="D1" s="11"/>
      <c r="E1" s="11"/>
      <c r="F1" s="11"/>
      <c r="G1" s="215"/>
      <c r="H1" s="204" t="s">
        <v>11</v>
      </c>
      <c r="I1" s="232" t="s">
        <v>1422</v>
      </c>
      <c r="J1" s="232"/>
      <c r="K1" s="232"/>
      <c r="L1" s="232"/>
      <c r="M1" s="232"/>
      <c r="N1" s="232"/>
    </row>
    <row r="2" spans="1:14">
      <c r="A2" s="204" t="s">
        <v>9</v>
      </c>
      <c r="B2" s="13" t="s">
        <v>6917</v>
      </c>
      <c r="C2" s="13"/>
      <c r="D2" s="13"/>
      <c r="E2" s="13"/>
      <c r="F2" s="13"/>
      <c r="G2" s="215"/>
      <c r="H2" s="204" t="s">
        <v>4666</v>
      </c>
      <c r="I2" s="2957" t="s">
        <v>7097</v>
      </c>
      <c r="J2" s="232"/>
      <c r="K2" s="232"/>
      <c r="L2" s="232"/>
      <c r="M2" s="232"/>
      <c r="N2" s="232"/>
    </row>
    <row r="3" ht="13.5" customHeight="1" spans="1:14">
      <c r="A3" s="204" t="s">
        <v>2262</v>
      </c>
      <c r="B3" s="205" t="s">
        <v>6919</v>
      </c>
      <c r="C3" s="206"/>
      <c r="D3" s="206"/>
      <c r="E3" s="206"/>
      <c r="F3" s="216"/>
      <c r="G3" s="215"/>
      <c r="H3" s="204" t="s">
        <v>1823</v>
      </c>
      <c r="I3" s="232"/>
      <c r="J3" s="232"/>
      <c r="K3" s="232"/>
      <c r="L3" s="232"/>
      <c r="M3" s="232"/>
      <c r="N3" s="232"/>
    </row>
    <row r="4" ht="34.5" customHeight="1" spans="1:14">
      <c r="A4" s="204"/>
      <c r="B4" s="207"/>
      <c r="C4" s="208"/>
      <c r="D4" s="208"/>
      <c r="E4" s="208"/>
      <c r="F4" s="217"/>
      <c r="G4" s="215"/>
      <c r="H4" s="204" t="s">
        <v>4668</v>
      </c>
      <c r="I4" s="232" t="s">
        <v>6919</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pans="1:14">
      <c r="A8" s="25" t="s">
        <v>6857</v>
      </c>
      <c r="B8" s="25" t="s">
        <v>6858</v>
      </c>
      <c r="C8" s="26" t="s">
        <v>2269</v>
      </c>
      <c r="D8" s="25">
        <v>5</v>
      </c>
      <c r="E8" s="26" t="s">
        <v>1130</v>
      </c>
      <c r="F8" s="25"/>
      <c r="G8" s="875"/>
      <c r="H8" s="41" t="s">
        <v>4581</v>
      </c>
      <c r="I8" s="41" t="s">
        <v>1773</v>
      </c>
      <c r="J8" s="62" t="s">
        <v>1863</v>
      </c>
      <c r="K8" s="99" t="s">
        <v>1846</v>
      </c>
      <c r="L8" s="880"/>
      <c r="M8" s="885" t="s">
        <v>2602</v>
      </c>
      <c r="N8" s="99"/>
    </row>
    <row r="9" s="867" customFormat="1" spans="1:14">
      <c r="A9" s="25" t="s">
        <v>6859</v>
      </c>
      <c r="B9" s="25" t="s">
        <v>3296</v>
      </c>
      <c r="C9" s="26" t="s">
        <v>2269</v>
      </c>
      <c r="D9" s="25">
        <v>16</v>
      </c>
      <c r="E9" s="26" t="s">
        <v>1130</v>
      </c>
      <c r="F9" s="25"/>
      <c r="G9" s="219"/>
      <c r="H9" s="235" t="s">
        <v>3295</v>
      </c>
      <c r="I9" s="235" t="s">
        <v>3296</v>
      </c>
      <c r="J9" s="235" t="s">
        <v>3212</v>
      </c>
      <c r="K9" s="235" t="s">
        <v>1846</v>
      </c>
      <c r="L9" s="235"/>
      <c r="M9" s="886"/>
      <c r="N9" s="180"/>
    </row>
    <row r="10" s="867" customFormat="1" spans="1:14">
      <c r="A10" s="25" t="s">
        <v>6920</v>
      </c>
      <c r="B10" s="25" t="s">
        <v>6921</v>
      </c>
      <c r="C10" s="26" t="s">
        <v>2269</v>
      </c>
      <c r="D10" s="25" t="s">
        <v>2270</v>
      </c>
      <c r="E10" s="26" t="s">
        <v>1130</v>
      </c>
      <c r="F10" s="25"/>
      <c r="G10" s="219"/>
      <c r="H10" s="41" t="s">
        <v>5220</v>
      </c>
      <c r="I10" s="41" t="s">
        <v>5218</v>
      </c>
      <c r="J10" s="62" t="s">
        <v>1971</v>
      </c>
      <c r="K10" s="399" t="s">
        <v>1846</v>
      </c>
      <c r="L10" s="235"/>
      <c r="M10" s="27"/>
      <c r="N10" s="180"/>
    </row>
    <row r="11" s="867" customFormat="1" spans="1:14">
      <c r="A11" s="25" t="s">
        <v>6922</v>
      </c>
      <c r="B11" s="25" t="s">
        <v>5261</v>
      </c>
      <c r="C11" s="26" t="s">
        <v>2269</v>
      </c>
      <c r="D11" s="25" t="s">
        <v>2270</v>
      </c>
      <c r="E11" s="26"/>
      <c r="F11" s="25"/>
      <c r="G11" s="219"/>
      <c r="H11" s="41" t="s">
        <v>5262</v>
      </c>
      <c r="I11" s="41" t="s">
        <v>5261</v>
      </c>
      <c r="J11" s="62" t="s">
        <v>1971</v>
      </c>
      <c r="K11" s="235"/>
      <c r="L11" s="235"/>
      <c r="M11" s="27"/>
      <c r="N11" s="180"/>
    </row>
    <row r="12" s="867" customFormat="1" spans="1:14">
      <c r="A12" s="25" t="s">
        <v>2227</v>
      </c>
      <c r="B12" s="25" t="s">
        <v>44</v>
      </c>
      <c r="C12" s="26" t="s">
        <v>2269</v>
      </c>
      <c r="D12" s="25" t="s">
        <v>2270</v>
      </c>
      <c r="E12" s="26" t="s">
        <v>1130</v>
      </c>
      <c r="F12" s="25"/>
      <c r="G12" s="219"/>
      <c r="H12" s="235" t="s">
        <v>1874</v>
      </c>
      <c r="I12" s="235" t="s">
        <v>44</v>
      </c>
      <c r="J12" s="235" t="s">
        <v>2640</v>
      </c>
      <c r="K12" s="235" t="s">
        <v>1846</v>
      </c>
      <c r="L12" s="235"/>
      <c r="M12" s="27"/>
      <c r="N12" s="180"/>
    </row>
    <row r="13" s="867" customFormat="1" ht="29" spans="1:14">
      <c r="A13" s="25" t="s">
        <v>6923</v>
      </c>
      <c r="B13" s="25" t="s">
        <v>6924</v>
      </c>
      <c r="C13" s="26" t="s">
        <v>2269</v>
      </c>
      <c r="D13" s="25">
        <v>16</v>
      </c>
      <c r="E13" s="26" t="s">
        <v>1130</v>
      </c>
      <c r="F13" s="25" t="s">
        <v>6925</v>
      </c>
      <c r="G13" s="219"/>
      <c r="H13" s="41" t="s">
        <v>5273</v>
      </c>
      <c r="I13" s="41" t="s">
        <v>5271</v>
      </c>
      <c r="J13" s="62" t="s">
        <v>1747</v>
      </c>
      <c r="K13" s="235" t="s">
        <v>1846</v>
      </c>
      <c r="L13" s="235"/>
      <c r="M13" s="27"/>
      <c r="N13" s="180"/>
    </row>
    <row r="14" s="867" customFormat="1" spans="1:14">
      <c r="A14" s="25" t="s">
        <v>6874</v>
      </c>
      <c r="B14" s="25" t="s">
        <v>6875</v>
      </c>
      <c r="C14" s="26" t="s">
        <v>2269</v>
      </c>
      <c r="D14" s="25" t="s">
        <v>2270</v>
      </c>
      <c r="E14" s="26" t="s">
        <v>1130</v>
      </c>
      <c r="F14" s="25"/>
      <c r="G14" s="219"/>
      <c r="H14" s="235" t="s">
        <v>4955</v>
      </c>
      <c r="I14" s="235" t="s">
        <v>4953</v>
      </c>
      <c r="J14" s="235" t="s">
        <v>2640</v>
      </c>
      <c r="K14" s="235" t="s">
        <v>1846</v>
      </c>
      <c r="L14" s="235"/>
      <c r="M14" s="27"/>
      <c r="N14" s="180"/>
    </row>
    <row r="15" spans="1:14">
      <c r="A15" s="871" t="s">
        <v>1800</v>
      </c>
      <c r="B15" s="872"/>
      <c r="C15" s="872"/>
      <c r="D15" s="872"/>
      <c r="E15" s="872"/>
      <c r="F15" s="872"/>
      <c r="G15" s="872"/>
      <c r="H15" s="872"/>
      <c r="I15" s="872"/>
      <c r="J15" s="872"/>
      <c r="K15" s="872"/>
      <c r="L15" s="872"/>
      <c r="M15" s="872"/>
      <c r="N15" s="887"/>
    </row>
    <row r="16" spans="1:14">
      <c r="A16" s="25" t="s">
        <v>6876</v>
      </c>
      <c r="B16" s="25" t="s">
        <v>2470</v>
      </c>
      <c r="C16" s="26" t="s">
        <v>2269</v>
      </c>
      <c r="D16" s="25">
        <v>2</v>
      </c>
      <c r="E16" s="26" t="s">
        <v>1130</v>
      </c>
      <c r="F16" s="25" t="s">
        <v>6902</v>
      </c>
      <c r="G16" s="219"/>
      <c r="H16" s="235" t="s">
        <v>4594</v>
      </c>
      <c r="I16" s="235" t="s">
        <v>2470</v>
      </c>
      <c r="J16" s="235" t="s">
        <v>1761</v>
      </c>
      <c r="K16" s="235" t="s">
        <v>1846</v>
      </c>
      <c r="L16" s="235"/>
      <c r="M16" s="886"/>
      <c r="N16" s="180"/>
    </row>
    <row r="17" ht="41" spans="1:14">
      <c r="A17" s="29"/>
      <c r="B17" s="29"/>
      <c r="C17" s="48"/>
      <c r="D17" s="29"/>
      <c r="E17" s="30"/>
      <c r="F17" s="48"/>
      <c r="G17" s="219"/>
      <c r="H17" s="876" t="s">
        <v>2286</v>
      </c>
      <c r="I17" s="876" t="s">
        <v>2287</v>
      </c>
      <c r="J17" s="876" t="s">
        <v>2288</v>
      </c>
      <c r="K17" s="881"/>
      <c r="L17" s="881"/>
      <c r="M17" s="881" t="s">
        <v>2289</v>
      </c>
      <c r="N17" s="876" t="s">
        <v>1748</v>
      </c>
    </row>
    <row r="18" s="868" customFormat="1" ht="29" spans="1:14">
      <c r="A18" s="25" t="s">
        <v>6684</v>
      </c>
      <c r="B18" s="25" t="s">
        <v>533</v>
      </c>
      <c r="C18" s="26" t="s">
        <v>2269</v>
      </c>
      <c r="D18" s="25">
        <v>4</v>
      </c>
      <c r="E18" s="26" t="s">
        <v>1130</v>
      </c>
      <c r="F18" s="27" t="s">
        <v>6914</v>
      </c>
      <c r="G18" s="219"/>
      <c r="H18" s="235" t="s">
        <v>1775</v>
      </c>
      <c r="I18" s="235" t="s">
        <v>1776</v>
      </c>
      <c r="J18" s="235" t="s">
        <v>1971</v>
      </c>
      <c r="K18" s="235" t="s">
        <v>1846</v>
      </c>
      <c r="L18" s="235"/>
      <c r="M18" s="886" t="s">
        <v>2293</v>
      </c>
      <c r="N18" s="180" t="s">
        <v>2434</v>
      </c>
    </row>
    <row r="19" s="868" customFormat="1" ht="41" spans="1:14">
      <c r="A19" s="873" t="s">
        <v>6686</v>
      </c>
      <c r="B19" s="873" t="s">
        <v>2527</v>
      </c>
      <c r="C19" s="874" t="s">
        <v>2269</v>
      </c>
      <c r="D19" s="873" t="s">
        <v>2270</v>
      </c>
      <c r="E19" s="874" t="s">
        <v>549</v>
      </c>
      <c r="F19" s="25" t="s">
        <v>6915</v>
      </c>
      <c r="G19" s="219"/>
      <c r="H19" s="877" t="s">
        <v>2297</v>
      </c>
      <c r="I19" s="877" t="s">
        <v>2298</v>
      </c>
      <c r="J19" s="877" t="s">
        <v>2299</v>
      </c>
      <c r="K19" s="882" t="s">
        <v>1846</v>
      </c>
      <c r="L19" s="883"/>
      <c r="M19" s="888" t="s">
        <v>4580</v>
      </c>
      <c r="N19" s="437" t="s">
        <v>2434</v>
      </c>
    </row>
    <row r="20" s="868" customFormat="1" ht="28" spans="1:14">
      <c r="A20" s="753"/>
      <c r="B20" s="753"/>
      <c r="C20" s="753"/>
      <c r="D20" s="753"/>
      <c r="E20" s="753"/>
      <c r="F20" s="753"/>
      <c r="G20" s="878"/>
      <c r="H20" s="876" t="s">
        <v>2286</v>
      </c>
      <c r="I20" s="876" t="s">
        <v>2287</v>
      </c>
      <c r="J20" s="876" t="s">
        <v>2288</v>
      </c>
      <c r="K20" s="881"/>
      <c r="L20" s="881"/>
      <c r="M20" s="876" t="s">
        <v>2301</v>
      </c>
      <c r="N20" s="876" t="s">
        <v>1748</v>
      </c>
    </row>
    <row r="21" s="869" customFormat="1" ht="28" spans="1:14">
      <c r="A21" s="25" t="s">
        <v>6098</v>
      </c>
      <c r="B21" s="25" t="s">
        <v>2145</v>
      </c>
      <c r="C21" s="26" t="s">
        <v>2269</v>
      </c>
      <c r="D21" s="25" t="s">
        <v>2270</v>
      </c>
      <c r="E21" s="26" t="s">
        <v>549</v>
      </c>
      <c r="F21" s="25" t="s">
        <v>6880</v>
      </c>
      <c r="G21" s="219"/>
      <c r="H21" s="235" t="s">
        <v>2146</v>
      </c>
      <c r="I21" s="235" t="s">
        <v>2145</v>
      </c>
      <c r="J21" s="235" t="s">
        <v>1971</v>
      </c>
      <c r="K21" s="235" t="s">
        <v>1831</v>
      </c>
      <c r="L21" s="235"/>
      <c r="M21" s="886" t="s">
        <v>6881</v>
      </c>
      <c r="N21" s="180"/>
    </row>
    <row r="22" s="867" customFormat="1" ht="29" spans="1:14">
      <c r="A22" s="25" t="s">
        <v>6882</v>
      </c>
      <c r="B22" s="25" t="s">
        <v>2606</v>
      </c>
      <c r="C22" s="26" t="s">
        <v>2269</v>
      </c>
      <c r="D22" s="25">
        <v>16</v>
      </c>
      <c r="E22" s="26" t="s">
        <v>1130</v>
      </c>
      <c r="F22" s="27" t="s">
        <v>6883</v>
      </c>
      <c r="G22" s="219"/>
      <c r="H22" s="879" t="s">
        <v>2605</v>
      </c>
      <c r="I22" s="879" t="s">
        <v>2606</v>
      </c>
      <c r="J22" s="59" t="s">
        <v>1747</v>
      </c>
      <c r="K22" s="235" t="s">
        <v>1846</v>
      </c>
      <c r="L22" s="235"/>
      <c r="M22" s="27" t="s">
        <v>6883</v>
      </c>
      <c r="N22" s="180"/>
    </row>
    <row r="23" s="867" customFormat="1" spans="1:14">
      <c r="A23" s="870"/>
      <c r="B23" s="870"/>
      <c r="C23" s="870"/>
      <c r="D23" s="870"/>
      <c r="E23" s="870"/>
      <c r="F23" s="870"/>
      <c r="G23" s="870"/>
      <c r="H23" s="870"/>
      <c r="I23" s="870"/>
      <c r="J23" s="870"/>
      <c r="K23" s="870"/>
      <c r="L23" s="870"/>
      <c r="M23" s="870"/>
      <c r="N23" s="870"/>
    </row>
    <row r="26" ht="17.6" spans="1:14">
      <c r="A26" s="347" t="s">
        <v>532</v>
      </c>
      <c r="B26" s="347"/>
      <c r="C26" s="347"/>
      <c r="D26" s="347"/>
      <c r="E26" s="347"/>
      <c r="F26" s="347"/>
      <c r="G26" s="347"/>
      <c r="H26" s="347"/>
      <c r="I26" s="884"/>
      <c r="J26" s="884"/>
      <c r="K26" s="884"/>
      <c r="L26" s="884"/>
      <c r="M26" s="884"/>
      <c r="N26" s="884"/>
    </row>
  </sheetData>
  <mergeCells count="13">
    <mergeCell ref="B1:F1"/>
    <mergeCell ref="I1:N1"/>
    <mergeCell ref="B2:F2"/>
    <mergeCell ref="I2:N2"/>
    <mergeCell ref="I3:N3"/>
    <mergeCell ref="I4:N4"/>
    <mergeCell ref="A5:F5"/>
    <mergeCell ref="H5:N5"/>
    <mergeCell ref="A7:N7"/>
    <mergeCell ref="A15:N15"/>
    <mergeCell ref="A26:H26"/>
    <mergeCell ref="G19:G20"/>
    <mergeCell ref="B3:F4"/>
  </mergeCells>
  <conditionalFormatting sqref="H8:I8">
    <cfRule type="duplicateValues" dxfId="0" priority="4"/>
  </conditionalFormatting>
  <conditionalFormatting sqref="H10:I10">
    <cfRule type="duplicateValues" dxfId="0" priority="3"/>
  </conditionalFormatting>
  <conditionalFormatting sqref="H11:I11">
    <cfRule type="duplicateValues" dxfId="0" priority="2"/>
  </conditionalFormatting>
  <conditionalFormatting sqref="H13:I13">
    <cfRule type="duplicateValues" dxfId="0" priority="1"/>
  </conditionalFormatting>
  <conditionalFormatting sqref="C26">
    <cfRule type="duplicateValues" dxfId="0" priority="5"/>
  </conditionalFormatting>
  <pageMargins left="0.699305555555556" right="0.699305555555556" top="0.75" bottom="0.75" header="0.3" footer="0.3"/>
  <headerFooter/>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8"/>
  <sheetViews>
    <sheetView workbookViewId="0">
      <selection activeCell="B27" sqref="B27"/>
    </sheetView>
  </sheetViews>
  <sheetFormatPr defaultColWidth="9" defaultRowHeight="16.8"/>
  <cols>
    <col min="1" max="1" width="15.75" style="836" customWidth="1"/>
    <col min="2" max="2" width="11.25" style="836" customWidth="1"/>
    <col min="3" max="5" width="9" style="836"/>
    <col min="6" max="6" width="18.5" style="836" customWidth="1"/>
    <col min="7" max="7" width="3.625" style="836" customWidth="1"/>
    <col min="8" max="8" width="16.375" style="836" customWidth="1"/>
    <col min="9" max="9" width="16.875" style="836" customWidth="1"/>
    <col min="10" max="10" width="10.75" style="836" customWidth="1"/>
    <col min="11" max="11" width="9" style="836"/>
    <col min="12" max="12" width="12.125" style="836" customWidth="1"/>
    <col min="13" max="16384" width="9" style="836"/>
  </cols>
  <sheetData>
    <row r="1" spans="1:12">
      <c r="A1" s="837" t="s">
        <v>533</v>
      </c>
      <c r="B1" s="838">
        <v>604</v>
      </c>
      <c r="C1" s="838"/>
      <c r="D1" s="838"/>
      <c r="E1" s="838"/>
      <c r="F1" s="838"/>
      <c r="G1" s="850"/>
      <c r="H1" s="837" t="s">
        <v>11</v>
      </c>
      <c r="I1" s="857" t="s">
        <v>1223</v>
      </c>
      <c r="J1" s="858"/>
      <c r="K1" s="858"/>
      <c r="L1" s="858"/>
    </row>
    <row r="2" spans="1:12">
      <c r="A2" s="837" t="s">
        <v>9</v>
      </c>
      <c r="B2" s="839" t="s">
        <v>719</v>
      </c>
      <c r="C2" s="839"/>
      <c r="D2" s="839"/>
      <c r="E2" s="839"/>
      <c r="F2" s="839"/>
      <c r="G2" s="850"/>
      <c r="H2" s="837" t="s">
        <v>15</v>
      </c>
      <c r="I2" s="859" t="s">
        <v>7098</v>
      </c>
      <c r="J2" s="859"/>
      <c r="K2" s="859"/>
      <c r="L2" s="859"/>
    </row>
    <row r="3" spans="1:12">
      <c r="A3" s="840" t="s">
        <v>2262</v>
      </c>
      <c r="B3" s="261" t="s">
        <v>5011</v>
      </c>
      <c r="C3" s="262"/>
      <c r="D3" s="262"/>
      <c r="E3" s="262"/>
      <c r="F3" s="275"/>
      <c r="G3" s="850"/>
      <c r="H3" s="851" t="s">
        <v>1823</v>
      </c>
      <c r="I3" s="860"/>
      <c r="J3" s="861"/>
      <c r="K3" s="861"/>
      <c r="L3" s="861"/>
    </row>
    <row r="4" spans="1:12">
      <c r="A4" s="841"/>
      <c r="B4" s="264"/>
      <c r="C4" s="265"/>
      <c r="D4" s="265"/>
      <c r="E4" s="265"/>
      <c r="F4" s="276"/>
      <c r="G4" s="850"/>
      <c r="H4" s="851" t="s">
        <v>1825</v>
      </c>
      <c r="I4" s="862" t="s">
        <v>5011</v>
      </c>
      <c r="J4" s="863"/>
      <c r="K4" s="863"/>
      <c r="L4" s="863"/>
    </row>
    <row r="5" spans="1:12">
      <c r="A5" s="842" t="s">
        <v>2265</v>
      </c>
      <c r="B5" s="842"/>
      <c r="C5" s="842"/>
      <c r="D5" s="842"/>
      <c r="E5" s="842"/>
      <c r="F5" s="842"/>
      <c r="G5" s="850"/>
      <c r="H5" s="842" t="s">
        <v>2266</v>
      </c>
      <c r="I5" s="842"/>
      <c r="J5" s="842"/>
      <c r="K5" s="842"/>
      <c r="L5" s="842"/>
    </row>
    <row r="6" spans="1:12">
      <c r="A6" s="842" t="s">
        <v>1733</v>
      </c>
      <c r="B6" s="842" t="s">
        <v>1734</v>
      </c>
      <c r="C6" s="842" t="s">
        <v>1735</v>
      </c>
      <c r="D6" s="843" t="s">
        <v>1736</v>
      </c>
      <c r="E6" s="842" t="s">
        <v>1737</v>
      </c>
      <c r="F6" s="842" t="s">
        <v>44</v>
      </c>
      <c r="G6" s="850"/>
      <c r="H6" s="842" t="s">
        <v>1733</v>
      </c>
      <c r="I6" s="864" t="s">
        <v>1734</v>
      </c>
      <c r="J6" s="842" t="s">
        <v>1735</v>
      </c>
      <c r="K6" s="842" t="s">
        <v>1737</v>
      </c>
      <c r="L6" s="842" t="s">
        <v>44</v>
      </c>
    </row>
    <row r="7" spans="1:12">
      <c r="A7" s="844" t="s">
        <v>1740</v>
      </c>
      <c r="B7" s="844"/>
      <c r="C7" s="844"/>
      <c r="D7" s="844"/>
      <c r="E7" s="844"/>
      <c r="F7" s="844"/>
      <c r="G7" s="844"/>
      <c r="H7" s="844"/>
      <c r="I7" s="844"/>
      <c r="J7" s="844"/>
      <c r="K7" s="844"/>
      <c r="L7" s="844"/>
    </row>
    <row r="8" ht="28" spans="1:12">
      <c r="A8" s="845" t="s">
        <v>5014</v>
      </c>
      <c r="B8" s="845" t="s">
        <v>5015</v>
      </c>
      <c r="C8" s="845"/>
      <c r="D8" s="845"/>
      <c r="E8" s="845"/>
      <c r="F8" s="845"/>
      <c r="G8" s="852"/>
      <c r="H8" s="738" t="s">
        <v>5016</v>
      </c>
      <c r="I8" s="738" t="s">
        <v>5017</v>
      </c>
      <c r="J8" s="738" t="s">
        <v>4977</v>
      </c>
      <c r="K8" s="550"/>
      <c r="L8" s="550" t="s">
        <v>1793</v>
      </c>
    </row>
    <row r="9" spans="1:12">
      <c r="A9" s="192" t="s">
        <v>4998</v>
      </c>
      <c r="B9" s="735" t="s">
        <v>5018</v>
      </c>
      <c r="C9" s="846" t="s">
        <v>1830</v>
      </c>
      <c r="D9" s="847">
        <v>30</v>
      </c>
      <c r="E9" s="846" t="s">
        <v>1130</v>
      </c>
      <c r="F9" s="735" t="s">
        <v>5018</v>
      </c>
      <c r="G9" s="852"/>
      <c r="H9" s="105" t="s">
        <v>2146</v>
      </c>
      <c r="I9" s="124" t="s">
        <v>2145</v>
      </c>
      <c r="J9" s="803" t="s">
        <v>1971</v>
      </c>
      <c r="K9" s="288" t="s">
        <v>1846</v>
      </c>
      <c r="L9" s="735" t="s">
        <v>5018</v>
      </c>
    </row>
    <row r="10" ht="28" spans="1:12">
      <c r="A10" s="192" t="s">
        <v>4978</v>
      </c>
      <c r="B10" s="192" t="s">
        <v>4979</v>
      </c>
      <c r="C10" s="846" t="s">
        <v>2955</v>
      </c>
      <c r="D10" s="848"/>
      <c r="E10" s="846" t="s">
        <v>1130</v>
      </c>
      <c r="F10" s="192" t="s">
        <v>4979</v>
      </c>
      <c r="G10" s="852"/>
      <c r="H10" s="105" t="s">
        <v>4980</v>
      </c>
      <c r="I10" s="126" t="s">
        <v>4981</v>
      </c>
      <c r="J10" s="803" t="s">
        <v>2637</v>
      </c>
      <c r="K10" s="288" t="s">
        <v>1846</v>
      </c>
      <c r="L10" s="192" t="s">
        <v>4979</v>
      </c>
    </row>
    <row r="11" ht="28" spans="1:12">
      <c r="A11" s="192" t="s">
        <v>4982</v>
      </c>
      <c r="B11" s="192" t="s">
        <v>4983</v>
      </c>
      <c r="C11" s="846" t="s">
        <v>2955</v>
      </c>
      <c r="D11" s="848"/>
      <c r="E11" s="846" t="s">
        <v>1130</v>
      </c>
      <c r="F11" s="192" t="s">
        <v>4983</v>
      </c>
      <c r="G11" s="852"/>
      <c r="H11" s="105" t="s">
        <v>4984</v>
      </c>
      <c r="I11" s="126" t="s">
        <v>4983</v>
      </c>
      <c r="J11" s="803" t="s">
        <v>2637</v>
      </c>
      <c r="K11" s="288" t="s">
        <v>1846</v>
      </c>
      <c r="L11" s="192" t="s">
        <v>4983</v>
      </c>
    </row>
    <row r="12" ht="28" spans="1:12">
      <c r="A12" s="845" t="s">
        <v>5014</v>
      </c>
      <c r="B12" s="845" t="s">
        <v>5015</v>
      </c>
      <c r="C12" s="845"/>
      <c r="D12" s="845"/>
      <c r="E12" s="845"/>
      <c r="F12" s="845"/>
      <c r="G12" s="852"/>
      <c r="H12" s="738" t="s">
        <v>5016</v>
      </c>
      <c r="I12" s="738" t="s">
        <v>5017</v>
      </c>
      <c r="J12" s="738" t="s">
        <v>4977</v>
      </c>
      <c r="K12" s="550"/>
      <c r="L12" s="777" t="s">
        <v>1799</v>
      </c>
    </row>
    <row r="13" spans="1:12">
      <c r="A13" s="849" t="s">
        <v>1800</v>
      </c>
      <c r="B13" s="849"/>
      <c r="C13" s="849"/>
      <c r="D13" s="849"/>
      <c r="E13" s="849"/>
      <c r="F13" s="849"/>
      <c r="G13" s="853"/>
      <c r="H13" s="849"/>
      <c r="I13" s="849"/>
      <c r="J13" s="849"/>
      <c r="K13" s="849"/>
      <c r="L13" s="849"/>
    </row>
    <row r="14" ht="28" spans="1:12">
      <c r="A14" s="845" t="s">
        <v>5019</v>
      </c>
      <c r="B14" s="845" t="s">
        <v>5020</v>
      </c>
      <c r="C14" s="845"/>
      <c r="D14" s="845"/>
      <c r="E14" s="845"/>
      <c r="F14" s="845"/>
      <c r="G14" s="854"/>
      <c r="H14" s="738" t="s">
        <v>5021</v>
      </c>
      <c r="I14" s="738" t="s">
        <v>5022</v>
      </c>
      <c r="J14" s="738" t="s">
        <v>4977</v>
      </c>
      <c r="K14" s="550"/>
      <c r="L14" s="777" t="s">
        <v>1793</v>
      </c>
    </row>
    <row r="15" ht="21.6" customHeight="1" spans="1:12">
      <c r="A15" s="192" t="s">
        <v>4998</v>
      </c>
      <c r="B15" s="735" t="s">
        <v>5018</v>
      </c>
      <c r="C15" s="846" t="s">
        <v>1830</v>
      </c>
      <c r="D15" s="846">
        <v>30</v>
      </c>
      <c r="E15" s="846" t="s">
        <v>1130</v>
      </c>
      <c r="F15" s="735" t="s">
        <v>5018</v>
      </c>
      <c r="G15" s="855"/>
      <c r="H15" s="105" t="s">
        <v>2146</v>
      </c>
      <c r="I15" s="126" t="s">
        <v>2145</v>
      </c>
      <c r="J15" s="803" t="s">
        <v>1971</v>
      </c>
      <c r="K15" s="288" t="s">
        <v>1846</v>
      </c>
      <c r="L15" s="735" t="s">
        <v>5018</v>
      </c>
    </row>
    <row r="16" spans="1:12">
      <c r="A16" s="192" t="s">
        <v>2587</v>
      </c>
      <c r="B16" s="192" t="s">
        <v>5023</v>
      </c>
      <c r="C16" s="846" t="s">
        <v>1830</v>
      </c>
      <c r="D16" s="846">
        <v>50</v>
      </c>
      <c r="E16" s="846" t="s">
        <v>1130</v>
      </c>
      <c r="F16" s="192" t="s">
        <v>5023</v>
      </c>
      <c r="G16" s="855"/>
      <c r="H16" s="105" t="s">
        <v>3353</v>
      </c>
      <c r="I16" s="126" t="s">
        <v>2467</v>
      </c>
      <c r="J16" s="382" t="s">
        <v>2064</v>
      </c>
      <c r="K16" s="288" t="s">
        <v>1846</v>
      </c>
      <c r="L16" s="192" t="s">
        <v>5023</v>
      </c>
    </row>
    <row r="17" ht="21.6" customHeight="1" spans="1:12">
      <c r="A17" s="192" t="s">
        <v>4986</v>
      </c>
      <c r="B17" s="192" t="s">
        <v>4987</v>
      </c>
      <c r="C17" s="846" t="s">
        <v>1830</v>
      </c>
      <c r="D17" s="846">
        <v>50</v>
      </c>
      <c r="E17" s="846" t="s">
        <v>1130</v>
      </c>
      <c r="F17" s="192" t="s">
        <v>4987</v>
      </c>
      <c r="G17" s="855"/>
      <c r="H17" s="740" t="s">
        <v>4988</v>
      </c>
      <c r="I17" s="126" t="s">
        <v>4989</v>
      </c>
      <c r="J17" s="865" t="s">
        <v>2640</v>
      </c>
      <c r="K17" s="288" t="s">
        <v>1846</v>
      </c>
      <c r="L17" s="192" t="s">
        <v>4987</v>
      </c>
    </row>
    <row r="18" ht="28" spans="1:12">
      <c r="A18" s="845" t="s">
        <v>5019</v>
      </c>
      <c r="B18" s="845" t="s">
        <v>5020</v>
      </c>
      <c r="C18" s="845"/>
      <c r="D18" s="845"/>
      <c r="E18" s="845"/>
      <c r="F18" s="845"/>
      <c r="G18" s="856"/>
      <c r="H18" s="738" t="s">
        <v>5021</v>
      </c>
      <c r="I18" s="738" t="s">
        <v>5022</v>
      </c>
      <c r="J18" s="738" t="s">
        <v>4977</v>
      </c>
      <c r="K18" s="866"/>
      <c r="L18" s="777" t="s">
        <v>1799</v>
      </c>
    </row>
  </sheetData>
  <mergeCells count="15">
    <mergeCell ref="B1:F1"/>
    <mergeCell ref="I1:L1"/>
    <mergeCell ref="B2:F2"/>
    <mergeCell ref="I2:L2"/>
    <mergeCell ref="I3:L3"/>
    <mergeCell ref="I4:L4"/>
    <mergeCell ref="A5:F5"/>
    <mergeCell ref="H5:L5"/>
    <mergeCell ref="A7:L7"/>
    <mergeCell ref="A13:L13"/>
    <mergeCell ref="A3:A4"/>
    <mergeCell ref="G1:G6"/>
    <mergeCell ref="G8:G12"/>
    <mergeCell ref="G14:G18"/>
    <mergeCell ref="B3:F4"/>
  </mergeCells>
  <dataValidations count="1">
    <dataValidation type="list" allowBlank="1" showInputMessage="1" showErrorMessage="1" sqref="E13 E5:E7">
      <formula1>"Y"</formula1>
    </dataValidation>
  </dataValidations>
  <pageMargins left="0.699305555555556" right="0.699305555555556" top="0.75" bottom="0.75" header="0.3" footer="0.3"/>
  <pageSetup paperSize="9" orientation="portrait"/>
  <headerFooter/>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F25" sqref="F25"/>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685</v>
      </c>
      <c r="C1" s="449"/>
      <c r="D1" s="449"/>
      <c r="E1" s="449"/>
      <c r="F1" s="466"/>
      <c r="G1" s="467"/>
      <c r="H1" s="155" t="s">
        <v>11</v>
      </c>
      <c r="I1" s="480" t="s">
        <v>965</v>
      </c>
      <c r="J1" s="481"/>
      <c r="K1" s="481"/>
      <c r="L1" s="481"/>
      <c r="M1" s="481"/>
      <c r="N1" s="486"/>
    </row>
    <row r="2" spans="1:14">
      <c r="A2" s="12" t="s">
        <v>9</v>
      </c>
      <c r="B2" s="450" t="s">
        <v>686</v>
      </c>
      <c r="C2" s="451"/>
      <c r="D2" s="451"/>
      <c r="E2" s="451"/>
      <c r="F2" s="468"/>
      <c r="G2" s="39"/>
      <c r="H2" s="155" t="s">
        <v>16</v>
      </c>
      <c r="I2" s="2965" t="s">
        <v>7099</v>
      </c>
      <c r="J2" s="481"/>
      <c r="K2" s="481"/>
      <c r="L2" s="481"/>
      <c r="M2" s="481"/>
      <c r="N2" s="486"/>
    </row>
    <row r="3" spans="1:14">
      <c r="A3" s="452" t="s">
        <v>2262</v>
      </c>
      <c r="B3" s="453" t="s">
        <v>6119</v>
      </c>
      <c r="C3" s="454"/>
      <c r="D3" s="454"/>
      <c r="E3" s="454"/>
      <c r="F3" s="469"/>
      <c r="G3" s="39"/>
      <c r="H3" s="155" t="s">
        <v>1823</v>
      </c>
      <c r="I3" s="480"/>
      <c r="J3" s="481"/>
      <c r="K3" s="481"/>
      <c r="L3" s="481"/>
      <c r="M3" s="481"/>
      <c r="N3" s="486"/>
    </row>
    <row r="4" spans="1:14">
      <c r="A4" s="455"/>
      <c r="B4" s="456"/>
      <c r="C4" s="457"/>
      <c r="D4" s="457"/>
      <c r="E4" s="457"/>
      <c r="F4" s="470"/>
      <c r="G4" s="39"/>
      <c r="H4" s="155" t="s">
        <v>2264</v>
      </c>
      <c r="I4" s="480" t="s">
        <v>6120</v>
      </c>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28" spans="1:14">
      <c r="A8" s="65" t="s">
        <v>2273</v>
      </c>
      <c r="B8" s="65" t="s">
        <v>6124</v>
      </c>
      <c r="C8" s="65" t="s">
        <v>2269</v>
      </c>
      <c r="D8" s="65">
        <v>20</v>
      </c>
      <c r="E8" s="68"/>
      <c r="F8" s="69" t="s">
        <v>6951</v>
      </c>
      <c r="G8" s="39"/>
      <c r="H8" s="47" t="s">
        <v>2275</v>
      </c>
      <c r="I8" s="65" t="s">
        <v>2276</v>
      </c>
      <c r="J8" s="178" t="s">
        <v>1863</v>
      </c>
      <c r="K8" s="70"/>
      <c r="L8" s="68"/>
      <c r="M8" s="69" t="s">
        <v>6951</v>
      </c>
      <c r="N8" s="70"/>
    </row>
    <row r="9" s="1" customFormat="1" ht="68" spans="1:14">
      <c r="A9" s="65" t="s">
        <v>2281</v>
      </c>
      <c r="B9" s="65" t="s">
        <v>2282</v>
      </c>
      <c r="C9" s="65" t="s">
        <v>2269</v>
      </c>
      <c r="D9" s="65">
        <v>8</v>
      </c>
      <c r="E9" s="68"/>
      <c r="F9" s="69" t="s">
        <v>7100</v>
      </c>
      <c r="G9" s="39"/>
      <c r="H9" s="47" t="s">
        <v>2284</v>
      </c>
      <c r="I9" s="65" t="s">
        <v>2285</v>
      </c>
      <c r="J9" s="178" t="s">
        <v>1753</v>
      </c>
      <c r="K9" s="70"/>
      <c r="L9" s="68"/>
      <c r="M9" s="69" t="s">
        <v>7100</v>
      </c>
      <c r="N9" s="70"/>
    </row>
    <row r="10" spans="1:14">
      <c r="A10" s="461" t="s">
        <v>1800</v>
      </c>
      <c r="B10" s="462"/>
      <c r="C10" s="462"/>
      <c r="D10" s="462"/>
      <c r="E10" s="462"/>
      <c r="F10" s="462"/>
      <c r="G10" s="462"/>
      <c r="H10" s="462"/>
      <c r="I10" s="462"/>
      <c r="J10" s="462"/>
      <c r="K10" s="462"/>
      <c r="L10" s="462"/>
      <c r="M10" s="462"/>
      <c r="N10" s="487"/>
    </row>
    <row r="11" s="201" customFormat="1" ht="41" spans="1:14">
      <c r="A11" s="463"/>
      <c r="B11" s="463"/>
      <c r="C11" s="463"/>
      <c r="D11" s="463"/>
      <c r="E11" s="475"/>
      <c r="F11" s="463"/>
      <c r="G11" s="476"/>
      <c r="H11" s="432" t="s">
        <v>2286</v>
      </c>
      <c r="I11" s="432" t="s">
        <v>2287</v>
      </c>
      <c r="J11" s="432" t="s">
        <v>2288</v>
      </c>
      <c r="K11" s="435"/>
      <c r="L11" s="436"/>
      <c r="M11" s="436" t="s">
        <v>2289</v>
      </c>
      <c r="N11" s="432" t="s">
        <v>1748</v>
      </c>
    </row>
    <row r="12" s="1" customFormat="1" ht="82" spans="1:14">
      <c r="A12" s="65" t="s">
        <v>2290</v>
      </c>
      <c r="B12" s="65" t="s">
        <v>2291</v>
      </c>
      <c r="C12" s="65" t="s">
        <v>6126</v>
      </c>
      <c r="D12" s="65">
        <v>2</v>
      </c>
      <c r="E12" s="68"/>
      <c r="F12" s="69" t="s">
        <v>7101</v>
      </c>
      <c r="G12" s="477"/>
      <c r="H12" s="47" t="s">
        <v>1775</v>
      </c>
      <c r="I12" s="65" t="s">
        <v>1776</v>
      </c>
      <c r="J12" s="178" t="s">
        <v>1971</v>
      </c>
      <c r="K12" s="437"/>
      <c r="L12" s="68"/>
      <c r="M12" s="69" t="s">
        <v>2293</v>
      </c>
      <c r="N12" s="70" t="s">
        <v>2294</v>
      </c>
    </row>
    <row r="13" s="1" customFormat="1" ht="28" spans="1:14">
      <c r="A13" s="65" t="s">
        <v>2295</v>
      </c>
      <c r="B13" s="65" t="s">
        <v>2296</v>
      </c>
      <c r="C13" s="65" t="s">
        <v>2269</v>
      </c>
      <c r="D13" s="65">
        <v>500</v>
      </c>
      <c r="E13" s="68"/>
      <c r="F13" s="69" t="s">
        <v>6954</v>
      </c>
      <c r="G13" s="165"/>
      <c r="H13" s="50" t="s">
        <v>2297</v>
      </c>
      <c r="I13" s="50" t="s">
        <v>2298</v>
      </c>
      <c r="J13" s="50" t="s">
        <v>2299</v>
      </c>
      <c r="K13" s="437"/>
      <c r="L13" s="68"/>
      <c r="M13" s="69" t="s">
        <v>2300</v>
      </c>
      <c r="N13" s="70" t="s">
        <v>2294</v>
      </c>
    </row>
    <row r="14" s="835" customFormat="1" ht="28" spans="1:14">
      <c r="A14" s="464"/>
      <c r="B14" s="464"/>
      <c r="C14" s="464"/>
      <c r="D14" s="464"/>
      <c r="E14" s="464"/>
      <c r="F14" s="464"/>
      <c r="G14" s="165"/>
      <c r="H14" s="432" t="s">
        <v>2286</v>
      </c>
      <c r="I14" s="432" t="s">
        <v>2287</v>
      </c>
      <c r="J14" s="432" t="s">
        <v>2288</v>
      </c>
      <c r="K14" s="435"/>
      <c r="L14" s="436"/>
      <c r="M14" s="432" t="s">
        <v>2301</v>
      </c>
      <c r="N14" s="432" t="s">
        <v>1748</v>
      </c>
    </row>
    <row r="15" s="1" customFormat="1" ht="28" spans="1:14">
      <c r="A15" s="65" t="s">
        <v>2146</v>
      </c>
      <c r="B15" s="65" t="s">
        <v>2302</v>
      </c>
      <c r="C15" s="65" t="s">
        <v>2269</v>
      </c>
      <c r="D15" s="65">
        <v>50</v>
      </c>
      <c r="E15" s="68"/>
      <c r="F15" s="69" t="s">
        <v>4664</v>
      </c>
      <c r="G15" s="165"/>
      <c r="H15" s="47" t="s">
        <v>2304</v>
      </c>
      <c r="I15" s="65" t="s">
        <v>2305</v>
      </c>
      <c r="J15" s="686" t="s">
        <v>1971</v>
      </c>
      <c r="K15" s="437"/>
      <c r="L15" s="68"/>
      <c r="M15" s="69" t="s">
        <v>4664</v>
      </c>
      <c r="N15" s="70"/>
    </row>
    <row r="16" s="447" customFormat="1" ht="24.95" customHeight="1" spans="1:14">
      <c r="A16" s="465" t="s">
        <v>532</v>
      </c>
      <c r="B16" s="465"/>
      <c r="C16" s="465"/>
      <c r="D16" s="465"/>
      <c r="E16" s="465"/>
      <c r="F16" s="465"/>
      <c r="G16" s="465"/>
      <c r="H16" s="465"/>
      <c r="I16" s="465"/>
      <c r="J16" s="465"/>
      <c r="K16" s="465"/>
      <c r="L16" s="465"/>
      <c r="M16" s="465"/>
      <c r="N16" s="465"/>
    </row>
    <row r="23" spans="4:6">
      <c r="D23" s="5"/>
      <c r="F23" s="5"/>
    </row>
    <row r="24" spans="4:6">
      <c r="D24" s="5"/>
      <c r="F24" s="5"/>
    </row>
    <row r="25" spans="4:10">
      <c r="D25" s="5"/>
      <c r="F25" s="5"/>
      <c r="I25" s="5"/>
      <c r="J25" s="5"/>
    </row>
    <row r="26" spans="4:10">
      <c r="D26" s="5"/>
      <c r="F26" s="5"/>
      <c r="I26" s="5"/>
      <c r="J26" s="5"/>
    </row>
    <row r="27" spans="4:10">
      <c r="D27" s="5"/>
      <c r="F27" s="5"/>
      <c r="I27" s="5"/>
      <c r="J27" s="5"/>
    </row>
  </sheetData>
  <mergeCells count="13">
    <mergeCell ref="B1:F1"/>
    <mergeCell ref="I1:N1"/>
    <mergeCell ref="B2:F2"/>
    <mergeCell ref="I2:N2"/>
    <mergeCell ref="I3:N3"/>
    <mergeCell ref="I4:N4"/>
    <mergeCell ref="A5:F5"/>
    <mergeCell ref="H5:N5"/>
    <mergeCell ref="A7:N7"/>
    <mergeCell ref="A10:N10"/>
    <mergeCell ref="A16:N16"/>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2"/>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v>10</v>
      </c>
      <c r="C1" s="449"/>
      <c r="D1" s="449"/>
      <c r="E1" s="449"/>
      <c r="F1" s="466"/>
      <c r="G1" s="467"/>
      <c r="H1" s="155" t="s">
        <v>11</v>
      </c>
      <c r="I1" s="480" t="s">
        <v>1280</v>
      </c>
      <c r="J1" s="481"/>
      <c r="K1" s="481"/>
      <c r="L1" s="481"/>
      <c r="M1" s="481"/>
      <c r="N1" s="486"/>
    </row>
    <row r="2" spans="1:14">
      <c r="A2" s="12" t="s">
        <v>9</v>
      </c>
      <c r="B2" s="450" t="s">
        <v>1279</v>
      </c>
      <c r="C2" s="451"/>
      <c r="D2" s="451"/>
      <c r="E2" s="451"/>
      <c r="F2" s="468"/>
      <c r="G2" s="39"/>
      <c r="H2" s="155" t="s">
        <v>16</v>
      </c>
      <c r="I2" s="2965" t="s">
        <v>7102</v>
      </c>
      <c r="J2" s="481"/>
      <c r="K2" s="481"/>
      <c r="L2" s="481"/>
      <c r="M2" s="481"/>
      <c r="N2" s="486"/>
    </row>
    <row r="3" spans="1:14">
      <c r="A3" s="452" t="s">
        <v>2262</v>
      </c>
      <c r="B3" s="453" t="s">
        <v>7103</v>
      </c>
      <c r="C3" s="454"/>
      <c r="D3" s="454"/>
      <c r="E3" s="454"/>
      <c r="F3" s="469"/>
      <c r="G3" s="39"/>
      <c r="H3" s="155" t="s">
        <v>1823</v>
      </c>
      <c r="I3" s="480"/>
      <c r="J3" s="481"/>
      <c r="K3" s="481"/>
      <c r="L3" s="481"/>
      <c r="M3" s="481"/>
      <c r="N3" s="486"/>
    </row>
    <row r="4" spans="1:14">
      <c r="A4" s="455"/>
      <c r="B4" s="456"/>
      <c r="C4" s="457"/>
      <c r="D4" s="457"/>
      <c r="E4" s="457"/>
      <c r="F4" s="470"/>
      <c r="G4" s="39"/>
      <c r="H4" s="155" t="s">
        <v>2264</v>
      </c>
      <c r="I4" s="480" t="s">
        <v>7103</v>
      </c>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55" spans="1:14">
      <c r="A8" s="65"/>
      <c r="B8" s="65" t="s">
        <v>7104</v>
      </c>
      <c r="C8" s="65"/>
      <c r="D8" s="65">
        <v>2</v>
      </c>
      <c r="E8" s="68"/>
      <c r="F8" s="69" t="s">
        <v>7105</v>
      </c>
      <c r="G8" s="824"/>
      <c r="H8" s="825" t="s">
        <v>7106</v>
      </c>
      <c r="I8" s="829" t="s">
        <v>7104</v>
      </c>
      <c r="J8" s="830" t="s">
        <v>1863</v>
      </c>
      <c r="K8" s="70"/>
      <c r="L8" s="68" t="s">
        <v>1831</v>
      </c>
      <c r="M8" s="69" t="s">
        <v>7105</v>
      </c>
      <c r="N8" s="70"/>
    </row>
    <row r="9" s="1" customFormat="1" ht="41" spans="1:14">
      <c r="A9" s="65"/>
      <c r="B9" s="65" t="s">
        <v>7107</v>
      </c>
      <c r="C9" s="65"/>
      <c r="D9" s="65">
        <v>8</v>
      </c>
      <c r="E9" s="68"/>
      <c r="F9" s="69" t="s">
        <v>7108</v>
      </c>
      <c r="G9" s="473"/>
      <c r="H9" s="825" t="s">
        <v>7109</v>
      </c>
      <c r="I9" s="829" t="s">
        <v>7107</v>
      </c>
      <c r="J9" s="830" t="s">
        <v>1863</v>
      </c>
      <c r="K9" s="70"/>
      <c r="L9" s="68" t="s">
        <v>1831</v>
      </c>
      <c r="M9" s="69" t="s">
        <v>7108</v>
      </c>
      <c r="N9" s="70"/>
    </row>
    <row r="10" s="1" customFormat="1" ht="28" spans="1:14">
      <c r="A10" s="65"/>
      <c r="B10" s="65" t="s">
        <v>7110</v>
      </c>
      <c r="C10" s="65"/>
      <c r="D10" s="65">
        <v>5</v>
      </c>
      <c r="E10" s="68"/>
      <c r="F10" s="69" t="s">
        <v>7111</v>
      </c>
      <c r="G10" s="473"/>
      <c r="H10" s="826" t="s">
        <v>7112</v>
      </c>
      <c r="I10" s="831" t="s">
        <v>2840</v>
      </c>
      <c r="J10" s="830" t="s">
        <v>1753</v>
      </c>
      <c r="K10" s="70"/>
      <c r="L10" s="68" t="s">
        <v>1831</v>
      </c>
      <c r="M10" s="69" t="s">
        <v>7111</v>
      </c>
      <c r="N10" s="70"/>
    </row>
    <row r="11" s="1" customFormat="1" ht="28" spans="1:14">
      <c r="A11" s="65"/>
      <c r="B11" s="65" t="s">
        <v>7113</v>
      </c>
      <c r="C11" s="65"/>
      <c r="D11" s="65">
        <v>1</v>
      </c>
      <c r="E11" s="68"/>
      <c r="F11" s="69" t="s">
        <v>7114</v>
      </c>
      <c r="G11" s="473"/>
      <c r="H11" s="827" t="s">
        <v>7115</v>
      </c>
      <c r="I11" s="832" t="s">
        <v>7113</v>
      </c>
      <c r="J11" s="833" t="s">
        <v>1761</v>
      </c>
      <c r="K11" s="70"/>
      <c r="L11" s="68" t="s">
        <v>1831</v>
      </c>
      <c r="M11" s="69" t="s">
        <v>7114</v>
      </c>
      <c r="N11" s="70"/>
    </row>
    <row r="12" s="1" customFormat="1" ht="55" spans="1:14">
      <c r="A12" s="65"/>
      <c r="B12" s="65" t="s">
        <v>2467</v>
      </c>
      <c r="C12" s="65"/>
      <c r="D12" s="65">
        <v>34</v>
      </c>
      <c r="E12" s="68"/>
      <c r="F12" s="69" t="s">
        <v>7116</v>
      </c>
      <c r="G12" s="473"/>
      <c r="H12" s="50" t="s">
        <v>3353</v>
      </c>
      <c r="I12" s="50" t="s">
        <v>2467</v>
      </c>
      <c r="J12" s="50" t="s">
        <v>1863</v>
      </c>
      <c r="K12" s="70"/>
      <c r="L12" s="68" t="s">
        <v>1831</v>
      </c>
      <c r="M12" s="69" t="s">
        <v>7116</v>
      </c>
      <c r="N12" s="70"/>
    </row>
    <row r="13" s="1" customFormat="1" ht="123" spans="1:14">
      <c r="A13" s="65"/>
      <c r="B13" s="65" t="s">
        <v>7117</v>
      </c>
      <c r="C13" s="65"/>
      <c r="D13" s="65">
        <v>18</v>
      </c>
      <c r="E13" s="68"/>
      <c r="F13" s="69" t="s">
        <v>7118</v>
      </c>
      <c r="G13" s="473"/>
      <c r="H13" s="47" t="s">
        <v>2605</v>
      </c>
      <c r="I13" s="65" t="s">
        <v>2606</v>
      </c>
      <c r="J13" s="178" t="s">
        <v>1747</v>
      </c>
      <c r="K13" s="70"/>
      <c r="L13" s="68" t="s">
        <v>1831</v>
      </c>
      <c r="M13" s="69" t="s">
        <v>7118</v>
      </c>
      <c r="N13" s="70"/>
    </row>
    <row r="14" s="1" customFormat="1" ht="41" spans="1:14">
      <c r="A14" s="65"/>
      <c r="B14" s="65" t="s">
        <v>7119</v>
      </c>
      <c r="C14" s="65"/>
      <c r="D14" s="65">
        <v>21</v>
      </c>
      <c r="E14" s="68"/>
      <c r="F14" s="69" t="s">
        <v>7120</v>
      </c>
      <c r="G14" s="473"/>
      <c r="H14" s="47" t="s">
        <v>3357</v>
      </c>
      <c r="I14" s="65" t="s">
        <v>2771</v>
      </c>
      <c r="J14" s="178" t="s">
        <v>1863</v>
      </c>
      <c r="K14" s="70"/>
      <c r="L14" s="68" t="s">
        <v>1831</v>
      </c>
      <c r="M14" s="69" t="s">
        <v>7120</v>
      </c>
      <c r="N14" s="70"/>
    </row>
    <row r="15" s="1" customFormat="1" ht="55" spans="1:14">
      <c r="A15" s="65"/>
      <c r="B15" s="65" t="s">
        <v>7121</v>
      </c>
      <c r="C15" s="65"/>
      <c r="D15" s="65"/>
      <c r="E15" s="68"/>
      <c r="F15" s="69" t="s">
        <v>7122</v>
      </c>
      <c r="G15" s="473"/>
      <c r="H15" s="739" t="s">
        <v>7123</v>
      </c>
      <c r="I15" s="786" t="s">
        <v>7124</v>
      </c>
      <c r="J15" s="341" t="s">
        <v>2064</v>
      </c>
      <c r="K15" s="70"/>
      <c r="L15" s="68" t="s">
        <v>1831</v>
      </c>
      <c r="M15" s="69" t="s">
        <v>7122</v>
      </c>
      <c r="N15" s="70"/>
    </row>
    <row r="16" spans="1:14">
      <c r="A16" s="461" t="s">
        <v>1800</v>
      </c>
      <c r="B16" s="462"/>
      <c r="C16" s="462"/>
      <c r="D16" s="462"/>
      <c r="E16" s="462"/>
      <c r="F16" s="462"/>
      <c r="G16" s="462"/>
      <c r="H16" s="462"/>
      <c r="I16" s="462"/>
      <c r="J16" s="462"/>
      <c r="K16" s="462"/>
      <c r="L16" s="462"/>
      <c r="M16" s="462"/>
      <c r="N16" s="487"/>
    </row>
    <row r="17" s="1" customFormat="1" ht="55" spans="1:14">
      <c r="A17" s="65"/>
      <c r="B17" s="65" t="s">
        <v>7104</v>
      </c>
      <c r="C17" s="65"/>
      <c r="D17" s="65">
        <v>2</v>
      </c>
      <c r="E17" s="68"/>
      <c r="F17" s="69" t="s">
        <v>7105</v>
      </c>
      <c r="G17" s="165"/>
      <c r="H17" s="50" t="s">
        <v>7106</v>
      </c>
      <c r="I17" s="50" t="s">
        <v>7104</v>
      </c>
      <c r="J17" s="50" t="s">
        <v>1863</v>
      </c>
      <c r="K17" s="437"/>
      <c r="L17" s="68" t="s">
        <v>1831</v>
      </c>
      <c r="M17" s="69" t="s">
        <v>7105</v>
      </c>
      <c r="N17" s="70"/>
    </row>
    <row r="18" s="1" customFormat="1" ht="41" spans="1:14">
      <c r="A18" s="65"/>
      <c r="B18" s="65" t="s">
        <v>7125</v>
      </c>
      <c r="C18" s="65"/>
      <c r="D18" s="65">
        <v>5</v>
      </c>
      <c r="E18" s="68"/>
      <c r="F18" s="69" t="s">
        <v>7126</v>
      </c>
      <c r="G18" s="165"/>
      <c r="H18" s="126" t="s">
        <v>7127</v>
      </c>
      <c r="I18" s="126" t="s">
        <v>7128</v>
      </c>
      <c r="J18" s="351" t="s">
        <v>1863</v>
      </c>
      <c r="K18" s="437"/>
      <c r="L18" s="68" t="s">
        <v>1831</v>
      </c>
      <c r="M18" s="69" t="s">
        <v>7126</v>
      </c>
      <c r="N18" s="70"/>
    </row>
    <row r="19" s="1" customFormat="1" ht="136" spans="1:14">
      <c r="A19" s="65"/>
      <c r="B19" s="65" t="s">
        <v>7113</v>
      </c>
      <c r="C19" s="65"/>
      <c r="D19" s="65">
        <v>1</v>
      </c>
      <c r="E19" s="68"/>
      <c r="F19" s="69" t="s">
        <v>7129</v>
      </c>
      <c r="G19" s="165"/>
      <c r="H19" s="828" t="s">
        <v>7115</v>
      </c>
      <c r="I19" s="834" t="s">
        <v>7113</v>
      </c>
      <c r="J19" s="58" t="s">
        <v>1761</v>
      </c>
      <c r="K19" s="437"/>
      <c r="L19" s="68" t="s">
        <v>1831</v>
      </c>
      <c r="M19" s="69" t="s">
        <v>7129</v>
      </c>
      <c r="N19" s="70"/>
    </row>
    <row r="20" s="1" customFormat="1" ht="68" spans="1:14">
      <c r="A20" s="65"/>
      <c r="B20" s="65" t="s">
        <v>7117</v>
      </c>
      <c r="C20" s="65"/>
      <c r="D20" s="65">
        <v>18</v>
      </c>
      <c r="E20" s="68"/>
      <c r="F20" s="69" t="s">
        <v>7130</v>
      </c>
      <c r="G20" s="165"/>
      <c r="H20" s="47" t="s">
        <v>2605</v>
      </c>
      <c r="I20" s="65" t="s">
        <v>2606</v>
      </c>
      <c r="J20" s="178" t="s">
        <v>1747</v>
      </c>
      <c r="K20" s="437"/>
      <c r="L20" s="68" t="s">
        <v>1831</v>
      </c>
      <c r="M20" s="69" t="s">
        <v>7130</v>
      </c>
      <c r="N20" s="70"/>
    </row>
    <row r="21" s="447" customFormat="1" ht="24.95" customHeight="1" spans="1:14">
      <c r="A21" s="465" t="s">
        <v>532</v>
      </c>
      <c r="B21" s="465"/>
      <c r="C21" s="465"/>
      <c r="D21" s="465"/>
      <c r="E21" s="465"/>
      <c r="F21" s="465"/>
      <c r="G21" s="465"/>
      <c r="H21" s="465"/>
      <c r="I21" s="465"/>
      <c r="J21" s="465"/>
      <c r="K21" s="465"/>
      <c r="L21" s="465"/>
      <c r="M21" s="465"/>
      <c r="N21" s="465"/>
    </row>
    <row r="28" spans="4:6">
      <c r="D28" s="5"/>
      <c r="F28" s="5"/>
    </row>
    <row r="29" spans="4:6">
      <c r="D29" s="5"/>
      <c r="F29" s="5"/>
    </row>
    <row r="30" spans="4:10">
      <c r="D30" s="5"/>
      <c r="F30" s="5"/>
      <c r="I30" s="5"/>
      <c r="J30" s="5"/>
    </row>
    <row r="31" spans="4:10">
      <c r="D31" s="5"/>
      <c r="F31" s="5"/>
      <c r="I31" s="5"/>
      <c r="J31" s="5"/>
    </row>
    <row r="32" spans="4:10">
      <c r="D32" s="5"/>
      <c r="F32" s="5"/>
      <c r="I32" s="5"/>
      <c r="J32" s="5"/>
    </row>
  </sheetData>
  <mergeCells count="13">
    <mergeCell ref="B1:F1"/>
    <mergeCell ref="I1:N1"/>
    <mergeCell ref="B2:F2"/>
    <mergeCell ref="I2:N2"/>
    <mergeCell ref="I3:N3"/>
    <mergeCell ref="I4:N4"/>
    <mergeCell ref="A5:F5"/>
    <mergeCell ref="H5:N5"/>
    <mergeCell ref="A7:N7"/>
    <mergeCell ref="A16:N16"/>
    <mergeCell ref="A21:N21"/>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2"/>
  <sheetViews>
    <sheetView topLeftCell="A16"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v>40</v>
      </c>
      <c r="C1" s="449"/>
      <c r="D1" s="449"/>
      <c r="E1" s="449"/>
      <c r="F1" s="466"/>
      <c r="G1" s="467"/>
      <c r="H1" s="155" t="s">
        <v>11</v>
      </c>
      <c r="I1" s="480" t="s">
        <v>1280</v>
      </c>
      <c r="J1" s="481"/>
      <c r="K1" s="481"/>
      <c r="L1" s="481"/>
      <c r="M1" s="481"/>
      <c r="N1" s="486"/>
    </row>
    <row r="2" spans="1:14">
      <c r="A2" s="12" t="s">
        <v>9</v>
      </c>
      <c r="B2" s="450" t="s">
        <v>1285</v>
      </c>
      <c r="C2" s="451"/>
      <c r="D2" s="451"/>
      <c r="E2" s="451"/>
      <c r="F2" s="468"/>
      <c r="G2" s="39"/>
      <c r="H2" s="155" t="s">
        <v>16</v>
      </c>
      <c r="I2" s="2965" t="s">
        <v>7131</v>
      </c>
      <c r="J2" s="481"/>
      <c r="K2" s="481"/>
      <c r="L2" s="481"/>
      <c r="M2" s="481"/>
      <c r="N2" s="486"/>
    </row>
    <row r="3" spans="1:14">
      <c r="A3" s="452" t="s">
        <v>2262</v>
      </c>
      <c r="B3" s="453" t="s">
        <v>7132</v>
      </c>
      <c r="C3" s="454"/>
      <c r="D3" s="454"/>
      <c r="E3" s="454"/>
      <c r="F3" s="469"/>
      <c r="G3" s="39"/>
      <c r="H3" s="155" t="s">
        <v>1823</v>
      </c>
      <c r="I3" s="480"/>
      <c r="J3" s="481"/>
      <c r="K3" s="481"/>
      <c r="L3" s="481"/>
      <c r="M3" s="481"/>
      <c r="N3" s="486"/>
    </row>
    <row r="4" ht="30.75" customHeight="1" spans="1:14">
      <c r="A4" s="455"/>
      <c r="B4" s="456"/>
      <c r="C4" s="457"/>
      <c r="D4" s="457"/>
      <c r="E4" s="457"/>
      <c r="F4" s="470"/>
      <c r="G4" s="39"/>
      <c r="H4" s="155" t="s">
        <v>2264</v>
      </c>
      <c r="I4" s="480" t="s">
        <v>7132</v>
      </c>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55" spans="1:14">
      <c r="A8" s="65"/>
      <c r="B8" s="65" t="s">
        <v>7104</v>
      </c>
      <c r="C8" s="65"/>
      <c r="D8" s="65">
        <v>2</v>
      </c>
      <c r="E8" s="68"/>
      <c r="F8" s="69" t="s">
        <v>7133</v>
      </c>
      <c r="G8" s="824"/>
      <c r="H8" s="825" t="s">
        <v>7106</v>
      </c>
      <c r="I8" s="829" t="s">
        <v>7104</v>
      </c>
      <c r="J8" s="830" t="s">
        <v>1863</v>
      </c>
      <c r="K8" s="70"/>
      <c r="L8" s="68" t="s">
        <v>1831</v>
      </c>
      <c r="M8" s="69" t="s">
        <v>7133</v>
      </c>
      <c r="N8" s="70"/>
    </row>
    <row r="9" s="1" customFormat="1" ht="41" spans="1:14">
      <c r="A9" s="65"/>
      <c r="B9" s="65" t="s">
        <v>7107</v>
      </c>
      <c r="C9" s="65"/>
      <c r="D9" s="65">
        <v>8</v>
      </c>
      <c r="E9" s="68"/>
      <c r="F9" s="69" t="s">
        <v>7108</v>
      </c>
      <c r="G9" s="473"/>
      <c r="H9" s="825" t="s">
        <v>7109</v>
      </c>
      <c r="I9" s="829" t="s">
        <v>7107</v>
      </c>
      <c r="J9" s="830" t="s">
        <v>1863</v>
      </c>
      <c r="K9" s="70"/>
      <c r="L9" s="68" t="s">
        <v>1831</v>
      </c>
      <c r="M9" s="69" t="s">
        <v>7108</v>
      </c>
      <c r="N9" s="70"/>
    </row>
    <row r="10" s="1" customFormat="1" ht="41" spans="1:14">
      <c r="A10" s="65"/>
      <c r="B10" s="65" t="s">
        <v>7110</v>
      </c>
      <c r="C10" s="65"/>
      <c r="D10" s="65">
        <v>5</v>
      </c>
      <c r="E10" s="68"/>
      <c r="F10" s="69" t="s">
        <v>7134</v>
      </c>
      <c r="G10" s="473"/>
      <c r="H10" s="826" t="s">
        <v>7112</v>
      </c>
      <c r="I10" s="831" t="s">
        <v>2840</v>
      </c>
      <c r="J10" s="830" t="s">
        <v>1753</v>
      </c>
      <c r="K10" s="70"/>
      <c r="L10" s="68" t="s">
        <v>1831</v>
      </c>
      <c r="M10" s="69" t="s">
        <v>7134</v>
      </c>
      <c r="N10" s="70"/>
    </row>
    <row r="11" s="1" customFormat="1" ht="245" spans="1:14">
      <c r="A11" s="65"/>
      <c r="B11" s="65" t="s">
        <v>7113</v>
      </c>
      <c r="C11" s="65"/>
      <c r="D11" s="65">
        <v>1</v>
      </c>
      <c r="E11" s="68"/>
      <c r="F11" s="69" t="s">
        <v>7135</v>
      </c>
      <c r="G11" s="473"/>
      <c r="H11" s="827" t="s">
        <v>7115</v>
      </c>
      <c r="I11" s="832" t="s">
        <v>7113</v>
      </c>
      <c r="J11" s="833" t="s">
        <v>1761</v>
      </c>
      <c r="K11" s="70"/>
      <c r="L11" s="68" t="s">
        <v>1831</v>
      </c>
      <c r="M11" s="69" t="s">
        <v>7135</v>
      </c>
      <c r="N11" s="70"/>
    </row>
    <row r="12" s="1" customFormat="1" ht="55" spans="1:14">
      <c r="A12" s="65"/>
      <c r="B12" s="65" t="s">
        <v>2467</v>
      </c>
      <c r="C12" s="65"/>
      <c r="D12" s="65">
        <v>34</v>
      </c>
      <c r="E12" s="68"/>
      <c r="F12" s="69" t="s">
        <v>7136</v>
      </c>
      <c r="G12" s="473"/>
      <c r="H12" s="50" t="s">
        <v>3353</v>
      </c>
      <c r="I12" s="50" t="s">
        <v>2467</v>
      </c>
      <c r="J12" s="50" t="s">
        <v>1863</v>
      </c>
      <c r="K12" s="70"/>
      <c r="L12" s="68" t="s">
        <v>1831</v>
      </c>
      <c r="M12" s="69" t="s">
        <v>7136</v>
      </c>
      <c r="N12" s="70"/>
    </row>
    <row r="13" s="1" customFormat="1" ht="68" spans="1:14">
      <c r="A13" s="65"/>
      <c r="B13" s="65" t="s">
        <v>7117</v>
      </c>
      <c r="C13" s="65"/>
      <c r="D13" s="65">
        <v>18</v>
      </c>
      <c r="E13" s="68"/>
      <c r="F13" s="69" t="s">
        <v>7137</v>
      </c>
      <c r="G13" s="473"/>
      <c r="H13" s="47" t="s">
        <v>2605</v>
      </c>
      <c r="I13" s="65" t="s">
        <v>2606</v>
      </c>
      <c r="J13" s="178" t="s">
        <v>1747</v>
      </c>
      <c r="K13" s="70"/>
      <c r="L13" s="68" t="s">
        <v>1831</v>
      </c>
      <c r="M13" s="69" t="s">
        <v>7137</v>
      </c>
      <c r="N13" s="70"/>
    </row>
    <row r="14" s="1" customFormat="1" ht="41" spans="1:14">
      <c r="A14" s="65"/>
      <c r="B14" s="65" t="s">
        <v>7119</v>
      </c>
      <c r="C14" s="65"/>
      <c r="D14" s="65">
        <v>21</v>
      </c>
      <c r="E14" s="68"/>
      <c r="F14" s="69" t="s">
        <v>7120</v>
      </c>
      <c r="G14" s="473"/>
      <c r="H14" s="47" t="s">
        <v>3357</v>
      </c>
      <c r="I14" s="65" t="s">
        <v>2771</v>
      </c>
      <c r="J14" s="178" t="s">
        <v>1863</v>
      </c>
      <c r="K14" s="70"/>
      <c r="L14" s="68" t="s">
        <v>1831</v>
      </c>
      <c r="M14" s="69" t="s">
        <v>7120</v>
      </c>
      <c r="N14" s="70"/>
    </row>
    <row r="15" s="1" customFormat="1" ht="41" spans="1:14">
      <c r="A15" s="65"/>
      <c r="B15" s="65" t="s">
        <v>7121</v>
      </c>
      <c r="C15" s="65"/>
      <c r="D15" s="65"/>
      <c r="E15" s="68"/>
      <c r="F15" s="69" t="s">
        <v>7138</v>
      </c>
      <c r="G15" s="473"/>
      <c r="H15" s="739" t="s">
        <v>7123</v>
      </c>
      <c r="I15" s="786" t="s">
        <v>7124</v>
      </c>
      <c r="J15" s="341" t="s">
        <v>2064</v>
      </c>
      <c r="K15" s="70"/>
      <c r="L15" s="68" t="s">
        <v>1831</v>
      </c>
      <c r="M15" s="69" t="s">
        <v>7138</v>
      </c>
      <c r="N15" s="70"/>
    </row>
    <row r="16" spans="1:14">
      <c r="A16" s="461" t="s">
        <v>1800</v>
      </c>
      <c r="B16" s="462"/>
      <c r="C16" s="462"/>
      <c r="D16" s="462"/>
      <c r="E16" s="462"/>
      <c r="F16" s="462"/>
      <c r="G16" s="462"/>
      <c r="H16" s="462"/>
      <c r="I16" s="462"/>
      <c r="J16" s="462"/>
      <c r="K16" s="462"/>
      <c r="L16" s="462"/>
      <c r="M16" s="462"/>
      <c r="N16" s="487"/>
    </row>
    <row r="17" s="1" customFormat="1" ht="55" spans="1:14">
      <c r="A17" s="65"/>
      <c r="B17" s="65" t="s">
        <v>7104</v>
      </c>
      <c r="C17" s="65"/>
      <c r="D17" s="65">
        <v>2</v>
      </c>
      <c r="E17" s="68"/>
      <c r="F17" s="69" t="s">
        <v>7133</v>
      </c>
      <c r="G17" s="165"/>
      <c r="H17" s="50" t="s">
        <v>7106</v>
      </c>
      <c r="I17" s="50" t="s">
        <v>7104</v>
      </c>
      <c r="J17" s="50" t="s">
        <v>1863</v>
      </c>
      <c r="K17" s="437"/>
      <c r="L17" s="68" t="s">
        <v>1831</v>
      </c>
      <c r="M17" s="69" t="s">
        <v>7133</v>
      </c>
      <c r="N17" s="70"/>
    </row>
    <row r="18" s="1" customFormat="1" ht="41" spans="1:14">
      <c r="A18" s="65"/>
      <c r="B18" s="65" t="s">
        <v>7125</v>
      </c>
      <c r="C18" s="65"/>
      <c r="D18" s="65">
        <v>5</v>
      </c>
      <c r="E18" s="68"/>
      <c r="F18" s="69" t="s">
        <v>7139</v>
      </c>
      <c r="G18" s="165"/>
      <c r="H18" s="126" t="s">
        <v>7127</v>
      </c>
      <c r="I18" s="126" t="s">
        <v>7128</v>
      </c>
      <c r="J18" s="351" t="s">
        <v>1863</v>
      </c>
      <c r="K18" s="437"/>
      <c r="L18" s="68" t="s">
        <v>1831</v>
      </c>
      <c r="M18" s="69" t="s">
        <v>7139</v>
      </c>
      <c r="N18" s="70"/>
    </row>
    <row r="19" s="1" customFormat="1" ht="136" spans="1:14">
      <c r="A19" s="65"/>
      <c r="B19" s="65" t="s">
        <v>7113</v>
      </c>
      <c r="C19" s="65"/>
      <c r="D19" s="65">
        <v>1</v>
      </c>
      <c r="E19" s="68"/>
      <c r="F19" s="69" t="s">
        <v>7140</v>
      </c>
      <c r="G19" s="165"/>
      <c r="H19" s="828" t="s">
        <v>7115</v>
      </c>
      <c r="I19" s="834" t="s">
        <v>7113</v>
      </c>
      <c r="J19" s="58" t="s">
        <v>1761</v>
      </c>
      <c r="K19" s="437"/>
      <c r="L19" s="68" t="s">
        <v>1831</v>
      </c>
      <c r="M19" s="69" t="s">
        <v>7141</v>
      </c>
      <c r="N19" s="70"/>
    </row>
    <row r="20" s="1" customFormat="1" ht="68" spans="1:14">
      <c r="A20" s="65"/>
      <c r="B20" s="65" t="s">
        <v>7117</v>
      </c>
      <c r="C20" s="65"/>
      <c r="D20" s="65">
        <v>18</v>
      </c>
      <c r="E20" s="68"/>
      <c r="F20" s="69" t="s">
        <v>7130</v>
      </c>
      <c r="G20" s="165"/>
      <c r="H20" s="47" t="s">
        <v>2605</v>
      </c>
      <c r="I20" s="65" t="s">
        <v>2606</v>
      </c>
      <c r="J20" s="178" t="s">
        <v>1747</v>
      </c>
      <c r="K20" s="437"/>
      <c r="L20" s="68" t="s">
        <v>1831</v>
      </c>
      <c r="M20" s="69" t="s">
        <v>7130</v>
      </c>
      <c r="N20" s="70"/>
    </row>
    <row r="21" s="447" customFormat="1" ht="24.95" customHeight="1" spans="1:14">
      <c r="A21" s="465" t="s">
        <v>532</v>
      </c>
      <c r="B21" s="465"/>
      <c r="C21" s="465"/>
      <c r="D21" s="465"/>
      <c r="E21" s="465"/>
      <c r="F21" s="465"/>
      <c r="G21" s="465"/>
      <c r="H21" s="465"/>
      <c r="I21" s="465"/>
      <c r="J21" s="465"/>
      <c r="K21" s="465"/>
      <c r="L21" s="465"/>
      <c r="M21" s="465"/>
      <c r="N21" s="465"/>
    </row>
    <row r="28" spans="4:6">
      <c r="D28" s="5"/>
      <c r="F28" s="5"/>
    </row>
    <row r="29" spans="4:6">
      <c r="D29" s="5"/>
      <c r="F29" s="5"/>
    </row>
    <row r="30" spans="4:10">
      <c r="D30" s="5"/>
      <c r="F30" s="5"/>
      <c r="I30" s="5"/>
      <c r="J30" s="5"/>
    </row>
    <row r="31" spans="4:10">
      <c r="D31" s="5"/>
      <c r="F31" s="5"/>
      <c r="I31" s="5"/>
      <c r="J31" s="5"/>
    </row>
    <row r="32" spans="4:10">
      <c r="D32" s="5"/>
      <c r="F32" s="5"/>
      <c r="I32" s="5"/>
      <c r="J32" s="5"/>
    </row>
  </sheetData>
  <mergeCells count="13">
    <mergeCell ref="B1:F1"/>
    <mergeCell ref="I1:N1"/>
    <mergeCell ref="B2:F2"/>
    <mergeCell ref="I2:N2"/>
    <mergeCell ref="I3:N3"/>
    <mergeCell ref="I4:N4"/>
    <mergeCell ref="A5:F5"/>
    <mergeCell ref="H5:N5"/>
    <mergeCell ref="A7:N7"/>
    <mergeCell ref="A16:N16"/>
    <mergeCell ref="A21:N21"/>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2"/>
  <sheetViews>
    <sheetView topLeftCell="A7"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2.2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742</v>
      </c>
      <c r="C1" s="449"/>
      <c r="D1" s="449"/>
      <c r="E1" s="449"/>
      <c r="F1" s="466"/>
      <c r="G1" s="467"/>
      <c r="H1" s="155" t="s">
        <v>11</v>
      </c>
      <c r="I1" s="480" t="s">
        <v>1427</v>
      </c>
      <c r="J1" s="481"/>
      <c r="K1" s="481"/>
      <c r="L1" s="481"/>
      <c r="M1" s="481"/>
      <c r="N1" s="486"/>
    </row>
    <row r="2" spans="1:14">
      <c r="A2" s="12" t="s">
        <v>9</v>
      </c>
      <c r="B2" s="450" t="s">
        <v>1288</v>
      </c>
      <c r="C2" s="451"/>
      <c r="D2" s="451"/>
      <c r="E2" s="451"/>
      <c r="F2" s="468"/>
      <c r="G2" s="39"/>
      <c r="H2" s="155" t="s">
        <v>16</v>
      </c>
      <c r="I2" s="2965" t="s">
        <v>7142</v>
      </c>
      <c r="J2" s="481"/>
      <c r="K2" s="481"/>
      <c r="L2" s="481"/>
      <c r="M2" s="481"/>
      <c r="N2" s="486"/>
    </row>
    <row r="3" spans="1:14">
      <c r="A3" s="452" t="s">
        <v>2262</v>
      </c>
      <c r="B3" s="453"/>
      <c r="C3" s="454"/>
      <c r="D3" s="454"/>
      <c r="E3" s="454"/>
      <c r="F3" s="469"/>
      <c r="G3" s="39"/>
      <c r="H3" s="155" t="s">
        <v>1823</v>
      </c>
      <c r="I3" s="480"/>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14" spans="1:14">
      <c r="A8" s="65" t="s">
        <v>7143</v>
      </c>
      <c r="B8" s="65" t="s">
        <v>7144</v>
      </c>
      <c r="C8" s="65" t="s">
        <v>2269</v>
      </c>
      <c r="D8" s="65">
        <v>100</v>
      </c>
      <c r="E8" s="68" t="s">
        <v>1846</v>
      </c>
      <c r="F8" s="69"/>
      <c r="G8" s="473"/>
      <c r="H8" s="41" t="s">
        <v>2304</v>
      </c>
      <c r="I8" s="41" t="s">
        <v>2305</v>
      </c>
      <c r="J8" s="62" t="s">
        <v>1971</v>
      </c>
      <c r="K8" s="70"/>
      <c r="L8" s="68" t="s">
        <v>1846</v>
      </c>
      <c r="M8" s="69"/>
      <c r="N8" s="70"/>
    </row>
    <row r="9" s="1" customFormat="1" ht="14" spans="1:14">
      <c r="A9" s="65" t="s">
        <v>7145</v>
      </c>
      <c r="B9" s="65" t="s">
        <v>7146</v>
      </c>
      <c r="C9" s="65" t="s">
        <v>1831</v>
      </c>
      <c r="D9" s="65" t="s">
        <v>7147</v>
      </c>
      <c r="E9" s="68" t="s">
        <v>1846</v>
      </c>
      <c r="F9" s="69"/>
      <c r="G9" s="473"/>
      <c r="H9" s="41" t="s">
        <v>7148</v>
      </c>
      <c r="I9" s="41" t="s">
        <v>7149</v>
      </c>
      <c r="J9" s="62" t="s">
        <v>3022</v>
      </c>
      <c r="K9" s="70"/>
      <c r="L9" s="68" t="s">
        <v>1846</v>
      </c>
      <c r="M9" s="69"/>
      <c r="N9" s="70"/>
    </row>
    <row r="10" s="1" customFormat="1" ht="28" spans="1:14">
      <c r="A10" s="65" t="s">
        <v>7150</v>
      </c>
      <c r="B10" s="65" t="s">
        <v>4670</v>
      </c>
      <c r="C10" s="65" t="s">
        <v>2269</v>
      </c>
      <c r="D10" s="65">
        <v>14</v>
      </c>
      <c r="E10" s="68" t="s">
        <v>1846</v>
      </c>
      <c r="F10" s="69" t="s">
        <v>7151</v>
      </c>
      <c r="G10" s="473"/>
      <c r="H10" s="235" t="s">
        <v>4672</v>
      </c>
      <c r="I10" s="124" t="s">
        <v>4673</v>
      </c>
      <c r="J10" s="350" t="s">
        <v>2637</v>
      </c>
      <c r="K10" s="70"/>
      <c r="L10" s="68" t="s">
        <v>1846</v>
      </c>
      <c r="M10" s="69" t="s">
        <v>7151</v>
      </c>
      <c r="N10" s="70"/>
    </row>
    <row r="11" s="1" customFormat="1" ht="28" spans="1:14">
      <c r="A11" s="65" t="s">
        <v>7152</v>
      </c>
      <c r="B11" s="65" t="s">
        <v>7153</v>
      </c>
      <c r="C11" s="65" t="s">
        <v>2269</v>
      </c>
      <c r="D11" s="65">
        <v>256</v>
      </c>
      <c r="E11" s="68"/>
      <c r="F11" s="69" t="s">
        <v>7154</v>
      </c>
      <c r="G11" s="473"/>
      <c r="H11" s="105" t="s">
        <v>3274</v>
      </c>
      <c r="I11" s="124" t="s">
        <v>3275</v>
      </c>
      <c r="J11" s="351" t="s">
        <v>2064</v>
      </c>
      <c r="K11" s="70"/>
      <c r="L11" s="68"/>
      <c r="M11" s="69" t="s">
        <v>7154</v>
      </c>
      <c r="N11" s="70"/>
    </row>
    <row r="12" s="1" customFormat="1" ht="28" spans="1:14">
      <c r="A12" s="65" t="s">
        <v>7155</v>
      </c>
      <c r="B12" s="65" t="s">
        <v>5306</v>
      </c>
      <c r="C12" s="65" t="s">
        <v>2269</v>
      </c>
      <c r="D12" s="65">
        <v>50</v>
      </c>
      <c r="E12" s="68"/>
      <c r="F12" s="69" t="s">
        <v>7156</v>
      </c>
      <c r="G12" s="473"/>
      <c r="H12" s="823" t="s">
        <v>3333</v>
      </c>
      <c r="I12" s="823" t="s">
        <v>5306</v>
      </c>
      <c r="J12" s="823" t="s">
        <v>1863</v>
      </c>
      <c r="K12" s="70"/>
      <c r="L12" s="68"/>
      <c r="M12" s="69" t="s">
        <v>7156</v>
      </c>
      <c r="N12" s="70"/>
    </row>
    <row r="13" s="1" customFormat="1" ht="41" spans="1:14">
      <c r="A13" s="65" t="s">
        <v>7157</v>
      </c>
      <c r="B13" s="65" t="s">
        <v>4492</v>
      </c>
      <c r="C13" s="65" t="s">
        <v>2269</v>
      </c>
      <c r="D13" s="65">
        <v>100</v>
      </c>
      <c r="E13" s="68" t="s">
        <v>1846</v>
      </c>
      <c r="F13" s="69" t="s">
        <v>7158</v>
      </c>
      <c r="G13" s="473"/>
      <c r="H13" s="105" t="s">
        <v>7159</v>
      </c>
      <c r="I13" s="105" t="s">
        <v>7160</v>
      </c>
      <c r="J13" s="105" t="s">
        <v>1971</v>
      </c>
      <c r="K13" s="70"/>
      <c r="L13" s="68" t="s">
        <v>1846</v>
      </c>
      <c r="M13" s="69" t="s">
        <v>7158</v>
      </c>
      <c r="N13" s="70"/>
    </row>
    <row r="14" s="1" customFormat="1" ht="27" customHeight="1" spans="1:14">
      <c r="A14" s="65" t="s">
        <v>7161</v>
      </c>
      <c r="B14" s="65" t="s">
        <v>7162</v>
      </c>
      <c r="C14" s="65" t="s">
        <v>2269</v>
      </c>
      <c r="D14" s="65">
        <v>256</v>
      </c>
      <c r="E14" s="68" t="s">
        <v>1846</v>
      </c>
      <c r="F14" s="69" t="s">
        <v>7163</v>
      </c>
      <c r="G14" s="473"/>
      <c r="H14" s="105" t="s">
        <v>3136</v>
      </c>
      <c r="I14" s="124" t="s">
        <v>3137</v>
      </c>
      <c r="J14" s="351" t="s">
        <v>2064</v>
      </c>
      <c r="K14" s="70"/>
      <c r="L14" s="68" t="s">
        <v>1846</v>
      </c>
      <c r="M14" s="69" t="s">
        <v>7163</v>
      </c>
      <c r="N14" s="70"/>
    </row>
    <row r="15" s="1" customFormat="1" ht="41" spans="1:14">
      <c r="A15" s="705"/>
      <c r="B15" s="705"/>
      <c r="C15" s="705"/>
      <c r="D15" s="705"/>
      <c r="E15" s="707"/>
      <c r="F15" s="708"/>
      <c r="G15" s="165"/>
      <c r="H15" s="283" t="s">
        <v>2286</v>
      </c>
      <c r="I15" s="283" t="s">
        <v>2287</v>
      </c>
      <c r="J15" s="283" t="s">
        <v>2288</v>
      </c>
      <c r="K15" s="710" t="s">
        <v>1846</v>
      </c>
      <c r="L15" s="283"/>
      <c r="M15" s="291" t="s">
        <v>2289</v>
      </c>
      <c r="N15" s="291" t="s">
        <v>1748</v>
      </c>
    </row>
    <row r="16" s="1" customFormat="1" ht="109" spans="1:14">
      <c r="A16" s="65" t="s">
        <v>7035</v>
      </c>
      <c r="B16" s="65" t="s">
        <v>2296</v>
      </c>
      <c r="C16" s="65" t="s">
        <v>2269</v>
      </c>
      <c r="D16" s="65">
        <v>100</v>
      </c>
      <c r="E16" s="68" t="s">
        <v>1846</v>
      </c>
      <c r="F16" s="69" t="s">
        <v>7164</v>
      </c>
      <c r="G16" s="165"/>
      <c r="H16" s="285" t="s">
        <v>1775</v>
      </c>
      <c r="I16" s="285" t="s">
        <v>1776</v>
      </c>
      <c r="J16" s="285" t="s">
        <v>1971</v>
      </c>
      <c r="K16" s="317" t="s">
        <v>1846</v>
      </c>
      <c r="L16" s="285"/>
      <c r="M16" s="292" t="s">
        <v>2433</v>
      </c>
      <c r="N16" s="292" t="s">
        <v>2434</v>
      </c>
    </row>
    <row r="17" s="1" customFormat="1" ht="28" spans="1:14">
      <c r="A17" s="65" t="s">
        <v>7165</v>
      </c>
      <c r="B17" s="65" t="s">
        <v>7166</v>
      </c>
      <c r="C17" s="65" t="s">
        <v>2269</v>
      </c>
      <c r="D17" s="65">
        <v>256</v>
      </c>
      <c r="E17" s="68"/>
      <c r="F17" s="69"/>
      <c r="G17" s="165"/>
      <c r="H17" s="285" t="s">
        <v>2297</v>
      </c>
      <c r="I17" s="285" t="s">
        <v>2298</v>
      </c>
      <c r="J17" s="285" t="s">
        <v>2299</v>
      </c>
      <c r="K17" s="317" t="s">
        <v>1846</v>
      </c>
      <c r="L17" s="285"/>
      <c r="M17" s="285" t="s">
        <v>2300</v>
      </c>
      <c r="N17" s="285" t="s">
        <v>2434</v>
      </c>
    </row>
    <row r="18" s="1" customFormat="1" ht="28" spans="1:14">
      <c r="A18" s="705"/>
      <c r="B18" s="705"/>
      <c r="C18" s="705"/>
      <c r="D18" s="705"/>
      <c r="E18" s="707"/>
      <c r="F18" s="708"/>
      <c r="G18" s="709"/>
      <c r="H18" s="283" t="s">
        <v>2286</v>
      </c>
      <c r="I18" s="283" t="s">
        <v>2287</v>
      </c>
      <c r="J18" s="283" t="s">
        <v>2288</v>
      </c>
      <c r="K18" s="710" t="s">
        <v>1846</v>
      </c>
      <c r="L18" s="283"/>
      <c r="M18" s="283" t="s">
        <v>2301</v>
      </c>
      <c r="N18" s="283" t="s">
        <v>1748</v>
      </c>
    </row>
    <row r="19" spans="1:14">
      <c r="A19" s="461" t="s">
        <v>1800</v>
      </c>
      <c r="B19" s="462"/>
      <c r="C19" s="462"/>
      <c r="D19" s="462"/>
      <c r="E19" s="462"/>
      <c r="F19" s="462"/>
      <c r="G19" s="462"/>
      <c r="H19" s="462"/>
      <c r="I19" s="462"/>
      <c r="J19" s="462"/>
      <c r="K19" s="462"/>
      <c r="L19" s="462"/>
      <c r="M19" s="462"/>
      <c r="N19" s="487"/>
    </row>
    <row r="20" s="1" customFormat="1" ht="14" spans="1:14">
      <c r="A20" s="65" t="s">
        <v>7143</v>
      </c>
      <c r="B20" s="65" t="s">
        <v>7144</v>
      </c>
      <c r="C20" s="65" t="s">
        <v>2269</v>
      </c>
      <c r="D20" s="65">
        <v>100</v>
      </c>
      <c r="E20" s="68" t="s">
        <v>1846</v>
      </c>
      <c r="F20" s="69"/>
      <c r="G20" s="165"/>
      <c r="H20" s="41" t="s">
        <v>2304</v>
      </c>
      <c r="I20" s="41" t="s">
        <v>2305</v>
      </c>
      <c r="J20" s="41" t="s">
        <v>1971</v>
      </c>
      <c r="K20" s="437"/>
      <c r="L20" s="68" t="s">
        <v>1846</v>
      </c>
      <c r="M20" s="69"/>
      <c r="N20" s="70"/>
    </row>
    <row r="21" s="1" customFormat="1" ht="14" spans="1:14">
      <c r="A21" s="65" t="s">
        <v>7145</v>
      </c>
      <c r="B21" s="65" t="s">
        <v>7146</v>
      </c>
      <c r="C21" s="65" t="s">
        <v>1831</v>
      </c>
      <c r="D21" s="65" t="s">
        <v>7147</v>
      </c>
      <c r="E21" s="68" t="s">
        <v>1846</v>
      </c>
      <c r="F21" s="69"/>
      <c r="G21" s="165"/>
      <c r="H21" s="41" t="s">
        <v>7148</v>
      </c>
      <c r="I21" s="41" t="s">
        <v>7149</v>
      </c>
      <c r="J21" s="41" t="s">
        <v>3022</v>
      </c>
      <c r="K21" s="437"/>
      <c r="L21" s="68" t="s">
        <v>1846</v>
      </c>
      <c r="M21" s="69"/>
      <c r="N21" s="70"/>
    </row>
    <row r="22" s="1" customFormat="1" ht="28" spans="1:14">
      <c r="A22" s="65" t="s">
        <v>7150</v>
      </c>
      <c r="B22" s="65" t="s">
        <v>4670</v>
      </c>
      <c r="C22" s="65" t="s">
        <v>2269</v>
      </c>
      <c r="D22" s="65">
        <v>14</v>
      </c>
      <c r="E22" s="68" t="s">
        <v>1846</v>
      </c>
      <c r="F22" s="69" t="s">
        <v>7151</v>
      </c>
      <c r="G22" s="165"/>
      <c r="H22" s="235" t="s">
        <v>4672</v>
      </c>
      <c r="I22" s="124" t="s">
        <v>4673</v>
      </c>
      <c r="J22" s="350" t="s">
        <v>2637</v>
      </c>
      <c r="K22" s="437"/>
      <c r="L22" s="68" t="s">
        <v>1846</v>
      </c>
      <c r="M22" s="69" t="s">
        <v>7151</v>
      </c>
      <c r="N22" s="70"/>
    </row>
    <row r="23" s="1" customFormat="1" ht="28" spans="1:14">
      <c r="A23" s="65" t="s">
        <v>7152</v>
      </c>
      <c r="B23" s="65" t="s">
        <v>7153</v>
      </c>
      <c r="C23" s="65" t="s">
        <v>2269</v>
      </c>
      <c r="D23" s="65">
        <v>256</v>
      </c>
      <c r="E23" s="68"/>
      <c r="F23" s="69" t="s">
        <v>7154</v>
      </c>
      <c r="G23" s="165"/>
      <c r="H23" s="105" t="s">
        <v>3274</v>
      </c>
      <c r="I23" s="124" t="s">
        <v>3275</v>
      </c>
      <c r="J23" s="351" t="s">
        <v>2064</v>
      </c>
      <c r="K23" s="437"/>
      <c r="L23" s="68"/>
      <c r="M23" s="69" t="s">
        <v>7154</v>
      </c>
      <c r="N23" s="70"/>
    </row>
    <row r="24" s="1" customFormat="1" ht="28" spans="1:14">
      <c r="A24" s="65" t="s">
        <v>7155</v>
      </c>
      <c r="B24" s="65" t="s">
        <v>5306</v>
      </c>
      <c r="C24" s="65" t="s">
        <v>2269</v>
      </c>
      <c r="D24" s="65">
        <v>50</v>
      </c>
      <c r="E24" s="68"/>
      <c r="F24" s="69" t="s">
        <v>7156</v>
      </c>
      <c r="G24" s="165"/>
      <c r="H24" s="823" t="s">
        <v>3333</v>
      </c>
      <c r="I24" s="823" t="s">
        <v>5306</v>
      </c>
      <c r="J24" s="823" t="s">
        <v>1863</v>
      </c>
      <c r="K24" s="437"/>
      <c r="L24" s="68"/>
      <c r="M24" s="69" t="s">
        <v>7156</v>
      </c>
      <c r="N24" s="70"/>
    </row>
    <row r="25" s="1" customFormat="1" ht="41" spans="1:14">
      <c r="A25" s="65" t="s">
        <v>7157</v>
      </c>
      <c r="B25" s="65" t="s">
        <v>4492</v>
      </c>
      <c r="C25" s="65" t="s">
        <v>2269</v>
      </c>
      <c r="D25" s="65">
        <v>100</v>
      </c>
      <c r="E25" s="68" t="s">
        <v>1846</v>
      </c>
      <c r="F25" s="69" t="s">
        <v>7158</v>
      </c>
      <c r="G25" s="165"/>
      <c r="H25" s="105" t="s">
        <v>7159</v>
      </c>
      <c r="I25" s="105" t="s">
        <v>7160</v>
      </c>
      <c r="J25" s="105" t="s">
        <v>1971</v>
      </c>
      <c r="K25" s="437"/>
      <c r="L25" s="68" t="s">
        <v>1846</v>
      </c>
      <c r="M25" s="69" t="s">
        <v>7158</v>
      </c>
      <c r="N25" s="70"/>
    </row>
    <row r="26" s="1" customFormat="1" ht="28" spans="1:14">
      <c r="A26" s="65" t="s">
        <v>7161</v>
      </c>
      <c r="B26" s="65" t="s">
        <v>7162</v>
      </c>
      <c r="C26" s="65" t="s">
        <v>2269</v>
      </c>
      <c r="D26" s="65">
        <v>256</v>
      </c>
      <c r="E26" s="68" t="s">
        <v>1846</v>
      </c>
      <c r="F26" s="69" t="s">
        <v>7163</v>
      </c>
      <c r="G26" s="165"/>
      <c r="H26" s="105" t="s">
        <v>3136</v>
      </c>
      <c r="I26" s="124" t="s">
        <v>3137</v>
      </c>
      <c r="J26" s="351" t="s">
        <v>2064</v>
      </c>
      <c r="K26" s="437"/>
      <c r="L26" s="68" t="s">
        <v>1846</v>
      </c>
      <c r="M26" s="69" t="s">
        <v>7163</v>
      </c>
      <c r="N26" s="70"/>
    </row>
    <row r="27" s="1" customFormat="1" ht="41" spans="1:14">
      <c r="A27" s="705"/>
      <c r="B27" s="705"/>
      <c r="C27" s="705"/>
      <c r="D27" s="705"/>
      <c r="E27" s="707"/>
      <c r="F27" s="708"/>
      <c r="G27" s="165"/>
      <c r="H27" s="283" t="s">
        <v>2286</v>
      </c>
      <c r="I27" s="283" t="s">
        <v>2287</v>
      </c>
      <c r="J27" s="283" t="s">
        <v>2288</v>
      </c>
      <c r="K27" s="710" t="s">
        <v>1846</v>
      </c>
      <c r="L27" s="283"/>
      <c r="M27" s="291" t="s">
        <v>2289</v>
      </c>
      <c r="N27" s="291" t="s">
        <v>1748</v>
      </c>
    </row>
    <row r="28" s="1" customFormat="1" ht="109" spans="1:14">
      <c r="A28" s="65" t="s">
        <v>7035</v>
      </c>
      <c r="B28" s="65" t="s">
        <v>2296</v>
      </c>
      <c r="C28" s="65" t="s">
        <v>2269</v>
      </c>
      <c r="D28" s="65">
        <v>100</v>
      </c>
      <c r="E28" s="68" t="s">
        <v>1846</v>
      </c>
      <c r="F28" s="69" t="s">
        <v>7164</v>
      </c>
      <c r="G28" s="165"/>
      <c r="H28" s="285" t="s">
        <v>1775</v>
      </c>
      <c r="I28" s="285" t="s">
        <v>1776</v>
      </c>
      <c r="J28" s="285" t="s">
        <v>1971</v>
      </c>
      <c r="K28" s="317" t="s">
        <v>1846</v>
      </c>
      <c r="L28" s="285"/>
      <c r="M28" s="292" t="s">
        <v>2433</v>
      </c>
      <c r="N28" s="292" t="s">
        <v>2434</v>
      </c>
    </row>
    <row r="29" s="1" customFormat="1" ht="28" spans="1:14">
      <c r="A29" s="65" t="s">
        <v>7165</v>
      </c>
      <c r="B29" s="65" t="s">
        <v>7166</v>
      </c>
      <c r="C29" s="65" t="s">
        <v>2269</v>
      </c>
      <c r="D29" s="65">
        <v>256</v>
      </c>
      <c r="E29" s="68"/>
      <c r="F29" s="69"/>
      <c r="G29" s="165"/>
      <c r="H29" s="285" t="s">
        <v>2297</v>
      </c>
      <c r="I29" s="285" t="s">
        <v>2298</v>
      </c>
      <c r="J29" s="285" t="s">
        <v>2299</v>
      </c>
      <c r="K29" s="317" t="s">
        <v>1846</v>
      </c>
      <c r="L29" s="285"/>
      <c r="M29" s="285" t="s">
        <v>2300</v>
      </c>
      <c r="N29" s="285" t="s">
        <v>2434</v>
      </c>
    </row>
    <row r="30" s="1" customFormat="1" ht="28" spans="1:14">
      <c r="A30" s="705"/>
      <c r="B30" s="705"/>
      <c r="C30" s="705"/>
      <c r="D30" s="705"/>
      <c r="E30" s="707"/>
      <c r="F30" s="708"/>
      <c r="G30" s="709"/>
      <c r="H30" s="283" t="s">
        <v>2286</v>
      </c>
      <c r="I30" s="283" t="s">
        <v>2287</v>
      </c>
      <c r="J30" s="283" t="s">
        <v>2288</v>
      </c>
      <c r="K30" s="710" t="s">
        <v>1846</v>
      </c>
      <c r="L30" s="283"/>
      <c r="M30" s="283" t="s">
        <v>2301</v>
      </c>
      <c r="N30" s="283" t="s">
        <v>1748</v>
      </c>
    </row>
    <row r="31" s="447" customFormat="1" ht="24.95" customHeight="1" spans="1:14">
      <c r="A31" s="465" t="s">
        <v>532</v>
      </c>
      <c r="B31" s="465"/>
      <c r="C31" s="465"/>
      <c r="D31" s="465"/>
      <c r="E31" s="465"/>
      <c r="F31" s="465"/>
      <c r="G31" s="465"/>
      <c r="H31" s="465"/>
      <c r="I31" s="465"/>
      <c r="J31" s="465"/>
      <c r="K31" s="465"/>
      <c r="L31" s="465"/>
      <c r="M31" s="465"/>
      <c r="N31" s="465"/>
    </row>
    <row r="37" spans="1:10">
      <c r="A37" s="8"/>
      <c r="B37" s="9"/>
      <c r="D37" s="5"/>
      <c r="F37" s="5"/>
      <c r="I37" s="5"/>
      <c r="J37" s="5"/>
    </row>
    <row r="38" spans="1:10">
      <c r="A38" s="8"/>
      <c r="B38" s="9"/>
      <c r="D38" s="5"/>
      <c r="F38" s="5"/>
      <c r="I38" s="5"/>
      <c r="J38" s="5"/>
    </row>
    <row r="39" spans="1:10">
      <c r="A39" s="8"/>
      <c r="B39" s="9"/>
      <c r="D39" s="5"/>
      <c r="F39" s="5"/>
      <c r="I39" s="5"/>
      <c r="J39" s="5"/>
    </row>
    <row r="40" spans="4:10">
      <c r="D40" s="5"/>
      <c r="F40" s="5"/>
      <c r="I40" s="5"/>
      <c r="J40" s="5"/>
    </row>
    <row r="41" spans="4:10">
      <c r="D41" s="5"/>
      <c r="F41" s="5"/>
      <c r="I41" s="5"/>
      <c r="J41" s="5"/>
    </row>
    <row r="42" spans="4:10">
      <c r="D42" s="5"/>
      <c r="F42" s="5"/>
      <c r="I42" s="5"/>
      <c r="J42" s="5"/>
    </row>
  </sheetData>
  <mergeCells count="13">
    <mergeCell ref="B1:F1"/>
    <mergeCell ref="I1:N1"/>
    <mergeCell ref="B2:F2"/>
    <mergeCell ref="I2:N2"/>
    <mergeCell ref="I3:N3"/>
    <mergeCell ref="I4:N4"/>
    <mergeCell ref="A5:F5"/>
    <mergeCell ref="H5:N5"/>
    <mergeCell ref="A7:N7"/>
    <mergeCell ref="A19:N19"/>
    <mergeCell ref="A31:N31"/>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9"/>
  <sheetViews>
    <sheetView topLeftCell="A21" workbookViewId="0">
      <selection activeCell="H30" sqref="H30:M30"/>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1494</v>
      </c>
      <c r="C1" s="449"/>
      <c r="D1" s="449"/>
      <c r="E1" s="449"/>
      <c r="F1" s="466"/>
      <c r="G1" s="467"/>
      <c r="H1" s="155" t="s">
        <v>11</v>
      </c>
      <c r="I1" s="480" t="s">
        <v>1427</v>
      </c>
      <c r="J1" s="481"/>
      <c r="K1" s="481"/>
      <c r="L1" s="481"/>
      <c r="M1" s="481"/>
      <c r="N1" s="486"/>
    </row>
    <row r="2" spans="1:14">
      <c r="A2" s="12" t="s">
        <v>9</v>
      </c>
      <c r="B2" s="450" t="s">
        <v>1295</v>
      </c>
      <c r="C2" s="451"/>
      <c r="D2" s="451"/>
      <c r="E2" s="451"/>
      <c r="F2" s="468"/>
      <c r="G2" s="39"/>
      <c r="H2" s="155" t="s">
        <v>16</v>
      </c>
      <c r="I2" s="2965" t="s">
        <v>7167</v>
      </c>
      <c r="J2" s="481"/>
      <c r="K2" s="481"/>
      <c r="L2" s="481"/>
      <c r="M2" s="481"/>
      <c r="N2" s="486"/>
    </row>
    <row r="3" spans="1:14">
      <c r="A3" s="452" t="s">
        <v>2262</v>
      </c>
      <c r="B3" s="453"/>
      <c r="C3" s="454"/>
      <c r="D3" s="454"/>
      <c r="E3" s="454"/>
      <c r="F3" s="469"/>
      <c r="G3" s="39"/>
      <c r="H3" s="155" t="s">
        <v>1823</v>
      </c>
      <c r="I3" s="480"/>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41" spans="1:14">
      <c r="A8" s="65" t="s">
        <v>7168</v>
      </c>
      <c r="B8" s="65" t="s">
        <v>7169</v>
      </c>
      <c r="C8" s="65" t="s">
        <v>2269</v>
      </c>
      <c r="D8" s="65">
        <v>100</v>
      </c>
      <c r="E8" s="68" t="s">
        <v>1846</v>
      </c>
      <c r="F8" s="69" t="s">
        <v>7170</v>
      </c>
      <c r="G8" s="473"/>
      <c r="H8" s="105" t="s">
        <v>3810</v>
      </c>
      <c r="I8" s="126" t="s">
        <v>3807</v>
      </c>
      <c r="J8" s="351" t="s">
        <v>3265</v>
      </c>
      <c r="K8" s="70"/>
      <c r="L8" s="68" t="s">
        <v>1846</v>
      </c>
      <c r="M8" s="69" t="s">
        <v>7170</v>
      </c>
      <c r="N8" s="70"/>
    </row>
    <row r="9" s="1" customFormat="1" ht="23.25" customHeight="1" spans="1:14">
      <c r="A9" s="65" t="s">
        <v>7171</v>
      </c>
      <c r="B9" s="65" t="s">
        <v>5248</v>
      </c>
      <c r="C9" s="65" t="s">
        <v>2269</v>
      </c>
      <c r="D9" s="65">
        <v>14</v>
      </c>
      <c r="E9" s="68"/>
      <c r="F9" s="69" t="s">
        <v>7172</v>
      </c>
      <c r="G9" s="473"/>
      <c r="H9" s="474" t="s">
        <v>5250</v>
      </c>
      <c r="I9" s="474" t="s">
        <v>5248</v>
      </c>
      <c r="J9" s="474" t="s">
        <v>2637</v>
      </c>
      <c r="K9" s="70"/>
      <c r="L9" s="68"/>
      <c r="M9" s="69" t="s">
        <v>7172</v>
      </c>
      <c r="N9" s="70"/>
    </row>
    <row r="10" s="1" customFormat="1" ht="28" spans="1:14">
      <c r="A10" s="65" t="s">
        <v>7173</v>
      </c>
      <c r="B10" s="65" t="s">
        <v>7174</v>
      </c>
      <c r="C10" s="65" t="s">
        <v>2269</v>
      </c>
      <c r="D10" s="65">
        <v>14</v>
      </c>
      <c r="E10" s="68" t="s">
        <v>1846</v>
      </c>
      <c r="F10" s="69" t="s">
        <v>7172</v>
      </c>
      <c r="G10" s="473"/>
      <c r="H10" s="820" t="s">
        <v>7175</v>
      </c>
      <c r="I10" s="821" t="s">
        <v>7174</v>
      </c>
      <c r="J10" s="822" t="s">
        <v>1834</v>
      </c>
      <c r="K10" s="70"/>
      <c r="L10" s="68" t="s">
        <v>1846</v>
      </c>
      <c r="M10" s="69" t="s">
        <v>7172</v>
      </c>
      <c r="N10" s="70"/>
    </row>
    <row r="11" s="1" customFormat="1" ht="20.25" customHeight="1" spans="1:14">
      <c r="A11" s="65" t="s">
        <v>7145</v>
      </c>
      <c r="B11" s="65" t="s">
        <v>5252</v>
      </c>
      <c r="C11" s="65" t="s">
        <v>1831</v>
      </c>
      <c r="D11" s="65" t="s">
        <v>7147</v>
      </c>
      <c r="E11" s="68" t="s">
        <v>1846</v>
      </c>
      <c r="F11" s="69" t="s">
        <v>7176</v>
      </c>
      <c r="G11" s="473"/>
      <c r="H11" s="474" t="s">
        <v>5254</v>
      </c>
      <c r="I11" s="474" t="s">
        <v>5252</v>
      </c>
      <c r="J11" s="474" t="s">
        <v>3022</v>
      </c>
      <c r="K11" s="70"/>
      <c r="L11" s="68" t="s">
        <v>1846</v>
      </c>
      <c r="M11" s="69" t="s">
        <v>7176</v>
      </c>
      <c r="N11" s="70"/>
    </row>
    <row r="12" s="1" customFormat="1" ht="24.75" customHeight="1" spans="1:14">
      <c r="A12" s="65" t="s">
        <v>7161</v>
      </c>
      <c r="B12" s="65" t="s">
        <v>7177</v>
      </c>
      <c r="C12" s="65" t="s">
        <v>2269</v>
      </c>
      <c r="D12" s="65">
        <v>100</v>
      </c>
      <c r="E12" s="68" t="s">
        <v>1846</v>
      </c>
      <c r="F12" s="69"/>
      <c r="G12" s="473"/>
      <c r="H12" s="474" t="s">
        <v>7178</v>
      </c>
      <c r="I12" s="474" t="s">
        <v>7177</v>
      </c>
      <c r="J12" s="62" t="s">
        <v>2064</v>
      </c>
      <c r="K12" s="70"/>
      <c r="L12" s="68" t="s">
        <v>1846</v>
      </c>
      <c r="M12" s="69"/>
      <c r="N12" s="70"/>
    </row>
    <row r="13" s="1" customFormat="1" ht="28.5" customHeight="1" spans="1:14">
      <c r="A13" s="65" t="s">
        <v>7157</v>
      </c>
      <c r="B13" s="65" t="s">
        <v>7179</v>
      </c>
      <c r="C13" s="65" t="s">
        <v>2269</v>
      </c>
      <c r="D13" s="65">
        <v>100</v>
      </c>
      <c r="E13" s="68" t="s">
        <v>1846</v>
      </c>
      <c r="F13" s="69"/>
      <c r="G13" s="473"/>
      <c r="H13" s="474" t="s">
        <v>5262</v>
      </c>
      <c r="I13" s="474" t="s">
        <v>5261</v>
      </c>
      <c r="J13" s="62" t="s">
        <v>1971</v>
      </c>
      <c r="K13" s="70"/>
      <c r="L13" s="68" t="s">
        <v>1846</v>
      </c>
      <c r="M13" s="69"/>
      <c r="N13" s="70"/>
    </row>
    <row r="14" s="1" customFormat="1" ht="28" spans="1:14">
      <c r="A14" s="65" t="s">
        <v>7143</v>
      </c>
      <c r="B14" s="65" t="s">
        <v>7144</v>
      </c>
      <c r="C14" s="65" t="s">
        <v>2269</v>
      </c>
      <c r="D14" s="65">
        <v>100</v>
      </c>
      <c r="E14" s="68" t="s">
        <v>1846</v>
      </c>
      <c r="F14" s="69"/>
      <c r="G14" s="473"/>
      <c r="H14" s="474" t="s">
        <v>2304</v>
      </c>
      <c r="I14" s="474" t="s">
        <v>2305</v>
      </c>
      <c r="J14" s="62" t="s">
        <v>1971</v>
      </c>
      <c r="K14" s="70"/>
      <c r="L14" s="68" t="s">
        <v>1846</v>
      </c>
      <c r="M14" s="69"/>
      <c r="N14" s="70"/>
    </row>
    <row r="15" s="1" customFormat="1" ht="30" customHeight="1" spans="1:14">
      <c r="A15" s="65" t="s">
        <v>7152</v>
      </c>
      <c r="B15" s="65" t="s">
        <v>7180</v>
      </c>
      <c r="C15" s="65" t="s">
        <v>2269</v>
      </c>
      <c r="D15" s="65">
        <v>100</v>
      </c>
      <c r="E15" s="68"/>
      <c r="F15" s="69" t="s">
        <v>7181</v>
      </c>
      <c r="G15" s="473"/>
      <c r="H15" s="474" t="s">
        <v>5265</v>
      </c>
      <c r="I15" s="474" t="s">
        <v>5264</v>
      </c>
      <c r="J15" s="62" t="s">
        <v>1863</v>
      </c>
      <c r="K15" s="70"/>
      <c r="L15" s="68"/>
      <c r="M15" s="69" t="s">
        <v>7181</v>
      </c>
      <c r="N15" s="70"/>
    </row>
    <row r="16" s="1" customFormat="1" ht="23.25" customHeight="1" spans="1:14">
      <c r="A16" s="65" t="s">
        <v>7155</v>
      </c>
      <c r="B16" s="65" t="s">
        <v>5306</v>
      </c>
      <c r="C16" s="65" t="s">
        <v>2269</v>
      </c>
      <c r="D16" s="65">
        <v>100</v>
      </c>
      <c r="E16" s="68"/>
      <c r="F16" s="69" t="s">
        <v>7182</v>
      </c>
      <c r="G16" s="473"/>
      <c r="H16" s="474" t="s">
        <v>3333</v>
      </c>
      <c r="I16" s="474" t="s">
        <v>5306</v>
      </c>
      <c r="J16" s="474" t="s">
        <v>1863</v>
      </c>
      <c r="K16" s="70"/>
      <c r="L16" s="68"/>
      <c r="M16" s="69" t="s">
        <v>7182</v>
      </c>
      <c r="N16" s="70"/>
    </row>
    <row r="17" s="1" customFormat="1" ht="41" spans="1:14">
      <c r="A17" s="65" t="s">
        <v>7183</v>
      </c>
      <c r="B17" s="65" t="s">
        <v>5350</v>
      </c>
      <c r="C17" s="65" t="s">
        <v>1831</v>
      </c>
      <c r="D17" s="65" t="s">
        <v>7147</v>
      </c>
      <c r="E17" s="68"/>
      <c r="F17" s="69" t="s">
        <v>7184</v>
      </c>
      <c r="G17" s="473"/>
      <c r="H17" s="474" t="s">
        <v>3168</v>
      </c>
      <c r="I17" s="474" t="s">
        <v>3171</v>
      </c>
      <c r="J17" s="474" t="s">
        <v>1922</v>
      </c>
      <c r="K17" s="70"/>
      <c r="L17" s="68"/>
      <c r="M17" s="69" t="s">
        <v>7184</v>
      </c>
      <c r="N17" s="70"/>
    </row>
    <row r="18" s="1" customFormat="1" ht="41" spans="1:14">
      <c r="A18" s="65" t="s">
        <v>7185</v>
      </c>
      <c r="B18" s="65" t="s">
        <v>7186</v>
      </c>
      <c r="C18" s="65" t="s">
        <v>1831</v>
      </c>
      <c r="D18" s="65" t="s">
        <v>7147</v>
      </c>
      <c r="E18" s="68"/>
      <c r="F18" s="69" t="s">
        <v>7184</v>
      </c>
      <c r="G18" s="473"/>
      <c r="H18" s="474" t="s">
        <v>7187</v>
      </c>
      <c r="I18" s="474" t="s">
        <v>7188</v>
      </c>
      <c r="J18" s="474" t="s">
        <v>3022</v>
      </c>
      <c r="K18" s="70"/>
      <c r="L18" s="68"/>
      <c r="M18" s="69" t="s">
        <v>7184</v>
      </c>
      <c r="N18" s="70"/>
    </row>
    <row r="19" s="1" customFormat="1" ht="25.5" customHeight="1" spans="1:14">
      <c r="A19" s="65" t="s">
        <v>7189</v>
      </c>
      <c r="B19" s="65" t="s">
        <v>7190</v>
      </c>
      <c r="C19" s="65" t="s">
        <v>1831</v>
      </c>
      <c r="D19" s="65" t="s">
        <v>7147</v>
      </c>
      <c r="E19" s="68" t="s">
        <v>1846</v>
      </c>
      <c r="F19" s="69"/>
      <c r="G19" s="473"/>
      <c r="H19" s="820" t="s">
        <v>7191</v>
      </c>
      <c r="I19" s="821" t="s">
        <v>7190</v>
      </c>
      <c r="J19" s="822" t="s">
        <v>1922</v>
      </c>
      <c r="K19" s="70"/>
      <c r="L19" s="68" t="s">
        <v>1846</v>
      </c>
      <c r="M19" s="69"/>
      <c r="N19" s="70"/>
    </row>
    <row r="20" s="1" customFormat="1" ht="82" spans="1:14">
      <c r="A20" s="65" t="s">
        <v>7192</v>
      </c>
      <c r="B20" s="65" t="s">
        <v>7193</v>
      </c>
      <c r="C20" s="65" t="s">
        <v>2269</v>
      </c>
      <c r="D20" s="65">
        <v>2</v>
      </c>
      <c r="E20" s="68" t="s">
        <v>1846</v>
      </c>
      <c r="F20" s="69" t="s">
        <v>7194</v>
      </c>
      <c r="G20" s="473"/>
      <c r="H20" s="41" t="s">
        <v>7195</v>
      </c>
      <c r="I20" s="41" t="s">
        <v>7193</v>
      </c>
      <c r="J20" s="62" t="s">
        <v>1761</v>
      </c>
      <c r="K20" s="70"/>
      <c r="L20" s="68" t="s">
        <v>1846</v>
      </c>
      <c r="M20" s="69" t="s">
        <v>7194</v>
      </c>
      <c r="N20" s="70"/>
    </row>
    <row r="21" s="1" customFormat="1" ht="28.5" customHeight="1" spans="1:14">
      <c r="A21" s="65" t="s">
        <v>7196</v>
      </c>
      <c r="B21" s="65" t="s">
        <v>7197</v>
      </c>
      <c r="C21" s="65" t="s">
        <v>2269</v>
      </c>
      <c r="D21" s="65">
        <v>14</v>
      </c>
      <c r="E21" s="68" t="s">
        <v>1846</v>
      </c>
      <c r="F21" s="69" t="s">
        <v>7198</v>
      </c>
      <c r="G21" s="473"/>
      <c r="H21" s="104" t="s">
        <v>7199</v>
      </c>
      <c r="I21" s="104" t="s">
        <v>7200</v>
      </c>
      <c r="J21" s="179" t="s">
        <v>2637</v>
      </c>
      <c r="K21" s="70"/>
      <c r="L21" s="68" t="s">
        <v>1846</v>
      </c>
      <c r="M21" s="69" t="s">
        <v>7198</v>
      </c>
      <c r="N21" s="70"/>
    </row>
    <row r="22" s="1" customFormat="1" ht="11.25" customHeight="1" spans="1:14">
      <c r="A22" s="65" t="s">
        <v>7201</v>
      </c>
      <c r="B22" s="65" t="s">
        <v>7202</v>
      </c>
      <c r="C22" s="65" t="s">
        <v>2269</v>
      </c>
      <c r="D22" s="65">
        <v>14</v>
      </c>
      <c r="E22" s="68" t="s">
        <v>1846</v>
      </c>
      <c r="F22" s="69" t="s">
        <v>7198</v>
      </c>
      <c r="G22" s="473"/>
      <c r="H22" s="474" t="s">
        <v>5365</v>
      </c>
      <c r="I22" s="474" t="s">
        <v>5364</v>
      </c>
      <c r="J22" s="62" t="s">
        <v>2637</v>
      </c>
      <c r="K22" s="70"/>
      <c r="L22" s="68" t="s">
        <v>1846</v>
      </c>
      <c r="M22" s="69" t="s">
        <v>7198</v>
      </c>
      <c r="N22" s="70"/>
    </row>
    <row r="23" s="1" customFormat="1" ht="41" spans="1:14">
      <c r="A23" s="705"/>
      <c r="B23" s="705"/>
      <c r="C23" s="705"/>
      <c r="D23" s="705"/>
      <c r="E23" s="707"/>
      <c r="F23" s="708"/>
      <c r="G23" s="165"/>
      <c r="H23" s="283" t="s">
        <v>2286</v>
      </c>
      <c r="I23" s="283" t="s">
        <v>2287</v>
      </c>
      <c r="J23" s="283" t="s">
        <v>2288</v>
      </c>
      <c r="K23" s="710" t="s">
        <v>1846</v>
      </c>
      <c r="L23" s="283"/>
      <c r="M23" s="291" t="s">
        <v>2289</v>
      </c>
      <c r="N23" s="291" t="s">
        <v>1748</v>
      </c>
    </row>
    <row r="24" s="1" customFormat="1" ht="109" spans="1:14">
      <c r="A24" s="65" t="s">
        <v>7035</v>
      </c>
      <c r="B24" s="65" t="s">
        <v>2296</v>
      </c>
      <c r="C24" s="65" t="s">
        <v>2269</v>
      </c>
      <c r="D24" s="65">
        <v>100</v>
      </c>
      <c r="E24" s="68" t="s">
        <v>1846</v>
      </c>
      <c r="F24" s="69" t="s">
        <v>7164</v>
      </c>
      <c r="G24" s="165"/>
      <c r="H24" s="285" t="s">
        <v>1775</v>
      </c>
      <c r="I24" s="285" t="s">
        <v>1776</v>
      </c>
      <c r="J24" s="285" t="s">
        <v>1971</v>
      </c>
      <c r="K24" s="317" t="s">
        <v>1846</v>
      </c>
      <c r="L24" s="285"/>
      <c r="M24" s="292" t="s">
        <v>2433</v>
      </c>
      <c r="N24" s="292" t="s">
        <v>2434</v>
      </c>
    </row>
    <row r="25" s="1" customFormat="1" ht="28" spans="1:14">
      <c r="A25" s="65" t="s">
        <v>7165</v>
      </c>
      <c r="B25" s="65" t="s">
        <v>7166</v>
      </c>
      <c r="C25" s="65" t="s">
        <v>2269</v>
      </c>
      <c r="D25" s="65">
        <v>256</v>
      </c>
      <c r="E25" s="68"/>
      <c r="F25" s="69"/>
      <c r="G25" s="165"/>
      <c r="H25" s="285" t="s">
        <v>2297</v>
      </c>
      <c r="I25" s="285" t="s">
        <v>2298</v>
      </c>
      <c r="J25" s="285" t="s">
        <v>2299</v>
      </c>
      <c r="K25" s="317" t="s">
        <v>1846</v>
      </c>
      <c r="L25" s="285"/>
      <c r="M25" s="285" t="s">
        <v>2300</v>
      </c>
      <c r="N25" s="285" t="s">
        <v>2434</v>
      </c>
    </row>
    <row r="26" s="1" customFormat="1" ht="28" spans="1:14">
      <c r="A26" s="705"/>
      <c r="B26" s="705"/>
      <c r="C26" s="705"/>
      <c r="D26" s="705"/>
      <c r="E26" s="707"/>
      <c r="F26" s="708"/>
      <c r="G26" s="709"/>
      <c r="H26" s="283" t="s">
        <v>2286</v>
      </c>
      <c r="I26" s="283" t="s">
        <v>2287</v>
      </c>
      <c r="J26" s="283" t="s">
        <v>2288</v>
      </c>
      <c r="K26" s="710" t="s">
        <v>1846</v>
      </c>
      <c r="L26" s="283"/>
      <c r="M26" s="283" t="s">
        <v>2301</v>
      </c>
      <c r="N26" s="283" t="s">
        <v>1748</v>
      </c>
    </row>
    <row r="27" spans="1:14">
      <c r="A27" s="461" t="s">
        <v>1800</v>
      </c>
      <c r="B27" s="462"/>
      <c r="C27" s="462"/>
      <c r="D27" s="462"/>
      <c r="E27" s="462"/>
      <c r="F27" s="462"/>
      <c r="G27" s="462"/>
      <c r="H27" s="462"/>
      <c r="I27" s="462"/>
      <c r="J27" s="462"/>
      <c r="K27" s="462"/>
      <c r="L27" s="462"/>
      <c r="M27" s="462"/>
      <c r="N27" s="487"/>
    </row>
    <row r="28" s="1" customFormat="1" ht="41" spans="1:14">
      <c r="A28" s="65" t="s">
        <v>7168</v>
      </c>
      <c r="B28" s="65" t="s">
        <v>7169</v>
      </c>
      <c r="C28" s="65" t="s">
        <v>2269</v>
      </c>
      <c r="D28" s="65">
        <v>100</v>
      </c>
      <c r="E28" s="68" t="s">
        <v>1846</v>
      </c>
      <c r="F28" s="69" t="s">
        <v>7170</v>
      </c>
      <c r="G28" s="473"/>
      <c r="H28" s="105" t="s">
        <v>3810</v>
      </c>
      <c r="I28" s="126" t="s">
        <v>3807</v>
      </c>
      <c r="J28" s="351" t="s">
        <v>3265</v>
      </c>
      <c r="K28" s="70"/>
      <c r="L28" s="68" t="s">
        <v>1846</v>
      </c>
      <c r="M28" s="69" t="s">
        <v>7170</v>
      </c>
      <c r="N28" s="70"/>
    </row>
    <row r="29" s="1" customFormat="1" ht="23.25" customHeight="1" spans="1:14">
      <c r="A29" s="65" t="s">
        <v>7171</v>
      </c>
      <c r="B29" s="65" t="s">
        <v>5248</v>
      </c>
      <c r="C29" s="65" t="s">
        <v>2269</v>
      </c>
      <c r="D29" s="65">
        <v>14</v>
      </c>
      <c r="E29" s="68"/>
      <c r="F29" s="69" t="s">
        <v>7172</v>
      </c>
      <c r="G29" s="473"/>
      <c r="H29" s="474" t="s">
        <v>5250</v>
      </c>
      <c r="I29" s="474" t="s">
        <v>5248</v>
      </c>
      <c r="J29" s="474" t="s">
        <v>2637</v>
      </c>
      <c r="K29" s="70"/>
      <c r="L29" s="68"/>
      <c r="M29" s="69" t="s">
        <v>7172</v>
      </c>
      <c r="N29" s="70"/>
    </row>
    <row r="30" s="1" customFormat="1" ht="28" spans="1:14">
      <c r="A30" s="65" t="s">
        <v>7173</v>
      </c>
      <c r="B30" s="65" t="s">
        <v>7174</v>
      </c>
      <c r="C30" s="65" t="s">
        <v>2269</v>
      </c>
      <c r="D30" s="65">
        <v>14</v>
      </c>
      <c r="E30" s="68" t="s">
        <v>1846</v>
      </c>
      <c r="F30" s="69" t="s">
        <v>7172</v>
      </c>
      <c r="G30" s="473"/>
      <c r="H30" s="820" t="s">
        <v>7175</v>
      </c>
      <c r="I30" s="821" t="s">
        <v>7174</v>
      </c>
      <c r="J30" s="822" t="s">
        <v>1834</v>
      </c>
      <c r="K30" s="70"/>
      <c r="L30" s="68" t="s">
        <v>1846</v>
      </c>
      <c r="M30" s="69" t="s">
        <v>7172</v>
      </c>
      <c r="N30" s="70"/>
    </row>
    <row r="31" s="1" customFormat="1" ht="20.25" customHeight="1" spans="1:14">
      <c r="A31" s="65" t="s">
        <v>7145</v>
      </c>
      <c r="B31" s="65" t="s">
        <v>5252</v>
      </c>
      <c r="C31" s="65" t="s">
        <v>1831</v>
      </c>
      <c r="D31" s="65" t="s">
        <v>7147</v>
      </c>
      <c r="E31" s="68" t="s">
        <v>1846</v>
      </c>
      <c r="F31" s="69" t="s">
        <v>7176</v>
      </c>
      <c r="G31" s="473"/>
      <c r="H31" s="474" t="s">
        <v>5254</v>
      </c>
      <c r="I31" s="474" t="s">
        <v>5252</v>
      </c>
      <c r="J31" s="474" t="s">
        <v>3022</v>
      </c>
      <c r="K31" s="70"/>
      <c r="L31" s="68" t="s">
        <v>1846</v>
      </c>
      <c r="M31" s="69" t="s">
        <v>7176</v>
      </c>
      <c r="N31" s="70"/>
    </row>
    <row r="32" s="1" customFormat="1" ht="24.75" customHeight="1" spans="1:14">
      <c r="A32" s="65" t="s">
        <v>7161</v>
      </c>
      <c r="B32" s="65" t="s">
        <v>7177</v>
      </c>
      <c r="C32" s="65" t="s">
        <v>2269</v>
      </c>
      <c r="D32" s="65">
        <v>100</v>
      </c>
      <c r="E32" s="68" t="s">
        <v>1846</v>
      </c>
      <c r="F32" s="69"/>
      <c r="G32" s="473"/>
      <c r="H32" s="474" t="s">
        <v>7178</v>
      </c>
      <c r="I32" s="474" t="s">
        <v>7177</v>
      </c>
      <c r="J32" s="62" t="s">
        <v>2064</v>
      </c>
      <c r="K32" s="70"/>
      <c r="L32" s="68" t="s">
        <v>1846</v>
      </c>
      <c r="M32" s="69"/>
      <c r="N32" s="70"/>
    </row>
    <row r="33" s="1" customFormat="1" ht="28.5" customHeight="1" spans="1:14">
      <c r="A33" s="65" t="s">
        <v>7157</v>
      </c>
      <c r="B33" s="65" t="s">
        <v>7179</v>
      </c>
      <c r="C33" s="65" t="s">
        <v>2269</v>
      </c>
      <c r="D33" s="65">
        <v>100</v>
      </c>
      <c r="E33" s="68" t="s">
        <v>1846</v>
      </c>
      <c r="F33" s="69"/>
      <c r="G33" s="473"/>
      <c r="H33" s="474" t="s">
        <v>5262</v>
      </c>
      <c r="I33" s="474" t="s">
        <v>5261</v>
      </c>
      <c r="J33" s="62" t="s">
        <v>1971</v>
      </c>
      <c r="K33" s="70"/>
      <c r="L33" s="68" t="s">
        <v>1846</v>
      </c>
      <c r="M33" s="69"/>
      <c r="N33" s="70"/>
    </row>
    <row r="34" s="1" customFormat="1" ht="28" spans="1:14">
      <c r="A34" s="65" t="s">
        <v>7143</v>
      </c>
      <c r="B34" s="65" t="s">
        <v>7144</v>
      </c>
      <c r="C34" s="65" t="s">
        <v>2269</v>
      </c>
      <c r="D34" s="65">
        <v>100</v>
      </c>
      <c r="E34" s="68" t="s">
        <v>1846</v>
      </c>
      <c r="F34" s="69"/>
      <c r="G34" s="473"/>
      <c r="H34" s="474" t="s">
        <v>2304</v>
      </c>
      <c r="I34" s="474" t="s">
        <v>2305</v>
      </c>
      <c r="J34" s="62" t="s">
        <v>1971</v>
      </c>
      <c r="K34" s="70"/>
      <c r="L34" s="68" t="s">
        <v>1846</v>
      </c>
      <c r="M34" s="69"/>
      <c r="N34" s="70"/>
    </row>
    <row r="35" s="1" customFormat="1" ht="30" customHeight="1" spans="1:14">
      <c r="A35" s="65" t="s">
        <v>7152</v>
      </c>
      <c r="B35" s="65" t="s">
        <v>7180</v>
      </c>
      <c r="C35" s="65" t="s">
        <v>2269</v>
      </c>
      <c r="D35" s="65">
        <v>100</v>
      </c>
      <c r="E35" s="68"/>
      <c r="F35" s="69" t="s">
        <v>7181</v>
      </c>
      <c r="G35" s="473"/>
      <c r="H35" s="474" t="s">
        <v>5265</v>
      </c>
      <c r="I35" s="474" t="s">
        <v>5264</v>
      </c>
      <c r="J35" s="62" t="s">
        <v>1863</v>
      </c>
      <c r="K35" s="70"/>
      <c r="L35" s="68"/>
      <c r="M35" s="69" t="s">
        <v>7181</v>
      </c>
      <c r="N35" s="70"/>
    </row>
    <row r="36" s="1" customFormat="1" ht="23.25" customHeight="1" spans="1:14">
      <c r="A36" s="65" t="s">
        <v>7155</v>
      </c>
      <c r="B36" s="65" t="s">
        <v>5306</v>
      </c>
      <c r="C36" s="65" t="s">
        <v>2269</v>
      </c>
      <c r="D36" s="65">
        <v>100</v>
      </c>
      <c r="E36" s="68"/>
      <c r="F36" s="69" t="s">
        <v>7182</v>
      </c>
      <c r="G36" s="473"/>
      <c r="H36" s="474" t="s">
        <v>3333</v>
      </c>
      <c r="I36" s="474" t="s">
        <v>5306</v>
      </c>
      <c r="J36" s="474" t="s">
        <v>1863</v>
      </c>
      <c r="K36" s="70"/>
      <c r="L36" s="68"/>
      <c r="M36" s="69" t="s">
        <v>7182</v>
      </c>
      <c r="N36" s="70"/>
    </row>
    <row r="37" s="1" customFormat="1" ht="41" spans="1:14">
      <c r="A37" s="65" t="s">
        <v>7183</v>
      </c>
      <c r="B37" s="65" t="s">
        <v>5350</v>
      </c>
      <c r="C37" s="65" t="s">
        <v>1831</v>
      </c>
      <c r="D37" s="65" t="s">
        <v>7147</v>
      </c>
      <c r="E37" s="68"/>
      <c r="F37" s="69" t="s">
        <v>7184</v>
      </c>
      <c r="G37" s="473"/>
      <c r="H37" s="474" t="s">
        <v>3168</v>
      </c>
      <c r="I37" s="474" t="s">
        <v>3171</v>
      </c>
      <c r="J37" s="474" t="s">
        <v>1922</v>
      </c>
      <c r="K37" s="70"/>
      <c r="L37" s="68"/>
      <c r="M37" s="69" t="s">
        <v>7184</v>
      </c>
      <c r="N37" s="70"/>
    </row>
    <row r="38" s="1" customFormat="1" ht="41" spans="1:14">
      <c r="A38" s="65" t="s">
        <v>7185</v>
      </c>
      <c r="B38" s="65" t="s">
        <v>7186</v>
      </c>
      <c r="C38" s="65" t="s">
        <v>1831</v>
      </c>
      <c r="D38" s="65" t="s">
        <v>7147</v>
      </c>
      <c r="E38" s="68"/>
      <c r="F38" s="69" t="s">
        <v>7184</v>
      </c>
      <c r="G38" s="473"/>
      <c r="H38" s="474" t="s">
        <v>7187</v>
      </c>
      <c r="I38" s="474" t="s">
        <v>7188</v>
      </c>
      <c r="J38" s="474" t="s">
        <v>3022</v>
      </c>
      <c r="K38" s="70"/>
      <c r="L38" s="68"/>
      <c r="M38" s="69" t="s">
        <v>7184</v>
      </c>
      <c r="N38" s="70"/>
    </row>
    <row r="39" s="1" customFormat="1" ht="25.5" customHeight="1" spans="1:14">
      <c r="A39" s="65" t="s">
        <v>7189</v>
      </c>
      <c r="B39" s="65" t="s">
        <v>7190</v>
      </c>
      <c r="C39" s="65" t="s">
        <v>1831</v>
      </c>
      <c r="D39" s="65" t="s">
        <v>7147</v>
      </c>
      <c r="E39" s="68" t="s">
        <v>1846</v>
      </c>
      <c r="F39" s="69"/>
      <c r="G39" s="473"/>
      <c r="H39" s="820" t="s">
        <v>7191</v>
      </c>
      <c r="I39" s="821" t="s">
        <v>7190</v>
      </c>
      <c r="J39" s="822" t="s">
        <v>1922</v>
      </c>
      <c r="K39" s="70"/>
      <c r="L39" s="68" t="s">
        <v>1846</v>
      </c>
      <c r="M39" s="69"/>
      <c r="N39" s="70"/>
    </row>
    <row r="40" s="1" customFormat="1" ht="82" spans="1:14">
      <c r="A40" s="65" t="s">
        <v>7192</v>
      </c>
      <c r="B40" s="65" t="s">
        <v>7193</v>
      </c>
      <c r="C40" s="65" t="s">
        <v>2269</v>
      </c>
      <c r="D40" s="65">
        <v>2</v>
      </c>
      <c r="E40" s="68" t="s">
        <v>1846</v>
      </c>
      <c r="F40" s="69" t="s">
        <v>7194</v>
      </c>
      <c r="G40" s="473"/>
      <c r="H40" s="41" t="s">
        <v>7195</v>
      </c>
      <c r="I40" s="41" t="s">
        <v>7193</v>
      </c>
      <c r="J40" s="62" t="s">
        <v>1761</v>
      </c>
      <c r="K40" s="70"/>
      <c r="L40" s="68" t="s">
        <v>1846</v>
      </c>
      <c r="M40" s="69" t="s">
        <v>7194</v>
      </c>
      <c r="N40" s="70"/>
    </row>
    <row r="41" s="1" customFormat="1" ht="28.5" customHeight="1" spans="1:14">
      <c r="A41" s="65" t="s">
        <v>7196</v>
      </c>
      <c r="B41" s="65" t="s">
        <v>7197</v>
      </c>
      <c r="C41" s="65" t="s">
        <v>2269</v>
      </c>
      <c r="D41" s="65">
        <v>14</v>
      </c>
      <c r="E41" s="68" t="s">
        <v>1846</v>
      </c>
      <c r="F41" s="69" t="s">
        <v>7198</v>
      </c>
      <c r="G41" s="473"/>
      <c r="H41" s="104" t="s">
        <v>7199</v>
      </c>
      <c r="I41" s="104" t="s">
        <v>7200</v>
      </c>
      <c r="J41" s="179" t="s">
        <v>2637</v>
      </c>
      <c r="K41" s="70"/>
      <c r="L41" s="68" t="s">
        <v>1846</v>
      </c>
      <c r="M41" s="69" t="s">
        <v>7198</v>
      </c>
      <c r="N41" s="70"/>
    </row>
    <row r="42" s="1" customFormat="1" ht="11.25" customHeight="1" spans="1:14">
      <c r="A42" s="65" t="s">
        <v>7201</v>
      </c>
      <c r="B42" s="65" t="s">
        <v>7202</v>
      </c>
      <c r="C42" s="65" t="s">
        <v>2269</v>
      </c>
      <c r="D42" s="65">
        <v>14</v>
      </c>
      <c r="E42" s="68" t="s">
        <v>1846</v>
      </c>
      <c r="F42" s="69" t="s">
        <v>7198</v>
      </c>
      <c r="G42" s="473"/>
      <c r="H42" s="474" t="s">
        <v>5365</v>
      </c>
      <c r="I42" s="474" t="s">
        <v>5364</v>
      </c>
      <c r="J42" s="62" t="s">
        <v>2637</v>
      </c>
      <c r="K42" s="70"/>
      <c r="L42" s="68" t="s">
        <v>1846</v>
      </c>
      <c r="M42" s="69" t="s">
        <v>7198</v>
      </c>
      <c r="N42" s="70"/>
    </row>
    <row r="43" s="1" customFormat="1" ht="41" spans="1:14">
      <c r="A43" s="705"/>
      <c r="B43" s="705"/>
      <c r="C43" s="705"/>
      <c r="D43" s="705"/>
      <c r="E43" s="707"/>
      <c r="F43" s="708"/>
      <c r="G43" s="165"/>
      <c r="H43" s="283" t="s">
        <v>2286</v>
      </c>
      <c r="I43" s="283" t="s">
        <v>2287</v>
      </c>
      <c r="J43" s="283" t="s">
        <v>2288</v>
      </c>
      <c r="K43" s="710" t="s">
        <v>1846</v>
      </c>
      <c r="L43" s="283"/>
      <c r="M43" s="291" t="s">
        <v>2289</v>
      </c>
      <c r="N43" s="291" t="s">
        <v>1748</v>
      </c>
    </row>
    <row r="44" s="1" customFormat="1" ht="109" spans="1:14">
      <c r="A44" s="65" t="s">
        <v>7035</v>
      </c>
      <c r="B44" s="65" t="s">
        <v>2296</v>
      </c>
      <c r="C44" s="65" t="s">
        <v>2269</v>
      </c>
      <c r="D44" s="65">
        <v>100</v>
      </c>
      <c r="E44" s="68" t="s">
        <v>1846</v>
      </c>
      <c r="F44" s="69" t="s">
        <v>7164</v>
      </c>
      <c r="G44" s="165"/>
      <c r="H44" s="285" t="s">
        <v>1775</v>
      </c>
      <c r="I44" s="285" t="s">
        <v>1776</v>
      </c>
      <c r="J44" s="285" t="s">
        <v>1971</v>
      </c>
      <c r="K44" s="317" t="s">
        <v>1846</v>
      </c>
      <c r="L44" s="285"/>
      <c r="M44" s="292" t="s">
        <v>2433</v>
      </c>
      <c r="N44" s="292" t="s">
        <v>2434</v>
      </c>
    </row>
    <row r="45" s="1" customFormat="1" ht="28" spans="1:14">
      <c r="A45" s="65" t="s">
        <v>7165</v>
      </c>
      <c r="B45" s="65" t="s">
        <v>7166</v>
      </c>
      <c r="C45" s="65" t="s">
        <v>2269</v>
      </c>
      <c r="D45" s="65">
        <v>256</v>
      </c>
      <c r="E45" s="68"/>
      <c r="F45" s="69"/>
      <c r="G45" s="165"/>
      <c r="H45" s="285" t="s">
        <v>2297</v>
      </c>
      <c r="I45" s="285" t="s">
        <v>2298</v>
      </c>
      <c r="J45" s="285" t="s">
        <v>2299</v>
      </c>
      <c r="K45" s="317" t="s">
        <v>1846</v>
      </c>
      <c r="L45" s="285"/>
      <c r="M45" s="285" t="s">
        <v>2300</v>
      </c>
      <c r="N45" s="285" t="s">
        <v>2434</v>
      </c>
    </row>
    <row r="46" s="1" customFormat="1" ht="28" spans="1:14">
      <c r="A46" s="705"/>
      <c r="B46" s="705"/>
      <c r="C46" s="705"/>
      <c r="D46" s="705"/>
      <c r="E46" s="707"/>
      <c r="F46" s="708"/>
      <c r="G46" s="709"/>
      <c r="H46" s="283" t="s">
        <v>2286</v>
      </c>
      <c r="I46" s="283" t="s">
        <v>2287</v>
      </c>
      <c r="J46" s="283" t="s">
        <v>2288</v>
      </c>
      <c r="K46" s="710" t="s">
        <v>1846</v>
      </c>
      <c r="L46" s="283"/>
      <c r="M46" s="283" t="s">
        <v>2301</v>
      </c>
      <c r="N46" s="283" t="s">
        <v>1748</v>
      </c>
    </row>
    <row r="47" s="447" customFormat="1" ht="24.95" customHeight="1" spans="1:14">
      <c r="A47" s="465" t="s">
        <v>532</v>
      </c>
      <c r="B47" s="465"/>
      <c r="C47" s="465"/>
      <c r="D47" s="465"/>
      <c r="E47" s="465"/>
      <c r="F47" s="465"/>
      <c r="G47" s="465"/>
      <c r="H47" s="465"/>
      <c r="I47" s="465"/>
      <c r="J47" s="465"/>
      <c r="K47" s="465"/>
      <c r="L47" s="465"/>
      <c r="M47" s="465"/>
      <c r="N47" s="465"/>
    </row>
    <row r="54" spans="1:10">
      <c r="A54" s="8"/>
      <c r="B54" s="9"/>
      <c r="D54" s="5"/>
      <c r="F54" s="5"/>
      <c r="I54" s="5"/>
      <c r="J54" s="5"/>
    </row>
    <row r="55" spans="1:10">
      <c r="A55" s="8"/>
      <c r="B55" s="9"/>
      <c r="D55" s="5"/>
      <c r="F55" s="5"/>
      <c r="I55" s="5"/>
      <c r="J55" s="5"/>
    </row>
    <row r="56" spans="1:10">
      <c r="A56" s="8"/>
      <c r="B56" s="9"/>
      <c r="D56" s="5"/>
      <c r="F56" s="5"/>
      <c r="I56" s="5"/>
      <c r="J56" s="5"/>
    </row>
    <row r="57" spans="4:10">
      <c r="D57" s="5"/>
      <c r="F57" s="5"/>
      <c r="I57" s="5"/>
      <c r="J57" s="5"/>
    </row>
    <row r="58" spans="4:10">
      <c r="D58" s="5"/>
      <c r="F58" s="5"/>
      <c r="I58" s="5"/>
      <c r="J58" s="5"/>
    </row>
    <row r="59" spans="4:10">
      <c r="D59" s="5"/>
      <c r="F59" s="5"/>
      <c r="I59" s="5"/>
      <c r="J59" s="5"/>
    </row>
  </sheetData>
  <mergeCells count="13">
    <mergeCell ref="B1:F1"/>
    <mergeCell ref="I1:N1"/>
    <mergeCell ref="B2:F2"/>
    <mergeCell ref="I2:N2"/>
    <mergeCell ref="I3:N3"/>
    <mergeCell ref="I4:N4"/>
    <mergeCell ref="A5:F5"/>
    <mergeCell ref="H5:N5"/>
    <mergeCell ref="A7:N7"/>
    <mergeCell ref="A27:N27"/>
    <mergeCell ref="A47:N47"/>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0"/>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751</v>
      </c>
      <c r="C1" s="449"/>
      <c r="D1" s="449"/>
      <c r="E1" s="449"/>
      <c r="F1" s="466"/>
      <c r="G1" s="467"/>
      <c r="H1" s="155" t="s">
        <v>11</v>
      </c>
      <c r="I1" s="480" t="s">
        <v>1427</v>
      </c>
      <c r="J1" s="481"/>
      <c r="K1" s="481"/>
      <c r="L1" s="481"/>
      <c r="M1" s="481"/>
      <c r="N1" s="486"/>
    </row>
    <row r="2" spans="1:14">
      <c r="A2" s="12" t="s">
        <v>9</v>
      </c>
      <c r="B2" s="450" t="s">
        <v>1297</v>
      </c>
      <c r="C2" s="451"/>
      <c r="D2" s="451"/>
      <c r="E2" s="451"/>
      <c r="F2" s="468"/>
      <c r="G2" s="39"/>
      <c r="H2" s="155" t="s">
        <v>16</v>
      </c>
      <c r="I2" s="2965" t="s">
        <v>7203</v>
      </c>
      <c r="J2" s="481"/>
      <c r="K2" s="481"/>
      <c r="L2" s="481"/>
      <c r="M2" s="481"/>
      <c r="N2" s="486"/>
    </row>
    <row r="3" spans="1:14">
      <c r="A3" s="452" t="s">
        <v>2262</v>
      </c>
      <c r="B3" s="453"/>
      <c r="C3" s="454"/>
      <c r="D3" s="454"/>
      <c r="E3" s="454"/>
      <c r="F3" s="469"/>
      <c r="G3" s="39"/>
      <c r="H3" s="155" t="s">
        <v>1823</v>
      </c>
      <c r="I3" s="480"/>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28" spans="1:14">
      <c r="A8" s="65" t="s">
        <v>7204</v>
      </c>
      <c r="B8" s="65" t="s">
        <v>7205</v>
      </c>
      <c r="C8" s="65" t="s">
        <v>2269</v>
      </c>
      <c r="D8" s="65">
        <v>14</v>
      </c>
      <c r="E8" s="68" t="s">
        <v>1846</v>
      </c>
      <c r="F8" s="69" t="s">
        <v>7206</v>
      </c>
      <c r="G8" s="165"/>
      <c r="H8" s="474" t="s">
        <v>6101</v>
      </c>
      <c r="I8" s="474" t="s">
        <v>7205</v>
      </c>
      <c r="J8" s="474" t="s">
        <v>1753</v>
      </c>
      <c r="K8" s="474"/>
      <c r="L8" s="68" t="s">
        <v>1846</v>
      </c>
      <c r="M8" s="69" t="s">
        <v>7206</v>
      </c>
      <c r="N8" s="70"/>
    </row>
    <row r="9" s="1" customFormat="1" ht="28" spans="1:14">
      <c r="A9" s="65" t="s">
        <v>7207</v>
      </c>
      <c r="B9" s="65" t="s">
        <v>5982</v>
      </c>
      <c r="C9" s="65" t="s">
        <v>2269</v>
      </c>
      <c r="D9" s="65">
        <v>14</v>
      </c>
      <c r="E9" s="68" t="s">
        <v>1846</v>
      </c>
      <c r="F9" s="69" t="s">
        <v>7208</v>
      </c>
      <c r="G9" s="165"/>
      <c r="H9" s="474" t="s">
        <v>7209</v>
      </c>
      <c r="I9" s="474" t="s">
        <v>5982</v>
      </c>
      <c r="J9" s="474" t="s">
        <v>1753</v>
      </c>
      <c r="K9" s="474"/>
      <c r="L9" s="68" t="s">
        <v>1846</v>
      </c>
      <c r="M9" s="69" t="s">
        <v>7208</v>
      </c>
      <c r="N9" s="70"/>
    </row>
    <row r="10" s="1" customFormat="1" ht="41" spans="1:14">
      <c r="A10" s="65" t="s">
        <v>7210</v>
      </c>
      <c r="B10" s="65" t="s">
        <v>7211</v>
      </c>
      <c r="C10" s="65" t="s">
        <v>2269</v>
      </c>
      <c r="D10" s="65">
        <v>50</v>
      </c>
      <c r="E10" s="68" t="s">
        <v>1846</v>
      </c>
      <c r="F10" s="69" t="s">
        <v>7212</v>
      </c>
      <c r="G10" s="165"/>
      <c r="H10" s="41" t="s">
        <v>2272</v>
      </c>
      <c r="I10" s="41" t="s">
        <v>2268</v>
      </c>
      <c r="J10" s="62" t="s">
        <v>1863</v>
      </c>
      <c r="K10" s="70"/>
      <c r="L10" s="68" t="s">
        <v>1846</v>
      </c>
      <c r="M10" s="69" t="s">
        <v>7212</v>
      </c>
      <c r="N10" s="70"/>
    </row>
    <row r="11" s="1" customFormat="1" ht="28" spans="1:14">
      <c r="A11" s="65" t="s">
        <v>7213</v>
      </c>
      <c r="B11" s="65" t="s">
        <v>4690</v>
      </c>
      <c r="C11" s="65" t="s">
        <v>2269</v>
      </c>
      <c r="D11" s="65">
        <v>256</v>
      </c>
      <c r="E11" s="68" t="s">
        <v>1846</v>
      </c>
      <c r="F11" s="69" t="s">
        <v>7214</v>
      </c>
      <c r="G11" s="165"/>
      <c r="H11" s="41" t="s">
        <v>4691</v>
      </c>
      <c r="I11" s="41" t="s">
        <v>4690</v>
      </c>
      <c r="J11" s="62" t="s">
        <v>1863</v>
      </c>
      <c r="K11" s="70"/>
      <c r="L11" s="68" t="s">
        <v>1846</v>
      </c>
      <c r="M11" s="69" t="s">
        <v>7214</v>
      </c>
      <c r="N11" s="70"/>
    </row>
    <row r="12" s="1" customFormat="1" ht="28" spans="1:14">
      <c r="A12" s="65" t="s">
        <v>7215</v>
      </c>
      <c r="B12" s="65" t="s">
        <v>3012</v>
      </c>
      <c r="C12" s="65" t="s">
        <v>1831</v>
      </c>
      <c r="D12" s="65">
        <v>10</v>
      </c>
      <c r="E12" s="68"/>
      <c r="F12" s="69" t="s">
        <v>7216</v>
      </c>
      <c r="G12" s="165"/>
      <c r="H12" s="102" t="s">
        <v>3338</v>
      </c>
      <c r="I12" s="121" t="s">
        <v>3012</v>
      </c>
      <c r="J12" s="62" t="s">
        <v>1761</v>
      </c>
      <c r="K12" s="474"/>
      <c r="L12" s="68"/>
      <c r="M12" s="69" t="s">
        <v>7216</v>
      </c>
      <c r="N12" s="70"/>
    </row>
    <row r="13" s="1" customFormat="1" ht="28" spans="1:14">
      <c r="A13" s="65" t="s">
        <v>7217</v>
      </c>
      <c r="B13" s="65" t="s">
        <v>7218</v>
      </c>
      <c r="C13" s="65" t="s">
        <v>1831</v>
      </c>
      <c r="D13" s="65">
        <v>10</v>
      </c>
      <c r="E13" s="68" t="s">
        <v>1846</v>
      </c>
      <c r="F13" s="69"/>
      <c r="G13" s="165"/>
      <c r="H13" s="474" t="s">
        <v>7219</v>
      </c>
      <c r="I13" s="474" t="s">
        <v>7218</v>
      </c>
      <c r="J13" s="474" t="s">
        <v>1761</v>
      </c>
      <c r="K13" s="474"/>
      <c r="L13" s="68" t="s">
        <v>1846</v>
      </c>
      <c r="M13" s="69"/>
      <c r="N13" s="70"/>
    </row>
    <row r="14" s="1" customFormat="1" ht="28" spans="1:14">
      <c r="A14" s="65" t="s">
        <v>7220</v>
      </c>
      <c r="B14" s="65" t="s">
        <v>7221</v>
      </c>
      <c r="C14" s="65" t="s">
        <v>1831</v>
      </c>
      <c r="D14" s="65">
        <v>10</v>
      </c>
      <c r="E14" s="68" t="s">
        <v>1846</v>
      </c>
      <c r="F14" s="69"/>
      <c r="G14" s="165"/>
      <c r="H14" s="474" t="s">
        <v>7222</v>
      </c>
      <c r="I14" s="474" t="s">
        <v>7221</v>
      </c>
      <c r="J14" s="474" t="s">
        <v>1761</v>
      </c>
      <c r="K14" s="474"/>
      <c r="L14" s="68" t="s">
        <v>1846</v>
      </c>
      <c r="M14" s="69"/>
      <c r="N14" s="70"/>
    </row>
    <row r="15" s="1" customFormat="1" ht="28" spans="1:14">
      <c r="A15" s="65" t="s">
        <v>7223</v>
      </c>
      <c r="B15" s="65" t="s">
        <v>3017</v>
      </c>
      <c r="C15" s="65" t="s">
        <v>7224</v>
      </c>
      <c r="D15" s="65" t="s">
        <v>7225</v>
      </c>
      <c r="E15" s="68"/>
      <c r="F15" s="69" t="s">
        <v>7226</v>
      </c>
      <c r="G15" s="165"/>
      <c r="H15" s="62" t="s">
        <v>3341</v>
      </c>
      <c r="I15" s="62" t="s">
        <v>3017</v>
      </c>
      <c r="J15" s="483" t="s">
        <v>1922</v>
      </c>
      <c r="K15" s="474"/>
      <c r="L15" s="68"/>
      <c r="M15" s="69" t="s">
        <v>7226</v>
      </c>
      <c r="N15" s="70"/>
    </row>
    <row r="16" s="1" customFormat="1" ht="28" spans="1:14">
      <c r="A16" s="65" t="s">
        <v>7227</v>
      </c>
      <c r="B16" s="65" t="s">
        <v>7228</v>
      </c>
      <c r="C16" s="65" t="s">
        <v>7224</v>
      </c>
      <c r="D16" s="65" t="s">
        <v>7225</v>
      </c>
      <c r="E16" s="68" t="s">
        <v>1846</v>
      </c>
      <c r="F16" s="69"/>
      <c r="G16" s="165"/>
      <c r="H16" s="474" t="s">
        <v>7229</v>
      </c>
      <c r="I16" s="474" t="s">
        <v>7228</v>
      </c>
      <c r="J16" s="474" t="s">
        <v>3022</v>
      </c>
      <c r="K16" s="474"/>
      <c r="L16" s="68" t="s">
        <v>1846</v>
      </c>
      <c r="M16" s="69"/>
      <c r="N16" s="70"/>
    </row>
    <row r="17" s="1" customFormat="1" ht="28" spans="1:14">
      <c r="A17" s="65" t="s">
        <v>7230</v>
      </c>
      <c r="B17" s="65" t="s">
        <v>7231</v>
      </c>
      <c r="C17" s="65" t="s">
        <v>7224</v>
      </c>
      <c r="D17" s="65" t="s">
        <v>7225</v>
      </c>
      <c r="E17" s="68" t="s">
        <v>1846</v>
      </c>
      <c r="F17" s="69"/>
      <c r="G17" s="165"/>
      <c r="H17" s="474" t="s">
        <v>7232</v>
      </c>
      <c r="I17" s="474" t="s">
        <v>7231</v>
      </c>
      <c r="J17" s="474" t="s">
        <v>3022</v>
      </c>
      <c r="K17" s="474"/>
      <c r="L17" s="68" t="s">
        <v>1846</v>
      </c>
      <c r="M17" s="69"/>
      <c r="N17" s="70"/>
    </row>
    <row r="18" s="1" customFormat="1" ht="68" spans="1:14">
      <c r="A18" s="65" t="s">
        <v>7233</v>
      </c>
      <c r="B18" s="65" t="s">
        <v>7234</v>
      </c>
      <c r="C18" s="65" t="s">
        <v>2269</v>
      </c>
      <c r="D18" s="65" t="s">
        <v>7235</v>
      </c>
      <c r="E18" s="68" t="s">
        <v>1846</v>
      </c>
      <c r="F18" s="69" t="s">
        <v>7236</v>
      </c>
      <c r="G18" s="165"/>
      <c r="H18" s="65" t="s">
        <v>3226</v>
      </c>
      <c r="I18" s="65" t="s">
        <v>3227</v>
      </c>
      <c r="J18" s="65" t="s">
        <v>1917</v>
      </c>
      <c r="K18" s="70"/>
      <c r="L18" s="68" t="s">
        <v>1846</v>
      </c>
      <c r="M18" s="69" t="s">
        <v>7236</v>
      </c>
      <c r="N18" s="70"/>
    </row>
    <row r="19" s="1" customFormat="1" ht="28" spans="1:14">
      <c r="A19" s="65" t="s">
        <v>7237</v>
      </c>
      <c r="B19" s="65" t="s">
        <v>4687</v>
      </c>
      <c r="C19" s="65" t="s">
        <v>2269</v>
      </c>
      <c r="D19" s="65">
        <v>14</v>
      </c>
      <c r="E19" s="68" t="s">
        <v>1846</v>
      </c>
      <c r="F19" s="69" t="s">
        <v>7238</v>
      </c>
      <c r="G19" s="473"/>
      <c r="H19" s="41" t="s">
        <v>4688</v>
      </c>
      <c r="I19" s="41" t="s">
        <v>4687</v>
      </c>
      <c r="J19" s="62" t="s">
        <v>1753</v>
      </c>
      <c r="K19" s="70"/>
      <c r="L19" s="68" t="s">
        <v>1846</v>
      </c>
      <c r="M19" s="69" t="s">
        <v>7238</v>
      </c>
      <c r="N19" s="70"/>
    </row>
    <row r="20" s="1" customFormat="1" ht="41" spans="1:14">
      <c r="A20" s="705"/>
      <c r="B20" s="705"/>
      <c r="C20" s="705"/>
      <c r="D20" s="705"/>
      <c r="E20" s="707"/>
      <c r="F20" s="708"/>
      <c r="G20" s="165"/>
      <c r="H20" s="283" t="s">
        <v>2286</v>
      </c>
      <c r="I20" s="283" t="s">
        <v>2287</v>
      </c>
      <c r="J20" s="283" t="s">
        <v>2288</v>
      </c>
      <c r="K20" s="710" t="s">
        <v>1846</v>
      </c>
      <c r="L20" s="283"/>
      <c r="M20" s="291" t="s">
        <v>2289</v>
      </c>
      <c r="N20" s="291" t="s">
        <v>1748</v>
      </c>
    </row>
    <row r="21" s="1" customFormat="1" ht="109" spans="1:14">
      <c r="A21" s="65" t="s">
        <v>7035</v>
      </c>
      <c r="B21" s="65" t="s">
        <v>2296</v>
      </c>
      <c r="C21" s="65" t="s">
        <v>2269</v>
      </c>
      <c r="D21" s="65">
        <v>100</v>
      </c>
      <c r="E21" s="68" t="s">
        <v>1846</v>
      </c>
      <c r="F21" s="69" t="s">
        <v>7164</v>
      </c>
      <c r="G21" s="165"/>
      <c r="H21" s="285" t="s">
        <v>1775</v>
      </c>
      <c r="I21" s="285" t="s">
        <v>1776</v>
      </c>
      <c r="J21" s="285" t="s">
        <v>1971</v>
      </c>
      <c r="K21" s="317" t="s">
        <v>1846</v>
      </c>
      <c r="L21" s="285"/>
      <c r="M21" s="292" t="s">
        <v>2433</v>
      </c>
      <c r="N21" s="292" t="s">
        <v>2434</v>
      </c>
    </row>
    <row r="22" s="1" customFormat="1" ht="28" spans="1:14">
      <c r="A22" s="65" t="s">
        <v>7165</v>
      </c>
      <c r="B22" s="65" t="s">
        <v>7166</v>
      </c>
      <c r="C22" s="65" t="s">
        <v>2269</v>
      </c>
      <c r="D22" s="65">
        <v>256</v>
      </c>
      <c r="E22" s="68"/>
      <c r="F22" s="69"/>
      <c r="G22" s="165"/>
      <c r="H22" s="285" t="s">
        <v>2297</v>
      </c>
      <c r="I22" s="285" t="s">
        <v>2298</v>
      </c>
      <c r="J22" s="285" t="s">
        <v>2299</v>
      </c>
      <c r="K22" s="317" t="s">
        <v>1846</v>
      </c>
      <c r="L22" s="285"/>
      <c r="M22" s="285" t="s">
        <v>2300</v>
      </c>
      <c r="N22" s="285" t="s">
        <v>2434</v>
      </c>
    </row>
    <row r="23" s="1" customFormat="1" ht="28" spans="1:14">
      <c r="A23" s="705"/>
      <c r="B23" s="705"/>
      <c r="C23" s="705"/>
      <c r="D23" s="705"/>
      <c r="E23" s="707"/>
      <c r="F23" s="708"/>
      <c r="G23" s="709"/>
      <c r="H23" s="283" t="s">
        <v>2286</v>
      </c>
      <c r="I23" s="283" t="s">
        <v>2287</v>
      </c>
      <c r="J23" s="283" t="s">
        <v>2288</v>
      </c>
      <c r="K23" s="710" t="s">
        <v>1846</v>
      </c>
      <c r="L23" s="283"/>
      <c r="M23" s="283" t="s">
        <v>2301</v>
      </c>
      <c r="N23" s="283" t="s">
        <v>1748</v>
      </c>
    </row>
    <row r="24" spans="1:14">
      <c r="A24" s="461" t="s">
        <v>1800</v>
      </c>
      <c r="B24" s="462"/>
      <c r="C24" s="462"/>
      <c r="D24" s="462"/>
      <c r="E24" s="462"/>
      <c r="F24" s="462"/>
      <c r="G24" s="462"/>
      <c r="H24" s="462"/>
      <c r="I24" s="462"/>
      <c r="J24" s="462"/>
      <c r="K24" s="462"/>
      <c r="L24" s="462"/>
      <c r="M24" s="462"/>
      <c r="N24" s="487"/>
    </row>
    <row r="25" s="1" customFormat="1" ht="28" spans="1:14">
      <c r="A25" s="65" t="s">
        <v>7204</v>
      </c>
      <c r="B25" s="65" t="s">
        <v>7205</v>
      </c>
      <c r="C25" s="65" t="s">
        <v>2269</v>
      </c>
      <c r="D25" s="65">
        <v>14</v>
      </c>
      <c r="E25" s="68" t="s">
        <v>1846</v>
      </c>
      <c r="F25" s="69" t="s">
        <v>7206</v>
      </c>
      <c r="G25" s="165"/>
      <c r="H25" s="474" t="s">
        <v>6101</v>
      </c>
      <c r="I25" s="474" t="s">
        <v>7205</v>
      </c>
      <c r="J25" s="474" t="s">
        <v>1753</v>
      </c>
      <c r="K25" s="474"/>
      <c r="L25" s="68" t="s">
        <v>1846</v>
      </c>
      <c r="M25" s="69" t="s">
        <v>7206</v>
      </c>
      <c r="N25" s="70"/>
    </row>
    <row r="26" s="1" customFormat="1" ht="28" spans="1:14">
      <c r="A26" s="65" t="s">
        <v>7207</v>
      </c>
      <c r="B26" s="65" t="s">
        <v>5982</v>
      </c>
      <c r="C26" s="65" t="s">
        <v>2269</v>
      </c>
      <c r="D26" s="65">
        <v>14</v>
      </c>
      <c r="E26" s="68" t="s">
        <v>1846</v>
      </c>
      <c r="F26" s="69" t="s">
        <v>7208</v>
      </c>
      <c r="G26" s="165"/>
      <c r="H26" s="474" t="s">
        <v>7209</v>
      </c>
      <c r="I26" s="474" t="s">
        <v>5982</v>
      </c>
      <c r="J26" s="474" t="s">
        <v>1753</v>
      </c>
      <c r="K26" s="474"/>
      <c r="L26" s="68" t="s">
        <v>1846</v>
      </c>
      <c r="M26" s="69" t="s">
        <v>7208</v>
      </c>
      <c r="N26" s="70"/>
    </row>
    <row r="27" s="1" customFormat="1" ht="41" spans="1:14">
      <c r="A27" s="65" t="s">
        <v>7210</v>
      </c>
      <c r="B27" s="65" t="s">
        <v>7211</v>
      </c>
      <c r="C27" s="65" t="s">
        <v>2269</v>
      </c>
      <c r="D27" s="65">
        <v>50</v>
      </c>
      <c r="E27" s="68" t="s">
        <v>1846</v>
      </c>
      <c r="F27" s="69" t="s">
        <v>7212</v>
      </c>
      <c r="G27" s="165"/>
      <c r="H27" s="41" t="s">
        <v>2272</v>
      </c>
      <c r="I27" s="41" t="s">
        <v>2268</v>
      </c>
      <c r="J27" s="62" t="s">
        <v>1863</v>
      </c>
      <c r="K27" s="70"/>
      <c r="L27" s="68" t="s">
        <v>1846</v>
      </c>
      <c r="M27" s="69" t="s">
        <v>7212</v>
      </c>
      <c r="N27" s="70"/>
    </row>
    <row r="28" s="1" customFormat="1" ht="28" spans="1:14">
      <c r="A28" s="65" t="s">
        <v>7213</v>
      </c>
      <c r="B28" s="65" t="s">
        <v>4690</v>
      </c>
      <c r="C28" s="65" t="s">
        <v>2269</v>
      </c>
      <c r="D28" s="65">
        <v>256</v>
      </c>
      <c r="E28" s="68" t="s">
        <v>1846</v>
      </c>
      <c r="F28" s="69" t="s">
        <v>7214</v>
      </c>
      <c r="G28" s="165"/>
      <c r="H28" s="41" t="s">
        <v>4691</v>
      </c>
      <c r="I28" s="41" t="s">
        <v>4690</v>
      </c>
      <c r="J28" s="62" t="s">
        <v>1863</v>
      </c>
      <c r="K28" s="70"/>
      <c r="L28" s="68" t="s">
        <v>1846</v>
      </c>
      <c r="M28" s="69" t="s">
        <v>7214</v>
      </c>
      <c r="N28" s="70"/>
    </row>
    <row r="29" s="1" customFormat="1" ht="28" spans="1:14">
      <c r="A29" s="65" t="s">
        <v>7215</v>
      </c>
      <c r="B29" s="65" t="s">
        <v>3012</v>
      </c>
      <c r="C29" s="65" t="s">
        <v>1831</v>
      </c>
      <c r="D29" s="65">
        <v>10</v>
      </c>
      <c r="E29" s="68"/>
      <c r="F29" s="69" t="s">
        <v>7216</v>
      </c>
      <c r="G29" s="165"/>
      <c r="H29" s="102" t="s">
        <v>3338</v>
      </c>
      <c r="I29" s="121" t="s">
        <v>3012</v>
      </c>
      <c r="J29" s="62" t="s">
        <v>1761</v>
      </c>
      <c r="K29" s="474"/>
      <c r="L29" s="68"/>
      <c r="M29" s="69" t="s">
        <v>7216</v>
      </c>
      <c r="N29" s="70"/>
    </row>
    <row r="30" s="1" customFormat="1" ht="28" spans="1:14">
      <c r="A30" s="65" t="s">
        <v>7217</v>
      </c>
      <c r="B30" s="65" t="s">
        <v>7218</v>
      </c>
      <c r="C30" s="65" t="s">
        <v>1831</v>
      </c>
      <c r="D30" s="65">
        <v>10</v>
      </c>
      <c r="E30" s="68" t="s">
        <v>1846</v>
      </c>
      <c r="F30" s="69"/>
      <c r="G30" s="165"/>
      <c r="H30" s="474" t="s">
        <v>7219</v>
      </c>
      <c r="I30" s="474" t="s">
        <v>7218</v>
      </c>
      <c r="J30" s="474" t="s">
        <v>1761</v>
      </c>
      <c r="K30" s="474"/>
      <c r="L30" s="68" t="s">
        <v>1846</v>
      </c>
      <c r="M30" s="69"/>
      <c r="N30" s="70"/>
    </row>
    <row r="31" s="1" customFormat="1" ht="28" spans="1:14">
      <c r="A31" s="65" t="s">
        <v>7220</v>
      </c>
      <c r="B31" s="65" t="s">
        <v>7221</v>
      </c>
      <c r="C31" s="65" t="s">
        <v>1831</v>
      </c>
      <c r="D31" s="65">
        <v>10</v>
      </c>
      <c r="E31" s="68" t="s">
        <v>1846</v>
      </c>
      <c r="F31" s="69"/>
      <c r="G31" s="165"/>
      <c r="H31" s="474" t="s">
        <v>7222</v>
      </c>
      <c r="I31" s="474" t="s">
        <v>7221</v>
      </c>
      <c r="J31" s="474" t="s">
        <v>1761</v>
      </c>
      <c r="K31" s="474"/>
      <c r="L31" s="68" t="s">
        <v>1846</v>
      </c>
      <c r="M31" s="69"/>
      <c r="N31" s="70"/>
    </row>
    <row r="32" s="1" customFormat="1" ht="28" spans="1:14">
      <c r="A32" s="65" t="s">
        <v>7223</v>
      </c>
      <c r="B32" s="65" t="s">
        <v>3017</v>
      </c>
      <c r="C32" s="65" t="s">
        <v>7224</v>
      </c>
      <c r="D32" s="65" t="s">
        <v>7225</v>
      </c>
      <c r="E32" s="68"/>
      <c r="F32" s="69" t="s">
        <v>7226</v>
      </c>
      <c r="G32" s="165"/>
      <c r="H32" s="62" t="s">
        <v>3341</v>
      </c>
      <c r="I32" s="62" t="s">
        <v>3017</v>
      </c>
      <c r="J32" s="483" t="s">
        <v>1922</v>
      </c>
      <c r="K32" s="474"/>
      <c r="L32" s="68"/>
      <c r="M32" s="69" t="s">
        <v>7226</v>
      </c>
      <c r="N32" s="70"/>
    </row>
    <row r="33" s="1" customFormat="1" ht="28" spans="1:14">
      <c r="A33" s="65" t="s">
        <v>7227</v>
      </c>
      <c r="B33" s="65" t="s">
        <v>7228</v>
      </c>
      <c r="C33" s="65" t="s">
        <v>7224</v>
      </c>
      <c r="D33" s="65" t="s">
        <v>7225</v>
      </c>
      <c r="E33" s="68" t="s">
        <v>1846</v>
      </c>
      <c r="F33" s="69"/>
      <c r="G33" s="165"/>
      <c r="H33" s="474" t="s">
        <v>7229</v>
      </c>
      <c r="I33" s="474" t="s">
        <v>7228</v>
      </c>
      <c r="J33" s="474" t="s">
        <v>3022</v>
      </c>
      <c r="K33" s="474"/>
      <c r="L33" s="68" t="s">
        <v>1846</v>
      </c>
      <c r="M33" s="69"/>
      <c r="N33" s="70"/>
    </row>
    <row r="34" s="1" customFormat="1" ht="28" spans="1:14">
      <c r="A34" s="65" t="s">
        <v>7230</v>
      </c>
      <c r="B34" s="65" t="s">
        <v>7231</v>
      </c>
      <c r="C34" s="65" t="s">
        <v>7224</v>
      </c>
      <c r="D34" s="65" t="s">
        <v>7225</v>
      </c>
      <c r="E34" s="68" t="s">
        <v>1846</v>
      </c>
      <c r="F34" s="69"/>
      <c r="G34" s="165"/>
      <c r="H34" s="474" t="s">
        <v>7232</v>
      </c>
      <c r="I34" s="474" t="s">
        <v>7231</v>
      </c>
      <c r="J34" s="474" t="s">
        <v>3022</v>
      </c>
      <c r="K34" s="474"/>
      <c r="L34" s="68" t="s">
        <v>1846</v>
      </c>
      <c r="M34" s="69"/>
      <c r="N34" s="70"/>
    </row>
    <row r="35" s="1" customFormat="1" ht="68" spans="1:14">
      <c r="A35" s="65" t="s">
        <v>7233</v>
      </c>
      <c r="B35" s="65" t="s">
        <v>7234</v>
      </c>
      <c r="C35" s="65" t="s">
        <v>2269</v>
      </c>
      <c r="D35" s="65" t="s">
        <v>7235</v>
      </c>
      <c r="E35" s="68" t="s">
        <v>1846</v>
      </c>
      <c r="F35" s="69" t="s">
        <v>7236</v>
      </c>
      <c r="G35" s="165"/>
      <c r="H35" s="65" t="s">
        <v>3226</v>
      </c>
      <c r="I35" s="65" t="s">
        <v>3227</v>
      </c>
      <c r="J35" s="65" t="s">
        <v>1917</v>
      </c>
      <c r="K35" s="70"/>
      <c r="L35" s="68" t="s">
        <v>1846</v>
      </c>
      <c r="M35" s="69" t="s">
        <v>7236</v>
      </c>
      <c r="N35" s="70"/>
    </row>
    <row r="36" s="1" customFormat="1" ht="28" spans="1:14">
      <c r="A36" s="65" t="s">
        <v>7237</v>
      </c>
      <c r="B36" s="65" t="s">
        <v>4687</v>
      </c>
      <c r="C36" s="65" t="s">
        <v>2269</v>
      </c>
      <c r="D36" s="65">
        <v>14</v>
      </c>
      <c r="E36" s="68" t="s">
        <v>1846</v>
      </c>
      <c r="F36" s="69" t="s">
        <v>7238</v>
      </c>
      <c r="G36" s="473"/>
      <c r="H36" s="41" t="s">
        <v>4688</v>
      </c>
      <c r="I36" s="41" t="s">
        <v>4687</v>
      </c>
      <c r="J36" s="62" t="s">
        <v>1753</v>
      </c>
      <c r="K36" s="70"/>
      <c r="L36" s="68" t="s">
        <v>1846</v>
      </c>
      <c r="M36" s="69" t="s">
        <v>7238</v>
      </c>
      <c r="N36" s="70"/>
    </row>
    <row r="37" s="1" customFormat="1" ht="41" spans="1:14">
      <c r="A37" s="705"/>
      <c r="B37" s="705"/>
      <c r="C37" s="705"/>
      <c r="D37" s="705"/>
      <c r="E37" s="707"/>
      <c r="F37" s="708"/>
      <c r="G37" s="165"/>
      <c r="H37" s="283" t="s">
        <v>2286</v>
      </c>
      <c r="I37" s="283" t="s">
        <v>2287</v>
      </c>
      <c r="J37" s="283" t="s">
        <v>2288</v>
      </c>
      <c r="K37" s="710" t="s">
        <v>1846</v>
      </c>
      <c r="L37" s="283"/>
      <c r="M37" s="291" t="s">
        <v>2289</v>
      </c>
      <c r="N37" s="291" t="s">
        <v>1748</v>
      </c>
    </row>
    <row r="38" s="1" customFormat="1" ht="109" spans="1:14">
      <c r="A38" s="65" t="s">
        <v>7035</v>
      </c>
      <c r="B38" s="65" t="s">
        <v>2296</v>
      </c>
      <c r="C38" s="65" t="s">
        <v>2269</v>
      </c>
      <c r="D38" s="65">
        <v>100</v>
      </c>
      <c r="E38" s="68" t="s">
        <v>1846</v>
      </c>
      <c r="F38" s="69" t="s">
        <v>7164</v>
      </c>
      <c r="G38" s="165"/>
      <c r="H38" s="285" t="s">
        <v>1775</v>
      </c>
      <c r="I38" s="285" t="s">
        <v>1776</v>
      </c>
      <c r="J38" s="285" t="s">
        <v>1971</v>
      </c>
      <c r="K38" s="317" t="s">
        <v>1846</v>
      </c>
      <c r="L38" s="285"/>
      <c r="M38" s="292" t="s">
        <v>2433</v>
      </c>
      <c r="N38" s="292" t="s">
        <v>2434</v>
      </c>
    </row>
    <row r="39" s="1" customFormat="1" ht="28" spans="1:14">
      <c r="A39" s="65" t="s">
        <v>7165</v>
      </c>
      <c r="B39" s="65" t="s">
        <v>7166</v>
      </c>
      <c r="C39" s="65" t="s">
        <v>2269</v>
      </c>
      <c r="D39" s="65">
        <v>256</v>
      </c>
      <c r="E39" s="68"/>
      <c r="F39" s="69"/>
      <c r="G39" s="165"/>
      <c r="H39" s="285" t="s">
        <v>2297</v>
      </c>
      <c r="I39" s="285" t="s">
        <v>2298</v>
      </c>
      <c r="J39" s="285" t="s">
        <v>2299</v>
      </c>
      <c r="K39" s="317" t="s">
        <v>1846</v>
      </c>
      <c r="L39" s="285"/>
      <c r="M39" s="285" t="s">
        <v>2300</v>
      </c>
      <c r="N39" s="285" t="s">
        <v>2434</v>
      </c>
    </row>
    <row r="40" s="1" customFormat="1" ht="28" spans="1:14">
      <c r="A40" s="705"/>
      <c r="B40" s="705"/>
      <c r="C40" s="705"/>
      <c r="D40" s="705"/>
      <c r="E40" s="707"/>
      <c r="F40" s="708"/>
      <c r="G40" s="709"/>
      <c r="H40" s="283" t="s">
        <v>2286</v>
      </c>
      <c r="I40" s="283" t="s">
        <v>2287</v>
      </c>
      <c r="J40" s="283" t="s">
        <v>2288</v>
      </c>
      <c r="K40" s="710" t="s">
        <v>1846</v>
      </c>
      <c r="L40" s="283"/>
      <c r="M40" s="283" t="s">
        <v>2301</v>
      </c>
      <c r="N40" s="283" t="s">
        <v>1748</v>
      </c>
    </row>
    <row r="41" s="447" customFormat="1" ht="24.95" customHeight="1" spans="1:14">
      <c r="A41" s="465" t="s">
        <v>532</v>
      </c>
      <c r="B41" s="465"/>
      <c r="C41" s="465"/>
      <c r="D41" s="465"/>
      <c r="E41" s="465"/>
      <c r="F41" s="465"/>
      <c r="G41" s="465"/>
      <c r="H41" s="465"/>
      <c r="I41" s="465"/>
      <c r="J41" s="465"/>
      <c r="K41" s="465"/>
      <c r="L41" s="465"/>
      <c r="M41" s="465"/>
      <c r="N41" s="465"/>
    </row>
    <row r="45" spans="1:10">
      <c r="A45" s="8"/>
      <c r="B45" s="9"/>
      <c r="D45" s="5"/>
      <c r="F45" s="5"/>
      <c r="I45" s="5"/>
      <c r="J45" s="5"/>
    </row>
    <row r="46" spans="1:10">
      <c r="A46" s="8"/>
      <c r="B46" s="9"/>
      <c r="D46" s="5"/>
      <c r="F46" s="5"/>
      <c r="I46" s="5"/>
      <c r="J46" s="5"/>
    </row>
    <row r="47" spans="1:10">
      <c r="A47" s="8"/>
      <c r="B47" s="9"/>
      <c r="D47" s="5"/>
      <c r="F47" s="5"/>
      <c r="I47" s="5"/>
      <c r="J47" s="5"/>
    </row>
    <row r="48" spans="4:10">
      <c r="D48" s="5"/>
      <c r="F48" s="5"/>
      <c r="I48" s="5"/>
      <c r="J48" s="5"/>
    </row>
    <row r="49" spans="4:10">
      <c r="D49" s="5"/>
      <c r="F49" s="5"/>
      <c r="I49" s="5"/>
      <c r="J49" s="5"/>
    </row>
    <row r="50" spans="4:10">
      <c r="D50" s="5"/>
      <c r="F50" s="5"/>
      <c r="I50" s="5"/>
      <c r="J50" s="5"/>
    </row>
  </sheetData>
  <mergeCells count="13">
    <mergeCell ref="B1:F1"/>
    <mergeCell ref="I1:N1"/>
    <mergeCell ref="B2:F2"/>
    <mergeCell ref="I2:N2"/>
    <mergeCell ref="I3:N3"/>
    <mergeCell ref="I4:N4"/>
    <mergeCell ref="A5:F5"/>
    <mergeCell ref="H5:N5"/>
    <mergeCell ref="A7:N7"/>
    <mergeCell ref="A24:N24"/>
    <mergeCell ref="A41:N41"/>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6"/>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v>2001</v>
      </c>
      <c r="C1" s="449"/>
      <c r="D1" s="449"/>
      <c r="E1" s="449"/>
      <c r="F1" s="466"/>
      <c r="G1" s="467"/>
      <c r="H1" s="155" t="s">
        <v>11</v>
      </c>
      <c r="I1" s="480" t="s">
        <v>702</v>
      </c>
      <c r="J1" s="481"/>
      <c r="K1" s="481"/>
      <c r="L1" s="481"/>
      <c r="M1" s="481"/>
      <c r="N1" s="486"/>
    </row>
    <row r="2" spans="1:14">
      <c r="A2" s="12" t="s">
        <v>9</v>
      </c>
      <c r="B2" s="450" t="s">
        <v>7239</v>
      </c>
      <c r="C2" s="451"/>
      <c r="D2" s="451"/>
      <c r="E2" s="451"/>
      <c r="F2" s="468"/>
      <c r="G2" s="39"/>
      <c r="H2" s="155" t="s">
        <v>16</v>
      </c>
      <c r="I2" s="2965" t="s">
        <v>7240</v>
      </c>
      <c r="J2" s="481"/>
      <c r="K2" s="481"/>
      <c r="L2" s="481"/>
      <c r="M2" s="481"/>
      <c r="N2" s="486"/>
    </row>
    <row r="3" ht="26.25" customHeight="1" spans="1:14">
      <c r="A3" s="452" t="s">
        <v>2262</v>
      </c>
      <c r="B3" s="453" t="s">
        <v>7241</v>
      </c>
      <c r="C3" s="454"/>
      <c r="D3" s="454"/>
      <c r="E3" s="454"/>
      <c r="F3" s="469"/>
      <c r="G3" s="39"/>
      <c r="H3" s="155" t="s">
        <v>1823</v>
      </c>
      <c r="I3" s="480" t="s">
        <v>7241</v>
      </c>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14" spans="1:14">
      <c r="A8" s="65" t="s">
        <v>7242</v>
      </c>
      <c r="B8" s="65" t="s">
        <v>7243</v>
      </c>
      <c r="C8" s="65" t="s">
        <v>1830</v>
      </c>
      <c r="D8" s="65">
        <v>18</v>
      </c>
      <c r="E8" s="68"/>
      <c r="F8" s="69"/>
      <c r="G8" s="473"/>
      <c r="H8" s="104" t="s">
        <v>7244</v>
      </c>
      <c r="I8" s="104" t="s">
        <v>3556</v>
      </c>
      <c r="J8" s="179" t="s">
        <v>1863</v>
      </c>
      <c r="K8" s="70"/>
      <c r="L8" s="68"/>
      <c r="M8" s="69"/>
      <c r="N8" s="70"/>
    </row>
    <row r="9" s="1" customFormat="1" ht="14" spans="1:14">
      <c r="A9" s="65" t="s">
        <v>7245</v>
      </c>
      <c r="B9" s="65" t="s">
        <v>6873</v>
      </c>
      <c r="C9" s="65" t="s">
        <v>1830</v>
      </c>
      <c r="D9" s="65">
        <v>18</v>
      </c>
      <c r="E9" s="68"/>
      <c r="F9" s="69"/>
      <c r="G9" s="473"/>
      <c r="H9" s="104" t="s">
        <v>5304</v>
      </c>
      <c r="I9" s="104" t="s">
        <v>7246</v>
      </c>
      <c r="J9" s="179" t="s">
        <v>1863</v>
      </c>
      <c r="K9" s="70"/>
      <c r="L9" s="68"/>
      <c r="M9" s="69"/>
      <c r="N9" s="70"/>
    </row>
    <row r="10" s="1" customFormat="1" ht="14" spans="1:14">
      <c r="A10" s="65" t="s">
        <v>7247</v>
      </c>
      <c r="B10" s="65" t="s">
        <v>2782</v>
      </c>
      <c r="C10" s="65" t="s">
        <v>1830</v>
      </c>
      <c r="D10" s="65">
        <v>50</v>
      </c>
      <c r="E10" s="68"/>
      <c r="F10" s="69">
        <v>2001</v>
      </c>
      <c r="G10" s="473"/>
      <c r="H10" s="104" t="s">
        <v>2784</v>
      </c>
      <c r="I10" s="104" t="s">
        <v>2782</v>
      </c>
      <c r="J10" s="179" t="s">
        <v>1761</v>
      </c>
      <c r="K10" s="70"/>
      <c r="L10" s="68"/>
      <c r="M10" s="69"/>
      <c r="N10" s="70"/>
    </row>
    <row r="11" s="1" customFormat="1" ht="14" spans="1:14">
      <c r="A11" s="65" t="s">
        <v>7248</v>
      </c>
      <c r="B11" s="65" t="s">
        <v>7249</v>
      </c>
      <c r="C11" s="65" t="s">
        <v>1830</v>
      </c>
      <c r="D11" s="65">
        <v>50</v>
      </c>
      <c r="E11" s="68"/>
      <c r="F11" s="69"/>
      <c r="G11" s="473"/>
      <c r="H11" s="104" t="s">
        <v>7250</v>
      </c>
      <c r="I11" s="104" t="s">
        <v>7249</v>
      </c>
      <c r="J11" s="179" t="s">
        <v>1863</v>
      </c>
      <c r="K11" s="70"/>
      <c r="L11" s="68"/>
      <c r="M11" s="69"/>
      <c r="N11" s="70"/>
    </row>
    <row r="12" spans="1:14">
      <c r="A12" s="461" t="s">
        <v>1800</v>
      </c>
      <c r="B12" s="462"/>
      <c r="C12" s="462"/>
      <c r="D12" s="462"/>
      <c r="E12" s="462"/>
      <c r="F12" s="462"/>
      <c r="G12" s="462"/>
      <c r="H12" s="462"/>
      <c r="I12" s="462"/>
      <c r="J12" s="462"/>
      <c r="K12" s="462"/>
      <c r="L12" s="462"/>
      <c r="M12" s="462"/>
      <c r="N12" s="487"/>
    </row>
    <row r="13" s="1" customFormat="1" ht="14" spans="1:14">
      <c r="A13" s="65" t="s">
        <v>7242</v>
      </c>
      <c r="B13" s="65" t="s">
        <v>7243</v>
      </c>
      <c r="C13" s="65" t="s">
        <v>1830</v>
      </c>
      <c r="D13" s="65">
        <v>18</v>
      </c>
      <c r="E13" s="68"/>
      <c r="F13" s="69"/>
      <c r="G13" s="473"/>
      <c r="H13" s="104" t="s">
        <v>7244</v>
      </c>
      <c r="I13" s="104" t="s">
        <v>3556</v>
      </c>
      <c r="J13" s="179" t="s">
        <v>1863</v>
      </c>
      <c r="K13" s="70"/>
      <c r="L13" s="68"/>
      <c r="M13" s="69"/>
      <c r="N13" s="70"/>
    </row>
    <row r="14" s="1" customFormat="1" ht="14" spans="1:14">
      <c r="A14" s="65" t="s">
        <v>7245</v>
      </c>
      <c r="B14" s="65" t="s">
        <v>6873</v>
      </c>
      <c r="C14" s="65" t="s">
        <v>1830</v>
      </c>
      <c r="D14" s="65">
        <v>18</v>
      </c>
      <c r="E14" s="68"/>
      <c r="F14" s="69"/>
      <c r="G14" s="473"/>
      <c r="H14" s="104" t="s">
        <v>5304</v>
      </c>
      <c r="I14" s="104" t="s">
        <v>7246</v>
      </c>
      <c r="J14" s="179" t="s">
        <v>1863</v>
      </c>
      <c r="K14" s="70"/>
      <c r="L14" s="68"/>
      <c r="M14" s="69"/>
      <c r="N14" s="70"/>
    </row>
    <row r="15" s="1" customFormat="1" ht="14" spans="1:14">
      <c r="A15" s="65" t="s">
        <v>7247</v>
      </c>
      <c r="B15" s="65" t="s">
        <v>2782</v>
      </c>
      <c r="C15" s="65" t="s">
        <v>1830</v>
      </c>
      <c r="D15" s="65">
        <v>50</v>
      </c>
      <c r="E15" s="68"/>
      <c r="F15" s="69">
        <v>2001</v>
      </c>
      <c r="G15" s="473"/>
      <c r="H15" s="104" t="s">
        <v>2784</v>
      </c>
      <c r="I15" s="104" t="s">
        <v>2782</v>
      </c>
      <c r="J15" s="179" t="s">
        <v>1761</v>
      </c>
      <c r="K15" s="70"/>
      <c r="L15" s="68"/>
      <c r="M15" s="69"/>
      <c r="N15" s="70"/>
    </row>
    <row r="16" s="1" customFormat="1" ht="14" spans="1:14">
      <c r="A16" s="65" t="s">
        <v>7248</v>
      </c>
      <c r="B16" s="65" t="s">
        <v>7249</v>
      </c>
      <c r="C16" s="65" t="s">
        <v>1830</v>
      </c>
      <c r="D16" s="65">
        <v>50</v>
      </c>
      <c r="E16" s="68"/>
      <c r="F16" s="69"/>
      <c r="G16" s="473"/>
      <c r="H16" s="104" t="s">
        <v>7250</v>
      </c>
      <c r="I16" s="104" t="s">
        <v>7249</v>
      </c>
      <c r="J16" s="179" t="s">
        <v>1863</v>
      </c>
      <c r="K16" s="70"/>
      <c r="L16" s="68"/>
      <c r="M16" s="69"/>
      <c r="N16" s="70"/>
    </row>
    <row r="17" s="1" customFormat="1" ht="41" spans="1:14">
      <c r="A17" s="65" t="s">
        <v>7251</v>
      </c>
      <c r="B17" s="65" t="s">
        <v>2686</v>
      </c>
      <c r="C17" s="65" t="s">
        <v>1830</v>
      </c>
      <c r="D17" s="65">
        <v>2</v>
      </c>
      <c r="E17" s="68"/>
      <c r="F17" s="69" t="s">
        <v>7252</v>
      </c>
      <c r="G17" s="473"/>
      <c r="H17" s="104" t="s">
        <v>6810</v>
      </c>
      <c r="I17" s="104" t="s">
        <v>2686</v>
      </c>
      <c r="J17" s="104" t="s">
        <v>1863</v>
      </c>
      <c r="K17" s="70"/>
      <c r="L17" s="68"/>
      <c r="M17" s="69" t="s">
        <v>7252</v>
      </c>
      <c r="N17" s="70"/>
    </row>
    <row r="18" s="1" customFormat="1" ht="28" spans="1:14">
      <c r="A18" s="65" t="s">
        <v>7253</v>
      </c>
      <c r="B18" s="65" t="s">
        <v>7254</v>
      </c>
      <c r="C18" s="65" t="s">
        <v>1830</v>
      </c>
      <c r="D18" s="65">
        <v>50</v>
      </c>
      <c r="E18" s="68"/>
      <c r="F18" s="69" t="s">
        <v>7255</v>
      </c>
      <c r="G18" s="473"/>
      <c r="H18" s="104" t="s">
        <v>7256</v>
      </c>
      <c r="I18" s="104" t="s">
        <v>7254</v>
      </c>
      <c r="J18" s="104" t="s">
        <v>2640</v>
      </c>
      <c r="K18" s="70"/>
      <c r="L18" s="68"/>
      <c r="M18" s="69" t="s">
        <v>7255</v>
      </c>
      <c r="N18" s="70"/>
    </row>
    <row r="19" s="1" customFormat="1" ht="28" spans="1:14">
      <c r="A19" s="65" t="s">
        <v>7257</v>
      </c>
      <c r="B19" s="65" t="s">
        <v>7258</v>
      </c>
      <c r="C19" s="65" t="s">
        <v>6345</v>
      </c>
      <c r="D19" s="65">
        <v>2</v>
      </c>
      <c r="E19" s="68"/>
      <c r="F19" s="69" t="s">
        <v>7259</v>
      </c>
      <c r="G19" s="473"/>
      <c r="H19" s="525" t="s">
        <v>2797</v>
      </c>
      <c r="I19" s="523" t="s">
        <v>2798</v>
      </c>
      <c r="J19" s="172" t="s">
        <v>1863</v>
      </c>
      <c r="K19" s="70"/>
      <c r="L19" s="68"/>
      <c r="M19" s="69" t="s">
        <v>7259</v>
      </c>
      <c r="N19" s="70"/>
    </row>
    <row r="20" s="1" customFormat="1" ht="28" spans="1:14">
      <c r="A20" s="464"/>
      <c r="B20" s="464"/>
      <c r="C20" s="464"/>
      <c r="D20" s="464"/>
      <c r="E20" s="464"/>
      <c r="F20" s="464"/>
      <c r="G20" s="473"/>
      <c r="H20" s="464" t="s">
        <v>5471</v>
      </c>
      <c r="I20" s="118" t="s">
        <v>5472</v>
      </c>
      <c r="J20" s="464" t="s">
        <v>1792</v>
      </c>
      <c r="K20" s="464"/>
      <c r="L20" s="464"/>
      <c r="M20" s="464" t="s">
        <v>2393</v>
      </c>
      <c r="N20" s="464"/>
    </row>
    <row r="21" s="1" customFormat="1" ht="41" spans="1:14">
      <c r="A21" s="65" t="s">
        <v>7260</v>
      </c>
      <c r="B21" s="65" t="s">
        <v>7261</v>
      </c>
      <c r="C21" s="65" t="s">
        <v>1830</v>
      </c>
      <c r="D21" s="65">
        <v>50</v>
      </c>
      <c r="E21" s="68"/>
      <c r="F21" s="69" t="s">
        <v>7262</v>
      </c>
      <c r="G21" s="473"/>
      <c r="H21" s="105" t="s">
        <v>3810</v>
      </c>
      <c r="I21" s="126" t="s">
        <v>3807</v>
      </c>
      <c r="J21" s="351" t="s">
        <v>3265</v>
      </c>
      <c r="K21" s="70"/>
      <c r="L21" s="68"/>
      <c r="M21" s="69" t="s">
        <v>7262</v>
      </c>
      <c r="N21" s="70"/>
    </row>
    <row r="22" s="1" customFormat="1" ht="14" spans="1:14">
      <c r="A22" s="65" t="s">
        <v>7263</v>
      </c>
      <c r="B22" s="65" t="s">
        <v>3562</v>
      </c>
      <c r="C22" s="65" t="s">
        <v>1830</v>
      </c>
      <c r="D22" s="65">
        <v>40</v>
      </c>
      <c r="E22" s="68"/>
      <c r="F22" s="69"/>
      <c r="G22" s="473"/>
      <c r="H22" s="105" t="s">
        <v>4232</v>
      </c>
      <c r="I22" s="810" t="s">
        <v>3561</v>
      </c>
      <c r="J22" s="811" t="s">
        <v>2064</v>
      </c>
      <c r="K22" s="70"/>
      <c r="L22" s="68"/>
      <c r="M22" s="69"/>
      <c r="N22" s="70"/>
    </row>
    <row r="23" s="1" customFormat="1" ht="41" spans="1:14">
      <c r="A23" s="65" t="s">
        <v>7264</v>
      </c>
      <c r="B23" s="65" t="s">
        <v>2167</v>
      </c>
      <c r="C23" s="65" t="s">
        <v>1830</v>
      </c>
      <c r="D23" s="65">
        <v>18</v>
      </c>
      <c r="E23" s="68"/>
      <c r="F23" s="69" t="s">
        <v>7265</v>
      </c>
      <c r="G23" s="473"/>
      <c r="H23" s="235" t="s">
        <v>4082</v>
      </c>
      <c r="I23" s="124" t="s">
        <v>2167</v>
      </c>
      <c r="J23" s="350" t="s">
        <v>1761</v>
      </c>
      <c r="K23" s="70"/>
      <c r="L23" s="68"/>
      <c r="M23" s="69" t="s">
        <v>7265</v>
      </c>
      <c r="N23" s="70"/>
    </row>
    <row r="24" s="1" customFormat="1" ht="14" spans="1:14">
      <c r="A24" s="65" t="s">
        <v>7266</v>
      </c>
      <c r="B24" s="65" t="s">
        <v>2170</v>
      </c>
      <c r="C24" s="65" t="s">
        <v>1830</v>
      </c>
      <c r="D24" s="65">
        <v>30</v>
      </c>
      <c r="E24" s="68"/>
      <c r="F24" s="69"/>
      <c r="G24" s="473"/>
      <c r="H24" s="104" t="s">
        <v>4884</v>
      </c>
      <c r="I24" s="104" t="s">
        <v>2170</v>
      </c>
      <c r="J24" s="104" t="s">
        <v>1863</v>
      </c>
      <c r="K24" s="70"/>
      <c r="L24" s="68"/>
      <c r="M24" s="69"/>
      <c r="N24" s="70"/>
    </row>
    <row r="25" s="1" customFormat="1" ht="28" spans="1:14">
      <c r="A25" s="65" t="s">
        <v>7267</v>
      </c>
      <c r="B25" s="65" t="s">
        <v>7268</v>
      </c>
      <c r="C25" s="65" t="s">
        <v>1830</v>
      </c>
      <c r="D25" s="65">
        <v>40</v>
      </c>
      <c r="E25" s="68"/>
      <c r="F25" s="69"/>
      <c r="G25" s="473"/>
      <c r="H25" s="104" t="s">
        <v>4873</v>
      </c>
      <c r="I25" s="104" t="s">
        <v>4872</v>
      </c>
      <c r="J25" s="104" t="s">
        <v>1863</v>
      </c>
      <c r="K25" s="70"/>
      <c r="L25" s="68"/>
      <c r="M25" s="69"/>
      <c r="N25" s="70"/>
    </row>
    <row r="26" s="1" customFormat="1" ht="28" spans="1:14">
      <c r="A26" s="65" t="s">
        <v>7269</v>
      </c>
      <c r="B26" s="65" t="s">
        <v>7270</v>
      </c>
      <c r="C26" s="65" t="s">
        <v>1830</v>
      </c>
      <c r="D26" s="65">
        <v>40</v>
      </c>
      <c r="E26" s="68"/>
      <c r="F26" s="69"/>
      <c r="G26" s="473"/>
      <c r="H26" s="104" t="s">
        <v>4240</v>
      </c>
      <c r="I26" s="104" t="s">
        <v>4238</v>
      </c>
      <c r="J26" s="104" t="s">
        <v>1971</v>
      </c>
      <c r="K26" s="70"/>
      <c r="L26" s="68"/>
      <c r="M26" s="69"/>
      <c r="N26" s="70"/>
    </row>
    <row r="27" s="1" customFormat="1" ht="14" spans="1:14">
      <c r="A27" s="65" t="s">
        <v>7271</v>
      </c>
      <c r="B27" s="65" t="s">
        <v>4875</v>
      </c>
      <c r="C27" s="65" t="s">
        <v>1830</v>
      </c>
      <c r="D27" s="65">
        <v>40</v>
      </c>
      <c r="E27" s="68"/>
      <c r="F27" s="69"/>
      <c r="G27" s="473"/>
      <c r="H27" s="104" t="s">
        <v>4877</v>
      </c>
      <c r="I27" s="104" t="s">
        <v>4875</v>
      </c>
      <c r="J27" s="104" t="s">
        <v>1863</v>
      </c>
      <c r="K27" s="70"/>
      <c r="L27" s="68"/>
      <c r="M27" s="69"/>
      <c r="N27" s="70"/>
    </row>
    <row r="28" s="1" customFormat="1" ht="14" spans="1:14">
      <c r="A28" s="65" t="s">
        <v>7272</v>
      </c>
      <c r="B28" s="65" t="s">
        <v>4245</v>
      </c>
      <c r="C28" s="65" t="s">
        <v>6345</v>
      </c>
      <c r="D28" s="65" t="s">
        <v>7273</v>
      </c>
      <c r="E28" s="68"/>
      <c r="F28" s="69"/>
      <c r="G28" s="473"/>
      <c r="H28" s="104" t="s">
        <v>4246</v>
      </c>
      <c r="I28" s="104" t="s">
        <v>4245</v>
      </c>
      <c r="J28" s="104" t="s">
        <v>3022</v>
      </c>
      <c r="K28" s="70"/>
      <c r="L28" s="68"/>
      <c r="M28" s="69"/>
      <c r="N28" s="70"/>
    </row>
    <row r="29" s="1" customFormat="1" ht="28" spans="1:14">
      <c r="A29" s="65" t="s">
        <v>7274</v>
      </c>
      <c r="B29" s="65" t="s">
        <v>4242</v>
      </c>
      <c r="C29" s="65" t="s">
        <v>7275</v>
      </c>
      <c r="D29" s="65"/>
      <c r="E29" s="68"/>
      <c r="F29" s="69"/>
      <c r="G29" s="473"/>
      <c r="H29" s="104" t="s">
        <v>4243</v>
      </c>
      <c r="I29" s="104" t="s">
        <v>4242</v>
      </c>
      <c r="J29" s="104" t="s">
        <v>1753</v>
      </c>
      <c r="K29" s="70"/>
      <c r="L29" s="68"/>
      <c r="M29" s="69"/>
      <c r="N29" s="70"/>
    </row>
    <row r="30" s="1" customFormat="1" ht="28" spans="1:14">
      <c r="A30" s="65" t="s">
        <v>7276</v>
      </c>
      <c r="B30" s="65" t="s">
        <v>6216</v>
      </c>
      <c r="C30" s="65" t="s">
        <v>4740</v>
      </c>
      <c r="D30" s="65">
        <v>3</v>
      </c>
      <c r="E30" s="68"/>
      <c r="F30" s="69"/>
      <c r="G30" s="473"/>
      <c r="H30" s="104" t="s">
        <v>4904</v>
      </c>
      <c r="I30" s="104" t="s">
        <v>4902</v>
      </c>
      <c r="J30" s="104" t="s">
        <v>1761</v>
      </c>
      <c r="K30" s="70"/>
      <c r="L30" s="68"/>
      <c r="M30" s="69"/>
      <c r="N30" s="70"/>
    </row>
    <row r="31" s="1" customFormat="1" ht="28" spans="1:14">
      <c r="A31" s="65" t="s">
        <v>7277</v>
      </c>
      <c r="B31" s="65" t="s">
        <v>7278</v>
      </c>
      <c r="C31" s="65" t="s">
        <v>6345</v>
      </c>
      <c r="D31" s="65" t="s">
        <v>7279</v>
      </c>
      <c r="E31" s="68"/>
      <c r="F31" s="69"/>
      <c r="G31" s="473"/>
      <c r="H31" s="104" t="s">
        <v>4250</v>
      </c>
      <c r="I31" s="104" t="s">
        <v>4248</v>
      </c>
      <c r="J31" s="104" t="s">
        <v>3798</v>
      </c>
      <c r="K31" s="70"/>
      <c r="L31" s="68"/>
      <c r="M31" s="69"/>
      <c r="N31" s="70"/>
    </row>
    <row r="32" s="1" customFormat="1" ht="28" spans="1:14">
      <c r="A32" s="65" t="s">
        <v>7280</v>
      </c>
      <c r="B32" s="65" t="s">
        <v>7281</v>
      </c>
      <c r="C32" s="65" t="s">
        <v>1830</v>
      </c>
      <c r="D32" s="65">
        <v>1</v>
      </c>
      <c r="E32" s="68"/>
      <c r="F32" s="69" t="s">
        <v>7282</v>
      </c>
      <c r="G32" s="473"/>
      <c r="H32" s="104" t="s">
        <v>7283</v>
      </c>
      <c r="I32" s="104" t="s">
        <v>7284</v>
      </c>
      <c r="J32" s="104" t="s">
        <v>1798</v>
      </c>
      <c r="K32" s="70"/>
      <c r="L32" s="68"/>
      <c r="M32" s="69" t="s">
        <v>7282</v>
      </c>
      <c r="N32" s="70"/>
    </row>
    <row r="33" s="1" customFormat="1" ht="28" spans="1:14">
      <c r="A33" s="65" t="s">
        <v>7285</v>
      </c>
      <c r="B33" s="65" t="s">
        <v>7286</v>
      </c>
      <c r="C33" s="65" t="s">
        <v>1830</v>
      </c>
      <c r="D33" s="65">
        <v>1</v>
      </c>
      <c r="E33" s="68"/>
      <c r="F33" s="69" t="s">
        <v>7287</v>
      </c>
      <c r="G33" s="473"/>
      <c r="H33" s="104" t="s">
        <v>7288</v>
      </c>
      <c r="I33" s="104" t="s">
        <v>7289</v>
      </c>
      <c r="J33" s="104" t="s">
        <v>1761</v>
      </c>
      <c r="K33" s="70"/>
      <c r="L33" s="68"/>
      <c r="M33" s="69" t="s">
        <v>7287</v>
      </c>
      <c r="N33" s="70"/>
    </row>
    <row r="34" s="1" customFormat="1" ht="28" spans="1:14">
      <c r="A34" s="464"/>
      <c r="B34" s="464"/>
      <c r="C34" s="464"/>
      <c r="D34" s="464"/>
      <c r="E34" s="464"/>
      <c r="F34" s="464"/>
      <c r="G34" s="165"/>
      <c r="H34" s="464" t="s">
        <v>5471</v>
      </c>
      <c r="I34" s="118" t="s">
        <v>5472</v>
      </c>
      <c r="J34" s="464" t="s">
        <v>1792</v>
      </c>
      <c r="K34" s="464"/>
      <c r="L34" s="464"/>
      <c r="M34" s="464" t="s">
        <v>2301</v>
      </c>
      <c r="N34" s="464"/>
    </row>
    <row r="35" s="447" customFormat="1" ht="24.95" customHeight="1" spans="1:14">
      <c r="A35" s="465" t="s">
        <v>532</v>
      </c>
      <c r="B35" s="465"/>
      <c r="C35" s="465"/>
      <c r="D35" s="465"/>
      <c r="E35" s="465"/>
      <c r="F35" s="465"/>
      <c r="G35" s="465"/>
      <c r="H35" s="465"/>
      <c r="I35" s="465"/>
      <c r="J35" s="465"/>
      <c r="K35" s="465"/>
      <c r="L35" s="465"/>
      <c r="M35" s="465"/>
      <c r="N35" s="465"/>
    </row>
    <row r="41" spans="1:10">
      <c r="A41" s="8"/>
      <c r="B41" s="9"/>
      <c r="D41" s="5"/>
      <c r="F41" s="5"/>
      <c r="I41" s="5"/>
      <c r="J41" s="5"/>
    </row>
    <row r="42" spans="1:10">
      <c r="A42" s="8"/>
      <c r="B42" s="9"/>
      <c r="D42" s="5"/>
      <c r="F42" s="5"/>
      <c r="I42" s="5"/>
      <c r="J42" s="5"/>
    </row>
    <row r="43" spans="1:10">
      <c r="A43" s="8"/>
      <c r="B43" s="9"/>
      <c r="D43" s="5"/>
      <c r="F43" s="5"/>
      <c r="I43" s="5"/>
      <c r="J43" s="5"/>
    </row>
    <row r="44" spans="4:10">
      <c r="D44" s="5"/>
      <c r="F44" s="5"/>
      <c r="I44" s="5"/>
      <c r="J44" s="5"/>
    </row>
    <row r="45" spans="4:10">
      <c r="D45" s="5"/>
      <c r="F45" s="5"/>
      <c r="I45" s="5"/>
      <c r="J45" s="5"/>
    </row>
    <row r="46" spans="4:10">
      <c r="D46" s="5"/>
      <c r="F46" s="5"/>
      <c r="I46" s="5"/>
      <c r="J46" s="5"/>
    </row>
  </sheetData>
  <mergeCells count="13">
    <mergeCell ref="B1:F1"/>
    <mergeCell ref="I1:N1"/>
    <mergeCell ref="B2:F2"/>
    <mergeCell ref="I2:N2"/>
    <mergeCell ref="I3:N3"/>
    <mergeCell ref="I4:N4"/>
    <mergeCell ref="A5:F5"/>
    <mergeCell ref="H5:N5"/>
    <mergeCell ref="A7:N7"/>
    <mergeCell ref="A12:N12"/>
    <mergeCell ref="A35:N35"/>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9"/>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v>2002</v>
      </c>
      <c r="C1" s="449"/>
      <c r="D1" s="449"/>
      <c r="E1" s="449"/>
      <c r="F1" s="466"/>
      <c r="G1" s="467"/>
      <c r="H1" s="155" t="s">
        <v>11</v>
      </c>
      <c r="I1" s="480" t="s">
        <v>702</v>
      </c>
      <c r="J1" s="481"/>
      <c r="K1" s="481"/>
      <c r="L1" s="481"/>
      <c r="M1" s="481"/>
      <c r="N1" s="486"/>
    </row>
    <row r="2" spans="1:14">
      <c r="A2" s="12" t="s">
        <v>9</v>
      </c>
      <c r="B2" s="450" t="s">
        <v>7290</v>
      </c>
      <c r="C2" s="451"/>
      <c r="D2" s="451"/>
      <c r="E2" s="451"/>
      <c r="F2" s="468"/>
      <c r="G2" s="39"/>
      <c r="H2" s="155" t="s">
        <v>16</v>
      </c>
      <c r="I2" s="2965" t="s">
        <v>7291</v>
      </c>
      <c r="J2" s="481"/>
      <c r="K2" s="481"/>
      <c r="L2" s="481"/>
      <c r="M2" s="481"/>
      <c r="N2" s="486"/>
    </row>
    <row r="3" ht="30.75" customHeight="1" spans="1:14">
      <c r="A3" s="452" t="s">
        <v>2262</v>
      </c>
      <c r="B3" s="453" t="s">
        <v>7292</v>
      </c>
      <c r="C3" s="454"/>
      <c r="D3" s="454"/>
      <c r="E3" s="454"/>
      <c r="F3" s="469"/>
      <c r="G3" s="39"/>
      <c r="H3" s="155" t="s">
        <v>1823</v>
      </c>
      <c r="I3" s="480" t="s">
        <v>7292</v>
      </c>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39"/>
      <c r="H6" s="147" t="s">
        <v>1733</v>
      </c>
      <c r="I6" s="460" t="s">
        <v>1734</v>
      </c>
      <c r="J6" s="147" t="s">
        <v>1735</v>
      </c>
      <c r="K6" s="167" t="s">
        <v>1739</v>
      </c>
      <c r="L6" s="147" t="s">
        <v>1737</v>
      </c>
      <c r="M6" s="147" t="s">
        <v>44</v>
      </c>
      <c r="N6" s="147" t="s">
        <v>2308</v>
      </c>
    </row>
    <row r="7" spans="1:14">
      <c r="A7" s="814" t="s">
        <v>1740</v>
      </c>
      <c r="B7" s="815"/>
      <c r="C7" s="815"/>
      <c r="D7" s="815"/>
      <c r="E7" s="815"/>
      <c r="F7" s="815"/>
      <c r="G7" s="39"/>
      <c r="H7" s="815"/>
      <c r="I7" s="815"/>
      <c r="J7" s="815"/>
      <c r="K7" s="815"/>
      <c r="L7" s="815"/>
      <c r="M7" s="815"/>
      <c r="N7" s="818"/>
    </row>
    <row r="8" s="1" customFormat="1" ht="14" spans="1:14">
      <c r="A8" s="65" t="s">
        <v>7245</v>
      </c>
      <c r="B8" s="65" t="s">
        <v>6873</v>
      </c>
      <c r="C8" s="65" t="s">
        <v>1830</v>
      </c>
      <c r="D8" s="65">
        <v>18</v>
      </c>
      <c r="E8" s="68"/>
      <c r="F8" s="69"/>
      <c r="G8" s="473"/>
      <c r="H8" s="104" t="s">
        <v>5304</v>
      </c>
      <c r="I8" s="104" t="s">
        <v>7246</v>
      </c>
      <c r="J8" s="179" t="s">
        <v>1863</v>
      </c>
      <c r="K8" s="70"/>
      <c r="L8" s="68"/>
      <c r="M8" s="69"/>
      <c r="N8" s="70"/>
    </row>
    <row r="9" s="1" customFormat="1" ht="14" spans="1:14">
      <c r="A9" s="65" t="s">
        <v>7247</v>
      </c>
      <c r="B9" s="65" t="s">
        <v>2782</v>
      </c>
      <c r="C9" s="65" t="s">
        <v>1830</v>
      </c>
      <c r="D9" s="65">
        <v>50</v>
      </c>
      <c r="E9" s="68"/>
      <c r="F9" s="69"/>
      <c r="G9" s="473"/>
      <c r="H9" s="104" t="s">
        <v>2784</v>
      </c>
      <c r="I9" s="104" t="s">
        <v>2782</v>
      </c>
      <c r="J9" s="179" t="s">
        <v>1761</v>
      </c>
      <c r="K9" s="70"/>
      <c r="L9" s="68"/>
      <c r="M9" s="69"/>
      <c r="N9" s="70"/>
    </row>
    <row r="10" s="1" customFormat="1" ht="14" spans="1:14">
      <c r="A10" s="65" t="s">
        <v>7248</v>
      </c>
      <c r="B10" s="65" t="s">
        <v>7249</v>
      </c>
      <c r="C10" s="65" t="s">
        <v>1830</v>
      </c>
      <c r="D10" s="65">
        <v>50</v>
      </c>
      <c r="E10" s="68"/>
      <c r="F10" s="69"/>
      <c r="G10" s="473"/>
      <c r="H10" s="104" t="s">
        <v>7250</v>
      </c>
      <c r="I10" s="104" t="s">
        <v>7249</v>
      </c>
      <c r="J10" s="179" t="s">
        <v>1863</v>
      </c>
      <c r="K10" s="70"/>
      <c r="L10" s="68"/>
      <c r="M10" s="69"/>
      <c r="N10" s="70"/>
    </row>
    <row r="11" s="1" customFormat="1" ht="14" spans="1:14">
      <c r="A11" s="65" t="s">
        <v>7293</v>
      </c>
      <c r="B11" s="65" t="s">
        <v>7294</v>
      </c>
      <c r="C11" s="65" t="s">
        <v>1830</v>
      </c>
      <c r="D11" s="65">
        <v>18</v>
      </c>
      <c r="E11" s="68"/>
      <c r="F11" s="69"/>
      <c r="G11" s="473"/>
      <c r="H11" s="104" t="s">
        <v>3357</v>
      </c>
      <c r="I11" s="104" t="s">
        <v>2771</v>
      </c>
      <c r="J11" s="104" t="s">
        <v>1863</v>
      </c>
      <c r="K11" s="70"/>
      <c r="L11" s="68"/>
      <c r="M11" s="69"/>
      <c r="N11" s="70"/>
    </row>
    <row r="12" s="1" customFormat="1" ht="14" spans="1:14">
      <c r="A12" s="65" t="s">
        <v>7257</v>
      </c>
      <c r="B12" s="65" t="s">
        <v>7295</v>
      </c>
      <c r="C12" s="65" t="s">
        <v>1830</v>
      </c>
      <c r="D12" s="65">
        <v>18</v>
      </c>
      <c r="E12" s="68"/>
      <c r="F12" s="69"/>
      <c r="G12" s="473"/>
      <c r="H12" s="104" t="s">
        <v>4271</v>
      </c>
      <c r="I12" s="104" t="s">
        <v>4272</v>
      </c>
      <c r="J12" s="104" t="s">
        <v>1761</v>
      </c>
      <c r="K12" s="70"/>
      <c r="L12" s="68"/>
      <c r="M12" s="69"/>
      <c r="N12" s="70"/>
    </row>
    <row r="13" s="1" customFormat="1" ht="13.6" spans="1:14">
      <c r="A13" s="816"/>
      <c r="B13" s="816"/>
      <c r="C13" s="816"/>
      <c r="D13" s="816"/>
      <c r="E13" s="816"/>
      <c r="F13" s="816"/>
      <c r="G13" s="473"/>
      <c r="H13" s="817" t="s">
        <v>5471</v>
      </c>
      <c r="I13" s="817" t="s">
        <v>5472</v>
      </c>
      <c r="J13" s="817" t="s">
        <v>1792</v>
      </c>
      <c r="K13" s="817"/>
      <c r="L13" s="817"/>
      <c r="M13" s="817" t="s">
        <v>2393</v>
      </c>
      <c r="N13" s="819"/>
    </row>
    <row r="14" s="1" customFormat="1" ht="41" spans="1:14">
      <c r="A14" s="65" t="s">
        <v>7260</v>
      </c>
      <c r="B14" s="65" t="s">
        <v>7261</v>
      </c>
      <c r="C14" s="65" t="s">
        <v>1830</v>
      </c>
      <c r="D14" s="65">
        <v>50</v>
      </c>
      <c r="E14" s="68"/>
      <c r="F14" s="69" t="s">
        <v>7296</v>
      </c>
      <c r="G14" s="473"/>
      <c r="H14" s="104" t="s">
        <v>3810</v>
      </c>
      <c r="I14" s="104" t="s">
        <v>3807</v>
      </c>
      <c r="J14" s="104" t="s">
        <v>3265</v>
      </c>
      <c r="K14" s="70"/>
      <c r="L14" s="68"/>
      <c r="M14" s="69" t="s">
        <v>7297</v>
      </c>
      <c r="N14" s="70"/>
    </row>
    <row r="15" s="1" customFormat="1" ht="41" spans="1:14">
      <c r="A15" s="65" t="s">
        <v>7269</v>
      </c>
      <c r="B15" s="65" t="s">
        <v>7298</v>
      </c>
      <c r="C15" s="65" t="s">
        <v>1830</v>
      </c>
      <c r="D15" s="65">
        <v>40</v>
      </c>
      <c r="E15" s="68"/>
      <c r="F15" s="69" t="s">
        <v>7297</v>
      </c>
      <c r="G15" s="473"/>
      <c r="H15" s="104" t="s">
        <v>4240</v>
      </c>
      <c r="I15" s="104" t="s">
        <v>4238</v>
      </c>
      <c r="J15" s="104" t="s">
        <v>1971</v>
      </c>
      <c r="K15" s="70"/>
      <c r="L15" s="68"/>
      <c r="M15" s="69" t="s">
        <v>7297</v>
      </c>
      <c r="N15" s="70"/>
    </row>
    <row r="16" s="1" customFormat="1" ht="41" spans="1:14">
      <c r="A16" s="65" t="s">
        <v>7267</v>
      </c>
      <c r="B16" s="65" t="s">
        <v>4872</v>
      </c>
      <c r="C16" s="65" t="s">
        <v>1830</v>
      </c>
      <c r="D16" s="65">
        <v>30</v>
      </c>
      <c r="E16" s="68"/>
      <c r="F16" s="69" t="s">
        <v>7299</v>
      </c>
      <c r="G16" s="473"/>
      <c r="H16" s="104" t="s">
        <v>4873</v>
      </c>
      <c r="I16" s="104" t="s">
        <v>4872</v>
      </c>
      <c r="J16" s="104" t="s">
        <v>1863</v>
      </c>
      <c r="K16" s="70"/>
      <c r="L16" s="68"/>
      <c r="M16" s="69" t="s">
        <v>7297</v>
      </c>
      <c r="N16" s="70"/>
    </row>
    <row r="17" s="1" customFormat="1" ht="41" spans="1:14">
      <c r="A17" s="65" t="s">
        <v>7271</v>
      </c>
      <c r="B17" s="65" t="s">
        <v>4875</v>
      </c>
      <c r="C17" s="65" t="s">
        <v>1830</v>
      </c>
      <c r="D17" s="65">
        <v>40</v>
      </c>
      <c r="E17" s="68"/>
      <c r="F17" s="69" t="s">
        <v>7300</v>
      </c>
      <c r="G17" s="473"/>
      <c r="H17" s="104" t="s">
        <v>4877</v>
      </c>
      <c r="I17" s="104" t="s">
        <v>4875</v>
      </c>
      <c r="J17" s="104" t="s">
        <v>1863</v>
      </c>
      <c r="K17" s="70"/>
      <c r="L17" s="68"/>
      <c r="M17" s="69" t="s">
        <v>7297</v>
      </c>
      <c r="N17" s="70"/>
    </row>
    <row r="18" s="1" customFormat="1" ht="41" spans="1:14">
      <c r="A18" s="65" t="s">
        <v>7266</v>
      </c>
      <c r="B18" s="65" t="s">
        <v>7301</v>
      </c>
      <c r="C18" s="65" t="s">
        <v>1830</v>
      </c>
      <c r="D18" s="65">
        <v>18</v>
      </c>
      <c r="E18" s="68"/>
      <c r="F18" s="69" t="s">
        <v>7302</v>
      </c>
      <c r="G18" s="473"/>
      <c r="H18" s="104" t="s">
        <v>4426</v>
      </c>
      <c r="I18" s="104" t="s">
        <v>3556</v>
      </c>
      <c r="J18" s="179" t="s">
        <v>1863</v>
      </c>
      <c r="K18" s="70"/>
      <c r="L18" s="68"/>
      <c r="M18" s="69" t="s">
        <v>7297</v>
      </c>
      <c r="N18" s="70"/>
    </row>
    <row r="19" s="1" customFormat="1" ht="41" spans="1:14">
      <c r="A19" s="65" t="s">
        <v>7263</v>
      </c>
      <c r="B19" s="65" t="s">
        <v>3562</v>
      </c>
      <c r="C19" s="65" t="s">
        <v>1830</v>
      </c>
      <c r="D19" s="65">
        <v>40</v>
      </c>
      <c r="E19" s="68"/>
      <c r="F19" s="69" t="s">
        <v>7303</v>
      </c>
      <c r="G19" s="473"/>
      <c r="H19" s="105" t="s">
        <v>4232</v>
      </c>
      <c r="I19" s="810" t="s">
        <v>3561</v>
      </c>
      <c r="J19" s="811" t="s">
        <v>2064</v>
      </c>
      <c r="K19" s="70"/>
      <c r="L19" s="68"/>
      <c r="M19" s="69" t="s">
        <v>7297</v>
      </c>
      <c r="N19" s="70"/>
    </row>
    <row r="20" s="1" customFormat="1" ht="13.6" spans="1:14">
      <c r="A20" s="816"/>
      <c r="B20" s="816"/>
      <c r="C20" s="816"/>
      <c r="D20" s="816"/>
      <c r="E20" s="816"/>
      <c r="F20" s="816"/>
      <c r="G20" s="473"/>
      <c r="H20" s="817" t="s">
        <v>5471</v>
      </c>
      <c r="I20" s="817" t="s">
        <v>5472</v>
      </c>
      <c r="J20" s="817" t="s">
        <v>1792</v>
      </c>
      <c r="K20" s="817"/>
      <c r="L20" s="817"/>
      <c r="M20" s="817" t="s">
        <v>2301</v>
      </c>
      <c r="N20" s="819"/>
    </row>
    <row r="21" spans="1:14">
      <c r="A21" s="461" t="s">
        <v>1800</v>
      </c>
      <c r="B21" s="462"/>
      <c r="C21" s="462"/>
      <c r="D21" s="462"/>
      <c r="E21" s="462"/>
      <c r="F21" s="462"/>
      <c r="G21" s="462"/>
      <c r="H21" s="462"/>
      <c r="I21" s="462"/>
      <c r="J21" s="462"/>
      <c r="K21" s="462"/>
      <c r="L21" s="462"/>
      <c r="M21" s="462"/>
      <c r="N21" s="487"/>
    </row>
    <row r="22" s="1" customFormat="1" ht="14" spans="1:14">
      <c r="A22" s="65" t="s">
        <v>7245</v>
      </c>
      <c r="B22" s="65" t="s">
        <v>6873</v>
      </c>
      <c r="C22" s="65" t="s">
        <v>1830</v>
      </c>
      <c r="D22" s="65">
        <v>18</v>
      </c>
      <c r="E22" s="68"/>
      <c r="F22" s="69"/>
      <c r="G22" s="473"/>
      <c r="H22" s="104" t="s">
        <v>5304</v>
      </c>
      <c r="I22" s="104" t="s">
        <v>7246</v>
      </c>
      <c r="J22" s="179" t="s">
        <v>1863</v>
      </c>
      <c r="K22" s="70"/>
      <c r="L22" s="68"/>
      <c r="M22" s="69"/>
      <c r="N22" s="70"/>
    </row>
    <row r="23" s="1" customFormat="1" ht="14" spans="1:14">
      <c r="A23" s="65" t="s">
        <v>7247</v>
      </c>
      <c r="B23" s="65" t="s">
        <v>2782</v>
      </c>
      <c r="C23" s="65" t="s">
        <v>1830</v>
      </c>
      <c r="D23" s="65">
        <v>50</v>
      </c>
      <c r="E23" s="68"/>
      <c r="F23" s="69"/>
      <c r="G23" s="473"/>
      <c r="H23" s="104" t="s">
        <v>2784</v>
      </c>
      <c r="I23" s="104" t="s">
        <v>2782</v>
      </c>
      <c r="J23" s="179" t="s">
        <v>1761</v>
      </c>
      <c r="K23" s="70"/>
      <c r="L23" s="68"/>
      <c r="M23" s="69"/>
      <c r="N23" s="70"/>
    </row>
    <row r="24" s="1" customFormat="1" ht="14" spans="1:14">
      <c r="A24" s="65" t="s">
        <v>7248</v>
      </c>
      <c r="B24" s="65" t="s">
        <v>7249</v>
      </c>
      <c r="C24" s="65" t="s">
        <v>1830</v>
      </c>
      <c r="D24" s="65">
        <v>50</v>
      </c>
      <c r="E24" s="68"/>
      <c r="F24" s="69"/>
      <c r="G24" s="473"/>
      <c r="H24" s="104" t="s">
        <v>7250</v>
      </c>
      <c r="I24" s="104" t="s">
        <v>7249</v>
      </c>
      <c r="J24" s="179" t="s">
        <v>1863</v>
      </c>
      <c r="K24" s="70"/>
      <c r="L24" s="68"/>
      <c r="M24" s="69"/>
      <c r="N24" s="70"/>
    </row>
    <row r="25" s="1" customFormat="1" ht="14" spans="1:14">
      <c r="A25" s="65" t="s">
        <v>7293</v>
      </c>
      <c r="B25" s="65" t="s">
        <v>7294</v>
      </c>
      <c r="C25" s="65" t="s">
        <v>1830</v>
      </c>
      <c r="D25" s="65">
        <v>18</v>
      </c>
      <c r="E25" s="68"/>
      <c r="F25" s="69"/>
      <c r="G25" s="473"/>
      <c r="H25" s="47" t="s">
        <v>3357</v>
      </c>
      <c r="I25" s="65" t="s">
        <v>2771</v>
      </c>
      <c r="J25" s="178" t="s">
        <v>1863</v>
      </c>
      <c r="K25" s="70"/>
      <c r="L25" s="68"/>
      <c r="M25" s="69"/>
      <c r="N25" s="70"/>
    </row>
    <row r="26" s="1" customFormat="1" ht="14" spans="1:14">
      <c r="A26" s="65" t="s">
        <v>7251</v>
      </c>
      <c r="B26" s="65" t="s">
        <v>2686</v>
      </c>
      <c r="C26" s="65" t="s">
        <v>1830</v>
      </c>
      <c r="D26" s="65">
        <v>2</v>
      </c>
      <c r="E26" s="68"/>
      <c r="F26" s="69"/>
      <c r="G26" s="473"/>
      <c r="H26" s="104" t="s">
        <v>6810</v>
      </c>
      <c r="I26" s="104" t="s">
        <v>2686</v>
      </c>
      <c r="J26" s="104" t="s">
        <v>1863</v>
      </c>
      <c r="K26" s="70"/>
      <c r="L26" s="68"/>
      <c r="M26" s="69"/>
      <c r="N26" s="70"/>
    </row>
    <row r="27" s="1" customFormat="1" ht="14.4" spans="1:14">
      <c r="A27" s="65" t="s">
        <v>7253</v>
      </c>
      <c r="B27" s="65" t="s">
        <v>7304</v>
      </c>
      <c r="C27" s="65" t="s">
        <v>1830</v>
      </c>
      <c r="D27" s="65">
        <v>50</v>
      </c>
      <c r="E27" s="68"/>
      <c r="F27" s="69"/>
      <c r="G27" s="473"/>
      <c r="H27" s="105" t="s">
        <v>4260</v>
      </c>
      <c r="I27" s="126" t="s">
        <v>4261</v>
      </c>
      <c r="J27" s="341" t="s">
        <v>2640</v>
      </c>
      <c r="K27" s="70"/>
      <c r="L27" s="68"/>
      <c r="M27" s="69"/>
      <c r="N27" s="70"/>
    </row>
    <row r="28" s="447" customFormat="1" ht="24.95" customHeight="1" spans="1:14">
      <c r="A28" s="465" t="s">
        <v>532</v>
      </c>
      <c r="B28" s="465"/>
      <c r="C28" s="465"/>
      <c r="D28" s="465"/>
      <c r="E28" s="465"/>
      <c r="F28" s="465"/>
      <c r="G28" s="465"/>
      <c r="H28" s="465"/>
      <c r="I28" s="465"/>
      <c r="J28" s="465"/>
      <c r="K28" s="465"/>
      <c r="L28" s="465"/>
      <c r="M28" s="465"/>
      <c r="N28" s="465"/>
    </row>
    <row r="34" spans="1:10">
      <c r="A34" s="8"/>
      <c r="B34" s="9"/>
      <c r="D34" s="5"/>
      <c r="F34" s="5"/>
      <c r="I34" s="5"/>
      <c r="J34" s="5"/>
    </row>
    <row r="35" spans="1:10">
      <c r="A35" s="8"/>
      <c r="B35" s="9"/>
      <c r="D35" s="5"/>
      <c r="F35" s="5"/>
      <c r="I35" s="5"/>
      <c r="J35" s="5"/>
    </row>
    <row r="36" spans="1:10">
      <c r="A36" s="8"/>
      <c r="B36" s="9"/>
      <c r="D36" s="5"/>
      <c r="F36" s="5"/>
      <c r="I36" s="5"/>
      <c r="J36" s="5"/>
    </row>
    <row r="37" spans="4:10">
      <c r="D37" s="5"/>
      <c r="F37" s="5"/>
      <c r="I37" s="5"/>
      <c r="J37" s="5"/>
    </row>
    <row r="38" spans="4:10">
      <c r="D38" s="5"/>
      <c r="F38" s="5"/>
      <c r="I38" s="5"/>
      <c r="J38" s="5"/>
    </row>
    <row r="39" spans="4:10">
      <c r="D39" s="5"/>
      <c r="F39" s="5"/>
      <c r="I39" s="5"/>
      <c r="J39" s="5"/>
    </row>
  </sheetData>
  <mergeCells count="12">
    <mergeCell ref="B1:F1"/>
    <mergeCell ref="I1:N1"/>
    <mergeCell ref="B2:F2"/>
    <mergeCell ref="I2:N2"/>
    <mergeCell ref="I3:N3"/>
    <mergeCell ref="I4:N4"/>
    <mergeCell ref="A5:F5"/>
    <mergeCell ref="H5:N5"/>
    <mergeCell ref="A21:N21"/>
    <mergeCell ref="A28:N28"/>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4"/>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v>2003</v>
      </c>
      <c r="C1" s="449"/>
      <c r="D1" s="449"/>
      <c r="E1" s="449"/>
      <c r="F1" s="466"/>
      <c r="G1" s="467"/>
      <c r="H1" s="155" t="s">
        <v>11</v>
      </c>
      <c r="I1" s="480" t="s">
        <v>785</v>
      </c>
      <c r="J1" s="481"/>
      <c r="K1" s="481"/>
      <c r="L1" s="481"/>
      <c r="M1" s="481"/>
      <c r="N1" s="486"/>
    </row>
    <row r="2" spans="1:14">
      <c r="A2" s="12" t="s">
        <v>9</v>
      </c>
      <c r="B2" s="450" t="s">
        <v>7305</v>
      </c>
      <c r="C2" s="451"/>
      <c r="D2" s="451"/>
      <c r="E2" s="451"/>
      <c r="F2" s="468"/>
      <c r="G2" s="39"/>
      <c r="H2" s="155" t="s">
        <v>16</v>
      </c>
      <c r="I2" s="2965" t="s">
        <v>7306</v>
      </c>
      <c r="J2" s="481"/>
      <c r="K2" s="481"/>
      <c r="L2" s="481"/>
      <c r="M2" s="481"/>
      <c r="N2" s="486"/>
    </row>
    <row r="3" spans="1:14">
      <c r="A3" s="452" t="s">
        <v>2262</v>
      </c>
      <c r="B3" s="453" t="s">
        <v>7307</v>
      </c>
      <c r="C3" s="454"/>
      <c r="D3" s="454"/>
      <c r="E3" s="454"/>
      <c r="F3" s="469"/>
      <c r="G3" s="39"/>
      <c r="H3" s="155" t="s">
        <v>1823</v>
      </c>
      <c r="I3" s="480" t="s">
        <v>7307</v>
      </c>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14" spans="1:14">
      <c r="A8" s="65" t="s">
        <v>7245</v>
      </c>
      <c r="B8" s="65" t="s">
        <v>6873</v>
      </c>
      <c r="C8" s="65" t="s">
        <v>1830</v>
      </c>
      <c r="D8" s="65">
        <v>18</v>
      </c>
      <c r="E8" s="68"/>
      <c r="F8" s="69"/>
      <c r="G8" s="473"/>
      <c r="H8" s="104" t="s">
        <v>5304</v>
      </c>
      <c r="I8" s="104" t="s">
        <v>7246</v>
      </c>
      <c r="J8" s="179" t="s">
        <v>1863</v>
      </c>
      <c r="K8" s="70"/>
      <c r="L8" s="68"/>
      <c r="M8" s="69"/>
      <c r="N8" s="70"/>
    </row>
    <row r="9" s="1" customFormat="1" ht="14" spans="1:14">
      <c r="A9" s="65" t="s">
        <v>7247</v>
      </c>
      <c r="B9" s="65" t="s">
        <v>2782</v>
      </c>
      <c r="C9" s="65" t="s">
        <v>1830</v>
      </c>
      <c r="D9" s="65">
        <v>50</v>
      </c>
      <c r="E9" s="68"/>
      <c r="F9" s="69"/>
      <c r="G9" s="473"/>
      <c r="H9" s="104" t="s">
        <v>2784</v>
      </c>
      <c r="I9" s="104" t="s">
        <v>2782</v>
      </c>
      <c r="J9" s="179" t="s">
        <v>1761</v>
      </c>
      <c r="K9" s="70"/>
      <c r="L9" s="68"/>
      <c r="M9" s="69"/>
      <c r="N9" s="70"/>
    </row>
    <row r="10" s="1" customFormat="1" ht="14" spans="1:14">
      <c r="A10" s="65" t="s">
        <v>7248</v>
      </c>
      <c r="B10" s="65" t="s">
        <v>7249</v>
      </c>
      <c r="C10" s="65" t="s">
        <v>1830</v>
      </c>
      <c r="D10" s="65">
        <v>50</v>
      </c>
      <c r="E10" s="68"/>
      <c r="F10" s="69"/>
      <c r="G10" s="473"/>
      <c r="H10" s="813" t="s">
        <v>7250</v>
      </c>
      <c r="I10" s="813" t="s">
        <v>7249</v>
      </c>
      <c r="J10" s="813" t="s">
        <v>1863</v>
      </c>
      <c r="K10" s="70"/>
      <c r="L10" s="68"/>
      <c r="M10" s="69"/>
      <c r="N10" s="70"/>
    </row>
    <row r="11" s="1" customFormat="1" ht="14" spans="1:14">
      <c r="A11" s="65" t="s">
        <v>7308</v>
      </c>
      <c r="B11" s="1" t="s">
        <v>4492</v>
      </c>
      <c r="C11" s="65" t="s">
        <v>1830</v>
      </c>
      <c r="D11" s="65">
        <v>32</v>
      </c>
      <c r="E11" s="68"/>
      <c r="F11" s="69"/>
      <c r="G11" s="473"/>
      <c r="H11" s="65" t="s">
        <v>3333</v>
      </c>
      <c r="I11" s="65" t="s">
        <v>7309</v>
      </c>
      <c r="J11" s="65" t="s">
        <v>1971</v>
      </c>
      <c r="K11" s="70"/>
      <c r="L11" s="68"/>
      <c r="M11" s="69"/>
      <c r="N11" s="70"/>
    </row>
    <row r="12" s="1" customFormat="1" ht="14" spans="1:14">
      <c r="A12" s="65" t="s">
        <v>7310</v>
      </c>
      <c r="B12" s="65" t="s">
        <v>7311</v>
      </c>
      <c r="C12" s="65" t="s">
        <v>1830</v>
      </c>
      <c r="D12" s="65">
        <v>60</v>
      </c>
      <c r="E12" s="68"/>
      <c r="F12" s="69"/>
      <c r="G12" s="473"/>
      <c r="H12" s="795" t="s">
        <v>3699</v>
      </c>
      <c r="I12" s="124" t="s">
        <v>3701</v>
      </c>
      <c r="J12" s="800" t="s">
        <v>2064</v>
      </c>
      <c r="K12" s="70"/>
      <c r="L12" s="68"/>
      <c r="M12" s="69"/>
      <c r="N12" s="70"/>
    </row>
    <row r="13" s="1" customFormat="1" ht="14" spans="1:14">
      <c r="A13" s="65" t="s">
        <v>7242</v>
      </c>
      <c r="B13" s="65" t="s">
        <v>3556</v>
      </c>
      <c r="C13" s="65" t="s">
        <v>1830</v>
      </c>
      <c r="D13" s="65">
        <v>18</v>
      </c>
      <c r="E13" s="68"/>
      <c r="F13" s="69"/>
      <c r="G13" s="473"/>
      <c r="H13" s="104" t="s">
        <v>7244</v>
      </c>
      <c r="I13" s="104" t="s">
        <v>3556</v>
      </c>
      <c r="J13" s="179" t="s">
        <v>1863</v>
      </c>
      <c r="K13" s="70"/>
      <c r="L13" s="68"/>
      <c r="M13" s="69"/>
      <c r="N13" s="70"/>
    </row>
    <row r="14" spans="1:14">
      <c r="A14" s="461" t="s">
        <v>1800</v>
      </c>
      <c r="B14" s="462"/>
      <c r="C14" s="462"/>
      <c r="D14" s="462"/>
      <c r="E14" s="462"/>
      <c r="F14" s="462"/>
      <c r="G14" s="462"/>
      <c r="H14" s="462"/>
      <c r="I14" s="462"/>
      <c r="J14" s="462"/>
      <c r="K14" s="462"/>
      <c r="L14" s="462"/>
      <c r="M14" s="462"/>
      <c r="N14" s="487"/>
    </row>
    <row r="15" s="1" customFormat="1" ht="14" spans="1:14">
      <c r="A15" s="65" t="s">
        <v>7245</v>
      </c>
      <c r="B15" s="65" t="s">
        <v>6873</v>
      </c>
      <c r="C15" s="65" t="s">
        <v>1830</v>
      </c>
      <c r="D15" s="65">
        <v>18</v>
      </c>
      <c r="E15" s="68"/>
      <c r="F15" s="69"/>
      <c r="G15" s="473"/>
      <c r="H15" s="104" t="s">
        <v>5304</v>
      </c>
      <c r="I15" s="104" t="s">
        <v>7246</v>
      </c>
      <c r="J15" s="179" t="s">
        <v>1863</v>
      </c>
      <c r="K15" s="70"/>
      <c r="L15" s="68"/>
      <c r="M15" s="69"/>
      <c r="N15" s="70"/>
    </row>
    <row r="16" s="1" customFormat="1" ht="14" spans="1:14">
      <c r="A16" s="65" t="s">
        <v>7247</v>
      </c>
      <c r="B16" s="65" t="s">
        <v>2782</v>
      </c>
      <c r="C16" s="65" t="s">
        <v>1830</v>
      </c>
      <c r="D16" s="65">
        <v>50</v>
      </c>
      <c r="E16" s="68"/>
      <c r="F16" s="69"/>
      <c r="G16" s="473"/>
      <c r="H16" s="104" t="s">
        <v>2784</v>
      </c>
      <c r="I16" s="104" t="s">
        <v>2782</v>
      </c>
      <c r="J16" s="179" t="s">
        <v>1761</v>
      </c>
      <c r="K16" s="70"/>
      <c r="L16" s="68"/>
      <c r="M16" s="69"/>
      <c r="N16" s="70"/>
    </row>
    <row r="17" s="1" customFormat="1" ht="14" spans="1:14">
      <c r="A17" s="65" t="s">
        <v>7248</v>
      </c>
      <c r="B17" s="65" t="s">
        <v>7249</v>
      </c>
      <c r="C17" s="65" t="s">
        <v>1830</v>
      </c>
      <c r="D17" s="65">
        <v>50</v>
      </c>
      <c r="E17" s="68"/>
      <c r="F17" s="69"/>
      <c r="G17" s="473"/>
      <c r="H17" s="104" t="s">
        <v>7250</v>
      </c>
      <c r="I17" s="104" t="s">
        <v>7249</v>
      </c>
      <c r="J17" s="179" t="s">
        <v>1863</v>
      </c>
      <c r="K17" s="70"/>
      <c r="L17" s="68"/>
      <c r="M17" s="69"/>
      <c r="N17" s="70"/>
    </row>
    <row r="18" s="1" customFormat="1" ht="14" spans="1:14">
      <c r="A18" s="65" t="s">
        <v>7308</v>
      </c>
      <c r="B18" s="1" t="s">
        <v>4492</v>
      </c>
      <c r="C18" s="65" t="s">
        <v>1830</v>
      </c>
      <c r="D18" s="65">
        <v>32</v>
      </c>
      <c r="E18" s="68"/>
      <c r="F18" s="69"/>
      <c r="G18" s="473"/>
      <c r="H18" s="65" t="s">
        <v>3333</v>
      </c>
      <c r="I18" s="65" t="s">
        <v>7309</v>
      </c>
      <c r="J18" s="65" t="s">
        <v>1971</v>
      </c>
      <c r="K18" s="70"/>
      <c r="L18" s="68"/>
      <c r="M18" s="69"/>
      <c r="N18" s="70"/>
    </row>
    <row r="19" s="1" customFormat="1" ht="14" spans="1:14">
      <c r="A19" s="65" t="s">
        <v>7310</v>
      </c>
      <c r="B19" s="65" t="s">
        <v>7311</v>
      </c>
      <c r="C19" s="65" t="s">
        <v>1830</v>
      </c>
      <c r="D19" s="65">
        <v>60</v>
      </c>
      <c r="E19" s="68"/>
      <c r="F19" s="69"/>
      <c r="G19" s="473"/>
      <c r="H19" s="795" t="s">
        <v>3699</v>
      </c>
      <c r="I19" s="124" t="s">
        <v>3701</v>
      </c>
      <c r="J19" s="800" t="s">
        <v>2064</v>
      </c>
      <c r="K19" s="70"/>
      <c r="L19" s="68"/>
      <c r="M19" s="69"/>
      <c r="N19" s="70"/>
    </row>
    <row r="20" s="1" customFormat="1" ht="14" spans="1:14">
      <c r="A20" s="65" t="s">
        <v>7242</v>
      </c>
      <c r="B20" s="65" t="s">
        <v>3556</v>
      </c>
      <c r="C20" s="65" t="s">
        <v>1830</v>
      </c>
      <c r="D20" s="65">
        <v>18</v>
      </c>
      <c r="E20" s="68"/>
      <c r="F20" s="69"/>
      <c r="G20" s="473"/>
      <c r="H20" s="104" t="s">
        <v>7244</v>
      </c>
      <c r="I20" s="104" t="s">
        <v>3556</v>
      </c>
      <c r="J20" s="179" t="s">
        <v>1863</v>
      </c>
      <c r="K20" s="70"/>
      <c r="L20" s="68"/>
      <c r="M20" s="69"/>
      <c r="N20" s="70"/>
    </row>
    <row r="21" s="1" customFormat="1" ht="14" spans="1:14">
      <c r="A21" s="65" t="s">
        <v>7251</v>
      </c>
      <c r="B21" s="65" t="s">
        <v>2686</v>
      </c>
      <c r="C21" s="65" t="s">
        <v>1830</v>
      </c>
      <c r="D21" s="65">
        <v>2</v>
      </c>
      <c r="E21" s="68"/>
      <c r="F21" s="69"/>
      <c r="G21" s="473"/>
      <c r="H21" s="104" t="s">
        <v>6810</v>
      </c>
      <c r="I21" s="104" t="s">
        <v>2686</v>
      </c>
      <c r="J21" s="104" t="s">
        <v>1863</v>
      </c>
      <c r="K21" s="70"/>
      <c r="L21" s="68"/>
      <c r="M21" s="69"/>
      <c r="N21" s="70"/>
    </row>
    <row r="22" s="1" customFormat="1" ht="14.4" spans="1:14">
      <c r="A22" s="65" t="s">
        <v>7253</v>
      </c>
      <c r="B22" s="65" t="s">
        <v>7304</v>
      </c>
      <c r="C22" s="65" t="s">
        <v>1830</v>
      </c>
      <c r="D22" s="65">
        <v>50</v>
      </c>
      <c r="E22" s="68"/>
      <c r="F22" s="69"/>
      <c r="G22" s="473"/>
      <c r="H22" s="105" t="s">
        <v>4260</v>
      </c>
      <c r="I22" s="126" t="s">
        <v>4261</v>
      </c>
      <c r="J22" s="341" t="s">
        <v>2640</v>
      </c>
      <c r="K22" s="70"/>
      <c r="L22" s="68"/>
      <c r="M22" s="69"/>
      <c r="N22" s="70"/>
    </row>
    <row r="23" s="447" customFormat="1" ht="24.95" customHeight="1" spans="1:14">
      <c r="A23" s="465" t="s">
        <v>532</v>
      </c>
      <c r="B23" s="465"/>
      <c r="C23" s="465"/>
      <c r="D23" s="465"/>
      <c r="E23" s="465"/>
      <c r="F23" s="465"/>
      <c r="G23" s="465"/>
      <c r="H23" s="465"/>
      <c r="I23" s="465"/>
      <c r="J23" s="465"/>
      <c r="K23" s="465"/>
      <c r="L23" s="465"/>
      <c r="M23" s="465"/>
      <c r="N23" s="465"/>
    </row>
    <row r="29" spans="1:10">
      <c r="A29" s="8"/>
      <c r="B29" s="9"/>
      <c r="D29" s="5"/>
      <c r="F29" s="5"/>
      <c r="I29" s="5"/>
      <c r="J29" s="5"/>
    </row>
    <row r="30" spans="1:10">
      <c r="A30" s="8"/>
      <c r="B30" s="9"/>
      <c r="D30" s="5"/>
      <c r="F30" s="5"/>
      <c r="I30" s="5"/>
      <c r="J30" s="5"/>
    </row>
    <row r="31" spans="1:10">
      <c r="A31" s="8"/>
      <c r="B31" s="9"/>
      <c r="D31" s="5"/>
      <c r="F31" s="5"/>
      <c r="I31" s="5"/>
      <c r="J31" s="5"/>
    </row>
    <row r="32" spans="4:10">
      <c r="D32" s="5"/>
      <c r="F32" s="5"/>
      <c r="I32" s="5"/>
      <c r="J32" s="5"/>
    </row>
    <row r="33" spans="4:10">
      <c r="D33" s="5"/>
      <c r="F33" s="5"/>
      <c r="I33" s="5"/>
      <c r="J33" s="5"/>
    </row>
    <row r="34" spans="4:10">
      <c r="D34" s="5"/>
      <c r="F34" s="5"/>
      <c r="I34" s="5"/>
      <c r="J34" s="5"/>
    </row>
  </sheetData>
  <mergeCells count="13">
    <mergeCell ref="B1:F1"/>
    <mergeCell ref="I1:N1"/>
    <mergeCell ref="B2:F2"/>
    <mergeCell ref="I2:N2"/>
    <mergeCell ref="I3:N3"/>
    <mergeCell ref="I4:N4"/>
    <mergeCell ref="A5:F5"/>
    <mergeCell ref="H5:N5"/>
    <mergeCell ref="A7:N7"/>
    <mergeCell ref="A14:N14"/>
    <mergeCell ref="A23:N23"/>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7"/>
  <sheetViews>
    <sheetView topLeftCell="A4"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4.37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v>2004</v>
      </c>
      <c r="C1" s="449"/>
      <c r="D1" s="449"/>
      <c r="E1" s="449"/>
      <c r="F1" s="466"/>
      <c r="G1" s="467"/>
      <c r="H1" s="155" t="s">
        <v>11</v>
      </c>
      <c r="I1" s="480" t="s">
        <v>702</v>
      </c>
      <c r="J1" s="481"/>
      <c r="K1" s="481"/>
      <c r="L1" s="481"/>
      <c r="M1" s="481"/>
      <c r="N1" s="486"/>
    </row>
    <row r="2" spans="1:14">
      <c r="A2" s="12" t="s">
        <v>9</v>
      </c>
      <c r="B2" s="450" t="s">
        <v>7312</v>
      </c>
      <c r="C2" s="451"/>
      <c r="D2" s="451"/>
      <c r="E2" s="451"/>
      <c r="F2" s="468"/>
      <c r="G2" s="39"/>
      <c r="H2" s="155" t="s">
        <v>16</v>
      </c>
      <c r="I2" s="2965" t="s">
        <v>7313</v>
      </c>
      <c r="J2" s="481"/>
      <c r="K2" s="481"/>
      <c r="L2" s="481"/>
      <c r="M2" s="481"/>
      <c r="N2" s="486"/>
    </row>
    <row r="3" ht="29.25" customHeight="1" spans="1:14">
      <c r="A3" s="452" t="s">
        <v>2262</v>
      </c>
      <c r="B3" s="453" t="s">
        <v>7314</v>
      </c>
      <c r="C3" s="454"/>
      <c r="D3" s="454"/>
      <c r="E3" s="454"/>
      <c r="F3" s="469"/>
      <c r="G3" s="39"/>
      <c r="H3" s="155" t="s">
        <v>1823</v>
      </c>
      <c r="I3" s="480" t="s">
        <v>7314</v>
      </c>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14" spans="1:14">
      <c r="A8" s="65" t="s">
        <v>7245</v>
      </c>
      <c r="B8" s="65" t="s">
        <v>6873</v>
      </c>
      <c r="C8" s="65" t="s">
        <v>1830</v>
      </c>
      <c r="D8" s="65">
        <v>18</v>
      </c>
      <c r="E8" s="68"/>
      <c r="F8" s="69"/>
      <c r="G8" s="473"/>
      <c r="H8" s="104" t="s">
        <v>5304</v>
      </c>
      <c r="I8" s="104" t="s">
        <v>7246</v>
      </c>
      <c r="J8" s="179" t="s">
        <v>1863</v>
      </c>
      <c r="K8" s="70"/>
      <c r="L8" s="68"/>
      <c r="M8" s="69"/>
      <c r="N8" s="70"/>
    </row>
    <row r="9" s="1" customFormat="1" ht="14" spans="1:14">
      <c r="A9" s="65" t="s">
        <v>7247</v>
      </c>
      <c r="B9" s="65" t="s">
        <v>2782</v>
      </c>
      <c r="C9" s="65" t="s">
        <v>1830</v>
      </c>
      <c r="D9" s="65">
        <v>50</v>
      </c>
      <c r="E9" s="68"/>
      <c r="F9" s="69"/>
      <c r="G9" s="473"/>
      <c r="H9" s="104" t="s">
        <v>2784</v>
      </c>
      <c r="I9" s="104" t="s">
        <v>2782</v>
      </c>
      <c r="J9" s="179" t="s">
        <v>1761</v>
      </c>
      <c r="K9" s="70"/>
      <c r="L9" s="68"/>
      <c r="M9" s="69"/>
      <c r="N9" s="70"/>
    </row>
    <row r="10" s="1" customFormat="1" ht="14" spans="1:14">
      <c r="A10" s="65" t="s">
        <v>7248</v>
      </c>
      <c r="B10" s="65" t="s">
        <v>7249</v>
      </c>
      <c r="C10" s="65" t="s">
        <v>1830</v>
      </c>
      <c r="D10" s="65">
        <v>50</v>
      </c>
      <c r="E10" s="68"/>
      <c r="F10" s="69"/>
      <c r="G10" s="473"/>
      <c r="H10" s="104" t="s">
        <v>7250</v>
      </c>
      <c r="I10" s="104" t="s">
        <v>7249</v>
      </c>
      <c r="J10" s="179" t="s">
        <v>1863</v>
      </c>
      <c r="K10" s="70"/>
      <c r="L10" s="68"/>
      <c r="M10" s="69"/>
      <c r="N10" s="70"/>
    </row>
    <row r="11" s="1" customFormat="1" ht="41" spans="1:14">
      <c r="A11" s="65" t="s">
        <v>7260</v>
      </c>
      <c r="B11" s="65" t="s">
        <v>7261</v>
      </c>
      <c r="C11" s="65" t="s">
        <v>1830</v>
      </c>
      <c r="D11" s="65">
        <v>50</v>
      </c>
      <c r="E11" s="68"/>
      <c r="F11" s="69" t="s">
        <v>7315</v>
      </c>
      <c r="G11" s="473"/>
      <c r="H11" s="105" t="s">
        <v>3810</v>
      </c>
      <c r="I11" s="126" t="s">
        <v>3807</v>
      </c>
      <c r="J11" s="351" t="s">
        <v>3265</v>
      </c>
      <c r="K11" s="70"/>
      <c r="L11" s="68"/>
      <c r="M11" s="69" t="s">
        <v>7315</v>
      </c>
      <c r="N11" s="70"/>
    </row>
    <row r="12" s="1" customFormat="1" ht="14" spans="1:14">
      <c r="A12" s="65" t="s">
        <v>7242</v>
      </c>
      <c r="B12" s="65" t="s">
        <v>5034</v>
      </c>
      <c r="C12" s="65" t="s">
        <v>7275</v>
      </c>
      <c r="D12" s="65"/>
      <c r="E12" s="68"/>
      <c r="F12" s="69" t="s">
        <v>7316</v>
      </c>
      <c r="G12" s="473"/>
      <c r="H12" s="126" t="s">
        <v>4980</v>
      </c>
      <c r="I12" s="126" t="s">
        <v>4981</v>
      </c>
      <c r="J12" s="126" t="s">
        <v>2637</v>
      </c>
      <c r="K12" s="70"/>
      <c r="L12" s="68"/>
      <c r="M12" s="69" t="s">
        <v>7316</v>
      </c>
      <c r="N12" s="70"/>
    </row>
    <row r="13" s="1" customFormat="1" ht="14" spans="1:14">
      <c r="A13" s="65" t="s">
        <v>7317</v>
      </c>
      <c r="B13" s="65" t="s">
        <v>5035</v>
      </c>
      <c r="C13" s="65" t="s">
        <v>7275</v>
      </c>
      <c r="D13" s="65"/>
      <c r="E13" s="68"/>
      <c r="F13" s="69" t="s">
        <v>7316</v>
      </c>
      <c r="G13" s="473"/>
      <c r="H13" s="126" t="s">
        <v>4984</v>
      </c>
      <c r="I13" s="126" t="s">
        <v>4983</v>
      </c>
      <c r="J13" s="126" t="s">
        <v>2637</v>
      </c>
      <c r="K13" s="70"/>
      <c r="L13" s="68"/>
      <c r="M13" s="69" t="s">
        <v>7316</v>
      </c>
      <c r="N13" s="70"/>
    </row>
    <row r="14" spans="1:14">
      <c r="A14" s="461" t="s">
        <v>1800</v>
      </c>
      <c r="B14" s="462"/>
      <c r="C14" s="462"/>
      <c r="D14" s="462"/>
      <c r="E14" s="462"/>
      <c r="F14" s="462"/>
      <c r="G14" s="462"/>
      <c r="H14" s="462"/>
      <c r="I14" s="462"/>
      <c r="J14" s="462"/>
      <c r="K14" s="462"/>
      <c r="L14" s="462"/>
      <c r="M14" s="462"/>
      <c r="N14" s="487"/>
    </row>
    <row r="15" s="1" customFormat="1" ht="14" spans="1:14">
      <c r="A15" s="65" t="s">
        <v>7245</v>
      </c>
      <c r="B15" s="65" t="s">
        <v>6873</v>
      </c>
      <c r="C15" s="65" t="s">
        <v>1830</v>
      </c>
      <c r="D15" s="65">
        <v>18</v>
      </c>
      <c r="E15" s="68"/>
      <c r="F15" s="69"/>
      <c r="G15" s="473"/>
      <c r="H15" s="104" t="s">
        <v>5304</v>
      </c>
      <c r="I15" s="104" t="s">
        <v>7246</v>
      </c>
      <c r="J15" s="179" t="s">
        <v>1863</v>
      </c>
      <c r="K15" s="70"/>
      <c r="L15" s="68"/>
      <c r="M15" s="69"/>
      <c r="N15" s="70"/>
    </row>
    <row r="16" s="1" customFormat="1" ht="14" spans="1:14">
      <c r="A16" s="65" t="s">
        <v>7247</v>
      </c>
      <c r="B16" s="65" t="s">
        <v>2782</v>
      </c>
      <c r="C16" s="65" t="s">
        <v>1830</v>
      </c>
      <c r="D16" s="65">
        <v>50</v>
      </c>
      <c r="E16" s="68"/>
      <c r="F16" s="69"/>
      <c r="G16" s="473"/>
      <c r="H16" s="104" t="s">
        <v>2784</v>
      </c>
      <c r="I16" s="104" t="s">
        <v>2782</v>
      </c>
      <c r="J16" s="179" t="s">
        <v>1761</v>
      </c>
      <c r="K16" s="70"/>
      <c r="L16" s="68"/>
      <c r="M16" s="69"/>
      <c r="N16" s="70"/>
    </row>
    <row r="17" s="1" customFormat="1" ht="14" spans="1:14">
      <c r="A17" s="65" t="s">
        <v>7248</v>
      </c>
      <c r="B17" s="65" t="s">
        <v>7249</v>
      </c>
      <c r="C17" s="65" t="s">
        <v>1830</v>
      </c>
      <c r="D17" s="65">
        <v>50</v>
      </c>
      <c r="E17" s="68"/>
      <c r="F17" s="69"/>
      <c r="G17" s="473"/>
      <c r="H17" s="104" t="s">
        <v>7250</v>
      </c>
      <c r="I17" s="104" t="s">
        <v>7249</v>
      </c>
      <c r="J17" s="179" t="s">
        <v>1863</v>
      </c>
      <c r="K17" s="70"/>
      <c r="L17" s="68"/>
      <c r="M17" s="69"/>
      <c r="N17" s="70"/>
    </row>
    <row r="18" s="1" customFormat="1" ht="41" spans="1:14">
      <c r="A18" s="65" t="s">
        <v>7308</v>
      </c>
      <c r="B18" s="65" t="s">
        <v>7261</v>
      </c>
      <c r="C18" s="65" t="s">
        <v>1830</v>
      </c>
      <c r="D18" s="65">
        <v>50</v>
      </c>
      <c r="E18" s="68"/>
      <c r="F18" s="69" t="s">
        <v>7315</v>
      </c>
      <c r="G18" s="473"/>
      <c r="H18" s="806" t="s">
        <v>7318</v>
      </c>
      <c r="I18" s="806" t="s">
        <v>7319</v>
      </c>
      <c r="J18" s="807" t="s">
        <v>3265</v>
      </c>
      <c r="K18" s="808"/>
      <c r="L18" s="809"/>
      <c r="M18" s="812" t="s">
        <v>7315</v>
      </c>
      <c r="N18" s="70"/>
    </row>
    <row r="19" s="1" customFormat="1" ht="14" spans="1:14">
      <c r="A19" s="65" t="s">
        <v>7242</v>
      </c>
      <c r="B19" s="65" t="s">
        <v>5034</v>
      </c>
      <c r="C19" s="65" t="s">
        <v>7275</v>
      </c>
      <c r="D19" s="65"/>
      <c r="E19" s="68"/>
      <c r="F19" s="69" t="s">
        <v>7316</v>
      </c>
      <c r="G19" s="473"/>
      <c r="H19" s="126" t="s">
        <v>4980</v>
      </c>
      <c r="I19" s="126" t="s">
        <v>4981</v>
      </c>
      <c r="J19" s="126" t="s">
        <v>2637</v>
      </c>
      <c r="K19" s="70"/>
      <c r="L19" s="68"/>
      <c r="M19" s="69" t="s">
        <v>7316</v>
      </c>
      <c r="N19" s="70"/>
    </row>
    <row r="20" s="1" customFormat="1" ht="14" spans="1:14">
      <c r="A20" s="65" t="s">
        <v>7317</v>
      </c>
      <c r="B20" s="65" t="s">
        <v>5035</v>
      </c>
      <c r="C20" s="65" t="s">
        <v>7275</v>
      </c>
      <c r="D20" s="65"/>
      <c r="E20" s="68"/>
      <c r="F20" s="69" t="s">
        <v>7316</v>
      </c>
      <c r="G20" s="473"/>
      <c r="H20" s="126" t="s">
        <v>4984</v>
      </c>
      <c r="I20" s="126" t="s">
        <v>4983</v>
      </c>
      <c r="J20" s="126" t="s">
        <v>2637</v>
      </c>
      <c r="K20" s="70"/>
      <c r="L20" s="68"/>
      <c r="M20" s="69" t="s">
        <v>7316</v>
      </c>
      <c r="N20" s="70"/>
    </row>
    <row r="21" s="1" customFormat="1" ht="19.5" customHeight="1" spans="1:14">
      <c r="A21" s="705"/>
      <c r="B21" s="705"/>
      <c r="C21" s="705"/>
      <c r="D21" s="705"/>
      <c r="E21" s="707"/>
      <c r="F21" s="708"/>
      <c r="G21" s="473"/>
      <c r="H21" s="705" t="s">
        <v>5503</v>
      </c>
      <c r="I21" s="705" t="s">
        <v>5504</v>
      </c>
      <c r="J21" s="705" t="s">
        <v>1792</v>
      </c>
      <c r="K21" s="705"/>
      <c r="L21" s="707"/>
      <c r="M21" s="708" t="s">
        <v>2393</v>
      </c>
      <c r="N21" s="708"/>
    </row>
    <row r="22" s="1" customFormat="1" ht="28" spans="1:14">
      <c r="A22" s="65" t="s">
        <v>7260</v>
      </c>
      <c r="B22" s="65" t="s">
        <v>7261</v>
      </c>
      <c r="C22" s="65" t="s">
        <v>1830</v>
      </c>
      <c r="D22" s="65">
        <v>50</v>
      </c>
      <c r="E22" s="68"/>
      <c r="F22" s="69"/>
      <c r="G22" s="473"/>
      <c r="H22" s="104" t="s">
        <v>3810</v>
      </c>
      <c r="I22" s="104" t="s">
        <v>3807</v>
      </c>
      <c r="J22" s="104" t="s">
        <v>3265</v>
      </c>
      <c r="K22" s="70"/>
      <c r="L22" s="68"/>
      <c r="M22" s="69"/>
      <c r="N22" s="70"/>
    </row>
    <row r="23" s="1" customFormat="1" ht="14" spans="1:14">
      <c r="A23" s="65"/>
      <c r="B23" s="65" t="s">
        <v>7320</v>
      </c>
      <c r="C23" s="65" t="s">
        <v>1830</v>
      </c>
      <c r="D23" s="65">
        <v>50</v>
      </c>
      <c r="E23" s="68"/>
      <c r="F23" s="69"/>
      <c r="G23" s="473"/>
      <c r="H23" s="104" t="s">
        <v>2747</v>
      </c>
      <c r="I23" s="104" t="s">
        <v>1773</v>
      </c>
      <c r="J23" s="104" t="s">
        <v>1863</v>
      </c>
      <c r="K23" s="70"/>
      <c r="L23" s="68"/>
      <c r="M23" s="69"/>
      <c r="N23" s="70"/>
    </row>
    <row r="24" s="1" customFormat="1" ht="28" spans="1:14">
      <c r="A24" s="65" t="s">
        <v>7269</v>
      </c>
      <c r="B24" s="65" t="s">
        <v>7270</v>
      </c>
      <c r="C24" s="65" t="s">
        <v>1830</v>
      </c>
      <c r="D24" s="65">
        <v>40</v>
      </c>
      <c r="E24" s="68"/>
      <c r="F24" s="69"/>
      <c r="G24" s="473"/>
      <c r="H24" s="104" t="s">
        <v>4240</v>
      </c>
      <c r="I24" s="104" t="s">
        <v>4238</v>
      </c>
      <c r="J24" s="104" t="s">
        <v>1971</v>
      </c>
      <c r="K24" s="70"/>
      <c r="L24" s="68"/>
      <c r="M24" s="69"/>
      <c r="N24" s="70"/>
    </row>
    <row r="25" s="1" customFormat="1" ht="14" spans="1:14">
      <c r="A25" s="65" t="s">
        <v>7267</v>
      </c>
      <c r="B25" s="65" t="s">
        <v>4872</v>
      </c>
      <c r="C25" s="65" t="s">
        <v>1830</v>
      </c>
      <c r="D25" s="65">
        <v>30</v>
      </c>
      <c r="E25" s="68"/>
      <c r="F25" s="69"/>
      <c r="G25" s="473"/>
      <c r="H25" s="104" t="s">
        <v>4873</v>
      </c>
      <c r="I25" s="104" t="s">
        <v>4872</v>
      </c>
      <c r="J25" s="104" t="s">
        <v>1863</v>
      </c>
      <c r="K25" s="70"/>
      <c r="L25" s="68"/>
      <c r="M25" s="69"/>
      <c r="N25" s="70"/>
    </row>
    <row r="26" s="1" customFormat="1" ht="14" spans="1:14">
      <c r="A26" s="65" t="s">
        <v>7271</v>
      </c>
      <c r="B26" s="65" t="s">
        <v>4875</v>
      </c>
      <c r="C26" s="65" t="s">
        <v>1830</v>
      </c>
      <c r="D26" s="65">
        <v>40</v>
      </c>
      <c r="E26" s="68"/>
      <c r="F26" s="69"/>
      <c r="G26" s="473"/>
      <c r="H26" s="104" t="s">
        <v>4877</v>
      </c>
      <c r="I26" s="104" t="s">
        <v>4875</v>
      </c>
      <c r="J26" s="104" t="s">
        <v>1863</v>
      </c>
      <c r="K26" s="70"/>
      <c r="L26" s="68"/>
      <c r="M26" s="69"/>
      <c r="N26" s="70"/>
    </row>
    <row r="27" s="1" customFormat="1" ht="41" spans="1:14">
      <c r="A27" s="65" t="s">
        <v>7264</v>
      </c>
      <c r="B27" s="65" t="s">
        <v>2167</v>
      </c>
      <c r="C27" s="65" t="s">
        <v>1830</v>
      </c>
      <c r="D27" s="65">
        <v>2</v>
      </c>
      <c r="E27" s="68"/>
      <c r="F27" s="69" t="s">
        <v>7265</v>
      </c>
      <c r="G27" s="473"/>
      <c r="H27" s="104" t="s">
        <v>4082</v>
      </c>
      <c r="I27" s="104" t="s">
        <v>2167</v>
      </c>
      <c r="J27" s="104" t="s">
        <v>1761</v>
      </c>
      <c r="K27" s="70"/>
      <c r="L27" s="68"/>
      <c r="M27" s="69" t="s">
        <v>7265</v>
      </c>
      <c r="N27" s="70"/>
    </row>
    <row r="28" s="1" customFormat="1" ht="14" spans="1:14">
      <c r="A28" s="65" t="s">
        <v>7266</v>
      </c>
      <c r="B28" s="65" t="s">
        <v>6592</v>
      </c>
      <c r="C28" s="65" t="s">
        <v>1830</v>
      </c>
      <c r="D28" s="65">
        <v>20</v>
      </c>
      <c r="E28" s="68"/>
      <c r="F28" s="69"/>
      <c r="G28" s="473"/>
      <c r="H28" s="235" t="s">
        <v>4884</v>
      </c>
      <c r="I28" s="124" t="s">
        <v>2170</v>
      </c>
      <c r="J28" s="350" t="s">
        <v>1863</v>
      </c>
      <c r="K28" s="70"/>
      <c r="L28" s="68"/>
      <c r="M28" s="69"/>
      <c r="N28" s="70"/>
    </row>
    <row r="29" s="1" customFormat="1" ht="14" spans="1:14">
      <c r="A29" s="65" t="s">
        <v>7263</v>
      </c>
      <c r="B29" s="65" t="s">
        <v>3562</v>
      </c>
      <c r="C29" s="65" t="s">
        <v>1830</v>
      </c>
      <c r="D29" s="65">
        <v>40</v>
      </c>
      <c r="E29" s="68"/>
      <c r="F29" s="69"/>
      <c r="G29" s="473"/>
      <c r="H29" s="105" t="s">
        <v>4232</v>
      </c>
      <c r="I29" s="810" t="s">
        <v>3561</v>
      </c>
      <c r="J29" s="811" t="s">
        <v>2064</v>
      </c>
      <c r="K29" s="70"/>
      <c r="L29" s="68"/>
      <c r="M29" s="69"/>
      <c r="N29" s="70"/>
    </row>
    <row r="30" s="1" customFormat="1" ht="28" spans="1:14">
      <c r="A30" s="65" t="s">
        <v>7274</v>
      </c>
      <c r="B30" s="65" t="s">
        <v>7321</v>
      </c>
      <c r="C30" s="65" t="s">
        <v>7275</v>
      </c>
      <c r="D30" s="65"/>
      <c r="E30" s="68"/>
      <c r="F30" s="69"/>
      <c r="G30" s="473"/>
      <c r="H30" s="105" t="s">
        <v>5494</v>
      </c>
      <c r="I30" s="105" t="s">
        <v>5495</v>
      </c>
      <c r="J30" s="105" t="s">
        <v>1753</v>
      </c>
      <c r="K30" s="70"/>
      <c r="L30" s="68"/>
      <c r="M30" s="69"/>
      <c r="N30" s="70"/>
    </row>
    <row r="31" s="1" customFormat="1" ht="14" spans="1:14">
      <c r="A31" s="65" t="s">
        <v>7322</v>
      </c>
      <c r="B31" s="65" t="s">
        <v>3424</v>
      </c>
      <c r="C31" s="65" t="s">
        <v>6345</v>
      </c>
      <c r="D31" s="65" t="s">
        <v>7273</v>
      </c>
      <c r="E31" s="68"/>
      <c r="F31" s="69" t="s">
        <v>7323</v>
      </c>
      <c r="G31" s="473"/>
      <c r="H31" s="105" t="s">
        <v>3423</v>
      </c>
      <c r="I31" s="124" t="s">
        <v>3424</v>
      </c>
      <c r="J31" s="351" t="s">
        <v>1922</v>
      </c>
      <c r="K31" s="70"/>
      <c r="L31" s="68"/>
      <c r="M31" s="69" t="s">
        <v>7323</v>
      </c>
      <c r="N31" s="70"/>
    </row>
    <row r="32" s="1" customFormat="1" ht="14" spans="1:14">
      <c r="A32" s="65" t="s">
        <v>7324</v>
      </c>
      <c r="B32" s="65" t="s">
        <v>7325</v>
      </c>
      <c r="C32" s="65" t="s">
        <v>1830</v>
      </c>
      <c r="D32" s="65">
        <v>1</v>
      </c>
      <c r="E32" s="68"/>
      <c r="F32" s="69" t="s">
        <v>7326</v>
      </c>
      <c r="G32" s="473"/>
      <c r="H32" s="105" t="s">
        <v>7327</v>
      </c>
      <c r="I32" s="105" t="s">
        <v>7325</v>
      </c>
      <c r="J32" s="105" t="s">
        <v>1761</v>
      </c>
      <c r="K32" s="70"/>
      <c r="L32" s="68"/>
      <c r="M32" s="69" t="s">
        <v>7326</v>
      </c>
      <c r="N32" s="70"/>
    </row>
    <row r="33" s="1" customFormat="1" ht="28" spans="1:14">
      <c r="A33" s="65" t="s">
        <v>7285</v>
      </c>
      <c r="B33" s="65" t="s">
        <v>7286</v>
      </c>
      <c r="C33" s="65" t="s">
        <v>1830</v>
      </c>
      <c r="D33" s="65">
        <v>1</v>
      </c>
      <c r="E33" s="68"/>
      <c r="F33" s="69" t="s">
        <v>7328</v>
      </c>
      <c r="G33" s="473"/>
      <c r="H33" s="104" t="s">
        <v>7288</v>
      </c>
      <c r="I33" s="104" t="s">
        <v>7289</v>
      </c>
      <c r="J33" s="104" t="s">
        <v>1761</v>
      </c>
      <c r="K33" s="70"/>
      <c r="L33" s="68"/>
      <c r="M33" s="69" t="s">
        <v>7328</v>
      </c>
      <c r="N33" s="70"/>
    </row>
    <row r="34" s="1" customFormat="1" ht="28" spans="1:14">
      <c r="A34" s="65" t="s">
        <v>7329</v>
      </c>
      <c r="B34" s="65" t="s">
        <v>7330</v>
      </c>
      <c r="C34" s="65" t="s">
        <v>2999</v>
      </c>
      <c r="D34" s="65"/>
      <c r="E34" s="68"/>
      <c r="F34" s="69"/>
      <c r="G34" s="473"/>
      <c r="H34" s="104" t="s">
        <v>7331</v>
      </c>
      <c r="I34" s="104" t="s">
        <v>7332</v>
      </c>
      <c r="J34" s="104" t="s">
        <v>1753</v>
      </c>
      <c r="K34" s="70"/>
      <c r="L34" s="68"/>
      <c r="M34" s="69"/>
      <c r="N34" s="70"/>
    </row>
    <row r="35" s="1" customFormat="1" ht="15.75" customHeight="1" spans="1:14">
      <c r="A35" s="705"/>
      <c r="B35" s="705"/>
      <c r="C35" s="705"/>
      <c r="D35" s="705"/>
      <c r="E35" s="707"/>
      <c r="F35" s="708"/>
      <c r="G35" s="473"/>
      <c r="H35" s="705" t="s">
        <v>5503</v>
      </c>
      <c r="I35" s="705" t="s">
        <v>5504</v>
      </c>
      <c r="J35" s="705" t="s">
        <v>1792</v>
      </c>
      <c r="K35" s="705"/>
      <c r="L35" s="707"/>
      <c r="M35" s="708" t="s">
        <v>2301</v>
      </c>
      <c r="N35" s="708"/>
    </row>
    <row r="36" s="447" customFormat="1" ht="24.95" customHeight="1" spans="1:14">
      <c r="A36" s="465" t="s">
        <v>532</v>
      </c>
      <c r="B36" s="465"/>
      <c r="C36" s="465"/>
      <c r="D36" s="465"/>
      <c r="E36" s="465"/>
      <c r="F36" s="465"/>
      <c r="G36" s="465"/>
      <c r="H36" s="465"/>
      <c r="I36" s="465"/>
      <c r="J36" s="465"/>
      <c r="K36" s="465"/>
      <c r="L36" s="465"/>
      <c r="M36" s="465"/>
      <c r="N36" s="465"/>
    </row>
    <row r="42" spans="1:10">
      <c r="A42" s="8"/>
      <c r="B42" s="9"/>
      <c r="D42" s="5"/>
      <c r="F42" s="5"/>
      <c r="I42" s="5"/>
      <c r="J42" s="5"/>
    </row>
    <row r="43" spans="1:10">
      <c r="A43" s="8"/>
      <c r="B43" s="9"/>
      <c r="D43" s="5"/>
      <c r="F43" s="5"/>
      <c r="I43" s="5"/>
      <c r="J43" s="5"/>
    </row>
    <row r="44" spans="1:10">
      <c r="A44" s="8"/>
      <c r="B44" s="9"/>
      <c r="D44" s="5"/>
      <c r="F44" s="5"/>
      <c r="I44" s="5"/>
      <c r="J44" s="5"/>
    </row>
    <row r="45" spans="4:10">
      <c r="D45" s="5"/>
      <c r="F45" s="5"/>
      <c r="I45" s="5"/>
      <c r="J45" s="5"/>
    </row>
    <row r="46" spans="4:10">
      <c r="D46" s="5"/>
      <c r="F46" s="5"/>
      <c r="I46" s="5"/>
      <c r="J46" s="5"/>
    </row>
    <row r="47" spans="4:10">
      <c r="D47" s="5"/>
      <c r="F47" s="5"/>
      <c r="I47" s="5"/>
      <c r="J47" s="5"/>
    </row>
  </sheetData>
  <mergeCells count="13">
    <mergeCell ref="B1:F1"/>
    <mergeCell ref="I1:N1"/>
    <mergeCell ref="B2:F2"/>
    <mergeCell ref="I2:N2"/>
    <mergeCell ref="I3:N3"/>
    <mergeCell ref="I4:N4"/>
    <mergeCell ref="A5:F5"/>
    <mergeCell ref="H5:N5"/>
    <mergeCell ref="A7:N7"/>
    <mergeCell ref="A14:N14"/>
    <mergeCell ref="A36:N36"/>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4.37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693</v>
      </c>
      <c r="C1" s="449"/>
      <c r="D1" s="449"/>
      <c r="E1" s="449"/>
      <c r="F1" s="466"/>
      <c r="G1" s="467"/>
      <c r="H1" s="155" t="s">
        <v>11</v>
      </c>
      <c r="I1" s="480" t="s">
        <v>785</v>
      </c>
      <c r="J1" s="481"/>
      <c r="K1" s="481"/>
      <c r="L1" s="481"/>
      <c r="M1" s="481"/>
      <c r="N1" s="486"/>
    </row>
    <row r="2" spans="1:14">
      <c r="A2" s="12" t="s">
        <v>9</v>
      </c>
      <c r="B2" s="450" t="s">
        <v>694</v>
      </c>
      <c r="C2" s="451"/>
      <c r="D2" s="451"/>
      <c r="E2" s="451"/>
      <c r="F2" s="468"/>
      <c r="G2" s="39"/>
      <c r="H2" s="155" t="s">
        <v>16</v>
      </c>
      <c r="I2" s="2965" t="s">
        <v>7333</v>
      </c>
      <c r="J2" s="481"/>
      <c r="K2" s="481"/>
      <c r="L2" s="481"/>
      <c r="M2" s="481"/>
      <c r="N2" s="486"/>
    </row>
    <row r="3" ht="29.25" customHeight="1" spans="1:14">
      <c r="A3" s="452" t="s">
        <v>2262</v>
      </c>
      <c r="B3" s="453" t="s">
        <v>7334</v>
      </c>
      <c r="C3" s="454"/>
      <c r="D3" s="454"/>
      <c r="E3" s="454"/>
      <c r="F3" s="469"/>
      <c r="G3" s="39"/>
      <c r="H3" s="155" t="s">
        <v>1823</v>
      </c>
      <c r="I3" s="480" t="s">
        <v>7334</v>
      </c>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14" spans="1:14">
      <c r="A8" s="65" t="s">
        <v>4960</v>
      </c>
      <c r="B8" s="65" t="s">
        <v>2145</v>
      </c>
      <c r="C8" s="65" t="s">
        <v>2269</v>
      </c>
      <c r="D8" s="65">
        <v>33</v>
      </c>
      <c r="E8" s="68" t="s">
        <v>1846</v>
      </c>
      <c r="F8" s="69"/>
      <c r="G8" s="473"/>
      <c r="H8" s="105" t="s">
        <v>2146</v>
      </c>
      <c r="I8" s="124" t="s">
        <v>2145</v>
      </c>
      <c r="J8" s="803" t="s">
        <v>1971</v>
      </c>
      <c r="K8" s="70"/>
      <c r="L8" s="68" t="s">
        <v>1846</v>
      </c>
      <c r="M8" s="69"/>
      <c r="N8" s="70"/>
    </row>
    <row r="9" s="1" customFormat="1" ht="14" spans="1:14">
      <c r="A9" s="65" t="s">
        <v>4897</v>
      </c>
      <c r="B9" s="65" t="s">
        <v>1924</v>
      </c>
      <c r="C9" s="65" t="s">
        <v>2269</v>
      </c>
      <c r="D9" s="65">
        <v>62</v>
      </c>
      <c r="E9" s="68" t="s">
        <v>1846</v>
      </c>
      <c r="F9" s="69"/>
      <c r="G9" s="473"/>
      <c r="H9" s="795" t="s">
        <v>3699</v>
      </c>
      <c r="I9" s="124" t="s">
        <v>3701</v>
      </c>
      <c r="J9" s="804" t="s">
        <v>1927</v>
      </c>
      <c r="K9" s="70"/>
      <c r="L9" s="68" t="s">
        <v>1846</v>
      </c>
      <c r="M9" s="69"/>
      <c r="N9" s="70"/>
    </row>
    <row r="10" s="1" customFormat="1" ht="14" spans="1:14">
      <c r="A10" s="65" t="s">
        <v>4885</v>
      </c>
      <c r="B10" s="65" t="s">
        <v>4086</v>
      </c>
      <c r="C10" s="65" t="s">
        <v>2269</v>
      </c>
      <c r="D10" s="65">
        <v>20</v>
      </c>
      <c r="E10" s="68" t="s">
        <v>1831</v>
      </c>
      <c r="F10" s="69"/>
      <c r="G10" s="473"/>
      <c r="H10" s="105" t="s">
        <v>3232</v>
      </c>
      <c r="I10" s="105" t="s">
        <v>3231</v>
      </c>
      <c r="J10" s="105" t="s">
        <v>2640</v>
      </c>
      <c r="K10" s="70"/>
      <c r="L10" s="68" t="s">
        <v>1831</v>
      </c>
      <c r="M10" s="69"/>
      <c r="N10" s="70"/>
    </row>
    <row r="11" s="1" customFormat="1" ht="14" spans="1:14">
      <c r="A11" s="65" t="s">
        <v>4889</v>
      </c>
      <c r="B11" s="65" t="s">
        <v>4087</v>
      </c>
      <c r="C11" s="65" t="s">
        <v>2269</v>
      </c>
      <c r="D11" s="65">
        <v>20</v>
      </c>
      <c r="E11" s="68" t="s">
        <v>1831</v>
      </c>
      <c r="F11" s="69"/>
      <c r="G11" s="473"/>
      <c r="H11" s="105" t="s">
        <v>3235</v>
      </c>
      <c r="I11" s="105" t="s">
        <v>3234</v>
      </c>
      <c r="J11" s="105" t="s">
        <v>2640</v>
      </c>
      <c r="K11" s="70"/>
      <c r="L11" s="68" t="s">
        <v>1831</v>
      </c>
      <c r="M11" s="69"/>
      <c r="N11" s="70"/>
    </row>
    <row r="12" s="1" customFormat="1" ht="14" spans="1:14">
      <c r="A12" s="65" t="s">
        <v>4890</v>
      </c>
      <c r="B12" s="65" t="s">
        <v>4088</v>
      </c>
      <c r="C12" s="65" t="s">
        <v>1831</v>
      </c>
      <c r="D12" s="65">
        <v>10</v>
      </c>
      <c r="E12" s="68" t="s">
        <v>1831</v>
      </c>
      <c r="F12" s="69"/>
      <c r="G12" s="473"/>
      <c r="H12" s="105" t="s">
        <v>3238</v>
      </c>
      <c r="I12" s="105" t="s">
        <v>3237</v>
      </c>
      <c r="J12" s="105" t="s">
        <v>2640</v>
      </c>
      <c r="K12" s="70"/>
      <c r="L12" s="68" t="s">
        <v>1831</v>
      </c>
      <c r="M12" s="69"/>
      <c r="N12" s="70"/>
    </row>
    <row r="13" s="1" customFormat="1" ht="14" spans="1:14">
      <c r="A13" s="65" t="s">
        <v>4892</v>
      </c>
      <c r="B13" s="65" t="s">
        <v>4089</v>
      </c>
      <c r="C13" s="65" t="s">
        <v>1831</v>
      </c>
      <c r="D13" s="65">
        <v>10</v>
      </c>
      <c r="E13" s="68" t="s">
        <v>1831</v>
      </c>
      <c r="F13" s="69"/>
      <c r="G13" s="473"/>
      <c r="H13" s="105" t="s">
        <v>3241</v>
      </c>
      <c r="I13" s="105" t="s">
        <v>3240</v>
      </c>
      <c r="J13" s="105" t="s">
        <v>2640</v>
      </c>
      <c r="K13" s="70"/>
      <c r="L13" s="68" t="s">
        <v>1831</v>
      </c>
      <c r="M13" s="69"/>
      <c r="N13" s="70"/>
    </row>
    <row r="14" s="1" customFormat="1" ht="14" spans="1:14">
      <c r="A14" s="65" t="s">
        <v>4893</v>
      </c>
      <c r="B14" s="65" t="s">
        <v>4090</v>
      </c>
      <c r="C14" s="65" t="s">
        <v>1831</v>
      </c>
      <c r="D14" s="65">
        <v>16.2</v>
      </c>
      <c r="E14" s="68" t="s">
        <v>1831</v>
      </c>
      <c r="F14" s="69"/>
      <c r="G14" s="473"/>
      <c r="H14" s="105" t="s">
        <v>3244</v>
      </c>
      <c r="I14" s="105" t="s">
        <v>3243</v>
      </c>
      <c r="J14" s="105" t="s">
        <v>2640</v>
      </c>
      <c r="K14" s="70"/>
      <c r="L14" s="68" t="s">
        <v>1831</v>
      </c>
      <c r="M14" s="69"/>
      <c r="N14" s="70"/>
    </row>
    <row r="15" s="1" customFormat="1" ht="14" spans="1:14">
      <c r="A15" s="65" t="s">
        <v>4895</v>
      </c>
      <c r="B15" s="65" t="s">
        <v>4091</v>
      </c>
      <c r="C15" s="65" t="s">
        <v>1831</v>
      </c>
      <c r="D15" s="65">
        <v>16.2</v>
      </c>
      <c r="E15" s="68" t="s">
        <v>1831</v>
      </c>
      <c r="F15" s="69"/>
      <c r="G15" s="473"/>
      <c r="H15" s="105" t="s">
        <v>3247</v>
      </c>
      <c r="I15" s="105" t="s">
        <v>3246</v>
      </c>
      <c r="J15" s="105" t="s">
        <v>2640</v>
      </c>
      <c r="K15" s="70"/>
      <c r="L15" s="68" t="s">
        <v>1831</v>
      </c>
      <c r="M15" s="69"/>
      <c r="N15" s="70"/>
    </row>
    <row r="16" spans="1:14">
      <c r="A16" s="461" t="s">
        <v>1800</v>
      </c>
      <c r="B16" s="462"/>
      <c r="C16" s="462"/>
      <c r="D16" s="462"/>
      <c r="E16" s="462"/>
      <c r="F16" s="462"/>
      <c r="G16" s="462"/>
      <c r="H16" s="462"/>
      <c r="I16" s="462"/>
      <c r="J16" s="462"/>
      <c r="K16" s="462"/>
      <c r="L16" s="462"/>
      <c r="M16" s="462"/>
      <c r="N16" s="487"/>
    </row>
    <row r="17" s="1" customFormat="1" ht="41" spans="1:14">
      <c r="A17" s="65" t="s">
        <v>4963</v>
      </c>
      <c r="B17" s="65" t="s">
        <v>4964</v>
      </c>
      <c r="C17" s="65" t="s">
        <v>2269</v>
      </c>
      <c r="D17" s="65">
        <v>1</v>
      </c>
      <c r="E17" s="68" t="s">
        <v>1846</v>
      </c>
      <c r="F17" s="69" t="s">
        <v>7335</v>
      </c>
      <c r="G17" s="473"/>
      <c r="H17" s="105" t="s">
        <v>5763</v>
      </c>
      <c r="I17" s="105" t="s">
        <v>4964</v>
      </c>
      <c r="J17" s="105" t="s">
        <v>1761</v>
      </c>
      <c r="K17" s="70"/>
      <c r="L17" s="68" t="s">
        <v>1846</v>
      </c>
      <c r="M17" s="69" t="s">
        <v>7335</v>
      </c>
      <c r="N17" s="70"/>
    </row>
    <row r="18" s="1" customFormat="1" ht="68" spans="1:14">
      <c r="A18" s="65" t="s">
        <v>4966</v>
      </c>
      <c r="B18" s="65" t="s">
        <v>4967</v>
      </c>
      <c r="C18" s="65" t="s">
        <v>2269</v>
      </c>
      <c r="D18" s="65">
        <v>40</v>
      </c>
      <c r="E18" s="68" t="s">
        <v>1846</v>
      </c>
      <c r="F18" s="69" t="s">
        <v>7336</v>
      </c>
      <c r="G18" s="473"/>
      <c r="H18" s="802" t="s">
        <v>4635</v>
      </c>
      <c r="I18" s="121" t="s">
        <v>3626</v>
      </c>
      <c r="J18" s="805" t="s">
        <v>2640</v>
      </c>
      <c r="K18" s="70"/>
      <c r="L18" s="68" t="s">
        <v>1846</v>
      </c>
      <c r="M18" s="69" t="s">
        <v>7336</v>
      </c>
      <c r="N18" s="70"/>
    </row>
    <row r="19" s="1" customFormat="1" ht="14" spans="1:14">
      <c r="A19" s="65" t="s">
        <v>4885</v>
      </c>
      <c r="B19" s="65" t="s">
        <v>4086</v>
      </c>
      <c r="C19" s="65" t="s">
        <v>2269</v>
      </c>
      <c r="D19" s="65">
        <v>20</v>
      </c>
      <c r="E19" s="68" t="s">
        <v>1831</v>
      </c>
      <c r="F19" s="69"/>
      <c r="G19" s="473"/>
      <c r="H19" s="105" t="s">
        <v>3232</v>
      </c>
      <c r="I19" s="105" t="s">
        <v>3231</v>
      </c>
      <c r="J19" s="105" t="s">
        <v>2640</v>
      </c>
      <c r="K19" s="70"/>
      <c r="L19" s="68" t="s">
        <v>1831</v>
      </c>
      <c r="M19" s="69"/>
      <c r="N19" s="70"/>
    </row>
    <row r="20" s="1" customFormat="1" ht="14" spans="1:14">
      <c r="A20" s="65" t="s">
        <v>4889</v>
      </c>
      <c r="B20" s="65" t="s">
        <v>4087</v>
      </c>
      <c r="C20" s="65" t="s">
        <v>2269</v>
      </c>
      <c r="D20" s="65">
        <v>20</v>
      </c>
      <c r="E20" s="68" t="s">
        <v>1831</v>
      </c>
      <c r="F20" s="69"/>
      <c r="G20" s="473"/>
      <c r="H20" s="105" t="s">
        <v>3235</v>
      </c>
      <c r="I20" s="105" t="s">
        <v>3234</v>
      </c>
      <c r="J20" s="105" t="s">
        <v>2640</v>
      </c>
      <c r="K20" s="70"/>
      <c r="L20" s="68" t="s">
        <v>1831</v>
      </c>
      <c r="M20" s="69"/>
      <c r="N20" s="70"/>
    </row>
    <row r="21" s="1" customFormat="1" ht="14" spans="1:14">
      <c r="A21" s="65" t="s">
        <v>4890</v>
      </c>
      <c r="B21" s="65" t="s">
        <v>4088</v>
      </c>
      <c r="C21" s="65" t="s">
        <v>1831</v>
      </c>
      <c r="D21" s="65">
        <v>10</v>
      </c>
      <c r="E21" s="68" t="s">
        <v>1831</v>
      </c>
      <c r="F21" s="69"/>
      <c r="G21" s="473"/>
      <c r="H21" s="105" t="s">
        <v>3238</v>
      </c>
      <c r="I21" s="105" t="s">
        <v>3237</v>
      </c>
      <c r="J21" s="105" t="s">
        <v>2640</v>
      </c>
      <c r="K21" s="70"/>
      <c r="L21" s="68" t="s">
        <v>1831</v>
      </c>
      <c r="M21" s="69"/>
      <c r="N21" s="70"/>
    </row>
    <row r="22" s="1" customFormat="1" ht="14" spans="1:14">
      <c r="A22" s="65" t="s">
        <v>4892</v>
      </c>
      <c r="B22" s="65" t="s">
        <v>4089</v>
      </c>
      <c r="C22" s="65" t="s">
        <v>1831</v>
      </c>
      <c r="D22" s="65">
        <v>10</v>
      </c>
      <c r="E22" s="68" t="s">
        <v>1831</v>
      </c>
      <c r="F22" s="69"/>
      <c r="G22" s="473"/>
      <c r="H22" s="105" t="s">
        <v>3241</v>
      </c>
      <c r="I22" s="105" t="s">
        <v>3240</v>
      </c>
      <c r="J22" s="105" t="s">
        <v>2640</v>
      </c>
      <c r="K22" s="70"/>
      <c r="L22" s="68" t="s">
        <v>1831</v>
      </c>
      <c r="M22" s="69"/>
      <c r="N22" s="70"/>
    </row>
    <row r="23" s="1" customFormat="1" ht="14" spans="1:14">
      <c r="A23" s="65" t="s">
        <v>4893</v>
      </c>
      <c r="B23" s="65" t="s">
        <v>4090</v>
      </c>
      <c r="C23" s="65" t="s">
        <v>1831</v>
      </c>
      <c r="D23" s="65">
        <v>16.2</v>
      </c>
      <c r="E23" s="68" t="s">
        <v>1831</v>
      </c>
      <c r="F23" s="69"/>
      <c r="G23" s="473"/>
      <c r="H23" s="105" t="s">
        <v>3244</v>
      </c>
      <c r="I23" s="105" t="s">
        <v>3243</v>
      </c>
      <c r="J23" s="105" t="s">
        <v>2640</v>
      </c>
      <c r="K23" s="70"/>
      <c r="L23" s="68" t="s">
        <v>1831</v>
      </c>
      <c r="M23" s="69"/>
      <c r="N23" s="70"/>
    </row>
    <row r="24" s="1" customFormat="1" ht="14" spans="1:14">
      <c r="A24" s="65" t="s">
        <v>4895</v>
      </c>
      <c r="B24" s="65" t="s">
        <v>4091</v>
      </c>
      <c r="C24" s="65" t="s">
        <v>1831</v>
      </c>
      <c r="D24" s="65">
        <v>16.2</v>
      </c>
      <c r="E24" s="68" t="s">
        <v>1831</v>
      </c>
      <c r="F24" s="69"/>
      <c r="G24" s="473"/>
      <c r="H24" s="105" t="s">
        <v>3247</v>
      </c>
      <c r="I24" s="105" t="s">
        <v>3246</v>
      </c>
      <c r="J24" s="105" t="s">
        <v>2640</v>
      </c>
      <c r="K24" s="70"/>
      <c r="L24" s="68" t="s">
        <v>1831</v>
      </c>
      <c r="M24" s="69"/>
      <c r="N24" s="70"/>
    </row>
    <row r="25" s="447" customFormat="1" ht="24.95" customHeight="1" spans="1:14">
      <c r="A25" s="465" t="s">
        <v>532</v>
      </c>
      <c r="B25" s="465"/>
      <c r="C25" s="465"/>
      <c r="D25" s="465"/>
      <c r="E25" s="465"/>
      <c r="F25" s="465"/>
      <c r="G25" s="465"/>
      <c r="H25" s="465"/>
      <c r="I25" s="465"/>
      <c r="J25" s="465"/>
      <c r="K25" s="465"/>
      <c r="L25" s="465"/>
      <c r="M25" s="465"/>
      <c r="N25" s="465"/>
    </row>
    <row r="31" spans="1:10">
      <c r="A31" s="8"/>
      <c r="B31" s="9"/>
      <c r="D31" s="5"/>
      <c r="F31" s="5"/>
      <c r="I31" s="5"/>
      <c r="J31" s="5"/>
    </row>
    <row r="32" spans="1:10">
      <c r="A32" s="8"/>
      <c r="B32" s="9"/>
      <c r="D32" s="5"/>
      <c r="F32" s="5"/>
      <c r="I32" s="5"/>
      <c r="J32" s="5"/>
    </row>
    <row r="33" spans="1:10">
      <c r="A33" s="8"/>
      <c r="B33" s="9"/>
      <c r="D33" s="5"/>
      <c r="F33" s="5"/>
      <c r="I33" s="5"/>
      <c r="J33" s="5"/>
    </row>
    <row r="34" spans="4:10">
      <c r="D34" s="5"/>
      <c r="F34" s="5"/>
      <c r="I34" s="5"/>
      <c r="J34" s="5"/>
    </row>
    <row r="35" spans="4:10">
      <c r="D35" s="5"/>
      <c r="F35" s="5"/>
      <c r="I35" s="5"/>
      <c r="J35" s="5"/>
    </row>
    <row r="36" spans="4:10">
      <c r="D36" s="5"/>
      <c r="F36" s="5"/>
      <c r="I36" s="5"/>
      <c r="J36" s="5"/>
    </row>
  </sheetData>
  <mergeCells count="13">
    <mergeCell ref="B1:F1"/>
    <mergeCell ref="I1:N1"/>
    <mergeCell ref="B2:F2"/>
    <mergeCell ref="I2:N2"/>
    <mergeCell ref="I3:N3"/>
    <mergeCell ref="I4:N4"/>
    <mergeCell ref="A5:F5"/>
    <mergeCell ref="H5:N5"/>
    <mergeCell ref="A7:N7"/>
    <mergeCell ref="A16:N16"/>
    <mergeCell ref="A25:N25"/>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9"/>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4.37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700</v>
      </c>
      <c r="C1" s="449"/>
      <c r="D1" s="449"/>
      <c r="E1" s="449"/>
      <c r="F1" s="466"/>
      <c r="G1" s="467"/>
      <c r="H1" s="155" t="s">
        <v>11</v>
      </c>
      <c r="I1" s="480" t="s">
        <v>949</v>
      </c>
      <c r="J1" s="481"/>
      <c r="K1" s="481"/>
      <c r="L1" s="481"/>
      <c r="M1" s="481"/>
      <c r="N1" s="486"/>
    </row>
    <row r="2" spans="1:14">
      <c r="A2" s="12" t="s">
        <v>9</v>
      </c>
      <c r="B2" s="450" t="s">
        <v>7337</v>
      </c>
      <c r="C2" s="451"/>
      <c r="D2" s="451"/>
      <c r="E2" s="451"/>
      <c r="F2" s="468"/>
      <c r="G2" s="39"/>
      <c r="H2" s="155" t="s">
        <v>16</v>
      </c>
      <c r="I2" s="2965" t="s">
        <v>7338</v>
      </c>
      <c r="J2" s="481"/>
      <c r="K2" s="481"/>
      <c r="L2" s="481"/>
      <c r="M2" s="481"/>
      <c r="N2" s="486"/>
    </row>
    <row r="3" ht="29.25" customHeight="1" spans="1:14">
      <c r="A3" s="452" t="s">
        <v>2262</v>
      </c>
      <c r="B3" s="453" t="s">
        <v>4866</v>
      </c>
      <c r="C3" s="454"/>
      <c r="D3" s="454"/>
      <c r="E3" s="454"/>
      <c r="F3" s="469"/>
      <c r="G3" s="39"/>
      <c r="H3" s="155" t="s">
        <v>1823</v>
      </c>
      <c r="I3" s="480" t="s">
        <v>4866</v>
      </c>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14" spans="1:14">
      <c r="A8" s="65" t="s">
        <v>4869</v>
      </c>
      <c r="B8" s="65" t="s">
        <v>4238</v>
      </c>
      <c r="C8" s="65" t="s">
        <v>2269</v>
      </c>
      <c r="D8" s="65">
        <v>32</v>
      </c>
      <c r="E8" s="68" t="s">
        <v>1846</v>
      </c>
      <c r="F8" s="69"/>
      <c r="G8" s="473"/>
      <c r="H8" s="162" t="s">
        <v>4240</v>
      </c>
      <c r="I8" s="171" t="s">
        <v>4238</v>
      </c>
      <c r="J8" s="172" t="s">
        <v>1971</v>
      </c>
      <c r="K8" s="70"/>
      <c r="L8" s="68" t="s">
        <v>1846</v>
      </c>
      <c r="M8" s="69"/>
      <c r="N8" s="70"/>
    </row>
    <row r="9" s="1" customFormat="1" ht="28" spans="1:14">
      <c r="A9" s="65" t="s">
        <v>4871</v>
      </c>
      <c r="B9" s="65" t="s">
        <v>4872</v>
      </c>
      <c r="C9" s="65" t="s">
        <v>2269</v>
      </c>
      <c r="D9" s="65">
        <v>32</v>
      </c>
      <c r="E9" s="68" t="s">
        <v>1846</v>
      </c>
      <c r="F9" s="69"/>
      <c r="G9" s="473"/>
      <c r="H9" s="525" t="s">
        <v>4873</v>
      </c>
      <c r="I9" s="523" t="s">
        <v>4872</v>
      </c>
      <c r="J9" s="172" t="s">
        <v>1863</v>
      </c>
      <c r="K9" s="70"/>
      <c r="L9" s="68" t="s">
        <v>1846</v>
      </c>
      <c r="M9" s="69"/>
      <c r="N9" s="70"/>
    </row>
    <row r="10" s="1" customFormat="1" ht="14" spans="1:14">
      <c r="A10" s="65" t="s">
        <v>4874</v>
      </c>
      <c r="B10" s="65" t="s">
        <v>4875</v>
      </c>
      <c r="C10" s="65" t="s">
        <v>2269</v>
      </c>
      <c r="D10" s="65">
        <v>32</v>
      </c>
      <c r="E10" s="68" t="s">
        <v>1831</v>
      </c>
      <c r="F10" s="69"/>
      <c r="G10" s="473"/>
      <c r="H10" s="47" t="s">
        <v>4877</v>
      </c>
      <c r="I10" s="523" t="s">
        <v>4875</v>
      </c>
      <c r="J10" s="172" t="s">
        <v>1863</v>
      </c>
      <c r="K10" s="70"/>
      <c r="L10" s="68" t="s">
        <v>1831</v>
      </c>
      <c r="M10" s="69"/>
      <c r="N10" s="70"/>
    </row>
    <row r="11" s="1" customFormat="1" ht="14" spans="1:14">
      <c r="A11" s="65" t="s">
        <v>4878</v>
      </c>
      <c r="B11" s="65" t="s">
        <v>4879</v>
      </c>
      <c r="C11" s="65" t="s">
        <v>2269</v>
      </c>
      <c r="D11" s="65">
        <v>20</v>
      </c>
      <c r="E11" s="68" t="s">
        <v>1831</v>
      </c>
      <c r="F11" s="69"/>
      <c r="G11" s="473"/>
      <c r="H11" s="47" t="s">
        <v>4881</v>
      </c>
      <c r="I11" s="523" t="s">
        <v>4879</v>
      </c>
      <c r="J11" s="172" t="s">
        <v>1761</v>
      </c>
      <c r="K11" s="70"/>
      <c r="L11" s="68" t="s">
        <v>1831</v>
      </c>
      <c r="M11" s="69"/>
      <c r="N11" s="70"/>
    </row>
    <row r="12" s="1" customFormat="1" ht="14" spans="1:14">
      <c r="A12" s="65" t="s">
        <v>4882</v>
      </c>
      <c r="B12" s="65" t="s">
        <v>2167</v>
      </c>
      <c r="C12" s="65" t="s">
        <v>2269</v>
      </c>
      <c r="D12" s="65">
        <v>20</v>
      </c>
      <c r="E12" s="68" t="s">
        <v>1831</v>
      </c>
      <c r="F12" s="69"/>
      <c r="G12" s="473"/>
      <c r="H12" s="47" t="s">
        <v>4082</v>
      </c>
      <c r="I12" s="523" t="s">
        <v>2167</v>
      </c>
      <c r="J12" s="172" t="s">
        <v>1761</v>
      </c>
      <c r="K12" s="70"/>
      <c r="L12" s="68" t="s">
        <v>1831</v>
      </c>
      <c r="M12" s="69"/>
      <c r="N12" s="70"/>
    </row>
    <row r="13" s="1" customFormat="1" ht="14" spans="1:14">
      <c r="A13" s="65" t="s">
        <v>4883</v>
      </c>
      <c r="B13" s="65" t="s">
        <v>2170</v>
      </c>
      <c r="C13" s="65" t="s">
        <v>2269</v>
      </c>
      <c r="D13" s="65">
        <v>20</v>
      </c>
      <c r="E13" s="68" t="s">
        <v>1831</v>
      </c>
      <c r="F13" s="69"/>
      <c r="G13" s="473"/>
      <c r="H13" s="47" t="s">
        <v>4884</v>
      </c>
      <c r="I13" s="523" t="s">
        <v>2170</v>
      </c>
      <c r="J13" s="172" t="s">
        <v>1863</v>
      </c>
      <c r="K13" s="70"/>
      <c r="L13" s="68" t="s">
        <v>1831</v>
      </c>
      <c r="M13" s="69"/>
      <c r="N13" s="70"/>
    </row>
    <row r="14" s="1" customFormat="1" ht="14" spans="1:14">
      <c r="A14" s="65" t="s">
        <v>4885</v>
      </c>
      <c r="B14" s="65" t="s">
        <v>4086</v>
      </c>
      <c r="C14" s="65" t="s">
        <v>2269</v>
      </c>
      <c r="D14" s="65">
        <v>20</v>
      </c>
      <c r="E14" s="68" t="s">
        <v>1831</v>
      </c>
      <c r="F14" s="69"/>
      <c r="G14" s="473"/>
      <c r="H14" s="105" t="s">
        <v>3232</v>
      </c>
      <c r="I14" s="105" t="s">
        <v>3231</v>
      </c>
      <c r="J14" s="105" t="s">
        <v>2640</v>
      </c>
      <c r="K14" s="70"/>
      <c r="L14" s="68" t="s">
        <v>1831</v>
      </c>
      <c r="M14" s="69"/>
      <c r="N14" s="70"/>
    </row>
    <row r="15" s="1" customFormat="1" ht="14" spans="1:14">
      <c r="A15" s="65" t="s">
        <v>4889</v>
      </c>
      <c r="B15" s="65" t="s">
        <v>4087</v>
      </c>
      <c r="C15" s="65" t="s">
        <v>2269</v>
      </c>
      <c r="D15" s="65">
        <v>20</v>
      </c>
      <c r="E15" s="68" t="s">
        <v>1831</v>
      </c>
      <c r="F15" s="69"/>
      <c r="G15" s="473"/>
      <c r="H15" s="105" t="s">
        <v>3235</v>
      </c>
      <c r="I15" s="105" t="s">
        <v>3234</v>
      </c>
      <c r="J15" s="105" t="s">
        <v>2640</v>
      </c>
      <c r="K15" s="70"/>
      <c r="L15" s="68" t="s">
        <v>1831</v>
      </c>
      <c r="M15" s="69"/>
      <c r="N15" s="70"/>
    </row>
    <row r="16" s="1" customFormat="1" ht="14" spans="1:14">
      <c r="A16" s="65" t="s">
        <v>4890</v>
      </c>
      <c r="B16" s="65" t="s">
        <v>4088</v>
      </c>
      <c r="C16" s="65" t="s">
        <v>1831</v>
      </c>
      <c r="D16" s="65">
        <v>10</v>
      </c>
      <c r="E16" s="68" t="s">
        <v>1831</v>
      </c>
      <c r="F16" s="69"/>
      <c r="G16" s="473"/>
      <c r="H16" s="105" t="s">
        <v>3238</v>
      </c>
      <c r="I16" s="105" t="s">
        <v>3237</v>
      </c>
      <c r="J16" s="105" t="s">
        <v>2640</v>
      </c>
      <c r="K16" s="70"/>
      <c r="L16" s="68" t="s">
        <v>1831</v>
      </c>
      <c r="M16" s="69"/>
      <c r="N16" s="70"/>
    </row>
    <row r="17" s="1" customFormat="1" ht="14" spans="1:14">
      <c r="A17" s="65" t="s">
        <v>4892</v>
      </c>
      <c r="B17" s="65" t="s">
        <v>4089</v>
      </c>
      <c r="C17" s="65" t="s">
        <v>1831</v>
      </c>
      <c r="D17" s="65">
        <v>10</v>
      </c>
      <c r="E17" s="68" t="s">
        <v>1831</v>
      </c>
      <c r="F17" s="69"/>
      <c r="G17" s="473"/>
      <c r="H17" s="105" t="s">
        <v>3241</v>
      </c>
      <c r="I17" s="105" t="s">
        <v>3240</v>
      </c>
      <c r="J17" s="105" t="s">
        <v>2640</v>
      </c>
      <c r="K17" s="70"/>
      <c r="L17" s="68" t="s">
        <v>1831</v>
      </c>
      <c r="M17" s="69"/>
      <c r="N17" s="70"/>
    </row>
    <row r="18" s="1" customFormat="1" ht="14" spans="1:14">
      <c r="A18" s="65" t="s">
        <v>4893</v>
      </c>
      <c r="B18" s="65" t="s">
        <v>4090</v>
      </c>
      <c r="C18" s="65" t="s">
        <v>1831</v>
      </c>
      <c r="D18" s="65">
        <v>16.2</v>
      </c>
      <c r="E18" s="68" t="s">
        <v>1831</v>
      </c>
      <c r="F18" s="69"/>
      <c r="G18" s="473"/>
      <c r="H18" s="105" t="s">
        <v>3244</v>
      </c>
      <c r="I18" s="105" t="s">
        <v>3243</v>
      </c>
      <c r="J18" s="105" t="s">
        <v>2640</v>
      </c>
      <c r="K18" s="70"/>
      <c r="L18" s="68" t="s">
        <v>1831</v>
      </c>
      <c r="M18" s="69"/>
      <c r="N18" s="70"/>
    </row>
    <row r="19" s="1" customFormat="1" ht="14" spans="1:14">
      <c r="A19" s="65" t="s">
        <v>4895</v>
      </c>
      <c r="B19" s="65" t="s">
        <v>4091</v>
      </c>
      <c r="C19" s="65" t="s">
        <v>1831</v>
      </c>
      <c r="D19" s="65">
        <v>16.2</v>
      </c>
      <c r="E19" s="68" t="s">
        <v>1831</v>
      </c>
      <c r="F19" s="69"/>
      <c r="G19" s="473"/>
      <c r="H19" s="105" t="s">
        <v>3247</v>
      </c>
      <c r="I19" s="105" t="s">
        <v>3246</v>
      </c>
      <c r="J19" s="105" t="s">
        <v>2640</v>
      </c>
      <c r="K19" s="70"/>
      <c r="L19" s="68" t="s">
        <v>1831</v>
      </c>
      <c r="M19" s="69"/>
      <c r="N19" s="70"/>
    </row>
    <row r="20" spans="1:14">
      <c r="A20" s="461" t="s">
        <v>1800</v>
      </c>
      <c r="B20" s="462"/>
      <c r="C20" s="462"/>
      <c r="D20" s="462"/>
      <c r="E20" s="462"/>
      <c r="F20" s="462"/>
      <c r="G20" s="462"/>
      <c r="H20" s="462"/>
      <c r="I20" s="462"/>
      <c r="J20" s="462"/>
      <c r="K20" s="462"/>
      <c r="L20" s="462"/>
      <c r="M20" s="462"/>
      <c r="N20" s="487"/>
    </row>
    <row r="21" s="1" customFormat="1" ht="14" spans="1:14">
      <c r="A21" s="65" t="s">
        <v>4896</v>
      </c>
      <c r="B21" s="65" t="s">
        <v>3556</v>
      </c>
      <c r="C21" s="65" t="s">
        <v>2269</v>
      </c>
      <c r="D21" s="65">
        <v>20</v>
      </c>
      <c r="E21" s="68" t="s">
        <v>1846</v>
      </c>
      <c r="F21" s="69"/>
      <c r="G21" s="473"/>
      <c r="H21" s="235" t="s">
        <v>4426</v>
      </c>
      <c r="I21" s="235" t="s">
        <v>3556</v>
      </c>
      <c r="J21" s="235" t="s">
        <v>1863</v>
      </c>
      <c r="K21" s="70"/>
      <c r="L21" s="68" t="s">
        <v>1846</v>
      </c>
      <c r="M21" s="69"/>
      <c r="N21" s="70"/>
    </row>
    <row r="22" s="1" customFormat="1" ht="14" spans="1:14">
      <c r="A22" s="65" t="s">
        <v>4897</v>
      </c>
      <c r="B22" s="65" t="s">
        <v>3561</v>
      </c>
      <c r="C22" s="65" t="s">
        <v>2269</v>
      </c>
      <c r="D22" s="65">
        <v>40</v>
      </c>
      <c r="E22" s="68" t="s">
        <v>1846</v>
      </c>
      <c r="F22" s="69"/>
      <c r="G22" s="473"/>
      <c r="H22" s="525" t="s">
        <v>4232</v>
      </c>
      <c r="I22" s="523" t="s">
        <v>3561</v>
      </c>
      <c r="J22" s="172" t="s">
        <v>2064</v>
      </c>
      <c r="K22" s="70"/>
      <c r="L22" s="68" t="s">
        <v>1846</v>
      </c>
      <c r="M22" s="69"/>
      <c r="N22" s="70"/>
    </row>
    <row r="23" s="1" customFormat="1" ht="14" spans="1:14">
      <c r="A23" s="65" t="s">
        <v>4899</v>
      </c>
      <c r="B23" s="65" t="s">
        <v>4245</v>
      </c>
      <c r="C23" s="65" t="s">
        <v>1831</v>
      </c>
      <c r="D23" s="65" t="s">
        <v>7339</v>
      </c>
      <c r="E23" s="68" t="s">
        <v>1846</v>
      </c>
      <c r="F23" s="69"/>
      <c r="G23" s="473"/>
      <c r="H23" s="525" t="s">
        <v>4246</v>
      </c>
      <c r="I23" s="523" t="s">
        <v>4245</v>
      </c>
      <c r="J23" s="172" t="s">
        <v>3022</v>
      </c>
      <c r="K23" s="70"/>
      <c r="L23" s="68" t="s">
        <v>1846</v>
      </c>
      <c r="M23" s="69"/>
      <c r="N23" s="70"/>
    </row>
    <row r="24" s="1" customFormat="1" ht="14" spans="1:14">
      <c r="A24" s="65" t="s">
        <v>4901</v>
      </c>
      <c r="B24" s="65" t="s">
        <v>4902</v>
      </c>
      <c r="C24" s="65" t="s">
        <v>1831</v>
      </c>
      <c r="D24" s="65">
        <v>3</v>
      </c>
      <c r="E24" s="68" t="s">
        <v>1846</v>
      </c>
      <c r="F24" s="69"/>
      <c r="G24" s="473"/>
      <c r="H24" s="525" t="s">
        <v>4904</v>
      </c>
      <c r="I24" s="523" t="s">
        <v>4902</v>
      </c>
      <c r="J24" s="172" t="s">
        <v>1761</v>
      </c>
      <c r="K24" s="70"/>
      <c r="L24" s="68" t="s">
        <v>1846</v>
      </c>
      <c r="M24" s="69"/>
      <c r="N24" s="70"/>
    </row>
    <row r="25" s="1" customFormat="1" ht="14" spans="1:14">
      <c r="A25" s="65" t="s">
        <v>4905</v>
      </c>
      <c r="B25" s="65" t="s">
        <v>4906</v>
      </c>
      <c r="C25" s="65" t="s">
        <v>2269</v>
      </c>
      <c r="D25" s="65">
        <v>10</v>
      </c>
      <c r="E25" s="68" t="s">
        <v>1846</v>
      </c>
      <c r="F25" s="69"/>
      <c r="G25" s="473"/>
      <c r="H25" s="525" t="s">
        <v>4908</v>
      </c>
      <c r="I25" s="523" t="s">
        <v>4909</v>
      </c>
      <c r="J25" s="172" t="s">
        <v>1753</v>
      </c>
      <c r="K25" s="70"/>
      <c r="L25" s="68" t="s">
        <v>1846</v>
      </c>
      <c r="M25" s="69"/>
      <c r="N25" s="70"/>
    </row>
    <row r="26" s="1" customFormat="1" ht="14" spans="1:14">
      <c r="A26" s="65" t="s">
        <v>4911</v>
      </c>
      <c r="B26" s="65" t="s">
        <v>4912</v>
      </c>
      <c r="C26" s="65" t="s">
        <v>2269</v>
      </c>
      <c r="D26" s="65">
        <v>10</v>
      </c>
      <c r="E26" s="68" t="s">
        <v>1846</v>
      </c>
      <c r="F26" s="69"/>
      <c r="G26" s="473"/>
      <c r="H26" s="525" t="s">
        <v>4914</v>
      </c>
      <c r="I26" s="523" t="s">
        <v>4915</v>
      </c>
      <c r="J26" s="172" t="s">
        <v>1753</v>
      </c>
      <c r="K26" s="70"/>
      <c r="L26" s="68" t="s">
        <v>1846</v>
      </c>
      <c r="M26" s="69"/>
      <c r="N26" s="70"/>
    </row>
    <row r="27" s="1" customFormat="1" ht="14" spans="1:14">
      <c r="A27" s="65" t="s">
        <v>4917</v>
      </c>
      <c r="B27" s="65" t="s">
        <v>4918</v>
      </c>
      <c r="C27" s="65" t="s">
        <v>1831</v>
      </c>
      <c r="D27" s="65" t="s">
        <v>7339</v>
      </c>
      <c r="E27" s="68" t="s">
        <v>1846</v>
      </c>
      <c r="F27" s="69"/>
      <c r="G27" s="473"/>
      <c r="H27" s="525" t="s">
        <v>4919</v>
      </c>
      <c r="I27" s="523" t="s">
        <v>4918</v>
      </c>
      <c r="J27" s="172" t="s">
        <v>3022</v>
      </c>
      <c r="K27" s="70"/>
      <c r="L27" s="68" t="s">
        <v>1846</v>
      </c>
      <c r="M27" s="69"/>
      <c r="N27" s="70"/>
    </row>
    <row r="28" s="1" customFormat="1" ht="28" spans="1:14">
      <c r="A28" s="65" t="s">
        <v>4920</v>
      </c>
      <c r="B28" s="65" t="s">
        <v>4921</v>
      </c>
      <c r="C28" s="65" t="s">
        <v>2269</v>
      </c>
      <c r="D28" s="65">
        <v>1</v>
      </c>
      <c r="E28" s="68" t="s">
        <v>1846</v>
      </c>
      <c r="F28" s="69" t="s">
        <v>7340</v>
      </c>
      <c r="G28" s="473"/>
      <c r="H28" s="525" t="s">
        <v>4923</v>
      </c>
      <c r="I28" s="523" t="s">
        <v>4921</v>
      </c>
      <c r="J28" s="172" t="s">
        <v>1761</v>
      </c>
      <c r="K28" s="70"/>
      <c r="L28" s="68" t="s">
        <v>1846</v>
      </c>
      <c r="M28" s="69" t="s">
        <v>7340</v>
      </c>
      <c r="N28" s="70"/>
    </row>
    <row r="29" s="1" customFormat="1" ht="14" spans="1:14">
      <c r="A29" s="65" t="s">
        <v>4924</v>
      </c>
      <c r="B29" s="65" t="s">
        <v>4925</v>
      </c>
      <c r="C29" s="65" t="s">
        <v>2269</v>
      </c>
      <c r="D29" s="65">
        <v>200</v>
      </c>
      <c r="E29" s="68" t="s">
        <v>1846</v>
      </c>
      <c r="F29" s="69"/>
      <c r="G29" s="473"/>
      <c r="H29" s="525" t="s">
        <v>4927</v>
      </c>
      <c r="I29" s="523" t="s">
        <v>4925</v>
      </c>
      <c r="J29" s="172" t="s">
        <v>2640</v>
      </c>
      <c r="K29" s="70"/>
      <c r="L29" s="68" t="s">
        <v>1846</v>
      </c>
      <c r="M29" s="69"/>
      <c r="N29" s="70"/>
    </row>
    <row r="30" s="1" customFormat="1" ht="28" spans="1:14">
      <c r="A30" s="65" t="s">
        <v>4928</v>
      </c>
      <c r="B30" s="65" t="s">
        <v>4929</v>
      </c>
      <c r="C30" s="65" t="s">
        <v>2269</v>
      </c>
      <c r="D30" s="65">
        <v>40</v>
      </c>
      <c r="E30" s="68" t="s">
        <v>1831</v>
      </c>
      <c r="F30" s="69"/>
      <c r="G30" s="473"/>
      <c r="H30" s="525" t="s">
        <v>4930</v>
      </c>
      <c r="I30" s="523" t="s">
        <v>4931</v>
      </c>
      <c r="J30" s="412" t="s">
        <v>2064</v>
      </c>
      <c r="K30" s="70"/>
      <c r="L30" s="68" t="s">
        <v>1831</v>
      </c>
      <c r="M30" s="69"/>
      <c r="N30" s="70"/>
    </row>
    <row r="31" s="1" customFormat="1" ht="14.4" spans="1:14">
      <c r="A31" s="65" t="s">
        <v>4933</v>
      </c>
      <c r="B31" s="65" t="s">
        <v>4934</v>
      </c>
      <c r="C31" s="65" t="s">
        <v>2269</v>
      </c>
      <c r="D31" s="65">
        <v>40</v>
      </c>
      <c r="E31" s="68" t="s">
        <v>1831</v>
      </c>
      <c r="F31" s="69"/>
      <c r="G31" s="473"/>
      <c r="H31" s="525" t="s">
        <v>4935</v>
      </c>
      <c r="I31" s="523" t="s">
        <v>4934</v>
      </c>
      <c r="J31" s="412" t="s">
        <v>1971</v>
      </c>
      <c r="K31" s="70"/>
      <c r="L31" s="68" t="s">
        <v>1831</v>
      </c>
      <c r="M31" s="69"/>
      <c r="N31" s="70"/>
    </row>
    <row r="32" s="1" customFormat="1" ht="28" spans="1:14">
      <c r="A32" s="65" t="s">
        <v>4885</v>
      </c>
      <c r="B32" s="65" t="s">
        <v>4086</v>
      </c>
      <c r="C32" s="65" t="s">
        <v>2269</v>
      </c>
      <c r="D32" s="65">
        <v>20</v>
      </c>
      <c r="E32" s="68" t="s">
        <v>1831</v>
      </c>
      <c r="F32" s="69" t="s">
        <v>4936</v>
      </c>
      <c r="G32" s="473"/>
      <c r="H32" s="105" t="s">
        <v>3232</v>
      </c>
      <c r="I32" s="105" t="s">
        <v>3231</v>
      </c>
      <c r="J32" s="105" t="s">
        <v>2640</v>
      </c>
      <c r="K32" s="70"/>
      <c r="L32" s="68" t="s">
        <v>1831</v>
      </c>
      <c r="M32" s="69" t="s">
        <v>4936</v>
      </c>
      <c r="N32" s="70"/>
    </row>
    <row r="33" s="1" customFormat="1" ht="14" spans="1:14">
      <c r="A33" s="65" t="s">
        <v>4889</v>
      </c>
      <c r="B33" s="65" t="s">
        <v>4087</v>
      </c>
      <c r="C33" s="65" t="s">
        <v>2269</v>
      </c>
      <c r="D33" s="65">
        <v>20</v>
      </c>
      <c r="E33" s="68" t="s">
        <v>1831</v>
      </c>
      <c r="F33" s="69" t="s">
        <v>4937</v>
      </c>
      <c r="G33" s="473"/>
      <c r="H33" s="105" t="s">
        <v>3235</v>
      </c>
      <c r="I33" s="105" t="s">
        <v>3234</v>
      </c>
      <c r="J33" s="105" t="s">
        <v>2640</v>
      </c>
      <c r="K33" s="70"/>
      <c r="L33" s="68" t="s">
        <v>1831</v>
      </c>
      <c r="M33" s="69" t="s">
        <v>4937</v>
      </c>
      <c r="N33" s="70"/>
    </row>
    <row r="34" s="1" customFormat="1" ht="14" spans="1:14">
      <c r="A34" s="65" t="s">
        <v>4890</v>
      </c>
      <c r="B34" s="65" t="s">
        <v>4088</v>
      </c>
      <c r="C34" s="65" t="s">
        <v>2269</v>
      </c>
      <c r="D34" s="65">
        <v>20</v>
      </c>
      <c r="E34" s="68" t="s">
        <v>1831</v>
      </c>
      <c r="F34" s="69" t="s">
        <v>4938</v>
      </c>
      <c r="G34" s="473"/>
      <c r="H34" s="105" t="s">
        <v>3238</v>
      </c>
      <c r="I34" s="105" t="s">
        <v>3237</v>
      </c>
      <c r="J34" s="105" t="s">
        <v>2640</v>
      </c>
      <c r="K34" s="70"/>
      <c r="L34" s="68" t="s">
        <v>1831</v>
      </c>
      <c r="M34" s="69" t="s">
        <v>4938</v>
      </c>
      <c r="N34" s="70"/>
    </row>
    <row r="35" s="1" customFormat="1" ht="14" spans="1:14">
      <c r="A35" s="65" t="s">
        <v>4892</v>
      </c>
      <c r="B35" s="65" t="s">
        <v>4089</v>
      </c>
      <c r="C35" s="65" t="s">
        <v>1831</v>
      </c>
      <c r="D35" s="65">
        <v>10</v>
      </c>
      <c r="E35" s="68" t="s">
        <v>1831</v>
      </c>
      <c r="F35" s="69"/>
      <c r="G35" s="473"/>
      <c r="H35" s="105" t="s">
        <v>3241</v>
      </c>
      <c r="I35" s="105" t="s">
        <v>3240</v>
      </c>
      <c r="J35" s="105" t="s">
        <v>2640</v>
      </c>
      <c r="K35" s="70"/>
      <c r="L35" s="68" t="s">
        <v>1831</v>
      </c>
      <c r="M35" s="69"/>
      <c r="N35" s="70"/>
    </row>
    <row r="36" s="1" customFormat="1" ht="14" spans="1:14">
      <c r="A36" s="65" t="s">
        <v>4893</v>
      </c>
      <c r="B36" s="65" t="s">
        <v>4090</v>
      </c>
      <c r="C36" s="65" t="s">
        <v>1831</v>
      </c>
      <c r="D36" s="65" t="s">
        <v>4732</v>
      </c>
      <c r="E36" s="68" t="s">
        <v>1846</v>
      </c>
      <c r="F36" s="69" t="s">
        <v>4939</v>
      </c>
      <c r="G36" s="473"/>
      <c r="H36" s="105" t="s">
        <v>3244</v>
      </c>
      <c r="I36" s="105" t="s">
        <v>3243</v>
      </c>
      <c r="J36" s="105" t="s">
        <v>2640</v>
      </c>
      <c r="K36" s="70"/>
      <c r="L36" s="68" t="s">
        <v>1846</v>
      </c>
      <c r="M36" s="69" t="s">
        <v>4939</v>
      </c>
      <c r="N36" s="70"/>
    </row>
    <row r="37" s="1" customFormat="1" ht="14" spans="1:14">
      <c r="A37" s="65" t="s">
        <v>4895</v>
      </c>
      <c r="B37" s="65" t="s">
        <v>4091</v>
      </c>
      <c r="C37" s="65" t="s">
        <v>1831</v>
      </c>
      <c r="D37" s="65" t="s">
        <v>4732</v>
      </c>
      <c r="E37" s="68" t="s">
        <v>1846</v>
      </c>
      <c r="F37" s="69" t="s">
        <v>4940</v>
      </c>
      <c r="G37" s="473"/>
      <c r="H37" s="105" t="s">
        <v>3247</v>
      </c>
      <c r="I37" s="105" t="s">
        <v>3246</v>
      </c>
      <c r="J37" s="105" t="s">
        <v>2640</v>
      </c>
      <c r="K37" s="70"/>
      <c r="L37" s="68" t="s">
        <v>1846</v>
      </c>
      <c r="M37" s="69" t="s">
        <v>4940</v>
      </c>
      <c r="N37" s="70"/>
    </row>
    <row r="38" s="447" customFormat="1" ht="24.95" customHeight="1" spans="1:14">
      <c r="A38" s="465" t="s">
        <v>532</v>
      </c>
      <c r="B38" s="465"/>
      <c r="C38" s="465"/>
      <c r="D38" s="465"/>
      <c r="E38" s="465"/>
      <c r="F38" s="465"/>
      <c r="G38" s="465"/>
      <c r="H38" s="465"/>
      <c r="I38" s="465"/>
      <c r="J38" s="465"/>
      <c r="K38" s="465"/>
      <c r="L38" s="465"/>
      <c r="M38" s="465"/>
      <c r="N38" s="465"/>
    </row>
    <row r="44" spans="1:10">
      <c r="A44" s="8"/>
      <c r="B44" s="9"/>
      <c r="D44" s="5"/>
      <c r="F44" s="5"/>
      <c r="I44" s="5"/>
      <c r="J44" s="5"/>
    </row>
    <row r="45" spans="1:10">
      <c r="A45" s="8"/>
      <c r="B45" s="9"/>
      <c r="D45" s="5"/>
      <c r="F45" s="5"/>
      <c r="I45" s="5"/>
      <c r="J45" s="5"/>
    </row>
    <row r="46" spans="1:10">
      <c r="A46" s="8"/>
      <c r="B46" s="9"/>
      <c r="D46" s="5"/>
      <c r="F46" s="5"/>
      <c r="I46" s="5"/>
      <c r="J46" s="5"/>
    </row>
    <row r="47" spans="4:10">
      <c r="D47" s="5"/>
      <c r="F47" s="5"/>
      <c r="I47" s="5"/>
      <c r="J47" s="5"/>
    </row>
    <row r="48" spans="4:10">
      <c r="D48" s="5"/>
      <c r="F48" s="5"/>
      <c r="I48" s="5"/>
      <c r="J48" s="5"/>
    </row>
    <row r="49" spans="4:10">
      <c r="D49" s="5"/>
      <c r="F49" s="5"/>
      <c r="I49" s="5"/>
      <c r="J49" s="5"/>
    </row>
  </sheetData>
  <mergeCells count="13">
    <mergeCell ref="B1:F1"/>
    <mergeCell ref="I1:N1"/>
    <mergeCell ref="B2:F2"/>
    <mergeCell ref="I2:N2"/>
    <mergeCell ref="I3:N3"/>
    <mergeCell ref="I4:N4"/>
    <mergeCell ref="A5:F5"/>
    <mergeCell ref="H5:N5"/>
    <mergeCell ref="A7:N7"/>
    <mergeCell ref="A20:N20"/>
    <mergeCell ref="A38:N38"/>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4.375" style="5" customWidth="1"/>
    <col min="9" max="9" width="14.37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705</v>
      </c>
      <c r="C1" s="449"/>
      <c r="D1" s="449"/>
      <c r="E1" s="449"/>
      <c r="F1" s="466"/>
      <c r="G1" s="467"/>
      <c r="H1" s="155" t="s">
        <v>11</v>
      </c>
      <c r="I1" s="480" t="s">
        <v>949</v>
      </c>
      <c r="J1" s="481"/>
      <c r="K1" s="481"/>
      <c r="L1" s="481"/>
      <c r="M1" s="481"/>
      <c r="N1" s="486"/>
    </row>
    <row r="2" spans="1:14">
      <c r="A2" s="12" t="s">
        <v>9</v>
      </c>
      <c r="B2" s="450" t="s">
        <v>773</v>
      </c>
      <c r="C2" s="451"/>
      <c r="D2" s="451"/>
      <c r="E2" s="451"/>
      <c r="F2" s="468"/>
      <c r="G2" s="39"/>
      <c r="H2" s="155" t="s">
        <v>16</v>
      </c>
      <c r="I2" s="2965" t="s">
        <v>7341</v>
      </c>
      <c r="J2" s="481"/>
      <c r="K2" s="481"/>
      <c r="L2" s="481"/>
      <c r="M2" s="481"/>
      <c r="N2" s="486"/>
    </row>
    <row r="3" ht="29.25" customHeight="1" spans="1:14">
      <c r="A3" s="452" t="s">
        <v>2262</v>
      </c>
      <c r="B3" s="453" t="s">
        <v>5399</v>
      </c>
      <c r="C3" s="454"/>
      <c r="D3" s="454"/>
      <c r="E3" s="454"/>
      <c r="F3" s="469"/>
      <c r="G3" s="39"/>
      <c r="H3" s="155" t="s">
        <v>1823</v>
      </c>
      <c r="I3" s="480" t="s">
        <v>5399</v>
      </c>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28" spans="1:14">
      <c r="A8" s="65" t="s">
        <v>4944</v>
      </c>
      <c r="B8" s="65" t="s">
        <v>4945</v>
      </c>
      <c r="C8" s="65" t="s">
        <v>2269</v>
      </c>
      <c r="D8" s="65">
        <v>2</v>
      </c>
      <c r="E8" s="68" t="s">
        <v>1846</v>
      </c>
      <c r="F8" s="69" t="s">
        <v>7342</v>
      </c>
      <c r="G8" s="473"/>
      <c r="H8" s="162" t="s">
        <v>4947</v>
      </c>
      <c r="I8" s="171" t="s">
        <v>4945</v>
      </c>
      <c r="J8" s="172" t="s">
        <v>1761</v>
      </c>
      <c r="K8" s="70"/>
      <c r="L8" s="68" t="s">
        <v>1846</v>
      </c>
      <c r="M8" s="69" t="s">
        <v>7342</v>
      </c>
      <c r="N8" s="70"/>
    </row>
    <row r="9" s="1" customFormat="1" ht="14" spans="1:14">
      <c r="A9" s="65" t="s">
        <v>4948</v>
      </c>
      <c r="B9" s="65" t="s">
        <v>2795</v>
      </c>
      <c r="C9" s="65" t="s">
        <v>1831</v>
      </c>
      <c r="D9" s="65">
        <v>10</v>
      </c>
      <c r="E9" s="68"/>
      <c r="F9" s="69"/>
      <c r="G9" s="473"/>
      <c r="H9" s="525" t="s">
        <v>2797</v>
      </c>
      <c r="I9" s="523" t="s">
        <v>2798</v>
      </c>
      <c r="J9" s="172" t="s">
        <v>1863</v>
      </c>
      <c r="K9" s="70"/>
      <c r="L9" s="68"/>
      <c r="M9" s="69"/>
      <c r="N9" s="70"/>
    </row>
    <row r="10" s="1" customFormat="1" ht="123" spans="1:14">
      <c r="A10" s="65" t="s">
        <v>4949</v>
      </c>
      <c r="B10" s="65" t="s">
        <v>3017</v>
      </c>
      <c r="C10" s="65" t="s">
        <v>1831</v>
      </c>
      <c r="D10" s="65">
        <v>16.2</v>
      </c>
      <c r="E10" s="68" t="s">
        <v>1846</v>
      </c>
      <c r="F10" s="69" t="s">
        <v>7343</v>
      </c>
      <c r="G10" s="473"/>
      <c r="H10" s="47" t="s">
        <v>3341</v>
      </c>
      <c r="I10" s="523" t="s">
        <v>3017</v>
      </c>
      <c r="J10" s="172" t="s">
        <v>1922</v>
      </c>
      <c r="K10" s="70"/>
      <c r="L10" s="68" t="s">
        <v>1846</v>
      </c>
      <c r="M10" s="69" t="s">
        <v>7343</v>
      </c>
      <c r="N10" s="70"/>
    </row>
    <row r="11" s="1" customFormat="1" ht="28" spans="1:14">
      <c r="A11" s="65" t="s">
        <v>4657</v>
      </c>
      <c r="B11" s="65" t="s">
        <v>2467</v>
      </c>
      <c r="C11" s="65" t="s">
        <v>2269</v>
      </c>
      <c r="D11" s="65">
        <v>40</v>
      </c>
      <c r="E11" s="68" t="s">
        <v>1846</v>
      </c>
      <c r="F11" s="69" t="s">
        <v>4951</v>
      </c>
      <c r="G11" s="473"/>
      <c r="H11" s="47" t="s">
        <v>3353</v>
      </c>
      <c r="I11" s="523" t="s">
        <v>2467</v>
      </c>
      <c r="J11" s="172" t="s">
        <v>2064</v>
      </c>
      <c r="K11" s="70"/>
      <c r="L11" s="68" t="s">
        <v>1846</v>
      </c>
      <c r="M11" s="69" t="s">
        <v>4951</v>
      </c>
      <c r="N11" s="70"/>
    </row>
    <row r="12" s="1" customFormat="1" ht="14" spans="1:14">
      <c r="A12" s="65" t="s">
        <v>4952</v>
      </c>
      <c r="B12" s="65" t="s">
        <v>4953</v>
      </c>
      <c r="C12" s="65" t="s">
        <v>2269</v>
      </c>
      <c r="D12" s="65">
        <v>64</v>
      </c>
      <c r="E12" s="68"/>
      <c r="F12" s="69"/>
      <c r="G12" s="473"/>
      <c r="H12" s="47" t="s">
        <v>4955</v>
      </c>
      <c r="I12" s="523" t="s">
        <v>4953</v>
      </c>
      <c r="J12" s="172" t="s">
        <v>2640</v>
      </c>
      <c r="K12" s="70"/>
      <c r="L12" s="68"/>
      <c r="M12" s="69"/>
      <c r="N12" s="70"/>
    </row>
    <row r="13" s="1" customFormat="1" ht="14" spans="1:14">
      <c r="A13" s="65" t="s">
        <v>4885</v>
      </c>
      <c r="B13" s="65" t="s">
        <v>4086</v>
      </c>
      <c r="C13" s="65" t="s">
        <v>2269</v>
      </c>
      <c r="D13" s="65">
        <v>20</v>
      </c>
      <c r="E13" s="68"/>
      <c r="F13" s="69"/>
      <c r="G13" s="473"/>
      <c r="H13" s="105" t="s">
        <v>3232</v>
      </c>
      <c r="I13" s="105" t="s">
        <v>3231</v>
      </c>
      <c r="J13" s="105" t="s">
        <v>2640</v>
      </c>
      <c r="K13" s="70"/>
      <c r="L13" s="68"/>
      <c r="M13" s="69"/>
      <c r="N13" s="70"/>
    </row>
    <row r="14" s="1" customFormat="1" ht="14" spans="1:14">
      <c r="A14" s="65" t="s">
        <v>4889</v>
      </c>
      <c r="B14" s="65" t="s">
        <v>4087</v>
      </c>
      <c r="C14" s="65" t="s">
        <v>2269</v>
      </c>
      <c r="D14" s="65">
        <v>20</v>
      </c>
      <c r="E14" s="68"/>
      <c r="F14" s="69"/>
      <c r="G14" s="473"/>
      <c r="H14" s="105" t="s">
        <v>3235</v>
      </c>
      <c r="I14" s="105" t="s">
        <v>3234</v>
      </c>
      <c r="J14" s="105" t="s">
        <v>2640</v>
      </c>
      <c r="K14" s="70"/>
      <c r="L14" s="68"/>
      <c r="M14" s="69"/>
      <c r="N14" s="70"/>
    </row>
    <row r="15" s="1" customFormat="1" ht="14" spans="1:14">
      <c r="A15" s="65" t="s">
        <v>4890</v>
      </c>
      <c r="B15" s="65" t="s">
        <v>4088</v>
      </c>
      <c r="C15" s="65" t="s">
        <v>1831</v>
      </c>
      <c r="D15" s="65">
        <v>10</v>
      </c>
      <c r="E15" s="68" t="s">
        <v>1846</v>
      </c>
      <c r="F15" s="69"/>
      <c r="G15" s="473"/>
      <c r="H15" s="105" t="s">
        <v>3238</v>
      </c>
      <c r="I15" s="105" t="s">
        <v>3237</v>
      </c>
      <c r="J15" s="105" t="s">
        <v>2640</v>
      </c>
      <c r="K15" s="70"/>
      <c r="L15" s="68" t="s">
        <v>1846</v>
      </c>
      <c r="M15" s="69"/>
      <c r="N15" s="70"/>
    </row>
    <row r="16" s="1" customFormat="1" ht="14" spans="1:14">
      <c r="A16" s="65" t="s">
        <v>4892</v>
      </c>
      <c r="B16" s="65" t="s">
        <v>4089</v>
      </c>
      <c r="C16" s="65" t="s">
        <v>1831</v>
      </c>
      <c r="D16" s="65">
        <v>10</v>
      </c>
      <c r="E16" s="68" t="s">
        <v>1846</v>
      </c>
      <c r="F16" s="69"/>
      <c r="G16" s="473"/>
      <c r="H16" s="105" t="s">
        <v>3241</v>
      </c>
      <c r="I16" s="105" t="s">
        <v>3240</v>
      </c>
      <c r="J16" s="105" t="s">
        <v>2640</v>
      </c>
      <c r="K16" s="70"/>
      <c r="L16" s="68" t="s">
        <v>1846</v>
      </c>
      <c r="M16" s="69"/>
      <c r="N16" s="70"/>
    </row>
    <row r="17" s="1" customFormat="1" ht="14" spans="1:14">
      <c r="A17" s="65" t="s">
        <v>4893</v>
      </c>
      <c r="B17" s="65" t="s">
        <v>4090</v>
      </c>
      <c r="C17" s="65" t="s">
        <v>1831</v>
      </c>
      <c r="D17" s="65">
        <v>16.2</v>
      </c>
      <c r="E17" s="68" t="s">
        <v>1831</v>
      </c>
      <c r="F17" s="69"/>
      <c r="G17" s="473"/>
      <c r="H17" s="105" t="s">
        <v>3244</v>
      </c>
      <c r="I17" s="105" t="s">
        <v>3243</v>
      </c>
      <c r="J17" s="105" t="s">
        <v>2640</v>
      </c>
      <c r="K17" s="70"/>
      <c r="L17" s="68" t="s">
        <v>1831</v>
      </c>
      <c r="M17" s="69"/>
      <c r="N17" s="70"/>
    </row>
    <row r="18" s="1" customFormat="1" ht="14" spans="1:14">
      <c r="A18" s="65" t="s">
        <v>4895</v>
      </c>
      <c r="B18" s="65" t="s">
        <v>4091</v>
      </c>
      <c r="C18" s="65" t="s">
        <v>1831</v>
      </c>
      <c r="D18" s="65">
        <v>16.2</v>
      </c>
      <c r="E18" s="68" t="s">
        <v>1831</v>
      </c>
      <c r="F18" s="69"/>
      <c r="G18" s="473"/>
      <c r="H18" s="105" t="s">
        <v>3247</v>
      </c>
      <c r="I18" s="105" t="s">
        <v>3246</v>
      </c>
      <c r="J18" s="105" t="s">
        <v>2640</v>
      </c>
      <c r="K18" s="70"/>
      <c r="L18" s="68" t="s">
        <v>1831</v>
      </c>
      <c r="M18" s="69"/>
      <c r="N18" s="70"/>
    </row>
    <row r="19" ht="14.25" customHeight="1" spans="1:14">
      <c r="A19" s="461" t="s">
        <v>1800</v>
      </c>
      <c r="B19" s="462"/>
      <c r="C19" s="462"/>
      <c r="D19" s="462"/>
      <c r="E19" s="462"/>
      <c r="F19" s="462"/>
      <c r="G19" s="462"/>
      <c r="H19" s="462"/>
      <c r="I19" s="462"/>
      <c r="J19" s="462"/>
      <c r="K19" s="462"/>
      <c r="L19" s="462"/>
      <c r="M19" s="462"/>
      <c r="N19" s="487"/>
    </row>
    <row r="20" s="1" customFormat="1" ht="14" spans="1:14">
      <c r="A20" s="65" t="s">
        <v>4885</v>
      </c>
      <c r="B20" s="65" t="s">
        <v>4086</v>
      </c>
      <c r="C20" s="65" t="s">
        <v>2269</v>
      </c>
      <c r="D20" s="65">
        <v>20</v>
      </c>
      <c r="E20" s="68" t="s">
        <v>1831</v>
      </c>
      <c r="F20" s="69"/>
      <c r="G20" s="473"/>
      <c r="H20" s="105" t="s">
        <v>3232</v>
      </c>
      <c r="I20" s="105" t="s">
        <v>3231</v>
      </c>
      <c r="J20" s="105" t="s">
        <v>2640</v>
      </c>
      <c r="K20" s="70"/>
      <c r="L20" s="68" t="s">
        <v>1831</v>
      </c>
      <c r="M20" s="69"/>
      <c r="N20" s="70"/>
    </row>
    <row r="21" s="1" customFormat="1" ht="14" spans="1:14">
      <c r="A21" s="65" t="s">
        <v>4889</v>
      </c>
      <c r="B21" s="65" t="s">
        <v>4087</v>
      </c>
      <c r="C21" s="65" t="s">
        <v>2269</v>
      </c>
      <c r="D21" s="65">
        <v>20</v>
      </c>
      <c r="E21" s="68" t="s">
        <v>1831</v>
      </c>
      <c r="F21" s="69"/>
      <c r="G21" s="473"/>
      <c r="H21" s="105" t="s">
        <v>3235</v>
      </c>
      <c r="I21" s="105" t="s">
        <v>3234</v>
      </c>
      <c r="J21" s="105" t="s">
        <v>2640</v>
      </c>
      <c r="K21" s="70"/>
      <c r="L21" s="68" t="s">
        <v>1831</v>
      </c>
      <c r="M21" s="69"/>
      <c r="N21" s="70"/>
    </row>
    <row r="22" s="1" customFormat="1" ht="14" spans="1:14">
      <c r="A22" s="65" t="s">
        <v>4890</v>
      </c>
      <c r="B22" s="65" t="s">
        <v>4088</v>
      </c>
      <c r="C22" s="65" t="s">
        <v>1831</v>
      </c>
      <c r="D22" s="65">
        <v>10</v>
      </c>
      <c r="E22" s="68" t="s">
        <v>1831</v>
      </c>
      <c r="F22" s="69"/>
      <c r="G22" s="473"/>
      <c r="H22" s="105" t="s">
        <v>3238</v>
      </c>
      <c r="I22" s="105" t="s">
        <v>3237</v>
      </c>
      <c r="J22" s="105" t="s">
        <v>2640</v>
      </c>
      <c r="K22" s="70"/>
      <c r="L22" s="68" t="s">
        <v>1831</v>
      </c>
      <c r="M22" s="69"/>
      <c r="N22" s="70"/>
    </row>
    <row r="23" s="1" customFormat="1" ht="14" spans="1:14">
      <c r="A23" s="65" t="s">
        <v>4892</v>
      </c>
      <c r="B23" s="65" t="s">
        <v>4089</v>
      </c>
      <c r="C23" s="65" t="s">
        <v>1831</v>
      </c>
      <c r="D23" s="65">
        <v>10</v>
      </c>
      <c r="E23" s="68" t="s">
        <v>1831</v>
      </c>
      <c r="F23" s="69"/>
      <c r="G23" s="473"/>
      <c r="H23" s="105" t="s">
        <v>3241</v>
      </c>
      <c r="I23" s="105" t="s">
        <v>3240</v>
      </c>
      <c r="J23" s="105" t="s">
        <v>2640</v>
      </c>
      <c r="K23" s="70"/>
      <c r="L23" s="68" t="s">
        <v>1831</v>
      </c>
      <c r="M23" s="69"/>
      <c r="N23" s="70"/>
    </row>
    <row r="24" s="1" customFormat="1" ht="14" spans="1:14">
      <c r="A24" s="65" t="s">
        <v>4893</v>
      </c>
      <c r="B24" s="65" t="s">
        <v>4090</v>
      </c>
      <c r="C24" s="65" t="s">
        <v>1831</v>
      </c>
      <c r="D24" s="65">
        <v>16.2</v>
      </c>
      <c r="E24" s="68" t="s">
        <v>1831</v>
      </c>
      <c r="F24" s="69"/>
      <c r="G24" s="473"/>
      <c r="H24" s="105" t="s">
        <v>3244</v>
      </c>
      <c r="I24" s="105" t="s">
        <v>3243</v>
      </c>
      <c r="J24" s="105" t="s">
        <v>2640</v>
      </c>
      <c r="K24" s="70"/>
      <c r="L24" s="68" t="s">
        <v>1831</v>
      </c>
      <c r="M24" s="69"/>
      <c r="N24" s="70"/>
    </row>
    <row r="25" s="1" customFormat="1" ht="14" spans="1:14">
      <c r="A25" s="65" t="s">
        <v>4895</v>
      </c>
      <c r="B25" s="65" t="s">
        <v>4091</v>
      </c>
      <c r="C25" s="65" t="s">
        <v>1831</v>
      </c>
      <c r="D25" s="65">
        <v>16.2</v>
      </c>
      <c r="E25" s="68" t="s">
        <v>1831</v>
      </c>
      <c r="F25" s="69"/>
      <c r="G25" s="473"/>
      <c r="H25" s="105" t="s">
        <v>3247</v>
      </c>
      <c r="I25" s="105" t="s">
        <v>3246</v>
      </c>
      <c r="J25" s="105" t="s">
        <v>2640</v>
      </c>
      <c r="K25" s="70"/>
      <c r="L25" s="68" t="s">
        <v>1831</v>
      </c>
      <c r="M25" s="69"/>
      <c r="N25" s="70"/>
    </row>
    <row r="26" s="447" customFormat="1" ht="24.95" customHeight="1" spans="1:14">
      <c r="A26" s="465" t="s">
        <v>532</v>
      </c>
      <c r="B26" s="465"/>
      <c r="C26" s="465"/>
      <c r="D26" s="465"/>
      <c r="E26" s="465"/>
      <c r="F26" s="465"/>
      <c r="G26" s="465"/>
      <c r="H26" s="465"/>
      <c r="I26" s="465"/>
      <c r="J26" s="465"/>
      <c r="K26" s="465"/>
      <c r="L26" s="465"/>
      <c r="M26" s="465"/>
      <c r="N26" s="465"/>
    </row>
    <row r="32" spans="1:10">
      <c r="A32" s="8"/>
      <c r="B32" s="9"/>
      <c r="D32" s="5"/>
      <c r="F32" s="5"/>
      <c r="I32" s="5"/>
      <c r="J32" s="5"/>
    </row>
    <row r="33" spans="1:10">
      <c r="A33" s="8"/>
      <c r="B33" s="9"/>
      <c r="D33" s="5"/>
      <c r="F33" s="5"/>
      <c r="I33" s="5"/>
      <c r="J33" s="5"/>
    </row>
    <row r="34" spans="1:10">
      <c r="A34" s="8"/>
      <c r="B34" s="9"/>
      <c r="D34" s="5"/>
      <c r="F34" s="5"/>
      <c r="I34" s="5"/>
      <c r="J34" s="5"/>
    </row>
    <row r="35" spans="4:10">
      <c r="D35" s="5"/>
      <c r="F35" s="5"/>
      <c r="I35" s="5"/>
      <c r="J35" s="5"/>
    </row>
    <row r="36" spans="4:10">
      <c r="D36" s="5"/>
      <c r="F36" s="5"/>
      <c r="I36" s="5"/>
      <c r="J36" s="5"/>
    </row>
    <row r="37" spans="4:10">
      <c r="D37" s="5"/>
      <c r="F37" s="5"/>
      <c r="I37" s="5"/>
      <c r="J37" s="5"/>
    </row>
  </sheetData>
  <mergeCells count="13">
    <mergeCell ref="B1:F1"/>
    <mergeCell ref="I1:N1"/>
    <mergeCell ref="B2:F2"/>
    <mergeCell ref="I2:N2"/>
    <mergeCell ref="I3:N3"/>
    <mergeCell ref="I4:N4"/>
    <mergeCell ref="A5:F5"/>
    <mergeCell ref="H5:N5"/>
    <mergeCell ref="A7:N7"/>
    <mergeCell ref="A19:N19"/>
    <mergeCell ref="A26:N26"/>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
  <sheetViews>
    <sheetView workbookViewId="0">
      <selection activeCell="B27" sqref="B27"/>
    </sheetView>
  </sheetViews>
  <sheetFormatPr defaultColWidth="9" defaultRowHeight="16.8"/>
  <cols>
    <col min="1" max="1" width="17.375" style="530" customWidth="1"/>
    <col min="2" max="2" width="14.375" style="530" customWidth="1"/>
    <col min="3" max="3" width="12.375" style="530" customWidth="1"/>
    <col min="4" max="5" width="9" style="530"/>
    <col min="6" max="6" width="18" style="530" customWidth="1"/>
    <col min="7" max="7" width="3.375" style="530" customWidth="1"/>
    <col min="8" max="8" width="17.375" style="530" customWidth="1"/>
    <col min="9" max="9" width="14.625" style="530" customWidth="1"/>
    <col min="10" max="10" width="11.375" style="530" customWidth="1"/>
    <col min="11" max="12" width="9" style="530"/>
    <col min="13" max="13" width="15.375" style="530" customWidth="1"/>
    <col min="14" max="16384" width="9" style="530"/>
  </cols>
  <sheetData>
    <row r="1" spans="1:14">
      <c r="A1" s="204" t="s">
        <v>533</v>
      </c>
      <c r="B1" s="11" t="s">
        <v>748</v>
      </c>
      <c r="C1" s="11"/>
      <c r="D1" s="11"/>
      <c r="E1" s="11"/>
      <c r="F1" s="11"/>
      <c r="G1" s="215"/>
      <c r="H1" s="204" t="s">
        <v>11</v>
      </c>
      <c r="I1" s="232" t="s">
        <v>744</v>
      </c>
      <c r="J1" s="232"/>
      <c r="K1" s="232"/>
      <c r="L1" s="232"/>
      <c r="M1" s="232"/>
      <c r="N1" s="232"/>
    </row>
    <row r="2" spans="1:14">
      <c r="A2" s="204" t="s">
        <v>9</v>
      </c>
      <c r="B2" s="13" t="s">
        <v>1314</v>
      </c>
      <c r="C2" s="13"/>
      <c r="D2" s="13"/>
      <c r="E2" s="13"/>
      <c r="F2" s="13"/>
      <c r="G2" s="215"/>
      <c r="H2" s="204" t="s">
        <v>4666</v>
      </c>
      <c r="I2" s="2957" t="s">
        <v>7344</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528" customFormat="1" ht="28" spans="1:14">
      <c r="A8" s="105" t="s">
        <v>7345</v>
      </c>
      <c r="B8" s="105" t="s">
        <v>7346</v>
      </c>
      <c r="C8" s="105" t="s">
        <v>2269</v>
      </c>
      <c r="D8" s="105">
        <v>1</v>
      </c>
      <c r="E8" s="105" t="s">
        <v>1846</v>
      </c>
      <c r="F8" s="105" t="s">
        <v>7347</v>
      </c>
      <c r="G8" s="219"/>
      <c r="H8" s="794" t="s">
        <v>7348</v>
      </c>
      <c r="I8" s="798" t="s">
        <v>7346</v>
      </c>
      <c r="J8" s="799" t="s">
        <v>1761</v>
      </c>
      <c r="K8" s="105" t="s">
        <v>1846</v>
      </c>
      <c r="L8" s="235"/>
      <c r="M8" s="105" t="s">
        <v>7347</v>
      </c>
      <c r="N8" s="50"/>
    </row>
    <row r="9" s="528" customFormat="1" ht="28" spans="1:14">
      <c r="A9" s="105" t="s">
        <v>7349</v>
      </c>
      <c r="B9" s="105" t="s">
        <v>7350</v>
      </c>
      <c r="C9" s="105" t="s">
        <v>2269</v>
      </c>
      <c r="D9" s="105">
        <v>100</v>
      </c>
      <c r="E9" s="105" t="s">
        <v>1846</v>
      </c>
      <c r="F9" s="105"/>
      <c r="G9" s="219"/>
      <c r="H9" s="474" t="s">
        <v>6933</v>
      </c>
      <c r="I9" s="474" t="s">
        <v>6932</v>
      </c>
      <c r="J9" s="474" t="s">
        <v>1971</v>
      </c>
      <c r="K9" s="105" t="s">
        <v>1846</v>
      </c>
      <c r="L9" s="235"/>
      <c r="M9" s="105"/>
      <c r="N9" s="50"/>
    </row>
    <row r="10" s="528" customFormat="1" ht="28" spans="1:14">
      <c r="A10" s="105" t="s">
        <v>7152</v>
      </c>
      <c r="B10" s="105" t="s">
        <v>7351</v>
      </c>
      <c r="C10" s="105" t="s">
        <v>2269</v>
      </c>
      <c r="D10" s="105">
        <v>100</v>
      </c>
      <c r="E10" s="105"/>
      <c r="F10" s="105" t="s">
        <v>7352</v>
      </c>
      <c r="G10" s="219"/>
      <c r="H10" s="41" t="s">
        <v>5307</v>
      </c>
      <c r="I10" s="41" t="s">
        <v>7153</v>
      </c>
      <c r="J10" s="41" t="s">
        <v>2064</v>
      </c>
      <c r="K10" s="105" t="s">
        <v>1831</v>
      </c>
      <c r="L10" s="235"/>
      <c r="M10" s="105" t="s">
        <v>7352</v>
      </c>
      <c r="N10" s="50"/>
    </row>
    <row r="11" s="528" customFormat="1" ht="68" spans="1:14">
      <c r="A11" s="105" t="s">
        <v>3067</v>
      </c>
      <c r="B11" s="105" t="s">
        <v>2606</v>
      </c>
      <c r="C11" s="105" t="s">
        <v>2269</v>
      </c>
      <c r="D11" s="105">
        <v>100</v>
      </c>
      <c r="E11" s="105"/>
      <c r="F11" s="105" t="s">
        <v>7353</v>
      </c>
      <c r="G11" s="219"/>
      <c r="H11" s="41" t="s">
        <v>2605</v>
      </c>
      <c r="I11" s="41" t="s">
        <v>2606</v>
      </c>
      <c r="J11" s="41" t="s">
        <v>1747</v>
      </c>
      <c r="K11" s="105" t="s">
        <v>1831</v>
      </c>
      <c r="L11" s="235"/>
      <c r="M11" s="105" t="s">
        <v>7353</v>
      </c>
      <c r="N11" s="50"/>
    </row>
    <row r="12" s="528" customFormat="1" ht="55" spans="1:14">
      <c r="A12" s="105" t="s">
        <v>7354</v>
      </c>
      <c r="B12" s="105" t="s">
        <v>7355</v>
      </c>
      <c r="C12" s="105" t="s">
        <v>2269</v>
      </c>
      <c r="D12" s="105">
        <v>500</v>
      </c>
      <c r="E12" s="105"/>
      <c r="F12" s="105" t="s">
        <v>7356</v>
      </c>
      <c r="G12" s="219"/>
      <c r="H12" s="41" t="s">
        <v>4529</v>
      </c>
      <c r="I12" s="41" t="s">
        <v>4530</v>
      </c>
      <c r="J12" s="62" t="s">
        <v>2064</v>
      </c>
      <c r="K12" s="105" t="s">
        <v>1831</v>
      </c>
      <c r="L12" s="235"/>
      <c r="M12" s="105" t="s">
        <v>7356</v>
      </c>
      <c r="N12" s="50"/>
    </row>
    <row r="13" s="528" customFormat="1" spans="1:14">
      <c r="A13" s="105" t="s">
        <v>7161</v>
      </c>
      <c r="B13" s="105" t="s">
        <v>7311</v>
      </c>
      <c r="C13" s="105" t="s">
        <v>2269</v>
      </c>
      <c r="D13" s="105">
        <v>500</v>
      </c>
      <c r="E13" s="105"/>
      <c r="F13" s="105" t="s">
        <v>7357</v>
      </c>
      <c r="G13" s="219"/>
      <c r="H13" s="795" t="s">
        <v>3699</v>
      </c>
      <c r="I13" s="124" t="s">
        <v>3701</v>
      </c>
      <c r="J13" s="800" t="s">
        <v>2064</v>
      </c>
      <c r="K13" s="105" t="s">
        <v>1831</v>
      </c>
      <c r="L13" s="235"/>
      <c r="M13" s="105" t="s">
        <v>7357</v>
      </c>
      <c r="N13" s="50"/>
    </row>
    <row r="14" s="528" customFormat="1" ht="68" spans="1:14">
      <c r="A14" s="105" t="s">
        <v>7145</v>
      </c>
      <c r="B14" s="105" t="s">
        <v>7358</v>
      </c>
      <c r="C14" s="105" t="s">
        <v>7224</v>
      </c>
      <c r="D14" s="105" t="s">
        <v>7225</v>
      </c>
      <c r="E14" s="105"/>
      <c r="F14" s="105" t="s">
        <v>7359</v>
      </c>
      <c r="G14" s="219"/>
      <c r="H14" s="796" t="s">
        <v>4609</v>
      </c>
      <c r="I14" s="124" t="s">
        <v>4610</v>
      </c>
      <c r="J14" s="350" t="s">
        <v>1922</v>
      </c>
      <c r="K14" s="105" t="s">
        <v>1831</v>
      </c>
      <c r="L14" s="235"/>
      <c r="M14" s="105" t="s">
        <v>7359</v>
      </c>
      <c r="N14" s="50"/>
    </row>
    <row r="15" s="528" customFormat="1" spans="1:14">
      <c r="A15" s="105" t="s">
        <v>7360</v>
      </c>
      <c r="B15" s="105" t="s">
        <v>3644</v>
      </c>
      <c r="C15" s="105" t="s">
        <v>2269</v>
      </c>
      <c r="D15" s="105">
        <v>1</v>
      </c>
      <c r="E15" s="105" t="s">
        <v>1846</v>
      </c>
      <c r="F15" s="105" t="s">
        <v>7361</v>
      </c>
      <c r="G15" s="219"/>
      <c r="H15" s="105" t="s">
        <v>3643</v>
      </c>
      <c r="I15" s="124" t="s">
        <v>3644</v>
      </c>
      <c r="J15" s="351" t="s">
        <v>1761</v>
      </c>
      <c r="K15" s="105" t="s">
        <v>1846</v>
      </c>
      <c r="L15" s="235"/>
      <c r="M15" s="105" t="s">
        <v>7361</v>
      </c>
      <c r="N15" s="50"/>
    </row>
    <row r="16" s="528" customFormat="1" spans="1:14">
      <c r="A16" s="105" t="s">
        <v>7143</v>
      </c>
      <c r="B16" s="105" t="s">
        <v>2302</v>
      </c>
      <c r="C16" s="105" t="s">
        <v>2269</v>
      </c>
      <c r="D16" s="105">
        <v>100</v>
      </c>
      <c r="E16" s="105" t="s">
        <v>1846</v>
      </c>
      <c r="F16" s="105"/>
      <c r="G16" s="219"/>
      <c r="H16" s="797" t="s">
        <v>2304</v>
      </c>
      <c r="I16" s="797" t="s">
        <v>2302</v>
      </c>
      <c r="J16" s="801" t="s">
        <v>1971</v>
      </c>
      <c r="K16" s="105" t="s">
        <v>1846</v>
      </c>
      <c r="L16" s="235"/>
      <c r="M16" s="105"/>
      <c r="N16" s="50"/>
    </row>
    <row r="17" s="1" customFormat="1" ht="41" spans="1:14">
      <c r="A17" s="705"/>
      <c r="B17" s="705"/>
      <c r="C17" s="705"/>
      <c r="D17" s="705"/>
      <c r="E17" s="707"/>
      <c r="F17" s="708"/>
      <c r="G17" s="165"/>
      <c r="H17" s="283" t="s">
        <v>2286</v>
      </c>
      <c r="I17" s="283" t="s">
        <v>2287</v>
      </c>
      <c r="J17" s="283" t="s">
        <v>2288</v>
      </c>
      <c r="K17" s="710" t="s">
        <v>1846</v>
      </c>
      <c r="L17" s="283"/>
      <c r="M17" s="291" t="s">
        <v>2289</v>
      </c>
      <c r="N17" s="291" t="s">
        <v>1748</v>
      </c>
    </row>
    <row r="18" s="1" customFormat="1" ht="123" spans="1:14">
      <c r="A18" s="65" t="s">
        <v>7035</v>
      </c>
      <c r="B18" s="65" t="s">
        <v>2296</v>
      </c>
      <c r="C18" s="65" t="s">
        <v>2269</v>
      </c>
      <c r="D18" s="65">
        <v>100</v>
      </c>
      <c r="E18" s="68" t="s">
        <v>1846</v>
      </c>
      <c r="F18" s="69" t="s">
        <v>7164</v>
      </c>
      <c r="G18" s="165"/>
      <c r="H18" s="285" t="s">
        <v>1775</v>
      </c>
      <c r="I18" s="285" t="s">
        <v>1776</v>
      </c>
      <c r="J18" s="285" t="s">
        <v>1971</v>
      </c>
      <c r="K18" s="317" t="s">
        <v>1846</v>
      </c>
      <c r="L18" s="285"/>
      <c r="M18" s="292" t="s">
        <v>2433</v>
      </c>
      <c r="N18" s="292" t="s">
        <v>2434</v>
      </c>
    </row>
    <row r="19" s="1" customFormat="1" ht="28" spans="1:14">
      <c r="A19" s="65" t="s">
        <v>7165</v>
      </c>
      <c r="B19" s="65" t="s">
        <v>7166</v>
      </c>
      <c r="C19" s="65" t="s">
        <v>2269</v>
      </c>
      <c r="D19" s="65">
        <v>256</v>
      </c>
      <c r="E19" s="68"/>
      <c r="F19" s="69"/>
      <c r="G19" s="165"/>
      <c r="H19" s="285" t="s">
        <v>2297</v>
      </c>
      <c r="I19" s="285" t="s">
        <v>2298</v>
      </c>
      <c r="J19" s="285" t="s">
        <v>2299</v>
      </c>
      <c r="K19" s="317" t="s">
        <v>1846</v>
      </c>
      <c r="L19" s="285"/>
      <c r="M19" s="285" t="s">
        <v>2300</v>
      </c>
      <c r="N19" s="285" t="s">
        <v>2434</v>
      </c>
    </row>
    <row r="20" s="1" customFormat="1" ht="28" spans="1:14">
      <c r="A20" s="705"/>
      <c r="B20" s="705"/>
      <c r="C20" s="705"/>
      <c r="D20" s="705"/>
      <c r="E20" s="707"/>
      <c r="F20" s="708"/>
      <c r="G20" s="709"/>
      <c r="H20" s="283" t="s">
        <v>2286</v>
      </c>
      <c r="I20" s="283" t="s">
        <v>2287</v>
      </c>
      <c r="J20" s="283" t="s">
        <v>2288</v>
      </c>
      <c r="K20" s="710" t="s">
        <v>1846</v>
      </c>
      <c r="L20" s="283"/>
      <c r="M20" s="283" t="s">
        <v>2301</v>
      </c>
      <c r="N20" s="283" t="s">
        <v>1748</v>
      </c>
    </row>
    <row r="21" spans="1:14">
      <c r="A21" s="532" t="s">
        <v>1800</v>
      </c>
      <c r="B21" s="532"/>
      <c r="C21" s="532"/>
      <c r="D21" s="532"/>
      <c r="E21" s="532"/>
      <c r="F21" s="532"/>
      <c r="G21" s="532"/>
      <c r="H21" s="532"/>
      <c r="I21" s="532"/>
      <c r="J21" s="532"/>
      <c r="K21" s="532"/>
      <c r="L21" s="532"/>
      <c r="M21" s="532"/>
      <c r="N21" s="532"/>
    </row>
    <row r="22" s="528" customFormat="1" ht="28" spans="1:14">
      <c r="A22" s="105" t="s">
        <v>7345</v>
      </c>
      <c r="B22" s="105" t="s">
        <v>7346</v>
      </c>
      <c r="C22" s="105" t="s">
        <v>2269</v>
      </c>
      <c r="D22" s="105">
        <v>1</v>
      </c>
      <c r="E22" s="105" t="s">
        <v>1846</v>
      </c>
      <c r="F22" s="105" t="s">
        <v>7347</v>
      </c>
      <c r="G22" s="219"/>
      <c r="H22" s="794" t="s">
        <v>7348</v>
      </c>
      <c r="I22" s="798" t="s">
        <v>7346</v>
      </c>
      <c r="J22" s="799" t="s">
        <v>1761</v>
      </c>
      <c r="K22" s="105" t="s">
        <v>1846</v>
      </c>
      <c r="L22" s="235"/>
      <c r="M22" s="105" t="s">
        <v>7347</v>
      </c>
      <c r="N22" s="50"/>
    </row>
    <row r="23" s="528" customFormat="1" ht="28" spans="1:14">
      <c r="A23" s="105" t="s">
        <v>7349</v>
      </c>
      <c r="B23" s="105" t="s">
        <v>7350</v>
      </c>
      <c r="C23" s="105" t="s">
        <v>2269</v>
      </c>
      <c r="D23" s="105">
        <v>100</v>
      </c>
      <c r="E23" s="105" t="s">
        <v>1846</v>
      </c>
      <c r="F23" s="105"/>
      <c r="G23" s="219"/>
      <c r="H23" s="474" t="s">
        <v>6933</v>
      </c>
      <c r="I23" s="474" t="s">
        <v>6932</v>
      </c>
      <c r="J23" s="474" t="s">
        <v>1971</v>
      </c>
      <c r="K23" s="105" t="s">
        <v>1846</v>
      </c>
      <c r="L23" s="235"/>
      <c r="M23" s="105"/>
      <c r="N23" s="50"/>
    </row>
    <row r="24" s="528" customFormat="1" ht="28" spans="1:14">
      <c r="A24" s="105" t="s">
        <v>7152</v>
      </c>
      <c r="B24" s="105" t="s">
        <v>7351</v>
      </c>
      <c r="C24" s="105" t="s">
        <v>2269</v>
      </c>
      <c r="D24" s="105">
        <v>100</v>
      </c>
      <c r="E24" s="105"/>
      <c r="F24" s="105" t="s">
        <v>7352</v>
      </c>
      <c r="G24" s="219"/>
      <c r="H24" s="41" t="s">
        <v>5307</v>
      </c>
      <c r="I24" s="41" t="s">
        <v>7153</v>
      </c>
      <c r="J24" s="41" t="s">
        <v>2064</v>
      </c>
      <c r="K24" s="105" t="s">
        <v>1831</v>
      </c>
      <c r="L24" s="235"/>
      <c r="M24" s="105" t="s">
        <v>7352</v>
      </c>
      <c r="N24" s="50"/>
    </row>
    <row r="25" s="528" customFormat="1" ht="68" spans="1:14">
      <c r="A25" s="105" t="s">
        <v>3067</v>
      </c>
      <c r="B25" s="105" t="s">
        <v>2606</v>
      </c>
      <c r="C25" s="105" t="s">
        <v>2269</v>
      </c>
      <c r="D25" s="105">
        <v>100</v>
      </c>
      <c r="E25" s="105"/>
      <c r="F25" s="105" t="s">
        <v>7353</v>
      </c>
      <c r="G25" s="219"/>
      <c r="H25" s="41" t="s">
        <v>2605</v>
      </c>
      <c r="I25" s="41" t="s">
        <v>2606</v>
      </c>
      <c r="J25" s="41" t="s">
        <v>1747</v>
      </c>
      <c r="K25" s="105" t="s">
        <v>1831</v>
      </c>
      <c r="L25" s="235"/>
      <c r="M25" s="105" t="s">
        <v>7353</v>
      </c>
      <c r="N25" s="50"/>
    </row>
    <row r="26" s="528" customFormat="1" ht="55" spans="1:14">
      <c r="A26" s="105" t="s">
        <v>7354</v>
      </c>
      <c r="B26" s="105" t="s">
        <v>7355</v>
      </c>
      <c r="C26" s="105" t="s">
        <v>2269</v>
      </c>
      <c r="D26" s="105">
        <v>500</v>
      </c>
      <c r="E26" s="105"/>
      <c r="F26" s="105" t="s">
        <v>7356</v>
      </c>
      <c r="G26" s="219"/>
      <c r="H26" s="41" t="s">
        <v>4529</v>
      </c>
      <c r="I26" s="41" t="s">
        <v>4530</v>
      </c>
      <c r="J26" s="62" t="s">
        <v>2064</v>
      </c>
      <c r="K26" s="105" t="s">
        <v>1831</v>
      </c>
      <c r="L26" s="235"/>
      <c r="M26" s="105" t="s">
        <v>7356</v>
      </c>
      <c r="N26" s="50"/>
    </row>
    <row r="27" s="528" customFormat="1" spans="1:14">
      <c r="A27" s="105" t="s">
        <v>7161</v>
      </c>
      <c r="B27" s="105" t="s">
        <v>7311</v>
      </c>
      <c r="C27" s="105" t="s">
        <v>2269</v>
      </c>
      <c r="D27" s="105">
        <v>500</v>
      </c>
      <c r="E27" s="105"/>
      <c r="F27" s="105" t="s">
        <v>7357</v>
      </c>
      <c r="G27" s="219"/>
      <c r="H27" s="795" t="s">
        <v>3699</v>
      </c>
      <c r="I27" s="124" t="s">
        <v>3701</v>
      </c>
      <c r="J27" s="800" t="s">
        <v>2064</v>
      </c>
      <c r="K27" s="105" t="s">
        <v>1831</v>
      </c>
      <c r="L27" s="235"/>
      <c r="M27" s="105" t="s">
        <v>7357</v>
      </c>
      <c r="N27" s="50"/>
    </row>
    <row r="28" s="528" customFormat="1" ht="68" spans="1:14">
      <c r="A28" s="105" t="s">
        <v>7145</v>
      </c>
      <c r="B28" s="105" t="s">
        <v>7358</v>
      </c>
      <c r="C28" s="105" t="s">
        <v>7224</v>
      </c>
      <c r="D28" s="105" t="s">
        <v>7225</v>
      </c>
      <c r="E28" s="105"/>
      <c r="F28" s="105" t="s">
        <v>7359</v>
      </c>
      <c r="G28" s="219"/>
      <c r="H28" s="796" t="s">
        <v>4609</v>
      </c>
      <c r="I28" s="124" t="s">
        <v>4610</v>
      </c>
      <c r="J28" s="350" t="s">
        <v>1922</v>
      </c>
      <c r="K28" s="105" t="s">
        <v>1831</v>
      </c>
      <c r="L28" s="235"/>
      <c r="M28" s="105" t="s">
        <v>7359</v>
      </c>
      <c r="N28" s="50"/>
    </row>
    <row r="29" s="528" customFormat="1" spans="1:14">
      <c r="A29" s="105" t="s">
        <v>7360</v>
      </c>
      <c r="B29" s="105" t="s">
        <v>3644</v>
      </c>
      <c r="C29" s="105" t="s">
        <v>2269</v>
      </c>
      <c r="D29" s="105">
        <v>1</v>
      </c>
      <c r="E29" s="105" t="s">
        <v>1846</v>
      </c>
      <c r="F29" s="105" t="s">
        <v>7361</v>
      </c>
      <c r="G29" s="219"/>
      <c r="H29" s="105" t="s">
        <v>3643</v>
      </c>
      <c r="I29" s="124" t="s">
        <v>3644</v>
      </c>
      <c r="J29" s="351" t="s">
        <v>1761</v>
      </c>
      <c r="K29" s="105" t="s">
        <v>1846</v>
      </c>
      <c r="L29" s="235"/>
      <c r="M29" s="105" t="s">
        <v>7361</v>
      </c>
      <c r="N29" s="50"/>
    </row>
    <row r="30" s="528" customFormat="1" spans="1:14">
      <c r="A30" s="105" t="s">
        <v>7143</v>
      </c>
      <c r="B30" s="105" t="s">
        <v>2302</v>
      </c>
      <c r="C30" s="105" t="s">
        <v>2269</v>
      </c>
      <c r="D30" s="105">
        <v>100</v>
      </c>
      <c r="E30" s="105" t="s">
        <v>1846</v>
      </c>
      <c r="F30" s="105"/>
      <c r="G30" s="219"/>
      <c r="H30" s="797" t="s">
        <v>2304</v>
      </c>
      <c r="I30" s="797" t="s">
        <v>2302</v>
      </c>
      <c r="J30" s="801" t="s">
        <v>1971</v>
      </c>
      <c r="K30" s="105" t="s">
        <v>1846</v>
      </c>
      <c r="L30" s="235"/>
      <c r="M30" s="105"/>
      <c r="N30" s="50"/>
    </row>
    <row r="31" s="1" customFormat="1" ht="41" spans="1:14">
      <c r="A31" s="705"/>
      <c r="B31" s="705"/>
      <c r="C31" s="705"/>
      <c r="D31" s="705"/>
      <c r="E31" s="707"/>
      <c r="F31" s="708"/>
      <c r="G31" s="165"/>
      <c r="H31" s="283" t="s">
        <v>2286</v>
      </c>
      <c r="I31" s="283" t="s">
        <v>2287</v>
      </c>
      <c r="J31" s="283" t="s">
        <v>2288</v>
      </c>
      <c r="K31" s="710" t="s">
        <v>1846</v>
      </c>
      <c r="L31" s="283"/>
      <c r="M31" s="291" t="s">
        <v>2289</v>
      </c>
      <c r="N31" s="291" t="s">
        <v>1748</v>
      </c>
    </row>
    <row r="32" s="1" customFormat="1" ht="123" spans="1:14">
      <c r="A32" s="65" t="s">
        <v>7035</v>
      </c>
      <c r="B32" s="65" t="s">
        <v>2296</v>
      </c>
      <c r="C32" s="65" t="s">
        <v>2269</v>
      </c>
      <c r="D32" s="65">
        <v>100</v>
      </c>
      <c r="E32" s="68" t="s">
        <v>1846</v>
      </c>
      <c r="F32" s="69" t="s">
        <v>7164</v>
      </c>
      <c r="G32" s="165"/>
      <c r="H32" s="285" t="s">
        <v>1775</v>
      </c>
      <c r="I32" s="285" t="s">
        <v>1776</v>
      </c>
      <c r="J32" s="285" t="s">
        <v>1971</v>
      </c>
      <c r="K32" s="317" t="s">
        <v>1846</v>
      </c>
      <c r="L32" s="285"/>
      <c r="M32" s="292" t="s">
        <v>2433</v>
      </c>
      <c r="N32" s="292" t="s">
        <v>2434</v>
      </c>
    </row>
    <row r="33" s="1" customFormat="1" ht="28" spans="1:14">
      <c r="A33" s="65" t="s">
        <v>7165</v>
      </c>
      <c r="B33" s="65" t="s">
        <v>7166</v>
      </c>
      <c r="C33" s="65" t="s">
        <v>2269</v>
      </c>
      <c r="D33" s="65">
        <v>256</v>
      </c>
      <c r="E33" s="68"/>
      <c r="F33" s="69"/>
      <c r="G33" s="165"/>
      <c r="H33" s="285" t="s">
        <v>2297</v>
      </c>
      <c r="I33" s="285" t="s">
        <v>2298</v>
      </c>
      <c r="J33" s="285" t="s">
        <v>2299</v>
      </c>
      <c r="K33" s="317" t="s">
        <v>1846</v>
      </c>
      <c r="L33" s="285"/>
      <c r="M33" s="285" t="s">
        <v>2300</v>
      </c>
      <c r="N33" s="285" t="s">
        <v>2434</v>
      </c>
    </row>
    <row r="34" s="1" customFormat="1" ht="28" spans="1:14">
      <c r="A34" s="705"/>
      <c r="B34" s="705"/>
      <c r="C34" s="705"/>
      <c r="D34" s="705"/>
      <c r="E34" s="707"/>
      <c r="F34" s="708"/>
      <c r="G34" s="709"/>
      <c r="H34" s="283" t="s">
        <v>2286</v>
      </c>
      <c r="I34" s="283" t="s">
        <v>2287</v>
      </c>
      <c r="J34" s="283" t="s">
        <v>2288</v>
      </c>
      <c r="K34" s="710" t="s">
        <v>1846</v>
      </c>
      <c r="L34" s="283"/>
      <c r="M34" s="283" t="s">
        <v>2301</v>
      </c>
      <c r="N34" s="283" t="s">
        <v>1748</v>
      </c>
    </row>
    <row r="38" spans="1:1">
      <c r="A38" s="706" t="s">
        <v>532</v>
      </c>
    </row>
  </sheetData>
  <mergeCells count="11">
    <mergeCell ref="B1:F1"/>
    <mergeCell ref="I1:N1"/>
    <mergeCell ref="B2:F2"/>
    <mergeCell ref="I2:N2"/>
    <mergeCell ref="I3:N3"/>
    <mergeCell ref="I4:N4"/>
    <mergeCell ref="A5:F5"/>
    <mergeCell ref="H5:N5"/>
    <mergeCell ref="A7:N7"/>
    <mergeCell ref="A21:N21"/>
    <mergeCell ref="B3:F4"/>
  </mergeCells>
  <conditionalFormatting sqref="H8">
    <cfRule type="duplicateValues" dxfId="0" priority="5"/>
  </conditionalFormatting>
  <conditionalFormatting sqref="H22">
    <cfRule type="duplicateValues" dxfId="0" priority="1"/>
  </conditionalFormatting>
  <pageMargins left="0.699305555555556" right="0.699305555555556" top="0.75" bottom="0.75" header="0.3" footer="0.3"/>
  <headerFooter/>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
  <sheetViews>
    <sheetView topLeftCell="A4" workbookViewId="0">
      <selection activeCell="B27" sqref="B27"/>
    </sheetView>
  </sheetViews>
  <sheetFormatPr defaultColWidth="9" defaultRowHeight="16.8"/>
  <cols>
    <col min="1" max="1" width="17.375" style="530" customWidth="1"/>
    <col min="2" max="2" width="14.375" style="530" customWidth="1"/>
    <col min="3" max="3" width="12.375" style="530" customWidth="1"/>
    <col min="4" max="5" width="9" style="530"/>
    <col min="6" max="6" width="18" style="530" customWidth="1"/>
    <col min="7" max="7" width="3.375" style="530" customWidth="1"/>
    <col min="8" max="8" width="17.375" style="530" customWidth="1"/>
    <col min="9" max="9" width="14.625" style="530" customWidth="1"/>
    <col min="10" max="10" width="11.375" style="530" customWidth="1"/>
    <col min="11" max="12" width="9" style="530"/>
    <col min="13" max="13" width="15.375" style="530" customWidth="1"/>
    <col min="14" max="16384" width="9" style="530"/>
  </cols>
  <sheetData>
    <row r="1" spans="1:14">
      <c r="A1" s="204" t="s">
        <v>533</v>
      </c>
      <c r="B1" s="11" t="s">
        <v>748</v>
      </c>
      <c r="C1" s="11"/>
      <c r="D1" s="11"/>
      <c r="E1" s="11"/>
      <c r="F1" s="11"/>
      <c r="G1" s="215"/>
      <c r="H1" s="204" t="s">
        <v>11</v>
      </c>
      <c r="I1" s="232" t="s">
        <v>744</v>
      </c>
      <c r="J1" s="232"/>
      <c r="K1" s="232"/>
      <c r="L1" s="232"/>
      <c r="M1" s="232"/>
      <c r="N1" s="232"/>
    </row>
    <row r="2" spans="1:14">
      <c r="A2" s="204" t="s">
        <v>9</v>
      </c>
      <c r="B2" s="13" t="s">
        <v>1314</v>
      </c>
      <c r="C2" s="13"/>
      <c r="D2" s="13"/>
      <c r="E2" s="13"/>
      <c r="F2" s="13"/>
      <c r="G2" s="215"/>
      <c r="H2" s="204" t="s">
        <v>4666</v>
      </c>
      <c r="I2" s="2957" t="s">
        <v>7362</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528" customFormat="1" ht="28" spans="1:14">
      <c r="A8" s="105" t="s">
        <v>7345</v>
      </c>
      <c r="B8" s="105" t="s">
        <v>7346</v>
      </c>
      <c r="C8" s="105" t="s">
        <v>2269</v>
      </c>
      <c r="D8" s="105">
        <v>1</v>
      </c>
      <c r="E8" s="105" t="s">
        <v>1846</v>
      </c>
      <c r="F8" s="105" t="s">
        <v>7347</v>
      </c>
      <c r="G8" s="219"/>
      <c r="H8" s="794" t="s">
        <v>7348</v>
      </c>
      <c r="I8" s="798" t="s">
        <v>7346</v>
      </c>
      <c r="J8" s="799" t="s">
        <v>1761</v>
      </c>
      <c r="K8" s="105" t="s">
        <v>1846</v>
      </c>
      <c r="L8" s="235"/>
      <c r="M8" s="105" t="s">
        <v>7347</v>
      </c>
      <c r="N8" s="50"/>
    </row>
    <row r="9" s="528" customFormat="1" ht="28" spans="1:14">
      <c r="A9" s="105" t="s">
        <v>7349</v>
      </c>
      <c r="B9" s="105" t="s">
        <v>7350</v>
      </c>
      <c r="C9" s="105" t="s">
        <v>2269</v>
      </c>
      <c r="D9" s="105">
        <v>100</v>
      </c>
      <c r="E9" s="105" t="s">
        <v>1846</v>
      </c>
      <c r="F9" s="105"/>
      <c r="G9" s="219"/>
      <c r="H9" s="474" t="s">
        <v>6933</v>
      </c>
      <c r="I9" s="474" t="s">
        <v>6932</v>
      </c>
      <c r="J9" s="474" t="s">
        <v>1971</v>
      </c>
      <c r="K9" s="105" t="s">
        <v>1846</v>
      </c>
      <c r="L9" s="235"/>
      <c r="M9" s="105"/>
      <c r="N9" s="50"/>
    </row>
    <row r="10" s="528" customFormat="1" ht="28" spans="1:14">
      <c r="A10" s="105" t="s">
        <v>7152</v>
      </c>
      <c r="B10" s="105" t="s">
        <v>7351</v>
      </c>
      <c r="C10" s="105" t="s">
        <v>2269</v>
      </c>
      <c r="D10" s="105">
        <v>100</v>
      </c>
      <c r="E10" s="105"/>
      <c r="F10" s="105" t="s">
        <v>7352</v>
      </c>
      <c r="G10" s="219"/>
      <c r="H10" s="41" t="s">
        <v>5307</v>
      </c>
      <c r="I10" s="41" t="s">
        <v>7153</v>
      </c>
      <c r="J10" s="41" t="s">
        <v>2064</v>
      </c>
      <c r="K10" s="105" t="s">
        <v>1831</v>
      </c>
      <c r="L10" s="235"/>
      <c r="M10" s="105" t="s">
        <v>7352</v>
      </c>
      <c r="N10" s="50"/>
    </row>
    <row r="11" s="528" customFormat="1" ht="68" spans="1:14">
      <c r="A11" s="105" t="s">
        <v>3067</v>
      </c>
      <c r="B11" s="105" t="s">
        <v>2606</v>
      </c>
      <c r="C11" s="105" t="s">
        <v>2269</v>
      </c>
      <c r="D11" s="105">
        <v>100</v>
      </c>
      <c r="E11" s="105"/>
      <c r="F11" s="105" t="s">
        <v>7353</v>
      </c>
      <c r="G11" s="219"/>
      <c r="H11" s="41" t="s">
        <v>2605</v>
      </c>
      <c r="I11" s="41" t="s">
        <v>2606</v>
      </c>
      <c r="J11" s="41" t="s">
        <v>1747</v>
      </c>
      <c r="K11" s="105" t="s">
        <v>1831</v>
      </c>
      <c r="L11" s="235"/>
      <c r="M11" s="105" t="s">
        <v>7353</v>
      </c>
      <c r="N11" s="50"/>
    </row>
    <row r="12" s="528" customFormat="1" ht="55" spans="1:14">
      <c r="A12" s="105" t="s">
        <v>7354</v>
      </c>
      <c r="B12" s="105" t="s">
        <v>7355</v>
      </c>
      <c r="C12" s="105" t="s">
        <v>2269</v>
      </c>
      <c r="D12" s="105">
        <v>500</v>
      </c>
      <c r="E12" s="105"/>
      <c r="F12" s="105" t="s">
        <v>7356</v>
      </c>
      <c r="G12" s="219"/>
      <c r="H12" s="41" t="s">
        <v>4529</v>
      </c>
      <c r="I12" s="41" t="s">
        <v>4530</v>
      </c>
      <c r="J12" s="62" t="s">
        <v>2064</v>
      </c>
      <c r="K12" s="105" t="s">
        <v>1831</v>
      </c>
      <c r="L12" s="235"/>
      <c r="M12" s="105" t="s">
        <v>7356</v>
      </c>
      <c r="N12" s="50"/>
    </row>
    <row r="13" s="528" customFormat="1" spans="1:14">
      <c r="A13" s="105" t="s">
        <v>7161</v>
      </c>
      <c r="B13" s="105" t="s">
        <v>7311</v>
      </c>
      <c r="C13" s="105" t="s">
        <v>2269</v>
      </c>
      <c r="D13" s="105">
        <v>500</v>
      </c>
      <c r="E13" s="105"/>
      <c r="F13" s="105" t="s">
        <v>7357</v>
      </c>
      <c r="G13" s="219"/>
      <c r="H13" s="795" t="s">
        <v>3699</v>
      </c>
      <c r="I13" s="124" t="s">
        <v>3701</v>
      </c>
      <c r="J13" s="800" t="s">
        <v>2064</v>
      </c>
      <c r="K13" s="105" t="s">
        <v>1831</v>
      </c>
      <c r="L13" s="235"/>
      <c r="M13" s="105" t="s">
        <v>7357</v>
      </c>
      <c r="N13" s="50"/>
    </row>
    <row r="14" s="528" customFormat="1" ht="68" spans="1:14">
      <c r="A14" s="105" t="s">
        <v>7145</v>
      </c>
      <c r="B14" s="105" t="s">
        <v>7358</v>
      </c>
      <c r="C14" s="105" t="s">
        <v>7224</v>
      </c>
      <c r="D14" s="105" t="s">
        <v>7225</v>
      </c>
      <c r="E14" s="105"/>
      <c r="F14" s="105" t="s">
        <v>7359</v>
      </c>
      <c r="G14" s="219"/>
      <c r="H14" s="796" t="s">
        <v>4609</v>
      </c>
      <c r="I14" s="124" t="s">
        <v>4610</v>
      </c>
      <c r="J14" s="350" t="s">
        <v>1922</v>
      </c>
      <c r="K14" s="105" t="s">
        <v>1831</v>
      </c>
      <c r="L14" s="235"/>
      <c r="M14" s="105" t="s">
        <v>7359</v>
      </c>
      <c r="N14" s="50"/>
    </row>
    <row r="15" s="528" customFormat="1" spans="1:14">
      <c r="A15" s="105" t="s">
        <v>7360</v>
      </c>
      <c r="B15" s="105" t="s">
        <v>3644</v>
      </c>
      <c r="C15" s="105" t="s">
        <v>2269</v>
      </c>
      <c r="D15" s="105">
        <v>1</v>
      </c>
      <c r="E15" s="105" t="s">
        <v>1846</v>
      </c>
      <c r="F15" s="105" t="s">
        <v>7361</v>
      </c>
      <c r="G15" s="219"/>
      <c r="H15" s="105" t="s">
        <v>3643</v>
      </c>
      <c r="I15" s="124" t="s">
        <v>3644</v>
      </c>
      <c r="J15" s="351" t="s">
        <v>1761</v>
      </c>
      <c r="K15" s="105" t="s">
        <v>1846</v>
      </c>
      <c r="L15" s="235"/>
      <c r="M15" s="105" t="s">
        <v>7361</v>
      </c>
      <c r="N15" s="50"/>
    </row>
    <row r="16" s="528" customFormat="1" spans="1:14">
      <c r="A16" s="105" t="s">
        <v>7143</v>
      </c>
      <c r="B16" s="105" t="s">
        <v>2302</v>
      </c>
      <c r="C16" s="105" t="s">
        <v>2269</v>
      </c>
      <c r="D16" s="105">
        <v>100</v>
      </c>
      <c r="E16" s="105" t="s">
        <v>1846</v>
      </c>
      <c r="F16" s="105"/>
      <c r="G16" s="219"/>
      <c r="H16" s="797" t="s">
        <v>2304</v>
      </c>
      <c r="I16" s="797" t="s">
        <v>2302</v>
      </c>
      <c r="J16" s="801" t="s">
        <v>1971</v>
      </c>
      <c r="K16" s="105" t="s">
        <v>1846</v>
      </c>
      <c r="L16" s="235"/>
      <c r="M16" s="105"/>
      <c r="N16" s="50"/>
    </row>
    <row r="17" s="1" customFormat="1" ht="41" spans="1:14">
      <c r="A17" s="705"/>
      <c r="B17" s="705"/>
      <c r="C17" s="705"/>
      <c r="D17" s="705"/>
      <c r="E17" s="707"/>
      <c r="F17" s="708"/>
      <c r="G17" s="165"/>
      <c r="H17" s="283" t="s">
        <v>2286</v>
      </c>
      <c r="I17" s="283" t="s">
        <v>2287</v>
      </c>
      <c r="J17" s="283" t="s">
        <v>2288</v>
      </c>
      <c r="K17" s="710" t="s">
        <v>1846</v>
      </c>
      <c r="L17" s="283"/>
      <c r="M17" s="291" t="s">
        <v>2289</v>
      </c>
      <c r="N17" s="291" t="s">
        <v>1748</v>
      </c>
    </row>
    <row r="18" s="1" customFormat="1" ht="123" spans="1:14">
      <c r="A18" s="65" t="s">
        <v>7035</v>
      </c>
      <c r="B18" s="65" t="s">
        <v>2296</v>
      </c>
      <c r="C18" s="65" t="s">
        <v>2269</v>
      </c>
      <c r="D18" s="65">
        <v>100</v>
      </c>
      <c r="E18" s="68" t="s">
        <v>1846</v>
      </c>
      <c r="F18" s="69" t="s">
        <v>7164</v>
      </c>
      <c r="G18" s="165"/>
      <c r="H18" s="285" t="s">
        <v>1775</v>
      </c>
      <c r="I18" s="285" t="s">
        <v>1776</v>
      </c>
      <c r="J18" s="285" t="s">
        <v>1971</v>
      </c>
      <c r="K18" s="317" t="s">
        <v>1846</v>
      </c>
      <c r="L18" s="285"/>
      <c r="M18" s="292" t="s">
        <v>2433</v>
      </c>
      <c r="N18" s="292" t="s">
        <v>2434</v>
      </c>
    </row>
    <row r="19" s="1" customFormat="1" ht="28" spans="1:14">
      <c r="A19" s="65" t="s">
        <v>7165</v>
      </c>
      <c r="B19" s="65" t="s">
        <v>7166</v>
      </c>
      <c r="C19" s="65" t="s">
        <v>2269</v>
      </c>
      <c r="D19" s="65">
        <v>256</v>
      </c>
      <c r="E19" s="68"/>
      <c r="F19" s="69"/>
      <c r="G19" s="165"/>
      <c r="H19" s="285" t="s">
        <v>2297</v>
      </c>
      <c r="I19" s="285" t="s">
        <v>2298</v>
      </c>
      <c r="J19" s="285" t="s">
        <v>2299</v>
      </c>
      <c r="K19" s="317" t="s">
        <v>1846</v>
      </c>
      <c r="L19" s="285"/>
      <c r="M19" s="285" t="s">
        <v>2300</v>
      </c>
      <c r="N19" s="285" t="s">
        <v>2434</v>
      </c>
    </row>
    <row r="20" s="1" customFormat="1" ht="28" spans="1:14">
      <c r="A20" s="705"/>
      <c r="B20" s="705"/>
      <c r="C20" s="705"/>
      <c r="D20" s="705"/>
      <c r="E20" s="707"/>
      <c r="F20" s="708"/>
      <c r="G20" s="709"/>
      <c r="H20" s="283" t="s">
        <v>2286</v>
      </c>
      <c r="I20" s="283" t="s">
        <v>2287</v>
      </c>
      <c r="J20" s="283" t="s">
        <v>2288</v>
      </c>
      <c r="K20" s="710" t="s">
        <v>1846</v>
      </c>
      <c r="L20" s="283"/>
      <c r="M20" s="283" t="s">
        <v>2301</v>
      </c>
      <c r="N20" s="283" t="s">
        <v>1748</v>
      </c>
    </row>
    <row r="21" spans="1:14">
      <c r="A21" s="532" t="s">
        <v>1800</v>
      </c>
      <c r="B21" s="532"/>
      <c r="C21" s="532"/>
      <c r="D21" s="532"/>
      <c r="E21" s="532"/>
      <c r="F21" s="532"/>
      <c r="G21" s="532"/>
      <c r="H21" s="532"/>
      <c r="I21" s="532"/>
      <c r="J21" s="532"/>
      <c r="K21" s="532"/>
      <c r="L21" s="532"/>
      <c r="M21" s="532"/>
      <c r="N21" s="532"/>
    </row>
    <row r="22" s="528" customFormat="1" ht="28" spans="1:14">
      <c r="A22" s="105" t="s">
        <v>7345</v>
      </c>
      <c r="B22" s="105" t="s">
        <v>7346</v>
      </c>
      <c r="C22" s="105" t="s">
        <v>2269</v>
      </c>
      <c r="D22" s="105">
        <v>1</v>
      </c>
      <c r="E22" s="105" t="s">
        <v>1846</v>
      </c>
      <c r="F22" s="105" t="s">
        <v>7347</v>
      </c>
      <c r="G22" s="219"/>
      <c r="H22" s="794" t="s">
        <v>7348</v>
      </c>
      <c r="I22" s="798" t="s">
        <v>7346</v>
      </c>
      <c r="J22" s="799" t="s">
        <v>1761</v>
      </c>
      <c r="K22" s="105" t="s">
        <v>1846</v>
      </c>
      <c r="L22" s="235"/>
      <c r="M22" s="105" t="s">
        <v>7347</v>
      </c>
      <c r="N22" s="50"/>
    </row>
    <row r="23" s="528" customFormat="1" ht="28" spans="1:14">
      <c r="A23" s="105" t="s">
        <v>7349</v>
      </c>
      <c r="B23" s="105" t="s">
        <v>7350</v>
      </c>
      <c r="C23" s="105" t="s">
        <v>2269</v>
      </c>
      <c r="D23" s="105">
        <v>100</v>
      </c>
      <c r="E23" s="105" t="s">
        <v>1846</v>
      </c>
      <c r="F23" s="105"/>
      <c r="G23" s="219"/>
      <c r="H23" s="474" t="s">
        <v>6933</v>
      </c>
      <c r="I23" s="474" t="s">
        <v>6932</v>
      </c>
      <c r="J23" s="474" t="s">
        <v>1971</v>
      </c>
      <c r="K23" s="105" t="s">
        <v>1846</v>
      </c>
      <c r="L23" s="235"/>
      <c r="M23" s="105"/>
      <c r="N23" s="50"/>
    </row>
    <row r="24" s="528" customFormat="1" ht="28" spans="1:14">
      <c r="A24" s="105" t="s">
        <v>7152</v>
      </c>
      <c r="B24" s="105" t="s">
        <v>7351</v>
      </c>
      <c r="C24" s="105" t="s">
        <v>2269</v>
      </c>
      <c r="D24" s="105">
        <v>100</v>
      </c>
      <c r="E24" s="105"/>
      <c r="F24" s="105" t="s">
        <v>7352</v>
      </c>
      <c r="G24" s="219"/>
      <c r="H24" s="41" t="s">
        <v>5307</v>
      </c>
      <c r="I24" s="41" t="s">
        <v>7153</v>
      </c>
      <c r="J24" s="41" t="s">
        <v>2064</v>
      </c>
      <c r="K24" s="105" t="s">
        <v>1831</v>
      </c>
      <c r="L24" s="235"/>
      <c r="M24" s="105" t="s">
        <v>7352</v>
      </c>
      <c r="N24" s="50"/>
    </row>
    <row r="25" s="528" customFormat="1" ht="68" spans="1:14">
      <c r="A25" s="105" t="s">
        <v>3067</v>
      </c>
      <c r="B25" s="105" t="s">
        <v>2606</v>
      </c>
      <c r="C25" s="105" t="s">
        <v>2269</v>
      </c>
      <c r="D25" s="105">
        <v>100</v>
      </c>
      <c r="E25" s="105"/>
      <c r="F25" s="105" t="s">
        <v>7353</v>
      </c>
      <c r="G25" s="219"/>
      <c r="H25" s="41" t="s">
        <v>2605</v>
      </c>
      <c r="I25" s="41" t="s">
        <v>2606</v>
      </c>
      <c r="J25" s="41" t="s">
        <v>1747</v>
      </c>
      <c r="K25" s="105" t="s">
        <v>1831</v>
      </c>
      <c r="L25" s="235"/>
      <c r="M25" s="105" t="s">
        <v>7353</v>
      </c>
      <c r="N25" s="50"/>
    </row>
    <row r="26" s="528" customFormat="1" ht="55" spans="1:14">
      <c r="A26" s="105" t="s">
        <v>7354</v>
      </c>
      <c r="B26" s="105" t="s">
        <v>7355</v>
      </c>
      <c r="C26" s="105" t="s">
        <v>2269</v>
      </c>
      <c r="D26" s="105">
        <v>500</v>
      </c>
      <c r="E26" s="105"/>
      <c r="F26" s="105" t="s">
        <v>7356</v>
      </c>
      <c r="G26" s="219"/>
      <c r="H26" s="41" t="s">
        <v>4529</v>
      </c>
      <c r="I26" s="41" t="s">
        <v>4530</v>
      </c>
      <c r="J26" s="62" t="s">
        <v>2064</v>
      </c>
      <c r="K26" s="105" t="s">
        <v>1831</v>
      </c>
      <c r="L26" s="235"/>
      <c r="M26" s="105" t="s">
        <v>7356</v>
      </c>
      <c r="N26" s="50"/>
    </row>
    <row r="27" s="528" customFormat="1" spans="1:14">
      <c r="A27" s="105" t="s">
        <v>7161</v>
      </c>
      <c r="B27" s="105" t="s">
        <v>7311</v>
      </c>
      <c r="C27" s="105" t="s">
        <v>2269</v>
      </c>
      <c r="D27" s="105">
        <v>500</v>
      </c>
      <c r="E27" s="105"/>
      <c r="F27" s="105" t="s">
        <v>7357</v>
      </c>
      <c r="G27" s="219"/>
      <c r="H27" s="795" t="s">
        <v>3699</v>
      </c>
      <c r="I27" s="124" t="s">
        <v>3701</v>
      </c>
      <c r="J27" s="800" t="s">
        <v>2064</v>
      </c>
      <c r="K27" s="105" t="s">
        <v>1831</v>
      </c>
      <c r="L27" s="235"/>
      <c r="M27" s="105" t="s">
        <v>7357</v>
      </c>
      <c r="N27" s="50"/>
    </row>
    <row r="28" s="528" customFormat="1" ht="68" spans="1:14">
      <c r="A28" s="105" t="s">
        <v>7145</v>
      </c>
      <c r="B28" s="105" t="s">
        <v>7358</v>
      </c>
      <c r="C28" s="105" t="s">
        <v>7224</v>
      </c>
      <c r="D28" s="105" t="s">
        <v>7225</v>
      </c>
      <c r="E28" s="105"/>
      <c r="F28" s="105" t="s">
        <v>7359</v>
      </c>
      <c r="G28" s="219"/>
      <c r="H28" s="796" t="s">
        <v>4609</v>
      </c>
      <c r="I28" s="124" t="s">
        <v>4610</v>
      </c>
      <c r="J28" s="350" t="s">
        <v>1922</v>
      </c>
      <c r="K28" s="105" t="s">
        <v>1831</v>
      </c>
      <c r="L28" s="235"/>
      <c r="M28" s="105" t="s">
        <v>7359</v>
      </c>
      <c r="N28" s="50"/>
    </row>
    <row r="29" s="528" customFormat="1" spans="1:14">
      <c r="A29" s="105" t="s">
        <v>7360</v>
      </c>
      <c r="B29" s="105" t="s">
        <v>3644</v>
      </c>
      <c r="C29" s="105" t="s">
        <v>2269</v>
      </c>
      <c r="D29" s="105">
        <v>1</v>
      </c>
      <c r="E29" s="105" t="s">
        <v>1846</v>
      </c>
      <c r="F29" s="105" t="s">
        <v>7361</v>
      </c>
      <c r="G29" s="219"/>
      <c r="H29" s="105" t="s">
        <v>3643</v>
      </c>
      <c r="I29" s="124" t="s">
        <v>3644</v>
      </c>
      <c r="J29" s="351" t="s">
        <v>1761</v>
      </c>
      <c r="K29" s="105" t="s">
        <v>1846</v>
      </c>
      <c r="L29" s="235"/>
      <c r="M29" s="105" t="s">
        <v>7361</v>
      </c>
      <c r="N29" s="50"/>
    </row>
    <row r="30" s="528" customFormat="1" spans="1:14">
      <c r="A30" s="105" t="s">
        <v>7143</v>
      </c>
      <c r="B30" s="105" t="s">
        <v>2302</v>
      </c>
      <c r="C30" s="105" t="s">
        <v>2269</v>
      </c>
      <c r="D30" s="105">
        <v>100</v>
      </c>
      <c r="E30" s="105" t="s">
        <v>1846</v>
      </c>
      <c r="F30" s="105"/>
      <c r="G30" s="219"/>
      <c r="H30" s="797" t="s">
        <v>2304</v>
      </c>
      <c r="I30" s="797" t="s">
        <v>2302</v>
      </c>
      <c r="J30" s="801" t="s">
        <v>1971</v>
      </c>
      <c r="K30" s="105" t="s">
        <v>1846</v>
      </c>
      <c r="L30" s="235"/>
      <c r="M30" s="105"/>
      <c r="N30" s="50"/>
    </row>
    <row r="31" s="1" customFormat="1" ht="41" spans="1:14">
      <c r="A31" s="705"/>
      <c r="B31" s="705"/>
      <c r="C31" s="705"/>
      <c r="D31" s="705"/>
      <c r="E31" s="707"/>
      <c r="F31" s="708"/>
      <c r="G31" s="165"/>
      <c r="H31" s="283" t="s">
        <v>2286</v>
      </c>
      <c r="I31" s="283" t="s">
        <v>2287</v>
      </c>
      <c r="J31" s="283" t="s">
        <v>2288</v>
      </c>
      <c r="K31" s="710" t="s">
        <v>1846</v>
      </c>
      <c r="L31" s="283"/>
      <c r="M31" s="291" t="s">
        <v>2289</v>
      </c>
      <c r="N31" s="291" t="s">
        <v>1748</v>
      </c>
    </row>
    <row r="32" s="1" customFormat="1" ht="123" spans="1:14">
      <c r="A32" s="65" t="s">
        <v>7035</v>
      </c>
      <c r="B32" s="65" t="s">
        <v>2296</v>
      </c>
      <c r="C32" s="65" t="s">
        <v>2269</v>
      </c>
      <c r="D32" s="65">
        <v>100</v>
      </c>
      <c r="E32" s="68" t="s">
        <v>1846</v>
      </c>
      <c r="F32" s="69" t="s">
        <v>7164</v>
      </c>
      <c r="G32" s="165"/>
      <c r="H32" s="285" t="s">
        <v>1775</v>
      </c>
      <c r="I32" s="285" t="s">
        <v>1776</v>
      </c>
      <c r="J32" s="285" t="s">
        <v>1971</v>
      </c>
      <c r="K32" s="317" t="s">
        <v>1846</v>
      </c>
      <c r="L32" s="285"/>
      <c r="M32" s="292" t="s">
        <v>2433</v>
      </c>
      <c r="N32" s="292" t="s">
        <v>2434</v>
      </c>
    </row>
    <row r="33" s="1" customFormat="1" ht="28" spans="1:14">
      <c r="A33" s="65" t="s">
        <v>7165</v>
      </c>
      <c r="B33" s="65" t="s">
        <v>7166</v>
      </c>
      <c r="C33" s="65" t="s">
        <v>2269</v>
      </c>
      <c r="D33" s="65">
        <v>256</v>
      </c>
      <c r="E33" s="68"/>
      <c r="F33" s="69"/>
      <c r="G33" s="165"/>
      <c r="H33" s="285" t="s">
        <v>2297</v>
      </c>
      <c r="I33" s="285" t="s">
        <v>2298</v>
      </c>
      <c r="J33" s="285" t="s">
        <v>2299</v>
      </c>
      <c r="K33" s="317" t="s">
        <v>1846</v>
      </c>
      <c r="L33" s="285"/>
      <c r="M33" s="285" t="s">
        <v>2300</v>
      </c>
      <c r="N33" s="285" t="s">
        <v>2434</v>
      </c>
    </row>
    <row r="34" s="1" customFormat="1" ht="28" spans="1:14">
      <c r="A34" s="705"/>
      <c r="B34" s="705"/>
      <c r="C34" s="705"/>
      <c r="D34" s="705"/>
      <c r="E34" s="707"/>
      <c r="F34" s="708"/>
      <c r="G34" s="709"/>
      <c r="H34" s="283" t="s">
        <v>2286</v>
      </c>
      <c r="I34" s="283" t="s">
        <v>2287</v>
      </c>
      <c r="J34" s="283" t="s">
        <v>2288</v>
      </c>
      <c r="K34" s="710" t="s">
        <v>1846</v>
      </c>
      <c r="L34" s="283"/>
      <c r="M34" s="283" t="s">
        <v>2301</v>
      </c>
      <c r="N34" s="283" t="s">
        <v>1748</v>
      </c>
    </row>
    <row r="36" spans="1:1">
      <c r="A36" s="706" t="s">
        <v>532</v>
      </c>
    </row>
  </sheetData>
  <mergeCells count="11">
    <mergeCell ref="B1:F1"/>
    <mergeCell ref="I1:N1"/>
    <mergeCell ref="B2:F2"/>
    <mergeCell ref="I2:N2"/>
    <mergeCell ref="I3:N3"/>
    <mergeCell ref="I4:N4"/>
    <mergeCell ref="A5:F5"/>
    <mergeCell ref="H5:N5"/>
    <mergeCell ref="A7:N7"/>
    <mergeCell ref="A21:N21"/>
    <mergeCell ref="B3:F4"/>
  </mergeCells>
  <conditionalFormatting sqref="H8">
    <cfRule type="duplicateValues" dxfId="0" priority="2"/>
  </conditionalFormatting>
  <conditionalFormatting sqref="H22">
    <cfRule type="duplicateValues" dxfId="0" priority="1"/>
  </conditionalFormatting>
  <pageMargins left="0.699305555555556" right="0.699305555555556" top="0.75" bottom="0.75" header="0.3" footer="0.3"/>
  <headerFooter/>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8"/>
  <sheetViews>
    <sheetView topLeftCell="A37" workbookViewId="0">
      <selection activeCell="A30" sqref="$A30:$XFD30"/>
    </sheetView>
  </sheetViews>
  <sheetFormatPr defaultColWidth="9" defaultRowHeight="16.8"/>
  <cols>
    <col min="1" max="1" width="17.375" style="530" customWidth="1"/>
    <col min="2" max="2" width="14.375" style="530" customWidth="1"/>
    <col min="3" max="3" width="12.375" style="530" customWidth="1"/>
    <col min="4" max="5" width="9" style="530"/>
    <col min="6" max="6" width="18" style="530" customWidth="1"/>
    <col min="7" max="7" width="3.375" style="530" customWidth="1"/>
    <col min="8" max="8" width="17.375" style="530" customWidth="1"/>
    <col min="9" max="9" width="14.625" style="530" customWidth="1"/>
    <col min="10" max="10" width="11.375" style="530" customWidth="1"/>
    <col min="11" max="12" width="9" style="530"/>
    <col min="13" max="13" width="15.375" style="530" customWidth="1"/>
    <col min="14" max="16384" width="9" style="530"/>
  </cols>
  <sheetData>
    <row r="1" spans="1:14">
      <c r="A1" s="204" t="s">
        <v>533</v>
      </c>
      <c r="B1" s="11" t="s">
        <v>1316</v>
      </c>
      <c r="C1" s="11"/>
      <c r="D1" s="11"/>
      <c r="E1" s="11"/>
      <c r="F1" s="11"/>
      <c r="G1" s="215"/>
      <c r="H1" s="204" t="s">
        <v>11</v>
      </c>
      <c r="I1" s="232" t="s">
        <v>753</v>
      </c>
      <c r="J1" s="232"/>
      <c r="K1" s="232"/>
      <c r="L1" s="232"/>
      <c r="M1" s="232"/>
      <c r="N1" s="232"/>
    </row>
    <row r="2" spans="1:14">
      <c r="A2" s="204" t="s">
        <v>9</v>
      </c>
      <c r="B2" s="13" t="s">
        <v>1317</v>
      </c>
      <c r="C2" s="13"/>
      <c r="D2" s="13"/>
      <c r="E2" s="13"/>
      <c r="F2" s="13"/>
      <c r="G2" s="215"/>
      <c r="H2" s="204" t="s">
        <v>4666</v>
      </c>
      <c r="I2" s="2957" t="s">
        <v>7363</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ht="27.75" customHeight="1"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528" customFormat="1" ht="33.75" customHeight="1" spans="1:14">
      <c r="A8" s="65" t="s">
        <v>7196</v>
      </c>
      <c r="B8" s="105" t="s">
        <v>7197</v>
      </c>
      <c r="C8" s="105" t="s">
        <v>2269</v>
      </c>
      <c r="D8" s="105">
        <v>14</v>
      </c>
      <c r="E8" s="105" t="s">
        <v>1846</v>
      </c>
      <c r="F8" s="105" t="s">
        <v>7198</v>
      </c>
      <c r="G8" s="219"/>
      <c r="H8" s="104" t="s">
        <v>7199</v>
      </c>
      <c r="I8" s="104" t="s">
        <v>7200</v>
      </c>
      <c r="J8" s="179" t="s">
        <v>2637</v>
      </c>
      <c r="K8" s="105" t="s">
        <v>1846</v>
      </c>
      <c r="L8" s="235"/>
      <c r="M8" s="105" t="s">
        <v>7198</v>
      </c>
      <c r="N8" s="50"/>
    </row>
    <row r="9" s="528" customFormat="1" ht="28" spans="1:14">
      <c r="A9" s="65" t="s">
        <v>7364</v>
      </c>
      <c r="B9" s="105" t="s">
        <v>7365</v>
      </c>
      <c r="C9" s="105" t="s">
        <v>2269</v>
      </c>
      <c r="D9" s="105">
        <v>8</v>
      </c>
      <c r="E9" s="105" t="s">
        <v>1846</v>
      </c>
      <c r="F9" s="105" t="s">
        <v>7366</v>
      </c>
      <c r="G9" s="219"/>
      <c r="H9" s="537" t="s">
        <v>2797</v>
      </c>
      <c r="I9" s="537" t="s">
        <v>2798</v>
      </c>
      <c r="J9" s="537" t="s">
        <v>1863</v>
      </c>
      <c r="K9" s="105" t="s">
        <v>1846</v>
      </c>
      <c r="L9" s="235"/>
      <c r="M9" s="105" t="s">
        <v>7366</v>
      </c>
      <c r="N9" s="50"/>
    </row>
    <row r="10" s="528" customFormat="1" spans="1:14">
      <c r="A10" s="533" t="s">
        <v>7367</v>
      </c>
      <c r="B10" s="534"/>
      <c r="C10" s="534"/>
      <c r="D10" s="534"/>
      <c r="E10" s="534"/>
      <c r="F10" s="534"/>
      <c r="G10" s="219"/>
      <c r="H10" s="348" t="s">
        <v>7368</v>
      </c>
      <c r="I10" s="543" t="s">
        <v>7369</v>
      </c>
      <c r="J10" s="543" t="s">
        <v>1792</v>
      </c>
      <c r="K10" s="534"/>
      <c r="L10" s="544"/>
      <c r="M10" s="550" t="s">
        <v>1793</v>
      </c>
      <c r="N10" s="551"/>
    </row>
    <row r="11" s="528" customFormat="1" ht="96" spans="1:14">
      <c r="A11" s="65" t="s">
        <v>3062</v>
      </c>
      <c r="B11" s="105" t="s">
        <v>3063</v>
      </c>
      <c r="C11" s="105" t="s">
        <v>2269</v>
      </c>
      <c r="D11" s="105">
        <v>100</v>
      </c>
      <c r="E11" s="105" t="s">
        <v>1846</v>
      </c>
      <c r="F11" s="105" t="s">
        <v>7370</v>
      </c>
      <c r="G11" s="219"/>
      <c r="H11" s="474" t="s">
        <v>5227</v>
      </c>
      <c r="I11" s="474" t="s">
        <v>3063</v>
      </c>
      <c r="J11" s="62" t="s">
        <v>1863</v>
      </c>
      <c r="K11" s="105" t="s">
        <v>1846</v>
      </c>
      <c r="L11" s="235"/>
      <c r="M11" s="105" t="s">
        <v>7370</v>
      </c>
      <c r="N11" s="50"/>
    </row>
    <row r="12" s="528" customFormat="1" ht="41" spans="1:14">
      <c r="A12" s="65" t="s">
        <v>3073</v>
      </c>
      <c r="B12" s="105" t="s">
        <v>3074</v>
      </c>
      <c r="C12" s="105" t="s">
        <v>2269</v>
      </c>
      <c r="D12" s="105">
        <v>100</v>
      </c>
      <c r="E12" s="105" t="s">
        <v>1846</v>
      </c>
      <c r="F12" s="105" t="s">
        <v>3075</v>
      </c>
      <c r="G12" s="219"/>
      <c r="H12" s="474" t="s">
        <v>6933</v>
      </c>
      <c r="I12" s="474" t="s">
        <v>6932</v>
      </c>
      <c r="J12" s="474" t="s">
        <v>1971</v>
      </c>
      <c r="K12" s="105" t="s">
        <v>1846</v>
      </c>
      <c r="L12" s="235"/>
      <c r="M12" s="105" t="s">
        <v>3075</v>
      </c>
      <c r="N12" s="50"/>
    </row>
    <row r="13" s="528" customFormat="1" ht="55" spans="1:14">
      <c r="A13" s="65" t="s">
        <v>3067</v>
      </c>
      <c r="B13" s="105" t="s">
        <v>7371</v>
      </c>
      <c r="C13" s="105" t="s">
        <v>2269</v>
      </c>
      <c r="D13" s="105">
        <v>100</v>
      </c>
      <c r="E13" s="105" t="s">
        <v>1846</v>
      </c>
      <c r="F13" s="105" t="s">
        <v>7372</v>
      </c>
      <c r="G13" s="219"/>
      <c r="H13" s="41" t="s">
        <v>2605</v>
      </c>
      <c r="I13" s="41" t="s">
        <v>2606</v>
      </c>
      <c r="J13" s="41" t="s">
        <v>1747</v>
      </c>
      <c r="K13" s="105" t="s">
        <v>1846</v>
      </c>
      <c r="L13" s="235"/>
      <c r="M13" s="105" t="s">
        <v>7372</v>
      </c>
      <c r="N13" s="50"/>
    </row>
    <row r="14" s="528" customFormat="1" ht="28" spans="1:14">
      <c r="A14" s="105" t="s">
        <v>7150</v>
      </c>
      <c r="B14" s="105" t="s">
        <v>4670</v>
      </c>
      <c r="C14" s="105" t="s">
        <v>2269</v>
      </c>
      <c r="D14" s="105">
        <v>14</v>
      </c>
      <c r="E14" s="105" t="s">
        <v>1846</v>
      </c>
      <c r="F14" s="105" t="s">
        <v>7373</v>
      </c>
      <c r="G14" s="219"/>
      <c r="H14" s="474" t="s">
        <v>4672</v>
      </c>
      <c r="I14" s="474" t="s">
        <v>4673</v>
      </c>
      <c r="J14" s="474" t="s">
        <v>2637</v>
      </c>
      <c r="K14" s="105" t="s">
        <v>1846</v>
      </c>
      <c r="L14" s="235"/>
      <c r="M14" s="105" t="s">
        <v>7373</v>
      </c>
      <c r="N14" s="50"/>
    </row>
    <row r="15" s="528" customFormat="1" ht="55" spans="1:14">
      <c r="A15" s="65" t="s">
        <v>7168</v>
      </c>
      <c r="B15" s="105" t="s">
        <v>7169</v>
      </c>
      <c r="C15" s="105" t="s">
        <v>2269</v>
      </c>
      <c r="D15" s="105">
        <v>100</v>
      </c>
      <c r="E15" s="105" t="s">
        <v>1846</v>
      </c>
      <c r="F15" s="105" t="s">
        <v>7374</v>
      </c>
      <c r="G15" s="219"/>
      <c r="H15" s="105" t="s">
        <v>3810</v>
      </c>
      <c r="I15" s="126" t="s">
        <v>3807</v>
      </c>
      <c r="J15" s="351" t="s">
        <v>3265</v>
      </c>
      <c r="K15" s="105" t="s">
        <v>1846</v>
      </c>
      <c r="L15" s="235"/>
      <c r="M15" s="105" t="s">
        <v>7374</v>
      </c>
      <c r="N15" s="50"/>
    </row>
    <row r="16" s="528" customFormat="1" ht="28" spans="1:14">
      <c r="A16" s="105" t="s">
        <v>7171</v>
      </c>
      <c r="B16" s="105" t="s">
        <v>5248</v>
      </c>
      <c r="C16" s="105" t="s">
        <v>2269</v>
      </c>
      <c r="D16" s="105">
        <v>14</v>
      </c>
      <c r="E16" s="105" t="s">
        <v>1846</v>
      </c>
      <c r="F16" s="105" t="s">
        <v>7172</v>
      </c>
      <c r="G16" s="219"/>
      <c r="H16" s="474" t="s">
        <v>5250</v>
      </c>
      <c r="I16" s="474" t="s">
        <v>5248</v>
      </c>
      <c r="J16" s="474" t="s">
        <v>2637</v>
      </c>
      <c r="K16" s="105" t="s">
        <v>1846</v>
      </c>
      <c r="L16" s="235"/>
      <c r="M16" s="105" t="s">
        <v>7172</v>
      </c>
      <c r="N16" s="50"/>
    </row>
    <row r="17" s="528" customFormat="1" spans="1:14">
      <c r="A17" s="105" t="s">
        <v>7145</v>
      </c>
      <c r="B17" s="105" t="s">
        <v>5252</v>
      </c>
      <c r="C17" s="105" t="s">
        <v>1831</v>
      </c>
      <c r="D17" s="105" t="s">
        <v>7147</v>
      </c>
      <c r="E17" s="105" t="s">
        <v>1846</v>
      </c>
      <c r="F17" s="105"/>
      <c r="G17" s="219"/>
      <c r="H17" s="474" t="s">
        <v>5254</v>
      </c>
      <c r="I17" s="474" t="s">
        <v>5252</v>
      </c>
      <c r="J17" s="474" t="s">
        <v>3022</v>
      </c>
      <c r="K17" s="105" t="s">
        <v>1846</v>
      </c>
      <c r="L17" s="235"/>
      <c r="M17" s="105"/>
      <c r="N17" s="50"/>
    </row>
    <row r="18" s="528" customFormat="1" ht="73.5" customHeight="1" spans="1:14">
      <c r="A18" s="105" t="s">
        <v>7183</v>
      </c>
      <c r="B18" s="105" t="s">
        <v>3171</v>
      </c>
      <c r="C18" s="105" t="s">
        <v>1831</v>
      </c>
      <c r="D18" s="105" t="s">
        <v>7147</v>
      </c>
      <c r="E18" s="105"/>
      <c r="F18" s="105" t="s">
        <v>7375</v>
      </c>
      <c r="G18" s="219"/>
      <c r="H18" s="474" t="s">
        <v>3168</v>
      </c>
      <c r="I18" s="474" t="s">
        <v>3171</v>
      </c>
      <c r="J18" s="474" t="s">
        <v>1922</v>
      </c>
      <c r="K18" s="105" t="s">
        <v>1831</v>
      </c>
      <c r="L18" s="235"/>
      <c r="M18" s="105" t="s">
        <v>7375</v>
      </c>
      <c r="N18" s="50"/>
    </row>
    <row r="19" s="528" customFormat="1" spans="1:14">
      <c r="A19" s="65" t="s">
        <v>7161</v>
      </c>
      <c r="B19" s="105" t="s">
        <v>7177</v>
      </c>
      <c r="C19" s="105" t="s">
        <v>2269</v>
      </c>
      <c r="D19" s="105">
        <v>100</v>
      </c>
      <c r="E19" s="105" t="s">
        <v>1846</v>
      </c>
      <c r="F19" s="105"/>
      <c r="G19" s="219"/>
      <c r="H19" s="474" t="s">
        <v>7178</v>
      </c>
      <c r="I19" s="474" t="s">
        <v>7177</v>
      </c>
      <c r="J19" s="62" t="s">
        <v>2064</v>
      </c>
      <c r="K19" s="105" t="s">
        <v>1846</v>
      </c>
      <c r="L19" s="235"/>
      <c r="M19" s="105"/>
      <c r="N19" s="50"/>
    </row>
    <row r="20" s="528" customFormat="1" spans="1:14">
      <c r="A20" s="65" t="s">
        <v>7157</v>
      </c>
      <c r="B20" s="105" t="s">
        <v>7179</v>
      </c>
      <c r="C20" s="105" t="s">
        <v>2269</v>
      </c>
      <c r="D20" s="105">
        <v>100</v>
      </c>
      <c r="E20" s="105" t="s">
        <v>1846</v>
      </c>
      <c r="F20" s="105"/>
      <c r="G20" s="219"/>
      <c r="H20" s="474" t="s">
        <v>5262</v>
      </c>
      <c r="I20" s="474" t="s">
        <v>5261</v>
      </c>
      <c r="J20" s="62" t="s">
        <v>1971</v>
      </c>
      <c r="K20" s="105" t="s">
        <v>1846</v>
      </c>
      <c r="L20" s="235"/>
      <c r="M20" s="105"/>
      <c r="N20" s="50"/>
    </row>
    <row r="21" s="528" customFormat="1" spans="1:14">
      <c r="A21" s="65" t="s">
        <v>7143</v>
      </c>
      <c r="B21" s="105" t="s">
        <v>7144</v>
      </c>
      <c r="C21" s="105" t="s">
        <v>2269</v>
      </c>
      <c r="D21" s="105">
        <v>100</v>
      </c>
      <c r="E21" s="105" t="s">
        <v>1846</v>
      </c>
      <c r="F21" s="105"/>
      <c r="G21" s="219"/>
      <c r="H21" s="474" t="s">
        <v>2304</v>
      </c>
      <c r="I21" s="474" t="s">
        <v>2305</v>
      </c>
      <c r="J21" s="62" t="s">
        <v>1971</v>
      </c>
      <c r="K21" s="105" t="s">
        <v>1846</v>
      </c>
      <c r="L21" s="235"/>
      <c r="M21" s="105"/>
      <c r="N21" s="50"/>
    </row>
    <row r="22" s="528" customFormat="1" ht="28" spans="1:14">
      <c r="A22" s="65" t="s">
        <v>7152</v>
      </c>
      <c r="B22" s="105" t="s">
        <v>7180</v>
      </c>
      <c r="C22" s="105" t="s">
        <v>2269</v>
      </c>
      <c r="D22" s="105">
        <v>100</v>
      </c>
      <c r="E22" s="105"/>
      <c r="F22" s="105"/>
      <c r="G22" s="219"/>
      <c r="H22" s="474" t="s">
        <v>5265</v>
      </c>
      <c r="I22" s="474" t="s">
        <v>5264</v>
      </c>
      <c r="J22" s="62" t="s">
        <v>1863</v>
      </c>
      <c r="K22" s="105" t="s">
        <v>1831</v>
      </c>
      <c r="L22" s="235"/>
      <c r="M22" s="105"/>
      <c r="N22" s="50"/>
    </row>
    <row r="23" s="528" customFormat="1" spans="1:14">
      <c r="A23" s="65" t="s">
        <v>7155</v>
      </c>
      <c r="B23" s="105" t="s">
        <v>5306</v>
      </c>
      <c r="C23" s="105" t="s">
        <v>2269</v>
      </c>
      <c r="D23" s="105">
        <v>100</v>
      </c>
      <c r="E23" s="105"/>
      <c r="F23" s="105"/>
      <c r="G23" s="219"/>
      <c r="H23" s="474" t="s">
        <v>3333</v>
      </c>
      <c r="I23" s="474" t="s">
        <v>5306</v>
      </c>
      <c r="J23" s="474" t="s">
        <v>1863</v>
      </c>
      <c r="K23" s="105" t="s">
        <v>1831</v>
      </c>
      <c r="L23" s="235"/>
      <c r="M23" s="105"/>
      <c r="N23" s="50"/>
    </row>
    <row r="24" s="528" customFormat="1" ht="96" spans="1:14">
      <c r="A24" s="105" t="s">
        <v>7376</v>
      </c>
      <c r="B24" s="105" t="s">
        <v>7377</v>
      </c>
      <c r="C24" s="105" t="s">
        <v>1831</v>
      </c>
      <c r="D24" s="105">
        <v>1</v>
      </c>
      <c r="E24" s="105"/>
      <c r="F24" s="105" t="s">
        <v>7378</v>
      </c>
      <c r="G24" s="219"/>
      <c r="H24" s="793" t="s">
        <v>7379</v>
      </c>
      <c r="I24" s="793" t="s">
        <v>7380</v>
      </c>
      <c r="J24" s="793" t="s">
        <v>1761</v>
      </c>
      <c r="K24" s="105" t="s">
        <v>1831</v>
      </c>
      <c r="L24" s="235"/>
      <c r="M24" s="105" t="s">
        <v>7378</v>
      </c>
      <c r="N24" s="50"/>
    </row>
    <row r="25" s="528" customFormat="1" ht="96" spans="1:14">
      <c r="A25" s="105" t="s">
        <v>7381</v>
      </c>
      <c r="B25" s="105" t="s">
        <v>7382</v>
      </c>
      <c r="C25" s="105" t="s">
        <v>1831</v>
      </c>
      <c r="D25" s="105">
        <v>1</v>
      </c>
      <c r="E25" s="105"/>
      <c r="F25" s="105" t="s">
        <v>7383</v>
      </c>
      <c r="G25" s="219"/>
      <c r="H25" s="793" t="s">
        <v>7384</v>
      </c>
      <c r="I25" s="793" t="s">
        <v>7385</v>
      </c>
      <c r="J25" s="793" t="s">
        <v>1761</v>
      </c>
      <c r="K25" s="105" t="s">
        <v>1831</v>
      </c>
      <c r="L25" s="235"/>
      <c r="M25" s="105" t="s">
        <v>7383</v>
      </c>
      <c r="N25" s="50"/>
    </row>
    <row r="26" s="528" customFormat="1" ht="24" customHeight="1" spans="1:14">
      <c r="A26" s="105" t="s">
        <v>7035</v>
      </c>
      <c r="B26" s="105" t="s">
        <v>2296</v>
      </c>
      <c r="C26" s="105" t="s">
        <v>2269</v>
      </c>
      <c r="D26" s="105">
        <v>100</v>
      </c>
      <c r="E26" s="105" t="s">
        <v>1846</v>
      </c>
      <c r="F26" s="105"/>
      <c r="G26" s="219"/>
      <c r="H26" s="105" t="s">
        <v>7386</v>
      </c>
      <c r="I26" s="105" t="s">
        <v>2296</v>
      </c>
      <c r="J26" s="105" t="s">
        <v>2640</v>
      </c>
      <c r="K26" s="105" t="s">
        <v>1846</v>
      </c>
      <c r="L26" s="235"/>
      <c r="M26" s="105"/>
      <c r="N26" s="50"/>
    </row>
    <row r="27" s="528" customFormat="1" ht="28" spans="1:14">
      <c r="A27" s="105" t="s">
        <v>7165</v>
      </c>
      <c r="B27" s="105" t="s">
        <v>7166</v>
      </c>
      <c r="C27" s="105" t="s">
        <v>2269</v>
      </c>
      <c r="D27" s="105">
        <v>256</v>
      </c>
      <c r="E27" s="105"/>
      <c r="F27" s="105" t="s">
        <v>7164</v>
      </c>
      <c r="G27" s="219"/>
      <c r="H27" s="105" t="s">
        <v>7387</v>
      </c>
      <c r="I27" s="105" t="s">
        <v>7388</v>
      </c>
      <c r="J27" s="105" t="s">
        <v>2640</v>
      </c>
      <c r="K27" s="105" t="s">
        <v>1831</v>
      </c>
      <c r="L27" s="235"/>
      <c r="M27" s="105" t="s">
        <v>7164</v>
      </c>
      <c r="N27" s="50"/>
    </row>
    <row r="28" s="528" customFormat="1" spans="1:14">
      <c r="A28" s="533" t="s">
        <v>7367</v>
      </c>
      <c r="B28" s="534"/>
      <c r="C28" s="534"/>
      <c r="D28" s="534"/>
      <c r="E28" s="534"/>
      <c r="F28" s="534"/>
      <c r="G28" s="219"/>
      <c r="H28" s="348" t="s">
        <v>7368</v>
      </c>
      <c r="I28" s="543" t="s">
        <v>7369</v>
      </c>
      <c r="J28" s="543" t="s">
        <v>1792</v>
      </c>
      <c r="K28" s="534"/>
      <c r="L28" s="544"/>
      <c r="M28" s="157" t="s">
        <v>1799</v>
      </c>
      <c r="N28" s="551"/>
    </row>
    <row r="29" spans="1:14">
      <c r="A29" s="532" t="s">
        <v>1800</v>
      </c>
      <c r="B29" s="532"/>
      <c r="C29" s="532"/>
      <c r="D29" s="532"/>
      <c r="E29" s="532"/>
      <c r="F29" s="532"/>
      <c r="G29" s="532"/>
      <c r="H29" s="532"/>
      <c r="I29" s="532"/>
      <c r="J29" s="532"/>
      <c r="K29" s="532"/>
      <c r="L29" s="532"/>
      <c r="M29" s="532"/>
      <c r="N29" s="532"/>
    </row>
    <row r="30" s="528" customFormat="1" spans="1:14">
      <c r="A30" s="533" t="s">
        <v>7367</v>
      </c>
      <c r="B30" s="534"/>
      <c r="C30" s="534"/>
      <c r="D30" s="534"/>
      <c r="E30" s="534"/>
      <c r="F30" s="534"/>
      <c r="G30" s="219"/>
      <c r="H30" s="348" t="s">
        <v>7368</v>
      </c>
      <c r="I30" s="543" t="s">
        <v>7369</v>
      </c>
      <c r="J30" s="543" t="s">
        <v>1792</v>
      </c>
      <c r="K30" s="534"/>
      <c r="L30" s="544"/>
      <c r="M30" s="550" t="s">
        <v>1793</v>
      </c>
      <c r="N30" s="551"/>
    </row>
    <row r="31" s="528" customFormat="1" ht="96" spans="1:14">
      <c r="A31" s="65" t="s">
        <v>3062</v>
      </c>
      <c r="B31" s="105" t="s">
        <v>3063</v>
      </c>
      <c r="C31" s="105" t="s">
        <v>2269</v>
      </c>
      <c r="D31" s="105">
        <v>100</v>
      </c>
      <c r="E31" s="105" t="s">
        <v>1846</v>
      </c>
      <c r="F31" s="105" t="s">
        <v>7370</v>
      </c>
      <c r="G31" s="219"/>
      <c r="H31" s="474" t="s">
        <v>5227</v>
      </c>
      <c r="I31" s="474" t="s">
        <v>3063</v>
      </c>
      <c r="J31" s="62" t="s">
        <v>1863</v>
      </c>
      <c r="K31" s="105" t="s">
        <v>1846</v>
      </c>
      <c r="L31" s="235"/>
      <c r="M31" s="105" t="s">
        <v>7370</v>
      </c>
      <c r="N31" s="50"/>
    </row>
    <row r="32" s="528" customFormat="1" ht="41" spans="1:14">
      <c r="A32" s="65" t="s">
        <v>3073</v>
      </c>
      <c r="B32" s="105" t="s">
        <v>3074</v>
      </c>
      <c r="C32" s="105" t="s">
        <v>2269</v>
      </c>
      <c r="D32" s="105">
        <v>100</v>
      </c>
      <c r="E32" s="105" t="s">
        <v>1846</v>
      </c>
      <c r="F32" s="105" t="s">
        <v>3075</v>
      </c>
      <c r="G32" s="219"/>
      <c r="H32" s="474" t="s">
        <v>6933</v>
      </c>
      <c r="I32" s="474" t="s">
        <v>6932</v>
      </c>
      <c r="J32" s="474" t="s">
        <v>1971</v>
      </c>
      <c r="K32" s="105" t="s">
        <v>1846</v>
      </c>
      <c r="L32" s="235"/>
      <c r="M32" s="105" t="s">
        <v>3075</v>
      </c>
      <c r="N32" s="50"/>
    </row>
    <row r="33" s="528" customFormat="1" ht="55" spans="1:14">
      <c r="A33" s="65" t="s">
        <v>3067</v>
      </c>
      <c r="B33" s="105" t="s">
        <v>7371</v>
      </c>
      <c r="C33" s="105" t="s">
        <v>2269</v>
      </c>
      <c r="D33" s="105">
        <v>100</v>
      </c>
      <c r="E33" s="105" t="s">
        <v>1846</v>
      </c>
      <c r="F33" s="105" t="s">
        <v>7372</v>
      </c>
      <c r="G33" s="219"/>
      <c r="H33" s="41" t="s">
        <v>2605</v>
      </c>
      <c r="I33" s="41" t="s">
        <v>2606</v>
      </c>
      <c r="J33" s="41" t="s">
        <v>1747</v>
      </c>
      <c r="K33" s="105" t="s">
        <v>1846</v>
      </c>
      <c r="L33" s="235"/>
      <c r="M33" s="105" t="s">
        <v>7372</v>
      </c>
      <c r="N33" s="50"/>
    </row>
    <row r="34" s="528" customFormat="1" ht="28" spans="1:14">
      <c r="A34" s="105" t="s">
        <v>7150</v>
      </c>
      <c r="B34" s="105" t="s">
        <v>4670</v>
      </c>
      <c r="C34" s="105" t="s">
        <v>2269</v>
      </c>
      <c r="D34" s="105">
        <v>14</v>
      </c>
      <c r="E34" s="105" t="s">
        <v>1846</v>
      </c>
      <c r="F34" s="105" t="s">
        <v>7373</v>
      </c>
      <c r="G34" s="219"/>
      <c r="H34" s="474" t="s">
        <v>4672</v>
      </c>
      <c r="I34" s="474" t="s">
        <v>4673</v>
      </c>
      <c r="J34" s="474" t="s">
        <v>2637</v>
      </c>
      <c r="K34" s="105" t="s">
        <v>1846</v>
      </c>
      <c r="L34" s="235"/>
      <c r="M34" s="105" t="s">
        <v>7373</v>
      </c>
      <c r="N34" s="50"/>
    </row>
    <row r="35" s="528" customFormat="1" ht="55" spans="1:14">
      <c r="A35" s="65" t="s">
        <v>7168</v>
      </c>
      <c r="B35" s="105" t="s">
        <v>7169</v>
      </c>
      <c r="C35" s="105" t="s">
        <v>2269</v>
      </c>
      <c r="D35" s="105">
        <v>100</v>
      </c>
      <c r="E35" s="105" t="s">
        <v>1846</v>
      </c>
      <c r="F35" s="105" t="s">
        <v>7374</v>
      </c>
      <c r="G35" s="219"/>
      <c r="H35" s="105" t="s">
        <v>3810</v>
      </c>
      <c r="I35" s="126" t="s">
        <v>3807</v>
      </c>
      <c r="J35" s="351" t="s">
        <v>3265</v>
      </c>
      <c r="K35" s="105" t="s">
        <v>1846</v>
      </c>
      <c r="L35" s="235"/>
      <c r="M35" s="105" t="s">
        <v>7374</v>
      </c>
      <c r="N35" s="50"/>
    </row>
    <row r="36" s="528" customFormat="1" ht="28" spans="1:14">
      <c r="A36" s="105" t="s">
        <v>7171</v>
      </c>
      <c r="B36" s="105" t="s">
        <v>5248</v>
      </c>
      <c r="C36" s="105" t="s">
        <v>2269</v>
      </c>
      <c r="D36" s="105">
        <v>14</v>
      </c>
      <c r="E36" s="105" t="s">
        <v>1846</v>
      </c>
      <c r="F36" s="105" t="s">
        <v>7172</v>
      </c>
      <c r="G36" s="219"/>
      <c r="H36" s="474" t="s">
        <v>5250</v>
      </c>
      <c r="I36" s="474" t="s">
        <v>5248</v>
      </c>
      <c r="J36" s="474" t="s">
        <v>2637</v>
      </c>
      <c r="K36" s="105" t="s">
        <v>1846</v>
      </c>
      <c r="L36" s="235"/>
      <c r="M36" s="105" t="s">
        <v>7172</v>
      </c>
      <c r="N36" s="50"/>
    </row>
    <row r="37" s="528" customFormat="1" spans="1:14">
      <c r="A37" s="105" t="s">
        <v>7145</v>
      </c>
      <c r="B37" s="105" t="s">
        <v>5252</v>
      </c>
      <c r="C37" s="105" t="s">
        <v>1831</v>
      </c>
      <c r="D37" s="105" t="s">
        <v>7147</v>
      </c>
      <c r="E37" s="105" t="s">
        <v>1846</v>
      </c>
      <c r="F37" s="105"/>
      <c r="G37" s="219"/>
      <c r="H37" s="474" t="s">
        <v>5254</v>
      </c>
      <c r="I37" s="474" t="s">
        <v>5252</v>
      </c>
      <c r="J37" s="474" t="s">
        <v>3022</v>
      </c>
      <c r="K37" s="105" t="s">
        <v>1846</v>
      </c>
      <c r="L37" s="235"/>
      <c r="M37" s="105"/>
      <c r="N37" s="50"/>
    </row>
    <row r="38" s="528" customFormat="1" ht="73.5" customHeight="1" spans="1:14">
      <c r="A38" s="105" t="s">
        <v>7183</v>
      </c>
      <c r="B38" s="105" t="s">
        <v>3171</v>
      </c>
      <c r="C38" s="105" t="s">
        <v>1831</v>
      </c>
      <c r="D38" s="105" t="s">
        <v>7147</v>
      </c>
      <c r="E38" s="105"/>
      <c r="F38" s="105" t="s">
        <v>7375</v>
      </c>
      <c r="G38" s="219"/>
      <c r="H38" s="474" t="s">
        <v>3168</v>
      </c>
      <c r="I38" s="474" t="s">
        <v>3171</v>
      </c>
      <c r="J38" s="474" t="s">
        <v>1922</v>
      </c>
      <c r="K38" s="105" t="s">
        <v>1831</v>
      </c>
      <c r="L38" s="235"/>
      <c r="M38" s="105" t="s">
        <v>7375</v>
      </c>
      <c r="N38" s="50"/>
    </row>
    <row r="39" s="528" customFormat="1" spans="1:14">
      <c r="A39" s="65" t="s">
        <v>7161</v>
      </c>
      <c r="B39" s="105" t="s">
        <v>7177</v>
      </c>
      <c r="C39" s="105" t="s">
        <v>2269</v>
      </c>
      <c r="D39" s="105">
        <v>100</v>
      </c>
      <c r="E39" s="105" t="s">
        <v>1846</v>
      </c>
      <c r="F39" s="105"/>
      <c r="G39" s="219"/>
      <c r="H39" s="474" t="s">
        <v>7178</v>
      </c>
      <c r="I39" s="474" t="s">
        <v>7177</v>
      </c>
      <c r="J39" s="62" t="s">
        <v>2064</v>
      </c>
      <c r="K39" s="105" t="s">
        <v>1846</v>
      </c>
      <c r="L39" s="235"/>
      <c r="M39" s="105"/>
      <c r="N39" s="50"/>
    </row>
    <row r="40" s="528" customFormat="1" spans="1:14">
      <c r="A40" s="65" t="s">
        <v>7157</v>
      </c>
      <c r="B40" s="105" t="s">
        <v>7179</v>
      </c>
      <c r="C40" s="105" t="s">
        <v>2269</v>
      </c>
      <c r="D40" s="105">
        <v>100</v>
      </c>
      <c r="E40" s="105" t="s">
        <v>1846</v>
      </c>
      <c r="F40" s="105"/>
      <c r="G40" s="219"/>
      <c r="H40" s="474" t="s">
        <v>5262</v>
      </c>
      <c r="I40" s="474" t="s">
        <v>5261</v>
      </c>
      <c r="J40" s="62" t="s">
        <v>1971</v>
      </c>
      <c r="K40" s="105" t="s">
        <v>1846</v>
      </c>
      <c r="L40" s="235"/>
      <c r="M40" s="105"/>
      <c r="N40" s="50"/>
    </row>
    <row r="41" s="528" customFormat="1" spans="1:14">
      <c r="A41" s="65" t="s">
        <v>7143</v>
      </c>
      <c r="B41" s="105" t="s">
        <v>7144</v>
      </c>
      <c r="C41" s="105" t="s">
        <v>2269</v>
      </c>
      <c r="D41" s="105">
        <v>100</v>
      </c>
      <c r="E41" s="105" t="s">
        <v>1846</v>
      </c>
      <c r="F41" s="105"/>
      <c r="G41" s="219"/>
      <c r="H41" s="474" t="s">
        <v>2304</v>
      </c>
      <c r="I41" s="474" t="s">
        <v>2305</v>
      </c>
      <c r="J41" s="62" t="s">
        <v>1971</v>
      </c>
      <c r="K41" s="105" t="s">
        <v>1846</v>
      </c>
      <c r="L41" s="235"/>
      <c r="M41" s="105"/>
      <c r="N41" s="50"/>
    </row>
    <row r="42" s="528" customFormat="1" ht="28" spans="1:14">
      <c r="A42" s="65" t="s">
        <v>7152</v>
      </c>
      <c r="B42" s="105" t="s">
        <v>7180</v>
      </c>
      <c r="C42" s="105" t="s">
        <v>2269</v>
      </c>
      <c r="D42" s="105">
        <v>100</v>
      </c>
      <c r="E42" s="105"/>
      <c r="F42" s="105"/>
      <c r="G42" s="219"/>
      <c r="H42" s="474" t="s">
        <v>5265</v>
      </c>
      <c r="I42" s="474" t="s">
        <v>5264</v>
      </c>
      <c r="J42" s="62" t="s">
        <v>1863</v>
      </c>
      <c r="K42" s="105" t="s">
        <v>1831</v>
      </c>
      <c r="L42" s="235"/>
      <c r="M42" s="105"/>
      <c r="N42" s="50"/>
    </row>
    <row r="43" s="528" customFormat="1" spans="1:14">
      <c r="A43" s="65" t="s">
        <v>7155</v>
      </c>
      <c r="B43" s="105" t="s">
        <v>5306</v>
      </c>
      <c r="C43" s="105" t="s">
        <v>2269</v>
      </c>
      <c r="D43" s="105">
        <v>100</v>
      </c>
      <c r="E43" s="105"/>
      <c r="F43" s="105"/>
      <c r="G43" s="219"/>
      <c r="H43" s="474" t="s">
        <v>3333</v>
      </c>
      <c r="I43" s="474" t="s">
        <v>5306</v>
      </c>
      <c r="J43" s="474" t="s">
        <v>1863</v>
      </c>
      <c r="K43" s="105" t="s">
        <v>1831</v>
      </c>
      <c r="L43" s="235"/>
      <c r="M43" s="105"/>
      <c r="N43" s="50"/>
    </row>
    <row r="44" s="528" customFormat="1" ht="96" spans="1:14">
      <c r="A44" s="105" t="s">
        <v>7376</v>
      </c>
      <c r="B44" s="105" t="s">
        <v>7377</v>
      </c>
      <c r="C44" s="105" t="s">
        <v>1831</v>
      </c>
      <c r="D44" s="105">
        <v>1</v>
      </c>
      <c r="E44" s="105"/>
      <c r="F44" s="105" t="s">
        <v>7378</v>
      </c>
      <c r="G44" s="219"/>
      <c r="H44" s="793" t="s">
        <v>7379</v>
      </c>
      <c r="I44" s="793" t="s">
        <v>7380</v>
      </c>
      <c r="J44" s="793" t="s">
        <v>1761</v>
      </c>
      <c r="K44" s="105" t="s">
        <v>1831</v>
      </c>
      <c r="L44" s="235"/>
      <c r="M44" s="105" t="s">
        <v>7378</v>
      </c>
      <c r="N44" s="50"/>
    </row>
    <row r="45" s="528" customFormat="1" ht="96" spans="1:14">
      <c r="A45" s="105" t="s">
        <v>7381</v>
      </c>
      <c r="B45" s="105" t="s">
        <v>7382</v>
      </c>
      <c r="C45" s="105" t="s">
        <v>1831</v>
      </c>
      <c r="D45" s="105">
        <v>1</v>
      </c>
      <c r="E45" s="105"/>
      <c r="F45" s="105" t="s">
        <v>7383</v>
      </c>
      <c r="G45" s="219"/>
      <c r="H45" s="793" t="s">
        <v>7384</v>
      </c>
      <c r="I45" s="793" t="s">
        <v>7385</v>
      </c>
      <c r="J45" s="793" t="s">
        <v>1761</v>
      </c>
      <c r="K45" s="105" t="s">
        <v>1831</v>
      </c>
      <c r="L45" s="235"/>
      <c r="M45" s="105" t="s">
        <v>7383</v>
      </c>
      <c r="N45" s="50"/>
    </row>
    <row r="46" s="528" customFormat="1" ht="24" customHeight="1" spans="1:14">
      <c r="A46" s="105" t="s">
        <v>7035</v>
      </c>
      <c r="B46" s="105" t="s">
        <v>2296</v>
      </c>
      <c r="C46" s="105" t="s">
        <v>2269</v>
      </c>
      <c r="D46" s="105">
        <v>100</v>
      </c>
      <c r="E46" s="105" t="s">
        <v>1846</v>
      </c>
      <c r="F46" s="105"/>
      <c r="G46" s="219"/>
      <c r="H46" s="105" t="s">
        <v>7386</v>
      </c>
      <c r="I46" s="105" t="s">
        <v>2296</v>
      </c>
      <c r="J46" s="105" t="s">
        <v>2640</v>
      </c>
      <c r="K46" s="105" t="s">
        <v>1846</v>
      </c>
      <c r="L46" s="235"/>
      <c r="M46" s="105"/>
      <c r="N46" s="50"/>
    </row>
    <row r="47" s="528" customFormat="1" ht="28" spans="1:14">
      <c r="A47" s="105" t="s">
        <v>7165</v>
      </c>
      <c r="B47" s="105" t="s">
        <v>7166</v>
      </c>
      <c r="C47" s="105" t="s">
        <v>2269</v>
      </c>
      <c r="D47" s="105">
        <v>256</v>
      </c>
      <c r="E47" s="105"/>
      <c r="F47" s="105" t="s">
        <v>7164</v>
      </c>
      <c r="G47" s="219"/>
      <c r="H47" s="105" t="s">
        <v>7387</v>
      </c>
      <c r="I47" s="105" t="s">
        <v>7388</v>
      </c>
      <c r="J47" s="105" t="s">
        <v>2640</v>
      </c>
      <c r="K47" s="105" t="s">
        <v>1831</v>
      </c>
      <c r="L47" s="235"/>
      <c r="M47" s="105" t="s">
        <v>7164</v>
      </c>
      <c r="N47" s="50"/>
    </row>
    <row r="48" s="528" customFormat="1" spans="1:14">
      <c r="A48" s="533" t="s">
        <v>7367</v>
      </c>
      <c r="B48" s="534"/>
      <c r="C48" s="534"/>
      <c r="D48" s="534"/>
      <c r="E48" s="534"/>
      <c r="F48" s="534"/>
      <c r="G48" s="219"/>
      <c r="H48" s="348" t="s">
        <v>7368</v>
      </c>
      <c r="I48" s="543" t="s">
        <v>7369</v>
      </c>
      <c r="J48" s="543" t="s">
        <v>1792</v>
      </c>
      <c r="K48" s="534"/>
      <c r="L48" s="544"/>
      <c r="M48" s="157" t="s">
        <v>1799</v>
      </c>
      <c r="N48" s="551"/>
    </row>
  </sheetData>
  <mergeCells count="11">
    <mergeCell ref="B1:F1"/>
    <mergeCell ref="I1:N1"/>
    <mergeCell ref="B2:F2"/>
    <mergeCell ref="I2:N2"/>
    <mergeCell ref="I3:N3"/>
    <mergeCell ref="I4:N4"/>
    <mergeCell ref="A5:F5"/>
    <mergeCell ref="H5:N5"/>
    <mergeCell ref="A7:N7"/>
    <mergeCell ref="A29:N29"/>
    <mergeCell ref="B3:F4"/>
  </mergeCells>
  <conditionalFormatting sqref="H19:I19">
    <cfRule type="duplicateValues" dxfId="0" priority="32"/>
  </conditionalFormatting>
  <conditionalFormatting sqref="H20:I20">
    <cfRule type="duplicateValues" dxfId="0" priority="31"/>
  </conditionalFormatting>
  <conditionalFormatting sqref="H22:I22">
    <cfRule type="duplicateValues" dxfId="0" priority="33"/>
  </conditionalFormatting>
  <conditionalFormatting sqref="H23:I23">
    <cfRule type="duplicateValues" dxfId="0" priority="34"/>
  </conditionalFormatting>
  <conditionalFormatting sqref="H39:I39">
    <cfRule type="duplicateValues" dxfId="0" priority="6"/>
  </conditionalFormatting>
  <conditionalFormatting sqref="H40:I40">
    <cfRule type="duplicateValues" dxfId="0" priority="5"/>
  </conditionalFormatting>
  <conditionalFormatting sqref="H42:I42">
    <cfRule type="duplicateValues" dxfId="0" priority="7"/>
  </conditionalFormatting>
  <conditionalFormatting sqref="H43:I43">
    <cfRule type="duplicateValues" dxfId="0" priority="8"/>
  </conditionalFormatting>
  <pageMargins left="0.699305555555556" right="0.699305555555556" top="0.75" bottom="0.75" header="0.3" footer="0.3"/>
  <headerFooter/>
</worksheet>
</file>

<file path=xl/worksheets/sheet3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8"/>
  <sheetViews>
    <sheetView topLeftCell="A13" workbookViewId="0">
      <selection activeCell="B27" sqref="B27"/>
    </sheetView>
  </sheetViews>
  <sheetFormatPr defaultColWidth="9" defaultRowHeight="16.8"/>
  <cols>
    <col min="1" max="1" width="17.375" style="530" customWidth="1"/>
    <col min="2" max="2" width="14.375" style="530" customWidth="1"/>
    <col min="3" max="3" width="12.375" style="530" customWidth="1"/>
    <col min="4" max="5" width="9" style="530"/>
    <col min="6" max="6" width="18" style="530" customWidth="1"/>
    <col min="7" max="7" width="3.375" style="530" customWidth="1"/>
    <col min="8" max="8" width="17.375" style="530" customWidth="1"/>
    <col min="9" max="9" width="14.625" style="530" customWidth="1"/>
    <col min="10" max="10" width="11.375" style="530" customWidth="1"/>
    <col min="11" max="12" width="9" style="530"/>
    <col min="13" max="13" width="15.375" style="530" customWidth="1"/>
    <col min="14" max="16384" width="9" style="530"/>
  </cols>
  <sheetData>
    <row r="1" spans="1:14">
      <c r="A1" s="204" t="s">
        <v>533</v>
      </c>
      <c r="B1" s="11" t="s">
        <v>1316</v>
      </c>
      <c r="C1" s="11"/>
      <c r="D1" s="11"/>
      <c r="E1" s="11"/>
      <c r="F1" s="11"/>
      <c r="G1" s="215"/>
      <c r="H1" s="204" t="s">
        <v>11</v>
      </c>
      <c r="I1" s="232" t="s">
        <v>753</v>
      </c>
      <c r="J1" s="232"/>
      <c r="K1" s="232"/>
      <c r="L1" s="232"/>
      <c r="M1" s="232"/>
      <c r="N1" s="232"/>
    </row>
    <row r="2" spans="1:14">
      <c r="A2" s="204" t="s">
        <v>9</v>
      </c>
      <c r="B2" s="13" t="s">
        <v>1317</v>
      </c>
      <c r="C2" s="13"/>
      <c r="D2" s="13"/>
      <c r="E2" s="13"/>
      <c r="F2" s="13"/>
      <c r="G2" s="215"/>
      <c r="H2" s="204" t="s">
        <v>4666</v>
      </c>
      <c r="I2" s="2957" t="s">
        <v>7389</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ht="27.75" customHeight="1"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528" customFormat="1" ht="33.75" customHeight="1" spans="1:14">
      <c r="A8" s="65" t="s">
        <v>7196</v>
      </c>
      <c r="B8" s="105" t="s">
        <v>7197</v>
      </c>
      <c r="C8" s="105" t="s">
        <v>2269</v>
      </c>
      <c r="D8" s="105">
        <v>14</v>
      </c>
      <c r="E8" s="105" t="s">
        <v>1846</v>
      </c>
      <c r="F8" s="105" t="s">
        <v>7198</v>
      </c>
      <c r="G8" s="219"/>
      <c r="H8" s="104" t="s">
        <v>7199</v>
      </c>
      <c r="I8" s="104" t="s">
        <v>7200</v>
      </c>
      <c r="J8" s="179" t="s">
        <v>2637</v>
      </c>
      <c r="K8" s="105" t="s">
        <v>1846</v>
      </c>
      <c r="L8" s="235"/>
      <c r="M8" s="105" t="s">
        <v>7198</v>
      </c>
      <c r="N8" s="50"/>
    </row>
    <row r="9" s="528" customFormat="1" ht="28" spans="1:14">
      <c r="A9" s="65" t="s">
        <v>7364</v>
      </c>
      <c r="B9" s="105" t="s">
        <v>7365</v>
      </c>
      <c r="C9" s="105" t="s">
        <v>2269</v>
      </c>
      <c r="D9" s="105">
        <v>8</v>
      </c>
      <c r="E9" s="105" t="s">
        <v>1846</v>
      </c>
      <c r="F9" s="105" t="s">
        <v>7366</v>
      </c>
      <c r="G9" s="219"/>
      <c r="H9" s="537" t="s">
        <v>2797</v>
      </c>
      <c r="I9" s="537" t="s">
        <v>2798</v>
      </c>
      <c r="J9" s="537" t="s">
        <v>1863</v>
      </c>
      <c r="K9" s="105" t="s">
        <v>1846</v>
      </c>
      <c r="L9" s="235"/>
      <c r="M9" s="105" t="s">
        <v>7366</v>
      </c>
      <c r="N9" s="50"/>
    </row>
    <row r="10" s="528" customFormat="1" spans="1:14">
      <c r="A10" s="533" t="s">
        <v>7367</v>
      </c>
      <c r="B10" s="534"/>
      <c r="C10" s="534"/>
      <c r="D10" s="534"/>
      <c r="E10" s="534"/>
      <c r="F10" s="534"/>
      <c r="G10" s="219"/>
      <c r="H10" s="348" t="s">
        <v>7368</v>
      </c>
      <c r="I10" s="543" t="s">
        <v>7369</v>
      </c>
      <c r="J10" s="543" t="s">
        <v>1792</v>
      </c>
      <c r="K10" s="534"/>
      <c r="L10" s="544"/>
      <c r="M10" s="550" t="s">
        <v>1793</v>
      </c>
      <c r="N10" s="551"/>
    </row>
    <row r="11" s="528" customFormat="1" ht="96" spans="1:14">
      <c r="A11" s="65" t="s">
        <v>3062</v>
      </c>
      <c r="B11" s="105" t="s">
        <v>3063</v>
      </c>
      <c r="C11" s="105" t="s">
        <v>2269</v>
      </c>
      <c r="D11" s="105">
        <v>100</v>
      </c>
      <c r="E11" s="105" t="s">
        <v>1846</v>
      </c>
      <c r="F11" s="105" t="s">
        <v>7370</v>
      </c>
      <c r="G11" s="219"/>
      <c r="H11" s="474" t="s">
        <v>5227</v>
      </c>
      <c r="I11" s="474" t="s">
        <v>3063</v>
      </c>
      <c r="J11" s="62" t="s">
        <v>1863</v>
      </c>
      <c r="K11" s="105" t="s">
        <v>1846</v>
      </c>
      <c r="L11" s="235"/>
      <c r="M11" s="105" t="s">
        <v>7370</v>
      </c>
      <c r="N11" s="50"/>
    </row>
    <row r="12" s="528" customFormat="1" ht="41" spans="1:14">
      <c r="A12" s="65" t="s">
        <v>3073</v>
      </c>
      <c r="B12" s="105" t="s">
        <v>3074</v>
      </c>
      <c r="C12" s="105" t="s">
        <v>2269</v>
      </c>
      <c r="D12" s="105">
        <v>100</v>
      </c>
      <c r="E12" s="105" t="s">
        <v>1846</v>
      </c>
      <c r="F12" s="105" t="s">
        <v>3075</v>
      </c>
      <c r="G12" s="219"/>
      <c r="H12" s="474" t="s">
        <v>6933</v>
      </c>
      <c r="I12" s="474" t="s">
        <v>6932</v>
      </c>
      <c r="J12" s="474" t="s">
        <v>1971</v>
      </c>
      <c r="K12" s="105" t="s">
        <v>1846</v>
      </c>
      <c r="L12" s="235"/>
      <c r="M12" s="105" t="s">
        <v>3075</v>
      </c>
      <c r="N12" s="50"/>
    </row>
    <row r="13" s="528" customFormat="1" ht="55" spans="1:14">
      <c r="A13" s="65" t="s">
        <v>3067</v>
      </c>
      <c r="B13" s="105" t="s">
        <v>7371</v>
      </c>
      <c r="C13" s="105" t="s">
        <v>2269</v>
      </c>
      <c r="D13" s="105">
        <v>100</v>
      </c>
      <c r="E13" s="105" t="s">
        <v>1846</v>
      </c>
      <c r="F13" s="105" t="s">
        <v>7372</v>
      </c>
      <c r="G13" s="219"/>
      <c r="H13" s="41" t="s">
        <v>2605</v>
      </c>
      <c r="I13" s="41" t="s">
        <v>2606</v>
      </c>
      <c r="J13" s="41" t="s">
        <v>1747</v>
      </c>
      <c r="K13" s="105" t="s">
        <v>1846</v>
      </c>
      <c r="L13" s="235"/>
      <c r="M13" s="105" t="s">
        <v>7372</v>
      </c>
      <c r="N13" s="50"/>
    </row>
    <row r="14" s="528" customFormat="1" ht="28" spans="1:14">
      <c r="A14" s="105" t="s">
        <v>7150</v>
      </c>
      <c r="B14" s="105" t="s">
        <v>4670</v>
      </c>
      <c r="C14" s="105" t="s">
        <v>2269</v>
      </c>
      <c r="D14" s="105">
        <v>14</v>
      </c>
      <c r="E14" s="105" t="s">
        <v>1846</v>
      </c>
      <c r="F14" s="105" t="s">
        <v>7373</v>
      </c>
      <c r="G14" s="219"/>
      <c r="H14" s="474" t="s">
        <v>4672</v>
      </c>
      <c r="I14" s="474" t="s">
        <v>4673</v>
      </c>
      <c r="J14" s="474" t="s">
        <v>2637</v>
      </c>
      <c r="K14" s="105" t="s">
        <v>1846</v>
      </c>
      <c r="L14" s="235"/>
      <c r="M14" s="105" t="s">
        <v>7373</v>
      </c>
      <c r="N14" s="50"/>
    </row>
    <row r="15" s="528" customFormat="1" ht="55" spans="1:14">
      <c r="A15" s="65" t="s">
        <v>7168</v>
      </c>
      <c r="B15" s="105" t="s">
        <v>7169</v>
      </c>
      <c r="C15" s="105" t="s">
        <v>2269</v>
      </c>
      <c r="D15" s="105">
        <v>100</v>
      </c>
      <c r="E15" s="105" t="s">
        <v>1846</v>
      </c>
      <c r="F15" s="105" t="s">
        <v>7374</v>
      </c>
      <c r="G15" s="219"/>
      <c r="H15" s="105" t="s">
        <v>3810</v>
      </c>
      <c r="I15" s="126" t="s">
        <v>3807</v>
      </c>
      <c r="J15" s="351" t="s">
        <v>3265</v>
      </c>
      <c r="K15" s="105" t="s">
        <v>1846</v>
      </c>
      <c r="L15" s="235"/>
      <c r="M15" s="105" t="s">
        <v>7374</v>
      </c>
      <c r="N15" s="50"/>
    </row>
    <row r="16" s="528" customFormat="1" ht="28" spans="1:14">
      <c r="A16" s="105" t="s">
        <v>7171</v>
      </c>
      <c r="B16" s="105" t="s">
        <v>5248</v>
      </c>
      <c r="C16" s="105" t="s">
        <v>2269</v>
      </c>
      <c r="D16" s="105">
        <v>14</v>
      </c>
      <c r="E16" s="105" t="s">
        <v>1846</v>
      </c>
      <c r="F16" s="105" t="s">
        <v>7172</v>
      </c>
      <c r="G16" s="219"/>
      <c r="H16" s="474" t="s">
        <v>5250</v>
      </c>
      <c r="I16" s="474" t="s">
        <v>5248</v>
      </c>
      <c r="J16" s="474" t="s">
        <v>2637</v>
      </c>
      <c r="K16" s="105" t="s">
        <v>1846</v>
      </c>
      <c r="L16" s="235"/>
      <c r="M16" s="105" t="s">
        <v>7172</v>
      </c>
      <c r="N16" s="50"/>
    </row>
    <row r="17" s="528" customFormat="1" spans="1:14">
      <c r="A17" s="105" t="s">
        <v>7145</v>
      </c>
      <c r="B17" s="105" t="s">
        <v>5252</v>
      </c>
      <c r="C17" s="105" t="s">
        <v>1831</v>
      </c>
      <c r="D17" s="105" t="s">
        <v>7147</v>
      </c>
      <c r="E17" s="105" t="s">
        <v>1846</v>
      </c>
      <c r="F17" s="105"/>
      <c r="G17" s="219"/>
      <c r="H17" s="474" t="s">
        <v>5254</v>
      </c>
      <c r="I17" s="474" t="s">
        <v>5252</v>
      </c>
      <c r="J17" s="474" t="s">
        <v>3022</v>
      </c>
      <c r="K17" s="105" t="s">
        <v>1846</v>
      </c>
      <c r="L17" s="235"/>
      <c r="M17" s="105"/>
      <c r="N17" s="50"/>
    </row>
    <row r="18" s="528" customFormat="1" ht="73.5" customHeight="1" spans="1:14">
      <c r="A18" s="105" t="s">
        <v>7183</v>
      </c>
      <c r="B18" s="105" t="s">
        <v>3171</v>
      </c>
      <c r="C18" s="105" t="s">
        <v>1831</v>
      </c>
      <c r="D18" s="105" t="s">
        <v>7147</v>
      </c>
      <c r="E18" s="105"/>
      <c r="F18" s="105" t="s">
        <v>7375</v>
      </c>
      <c r="G18" s="219"/>
      <c r="H18" s="474" t="s">
        <v>3168</v>
      </c>
      <c r="I18" s="474" t="s">
        <v>3171</v>
      </c>
      <c r="J18" s="474" t="s">
        <v>1922</v>
      </c>
      <c r="K18" s="105" t="s">
        <v>1831</v>
      </c>
      <c r="L18" s="235"/>
      <c r="M18" s="105" t="s">
        <v>7375</v>
      </c>
      <c r="N18" s="50"/>
    </row>
    <row r="19" s="528" customFormat="1" spans="1:14">
      <c r="A19" s="65" t="s">
        <v>7161</v>
      </c>
      <c r="B19" s="105" t="s">
        <v>7177</v>
      </c>
      <c r="C19" s="105" t="s">
        <v>2269</v>
      </c>
      <c r="D19" s="105">
        <v>100</v>
      </c>
      <c r="E19" s="105" t="s">
        <v>1846</v>
      </c>
      <c r="F19" s="105"/>
      <c r="G19" s="219"/>
      <c r="H19" s="474" t="s">
        <v>7178</v>
      </c>
      <c r="I19" s="474" t="s">
        <v>7177</v>
      </c>
      <c r="J19" s="62" t="s">
        <v>2064</v>
      </c>
      <c r="K19" s="105" t="s">
        <v>1846</v>
      </c>
      <c r="L19" s="235"/>
      <c r="M19" s="105"/>
      <c r="N19" s="50"/>
    </row>
    <row r="20" s="528" customFormat="1" spans="1:14">
      <c r="A20" s="65" t="s">
        <v>7157</v>
      </c>
      <c r="B20" s="105" t="s">
        <v>7179</v>
      </c>
      <c r="C20" s="105" t="s">
        <v>2269</v>
      </c>
      <c r="D20" s="105">
        <v>100</v>
      </c>
      <c r="E20" s="105" t="s">
        <v>1846</v>
      </c>
      <c r="F20" s="105"/>
      <c r="G20" s="219"/>
      <c r="H20" s="474" t="s">
        <v>5262</v>
      </c>
      <c r="I20" s="474" t="s">
        <v>5261</v>
      </c>
      <c r="J20" s="62" t="s">
        <v>1971</v>
      </c>
      <c r="K20" s="105" t="s">
        <v>1846</v>
      </c>
      <c r="L20" s="235"/>
      <c r="M20" s="105"/>
      <c r="N20" s="50"/>
    </row>
    <row r="21" s="528" customFormat="1" spans="1:14">
      <c r="A21" s="65" t="s">
        <v>7143</v>
      </c>
      <c r="B21" s="105" t="s">
        <v>7144</v>
      </c>
      <c r="C21" s="105" t="s">
        <v>2269</v>
      </c>
      <c r="D21" s="105">
        <v>100</v>
      </c>
      <c r="E21" s="105" t="s">
        <v>1846</v>
      </c>
      <c r="F21" s="105"/>
      <c r="G21" s="219"/>
      <c r="H21" s="474" t="s">
        <v>2304</v>
      </c>
      <c r="I21" s="474" t="s">
        <v>2305</v>
      </c>
      <c r="J21" s="62" t="s">
        <v>1971</v>
      </c>
      <c r="K21" s="105" t="s">
        <v>1846</v>
      </c>
      <c r="L21" s="235"/>
      <c r="M21" s="105"/>
      <c r="N21" s="50"/>
    </row>
    <row r="22" s="528" customFormat="1" ht="28" spans="1:14">
      <c r="A22" s="65" t="s">
        <v>7152</v>
      </c>
      <c r="B22" s="105" t="s">
        <v>7180</v>
      </c>
      <c r="C22" s="105" t="s">
        <v>2269</v>
      </c>
      <c r="D22" s="105">
        <v>100</v>
      </c>
      <c r="E22" s="105"/>
      <c r="F22" s="105"/>
      <c r="G22" s="219"/>
      <c r="H22" s="474" t="s">
        <v>5265</v>
      </c>
      <c r="I22" s="474" t="s">
        <v>5264</v>
      </c>
      <c r="J22" s="62" t="s">
        <v>1863</v>
      </c>
      <c r="K22" s="105" t="s">
        <v>1831</v>
      </c>
      <c r="L22" s="235"/>
      <c r="M22" s="105"/>
      <c r="N22" s="50"/>
    </row>
    <row r="23" s="528" customFormat="1" spans="1:14">
      <c r="A23" s="65" t="s">
        <v>7155</v>
      </c>
      <c r="B23" s="105" t="s">
        <v>5306</v>
      </c>
      <c r="C23" s="105" t="s">
        <v>2269</v>
      </c>
      <c r="D23" s="105">
        <v>100</v>
      </c>
      <c r="E23" s="105"/>
      <c r="F23" s="105"/>
      <c r="G23" s="219"/>
      <c r="H23" s="474" t="s">
        <v>3333</v>
      </c>
      <c r="I23" s="474" t="s">
        <v>5306</v>
      </c>
      <c r="J23" s="474" t="s">
        <v>1863</v>
      </c>
      <c r="K23" s="105" t="s">
        <v>1831</v>
      </c>
      <c r="L23" s="235"/>
      <c r="M23" s="105"/>
      <c r="N23" s="50"/>
    </row>
    <row r="24" s="528" customFormat="1" ht="96" spans="1:14">
      <c r="A24" s="105" t="s">
        <v>7376</v>
      </c>
      <c r="B24" s="105" t="s">
        <v>7377</v>
      </c>
      <c r="C24" s="105" t="s">
        <v>1831</v>
      </c>
      <c r="D24" s="105">
        <v>1</v>
      </c>
      <c r="E24" s="105"/>
      <c r="F24" s="105" t="s">
        <v>7378</v>
      </c>
      <c r="G24" s="219"/>
      <c r="H24" s="793" t="s">
        <v>7379</v>
      </c>
      <c r="I24" s="793" t="s">
        <v>7380</v>
      </c>
      <c r="J24" s="793" t="s">
        <v>1761</v>
      </c>
      <c r="K24" s="105" t="s">
        <v>1831</v>
      </c>
      <c r="L24" s="235"/>
      <c r="M24" s="105" t="s">
        <v>7378</v>
      </c>
      <c r="N24" s="50"/>
    </row>
    <row r="25" s="528" customFormat="1" ht="96" spans="1:14">
      <c r="A25" s="105" t="s">
        <v>7381</v>
      </c>
      <c r="B25" s="105" t="s">
        <v>7382</v>
      </c>
      <c r="C25" s="105" t="s">
        <v>1831</v>
      </c>
      <c r="D25" s="105">
        <v>1</v>
      </c>
      <c r="E25" s="105"/>
      <c r="F25" s="105" t="s">
        <v>7383</v>
      </c>
      <c r="G25" s="219"/>
      <c r="H25" s="793" t="s">
        <v>7384</v>
      </c>
      <c r="I25" s="793" t="s">
        <v>7385</v>
      </c>
      <c r="J25" s="793" t="s">
        <v>1761</v>
      </c>
      <c r="K25" s="105" t="s">
        <v>1831</v>
      </c>
      <c r="L25" s="235"/>
      <c r="M25" s="105" t="s">
        <v>7383</v>
      </c>
      <c r="N25" s="50"/>
    </row>
    <row r="26" s="528" customFormat="1" ht="24" customHeight="1" spans="1:14">
      <c r="A26" s="105" t="s">
        <v>7035</v>
      </c>
      <c r="B26" s="105" t="s">
        <v>2296</v>
      </c>
      <c r="C26" s="105" t="s">
        <v>2269</v>
      </c>
      <c r="D26" s="105">
        <v>100</v>
      </c>
      <c r="E26" s="105" t="s">
        <v>1846</v>
      </c>
      <c r="F26" s="105"/>
      <c r="G26" s="219"/>
      <c r="H26" s="105" t="s">
        <v>7386</v>
      </c>
      <c r="I26" s="105" t="s">
        <v>2296</v>
      </c>
      <c r="J26" s="105" t="s">
        <v>2640</v>
      </c>
      <c r="K26" s="105" t="s">
        <v>1846</v>
      </c>
      <c r="L26" s="235"/>
      <c r="M26" s="105"/>
      <c r="N26" s="50"/>
    </row>
    <row r="27" s="528" customFormat="1" ht="28" spans="1:14">
      <c r="A27" s="105" t="s">
        <v>7165</v>
      </c>
      <c r="B27" s="105" t="s">
        <v>7166</v>
      </c>
      <c r="C27" s="105" t="s">
        <v>2269</v>
      </c>
      <c r="D27" s="105">
        <v>256</v>
      </c>
      <c r="E27" s="105"/>
      <c r="F27" s="105" t="s">
        <v>7164</v>
      </c>
      <c r="G27" s="219"/>
      <c r="H27" s="105" t="s">
        <v>7387</v>
      </c>
      <c r="I27" s="105" t="s">
        <v>7388</v>
      </c>
      <c r="J27" s="105" t="s">
        <v>2640</v>
      </c>
      <c r="K27" s="105" t="s">
        <v>1831</v>
      </c>
      <c r="L27" s="235"/>
      <c r="M27" s="105" t="s">
        <v>7164</v>
      </c>
      <c r="N27" s="50"/>
    </row>
    <row r="28" s="528" customFormat="1" spans="1:14">
      <c r="A28" s="533" t="s">
        <v>7367</v>
      </c>
      <c r="B28" s="534"/>
      <c r="C28" s="534"/>
      <c r="D28" s="534"/>
      <c r="E28" s="534"/>
      <c r="F28" s="534"/>
      <c r="G28" s="219"/>
      <c r="H28" s="348" t="s">
        <v>7368</v>
      </c>
      <c r="I28" s="543" t="s">
        <v>7369</v>
      </c>
      <c r="J28" s="543" t="s">
        <v>1792</v>
      </c>
      <c r="K28" s="534"/>
      <c r="L28" s="544"/>
      <c r="M28" s="157" t="s">
        <v>1799</v>
      </c>
      <c r="N28" s="551"/>
    </row>
    <row r="29" spans="1:14">
      <c r="A29" s="532" t="s">
        <v>1800</v>
      </c>
      <c r="B29" s="532"/>
      <c r="C29" s="532"/>
      <c r="D29" s="532"/>
      <c r="E29" s="532"/>
      <c r="F29" s="532"/>
      <c r="G29" s="532"/>
      <c r="H29" s="532"/>
      <c r="I29" s="532"/>
      <c r="J29" s="532"/>
      <c r="K29" s="532"/>
      <c r="L29" s="532"/>
      <c r="M29" s="532"/>
      <c r="N29" s="532"/>
    </row>
    <row r="30" s="528" customFormat="1" spans="1:14">
      <c r="A30" s="533" t="s">
        <v>7367</v>
      </c>
      <c r="B30" s="534"/>
      <c r="C30" s="534"/>
      <c r="D30" s="534"/>
      <c r="E30" s="534"/>
      <c r="F30" s="534"/>
      <c r="G30" s="219"/>
      <c r="H30" s="348" t="s">
        <v>7368</v>
      </c>
      <c r="I30" s="543" t="s">
        <v>7369</v>
      </c>
      <c r="J30" s="543" t="s">
        <v>1792</v>
      </c>
      <c r="K30" s="534"/>
      <c r="L30" s="544"/>
      <c r="M30" s="550" t="s">
        <v>1793</v>
      </c>
      <c r="N30" s="551"/>
    </row>
    <row r="31" s="528" customFormat="1" ht="96" spans="1:14">
      <c r="A31" s="65" t="s">
        <v>3062</v>
      </c>
      <c r="B31" s="105" t="s">
        <v>3063</v>
      </c>
      <c r="C31" s="105" t="s">
        <v>2269</v>
      </c>
      <c r="D31" s="105">
        <v>100</v>
      </c>
      <c r="E31" s="105" t="s">
        <v>1846</v>
      </c>
      <c r="F31" s="105" t="s">
        <v>7370</v>
      </c>
      <c r="G31" s="219"/>
      <c r="H31" s="474" t="s">
        <v>5227</v>
      </c>
      <c r="I31" s="474" t="s">
        <v>3063</v>
      </c>
      <c r="J31" s="62" t="s">
        <v>1863</v>
      </c>
      <c r="K31" s="105" t="s">
        <v>1846</v>
      </c>
      <c r="L31" s="235"/>
      <c r="M31" s="105" t="s">
        <v>7370</v>
      </c>
      <c r="N31" s="50"/>
    </row>
    <row r="32" s="528" customFormat="1" ht="41" spans="1:14">
      <c r="A32" s="65" t="s">
        <v>3073</v>
      </c>
      <c r="B32" s="105" t="s">
        <v>3074</v>
      </c>
      <c r="C32" s="105" t="s">
        <v>2269</v>
      </c>
      <c r="D32" s="105">
        <v>100</v>
      </c>
      <c r="E32" s="105" t="s">
        <v>1846</v>
      </c>
      <c r="F32" s="105" t="s">
        <v>3075</v>
      </c>
      <c r="G32" s="219"/>
      <c r="H32" s="474" t="s">
        <v>6933</v>
      </c>
      <c r="I32" s="474" t="s">
        <v>6932</v>
      </c>
      <c r="J32" s="474" t="s">
        <v>1971</v>
      </c>
      <c r="K32" s="105" t="s">
        <v>1846</v>
      </c>
      <c r="L32" s="235"/>
      <c r="M32" s="105" t="s">
        <v>3075</v>
      </c>
      <c r="N32" s="50"/>
    </row>
    <row r="33" s="528" customFormat="1" ht="55" spans="1:14">
      <c r="A33" s="65" t="s">
        <v>3067</v>
      </c>
      <c r="B33" s="105" t="s">
        <v>7371</v>
      </c>
      <c r="C33" s="105" t="s">
        <v>2269</v>
      </c>
      <c r="D33" s="105">
        <v>100</v>
      </c>
      <c r="E33" s="105" t="s">
        <v>1846</v>
      </c>
      <c r="F33" s="105" t="s">
        <v>7372</v>
      </c>
      <c r="G33" s="219"/>
      <c r="H33" s="41" t="s">
        <v>2605</v>
      </c>
      <c r="I33" s="41" t="s">
        <v>2606</v>
      </c>
      <c r="J33" s="41" t="s">
        <v>1747</v>
      </c>
      <c r="K33" s="105" t="s">
        <v>1846</v>
      </c>
      <c r="L33" s="235"/>
      <c r="M33" s="105" t="s">
        <v>7372</v>
      </c>
      <c r="N33" s="50"/>
    </row>
    <row r="34" s="528" customFormat="1" ht="28" spans="1:14">
      <c r="A34" s="105" t="s">
        <v>7150</v>
      </c>
      <c r="B34" s="105" t="s">
        <v>4670</v>
      </c>
      <c r="C34" s="105" t="s">
        <v>2269</v>
      </c>
      <c r="D34" s="105">
        <v>14</v>
      </c>
      <c r="E34" s="105" t="s">
        <v>1846</v>
      </c>
      <c r="F34" s="105" t="s">
        <v>7373</v>
      </c>
      <c r="G34" s="219"/>
      <c r="H34" s="474" t="s">
        <v>4672</v>
      </c>
      <c r="I34" s="474" t="s">
        <v>4673</v>
      </c>
      <c r="J34" s="474" t="s">
        <v>2637</v>
      </c>
      <c r="K34" s="105" t="s">
        <v>1846</v>
      </c>
      <c r="L34" s="235"/>
      <c r="M34" s="105" t="s">
        <v>7373</v>
      </c>
      <c r="N34" s="50"/>
    </row>
    <row r="35" s="528" customFormat="1" ht="55" spans="1:14">
      <c r="A35" s="65" t="s">
        <v>7168</v>
      </c>
      <c r="B35" s="105" t="s">
        <v>7169</v>
      </c>
      <c r="C35" s="105" t="s">
        <v>2269</v>
      </c>
      <c r="D35" s="105">
        <v>100</v>
      </c>
      <c r="E35" s="105" t="s">
        <v>1846</v>
      </c>
      <c r="F35" s="105" t="s">
        <v>7374</v>
      </c>
      <c r="G35" s="219"/>
      <c r="H35" s="105" t="s">
        <v>3810</v>
      </c>
      <c r="I35" s="126" t="s">
        <v>3807</v>
      </c>
      <c r="J35" s="351" t="s">
        <v>3265</v>
      </c>
      <c r="K35" s="105" t="s">
        <v>1846</v>
      </c>
      <c r="L35" s="235"/>
      <c r="M35" s="105" t="s">
        <v>7374</v>
      </c>
      <c r="N35" s="50"/>
    </row>
    <row r="36" s="528" customFormat="1" ht="28" spans="1:14">
      <c r="A36" s="105" t="s">
        <v>7171</v>
      </c>
      <c r="B36" s="105" t="s">
        <v>5248</v>
      </c>
      <c r="C36" s="105" t="s">
        <v>2269</v>
      </c>
      <c r="D36" s="105">
        <v>14</v>
      </c>
      <c r="E36" s="105" t="s">
        <v>1846</v>
      </c>
      <c r="F36" s="105" t="s">
        <v>7172</v>
      </c>
      <c r="G36" s="219"/>
      <c r="H36" s="474" t="s">
        <v>5250</v>
      </c>
      <c r="I36" s="474" t="s">
        <v>5248</v>
      </c>
      <c r="J36" s="474" t="s">
        <v>2637</v>
      </c>
      <c r="K36" s="105" t="s">
        <v>1846</v>
      </c>
      <c r="L36" s="235"/>
      <c r="M36" s="105" t="s">
        <v>7172</v>
      </c>
      <c r="N36" s="50"/>
    </row>
    <row r="37" s="528" customFormat="1" spans="1:14">
      <c r="A37" s="105" t="s">
        <v>7145</v>
      </c>
      <c r="B37" s="105" t="s">
        <v>5252</v>
      </c>
      <c r="C37" s="105" t="s">
        <v>1831</v>
      </c>
      <c r="D37" s="105" t="s">
        <v>7147</v>
      </c>
      <c r="E37" s="105" t="s">
        <v>1846</v>
      </c>
      <c r="F37" s="105"/>
      <c r="G37" s="219"/>
      <c r="H37" s="474" t="s">
        <v>5254</v>
      </c>
      <c r="I37" s="474" t="s">
        <v>5252</v>
      </c>
      <c r="J37" s="474" t="s">
        <v>3022</v>
      </c>
      <c r="K37" s="105" t="s">
        <v>1846</v>
      </c>
      <c r="L37" s="235"/>
      <c r="M37" s="105"/>
      <c r="N37" s="50"/>
    </row>
    <row r="38" s="528" customFormat="1" ht="73.5" customHeight="1" spans="1:14">
      <c r="A38" s="105" t="s">
        <v>7183</v>
      </c>
      <c r="B38" s="105" t="s">
        <v>3171</v>
      </c>
      <c r="C38" s="105" t="s">
        <v>1831</v>
      </c>
      <c r="D38" s="105" t="s">
        <v>7147</v>
      </c>
      <c r="E38" s="105"/>
      <c r="F38" s="105" t="s">
        <v>7375</v>
      </c>
      <c r="G38" s="219"/>
      <c r="H38" s="474" t="s">
        <v>3168</v>
      </c>
      <c r="I38" s="474" t="s">
        <v>3171</v>
      </c>
      <c r="J38" s="474" t="s">
        <v>1922</v>
      </c>
      <c r="K38" s="105" t="s">
        <v>1831</v>
      </c>
      <c r="L38" s="235"/>
      <c r="M38" s="105" t="s">
        <v>7375</v>
      </c>
      <c r="N38" s="50"/>
    </row>
    <row r="39" s="528" customFormat="1" spans="1:14">
      <c r="A39" s="65" t="s">
        <v>7161</v>
      </c>
      <c r="B39" s="105" t="s">
        <v>7177</v>
      </c>
      <c r="C39" s="105" t="s">
        <v>2269</v>
      </c>
      <c r="D39" s="105">
        <v>100</v>
      </c>
      <c r="E39" s="105" t="s">
        <v>1846</v>
      </c>
      <c r="F39" s="105"/>
      <c r="G39" s="219"/>
      <c r="H39" s="474" t="s">
        <v>7178</v>
      </c>
      <c r="I39" s="474" t="s">
        <v>7177</v>
      </c>
      <c r="J39" s="62" t="s">
        <v>2064</v>
      </c>
      <c r="K39" s="105" t="s">
        <v>1846</v>
      </c>
      <c r="L39" s="235"/>
      <c r="M39" s="105"/>
      <c r="N39" s="50"/>
    </row>
    <row r="40" s="528" customFormat="1" spans="1:14">
      <c r="A40" s="65" t="s">
        <v>7157</v>
      </c>
      <c r="B40" s="105" t="s">
        <v>7179</v>
      </c>
      <c r="C40" s="105" t="s">
        <v>2269</v>
      </c>
      <c r="D40" s="105">
        <v>100</v>
      </c>
      <c r="E40" s="105" t="s">
        <v>1846</v>
      </c>
      <c r="F40" s="105"/>
      <c r="G40" s="219"/>
      <c r="H40" s="474" t="s">
        <v>5262</v>
      </c>
      <c r="I40" s="474" t="s">
        <v>5261</v>
      </c>
      <c r="J40" s="62" t="s">
        <v>1971</v>
      </c>
      <c r="K40" s="105" t="s">
        <v>1846</v>
      </c>
      <c r="L40" s="235"/>
      <c r="M40" s="105"/>
      <c r="N40" s="50"/>
    </row>
    <row r="41" s="528" customFormat="1" spans="1:14">
      <c r="A41" s="65" t="s">
        <v>7143</v>
      </c>
      <c r="B41" s="105" t="s">
        <v>7144</v>
      </c>
      <c r="C41" s="105" t="s">
        <v>2269</v>
      </c>
      <c r="D41" s="105">
        <v>100</v>
      </c>
      <c r="E41" s="105" t="s">
        <v>1846</v>
      </c>
      <c r="F41" s="105"/>
      <c r="G41" s="219"/>
      <c r="H41" s="474" t="s">
        <v>2304</v>
      </c>
      <c r="I41" s="474" t="s">
        <v>2305</v>
      </c>
      <c r="J41" s="62" t="s">
        <v>1971</v>
      </c>
      <c r="K41" s="105" t="s">
        <v>1846</v>
      </c>
      <c r="L41" s="235"/>
      <c r="M41" s="105"/>
      <c r="N41" s="50"/>
    </row>
    <row r="42" s="528" customFormat="1" ht="28" spans="1:14">
      <c r="A42" s="65" t="s">
        <v>7152</v>
      </c>
      <c r="B42" s="105" t="s">
        <v>7180</v>
      </c>
      <c r="C42" s="105" t="s">
        <v>2269</v>
      </c>
      <c r="D42" s="105">
        <v>100</v>
      </c>
      <c r="E42" s="105"/>
      <c r="F42" s="105"/>
      <c r="G42" s="219"/>
      <c r="H42" s="474" t="s">
        <v>5265</v>
      </c>
      <c r="I42" s="474" t="s">
        <v>5264</v>
      </c>
      <c r="J42" s="62" t="s">
        <v>1863</v>
      </c>
      <c r="K42" s="105" t="s">
        <v>1831</v>
      </c>
      <c r="L42" s="235"/>
      <c r="M42" s="105"/>
      <c r="N42" s="50"/>
    </row>
    <row r="43" s="528" customFormat="1" spans="1:14">
      <c r="A43" s="65" t="s">
        <v>7155</v>
      </c>
      <c r="B43" s="105" t="s">
        <v>5306</v>
      </c>
      <c r="C43" s="105" t="s">
        <v>2269</v>
      </c>
      <c r="D43" s="105">
        <v>100</v>
      </c>
      <c r="E43" s="105"/>
      <c r="F43" s="105"/>
      <c r="G43" s="219"/>
      <c r="H43" s="474" t="s">
        <v>3333</v>
      </c>
      <c r="I43" s="474" t="s">
        <v>5306</v>
      </c>
      <c r="J43" s="474" t="s">
        <v>1863</v>
      </c>
      <c r="K43" s="105" t="s">
        <v>1831</v>
      </c>
      <c r="L43" s="235"/>
      <c r="M43" s="105"/>
      <c r="N43" s="50"/>
    </row>
    <row r="44" s="528" customFormat="1" ht="96" spans="1:14">
      <c r="A44" s="105" t="s">
        <v>7376</v>
      </c>
      <c r="B44" s="105" t="s">
        <v>7377</v>
      </c>
      <c r="C44" s="105" t="s">
        <v>1831</v>
      </c>
      <c r="D44" s="105">
        <v>1</v>
      </c>
      <c r="E44" s="105"/>
      <c r="F44" s="105" t="s">
        <v>7378</v>
      </c>
      <c r="G44" s="219"/>
      <c r="H44" s="793" t="s">
        <v>7379</v>
      </c>
      <c r="I44" s="793" t="s">
        <v>7380</v>
      </c>
      <c r="J44" s="793" t="s">
        <v>1761</v>
      </c>
      <c r="K44" s="105" t="s">
        <v>1831</v>
      </c>
      <c r="L44" s="235"/>
      <c r="M44" s="105" t="s">
        <v>7378</v>
      </c>
      <c r="N44" s="50"/>
    </row>
    <row r="45" s="528" customFormat="1" ht="96" spans="1:14">
      <c r="A45" s="105" t="s">
        <v>7381</v>
      </c>
      <c r="B45" s="105" t="s">
        <v>7382</v>
      </c>
      <c r="C45" s="105" t="s">
        <v>1831</v>
      </c>
      <c r="D45" s="105">
        <v>1</v>
      </c>
      <c r="E45" s="105"/>
      <c r="F45" s="105" t="s">
        <v>7383</v>
      </c>
      <c r="G45" s="219"/>
      <c r="H45" s="793" t="s">
        <v>7384</v>
      </c>
      <c r="I45" s="793" t="s">
        <v>7385</v>
      </c>
      <c r="J45" s="793" t="s">
        <v>1761</v>
      </c>
      <c r="K45" s="105" t="s">
        <v>1831</v>
      </c>
      <c r="L45" s="235"/>
      <c r="M45" s="105" t="s">
        <v>7383</v>
      </c>
      <c r="N45" s="50"/>
    </row>
    <row r="46" s="528" customFormat="1" ht="24" customHeight="1" spans="1:14">
      <c r="A46" s="105" t="s">
        <v>7035</v>
      </c>
      <c r="B46" s="105" t="s">
        <v>2296</v>
      </c>
      <c r="C46" s="105" t="s">
        <v>2269</v>
      </c>
      <c r="D46" s="105">
        <v>100</v>
      </c>
      <c r="E46" s="105" t="s">
        <v>1846</v>
      </c>
      <c r="F46" s="105"/>
      <c r="G46" s="219"/>
      <c r="H46" s="105" t="s">
        <v>7386</v>
      </c>
      <c r="I46" s="105" t="s">
        <v>2296</v>
      </c>
      <c r="J46" s="105" t="s">
        <v>2640</v>
      </c>
      <c r="K46" s="105" t="s">
        <v>1846</v>
      </c>
      <c r="L46" s="235"/>
      <c r="M46" s="105"/>
      <c r="N46" s="50"/>
    </row>
    <row r="47" s="528" customFormat="1" ht="28" spans="1:14">
      <c r="A47" s="105" t="s">
        <v>7165</v>
      </c>
      <c r="B47" s="105" t="s">
        <v>7166</v>
      </c>
      <c r="C47" s="105" t="s">
        <v>2269</v>
      </c>
      <c r="D47" s="105">
        <v>256</v>
      </c>
      <c r="E47" s="105"/>
      <c r="F47" s="105" t="s">
        <v>7164</v>
      </c>
      <c r="G47" s="219"/>
      <c r="H47" s="105" t="s">
        <v>7387</v>
      </c>
      <c r="I47" s="105" t="s">
        <v>7388</v>
      </c>
      <c r="J47" s="105" t="s">
        <v>2640</v>
      </c>
      <c r="K47" s="105" t="s">
        <v>1831</v>
      </c>
      <c r="L47" s="235"/>
      <c r="M47" s="105" t="s">
        <v>7164</v>
      </c>
      <c r="N47" s="50"/>
    </row>
    <row r="48" s="528" customFormat="1" spans="1:14">
      <c r="A48" s="705" t="s">
        <v>7367</v>
      </c>
      <c r="B48" s="534"/>
      <c r="C48" s="534"/>
      <c r="D48" s="534"/>
      <c r="E48" s="534"/>
      <c r="F48" s="534"/>
      <c r="G48" s="219"/>
      <c r="H48" s="348" t="s">
        <v>7368</v>
      </c>
      <c r="I48" s="543" t="s">
        <v>7369</v>
      </c>
      <c r="J48" s="543" t="s">
        <v>1792</v>
      </c>
      <c r="K48" s="534"/>
      <c r="L48" s="544"/>
      <c r="M48" s="157" t="s">
        <v>1799</v>
      </c>
      <c r="N48" s="551"/>
    </row>
  </sheetData>
  <mergeCells count="11">
    <mergeCell ref="B1:F1"/>
    <mergeCell ref="I1:N1"/>
    <mergeCell ref="B2:F2"/>
    <mergeCell ref="I2:N2"/>
    <mergeCell ref="I3:N3"/>
    <mergeCell ref="I4:N4"/>
    <mergeCell ref="A5:F5"/>
    <mergeCell ref="H5:N5"/>
    <mergeCell ref="A7:N7"/>
    <mergeCell ref="A29:N29"/>
    <mergeCell ref="B3:F4"/>
  </mergeCells>
  <conditionalFormatting sqref="H19:I19">
    <cfRule type="duplicateValues" dxfId="0" priority="14"/>
  </conditionalFormatting>
  <conditionalFormatting sqref="H20:I20">
    <cfRule type="duplicateValues" dxfId="0" priority="13"/>
  </conditionalFormatting>
  <conditionalFormatting sqref="H22:I22">
    <cfRule type="duplicateValues" dxfId="0" priority="15"/>
  </conditionalFormatting>
  <conditionalFormatting sqref="H23:I23">
    <cfRule type="duplicateValues" dxfId="0" priority="16"/>
  </conditionalFormatting>
  <conditionalFormatting sqref="H39:I39">
    <cfRule type="duplicateValues" dxfId="0" priority="6"/>
  </conditionalFormatting>
  <conditionalFormatting sqref="H40:I40">
    <cfRule type="duplicateValues" dxfId="0" priority="5"/>
  </conditionalFormatting>
  <conditionalFormatting sqref="H42:I42">
    <cfRule type="duplicateValues" dxfId="0" priority="7"/>
  </conditionalFormatting>
  <conditionalFormatting sqref="H43:I43">
    <cfRule type="duplicateValues" dxfId="0" priority="8"/>
  </conditionalFormatting>
  <pageMargins left="0.699305555555556" right="0.699305555555556" top="0.75" bottom="0.75" header="0.3" footer="0.3"/>
  <headerFooter/>
</worksheet>
</file>

<file path=xl/worksheets/sheet3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8"/>
  <sheetViews>
    <sheetView topLeftCell="B1" workbookViewId="0">
      <selection activeCell="I2" sqref="I2:N2"/>
    </sheetView>
  </sheetViews>
  <sheetFormatPr defaultColWidth="12.875" defaultRowHeight="13.6"/>
  <cols>
    <col min="1" max="3" width="12.875" style="764"/>
    <col min="4" max="4" width="9.5" style="764" customWidth="1"/>
    <col min="5" max="5" width="9.875" style="764" customWidth="1"/>
    <col min="6" max="6" width="12.875" style="764"/>
    <col min="7" max="7" width="2.125" style="764" customWidth="1"/>
    <col min="8" max="10" width="12.875" style="764"/>
    <col min="11" max="11" width="8.25" style="764" customWidth="1"/>
    <col min="12" max="12" width="8.125" style="764" customWidth="1"/>
    <col min="13" max="16384" width="12.875" style="764"/>
  </cols>
  <sheetData>
    <row r="1" spans="1:14">
      <c r="A1" s="204" t="s">
        <v>533</v>
      </c>
      <c r="B1" s="11"/>
      <c r="C1" s="11"/>
      <c r="D1" s="11"/>
      <c r="E1" s="11"/>
      <c r="F1" s="11"/>
      <c r="G1" s="215"/>
      <c r="H1" s="204" t="s">
        <v>11</v>
      </c>
      <c r="I1" s="232" t="s">
        <v>1323</v>
      </c>
      <c r="J1" s="232"/>
      <c r="K1" s="232"/>
      <c r="L1" s="232"/>
      <c r="M1" s="232"/>
      <c r="N1" s="232"/>
    </row>
    <row r="2" spans="1:14">
      <c r="A2" s="204" t="s">
        <v>9</v>
      </c>
      <c r="B2" s="13" t="s">
        <v>1322</v>
      </c>
      <c r="C2" s="13"/>
      <c r="D2" s="13"/>
      <c r="E2" s="13"/>
      <c r="F2" s="13"/>
      <c r="G2" s="215"/>
      <c r="H2" s="204" t="s">
        <v>4666</v>
      </c>
      <c r="I2" s="2957" t="s">
        <v>7390</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ht="14.25" customHeight="1" spans="1:14">
      <c r="A4" s="204"/>
      <c r="B4" s="207"/>
      <c r="C4" s="208"/>
      <c r="D4" s="208"/>
      <c r="E4" s="208"/>
      <c r="F4" s="217"/>
      <c r="G4" s="215"/>
      <c r="H4" s="204" t="s">
        <v>4668</v>
      </c>
      <c r="I4" s="232"/>
      <c r="J4" s="232"/>
      <c r="K4" s="232"/>
      <c r="L4" s="232"/>
      <c r="M4" s="232"/>
      <c r="N4" s="232"/>
    </row>
    <row r="5" spans="1:14">
      <c r="A5" s="209" t="s">
        <v>1731</v>
      </c>
      <c r="B5" s="209"/>
      <c r="C5" s="209"/>
      <c r="D5" s="209"/>
      <c r="E5" s="209"/>
      <c r="F5" s="209"/>
      <c r="G5" s="215"/>
      <c r="H5" s="209" t="s">
        <v>2477</v>
      </c>
      <c r="I5" s="209"/>
      <c r="J5" s="209"/>
      <c r="K5" s="209"/>
      <c r="L5" s="209"/>
      <c r="M5" s="209"/>
      <c r="N5" s="209"/>
    </row>
    <row r="6" ht="14" spans="1:14">
      <c r="A6" s="209" t="s">
        <v>1733</v>
      </c>
      <c r="B6" s="209" t="s">
        <v>1734</v>
      </c>
      <c r="C6" s="209" t="s">
        <v>1735</v>
      </c>
      <c r="D6" s="209" t="s">
        <v>1736</v>
      </c>
      <c r="E6" s="209" t="s">
        <v>1737</v>
      </c>
      <c r="F6" s="209" t="s">
        <v>44</v>
      </c>
      <c r="G6" s="215"/>
      <c r="H6" s="209" t="s">
        <v>1733</v>
      </c>
      <c r="I6" s="209" t="s">
        <v>1734</v>
      </c>
      <c r="J6" s="209" t="s">
        <v>1735</v>
      </c>
      <c r="K6" s="336" t="s">
        <v>1737</v>
      </c>
      <c r="L6" s="209" t="s">
        <v>1739</v>
      </c>
      <c r="M6" s="248" t="s">
        <v>44</v>
      </c>
      <c r="N6" s="209" t="s">
        <v>2478</v>
      </c>
    </row>
    <row r="7" spans="1:14">
      <c r="A7" s="210" t="s">
        <v>1740</v>
      </c>
      <c r="B7" s="210"/>
      <c r="C7" s="210"/>
      <c r="D7" s="210"/>
      <c r="E7" s="210"/>
      <c r="F7" s="210"/>
      <c r="G7" s="210"/>
      <c r="H7" s="210"/>
      <c r="I7" s="210"/>
      <c r="J7" s="210"/>
      <c r="K7" s="210"/>
      <c r="L7" s="210"/>
      <c r="M7" s="210"/>
      <c r="N7" s="210"/>
    </row>
    <row r="8" ht="28" spans="1:14">
      <c r="A8" s="766"/>
      <c r="B8" s="767"/>
      <c r="C8" s="767"/>
      <c r="D8" s="767"/>
      <c r="E8" s="767"/>
      <c r="F8" s="772"/>
      <c r="G8" s="773"/>
      <c r="H8" s="108" t="s">
        <v>7391</v>
      </c>
      <c r="I8" s="108" t="s">
        <v>7392</v>
      </c>
      <c r="J8" s="738" t="s">
        <v>4977</v>
      </c>
      <c r="K8" s="130"/>
      <c r="L8" s="130"/>
      <c r="M8" s="550" t="s">
        <v>1793</v>
      </c>
      <c r="N8" s="108"/>
    </row>
    <row r="9" ht="28" spans="1:14">
      <c r="A9" s="768" t="s">
        <v>7393</v>
      </c>
      <c r="B9" s="768" t="s">
        <v>5440</v>
      </c>
      <c r="C9" s="768" t="s">
        <v>7001</v>
      </c>
      <c r="D9" s="160" t="s">
        <v>7394</v>
      </c>
      <c r="E9" s="774" t="s">
        <v>2491</v>
      </c>
      <c r="F9" s="160" t="s">
        <v>7395</v>
      </c>
      <c r="G9" s="773"/>
      <c r="H9" s="739" t="s">
        <v>7004</v>
      </c>
      <c r="I9" s="747" t="s">
        <v>5440</v>
      </c>
      <c r="J9" s="784" t="s">
        <v>1863</v>
      </c>
      <c r="K9" s="774" t="s">
        <v>1846</v>
      </c>
      <c r="L9" s="785"/>
      <c r="M9" s="160" t="s">
        <v>7395</v>
      </c>
      <c r="N9" s="99"/>
    </row>
    <row r="10" ht="41" spans="1:14">
      <c r="A10" s="768" t="s">
        <v>7396</v>
      </c>
      <c r="B10" s="768" t="s">
        <v>7397</v>
      </c>
      <c r="C10" s="768" t="s">
        <v>1860</v>
      </c>
      <c r="D10" s="160" t="s">
        <v>7398</v>
      </c>
      <c r="E10" s="774" t="s">
        <v>4525</v>
      </c>
      <c r="F10" s="160" t="s">
        <v>7399</v>
      </c>
      <c r="G10" s="775"/>
      <c r="H10" s="164" t="s">
        <v>7400</v>
      </c>
      <c r="I10" s="251" t="s">
        <v>7397</v>
      </c>
      <c r="J10" s="743" t="s">
        <v>1863</v>
      </c>
      <c r="K10" s="774" t="s">
        <v>1831</v>
      </c>
      <c r="L10" s="785"/>
      <c r="M10" s="160" t="s">
        <v>7399</v>
      </c>
      <c r="N10" s="99"/>
    </row>
    <row r="11" ht="41" spans="1:14">
      <c r="A11" s="768" t="s">
        <v>7401</v>
      </c>
      <c r="B11" s="768" t="s">
        <v>5445</v>
      </c>
      <c r="C11" s="768" t="s">
        <v>7402</v>
      </c>
      <c r="D11" s="160">
        <v>20</v>
      </c>
      <c r="E11" s="774" t="s">
        <v>4525</v>
      </c>
      <c r="F11" s="160" t="s">
        <v>7403</v>
      </c>
      <c r="G11" s="775"/>
      <c r="H11" s="230" t="s">
        <v>5448</v>
      </c>
      <c r="I11" s="230" t="s">
        <v>5445</v>
      </c>
      <c r="J11" s="62" t="s">
        <v>2637</v>
      </c>
      <c r="K11" s="774" t="s">
        <v>1831</v>
      </c>
      <c r="L11" s="785"/>
      <c r="M11" s="160" t="s">
        <v>7403</v>
      </c>
      <c r="N11" s="99"/>
    </row>
    <row r="12" ht="68" spans="1:14">
      <c r="A12" s="768" t="s">
        <v>7404</v>
      </c>
      <c r="B12" s="768" t="s">
        <v>7405</v>
      </c>
      <c r="C12" s="768" t="s">
        <v>7402</v>
      </c>
      <c r="D12" s="160">
        <v>20</v>
      </c>
      <c r="E12" s="774" t="s">
        <v>4525</v>
      </c>
      <c r="F12" s="160" t="s">
        <v>7406</v>
      </c>
      <c r="G12" s="775"/>
      <c r="H12" s="340" t="s">
        <v>7407</v>
      </c>
      <c r="I12" s="340" t="s">
        <v>7405</v>
      </c>
      <c r="J12" s="340" t="s">
        <v>1753</v>
      </c>
      <c r="K12" s="774" t="s">
        <v>1831</v>
      </c>
      <c r="L12" s="785"/>
      <c r="M12" s="160" t="s">
        <v>7406</v>
      </c>
      <c r="N12" s="99"/>
    </row>
    <row r="13" ht="28" spans="1:14">
      <c r="A13" s="768" t="s">
        <v>7408</v>
      </c>
      <c r="B13" s="768" t="s">
        <v>7055</v>
      </c>
      <c r="C13" s="768" t="s">
        <v>7409</v>
      </c>
      <c r="D13" s="160"/>
      <c r="E13" s="774" t="s">
        <v>4525</v>
      </c>
      <c r="F13" s="160" t="s">
        <v>7410</v>
      </c>
      <c r="G13" s="775"/>
      <c r="H13" s="230" t="s">
        <v>7056</v>
      </c>
      <c r="I13" s="230" t="s">
        <v>7055</v>
      </c>
      <c r="J13" s="62" t="s">
        <v>3022</v>
      </c>
      <c r="K13" s="774" t="s">
        <v>1831</v>
      </c>
      <c r="L13" s="785"/>
      <c r="M13" s="160" t="s">
        <v>7410</v>
      </c>
      <c r="N13" s="99"/>
    </row>
    <row r="14" ht="96" spans="1:14">
      <c r="A14" s="768" t="s">
        <v>7411</v>
      </c>
      <c r="B14" s="768" t="s">
        <v>7412</v>
      </c>
      <c r="C14" s="768" t="s">
        <v>7001</v>
      </c>
      <c r="D14" s="160">
        <v>1</v>
      </c>
      <c r="E14" s="774" t="s">
        <v>2491</v>
      </c>
      <c r="F14" s="160" t="s">
        <v>7413</v>
      </c>
      <c r="G14" s="775"/>
      <c r="H14" s="329" t="s">
        <v>7414</v>
      </c>
      <c r="I14" s="329" t="s">
        <v>7412</v>
      </c>
      <c r="J14" s="329" t="s">
        <v>1761</v>
      </c>
      <c r="K14" s="774" t="s">
        <v>1846</v>
      </c>
      <c r="L14" s="785"/>
      <c r="M14" s="160" t="s">
        <v>7413</v>
      </c>
      <c r="N14" s="99"/>
    </row>
    <row r="15" ht="28" spans="1:14">
      <c r="A15" s="768" t="s">
        <v>7415</v>
      </c>
      <c r="B15" s="768" t="s">
        <v>6496</v>
      </c>
      <c r="C15" s="768" t="s">
        <v>2979</v>
      </c>
      <c r="D15" s="160" t="s">
        <v>7416</v>
      </c>
      <c r="E15" s="774" t="s">
        <v>4525</v>
      </c>
      <c r="F15" s="160" t="s">
        <v>7417</v>
      </c>
      <c r="G15" s="775"/>
      <c r="H15" s="230" t="s">
        <v>5537</v>
      </c>
      <c r="I15" s="230" t="s">
        <v>4708</v>
      </c>
      <c r="J15" s="62" t="s">
        <v>1753</v>
      </c>
      <c r="K15" s="774" t="s">
        <v>1831</v>
      </c>
      <c r="L15" s="785"/>
      <c r="M15" s="160" t="s">
        <v>7417</v>
      </c>
      <c r="N15" s="99"/>
    </row>
    <row r="16" ht="28" spans="1:14">
      <c r="A16" s="768" t="s">
        <v>7418</v>
      </c>
      <c r="B16" s="768" t="s">
        <v>7419</v>
      </c>
      <c r="C16" s="768" t="s">
        <v>2979</v>
      </c>
      <c r="D16" s="160" t="s">
        <v>7420</v>
      </c>
      <c r="E16" s="774" t="s">
        <v>4525</v>
      </c>
      <c r="F16" s="160" t="s">
        <v>7421</v>
      </c>
      <c r="G16" s="775"/>
      <c r="H16" s="739" t="s">
        <v>7422</v>
      </c>
      <c r="I16" s="786" t="s">
        <v>7423</v>
      </c>
      <c r="J16" s="341" t="s">
        <v>1863</v>
      </c>
      <c r="K16" s="774" t="s">
        <v>1831</v>
      </c>
      <c r="L16" s="785"/>
      <c r="M16" s="160" t="s">
        <v>7421</v>
      </c>
      <c r="N16" s="99"/>
    </row>
    <row r="17" ht="55" spans="1:14">
      <c r="A17" s="768" t="s">
        <v>7424</v>
      </c>
      <c r="B17" s="768" t="s">
        <v>3009</v>
      </c>
      <c r="C17" s="768" t="s">
        <v>2979</v>
      </c>
      <c r="D17" s="160">
        <v>12</v>
      </c>
      <c r="E17" s="774" t="s">
        <v>4525</v>
      </c>
      <c r="F17" s="160" t="s">
        <v>7425</v>
      </c>
      <c r="G17" s="775"/>
      <c r="H17" s="230" t="s">
        <v>7426</v>
      </c>
      <c r="I17" s="230" t="s">
        <v>3009</v>
      </c>
      <c r="J17" s="62" t="s">
        <v>1747</v>
      </c>
      <c r="K17" s="774" t="s">
        <v>1831</v>
      </c>
      <c r="L17" s="785"/>
      <c r="M17" s="160" t="s">
        <v>7425</v>
      </c>
      <c r="N17" s="99"/>
    </row>
    <row r="18" ht="28" spans="1:14">
      <c r="A18" s="768" t="s">
        <v>7427</v>
      </c>
      <c r="B18" s="768" t="s">
        <v>3028</v>
      </c>
      <c r="C18" s="768" t="s">
        <v>3013</v>
      </c>
      <c r="D18" s="160"/>
      <c r="E18" s="774" t="s">
        <v>4525</v>
      </c>
      <c r="F18" s="160" t="s">
        <v>7428</v>
      </c>
      <c r="G18" s="775"/>
      <c r="H18" s="776" t="s">
        <v>7429</v>
      </c>
      <c r="I18" s="280" t="s">
        <v>3028</v>
      </c>
      <c r="J18" s="179" t="s">
        <v>1863</v>
      </c>
      <c r="K18" s="774" t="s">
        <v>1831</v>
      </c>
      <c r="L18" s="785"/>
      <c r="M18" s="160" t="s">
        <v>7428</v>
      </c>
      <c r="N18" s="99"/>
    </row>
    <row r="19" s="762" customFormat="1" ht="28" spans="1:14">
      <c r="A19" s="766"/>
      <c r="B19" s="767"/>
      <c r="C19" s="767"/>
      <c r="D19" s="767"/>
      <c r="E19" s="767"/>
      <c r="F19" s="772"/>
      <c r="G19" s="219"/>
      <c r="H19" s="108" t="s">
        <v>7391</v>
      </c>
      <c r="I19" s="108" t="s">
        <v>7392</v>
      </c>
      <c r="J19" s="738" t="s">
        <v>4977</v>
      </c>
      <c r="K19" s="787"/>
      <c r="L19" s="788"/>
      <c r="M19" s="157" t="s">
        <v>1799</v>
      </c>
      <c r="N19" s="283"/>
    </row>
    <row r="20" ht="28" spans="1:14">
      <c r="A20" s="766"/>
      <c r="B20" s="767"/>
      <c r="C20" s="767"/>
      <c r="D20" s="767"/>
      <c r="E20" s="767"/>
      <c r="F20" s="772"/>
      <c r="G20" s="775"/>
      <c r="H20" s="777" t="s">
        <v>7430</v>
      </c>
      <c r="I20" s="777" t="s">
        <v>7431</v>
      </c>
      <c r="J20" s="738" t="s">
        <v>4977</v>
      </c>
      <c r="K20" s="550"/>
      <c r="L20" s="550"/>
      <c r="M20" s="550" t="s">
        <v>1793</v>
      </c>
      <c r="N20" s="283"/>
    </row>
    <row r="21" ht="14" spans="1:14">
      <c r="A21" s="768" t="s">
        <v>6392</v>
      </c>
      <c r="B21" s="768" t="s">
        <v>7432</v>
      </c>
      <c r="C21" s="768"/>
      <c r="D21" s="768"/>
      <c r="E21" s="768"/>
      <c r="F21" s="768"/>
      <c r="G21" s="775"/>
      <c r="H21" s="778" t="s">
        <v>7433</v>
      </c>
      <c r="I21" s="778" t="s">
        <v>7434</v>
      </c>
      <c r="J21" s="778" t="s">
        <v>2640</v>
      </c>
      <c r="K21" s="774"/>
      <c r="L21" s="785"/>
      <c r="M21" s="160"/>
      <c r="N21" s="99"/>
    </row>
    <row r="22" ht="14" spans="1:14">
      <c r="A22" s="768" t="s">
        <v>7435</v>
      </c>
      <c r="B22" s="768" t="s">
        <v>7436</v>
      </c>
      <c r="C22" s="768"/>
      <c r="D22" s="768"/>
      <c r="E22" s="768"/>
      <c r="F22" s="768"/>
      <c r="G22" s="775"/>
      <c r="H22" s="776" t="s">
        <v>7437</v>
      </c>
      <c r="I22" s="768" t="s">
        <v>7438</v>
      </c>
      <c r="J22" s="778" t="s">
        <v>2640</v>
      </c>
      <c r="K22" s="774"/>
      <c r="L22" s="785"/>
      <c r="M22" s="160"/>
      <c r="N22" s="99"/>
    </row>
    <row r="23" ht="28" spans="1:14">
      <c r="A23" s="766"/>
      <c r="B23" s="767"/>
      <c r="C23" s="767"/>
      <c r="D23" s="767"/>
      <c r="E23" s="767"/>
      <c r="F23" s="772"/>
      <c r="G23" s="775"/>
      <c r="H23" s="777" t="s">
        <v>7430</v>
      </c>
      <c r="I23" s="777" t="s">
        <v>7431</v>
      </c>
      <c r="J23" s="738" t="s">
        <v>4977</v>
      </c>
      <c r="K23" s="789"/>
      <c r="L23" s="788"/>
      <c r="M23" s="157" t="s">
        <v>1799</v>
      </c>
      <c r="N23" s="283"/>
    </row>
    <row r="24" spans="1:14">
      <c r="A24" s="210" t="s">
        <v>1800</v>
      </c>
      <c r="B24" s="210"/>
      <c r="C24" s="210"/>
      <c r="D24" s="210"/>
      <c r="E24" s="210"/>
      <c r="F24" s="210"/>
      <c r="G24" s="210"/>
      <c r="H24" s="210"/>
      <c r="I24" s="210"/>
      <c r="J24" s="210"/>
      <c r="K24" s="210"/>
      <c r="L24" s="210"/>
      <c r="M24" s="210"/>
      <c r="N24" s="210"/>
    </row>
    <row r="25" s="762" customFormat="1" ht="28" spans="1:14">
      <c r="A25" s="766"/>
      <c r="B25" s="767"/>
      <c r="C25" s="767"/>
      <c r="D25" s="767"/>
      <c r="E25" s="767"/>
      <c r="F25" s="772"/>
      <c r="G25" s="219"/>
      <c r="H25" s="108" t="s">
        <v>7439</v>
      </c>
      <c r="I25" s="108" t="s">
        <v>7440</v>
      </c>
      <c r="J25" s="108" t="s">
        <v>2288</v>
      </c>
      <c r="K25" s="550"/>
      <c r="L25" s="550"/>
      <c r="M25" s="550" t="s">
        <v>1793</v>
      </c>
      <c r="N25" s="283"/>
    </row>
    <row r="26" ht="28" spans="1:14">
      <c r="A26" s="153" t="s">
        <v>7401</v>
      </c>
      <c r="B26" s="153" t="s">
        <v>7441</v>
      </c>
      <c r="C26" s="160" t="s">
        <v>7402</v>
      </c>
      <c r="D26" s="160">
        <v>20</v>
      </c>
      <c r="E26" s="779" t="s">
        <v>2491</v>
      </c>
      <c r="F26" s="780" t="s">
        <v>5445</v>
      </c>
      <c r="G26" s="219"/>
      <c r="H26" s="230" t="s">
        <v>5448</v>
      </c>
      <c r="I26" s="230" t="s">
        <v>5445</v>
      </c>
      <c r="J26" s="62" t="s">
        <v>2637</v>
      </c>
      <c r="K26" s="779" t="s">
        <v>1846</v>
      </c>
      <c r="L26" s="235"/>
      <c r="M26" s="780" t="s">
        <v>5445</v>
      </c>
      <c r="N26" s="181"/>
    </row>
    <row r="27" ht="14" spans="1:14">
      <c r="A27" s="153" t="s">
        <v>7396</v>
      </c>
      <c r="B27" s="153" t="s">
        <v>7397</v>
      </c>
      <c r="C27" s="160" t="s">
        <v>1860</v>
      </c>
      <c r="D27" s="160" t="s">
        <v>7398</v>
      </c>
      <c r="E27" s="779" t="s">
        <v>4525</v>
      </c>
      <c r="F27" s="780" t="s">
        <v>7397</v>
      </c>
      <c r="G27" s="219"/>
      <c r="H27" s="104" t="s">
        <v>7400</v>
      </c>
      <c r="I27" s="104" t="s">
        <v>7397</v>
      </c>
      <c r="J27" s="179" t="s">
        <v>1863</v>
      </c>
      <c r="K27" s="779" t="s">
        <v>1831</v>
      </c>
      <c r="L27" s="235"/>
      <c r="M27" s="780" t="s">
        <v>7397</v>
      </c>
      <c r="N27" s="181"/>
    </row>
    <row r="28" ht="14" spans="1:14">
      <c r="A28" s="153" t="s">
        <v>7393</v>
      </c>
      <c r="B28" s="153" t="s">
        <v>5440</v>
      </c>
      <c r="C28" s="160" t="s">
        <v>7001</v>
      </c>
      <c r="D28" s="160" t="s">
        <v>7394</v>
      </c>
      <c r="E28" s="779" t="s">
        <v>2491</v>
      </c>
      <c r="F28" s="780"/>
      <c r="G28" s="219"/>
      <c r="H28" s="739" t="s">
        <v>7004</v>
      </c>
      <c r="I28" s="747" t="s">
        <v>5440</v>
      </c>
      <c r="J28" s="784" t="s">
        <v>1863</v>
      </c>
      <c r="K28" s="779" t="s">
        <v>1846</v>
      </c>
      <c r="L28" s="235"/>
      <c r="M28" s="780"/>
      <c r="N28" s="181"/>
    </row>
    <row r="29" ht="28" spans="1:14">
      <c r="A29" s="153" t="s">
        <v>7442</v>
      </c>
      <c r="B29" s="153" t="s">
        <v>7443</v>
      </c>
      <c r="C29" s="160" t="s">
        <v>1860</v>
      </c>
      <c r="D29" s="160" t="s">
        <v>7444</v>
      </c>
      <c r="E29" s="779" t="s">
        <v>2491</v>
      </c>
      <c r="F29" s="780" t="s">
        <v>7445</v>
      </c>
      <c r="G29" s="219"/>
      <c r="H29" s="781" t="s">
        <v>5457</v>
      </c>
      <c r="I29" s="781" t="s">
        <v>5455</v>
      </c>
      <c r="J29" s="164" t="s">
        <v>2064</v>
      </c>
      <c r="K29" s="779" t="s">
        <v>1846</v>
      </c>
      <c r="L29" s="235"/>
      <c r="M29" s="780" t="s">
        <v>7445</v>
      </c>
      <c r="N29" s="181"/>
    </row>
    <row r="30" ht="14" spans="1:14">
      <c r="A30" s="153" t="s">
        <v>7408</v>
      </c>
      <c r="B30" s="153" t="s">
        <v>7055</v>
      </c>
      <c r="C30" s="160" t="s">
        <v>7409</v>
      </c>
      <c r="D30" s="160" t="s">
        <v>4732</v>
      </c>
      <c r="E30" s="779" t="s">
        <v>2491</v>
      </c>
      <c r="F30" s="780"/>
      <c r="G30" s="219"/>
      <c r="H30" s="104" t="s">
        <v>7056</v>
      </c>
      <c r="I30" s="104" t="s">
        <v>7055</v>
      </c>
      <c r="J30" s="179" t="s">
        <v>3022</v>
      </c>
      <c r="K30" s="779" t="s">
        <v>1846</v>
      </c>
      <c r="L30" s="235"/>
      <c r="M30" s="780"/>
      <c r="N30" s="181"/>
    </row>
    <row r="31" ht="14" spans="1:14">
      <c r="A31" s="153" t="s">
        <v>7446</v>
      </c>
      <c r="B31" s="153" t="s">
        <v>7447</v>
      </c>
      <c r="C31" s="160" t="s">
        <v>1860</v>
      </c>
      <c r="D31" s="160" t="s">
        <v>7448</v>
      </c>
      <c r="E31" s="779" t="s">
        <v>2491</v>
      </c>
      <c r="F31" s="780"/>
      <c r="G31" s="219"/>
      <c r="H31" s="104" t="s">
        <v>7449</v>
      </c>
      <c r="I31" s="104" t="s">
        <v>7450</v>
      </c>
      <c r="J31" s="179" t="s">
        <v>2064</v>
      </c>
      <c r="K31" s="779" t="s">
        <v>1846</v>
      </c>
      <c r="L31" s="235"/>
      <c r="M31" s="780"/>
      <c r="N31" s="181"/>
    </row>
    <row r="32" ht="28" spans="1:14">
      <c r="A32" s="153" t="s">
        <v>7451</v>
      </c>
      <c r="B32" s="153" t="s">
        <v>7452</v>
      </c>
      <c r="C32" s="160" t="s">
        <v>1860</v>
      </c>
      <c r="D32" s="160" t="s">
        <v>7448</v>
      </c>
      <c r="E32" s="779" t="s">
        <v>2491</v>
      </c>
      <c r="F32" s="780"/>
      <c r="G32" s="219"/>
      <c r="H32" s="739" t="s">
        <v>7453</v>
      </c>
      <c r="I32" s="747" t="s">
        <v>7454</v>
      </c>
      <c r="J32" s="716" t="s">
        <v>2640</v>
      </c>
      <c r="K32" s="779" t="s">
        <v>1846</v>
      </c>
      <c r="L32" s="235"/>
      <c r="M32" s="780"/>
      <c r="N32" s="181"/>
    </row>
    <row r="33" ht="28" spans="1:14">
      <c r="A33" s="153" t="s">
        <v>7455</v>
      </c>
      <c r="B33" s="153" t="s">
        <v>7456</v>
      </c>
      <c r="C33" s="160" t="s">
        <v>7001</v>
      </c>
      <c r="D33" s="160" t="s">
        <v>7416</v>
      </c>
      <c r="E33" s="779" t="s">
        <v>4525</v>
      </c>
      <c r="F33" s="780"/>
      <c r="G33" s="219"/>
      <c r="H33" s="104" t="s">
        <v>7457</v>
      </c>
      <c r="I33" s="104" t="s">
        <v>7458</v>
      </c>
      <c r="J33" s="179" t="s">
        <v>1863</v>
      </c>
      <c r="K33" s="779" t="s">
        <v>1831</v>
      </c>
      <c r="L33" s="235"/>
      <c r="M33" s="780"/>
      <c r="N33" s="181"/>
    </row>
    <row r="34" ht="28" spans="1:14">
      <c r="A34" s="153" t="s">
        <v>7459</v>
      </c>
      <c r="B34" s="153" t="s">
        <v>7460</v>
      </c>
      <c r="C34" s="160" t="s">
        <v>1860</v>
      </c>
      <c r="D34" s="160" t="s">
        <v>7448</v>
      </c>
      <c r="E34" s="779" t="s">
        <v>4525</v>
      </c>
      <c r="F34" s="780"/>
      <c r="G34" s="219"/>
      <c r="H34" s="104" t="s">
        <v>7461</v>
      </c>
      <c r="I34" s="104" t="s">
        <v>7460</v>
      </c>
      <c r="J34" s="179" t="s">
        <v>2064</v>
      </c>
      <c r="K34" s="779" t="s">
        <v>1831</v>
      </c>
      <c r="L34" s="235"/>
      <c r="M34" s="780"/>
      <c r="N34" s="181"/>
    </row>
    <row r="35" ht="28" spans="1:14">
      <c r="A35" s="153" t="s">
        <v>7462</v>
      </c>
      <c r="B35" s="153" t="s">
        <v>6556</v>
      </c>
      <c r="C35" s="160" t="s">
        <v>7001</v>
      </c>
      <c r="D35" s="160">
        <v>20</v>
      </c>
      <c r="E35" s="779" t="s">
        <v>2491</v>
      </c>
      <c r="F35" s="780"/>
      <c r="G35" s="219"/>
      <c r="H35" s="104" t="s">
        <v>6558</v>
      </c>
      <c r="I35" s="104" t="s">
        <v>6556</v>
      </c>
      <c r="J35" s="179" t="s">
        <v>1971</v>
      </c>
      <c r="K35" s="779" t="s">
        <v>1846</v>
      </c>
      <c r="L35" s="235"/>
      <c r="M35" s="780"/>
      <c r="N35" s="181"/>
    </row>
    <row r="36" ht="28" spans="1:14">
      <c r="A36" s="153" t="s">
        <v>7463</v>
      </c>
      <c r="B36" s="153" t="s">
        <v>6561</v>
      </c>
      <c r="C36" s="160" t="s">
        <v>1860</v>
      </c>
      <c r="D36" s="160" t="s">
        <v>7448</v>
      </c>
      <c r="E36" s="779" t="s">
        <v>2491</v>
      </c>
      <c r="F36" s="780"/>
      <c r="G36" s="219"/>
      <c r="H36" s="104" t="s">
        <v>6560</v>
      </c>
      <c r="I36" s="104" t="s">
        <v>6561</v>
      </c>
      <c r="J36" s="179" t="s">
        <v>2064</v>
      </c>
      <c r="K36" s="779" t="s">
        <v>1846</v>
      </c>
      <c r="L36" s="235"/>
      <c r="M36" s="780"/>
      <c r="N36" s="181"/>
    </row>
    <row r="37" ht="28" spans="1:14">
      <c r="A37" s="153" t="s">
        <v>7464</v>
      </c>
      <c r="B37" s="153" t="s">
        <v>7465</v>
      </c>
      <c r="C37" s="160" t="s">
        <v>7001</v>
      </c>
      <c r="D37" s="160">
        <v>20</v>
      </c>
      <c r="E37" s="779" t="s">
        <v>4525</v>
      </c>
      <c r="F37" s="780"/>
      <c r="G37" s="219"/>
      <c r="H37" s="104" t="s">
        <v>7466</v>
      </c>
      <c r="I37" s="153" t="s">
        <v>7467</v>
      </c>
      <c r="J37" s="179" t="s">
        <v>1971</v>
      </c>
      <c r="K37" s="779" t="s">
        <v>1831</v>
      </c>
      <c r="L37" s="235"/>
      <c r="M37" s="780"/>
      <c r="N37" s="181"/>
    </row>
    <row r="38" ht="28" spans="1:14">
      <c r="A38" s="153" t="s">
        <v>7468</v>
      </c>
      <c r="B38" s="153" t="s">
        <v>7469</v>
      </c>
      <c r="C38" s="160" t="s">
        <v>7001</v>
      </c>
      <c r="D38" s="160" t="s">
        <v>7448</v>
      </c>
      <c r="E38" s="779" t="s">
        <v>4525</v>
      </c>
      <c r="F38" s="780"/>
      <c r="G38" s="219"/>
      <c r="H38" s="104" t="s">
        <v>7470</v>
      </c>
      <c r="I38" s="153" t="s">
        <v>7469</v>
      </c>
      <c r="J38" s="179" t="s">
        <v>2064</v>
      </c>
      <c r="K38" s="779" t="s">
        <v>1831</v>
      </c>
      <c r="L38" s="235"/>
      <c r="M38" s="780"/>
      <c r="N38" s="181"/>
    </row>
    <row r="39" ht="28" spans="1:14">
      <c r="A39" s="769" t="s">
        <v>7471</v>
      </c>
      <c r="B39" s="769" t="s">
        <v>7472</v>
      </c>
      <c r="C39" s="770" t="s">
        <v>1860</v>
      </c>
      <c r="D39" s="770" t="s">
        <v>7448</v>
      </c>
      <c r="E39" s="779" t="s">
        <v>4525</v>
      </c>
      <c r="F39" s="782"/>
      <c r="G39" s="219"/>
      <c r="H39" s="783" t="s">
        <v>7473</v>
      </c>
      <c r="I39" s="769" t="s">
        <v>7474</v>
      </c>
      <c r="J39" s="179" t="s">
        <v>1863</v>
      </c>
      <c r="K39" s="779" t="s">
        <v>1831</v>
      </c>
      <c r="L39" s="790"/>
      <c r="M39" s="782"/>
      <c r="N39" s="783"/>
    </row>
    <row r="40" s="763" customFormat="1" ht="28" spans="1:14">
      <c r="A40" s="153" t="s">
        <v>7475</v>
      </c>
      <c r="B40" s="153" t="s">
        <v>7476</v>
      </c>
      <c r="C40" s="160" t="s">
        <v>7001</v>
      </c>
      <c r="D40" s="160" t="s">
        <v>7420</v>
      </c>
      <c r="E40" s="779" t="s">
        <v>4525</v>
      </c>
      <c r="F40" s="780"/>
      <c r="G40" s="219"/>
      <c r="H40" s="739" t="s">
        <v>7477</v>
      </c>
      <c r="I40" s="786" t="s">
        <v>7478</v>
      </c>
      <c r="J40" s="179" t="s">
        <v>1863</v>
      </c>
      <c r="K40" s="779" t="s">
        <v>1831</v>
      </c>
      <c r="L40" s="235"/>
      <c r="M40" s="780"/>
      <c r="N40" s="792"/>
    </row>
    <row r="41" s="762" customFormat="1" ht="28" spans="1:14">
      <c r="A41" s="766"/>
      <c r="B41" s="767"/>
      <c r="C41" s="767"/>
      <c r="D41" s="767"/>
      <c r="E41" s="767"/>
      <c r="F41" s="772"/>
      <c r="G41" s="219"/>
      <c r="H41" s="108" t="s">
        <v>7439</v>
      </c>
      <c r="I41" s="108" t="s">
        <v>7440</v>
      </c>
      <c r="J41" s="108" t="s">
        <v>2288</v>
      </c>
      <c r="K41" s="789"/>
      <c r="L41" s="788"/>
      <c r="M41" s="157" t="s">
        <v>1799</v>
      </c>
      <c r="N41" s="283"/>
    </row>
    <row r="42" s="764" customFormat="1" ht="28" spans="1:14">
      <c r="A42" s="766"/>
      <c r="B42" s="767"/>
      <c r="C42" s="767"/>
      <c r="D42" s="767"/>
      <c r="E42" s="767"/>
      <c r="F42" s="772"/>
      <c r="G42" s="775"/>
      <c r="H42" s="777" t="s">
        <v>7430</v>
      </c>
      <c r="I42" s="777" t="s">
        <v>7431</v>
      </c>
      <c r="J42" s="738" t="s">
        <v>4977</v>
      </c>
      <c r="K42" s="550"/>
      <c r="L42" s="550"/>
      <c r="M42" s="550" t="s">
        <v>1793</v>
      </c>
      <c r="N42" s="283"/>
    </row>
    <row r="43" s="764" customFormat="1" ht="14" spans="1:14">
      <c r="A43" s="768" t="s">
        <v>6392</v>
      </c>
      <c r="B43" s="768" t="s">
        <v>7432</v>
      </c>
      <c r="C43" s="768"/>
      <c r="D43" s="768"/>
      <c r="E43" s="768"/>
      <c r="F43" s="768"/>
      <c r="G43" s="775"/>
      <c r="H43" s="778" t="s">
        <v>7433</v>
      </c>
      <c r="I43" s="778" t="s">
        <v>7434</v>
      </c>
      <c r="J43" s="778" t="s">
        <v>2640</v>
      </c>
      <c r="K43" s="774"/>
      <c r="L43" s="785"/>
      <c r="M43" s="160"/>
      <c r="N43" s="99"/>
    </row>
    <row r="44" s="764" customFormat="1" ht="14" spans="1:14">
      <c r="A44" s="768" t="s">
        <v>7435</v>
      </c>
      <c r="B44" s="768" t="s">
        <v>7436</v>
      </c>
      <c r="C44" s="768"/>
      <c r="D44" s="768"/>
      <c r="E44" s="768"/>
      <c r="F44" s="768"/>
      <c r="G44" s="775"/>
      <c r="H44" s="776" t="s">
        <v>7437</v>
      </c>
      <c r="I44" s="768" t="s">
        <v>7438</v>
      </c>
      <c r="J44" s="778" t="s">
        <v>2640</v>
      </c>
      <c r="K44" s="774"/>
      <c r="L44" s="785"/>
      <c r="M44" s="160"/>
      <c r="N44" s="99"/>
    </row>
    <row r="45" s="764" customFormat="1" ht="28" spans="1:14">
      <c r="A45" s="766"/>
      <c r="B45" s="767"/>
      <c r="C45" s="767"/>
      <c r="D45" s="767"/>
      <c r="E45" s="767"/>
      <c r="F45" s="772"/>
      <c r="G45" s="775"/>
      <c r="H45" s="777" t="s">
        <v>7430</v>
      </c>
      <c r="I45" s="777" t="s">
        <v>7431</v>
      </c>
      <c r="J45" s="738" t="s">
        <v>4977</v>
      </c>
      <c r="K45" s="789"/>
      <c r="L45" s="788"/>
      <c r="M45" s="157" t="s">
        <v>1799</v>
      </c>
      <c r="N45" s="283"/>
    </row>
    <row r="48" s="765" customFormat="1" ht="29.25" customHeight="1" spans="1:14">
      <c r="A48" s="771" t="s">
        <v>532</v>
      </c>
      <c r="B48" s="771"/>
      <c r="C48" s="771"/>
      <c r="D48" s="771"/>
      <c r="E48" s="771"/>
      <c r="F48" s="771"/>
      <c r="G48" s="771"/>
      <c r="H48" s="771"/>
      <c r="I48" s="791"/>
      <c r="J48" s="791"/>
      <c r="K48" s="791"/>
      <c r="L48" s="791"/>
      <c r="M48" s="791"/>
      <c r="N48" s="791"/>
    </row>
  </sheetData>
  <mergeCells count="20">
    <mergeCell ref="B1:F1"/>
    <mergeCell ref="I1:N1"/>
    <mergeCell ref="B2:F2"/>
    <mergeCell ref="I2:N2"/>
    <mergeCell ref="I3:N3"/>
    <mergeCell ref="I4:N4"/>
    <mergeCell ref="A5:F5"/>
    <mergeCell ref="H5:N5"/>
    <mergeCell ref="A7:N7"/>
    <mergeCell ref="A8:F8"/>
    <mergeCell ref="A19:F19"/>
    <mergeCell ref="A20:F20"/>
    <mergeCell ref="A23:F23"/>
    <mergeCell ref="A24:N24"/>
    <mergeCell ref="A25:F25"/>
    <mergeCell ref="A41:F41"/>
    <mergeCell ref="A42:F42"/>
    <mergeCell ref="A45:F45"/>
    <mergeCell ref="A48:H48"/>
    <mergeCell ref="B3:F4"/>
  </mergeCells>
  <conditionalFormatting sqref="H9">
    <cfRule type="duplicateValues" dxfId="0" priority="12"/>
  </conditionalFormatting>
  <conditionalFormatting sqref="H13:I13">
    <cfRule type="duplicateValues" dxfId="0" priority="11"/>
  </conditionalFormatting>
  <conditionalFormatting sqref="H20:I20">
    <cfRule type="duplicateValues" dxfId="0" priority="5"/>
  </conditionalFormatting>
  <conditionalFormatting sqref="H23:I23">
    <cfRule type="duplicateValues" dxfId="0" priority="4"/>
  </conditionalFormatting>
  <conditionalFormatting sqref="H26:I26">
    <cfRule type="duplicateValues" dxfId="0" priority="9"/>
  </conditionalFormatting>
  <conditionalFormatting sqref="H28">
    <cfRule type="duplicateValues" dxfId="0" priority="8"/>
  </conditionalFormatting>
  <conditionalFormatting sqref="H40:I40">
    <cfRule type="duplicateValues" dxfId="0" priority="6"/>
  </conditionalFormatting>
  <conditionalFormatting sqref="H42:I42">
    <cfRule type="duplicateValues" dxfId="0" priority="2"/>
  </conditionalFormatting>
  <conditionalFormatting sqref="H45:I45">
    <cfRule type="duplicateValues" dxfId="0" priority="1"/>
  </conditionalFormatting>
  <conditionalFormatting sqref="C48">
    <cfRule type="duplicateValues" dxfId="0" priority="14"/>
  </conditionalFormatting>
  <conditionalFormatting sqref="H37:H38">
    <cfRule type="duplicateValues" dxfId="0" priority="7"/>
  </conditionalFormatting>
  <conditionalFormatting sqref="H43:H44">
    <cfRule type="duplicateValues" dxfId="0" priority="3"/>
  </conditionalFormatting>
  <conditionalFormatting sqref="H10:I12 H14:I17">
    <cfRule type="duplicateValues" dxfId="0" priority="15"/>
  </conditionalFormatting>
  <conditionalFormatting sqref="H21:H22 H18">
    <cfRule type="duplicateValues" dxfId="0" priority="10"/>
  </conditionalFormatting>
  <conditionalFormatting sqref="H27 H29:H36">
    <cfRule type="duplicateValues" dxfId="0" priority="13"/>
  </conditionalFormatting>
  <pageMargins left="0.699305555555556" right="0.699305555555556" top="0.75" bottom="0.75" header="0.3" footer="0.3"/>
  <headerFooter/>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5.125" style="752" customWidth="1"/>
    <col min="2" max="2" width="14.375" style="752" customWidth="1"/>
    <col min="3" max="3" width="12.375" style="752" customWidth="1"/>
    <col min="4" max="5" width="9" style="752"/>
    <col min="6" max="6" width="18" style="752" customWidth="1"/>
    <col min="7" max="7" width="3.375" style="752" customWidth="1"/>
    <col min="8" max="8" width="15.625" style="752" customWidth="1"/>
    <col min="9" max="9" width="14.625" style="752" customWidth="1"/>
    <col min="10" max="10" width="11.375" style="752" customWidth="1"/>
    <col min="11" max="12" width="9" style="752"/>
    <col min="13" max="13" width="15.375" style="752" customWidth="1"/>
    <col min="14" max="16384" width="9" style="752"/>
  </cols>
  <sheetData>
    <row r="1" spans="1:14">
      <c r="A1" s="204" t="s">
        <v>533</v>
      </c>
      <c r="B1" s="11" t="s">
        <v>1327</v>
      </c>
      <c r="C1" s="11"/>
      <c r="D1" s="11"/>
      <c r="E1" s="11"/>
      <c r="F1" s="11"/>
      <c r="G1" s="215"/>
      <c r="H1" s="204" t="s">
        <v>11</v>
      </c>
      <c r="I1" s="232" t="s">
        <v>785</v>
      </c>
      <c r="J1" s="232"/>
      <c r="K1" s="232"/>
      <c r="L1" s="232"/>
      <c r="M1" s="232"/>
      <c r="N1" s="232"/>
    </row>
    <row r="2" spans="1:14">
      <c r="A2" s="204" t="s">
        <v>9</v>
      </c>
      <c r="B2" s="13" t="s">
        <v>1328</v>
      </c>
      <c r="C2" s="13"/>
      <c r="D2" s="13"/>
      <c r="E2" s="13"/>
      <c r="F2" s="13"/>
      <c r="G2" s="215"/>
      <c r="H2" s="204" t="s">
        <v>4666</v>
      </c>
      <c r="I2" s="2957" t="s">
        <v>7479</v>
      </c>
      <c r="J2" s="232"/>
      <c r="K2" s="232"/>
      <c r="L2" s="232"/>
      <c r="M2" s="232"/>
      <c r="N2" s="232"/>
    </row>
    <row r="3" ht="13.5" customHeight="1" spans="1:14">
      <c r="A3" s="204" t="s">
        <v>2262</v>
      </c>
      <c r="B3" s="205" t="s">
        <v>1328</v>
      </c>
      <c r="C3" s="206"/>
      <c r="D3" s="206"/>
      <c r="E3" s="206"/>
      <c r="F3" s="216"/>
      <c r="G3" s="215"/>
      <c r="H3" s="204" t="s">
        <v>1823</v>
      </c>
      <c r="I3" s="232"/>
      <c r="J3" s="232"/>
      <c r="K3" s="232"/>
      <c r="L3" s="232"/>
      <c r="M3" s="232"/>
      <c r="N3" s="232"/>
    </row>
    <row r="4" ht="16.5" customHeight="1" spans="1:14">
      <c r="A4" s="204"/>
      <c r="B4" s="207"/>
      <c r="C4" s="208"/>
      <c r="D4" s="208"/>
      <c r="E4" s="208"/>
      <c r="F4" s="217"/>
      <c r="G4" s="215"/>
      <c r="H4" s="204" t="s">
        <v>4668</v>
      </c>
      <c r="I4" s="232" t="s">
        <v>1328</v>
      </c>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751" customFormat="1" ht="28" spans="1:14">
      <c r="A8" s="177" t="s">
        <v>4960</v>
      </c>
      <c r="B8" s="105" t="s">
        <v>7480</v>
      </c>
      <c r="C8" s="105" t="s">
        <v>4870</v>
      </c>
      <c r="D8" s="105"/>
      <c r="E8" s="105" t="s">
        <v>1846</v>
      </c>
      <c r="F8" s="105"/>
      <c r="G8" s="219"/>
      <c r="H8" s="754" t="s">
        <v>7481</v>
      </c>
      <c r="I8" s="754" t="s">
        <v>7480</v>
      </c>
      <c r="J8" s="757" t="s">
        <v>1971</v>
      </c>
      <c r="K8" s="105" t="s">
        <v>1846</v>
      </c>
      <c r="L8" s="753"/>
      <c r="M8" s="105"/>
      <c r="N8" s="173"/>
    </row>
    <row r="9" s="751" customFormat="1" spans="1:14">
      <c r="A9" s="177" t="s">
        <v>4885</v>
      </c>
      <c r="B9" s="105" t="s">
        <v>4086</v>
      </c>
      <c r="C9" s="105" t="s">
        <v>2712</v>
      </c>
      <c r="D9" s="105"/>
      <c r="E9" s="105" t="s">
        <v>1831</v>
      </c>
      <c r="F9" s="105"/>
      <c r="G9" s="219"/>
      <c r="H9" s="104" t="s">
        <v>4887</v>
      </c>
      <c r="I9" s="104" t="s">
        <v>4888</v>
      </c>
      <c r="J9" s="179" t="s">
        <v>2640</v>
      </c>
      <c r="K9" s="105" t="s">
        <v>1831</v>
      </c>
      <c r="L9" s="235"/>
      <c r="M9" s="105"/>
      <c r="N9" s="173"/>
    </row>
    <row r="10" s="751" customFormat="1" spans="1:14">
      <c r="A10" s="105" t="s">
        <v>4889</v>
      </c>
      <c r="B10" s="105" t="s">
        <v>4087</v>
      </c>
      <c r="C10" s="105" t="s">
        <v>2712</v>
      </c>
      <c r="D10" s="105"/>
      <c r="E10" s="105" t="s">
        <v>1831</v>
      </c>
      <c r="F10" s="105"/>
      <c r="G10" s="219"/>
      <c r="H10" s="104" t="s">
        <v>3235</v>
      </c>
      <c r="I10" s="104" t="s">
        <v>3234</v>
      </c>
      <c r="J10" s="104" t="s">
        <v>2640</v>
      </c>
      <c r="K10" s="105" t="s">
        <v>1831</v>
      </c>
      <c r="L10" s="235"/>
      <c r="M10" s="105"/>
      <c r="N10" s="173"/>
    </row>
    <row r="11" s="751" customFormat="1" spans="1:14">
      <c r="A11" s="177" t="s">
        <v>4890</v>
      </c>
      <c r="B11" s="105" t="s">
        <v>4088</v>
      </c>
      <c r="C11" s="105" t="s">
        <v>4891</v>
      </c>
      <c r="D11" s="105"/>
      <c r="E11" s="105" t="s">
        <v>1831</v>
      </c>
      <c r="F11" s="105"/>
      <c r="G11" s="219"/>
      <c r="H11" s="474" t="s">
        <v>3238</v>
      </c>
      <c r="I11" s="474" t="s">
        <v>3237</v>
      </c>
      <c r="J11" s="62" t="s">
        <v>2640</v>
      </c>
      <c r="K11" s="105" t="s">
        <v>1831</v>
      </c>
      <c r="L11" s="235"/>
      <c r="M11" s="105"/>
      <c r="N11" s="173"/>
    </row>
    <row r="12" s="751" customFormat="1" spans="1:14">
      <c r="A12" s="177" t="s">
        <v>4892</v>
      </c>
      <c r="B12" s="105" t="s">
        <v>4089</v>
      </c>
      <c r="C12" s="105" t="s">
        <v>4891</v>
      </c>
      <c r="D12" s="105"/>
      <c r="E12" s="105" t="s">
        <v>1831</v>
      </c>
      <c r="F12" s="105"/>
      <c r="G12" s="219"/>
      <c r="H12" s="474" t="s">
        <v>3241</v>
      </c>
      <c r="I12" s="474" t="s">
        <v>3240</v>
      </c>
      <c r="J12" s="474" t="s">
        <v>2640</v>
      </c>
      <c r="K12" s="105" t="s">
        <v>1831</v>
      </c>
      <c r="L12" s="235"/>
      <c r="M12" s="105"/>
      <c r="N12" s="173"/>
    </row>
    <row r="13" s="751" customFormat="1" spans="1:14">
      <c r="A13" s="177" t="s">
        <v>4893</v>
      </c>
      <c r="B13" s="105" t="s">
        <v>4090</v>
      </c>
      <c r="C13" s="105" t="s">
        <v>4894</v>
      </c>
      <c r="D13" s="105"/>
      <c r="E13" s="105" t="s">
        <v>1831</v>
      </c>
      <c r="F13" s="105"/>
      <c r="G13" s="219"/>
      <c r="H13" s="230" t="s">
        <v>3244</v>
      </c>
      <c r="I13" s="230" t="s">
        <v>3243</v>
      </c>
      <c r="J13" s="230" t="s">
        <v>2640</v>
      </c>
      <c r="K13" s="105" t="s">
        <v>1831</v>
      </c>
      <c r="L13" s="235"/>
      <c r="M13" s="105"/>
      <c r="N13" s="173"/>
    </row>
    <row r="14" s="751" customFormat="1" spans="1:14">
      <c r="A14" s="177" t="s">
        <v>4895</v>
      </c>
      <c r="B14" s="105" t="s">
        <v>4091</v>
      </c>
      <c r="C14" s="105" t="s">
        <v>4894</v>
      </c>
      <c r="D14" s="105"/>
      <c r="E14" s="105" t="s">
        <v>1831</v>
      </c>
      <c r="F14" s="105"/>
      <c r="G14" s="219"/>
      <c r="H14" s="105" t="s">
        <v>3247</v>
      </c>
      <c r="I14" s="126" t="s">
        <v>3246</v>
      </c>
      <c r="J14" s="351" t="s">
        <v>2640</v>
      </c>
      <c r="K14" s="105" t="s">
        <v>1831</v>
      </c>
      <c r="L14" s="235"/>
      <c r="M14" s="105"/>
      <c r="N14" s="173"/>
    </row>
    <row r="15" spans="1:14">
      <c r="A15" s="532" t="s">
        <v>1800</v>
      </c>
      <c r="B15" s="532"/>
      <c r="C15" s="532"/>
      <c r="D15" s="532"/>
      <c r="E15" s="532"/>
      <c r="F15" s="532"/>
      <c r="G15" s="532"/>
      <c r="H15" s="532"/>
      <c r="I15" s="532"/>
      <c r="J15" s="532"/>
      <c r="K15" s="532"/>
      <c r="L15" s="532"/>
      <c r="M15" s="532"/>
      <c r="N15" s="532"/>
    </row>
    <row r="16" s="751" customFormat="1" ht="17.6" spans="1:14">
      <c r="A16" s="177" t="s">
        <v>7482</v>
      </c>
      <c r="B16" s="105" t="s">
        <v>7483</v>
      </c>
      <c r="C16" s="105" t="s">
        <v>4894</v>
      </c>
      <c r="D16" s="105"/>
      <c r="E16" s="105" t="s">
        <v>1846</v>
      </c>
      <c r="F16" s="105"/>
      <c r="G16" s="219"/>
      <c r="H16" s="230" t="s">
        <v>7484</v>
      </c>
      <c r="I16" s="230" t="s">
        <v>7483</v>
      </c>
      <c r="J16" s="62" t="s">
        <v>3022</v>
      </c>
      <c r="K16" s="105" t="s">
        <v>1846</v>
      </c>
      <c r="L16" s="753"/>
      <c r="M16" s="105"/>
      <c r="N16" s="173"/>
    </row>
    <row r="17" s="751" customFormat="1" spans="1:14">
      <c r="A17" s="177" t="s">
        <v>4897</v>
      </c>
      <c r="B17" s="105" t="s">
        <v>3701</v>
      </c>
      <c r="C17" s="105" t="s">
        <v>4962</v>
      </c>
      <c r="D17" s="105"/>
      <c r="E17" s="105" t="s">
        <v>1846</v>
      </c>
      <c r="F17" s="105"/>
      <c r="G17" s="219"/>
      <c r="H17" s="104" t="s">
        <v>3699</v>
      </c>
      <c r="I17" s="104" t="s">
        <v>3701</v>
      </c>
      <c r="J17" s="179" t="s">
        <v>2064</v>
      </c>
      <c r="K17" s="105" t="s">
        <v>1846</v>
      </c>
      <c r="L17" s="235"/>
      <c r="M17" s="105"/>
      <c r="N17" s="173"/>
    </row>
    <row r="18" s="751" customFormat="1" spans="1:14">
      <c r="A18" s="105" t="s">
        <v>4885</v>
      </c>
      <c r="B18" s="105" t="s">
        <v>4086</v>
      </c>
      <c r="C18" s="105" t="s">
        <v>2712</v>
      </c>
      <c r="D18" s="105"/>
      <c r="E18" s="105" t="s">
        <v>1831</v>
      </c>
      <c r="F18" s="105"/>
      <c r="G18" s="219"/>
      <c r="H18" s="104" t="s">
        <v>4887</v>
      </c>
      <c r="I18" s="104" t="s">
        <v>4888</v>
      </c>
      <c r="J18" s="179" t="s">
        <v>2640</v>
      </c>
      <c r="K18" s="105" t="s">
        <v>1831</v>
      </c>
      <c r="L18" s="235"/>
      <c r="M18" s="105"/>
      <c r="N18" s="173"/>
    </row>
    <row r="19" s="751" customFormat="1" spans="1:14">
      <c r="A19" s="177" t="s">
        <v>4889</v>
      </c>
      <c r="B19" s="105" t="s">
        <v>4087</v>
      </c>
      <c r="C19" s="105" t="s">
        <v>2712</v>
      </c>
      <c r="D19" s="105"/>
      <c r="E19" s="105" t="s">
        <v>1831</v>
      </c>
      <c r="F19" s="105"/>
      <c r="G19" s="219"/>
      <c r="H19" s="104" t="s">
        <v>3235</v>
      </c>
      <c r="I19" s="104" t="s">
        <v>3234</v>
      </c>
      <c r="J19" s="104" t="s">
        <v>2640</v>
      </c>
      <c r="K19" s="105" t="s">
        <v>1831</v>
      </c>
      <c r="L19" s="235"/>
      <c r="M19" s="105"/>
      <c r="N19" s="173"/>
    </row>
    <row r="20" s="751" customFormat="1" spans="1:14">
      <c r="A20" s="177" t="s">
        <v>4890</v>
      </c>
      <c r="B20" s="105" t="s">
        <v>4088</v>
      </c>
      <c r="C20" s="105" t="s">
        <v>4891</v>
      </c>
      <c r="D20" s="105"/>
      <c r="E20" s="105" t="s">
        <v>1831</v>
      </c>
      <c r="F20" s="105"/>
      <c r="G20" s="219"/>
      <c r="H20" s="474" t="s">
        <v>3238</v>
      </c>
      <c r="I20" s="474" t="s">
        <v>3237</v>
      </c>
      <c r="J20" s="62" t="s">
        <v>2640</v>
      </c>
      <c r="K20" s="105" t="s">
        <v>1831</v>
      </c>
      <c r="L20" s="235"/>
      <c r="M20" s="105"/>
      <c r="N20" s="173"/>
    </row>
    <row r="21" s="751" customFormat="1" spans="1:14">
      <c r="A21" s="177" t="s">
        <v>4892</v>
      </c>
      <c r="B21" s="105" t="s">
        <v>4089</v>
      </c>
      <c r="C21" s="105" t="s">
        <v>4891</v>
      </c>
      <c r="D21" s="105"/>
      <c r="E21" s="105" t="s">
        <v>1831</v>
      </c>
      <c r="F21" s="105"/>
      <c r="G21" s="219"/>
      <c r="H21" s="474" t="s">
        <v>3241</v>
      </c>
      <c r="I21" s="474" t="s">
        <v>3240</v>
      </c>
      <c r="J21" s="474" t="s">
        <v>2640</v>
      </c>
      <c r="K21" s="105" t="s">
        <v>1831</v>
      </c>
      <c r="L21" s="235"/>
      <c r="M21" s="105"/>
      <c r="N21" s="173"/>
    </row>
    <row r="22" s="751" customFormat="1" spans="1:14">
      <c r="A22" s="177" t="s">
        <v>4893</v>
      </c>
      <c r="B22" s="105" t="s">
        <v>4090</v>
      </c>
      <c r="C22" s="105" t="s">
        <v>4894</v>
      </c>
      <c r="D22" s="105"/>
      <c r="E22" s="105" t="s">
        <v>1831</v>
      </c>
      <c r="F22" s="105"/>
      <c r="G22" s="219"/>
      <c r="H22" s="230" t="s">
        <v>3244</v>
      </c>
      <c r="I22" s="230" t="s">
        <v>3243</v>
      </c>
      <c r="J22" s="230" t="s">
        <v>2640</v>
      </c>
      <c r="K22" s="105" t="s">
        <v>1831</v>
      </c>
      <c r="L22" s="235"/>
      <c r="M22" s="105"/>
      <c r="N22" s="173"/>
    </row>
    <row r="23" s="751" customFormat="1" spans="1:14">
      <c r="A23" s="105" t="s">
        <v>4895</v>
      </c>
      <c r="B23" s="105" t="s">
        <v>4091</v>
      </c>
      <c r="C23" s="105" t="s">
        <v>4894</v>
      </c>
      <c r="D23" s="105"/>
      <c r="E23" s="105" t="s">
        <v>1831</v>
      </c>
      <c r="F23" s="105"/>
      <c r="G23" s="219"/>
      <c r="H23" s="105" t="s">
        <v>3247</v>
      </c>
      <c r="I23" s="126" t="s">
        <v>3246</v>
      </c>
      <c r="J23" s="351" t="s">
        <v>2640</v>
      </c>
      <c r="K23" s="105" t="s">
        <v>1831</v>
      </c>
      <c r="L23" s="235"/>
      <c r="M23" s="105"/>
      <c r="N23" s="173"/>
    </row>
    <row r="26" s="214" customFormat="1" spans="1:1">
      <c r="A26" s="214" t="s">
        <v>532</v>
      </c>
    </row>
  </sheetData>
  <mergeCells count="11">
    <mergeCell ref="B1:F1"/>
    <mergeCell ref="I1:N1"/>
    <mergeCell ref="B2:F2"/>
    <mergeCell ref="I2:N2"/>
    <mergeCell ref="I3:N3"/>
    <mergeCell ref="I4:N4"/>
    <mergeCell ref="A5:F5"/>
    <mergeCell ref="H5:N5"/>
    <mergeCell ref="A7:N7"/>
    <mergeCell ref="A15:N15"/>
    <mergeCell ref="B3:F4"/>
  </mergeCells>
  <conditionalFormatting sqref="H8:I8">
    <cfRule type="duplicateValues" dxfId="0" priority="2"/>
  </conditionalFormatting>
  <conditionalFormatting sqref="H16:I16">
    <cfRule type="duplicateValues" dxfId="0" priority="1"/>
  </conditionalFormatting>
  <pageMargins left="0.699305555555556" right="0.699305555555556" top="0.75" bottom="0.75" header="0.3" footer="0.3"/>
  <headerFooter/>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1"/>
  <sheetViews>
    <sheetView workbookViewId="0">
      <selection activeCell="B27" sqref="B27"/>
    </sheetView>
  </sheetViews>
  <sheetFormatPr defaultColWidth="9" defaultRowHeight="16.8"/>
  <cols>
    <col min="1" max="1" width="15.125" style="752" customWidth="1"/>
    <col min="2" max="2" width="14.375" style="752" customWidth="1"/>
    <col min="3" max="3" width="12.375" style="752" customWidth="1"/>
    <col min="4" max="5" width="9" style="752"/>
    <col min="6" max="6" width="18" style="752" customWidth="1"/>
    <col min="7" max="7" width="3.375" style="752" customWidth="1"/>
    <col min="8" max="8" width="15.625" style="752" customWidth="1"/>
    <col min="9" max="9" width="14.625" style="752" customWidth="1"/>
    <col min="10" max="10" width="11.375" style="752" customWidth="1"/>
    <col min="11" max="12" width="9" style="752"/>
    <col min="13" max="13" width="15.375" style="752" customWidth="1"/>
    <col min="14" max="16384" width="9" style="752"/>
  </cols>
  <sheetData>
    <row r="1" spans="1:14">
      <c r="A1" s="204" t="s">
        <v>533</v>
      </c>
      <c r="B1" s="11" t="s">
        <v>1330</v>
      </c>
      <c r="C1" s="11"/>
      <c r="D1" s="11"/>
      <c r="E1" s="11"/>
      <c r="F1" s="11"/>
      <c r="G1" s="215"/>
      <c r="H1" s="204" t="s">
        <v>11</v>
      </c>
      <c r="I1" s="232" t="s">
        <v>1332</v>
      </c>
      <c r="J1" s="232"/>
      <c r="K1" s="232"/>
      <c r="L1" s="232"/>
      <c r="M1" s="232"/>
      <c r="N1" s="232"/>
    </row>
    <row r="2" spans="1:14">
      <c r="A2" s="204" t="s">
        <v>9</v>
      </c>
      <c r="B2" s="13" t="s">
        <v>1331</v>
      </c>
      <c r="C2" s="13"/>
      <c r="D2" s="13"/>
      <c r="E2" s="13"/>
      <c r="F2" s="13"/>
      <c r="G2" s="215"/>
      <c r="H2" s="204" t="s">
        <v>4666</v>
      </c>
      <c r="I2" s="2957" t="s">
        <v>7485</v>
      </c>
      <c r="J2" s="232"/>
      <c r="K2" s="232"/>
      <c r="L2" s="232"/>
      <c r="M2" s="232"/>
      <c r="N2" s="232"/>
    </row>
    <row r="3" ht="13.5" customHeight="1" spans="1:14">
      <c r="A3" s="204" t="s">
        <v>2262</v>
      </c>
      <c r="B3" s="205" t="s">
        <v>7486</v>
      </c>
      <c r="C3" s="206"/>
      <c r="D3" s="206"/>
      <c r="E3" s="206"/>
      <c r="F3" s="216"/>
      <c r="G3" s="215"/>
      <c r="H3" s="204" t="s">
        <v>1823</v>
      </c>
      <c r="I3" s="232"/>
      <c r="J3" s="232"/>
      <c r="K3" s="232"/>
      <c r="L3" s="232"/>
      <c r="M3" s="232"/>
      <c r="N3" s="232"/>
    </row>
    <row r="4" ht="12.75" customHeight="1" spans="1:14">
      <c r="A4" s="204"/>
      <c r="B4" s="207"/>
      <c r="C4" s="208"/>
      <c r="D4" s="208"/>
      <c r="E4" s="208"/>
      <c r="F4" s="217"/>
      <c r="G4" s="215"/>
      <c r="H4" s="204" t="s">
        <v>4668</v>
      </c>
      <c r="I4" s="232" t="s">
        <v>7486</v>
      </c>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751" customFormat="1" ht="28" spans="1:14">
      <c r="A8" s="177" t="s">
        <v>7487</v>
      </c>
      <c r="B8" s="105" t="s">
        <v>7488</v>
      </c>
      <c r="C8" s="105" t="s">
        <v>7489</v>
      </c>
      <c r="D8" s="105"/>
      <c r="E8" s="105" t="s">
        <v>1846</v>
      </c>
      <c r="F8" s="105"/>
      <c r="G8" s="219"/>
      <c r="H8" s="754" t="s">
        <v>7490</v>
      </c>
      <c r="I8" s="754" t="s">
        <v>7491</v>
      </c>
      <c r="J8" s="757" t="s">
        <v>1863</v>
      </c>
      <c r="K8" s="105" t="s">
        <v>1846</v>
      </c>
      <c r="L8" s="753"/>
      <c r="M8" s="105"/>
      <c r="N8" s="173"/>
    </row>
    <row r="9" s="751" customFormat="1" spans="1:14">
      <c r="A9" s="177" t="s">
        <v>7492</v>
      </c>
      <c r="B9" s="105" t="s">
        <v>7493</v>
      </c>
      <c r="C9" s="105" t="s">
        <v>7489</v>
      </c>
      <c r="D9" s="105"/>
      <c r="E9" s="105" t="s">
        <v>1846</v>
      </c>
      <c r="F9" s="105"/>
      <c r="G9" s="219"/>
      <c r="H9" s="754" t="s">
        <v>7494</v>
      </c>
      <c r="I9" s="754" t="s">
        <v>7495</v>
      </c>
      <c r="J9" s="757" t="s">
        <v>1863</v>
      </c>
      <c r="K9" s="105" t="s">
        <v>1846</v>
      </c>
      <c r="L9" s="235"/>
      <c r="M9" s="105"/>
      <c r="N9" s="173"/>
    </row>
    <row r="10" s="751" customFormat="1" spans="1:14">
      <c r="A10" s="105" t="s">
        <v>7496</v>
      </c>
      <c r="B10" s="105" t="s">
        <v>7246</v>
      </c>
      <c r="C10" s="105" t="s">
        <v>2696</v>
      </c>
      <c r="D10" s="105"/>
      <c r="E10" s="105" t="s">
        <v>1846</v>
      </c>
      <c r="F10" s="105"/>
      <c r="G10" s="219"/>
      <c r="H10" s="759" t="s">
        <v>5304</v>
      </c>
      <c r="I10" s="759" t="s">
        <v>7246</v>
      </c>
      <c r="J10" s="759" t="s">
        <v>1863</v>
      </c>
      <c r="K10" s="105" t="s">
        <v>1846</v>
      </c>
      <c r="L10" s="235"/>
      <c r="M10" s="105"/>
      <c r="N10" s="173"/>
    </row>
    <row r="11" s="751" customFormat="1" spans="1:14">
      <c r="A11" s="105" t="s">
        <v>7497</v>
      </c>
      <c r="B11" s="105" t="s">
        <v>4575</v>
      </c>
      <c r="C11" s="105" t="s">
        <v>4870</v>
      </c>
      <c r="D11" s="105"/>
      <c r="E11" s="105" t="s">
        <v>1846</v>
      </c>
      <c r="F11" s="105"/>
      <c r="G11" s="219"/>
      <c r="H11" s="756" t="s">
        <v>6434</v>
      </c>
      <c r="I11" s="756" t="s">
        <v>4256</v>
      </c>
      <c r="J11" s="758" t="s">
        <v>1971</v>
      </c>
      <c r="K11" s="105" t="s">
        <v>1846</v>
      </c>
      <c r="L11" s="235"/>
      <c r="M11" s="105"/>
      <c r="N11" s="173"/>
    </row>
    <row r="12" s="751" customFormat="1" spans="1:14">
      <c r="A12" s="105" t="s">
        <v>7498</v>
      </c>
      <c r="B12" s="105" t="s">
        <v>4602</v>
      </c>
      <c r="C12" s="105" t="s">
        <v>7489</v>
      </c>
      <c r="D12" s="105"/>
      <c r="E12" s="105" t="s">
        <v>1846</v>
      </c>
      <c r="F12" s="105"/>
      <c r="G12" s="219"/>
      <c r="H12" s="756" t="s">
        <v>6436</v>
      </c>
      <c r="I12" s="756" t="s">
        <v>4602</v>
      </c>
      <c r="J12" s="758" t="s">
        <v>2064</v>
      </c>
      <c r="K12" s="105" t="s">
        <v>1846</v>
      </c>
      <c r="L12" s="235"/>
      <c r="M12" s="105"/>
      <c r="N12" s="173"/>
    </row>
    <row r="13" s="751" customFormat="1" spans="1:14">
      <c r="A13" s="105" t="s">
        <v>7482</v>
      </c>
      <c r="B13" s="105" t="s">
        <v>7499</v>
      </c>
      <c r="C13" s="105" t="s">
        <v>4894</v>
      </c>
      <c r="D13" s="105"/>
      <c r="E13" s="105" t="s">
        <v>1846</v>
      </c>
      <c r="F13" s="105"/>
      <c r="G13" s="219"/>
      <c r="H13" s="760" t="s">
        <v>7500</v>
      </c>
      <c r="I13" s="761" t="s">
        <v>7501</v>
      </c>
      <c r="J13" s="755" t="s">
        <v>3022</v>
      </c>
      <c r="K13" s="105" t="s">
        <v>1846</v>
      </c>
      <c r="L13" s="235"/>
      <c r="M13" s="105"/>
      <c r="N13" s="173"/>
    </row>
    <row r="14" s="751" customFormat="1" spans="1:14">
      <c r="A14" s="105" t="s">
        <v>4885</v>
      </c>
      <c r="B14" s="105" t="s">
        <v>4086</v>
      </c>
      <c r="C14" s="105" t="s">
        <v>2712</v>
      </c>
      <c r="D14" s="105"/>
      <c r="E14" s="105" t="s">
        <v>1831</v>
      </c>
      <c r="F14" s="105"/>
      <c r="G14" s="219"/>
      <c r="H14" s="104" t="s">
        <v>4887</v>
      </c>
      <c r="I14" s="104" t="s">
        <v>4888</v>
      </c>
      <c r="J14" s="179" t="s">
        <v>2640</v>
      </c>
      <c r="K14" s="105" t="s">
        <v>1831</v>
      </c>
      <c r="L14" s="235"/>
      <c r="M14" s="105"/>
      <c r="N14" s="173"/>
    </row>
    <row r="15" s="751" customFormat="1" spans="1:14">
      <c r="A15" s="105" t="s">
        <v>4889</v>
      </c>
      <c r="B15" s="105" t="s">
        <v>4087</v>
      </c>
      <c r="C15" s="105" t="s">
        <v>2712</v>
      </c>
      <c r="D15" s="105"/>
      <c r="E15" s="105" t="s">
        <v>1831</v>
      </c>
      <c r="F15" s="105"/>
      <c r="G15" s="219"/>
      <c r="H15" s="104" t="s">
        <v>3235</v>
      </c>
      <c r="I15" s="104" t="s">
        <v>3234</v>
      </c>
      <c r="J15" s="104" t="s">
        <v>2640</v>
      </c>
      <c r="K15" s="105" t="s">
        <v>1831</v>
      </c>
      <c r="L15" s="235"/>
      <c r="M15" s="105"/>
      <c r="N15" s="173"/>
    </row>
    <row r="16" s="751" customFormat="1" spans="1:14">
      <c r="A16" s="177" t="s">
        <v>4890</v>
      </c>
      <c r="B16" s="105" t="s">
        <v>4088</v>
      </c>
      <c r="C16" s="105" t="s">
        <v>4891</v>
      </c>
      <c r="D16" s="105"/>
      <c r="E16" s="105" t="s">
        <v>1831</v>
      </c>
      <c r="F16" s="105"/>
      <c r="G16" s="219"/>
      <c r="H16" s="474" t="s">
        <v>3238</v>
      </c>
      <c r="I16" s="474" t="s">
        <v>3237</v>
      </c>
      <c r="J16" s="62" t="s">
        <v>2640</v>
      </c>
      <c r="K16" s="105" t="s">
        <v>1831</v>
      </c>
      <c r="L16" s="235"/>
      <c r="M16" s="105"/>
      <c r="N16" s="173"/>
    </row>
    <row r="17" s="751" customFormat="1" spans="1:14">
      <c r="A17" s="177" t="s">
        <v>4892</v>
      </c>
      <c r="B17" s="105" t="s">
        <v>4089</v>
      </c>
      <c r="C17" s="105" t="s">
        <v>4891</v>
      </c>
      <c r="D17" s="105"/>
      <c r="E17" s="105" t="s">
        <v>1831</v>
      </c>
      <c r="F17" s="105"/>
      <c r="G17" s="219"/>
      <c r="H17" s="474" t="s">
        <v>3241</v>
      </c>
      <c r="I17" s="474" t="s">
        <v>3240</v>
      </c>
      <c r="J17" s="474" t="s">
        <v>2640</v>
      </c>
      <c r="K17" s="105" t="s">
        <v>1831</v>
      </c>
      <c r="L17" s="235"/>
      <c r="M17" s="105"/>
      <c r="N17" s="173"/>
    </row>
    <row r="18" s="751" customFormat="1" spans="1:14">
      <c r="A18" s="177" t="s">
        <v>4893</v>
      </c>
      <c r="B18" s="105" t="s">
        <v>4090</v>
      </c>
      <c r="C18" s="105" t="s">
        <v>4894</v>
      </c>
      <c r="D18" s="105"/>
      <c r="E18" s="105" t="s">
        <v>1831</v>
      </c>
      <c r="F18" s="105"/>
      <c r="G18" s="219"/>
      <c r="H18" s="230" t="s">
        <v>3244</v>
      </c>
      <c r="I18" s="230" t="s">
        <v>3243</v>
      </c>
      <c r="J18" s="230" t="s">
        <v>2640</v>
      </c>
      <c r="K18" s="105" t="s">
        <v>1831</v>
      </c>
      <c r="L18" s="235"/>
      <c r="M18" s="105"/>
      <c r="N18" s="173"/>
    </row>
    <row r="19" s="751" customFormat="1" spans="1:14">
      <c r="A19" s="177" t="s">
        <v>4895</v>
      </c>
      <c r="B19" s="105" t="s">
        <v>4091</v>
      </c>
      <c r="C19" s="105" t="s">
        <v>4894</v>
      </c>
      <c r="D19" s="105"/>
      <c r="E19" s="105" t="s">
        <v>1831</v>
      </c>
      <c r="F19" s="105"/>
      <c r="G19" s="219"/>
      <c r="H19" s="105" t="s">
        <v>3247</v>
      </c>
      <c r="I19" s="126" t="s">
        <v>3246</v>
      </c>
      <c r="J19" s="351" t="s">
        <v>2640</v>
      </c>
      <c r="K19" s="105" t="s">
        <v>1831</v>
      </c>
      <c r="L19" s="235"/>
      <c r="M19" s="105"/>
      <c r="N19" s="173"/>
    </row>
    <row r="20" spans="1:14">
      <c r="A20" s="532" t="s">
        <v>1800</v>
      </c>
      <c r="B20" s="532"/>
      <c r="C20" s="532"/>
      <c r="D20" s="532"/>
      <c r="E20" s="532"/>
      <c r="F20" s="532"/>
      <c r="G20" s="532"/>
      <c r="H20" s="532"/>
      <c r="I20" s="532"/>
      <c r="J20" s="532"/>
      <c r="K20" s="532"/>
      <c r="L20" s="532"/>
      <c r="M20" s="532"/>
      <c r="N20" s="532"/>
    </row>
    <row r="21" s="751" customFormat="1" ht="28" spans="1:14">
      <c r="A21" s="177" t="s">
        <v>6684</v>
      </c>
      <c r="B21" s="105" t="s">
        <v>2523</v>
      </c>
      <c r="C21" s="105" t="s">
        <v>2691</v>
      </c>
      <c r="D21" s="105"/>
      <c r="E21" s="105" t="s">
        <v>1846</v>
      </c>
      <c r="F21" s="105" t="s">
        <v>7502</v>
      </c>
      <c r="G21" s="219"/>
      <c r="H21" s="230" t="s">
        <v>5289</v>
      </c>
      <c r="I21" s="230" t="s">
        <v>2523</v>
      </c>
      <c r="J21" s="62" t="s">
        <v>1863</v>
      </c>
      <c r="K21" s="105" t="s">
        <v>1846</v>
      </c>
      <c r="L21" s="753"/>
      <c r="M21" s="105" t="s">
        <v>7502</v>
      </c>
      <c r="N21" s="173"/>
    </row>
    <row r="22" s="751" customFormat="1" spans="1:14">
      <c r="A22" s="177" t="s">
        <v>7503</v>
      </c>
      <c r="B22" s="105" t="s">
        <v>3224</v>
      </c>
      <c r="C22" s="105" t="s">
        <v>4926</v>
      </c>
      <c r="D22" s="105"/>
      <c r="E22" s="105" t="s">
        <v>1846</v>
      </c>
      <c r="F22" s="105"/>
      <c r="G22" s="219"/>
      <c r="H22" s="756" t="s">
        <v>6994</v>
      </c>
      <c r="I22" s="756" t="s">
        <v>3224</v>
      </c>
      <c r="J22" s="758" t="s">
        <v>2640</v>
      </c>
      <c r="K22" s="105" t="s">
        <v>1846</v>
      </c>
      <c r="L22" s="235"/>
      <c r="M22" s="105"/>
      <c r="N22" s="173"/>
    </row>
    <row r="23" s="751" customFormat="1" spans="1:14">
      <c r="A23" s="105" t="s">
        <v>4885</v>
      </c>
      <c r="B23" s="105" t="s">
        <v>4086</v>
      </c>
      <c r="C23" s="105" t="s">
        <v>2712</v>
      </c>
      <c r="D23" s="105"/>
      <c r="E23" s="105" t="s">
        <v>1831</v>
      </c>
      <c r="F23" s="105"/>
      <c r="G23" s="219"/>
      <c r="H23" s="104" t="s">
        <v>4887</v>
      </c>
      <c r="I23" s="104" t="s">
        <v>4888</v>
      </c>
      <c r="J23" s="179" t="s">
        <v>2640</v>
      </c>
      <c r="K23" s="105" t="s">
        <v>1831</v>
      </c>
      <c r="L23" s="235"/>
      <c r="M23" s="105"/>
      <c r="N23" s="173"/>
    </row>
    <row r="24" s="751" customFormat="1" spans="1:14">
      <c r="A24" s="177" t="s">
        <v>4889</v>
      </c>
      <c r="B24" s="105" t="s">
        <v>4087</v>
      </c>
      <c r="C24" s="105" t="s">
        <v>2712</v>
      </c>
      <c r="D24" s="105"/>
      <c r="E24" s="105" t="s">
        <v>1831</v>
      </c>
      <c r="F24" s="105"/>
      <c r="G24" s="219"/>
      <c r="H24" s="104" t="s">
        <v>3235</v>
      </c>
      <c r="I24" s="104" t="s">
        <v>3234</v>
      </c>
      <c r="J24" s="104" t="s">
        <v>2640</v>
      </c>
      <c r="K24" s="105" t="s">
        <v>1831</v>
      </c>
      <c r="L24" s="235"/>
      <c r="M24" s="105"/>
      <c r="N24" s="173"/>
    </row>
    <row r="25" s="751" customFormat="1" spans="1:14">
      <c r="A25" s="177" t="s">
        <v>4890</v>
      </c>
      <c r="B25" s="105" t="s">
        <v>4088</v>
      </c>
      <c r="C25" s="105" t="s">
        <v>4891</v>
      </c>
      <c r="D25" s="105"/>
      <c r="E25" s="105" t="s">
        <v>1831</v>
      </c>
      <c r="F25" s="105"/>
      <c r="G25" s="219"/>
      <c r="H25" s="474" t="s">
        <v>3238</v>
      </c>
      <c r="I25" s="474" t="s">
        <v>3237</v>
      </c>
      <c r="J25" s="62" t="s">
        <v>2640</v>
      </c>
      <c r="K25" s="105" t="s">
        <v>1831</v>
      </c>
      <c r="L25" s="235"/>
      <c r="M25" s="105"/>
      <c r="N25" s="173"/>
    </row>
    <row r="26" s="751" customFormat="1" spans="1:14">
      <c r="A26" s="177" t="s">
        <v>4892</v>
      </c>
      <c r="B26" s="105" t="s">
        <v>4089</v>
      </c>
      <c r="C26" s="105" t="s">
        <v>4891</v>
      </c>
      <c r="D26" s="105"/>
      <c r="E26" s="105" t="s">
        <v>1831</v>
      </c>
      <c r="F26" s="105"/>
      <c r="G26" s="219"/>
      <c r="H26" s="474" t="s">
        <v>3241</v>
      </c>
      <c r="I26" s="474" t="s">
        <v>3240</v>
      </c>
      <c r="J26" s="474" t="s">
        <v>2640</v>
      </c>
      <c r="K26" s="105" t="s">
        <v>1831</v>
      </c>
      <c r="L26" s="235"/>
      <c r="M26" s="105"/>
      <c r="N26" s="173"/>
    </row>
    <row r="27" s="751" customFormat="1" spans="1:14">
      <c r="A27" s="177" t="s">
        <v>4893</v>
      </c>
      <c r="B27" s="105" t="s">
        <v>4090</v>
      </c>
      <c r="C27" s="105" t="s">
        <v>4894</v>
      </c>
      <c r="D27" s="105"/>
      <c r="E27" s="105" t="s">
        <v>1831</v>
      </c>
      <c r="F27" s="105"/>
      <c r="G27" s="219"/>
      <c r="H27" s="230" t="s">
        <v>3244</v>
      </c>
      <c r="I27" s="230" t="s">
        <v>3243</v>
      </c>
      <c r="J27" s="230" t="s">
        <v>2640</v>
      </c>
      <c r="K27" s="105" t="s">
        <v>1831</v>
      </c>
      <c r="L27" s="235"/>
      <c r="M27" s="105"/>
      <c r="N27" s="173"/>
    </row>
    <row r="28" s="751" customFormat="1" spans="1:14">
      <c r="A28" s="105" t="s">
        <v>4895</v>
      </c>
      <c r="B28" s="105" t="s">
        <v>4091</v>
      </c>
      <c r="C28" s="105" t="s">
        <v>4894</v>
      </c>
      <c r="D28" s="105"/>
      <c r="E28" s="105" t="s">
        <v>1831</v>
      </c>
      <c r="F28" s="105"/>
      <c r="G28" s="219"/>
      <c r="H28" s="105" t="s">
        <v>3247</v>
      </c>
      <c r="I28" s="126" t="s">
        <v>3246</v>
      </c>
      <c r="J28" s="351" t="s">
        <v>2640</v>
      </c>
      <c r="K28" s="105" t="s">
        <v>1831</v>
      </c>
      <c r="L28" s="235"/>
      <c r="M28" s="105"/>
      <c r="N28" s="173"/>
    </row>
    <row r="31" s="214" customFormat="1" spans="1:1">
      <c r="A31" s="214" t="s">
        <v>532</v>
      </c>
    </row>
  </sheetData>
  <mergeCells count="11">
    <mergeCell ref="B1:F1"/>
    <mergeCell ref="I1:N1"/>
    <mergeCell ref="B2:F2"/>
    <mergeCell ref="I2:N2"/>
    <mergeCell ref="I3:N3"/>
    <mergeCell ref="I4:N4"/>
    <mergeCell ref="A5:F5"/>
    <mergeCell ref="H5:N5"/>
    <mergeCell ref="A7:N7"/>
    <mergeCell ref="A20:N20"/>
    <mergeCell ref="B3:F4"/>
  </mergeCells>
  <conditionalFormatting sqref="H8:I8">
    <cfRule type="duplicateValues" dxfId="0" priority="2"/>
  </conditionalFormatting>
  <conditionalFormatting sqref="H9:I9">
    <cfRule type="duplicateValues" dxfId="0" priority="1"/>
  </conditionalFormatting>
  <pageMargins left="0.699305555555556" right="0.699305555555556" top="0.75" bottom="0.75" header="0.3" footer="0.3"/>
  <headerFooter/>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1"/>
  <sheetViews>
    <sheetView workbookViewId="0">
      <selection activeCell="B27" sqref="B27"/>
    </sheetView>
  </sheetViews>
  <sheetFormatPr defaultColWidth="9" defaultRowHeight="16.8"/>
  <cols>
    <col min="1" max="1" width="15.125" style="752" customWidth="1"/>
    <col min="2" max="2" width="14.375" style="752" customWidth="1"/>
    <col min="3" max="3" width="12.375" style="752" customWidth="1"/>
    <col min="4" max="5" width="9" style="752"/>
    <col min="6" max="6" width="18" style="752" customWidth="1"/>
    <col min="7" max="7" width="3.375" style="752" customWidth="1"/>
    <col min="8" max="8" width="15.625" style="752" customWidth="1"/>
    <col min="9" max="9" width="14.625" style="752" customWidth="1"/>
    <col min="10" max="10" width="11.375" style="752" customWidth="1"/>
    <col min="11" max="12" width="9" style="752"/>
    <col min="13" max="13" width="15.375" style="752" customWidth="1"/>
    <col min="14" max="16384" width="9" style="752"/>
  </cols>
  <sheetData>
    <row r="1" spans="1:14">
      <c r="A1" s="204" t="s">
        <v>533</v>
      </c>
      <c r="B1" s="11" t="s">
        <v>1334</v>
      </c>
      <c r="C1" s="11"/>
      <c r="D1" s="11"/>
      <c r="E1" s="11"/>
      <c r="F1" s="11"/>
      <c r="G1" s="215"/>
      <c r="H1" s="204" t="s">
        <v>11</v>
      </c>
      <c r="I1" s="232" t="s">
        <v>1336</v>
      </c>
      <c r="J1" s="232"/>
      <c r="K1" s="232"/>
      <c r="L1" s="232"/>
      <c r="M1" s="232"/>
      <c r="N1" s="232"/>
    </row>
    <row r="2" spans="1:14">
      <c r="A2" s="204" t="s">
        <v>9</v>
      </c>
      <c r="B2" s="13" t="s">
        <v>1335</v>
      </c>
      <c r="C2" s="13"/>
      <c r="D2" s="13"/>
      <c r="E2" s="13"/>
      <c r="F2" s="13"/>
      <c r="G2" s="215"/>
      <c r="H2" s="204" t="s">
        <v>4666</v>
      </c>
      <c r="I2" s="2957" t="s">
        <v>7504</v>
      </c>
      <c r="J2" s="232"/>
      <c r="K2" s="232"/>
      <c r="L2" s="232"/>
      <c r="M2" s="232"/>
      <c r="N2" s="232"/>
    </row>
    <row r="3" ht="13.5" customHeight="1" spans="1:14">
      <c r="A3" s="204" t="s">
        <v>2262</v>
      </c>
      <c r="B3" s="205" t="s">
        <v>7505</v>
      </c>
      <c r="C3" s="206"/>
      <c r="D3" s="206"/>
      <c r="E3" s="206"/>
      <c r="F3" s="216"/>
      <c r="G3" s="215"/>
      <c r="H3" s="204" t="s">
        <v>1823</v>
      </c>
      <c r="I3" s="232"/>
      <c r="J3" s="232"/>
      <c r="K3" s="232"/>
      <c r="L3" s="232"/>
      <c r="M3" s="232"/>
      <c r="N3" s="232"/>
    </row>
    <row r="4" ht="12.75" customHeight="1" spans="1:14">
      <c r="A4" s="204"/>
      <c r="B4" s="207"/>
      <c r="C4" s="208"/>
      <c r="D4" s="208"/>
      <c r="E4" s="208"/>
      <c r="F4" s="217"/>
      <c r="G4" s="215"/>
      <c r="H4" s="204" t="s">
        <v>4668</v>
      </c>
      <c r="I4" s="232" t="s">
        <v>7505</v>
      </c>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198" customFormat="1" ht="17.6" spans="1:14">
      <c r="A8" s="171" t="s">
        <v>7506</v>
      </c>
      <c r="B8" s="105" t="s">
        <v>7507</v>
      </c>
      <c r="C8" s="105" t="s">
        <v>4870</v>
      </c>
      <c r="D8" s="105"/>
      <c r="E8" s="105" t="s">
        <v>1846</v>
      </c>
      <c r="F8" s="105"/>
      <c r="G8" s="219"/>
      <c r="H8" s="230" t="s">
        <v>3131</v>
      </c>
      <c r="I8" s="230" t="s">
        <v>3132</v>
      </c>
      <c r="J8" s="62" t="s">
        <v>1971</v>
      </c>
      <c r="K8" s="105" t="s">
        <v>1846</v>
      </c>
      <c r="L8" s="726"/>
      <c r="M8" s="105"/>
      <c r="N8" s="249"/>
    </row>
    <row r="9" s="198" customFormat="1" ht="17.6" spans="1:14">
      <c r="A9" s="171" t="s">
        <v>7508</v>
      </c>
      <c r="B9" s="105" t="s">
        <v>7509</v>
      </c>
      <c r="C9" s="105" t="s">
        <v>5292</v>
      </c>
      <c r="D9" s="105"/>
      <c r="E9" s="105" t="s">
        <v>1846</v>
      </c>
      <c r="F9" s="105"/>
      <c r="G9" s="219"/>
      <c r="H9" s="230" t="s">
        <v>3136</v>
      </c>
      <c r="I9" s="230" t="s">
        <v>3137</v>
      </c>
      <c r="J9" s="62" t="s">
        <v>2064</v>
      </c>
      <c r="K9" s="105" t="s">
        <v>1846</v>
      </c>
      <c r="L9" s="726"/>
      <c r="M9" s="105"/>
      <c r="N9" s="249"/>
    </row>
    <row r="10" s="198" customFormat="1" ht="17.6" spans="1:14">
      <c r="A10" s="171" t="s">
        <v>7510</v>
      </c>
      <c r="B10" s="105" t="s">
        <v>7511</v>
      </c>
      <c r="C10" s="105" t="s">
        <v>4870</v>
      </c>
      <c r="D10" s="105"/>
      <c r="E10" s="105" t="s">
        <v>1846</v>
      </c>
      <c r="F10" s="105"/>
      <c r="G10" s="219"/>
      <c r="H10" s="754" t="s">
        <v>7512</v>
      </c>
      <c r="I10" s="754" t="s">
        <v>7511</v>
      </c>
      <c r="J10" s="757" t="s">
        <v>1971</v>
      </c>
      <c r="K10" s="105" t="s">
        <v>1846</v>
      </c>
      <c r="L10" s="726"/>
      <c r="M10" s="105"/>
      <c r="N10" s="249"/>
    </row>
    <row r="11" s="198" customFormat="1" ht="17.6" spans="1:14">
      <c r="A11" s="171" t="s">
        <v>7513</v>
      </c>
      <c r="B11" s="105" t="s">
        <v>7514</v>
      </c>
      <c r="C11" s="105" t="s">
        <v>5292</v>
      </c>
      <c r="D11" s="105"/>
      <c r="E11" s="105" t="s">
        <v>1846</v>
      </c>
      <c r="F11" s="105"/>
      <c r="G11" s="219"/>
      <c r="H11" s="754" t="s">
        <v>7515</v>
      </c>
      <c r="I11" s="754" t="s">
        <v>7516</v>
      </c>
      <c r="J11" s="757" t="s">
        <v>2064</v>
      </c>
      <c r="K11" s="105" t="s">
        <v>1846</v>
      </c>
      <c r="L11" s="726"/>
      <c r="M11" s="105"/>
      <c r="N11" s="249"/>
    </row>
    <row r="12" s="198" customFormat="1" ht="17.6" spans="1:14">
      <c r="A12" s="171" t="s">
        <v>7517</v>
      </c>
      <c r="B12" s="105" t="s">
        <v>6444</v>
      </c>
      <c r="C12" s="105" t="s">
        <v>2696</v>
      </c>
      <c r="D12" s="105"/>
      <c r="E12" s="105" t="s">
        <v>1846</v>
      </c>
      <c r="F12" s="105"/>
      <c r="G12" s="219"/>
      <c r="H12" s="104" t="s">
        <v>6443</v>
      </c>
      <c r="I12" s="104" t="s">
        <v>6444</v>
      </c>
      <c r="J12" s="179" t="s">
        <v>1863</v>
      </c>
      <c r="K12" s="105" t="s">
        <v>1846</v>
      </c>
      <c r="L12" s="726"/>
      <c r="M12" s="105"/>
      <c r="N12" s="249"/>
    </row>
    <row r="13" s="198" customFormat="1" ht="17.6" spans="1:14">
      <c r="A13" s="171" t="s">
        <v>7518</v>
      </c>
      <c r="B13" s="105" t="s">
        <v>7519</v>
      </c>
      <c r="C13" s="105" t="s">
        <v>4870</v>
      </c>
      <c r="D13" s="105"/>
      <c r="E13" s="105" t="s">
        <v>1846</v>
      </c>
      <c r="F13" s="105"/>
      <c r="G13" s="219"/>
      <c r="H13" s="230" t="s">
        <v>3175</v>
      </c>
      <c r="I13" s="230" t="s">
        <v>3176</v>
      </c>
      <c r="J13" s="62" t="s">
        <v>1971</v>
      </c>
      <c r="K13" s="105" t="s">
        <v>1846</v>
      </c>
      <c r="L13" s="726"/>
      <c r="M13" s="105"/>
      <c r="N13" s="249"/>
    </row>
    <row r="14" s="198" customFormat="1" ht="17.6" spans="1:14">
      <c r="A14" s="171" t="s">
        <v>7520</v>
      </c>
      <c r="B14" s="105" t="s">
        <v>7521</v>
      </c>
      <c r="C14" s="105" t="s">
        <v>5292</v>
      </c>
      <c r="D14" s="105"/>
      <c r="E14" s="105" t="s">
        <v>1846</v>
      </c>
      <c r="F14" s="105"/>
      <c r="G14" s="219"/>
      <c r="H14" s="230" t="s">
        <v>4603</v>
      </c>
      <c r="I14" s="230" t="s">
        <v>4604</v>
      </c>
      <c r="J14" s="62" t="s">
        <v>2064</v>
      </c>
      <c r="K14" s="105" t="s">
        <v>1846</v>
      </c>
      <c r="L14" s="726"/>
      <c r="M14" s="105"/>
      <c r="N14" s="249"/>
    </row>
    <row r="15" s="198" customFormat="1" ht="17.6" spans="1:14">
      <c r="A15" s="171" t="s">
        <v>7522</v>
      </c>
      <c r="B15" s="105" t="s">
        <v>7523</v>
      </c>
      <c r="C15" s="105" t="s">
        <v>4870</v>
      </c>
      <c r="D15" s="105"/>
      <c r="E15" s="105" t="s">
        <v>1846</v>
      </c>
      <c r="F15" s="105"/>
      <c r="G15" s="219"/>
      <c r="H15" s="105" t="s">
        <v>7524</v>
      </c>
      <c r="I15" s="126" t="s">
        <v>7523</v>
      </c>
      <c r="J15" s="127" t="s">
        <v>1971</v>
      </c>
      <c r="K15" s="105" t="s">
        <v>1846</v>
      </c>
      <c r="L15" s="726"/>
      <c r="M15" s="105"/>
      <c r="N15" s="249"/>
    </row>
    <row r="16" s="198" customFormat="1" ht="17.6" spans="1:14">
      <c r="A16" s="171" t="s">
        <v>7525</v>
      </c>
      <c r="B16" s="105" t="s">
        <v>7526</v>
      </c>
      <c r="C16" s="105" t="s">
        <v>5292</v>
      </c>
      <c r="D16" s="105"/>
      <c r="E16" s="105" t="s">
        <v>1846</v>
      </c>
      <c r="F16" s="105"/>
      <c r="G16" s="219"/>
      <c r="H16" s="754" t="s">
        <v>7527</v>
      </c>
      <c r="I16" s="754" t="s">
        <v>7528</v>
      </c>
      <c r="J16" s="757" t="s">
        <v>2064</v>
      </c>
      <c r="K16" s="105" t="s">
        <v>1846</v>
      </c>
      <c r="L16" s="726"/>
      <c r="M16" s="105"/>
      <c r="N16" s="249"/>
    </row>
    <row r="17" s="198" customFormat="1" ht="17.6" spans="1:14">
      <c r="A17" s="171" t="s">
        <v>7482</v>
      </c>
      <c r="B17" s="105" t="s">
        <v>3017</v>
      </c>
      <c r="C17" s="105" t="s">
        <v>4894</v>
      </c>
      <c r="D17" s="105"/>
      <c r="E17" s="105" t="s">
        <v>1846</v>
      </c>
      <c r="F17" s="105"/>
      <c r="G17" s="219"/>
      <c r="H17" s="230" t="s">
        <v>3341</v>
      </c>
      <c r="I17" s="230" t="s">
        <v>3017</v>
      </c>
      <c r="J17" s="62" t="s">
        <v>1922</v>
      </c>
      <c r="K17" s="105" t="s">
        <v>1846</v>
      </c>
      <c r="L17" s="726"/>
      <c r="M17" s="105"/>
      <c r="N17" s="249"/>
    </row>
    <row r="18" s="198" customFormat="1" ht="17.6" spans="1:14">
      <c r="A18" s="171" t="s">
        <v>7529</v>
      </c>
      <c r="B18" s="105" t="s">
        <v>7530</v>
      </c>
      <c r="C18" s="105" t="s">
        <v>4894</v>
      </c>
      <c r="D18" s="105"/>
      <c r="E18" s="105" t="s">
        <v>1831</v>
      </c>
      <c r="F18" s="105"/>
      <c r="G18" s="219"/>
      <c r="H18" s="249" t="s">
        <v>3288</v>
      </c>
      <c r="I18" s="249" t="s">
        <v>3205</v>
      </c>
      <c r="J18" s="249" t="s">
        <v>3022</v>
      </c>
      <c r="K18" s="105" t="s">
        <v>1831</v>
      </c>
      <c r="L18" s="726"/>
      <c r="M18" s="105"/>
      <c r="N18" s="249"/>
    </row>
    <row r="19" s="198" customFormat="1" ht="17.6" spans="1:14">
      <c r="A19" s="171" t="s">
        <v>7531</v>
      </c>
      <c r="B19" s="105" t="s">
        <v>7532</v>
      </c>
      <c r="C19" s="105" t="s">
        <v>4894</v>
      </c>
      <c r="D19" s="105"/>
      <c r="E19" s="105" t="s">
        <v>1831</v>
      </c>
      <c r="F19" s="105"/>
      <c r="G19" s="219"/>
      <c r="H19" s="755" t="s">
        <v>7533</v>
      </c>
      <c r="I19" s="755" t="s">
        <v>7532</v>
      </c>
      <c r="J19" s="755" t="s">
        <v>3022</v>
      </c>
      <c r="K19" s="105" t="s">
        <v>1831</v>
      </c>
      <c r="L19" s="726"/>
      <c r="M19" s="105"/>
      <c r="N19" s="249"/>
    </row>
    <row r="20" s="198" customFormat="1" spans="1:14">
      <c r="A20" s="171" t="s">
        <v>7503</v>
      </c>
      <c r="B20" s="105" t="s">
        <v>5275</v>
      </c>
      <c r="C20" s="105" t="s">
        <v>5292</v>
      </c>
      <c r="D20" s="105"/>
      <c r="E20" s="105" t="s">
        <v>1831</v>
      </c>
      <c r="F20" s="105"/>
      <c r="G20" s="219"/>
      <c r="H20" s="104" t="s">
        <v>5276</v>
      </c>
      <c r="I20" s="104" t="s">
        <v>5275</v>
      </c>
      <c r="J20" s="179" t="s">
        <v>2640</v>
      </c>
      <c r="K20" s="105" t="s">
        <v>1831</v>
      </c>
      <c r="L20" s="235"/>
      <c r="M20" s="105"/>
      <c r="N20" s="249"/>
    </row>
    <row r="21" s="198" customFormat="1" spans="1:14">
      <c r="A21" s="105" t="s">
        <v>7534</v>
      </c>
      <c r="B21" s="105" t="s">
        <v>5822</v>
      </c>
      <c r="C21" s="105" t="s">
        <v>2712</v>
      </c>
      <c r="D21" s="105"/>
      <c r="E21" s="105" t="s">
        <v>1831</v>
      </c>
      <c r="F21" s="105"/>
      <c r="G21" s="219"/>
      <c r="H21" s="104" t="s">
        <v>5823</v>
      </c>
      <c r="I21" s="104" t="s">
        <v>5822</v>
      </c>
      <c r="J21" s="104" t="s">
        <v>2640</v>
      </c>
      <c r="K21" s="105" t="s">
        <v>1831</v>
      </c>
      <c r="L21" s="235"/>
      <c r="M21" s="105"/>
      <c r="N21" s="249"/>
    </row>
    <row r="22" s="198" customFormat="1" spans="1:14">
      <c r="A22" s="105" t="s">
        <v>2227</v>
      </c>
      <c r="B22" s="105" t="s">
        <v>7535</v>
      </c>
      <c r="C22" s="105" t="s">
        <v>5292</v>
      </c>
      <c r="D22" s="105"/>
      <c r="E22" s="105" t="s">
        <v>1831</v>
      </c>
      <c r="F22" s="105"/>
      <c r="G22" s="219"/>
      <c r="H22" s="756" t="s">
        <v>1874</v>
      </c>
      <c r="I22" s="756" t="s">
        <v>44</v>
      </c>
      <c r="J22" s="758" t="s">
        <v>2640</v>
      </c>
      <c r="K22" s="105" t="s">
        <v>1831</v>
      </c>
      <c r="L22" s="235"/>
      <c r="M22" s="105"/>
      <c r="N22" s="249"/>
    </row>
    <row r="23" s="198" customFormat="1" spans="1:14">
      <c r="A23" s="105" t="s">
        <v>4885</v>
      </c>
      <c r="B23" s="105" t="s">
        <v>4086</v>
      </c>
      <c r="C23" s="105" t="s">
        <v>2712</v>
      </c>
      <c r="D23" s="105"/>
      <c r="E23" s="105" t="s">
        <v>1831</v>
      </c>
      <c r="F23" s="105"/>
      <c r="G23" s="219"/>
      <c r="H23" s="104" t="s">
        <v>4887</v>
      </c>
      <c r="I23" s="104" t="s">
        <v>4888</v>
      </c>
      <c r="J23" s="179" t="s">
        <v>2640</v>
      </c>
      <c r="K23" s="105" t="s">
        <v>1831</v>
      </c>
      <c r="L23" s="235"/>
      <c r="M23" s="105"/>
      <c r="N23" s="249"/>
    </row>
    <row r="24" s="198" customFormat="1" spans="1:14">
      <c r="A24" s="105" t="s">
        <v>4889</v>
      </c>
      <c r="B24" s="105" t="s">
        <v>4087</v>
      </c>
      <c r="C24" s="105" t="s">
        <v>2712</v>
      </c>
      <c r="D24" s="105"/>
      <c r="E24" s="105" t="s">
        <v>1831</v>
      </c>
      <c r="F24" s="105"/>
      <c r="G24" s="219"/>
      <c r="H24" s="104" t="s">
        <v>3235</v>
      </c>
      <c r="I24" s="104" t="s">
        <v>3234</v>
      </c>
      <c r="J24" s="104" t="s">
        <v>2640</v>
      </c>
      <c r="K24" s="105" t="s">
        <v>1831</v>
      </c>
      <c r="L24" s="235"/>
      <c r="M24" s="105"/>
      <c r="N24" s="249"/>
    </row>
    <row r="25" s="198" customFormat="1" spans="1:14">
      <c r="A25" s="105" t="s">
        <v>4890</v>
      </c>
      <c r="B25" s="105" t="s">
        <v>4088</v>
      </c>
      <c r="C25" s="105" t="s">
        <v>4891</v>
      </c>
      <c r="D25" s="105"/>
      <c r="E25" s="105" t="s">
        <v>1831</v>
      </c>
      <c r="F25" s="105"/>
      <c r="G25" s="219"/>
      <c r="H25" s="474" t="s">
        <v>3238</v>
      </c>
      <c r="I25" s="474" t="s">
        <v>3237</v>
      </c>
      <c r="J25" s="62" t="s">
        <v>2640</v>
      </c>
      <c r="K25" s="105" t="s">
        <v>1831</v>
      </c>
      <c r="L25" s="235"/>
      <c r="M25" s="105"/>
      <c r="N25" s="249"/>
    </row>
    <row r="26" s="751" customFormat="1" spans="1:14">
      <c r="A26" s="105" t="s">
        <v>4892</v>
      </c>
      <c r="B26" s="105" t="s">
        <v>4089</v>
      </c>
      <c r="C26" s="105" t="s">
        <v>4891</v>
      </c>
      <c r="D26" s="105"/>
      <c r="E26" s="105" t="s">
        <v>1831</v>
      </c>
      <c r="F26" s="105"/>
      <c r="G26" s="219"/>
      <c r="H26" s="474" t="s">
        <v>3241</v>
      </c>
      <c r="I26" s="474" t="s">
        <v>3240</v>
      </c>
      <c r="J26" s="474" t="s">
        <v>2640</v>
      </c>
      <c r="K26" s="105" t="s">
        <v>1831</v>
      </c>
      <c r="L26" s="235"/>
      <c r="M26" s="105"/>
      <c r="N26" s="173"/>
    </row>
    <row r="27" s="751" customFormat="1" spans="1:14">
      <c r="A27" s="177" t="s">
        <v>4893</v>
      </c>
      <c r="B27" s="105" t="s">
        <v>4090</v>
      </c>
      <c r="C27" s="105" t="s">
        <v>4894</v>
      </c>
      <c r="D27" s="105"/>
      <c r="E27" s="105" t="s">
        <v>1831</v>
      </c>
      <c r="F27" s="105"/>
      <c r="G27" s="219"/>
      <c r="H27" s="230" t="s">
        <v>3244</v>
      </c>
      <c r="I27" s="230" t="s">
        <v>3243</v>
      </c>
      <c r="J27" s="230" t="s">
        <v>2640</v>
      </c>
      <c r="K27" s="105" t="s">
        <v>1831</v>
      </c>
      <c r="L27" s="235"/>
      <c r="M27" s="105"/>
      <c r="N27" s="173"/>
    </row>
    <row r="28" s="751" customFormat="1" spans="1:14">
      <c r="A28" s="177" t="s">
        <v>4895</v>
      </c>
      <c r="B28" s="105" t="s">
        <v>4091</v>
      </c>
      <c r="C28" s="105" t="s">
        <v>4894</v>
      </c>
      <c r="D28" s="105"/>
      <c r="E28" s="105" t="s">
        <v>1831</v>
      </c>
      <c r="F28" s="105"/>
      <c r="G28" s="219"/>
      <c r="H28" s="105" t="s">
        <v>3247</v>
      </c>
      <c r="I28" s="126" t="s">
        <v>3246</v>
      </c>
      <c r="J28" s="351" t="s">
        <v>2640</v>
      </c>
      <c r="K28" s="105" t="s">
        <v>1831</v>
      </c>
      <c r="L28" s="235"/>
      <c r="M28" s="105"/>
      <c r="N28" s="173"/>
    </row>
    <row r="29" spans="1:14">
      <c r="A29" s="532" t="s">
        <v>1800</v>
      </c>
      <c r="B29" s="532"/>
      <c r="C29" s="532"/>
      <c r="D29" s="532"/>
      <c r="E29" s="532"/>
      <c r="F29" s="532"/>
      <c r="G29" s="532"/>
      <c r="H29" s="532"/>
      <c r="I29" s="532"/>
      <c r="J29" s="532"/>
      <c r="K29" s="532"/>
      <c r="L29" s="532"/>
      <c r="M29" s="532"/>
      <c r="N29" s="532"/>
    </row>
    <row r="30" s="751" customFormat="1" ht="17.6" spans="1:14">
      <c r="A30" s="177" t="s">
        <v>7482</v>
      </c>
      <c r="B30" s="105" t="s">
        <v>7536</v>
      </c>
      <c r="C30" s="105" t="s">
        <v>4894</v>
      </c>
      <c r="D30" s="105"/>
      <c r="E30" s="105" t="s">
        <v>1831</v>
      </c>
      <c r="F30" s="105"/>
      <c r="G30" s="219"/>
      <c r="H30" s="230" t="s">
        <v>7537</v>
      </c>
      <c r="I30" s="230" t="s">
        <v>7538</v>
      </c>
      <c r="J30" s="62" t="s">
        <v>3022</v>
      </c>
      <c r="K30" s="105" t="s">
        <v>1831</v>
      </c>
      <c r="L30" s="753"/>
      <c r="M30" s="105"/>
      <c r="N30" s="173"/>
    </row>
    <row r="31" s="751" customFormat="1" spans="1:14">
      <c r="A31" s="177" t="s">
        <v>7529</v>
      </c>
      <c r="B31" s="105" t="s">
        <v>7530</v>
      </c>
      <c r="C31" s="105" t="s">
        <v>4894</v>
      </c>
      <c r="D31" s="105"/>
      <c r="E31" s="105" t="s">
        <v>1831</v>
      </c>
      <c r="F31" s="105"/>
      <c r="G31" s="219"/>
      <c r="H31" s="756" t="s">
        <v>3288</v>
      </c>
      <c r="I31" s="756" t="s">
        <v>3205</v>
      </c>
      <c r="J31" s="758" t="s">
        <v>3022</v>
      </c>
      <c r="K31" s="105" t="s">
        <v>1831</v>
      </c>
      <c r="L31" s="235"/>
      <c r="M31" s="105"/>
      <c r="N31" s="173"/>
    </row>
    <row r="32" s="751" customFormat="1" spans="1:14">
      <c r="A32" s="177" t="s">
        <v>7531</v>
      </c>
      <c r="B32" s="105" t="s">
        <v>7532</v>
      </c>
      <c r="C32" s="105" t="s">
        <v>4894</v>
      </c>
      <c r="D32" s="105"/>
      <c r="E32" s="105" t="s">
        <v>1831</v>
      </c>
      <c r="F32" s="105"/>
      <c r="G32" s="219"/>
      <c r="H32" s="756" t="s">
        <v>7533</v>
      </c>
      <c r="I32" s="756" t="s">
        <v>7532</v>
      </c>
      <c r="J32" s="758" t="s">
        <v>3022</v>
      </c>
      <c r="K32" s="105" t="s">
        <v>1831</v>
      </c>
      <c r="L32" s="235"/>
      <c r="M32" s="105"/>
      <c r="N32" s="173"/>
    </row>
    <row r="33" s="751" customFormat="1" spans="1:14">
      <c r="A33" s="105" t="s">
        <v>4885</v>
      </c>
      <c r="B33" s="105" t="s">
        <v>4086</v>
      </c>
      <c r="C33" s="105" t="s">
        <v>2712</v>
      </c>
      <c r="D33" s="105"/>
      <c r="E33" s="105" t="s">
        <v>1831</v>
      </c>
      <c r="F33" s="105"/>
      <c r="G33" s="219"/>
      <c r="H33" s="104" t="s">
        <v>4887</v>
      </c>
      <c r="I33" s="104" t="s">
        <v>4888</v>
      </c>
      <c r="J33" s="179" t="s">
        <v>2640</v>
      </c>
      <c r="K33" s="105" t="s">
        <v>1831</v>
      </c>
      <c r="L33" s="235"/>
      <c r="M33" s="105"/>
      <c r="N33" s="173"/>
    </row>
    <row r="34" s="751" customFormat="1" spans="1:14">
      <c r="A34" s="177" t="s">
        <v>4889</v>
      </c>
      <c r="B34" s="105" t="s">
        <v>4087</v>
      </c>
      <c r="C34" s="105" t="s">
        <v>2712</v>
      </c>
      <c r="D34" s="105"/>
      <c r="E34" s="105" t="s">
        <v>1831</v>
      </c>
      <c r="F34" s="105"/>
      <c r="G34" s="219"/>
      <c r="H34" s="104" t="s">
        <v>3235</v>
      </c>
      <c r="I34" s="104" t="s">
        <v>3234</v>
      </c>
      <c r="J34" s="104" t="s">
        <v>2640</v>
      </c>
      <c r="K34" s="105" t="s">
        <v>1831</v>
      </c>
      <c r="L34" s="235"/>
      <c r="M34" s="105"/>
      <c r="N34" s="173"/>
    </row>
    <row r="35" s="751" customFormat="1" spans="1:14">
      <c r="A35" s="177" t="s">
        <v>4890</v>
      </c>
      <c r="B35" s="105" t="s">
        <v>4088</v>
      </c>
      <c r="C35" s="105" t="s">
        <v>4891</v>
      </c>
      <c r="D35" s="105"/>
      <c r="E35" s="105" t="s">
        <v>1831</v>
      </c>
      <c r="F35" s="105"/>
      <c r="G35" s="219"/>
      <c r="H35" s="474" t="s">
        <v>3238</v>
      </c>
      <c r="I35" s="474" t="s">
        <v>3237</v>
      </c>
      <c r="J35" s="62" t="s">
        <v>2640</v>
      </c>
      <c r="K35" s="105" t="s">
        <v>1831</v>
      </c>
      <c r="L35" s="235"/>
      <c r="M35" s="105"/>
      <c r="N35" s="173"/>
    </row>
    <row r="36" s="751" customFormat="1" spans="1:14">
      <c r="A36" s="177" t="s">
        <v>4892</v>
      </c>
      <c r="B36" s="105" t="s">
        <v>4089</v>
      </c>
      <c r="C36" s="105" t="s">
        <v>4891</v>
      </c>
      <c r="D36" s="105"/>
      <c r="E36" s="105" t="s">
        <v>1831</v>
      </c>
      <c r="F36" s="105"/>
      <c r="G36" s="219"/>
      <c r="H36" s="474" t="s">
        <v>3241</v>
      </c>
      <c r="I36" s="474" t="s">
        <v>3240</v>
      </c>
      <c r="J36" s="474" t="s">
        <v>2640</v>
      </c>
      <c r="K36" s="105" t="s">
        <v>1831</v>
      </c>
      <c r="L36" s="235"/>
      <c r="M36" s="105"/>
      <c r="N36" s="173"/>
    </row>
    <row r="37" s="751" customFormat="1" spans="1:14">
      <c r="A37" s="177" t="s">
        <v>4893</v>
      </c>
      <c r="B37" s="105" t="s">
        <v>4090</v>
      </c>
      <c r="C37" s="105" t="s">
        <v>4894</v>
      </c>
      <c r="D37" s="105"/>
      <c r="E37" s="105" t="s">
        <v>1831</v>
      </c>
      <c r="F37" s="105"/>
      <c r="G37" s="219"/>
      <c r="H37" s="230" t="s">
        <v>3244</v>
      </c>
      <c r="I37" s="230" t="s">
        <v>3243</v>
      </c>
      <c r="J37" s="230" t="s">
        <v>2640</v>
      </c>
      <c r="K37" s="105" t="s">
        <v>1831</v>
      </c>
      <c r="L37" s="235"/>
      <c r="M37" s="105"/>
      <c r="N37" s="173"/>
    </row>
    <row r="38" s="751" customFormat="1" spans="1:14">
      <c r="A38" s="105" t="s">
        <v>4895</v>
      </c>
      <c r="B38" s="105" t="s">
        <v>4091</v>
      </c>
      <c r="C38" s="105" t="s">
        <v>4894</v>
      </c>
      <c r="D38" s="105"/>
      <c r="E38" s="105" t="s">
        <v>1831</v>
      </c>
      <c r="F38" s="105"/>
      <c r="G38" s="219"/>
      <c r="H38" s="105" t="s">
        <v>3247</v>
      </c>
      <c r="I38" s="126" t="s">
        <v>3246</v>
      </c>
      <c r="J38" s="351" t="s">
        <v>2640</v>
      </c>
      <c r="K38" s="105" t="s">
        <v>1831</v>
      </c>
      <c r="L38" s="235"/>
      <c r="M38" s="105"/>
      <c r="N38" s="173"/>
    </row>
    <row r="41" s="214" customFormat="1" spans="1:1">
      <c r="A41" s="214" t="s">
        <v>532</v>
      </c>
    </row>
  </sheetData>
  <mergeCells count="11">
    <mergeCell ref="B1:F1"/>
    <mergeCell ref="I1:N1"/>
    <mergeCell ref="B2:F2"/>
    <mergeCell ref="I2:N2"/>
    <mergeCell ref="I3:N3"/>
    <mergeCell ref="I4:N4"/>
    <mergeCell ref="A5:F5"/>
    <mergeCell ref="H5:N5"/>
    <mergeCell ref="A7:N7"/>
    <mergeCell ref="A29:N29"/>
    <mergeCell ref="B3:F4"/>
  </mergeCells>
  <conditionalFormatting sqref="H16:I16">
    <cfRule type="duplicateValues" dxfId="0" priority="1"/>
  </conditionalFormatting>
  <conditionalFormatting sqref="H8:I9 H13:I14 H17:I19">
    <cfRule type="duplicateValues" dxfId="0" priority="3"/>
  </conditionalFormatting>
  <conditionalFormatting sqref="H10:I11">
    <cfRule type="duplicateValues" dxfId="0" priority="2"/>
  </conditionalFormatting>
  <pageMargins left="0.699305555555556" right="0.699305555555556" top="0.75" bottom="0.75" header="0.3" footer="0.3"/>
  <pageSetup paperSize="9" orientation="portrait"/>
  <headerFooter/>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3"/>
  <sheetViews>
    <sheetView workbookViewId="0">
      <selection activeCell="B27" sqref="B27"/>
    </sheetView>
  </sheetViews>
  <sheetFormatPr defaultColWidth="9" defaultRowHeight="16.8"/>
  <cols>
    <col min="1" max="1" width="15.125" style="752" customWidth="1"/>
    <col min="2" max="2" width="14.375" style="752" customWidth="1"/>
    <col min="3" max="3" width="12.375" style="752" customWidth="1"/>
    <col min="4" max="5" width="9" style="752"/>
    <col min="6" max="6" width="18" style="752" customWidth="1"/>
    <col min="7" max="7" width="3.375" style="752" customWidth="1"/>
    <col min="8" max="8" width="15.625" style="752" customWidth="1"/>
    <col min="9" max="9" width="14.625" style="752" customWidth="1"/>
    <col min="10" max="10" width="11.375" style="752" customWidth="1"/>
    <col min="11" max="12" width="9" style="752"/>
    <col min="13" max="13" width="15.375" style="752" customWidth="1"/>
    <col min="14" max="16384" width="9" style="752"/>
  </cols>
  <sheetData>
    <row r="1" spans="1:14">
      <c r="A1" s="204" t="s">
        <v>533</v>
      </c>
      <c r="B1" s="11" t="s">
        <v>1344</v>
      </c>
      <c r="C1" s="11"/>
      <c r="D1" s="11"/>
      <c r="E1" s="11"/>
      <c r="F1" s="11"/>
      <c r="G1" s="215"/>
      <c r="H1" s="204" t="s">
        <v>11</v>
      </c>
      <c r="I1" s="232" t="s">
        <v>1346</v>
      </c>
      <c r="J1" s="232"/>
      <c r="K1" s="232"/>
      <c r="L1" s="232"/>
      <c r="M1" s="232"/>
      <c r="N1" s="232"/>
    </row>
    <row r="2" spans="1:14">
      <c r="A2" s="204" t="s">
        <v>9</v>
      </c>
      <c r="B2" s="13" t="s">
        <v>1345</v>
      </c>
      <c r="C2" s="13"/>
      <c r="D2" s="13"/>
      <c r="E2" s="13"/>
      <c r="F2" s="13"/>
      <c r="G2" s="215"/>
      <c r="H2" s="204" t="s">
        <v>4666</v>
      </c>
      <c r="I2" s="2957" t="s">
        <v>7539</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ht="12.75" customHeight="1"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198" customFormat="1" ht="28" spans="1:14">
      <c r="A8" s="105" t="s">
        <v>7540</v>
      </c>
      <c r="B8" s="105" t="s">
        <v>7541</v>
      </c>
      <c r="C8" s="105" t="s">
        <v>1860</v>
      </c>
      <c r="D8" s="105" t="s">
        <v>6366</v>
      </c>
      <c r="E8" s="105" t="s">
        <v>1846</v>
      </c>
      <c r="F8" s="105"/>
      <c r="G8" s="219"/>
      <c r="H8" s="716" t="s">
        <v>7542</v>
      </c>
      <c r="I8" s="721" t="s">
        <v>7543</v>
      </c>
      <c r="J8" s="340" t="s">
        <v>1863</v>
      </c>
      <c r="K8" s="722" t="s">
        <v>1846</v>
      </c>
      <c r="L8" s="723"/>
      <c r="M8" s="721" t="s">
        <v>7541</v>
      </c>
      <c r="N8" s="249"/>
    </row>
    <row r="9" spans="1:14">
      <c r="A9" s="532" t="s">
        <v>1800</v>
      </c>
      <c r="B9" s="532"/>
      <c r="C9" s="532"/>
      <c r="D9" s="532"/>
      <c r="E9" s="532"/>
      <c r="F9" s="532"/>
      <c r="G9" s="532"/>
      <c r="H9" s="532"/>
      <c r="I9" s="532"/>
      <c r="J9" s="532"/>
      <c r="K9" s="532"/>
      <c r="L9" s="532"/>
      <c r="M9" s="532"/>
      <c r="N9" s="532"/>
    </row>
    <row r="10" s="751" customFormat="1" ht="17.6" spans="1:14">
      <c r="A10" s="105" t="s">
        <v>7544</v>
      </c>
      <c r="B10" s="105" t="s">
        <v>3710</v>
      </c>
      <c r="C10" s="105" t="s">
        <v>7545</v>
      </c>
      <c r="D10" s="105" t="s">
        <v>7546</v>
      </c>
      <c r="E10" s="105"/>
      <c r="F10" s="105"/>
      <c r="G10" s="219"/>
      <c r="H10" s="105" t="s">
        <v>3709</v>
      </c>
      <c r="I10" s="124" t="s">
        <v>3710</v>
      </c>
      <c r="J10" s="351" t="s">
        <v>1922</v>
      </c>
      <c r="K10" s="105"/>
      <c r="L10" s="753"/>
      <c r="M10" s="105"/>
      <c r="N10" s="173"/>
    </row>
    <row r="13" s="214" customFormat="1" spans="1:1">
      <c r="A13" s="214" t="s">
        <v>532</v>
      </c>
    </row>
  </sheetData>
  <mergeCells count="11">
    <mergeCell ref="B1:F1"/>
    <mergeCell ref="I1:N1"/>
    <mergeCell ref="B2:F2"/>
    <mergeCell ref="I2:N2"/>
    <mergeCell ref="I3:N3"/>
    <mergeCell ref="I4:N4"/>
    <mergeCell ref="A5:F5"/>
    <mergeCell ref="H5:N5"/>
    <mergeCell ref="A7:N7"/>
    <mergeCell ref="A9:N9"/>
    <mergeCell ref="B3:F4"/>
  </mergeCells>
  <conditionalFormatting sqref="H8:I8">
    <cfRule type="duplicateValues" dxfId="0" priority="6"/>
    <cfRule type="duplicateValues" dxfId="0" priority="5"/>
  </conditionalFormatting>
  <conditionalFormatting sqref="H8">
    <cfRule type="duplicateValues" dxfId="0" priority="4"/>
    <cfRule type="duplicateValues" dxfId="0" priority="2"/>
    <cfRule type="duplicateValues" dxfId="0" priority="3"/>
    <cfRule type="duplicateValues" dxfId="3" priority="1" stopIfTrue="1"/>
  </conditionalFormatting>
  <conditionalFormatting sqref="I8">
    <cfRule type="duplicateValues" dxfId="0" priority="10"/>
  </conditionalFormatting>
  <pageMargins left="0.699305555555556" right="0.699305555555556" top="0.75" bottom="0.75" header="0.3" footer="0.3"/>
  <pageSetup paperSize="9" orientation="portrait"/>
  <headerFooter/>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3"/>
  <sheetViews>
    <sheetView topLeftCell="G1" workbookViewId="0">
      <selection activeCell="M11" sqref="M11"/>
    </sheetView>
  </sheetViews>
  <sheetFormatPr defaultColWidth="9" defaultRowHeight="16.8"/>
  <cols>
    <col min="1" max="1" width="15.125" style="202" customWidth="1"/>
    <col min="2" max="2" width="14.375" style="202" customWidth="1"/>
    <col min="3" max="3" width="12.375" style="202" customWidth="1"/>
    <col min="4" max="5" width="9" style="202"/>
    <col min="6" max="6" width="18" style="202" customWidth="1"/>
    <col min="7" max="7" width="3.375" style="202" customWidth="1"/>
    <col min="8" max="8" width="15.625" style="202" customWidth="1"/>
    <col min="9" max="9" width="14.625" style="202" customWidth="1"/>
    <col min="10" max="10" width="11.375" style="202" customWidth="1"/>
    <col min="11" max="12" width="9" style="202"/>
    <col min="13" max="13" width="15.375" style="202" customWidth="1"/>
    <col min="14" max="16384" width="9" style="202"/>
  </cols>
  <sheetData>
    <row r="1" spans="1:14">
      <c r="A1" s="204" t="s">
        <v>533</v>
      </c>
      <c r="B1" s="11" t="s">
        <v>1347</v>
      </c>
      <c r="C1" s="11"/>
      <c r="D1" s="11"/>
      <c r="E1" s="11"/>
      <c r="F1" s="11"/>
      <c r="G1" s="215"/>
      <c r="H1" s="204" t="s">
        <v>11</v>
      </c>
      <c r="I1" s="232" t="s">
        <v>1349</v>
      </c>
      <c r="J1" s="232"/>
      <c r="K1" s="232"/>
      <c r="L1" s="232"/>
      <c r="M1" s="232"/>
      <c r="N1" s="232"/>
    </row>
    <row r="2" spans="1:14">
      <c r="A2" s="204" t="s">
        <v>9</v>
      </c>
      <c r="B2" s="13" t="s">
        <v>1348</v>
      </c>
      <c r="C2" s="13"/>
      <c r="D2" s="13"/>
      <c r="E2" s="13"/>
      <c r="F2" s="13"/>
      <c r="G2" s="215"/>
      <c r="H2" s="204" t="s">
        <v>4666</v>
      </c>
      <c r="I2" s="2957" t="s">
        <v>7547</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ht="12.75" customHeight="1"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31" t="s">
        <v>1739</v>
      </c>
      <c r="M6" s="549" t="s">
        <v>44</v>
      </c>
      <c r="N6" s="531" t="s">
        <v>2478</v>
      </c>
    </row>
    <row r="7" spans="1:14">
      <c r="A7" s="532" t="s">
        <v>1740</v>
      </c>
      <c r="B7" s="532"/>
      <c r="C7" s="532"/>
      <c r="D7" s="532"/>
      <c r="E7" s="532"/>
      <c r="F7" s="532"/>
      <c r="G7" s="532"/>
      <c r="H7" s="532"/>
      <c r="I7" s="532"/>
      <c r="J7" s="532"/>
      <c r="K7" s="532"/>
      <c r="L7" s="532"/>
      <c r="M7" s="532"/>
      <c r="N7" s="532"/>
    </row>
    <row r="8" s="198" customFormat="1" ht="28" spans="1:14">
      <c r="A8" s="731" t="s">
        <v>7540</v>
      </c>
      <c r="B8" s="105" t="s">
        <v>7541</v>
      </c>
      <c r="C8" s="105" t="s">
        <v>1860</v>
      </c>
      <c r="D8" s="105" t="s">
        <v>6366</v>
      </c>
      <c r="E8" s="105" t="s">
        <v>1846</v>
      </c>
      <c r="F8" s="105"/>
      <c r="G8" s="219"/>
      <c r="H8" s="716" t="s">
        <v>7542</v>
      </c>
      <c r="I8" s="721" t="s">
        <v>7543</v>
      </c>
      <c r="J8" s="340" t="s">
        <v>1863</v>
      </c>
      <c r="K8" s="722" t="s">
        <v>1846</v>
      </c>
      <c r="L8" s="723"/>
      <c r="M8" s="721" t="s">
        <v>7541</v>
      </c>
      <c r="N8" s="249"/>
    </row>
    <row r="9" s="198" customFormat="1" ht="17.6" spans="1:14">
      <c r="A9" s="731" t="s">
        <v>7548</v>
      </c>
      <c r="B9" s="105" t="s">
        <v>7205</v>
      </c>
      <c r="C9" s="105" t="s">
        <v>1860</v>
      </c>
      <c r="D9" s="105" t="s">
        <v>5904</v>
      </c>
      <c r="E9" s="732" t="s">
        <v>1831</v>
      </c>
      <c r="F9" s="105"/>
      <c r="G9" s="219"/>
      <c r="H9" s="164" t="s">
        <v>6101</v>
      </c>
      <c r="I9" s="251" t="s">
        <v>7205</v>
      </c>
      <c r="J9" s="743" t="s">
        <v>1753</v>
      </c>
      <c r="K9" s="744" t="s">
        <v>1831</v>
      </c>
      <c r="L9" s="726"/>
      <c r="M9" s="105"/>
      <c r="N9" s="249"/>
    </row>
    <row r="10" s="198" customFormat="1" ht="17.6" spans="1:14">
      <c r="A10" s="731" t="s">
        <v>7549</v>
      </c>
      <c r="B10" s="105" t="s">
        <v>5982</v>
      </c>
      <c r="C10" s="105" t="s">
        <v>1860</v>
      </c>
      <c r="D10" s="105" t="s">
        <v>5904</v>
      </c>
      <c r="E10" s="732" t="s">
        <v>1831</v>
      </c>
      <c r="F10" s="105"/>
      <c r="G10" s="219"/>
      <c r="H10" s="164" t="s">
        <v>7209</v>
      </c>
      <c r="I10" s="251" t="s">
        <v>5982</v>
      </c>
      <c r="J10" s="743" t="s">
        <v>1753</v>
      </c>
      <c r="K10" s="744" t="s">
        <v>1831</v>
      </c>
      <c r="L10" s="726"/>
      <c r="M10" s="105"/>
      <c r="N10" s="249"/>
    </row>
    <row r="11" s="198" customFormat="1" ht="41" spans="1:14">
      <c r="A11" s="731" t="s">
        <v>7550</v>
      </c>
      <c r="B11" s="732" t="s">
        <v>7551</v>
      </c>
      <c r="C11" s="105" t="s">
        <v>1860</v>
      </c>
      <c r="D11" s="105" t="s">
        <v>7552</v>
      </c>
      <c r="E11" s="732" t="s">
        <v>1831</v>
      </c>
      <c r="F11" s="536" t="s">
        <v>7553</v>
      </c>
      <c r="G11" s="219"/>
      <c r="H11" s="736" t="s">
        <v>7554</v>
      </c>
      <c r="I11" s="732" t="s">
        <v>7551</v>
      </c>
      <c r="J11" s="743" t="s">
        <v>1863</v>
      </c>
      <c r="K11" s="745" t="s">
        <v>1831</v>
      </c>
      <c r="L11" s="726"/>
      <c r="M11" s="536" t="s">
        <v>7553</v>
      </c>
      <c r="N11" s="249"/>
    </row>
    <row r="12" spans="1:14">
      <c r="A12" s="532" t="s">
        <v>1800</v>
      </c>
      <c r="B12" s="532"/>
      <c r="C12" s="532"/>
      <c r="D12" s="532"/>
      <c r="E12" s="532"/>
      <c r="F12" s="532"/>
      <c r="G12" s="532"/>
      <c r="H12" s="532"/>
      <c r="I12" s="532"/>
      <c r="J12" s="532"/>
      <c r="K12" s="532"/>
      <c r="L12" s="532"/>
      <c r="M12" s="532"/>
      <c r="N12" s="532"/>
    </row>
    <row r="13" s="198" customFormat="1" ht="28" spans="1:14">
      <c r="A13" s="731" t="s">
        <v>7550</v>
      </c>
      <c r="B13" s="732" t="s">
        <v>7551</v>
      </c>
      <c r="C13" s="105" t="s">
        <v>1860</v>
      </c>
      <c r="D13" s="105" t="s">
        <v>7552</v>
      </c>
      <c r="E13" s="732" t="s">
        <v>1846</v>
      </c>
      <c r="F13" s="105" t="s">
        <v>7555</v>
      </c>
      <c r="G13" s="219"/>
      <c r="H13" s="736" t="s">
        <v>7554</v>
      </c>
      <c r="I13" s="732" t="s">
        <v>7551</v>
      </c>
      <c r="J13" s="743" t="s">
        <v>1863</v>
      </c>
      <c r="K13" s="745" t="s">
        <v>1846</v>
      </c>
      <c r="L13" s="726"/>
      <c r="M13" s="105" t="s">
        <v>7555</v>
      </c>
      <c r="N13" s="249"/>
    </row>
    <row r="14" s="198" customFormat="1" ht="17.6" spans="1:14">
      <c r="A14" s="733" t="s">
        <v>5470</v>
      </c>
      <c r="B14" s="534" t="s">
        <v>7556</v>
      </c>
      <c r="C14" s="534"/>
      <c r="D14" s="534"/>
      <c r="E14" s="534"/>
      <c r="F14" s="534"/>
      <c r="G14" s="737"/>
      <c r="H14" s="738" t="s">
        <v>7557</v>
      </c>
      <c r="I14" s="738" t="s">
        <v>7558</v>
      </c>
      <c r="J14" s="738" t="s">
        <v>1792</v>
      </c>
      <c r="K14" s="738" t="s">
        <v>7559</v>
      </c>
      <c r="L14" s="746"/>
      <c r="M14" s="534" t="s">
        <v>2393</v>
      </c>
      <c r="N14" s="750"/>
    </row>
    <row r="15" s="198" customFormat="1" ht="17.6" spans="1:14">
      <c r="A15" s="734" t="s">
        <v>7560</v>
      </c>
      <c r="B15" s="105" t="s">
        <v>7561</v>
      </c>
      <c r="C15" s="105" t="s">
        <v>1860</v>
      </c>
      <c r="D15" s="105" t="s">
        <v>1144</v>
      </c>
      <c r="E15" s="105"/>
      <c r="F15" s="105"/>
      <c r="G15" s="737"/>
      <c r="H15" s="340" t="s">
        <v>7562</v>
      </c>
      <c r="I15" s="340" t="s">
        <v>2500</v>
      </c>
      <c r="J15" s="340" t="s">
        <v>1863</v>
      </c>
      <c r="K15" s="105"/>
      <c r="L15" s="726"/>
      <c r="M15" s="105"/>
      <c r="N15" s="249"/>
    </row>
    <row r="16" s="198" customFormat="1" ht="17.6" spans="1:14">
      <c r="A16" s="734" t="s">
        <v>7563</v>
      </c>
      <c r="B16" s="105" t="s">
        <v>1763</v>
      </c>
      <c r="C16" s="105" t="s">
        <v>1860</v>
      </c>
      <c r="D16" s="105" t="s">
        <v>1138</v>
      </c>
      <c r="E16" s="105"/>
      <c r="F16" s="105"/>
      <c r="G16" s="737"/>
      <c r="H16" s="126" t="s">
        <v>5865</v>
      </c>
      <c r="I16" s="126" t="s">
        <v>1763</v>
      </c>
      <c r="J16" s="351" t="s">
        <v>1771</v>
      </c>
      <c r="K16" s="105"/>
      <c r="L16" s="726"/>
      <c r="M16" s="105"/>
      <c r="N16" s="249"/>
    </row>
    <row r="17" s="198" customFormat="1" ht="17.6" spans="1:14">
      <c r="A17" s="734" t="s">
        <v>7564</v>
      </c>
      <c r="B17" s="105" t="s">
        <v>7565</v>
      </c>
      <c r="C17" s="105" t="s">
        <v>1860</v>
      </c>
      <c r="D17" s="105" t="s">
        <v>1138</v>
      </c>
      <c r="E17" s="105"/>
      <c r="F17" s="105"/>
      <c r="G17" s="737"/>
      <c r="H17" s="340" t="s">
        <v>7566</v>
      </c>
      <c r="I17" s="340" t="s">
        <v>7565</v>
      </c>
      <c r="J17" s="340" t="s">
        <v>1863</v>
      </c>
      <c r="K17" s="105"/>
      <c r="L17" s="726"/>
      <c r="M17" s="105"/>
      <c r="N17" s="249"/>
    </row>
    <row r="18" s="198" customFormat="1" ht="17.6" spans="1:14">
      <c r="A18" s="734" t="s">
        <v>7567</v>
      </c>
      <c r="B18" s="105" t="s">
        <v>7568</v>
      </c>
      <c r="C18" s="105" t="s">
        <v>1860</v>
      </c>
      <c r="D18" s="105" t="s">
        <v>3102</v>
      </c>
      <c r="E18" s="105"/>
      <c r="F18" s="105"/>
      <c r="G18" s="737"/>
      <c r="H18" s="230" t="s">
        <v>7569</v>
      </c>
      <c r="I18" s="105" t="s">
        <v>7568</v>
      </c>
      <c r="J18" s="351" t="s">
        <v>1863</v>
      </c>
      <c r="K18" s="105"/>
      <c r="L18" s="726"/>
      <c r="M18" s="105"/>
      <c r="N18" s="249"/>
    </row>
    <row r="19" s="198" customFormat="1" ht="17.6" spans="1:14">
      <c r="A19" s="734" t="s">
        <v>7570</v>
      </c>
      <c r="B19" s="105" t="s">
        <v>7571</v>
      </c>
      <c r="C19" s="105" t="s">
        <v>1860</v>
      </c>
      <c r="D19" s="105" t="s">
        <v>5904</v>
      </c>
      <c r="E19" s="105"/>
      <c r="F19" s="105"/>
      <c r="G19" s="737"/>
      <c r="H19" s="718" t="s">
        <v>7572</v>
      </c>
      <c r="I19" s="729" t="s">
        <v>7571</v>
      </c>
      <c r="J19" s="730" t="s">
        <v>1753</v>
      </c>
      <c r="K19" s="105"/>
      <c r="L19" s="726"/>
      <c r="M19" s="105" t="s">
        <v>2934</v>
      </c>
      <c r="N19" s="249"/>
    </row>
    <row r="20" s="198" customFormat="1" ht="17.6" spans="1:14">
      <c r="A20" s="734" t="s">
        <v>7573</v>
      </c>
      <c r="B20" s="105" t="s">
        <v>7574</v>
      </c>
      <c r="C20" s="105" t="s">
        <v>1860</v>
      </c>
      <c r="D20" s="105" t="s">
        <v>7552</v>
      </c>
      <c r="E20" s="105"/>
      <c r="F20" s="105"/>
      <c r="G20" s="737"/>
      <c r="H20" s="739" t="s">
        <v>7575</v>
      </c>
      <c r="I20" s="747" t="s">
        <v>7576</v>
      </c>
      <c r="J20" s="716" t="s">
        <v>1747</v>
      </c>
      <c r="K20" s="105"/>
      <c r="L20" s="726"/>
      <c r="M20" s="105"/>
      <c r="N20" s="249"/>
    </row>
    <row r="21" s="198" customFormat="1" ht="17.6" spans="1:14">
      <c r="A21" s="734" t="s">
        <v>7577</v>
      </c>
      <c r="B21" s="105" t="s">
        <v>1809</v>
      </c>
      <c r="C21" s="105" t="s">
        <v>1860</v>
      </c>
      <c r="D21" s="105" t="s">
        <v>1144</v>
      </c>
      <c r="E21" s="105"/>
      <c r="F21" s="105"/>
      <c r="G21" s="737"/>
      <c r="H21" s="740" t="s">
        <v>1810</v>
      </c>
      <c r="I21" s="124" t="s">
        <v>1809</v>
      </c>
      <c r="J21" s="350" t="s">
        <v>2637</v>
      </c>
      <c r="K21" s="105"/>
      <c r="L21" s="726"/>
      <c r="M21" s="105"/>
      <c r="N21" s="249"/>
    </row>
    <row r="22" s="198" customFormat="1" ht="17.6" spans="1:14">
      <c r="A22" s="734" t="s">
        <v>7578</v>
      </c>
      <c r="B22" s="105" t="s">
        <v>7579</v>
      </c>
      <c r="C22" s="105" t="s">
        <v>1860</v>
      </c>
      <c r="D22" s="105" t="s">
        <v>5915</v>
      </c>
      <c r="E22" s="105"/>
      <c r="F22" s="105"/>
      <c r="G22" s="737"/>
      <c r="H22" s="741" t="s">
        <v>7580</v>
      </c>
      <c r="I22" s="748" t="s">
        <v>7579</v>
      </c>
      <c r="J22" s="340" t="s">
        <v>1863</v>
      </c>
      <c r="K22" s="105"/>
      <c r="L22" s="726"/>
      <c r="M22" s="105"/>
      <c r="N22" s="249"/>
    </row>
    <row r="23" s="198" customFormat="1" ht="17.6" spans="1:14">
      <c r="A23" s="734" t="s">
        <v>7581</v>
      </c>
      <c r="B23" s="105" t="s">
        <v>7582</v>
      </c>
      <c r="C23" s="105" t="s">
        <v>1860</v>
      </c>
      <c r="D23" s="105" t="s">
        <v>7583</v>
      </c>
      <c r="E23" s="105"/>
      <c r="F23" s="105"/>
      <c r="G23" s="737"/>
      <c r="H23" s="164" t="s">
        <v>7584</v>
      </c>
      <c r="I23" s="164" t="s">
        <v>7582</v>
      </c>
      <c r="J23" s="484" t="s">
        <v>2640</v>
      </c>
      <c r="K23" s="105"/>
      <c r="L23" s="726"/>
      <c r="M23" s="105"/>
      <c r="N23" s="249"/>
    </row>
    <row r="24" s="198" customFormat="1" ht="17.6" spans="1:14">
      <c r="A24" s="735" t="s">
        <v>7585</v>
      </c>
      <c r="B24" s="105" t="s">
        <v>3114</v>
      </c>
      <c r="C24" s="105" t="s">
        <v>1860</v>
      </c>
      <c r="D24" s="105" t="s">
        <v>2630</v>
      </c>
      <c r="E24" s="105"/>
      <c r="F24" s="105"/>
      <c r="G24" s="737"/>
      <c r="H24" s="105" t="s">
        <v>3116</v>
      </c>
      <c r="I24" s="124" t="s">
        <v>3114</v>
      </c>
      <c r="J24" s="351" t="s">
        <v>1899</v>
      </c>
      <c r="K24" s="105"/>
      <c r="L24" s="726"/>
      <c r="M24" s="105"/>
      <c r="N24" s="249"/>
    </row>
    <row r="25" s="198" customFormat="1" ht="17.6" spans="1:14">
      <c r="A25" s="735" t="s">
        <v>6033</v>
      </c>
      <c r="B25" s="105" t="s">
        <v>3206</v>
      </c>
      <c r="C25" s="105" t="s">
        <v>7545</v>
      </c>
      <c r="D25" s="105" t="s">
        <v>7546</v>
      </c>
      <c r="E25" s="105"/>
      <c r="F25" s="105"/>
      <c r="G25" s="737"/>
      <c r="H25" s="105" t="s">
        <v>3207</v>
      </c>
      <c r="I25" s="124" t="s">
        <v>3206</v>
      </c>
      <c r="J25" s="127" t="s">
        <v>1922</v>
      </c>
      <c r="K25" s="105"/>
      <c r="L25" s="726"/>
      <c r="M25" s="105"/>
      <c r="N25" s="249"/>
    </row>
    <row r="26" s="198" customFormat="1" ht="17.6" spans="1:14">
      <c r="A26" s="735" t="s">
        <v>7544</v>
      </c>
      <c r="B26" s="105" t="s">
        <v>3710</v>
      </c>
      <c r="C26" s="105" t="s">
        <v>7545</v>
      </c>
      <c r="D26" s="105" t="s">
        <v>7546</v>
      </c>
      <c r="E26" s="105"/>
      <c r="F26" s="105"/>
      <c r="G26" s="737"/>
      <c r="H26" s="105" t="s">
        <v>3709</v>
      </c>
      <c r="I26" s="124" t="s">
        <v>3710</v>
      </c>
      <c r="J26" s="351" t="s">
        <v>1922</v>
      </c>
      <c r="K26" s="105"/>
      <c r="L26" s="726"/>
      <c r="M26" s="105"/>
      <c r="N26" s="249"/>
    </row>
    <row r="27" s="198" customFormat="1" ht="29" spans="1:14">
      <c r="A27" s="735" t="s">
        <v>7586</v>
      </c>
      <c r="B27" s="105" t="s">
        <v>7587</v>
      </c>
      <c r="C27" s="105" t="s">
        <v>1860</v>
      </c>
      <c r="D27" s="105" t="s">
        <v>2633</v>
      </c>
      <c r="E27" s="105"/>
      <c r="F27" s="742" t="s">
        <v>7588</v>
      </c>
      <c r="G27" s="737"/>
      <c r="H27" s="105" t="s">
        <v>4047</v>
      </c>
      <c r="I27" s="124" t="s">
        <v>4048</v>
      </c>
      <c r="J27" s="127" t="s">
        <v>1761</v>
      </c>
      <c r="K27" s="105"/>
      <c r="L27" s="726"/>
      <c r="M27" s="742" t="s">
        <v>7588</v>
      </c>
      <c r="N27" s="249"/>
    </row>
    <row r="28" s="198" customFormat="1" ht="17.6" spans="1:14">
      <c r="A28" s="735" t="s">
        <v>7589</v>
      </c>
      <c r="B28" s="105" t="s">
        <v>7590</v>
      </c>
      <c r="C28" s="105" t="s">
        <v>1860</v>
      </c>
      <c r="D28" s="105" t="s">
        <v>7552</v>
      </c>
      <c r="E28" s="105"/>
      <c r="F28" s="105"/>
      <c r="G28" s="737"/>
      <c r="H28" s="104" t="s">
        <v>4105</v>
      </c>
      <c r="I28" s="749" t="s">
        <v>4103</v>
      </c>
      <c r="J28" s="127" t="s">
        <v>1971</v>
      </c>
      <c r="K28" s="105"/>
      <c r="L28" s="726"/>
      <c r="M28" s="105"/>
      <c r="N28" s="249"/>
    </row>
    <row r="29" s="198" customFormat="1" ht="28" spans="1:14">
      <c r="A29" s="735" t="s">
        <v>7591</v>
      </c>
      <c r="B29" s="105" t="s">
        <v>7592</v>
      </c>
      <c r="C29" s="105" t="s">
        <v>1860</v>
      </c>
      <c r="D29" s="105" t="s">
        <v>7593</v>
      </c>
      <c r="E29" s="105"/>
      <c r="F29" s="105"/>
      <c r="G29" s="737"/>
      <c r="H29" s="104" t="s">
        <v>7594</v>
      </c>
      <c r="I29" s="749" t="s">
        <v>7595</v>
      </c>
      <c r="J29" s="127" t="s">
        <v>2064</v>
      </c>
      <c r="K29" s="105"/>
      <c r="L29" s="726"/>
      <c r="M29" s="105"/>
      <c r="N29" s="249"/>
    </row>
    <row r="30" s="198" customFormat="1" ht="17.6" spans="1:14">
      <c r="A30" s="733" t="s">
        <v>7596</v>
      </c>
      <c r="B30" s="534"/>
      <c r="C30" s="534"/>
      <c r="D30" s="534"/>
      <c r="E30" s="534"/>
      <c r="F30" s="534"/>
      <c r="G30" s="737"/>
      <c r="H30" s="738" t="s">
        <v>7557</v>
      </c>
      <c r="I30" s="738" t="s">
        <v>7558</v>
      </c>
      <c r="J30" s="738" t="s">
        <v>1792</v>
      </c>
      <c r="K30" s="738" t="s">
        <v>7559</v>
      </c>
      <c r="L30" s="746"/>
      <c r="M30" s="534" t="s">
        <v>2301</v>
      </c>
      <c r="N30" s="750"/>
    </row>
    <row r="33" s="712" customFormat="1" spans="1:1">
      <c r="A33" s="712" t="s">
        <v>532</v>
      </c>
    </row>
  </sheetData>
  <mergeCells count="11">
    <mergeCell ref="B1:F1"/>
    <mergeCell ref="I1:N1"/>
    <mergeCell ref="B2:F2"/>
    <mergeCell ref="I2:N2"/>
    <mergeCell ref="I3:N3"/>
    <mergeCell ref="I4:N4"/>
    <mergeCell ref="A5:F5"/>
    <mergeCell ref="H5:N5"/>
    <mergeCell ref="A7:N7"/>
    <mergeCell ref="A12:N12"/>
    <mergeCell ref="B3:F4"/>
  </mergeCells>
  <conditionalFormatting sqref="H8:I8">
    <cfRule type="duplicateValues" dxfId="0" priority="5"/>
  </conditionalFormatting>
  <conditionalFormatting sqref="H8">
    <cfRule type="duplicateValues" dxfId="0" priority="4"/>
    <cfRule type="duplicateValues" dxfId="0" priority="2"/>
    <cfRule type="duplicateValues" dxfId="0" priority="3"/>
    <cfRule type="duplicateValues" dxfId="3" priority="1" stopIfTrue="1"/>
  </conditionalFormatting>
  <pageMargins left="0.699305555555556" right="0.699305555555556" top="0.75" bottom="0.75" header="0.3" footer="0.3"/>
  <pageSetup paperSize="9" orientation="portrait"/>
  <headerFooter/>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workbookViewId="0">
      <selection activeCell="M13" sqref="A8:N13"/>
    </sheetView>
  </sheetViews>
  <sheetFormatPr defaultColWidth="9" defaultRowHeight="16.8"/>
  <cols>
    <col min="1" max="1" width="15.125" style="202" customWidth="1"/>
    <col min="2" max="2" width="14.375" style="202" customWidth="1"/>
    <col min="3" max="3" width="12.375" style="202" customWidth="1"/>
    <col min="4" max="5" width="9" style="202"/>
    <col min="6" max="6" width="18" style="202" customWidth="1"/>
    <col min="7" max="7" width="3.375" style="202" customWidth="1"/>
    <col min="8" max="8" width="15.625" style="202" customWidth="1"/>
    <col min="9" max="9" width="14.625" style="202" customWidth="1"/>
    <col min="10" max="10" width="11.375" style="202" customWidth="1"/>
    <col min="11" max="12" width="9" style="202"/>
    <col min="13" max="13" width="15.375" style="202" customWidth="1"/>
    <col min="14" max="16384" width="9" style="202"/>
  </cols>
  <sheetData>
    <row r="1" spans="1:14">
      <c r="A1" s="204" t="s">
        <v>533</v>
      </c>
      <c r="B1" s="11" t="s">
        <v>1338</v>
      </c>
      <c r="C1" s="11"/>
      <c r="D1" s="11"/>
      <c r="E1" s="11"/>
      <c r="F1" s="11"/>
      <c r="G1" s="215"/>
      <c r="H1" s="204" t="s">
        <v>11</v>
      </c>
      <c r="I1" s="232" t="s">
        <v>1340</v>
      </c>
      <c r="J1" s="232"/>
      <c r="K1" s="232"/>
      <c r="L1" s="232"/>
      <c r="M1" s="232"/>
      <c r="N1" s="232"/>
    </row>
    <row r="2" spans="1:14">
      <c r="A2" s="204" t="s">
        <v>9</v>
      </c>
      <c r="B2" s="13" t="s">
        <v>1339</v>
      </c>
      <c r="C2" s="13"/>
      <c r="D2" s="13"/>
      <c r="E2" s="13"/>
      <c r="F2" s="13"/>
      <c r="G2" s="215"/>
      <c r="H2" s="204" t="s">
        <v>4666</v>
      </c>
      <c r="I2" s="2957" t="s">
        <v>7597</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ht="12.75" customHeight="1"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31" t="s">
        <v>1739</v>
      </c>
      <c r="M6" s="549" t="s">
        <v>44</v>
      </c>
      <c r="N6" s="531" t="s">
        <v>2478</v>
      </c>
    </row>
    <row r="7" spans="1:14">
      <c r="A7" s="532" t="s">
        <v>1740</v>
      </c>
      <c r="B7" s="532"/>
      <c r="C7" s="532"/>
      <c r="D7" s="532"/>
      <c r="E7" s="532"/>
      <c r="F7" s="532"/>
      <c r="G7" s="532"/>
      <c r="H7" s="532"/>
      <c r="I7" s="532"/>
      <c r="J7" s="532"/>
      <c r="K7" s="532"/>
      <c r="L7" s="532"/>
      <c r="M7" s="532"/>
      <c r="N7" s="532"/>
    </row>
    <row r="8" s="198" customFormat="1" ht="29" spans="1:14">
      <c r="A8" s="713" t="s">
        <v>7540</v>
      </c>
      <c r="B8" s="105" t="s">
        <v>7541</v>
      </c>
      <c r="C8" s="105" t="s">
        <v>1860</v>
      </c>
      <c r="D8" s="105" t="s">
        <v>6366</v>
      </c>
      <c r="E8" s="105" t="s">
        <v>1846</v>
      </c>
      <c r="F8" s="105"/>
      <c r="G8" s="219"/>
      <c r="H8" s="716" t="s">
        <v>7542</v>
      </c>
      <c r="I8" s="721" t="s">
        <v>7543</v>
      </c>
      <c r="J8" s="340" t="s">
        <v>1863</v>
      </c>
      <c r="K8" s="722" t="s">
        <v>1846</v>
      </c>
      <c r="L8" s="723"/>
      <c r="M8" s="721" t="s">
        <v>7541</v>
      </c>
      <c r="N8" s="249"/>
    </row>
    <row r="9" s="198" customFormat="1" ht="17.6" spans="1:14">
      <c r="A9" s="713" t="s">
        <v>7598</v>
      </c>
      <c r="B9" s="105" t="s">
        <v>3205</v>
      </c>
      <c r="C9" s="105" t="s">
        <v>7545</v>
      </c>
      <c r="D9" s="105" t="s">
        <v>7546</v>
      </c>
      <c r="E9" s="105" t="s">
        <v>1846</v>
      </c>
      <c r="F9" s="105"/>
      <c r="G9" s="219"/>
      <c r="H9" s="230" t="s">
        <v>5784</v>
      </c>
      <c r="I9" s="724" t="s">
        <v>5782</v>
      </c>
      <c r="J9" s="725" t="s">
        <v>3022</v>
      </c>
      <c r="K9" s="722" t="s">
        <v>1846</v>
      </c>
      <c r="L9" s="726"/>
      <c r="M9" s="105"/>
      <c r="N9" s="249"/>
    </row>
    <row r="10" s="711" customFormat="1" spans="1:14">
      <c r="A10" s="714" t="s">
        <v>7581</v>
      </c>
      <c r="B10" s="714" t="s">
        <v>7582</v>
      </c>
      <c r="C10" s="714" t="str">
        <f>VLOOKUP(A10,[3]数据字典!A:K,4,FALSE)</f>
        <v>String</v>
      </c>
      <c r="D10" s="714" t="str">
        <f>VLOOKUP(A10,[3]数据字典!A:K,5,FALSE)</f>
        <v>360</v>
      </c>
      <c r="E10" s="714" t="s">
        <v>1846</v>
      </c>
      <c r="F10" s="714" t="s">
        <v>5275</v>
      </c>
      <c r="G10" s="219"/>
      <c r="H10" s="717" t="s">
        <v>7584</v>
      </c>
      <c r="I10" s="717" t="s">
        <v>7582</v>
      </c>
      <c r="J10" s="717" t="s">
        <v>2640</v>
      </c>
      <c r="K10" s="727" t="s">
        <v>1846</v>
      </c>
      <c r="L10" s="728"/>
      <c r="M10" s="714" t="s">
        <v>5275</v>
      </c>
      <c r="N10" s="728"/>
    </row>
    <row r="11" spans="1:14">
      <c r="A11" s="532" t="s">
        <v>1800</v>
      </c>
      <c r="B11" s="532"/>
      <c r="C11" s="532"/>
      <c r="D11" s="532"/>
      <c r="E11" s="532"/>
      <c r="F11" s="532"/>
      <c r="G11" s="532"/>
      <c r="H11" s="532"/>
      <c r="I11" s="532"/>
      <c r="J11" s="532"/>
      <c r="K11" s="532"/>
      <c r="L11" s="532"/>
      <c r="M11" s="532"/>
      <c r="N11" s="532"/>
    </row>
    <row r="12" s="198" customFormat="1" ht="17.6" spans="1:14">
      <c r="A12" s="715" t="s">
        <v>7570</v>
      </c>
      <c r="B12" s="105" t="s">
        <v>7571</v>
      </c>
      <c r="C12" s="105" t="s">
        <v>1860</v>
      </c>
      <c r="D12" s="105" t="s">
        <v>5904</v>
      </c>
      <c r="E12" s="105"/>
      <c r="F12" s="105"/>
      <c r="G12" s="219"/>
      <c r="H12" s="718" t="s">
        <v>7572</v>
      </c>
      <c r="I12" s="729" t="s">
        <v>7571</v>
      </c>
      <c r="J12" s="730" t="s">
        <v>1753</v>
      </c>
      <c r="K12" s="105"/>
      <c r="L12" s="726"/>
      <c r="M12" s="105"/>
      <c r="N12" s="249"/>
    </row>
    <row r="13" spans="1:14">
      <c r="A13" s="715" t="s">
        <v>7573</v>
      </c>
      <c r="B13" s="105" t="s">
        <v>7574</v>
      </c>
      <c r="C13" s="105" t="s">
        <v>1860</v>
      </c>
      <c r="D13" s="105" t="s">
        <v>7552</v>
      </c>
      <c r="E13" s="719"/>
      <c r="F13" s="719"/>
      <c r="G13" s="219"/>
      <c r="H13" s="720" t="s">
        <v>7575</v>
      </c>
      <c r="I13" s="720" t="s">
        <v>7576</v>
      </c>
      <c r="J13" s="720" t="s">
        <v>1747</v>
      </c>
      <c r="K13" s="719"/>
      <c r="L13" s="719"/>
      <c r="M13" s="719"/>
      <c r="N13" s="719"/>
    </row>
    <row r="15" s="712" customFormat="1" spans="1:1">
      <c r="A15" s="712" t="s">
        <v>532</v>
      </c>
    </row>
  </sheetData>
  <mergeCells count="11">
    <mergeCell ref="B1:F1"/>
    <mergeCell ref="I1:N1"/>
    <mergeCell ref="B2:F2"/>
    <mergeCell ref="I2:N2"/>
    <mergeCell ref="I3:N3"/>
    <mergeCell ref="I4:N4"/>
    <mergeCell ref="A5:F5"/>
    <mergeCell ref="H5:N5"/>
    <mergeCell ref="A7:N7"/>
    <mergeCell ref="A11:N11"/>
    <mergeCell ref="B3:F4"/>
  </mergeCells>
  <conditionalFormatting sqref="H8:I8">
    <cfRule type="duplicateValues" dxfId="0" priority="5"/>
  </conditionalFormatting>
  <conditionalFormatting sqref="H8">
    <cfRule type="duplicateValues" dxfId="0" priority="4"/>
    <cfRule type="duplicateValues" dxfId="0" priority="2"/>
    <cfRule type="duplicateValues" dxfId="0" priority="3"/>
    <cfRule type="duplicateValues" dxfId="3" priority="1" stopIfTrue="1"/>
  </conditionalFormatting>
  <pageMargins left="0.699305555555556" right="0.699305555555556" top="0.75" bottom="0.75" header="0.3" footer="0.3"/>
  <pageSetup paperSize="9" orientation="portrait"/>
  <headerFooter/>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topLeftCell="A7" workbookViewId="0">
      <selection activeCell="B27" sqref="B27"/>
    </sheetView>
  </sheetViews>
  <sheetFormatPr defaultColWidth="9" defaultRowHeight="16.8"/>
  <cols>
    <col min="1" max="1" width="17.375" style="530" customWidth="1"/>
    <col min="2" max="2" width="14.375" style="530" customWidth="1"/>
    <col min="3" max="3" width="12.375" style="530" customWidth="1"/>
    <col min="4" max="5" width="9" style="530"/>
    <col min="6" max="6" width="18" style="530" customWidth="1"/>
    <col min="7" max="7" width="3.375" style="530" customWidth="1"/>
    <col min="8" max="8" width="17.375" style="530" customWidth="1"/>
    <col min="9" max="9" width="14.625" style="530" customWidth="1"/>
    <col min="10" max="10" width="11.375" style="530" customWidth="1"/>
    <col min="11" max="12" width="9" style="530"/>
    <col min="13" max="13" width="15.375" style="530" customWidth="1"/>
    <col min="14" max="16384" width="9" style="530"/>
  </cols>
  <sheetData>
    <row r="1" spans="1:14">
      <c r="A1" s="204" t="s">
        <v>533</v>
      </c>
      <c r="B1" s="11" t="s">
        <v>1351</v>
      </c>
      <c r="C1" s="11"/>
      <c r="D1" s="11"/>
      <c r="E1" s="11"/>
      <c r="F1" s="11"/>
      <c r="G1" s="215"/>
      <c r="H1" s="204" t="s">
        <v>11</v>
      </c>
      <c r="I1" s="232" t="s">
        <v>753</v>
      </c>
      <c r="J1" s="232"/>
      <c r="K1" s="232"/>
      <c r="L1" s="232"/>
      <c r="M1" s="232"/>
      <c r="N1" s="232"/>
    </row>
    <row r="2" spans="1:14">
      <c r="A2" s="204" t="s">
        <v>9</v>
      </c>
      <c r="B2" s="13" t="s">
        <v>1352</v>
      </c>
      <c r="C2" s="13"/>
      <c r="D2" s="13"/>
      <c r="E2" s="13"/>
      <c r="F2" s="13"/>
      <c r="G2" s="215"/>
      <c r="H2" s="204" t="s">
        <v>4666</v>
      </c>
      <c r="I2" s="2957" t="s">
        <v>7599</v>
      </c>
      <c r="J2" s="232"/>
      <c r="K2" s="232"/>
      <c r="L2" s="232"/>
      <c r="M2" s="232"/>
      <c r="N2" s="232"/>
    </row>
    <row r="3" ht="13.5" customHeight="1" spans="1:14">
      <c r="A3" s="204" t="s">
        <v>2262</v>
      </c>
      <c r="B3" s="205" t="s">
        <v>7600</v>
      </c>
      <c r="C3" s="206"/>
      <c r="D3" s="206"/>
      <c r="E3" s="206"/>
      <c r="F3" s="216"/>
      <c r="G3" s="215"/>
      <c r="H3" s="204" t="s">
        <v>1823</v>
      </c>
      <c r="I3" s="232"/>
      <c r="J3" s="232"/>
      <c r="K3" s="232"/>
      <c r="L3" s="232"/>
      <c r="M3" s="232"/>
      <c r="N3" s="232"/>
    </row>
    <row r="4"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528" customFormat="1" ht="28" spans="1:14">
      <c r="A8" s="105" t="s">
        <v>7601</v>
      </c>
      <c r="B8" s="105" t="s">
        <v>7602</v>
      </c>
      <c r="C8" s="105" t="s">
        <v>1831</v>
      </c>
      <c r="D8" s="105"/>
      <c r="E8" s="105" t="s">
        <v>1846</v>
      </c>
      <c r="F8" s="105" t="s">
        <v>7603</v>
      </c>
      <c r="G8" s="219"/>
      <c r="H8" s="474" t="s">
        <v>7604</v>
      </c>
      <c r="I8" s="474" t="s">
        <v>7602</v>
      </c>
      <c r="J8" s="62" t="s">
        <v>1761</v>
      </c>
      <c r="K8" s="105" t="s">
        <v>1846</v>
      </c>
      <c r="L8" s="235"/>
      <c r="M8" s="105" t="s">
        <v>7603</v>
      </c>
      <c r="N8" s="50"/>
    </row>
    <row r="9" s="528" customFormat="1" spans="1:14">
      <c r="A9" s="105" t="s">
        <v>7143</v>
      </c>
      <c r="B9" s="105" t="s">
        <v>2302</v>
      </c>
      <c r="C9" s="105" t="s">
        <v>2269</v>
      </c>
      <c r="D9" s="105">
        <v>100</v>
      </c>
      <c r="E9" s="105" t="s">
        <v>1846</v>
      </c>
      <c r="F9" s="105"/>
      <c r="G9" s="219"/>
      <c r="H9" s="474" t="s">
        <v>2304</v>
      </c>
      <c r="I9" s="474" t="s">
        <v>2305</v>
      </c>
      <c r="J9" s="62" t="s">
        <v>1971</v>
      </c>
      <c r="K9" s="105" t="s">
        <v>1846</v>
      </c>
      <c r="L9" s="235"/>
      <c r="M9" s="105"/>
      <c r="N9" s="50"/>
    </row>
    <row r="10" s="528" customFormat="1" ht="28" spans="1:14">
      <c r="A10" s="105" t="s">
        <v>7349</v>
      </c>
      <c r="B10" s="105" t="s">
        <v>7350</v>
      </c>
      <c r="C10" s="105" t="s">
        <v>2269</v>
      </c>
      <c r="D10" s="105">
        <v>100</v>
      </c>
      <c r="E10" s="105" t="s">
        <v>1846</v>
      </c>
      <c r="F10" s="105"/>
      <c r="G10" s="219"/>
      <c r="H10" s="474" t="s">
        <v>6933</v>
      </c>
      <c r="I10" s="474" t="s">
        <v>6932</v>
      </c>
      <c r="J10" s="474" t="s">
        <v>1971</v>
      </c>
      <c r="K10" s="105" t="s">
        <v>1846</v>
      </c>
      <c r="L10" s="235"/>
      <c r="M10" s="105"/>
      <c r="N10" s="50"/>
    </row>
    <row r="11" s="528" customFormat="1" ht="41" spans="1:14">
      <c r="A11" s="105" t="s">
        <v>7152</v>
      </c>
      <c r="B11" s="105" t="s">
        <v>7605</v>
      </c>
      <c r="C11" s="105" t="s">
        <v>2269</v>
      </c>
      <c r="D11" s="105">
        <v>100</v>
      </c>
      <c r="E11" s="105"/>
      <c r="F11" s="105" t="s">
        <v>7606</v>
      </c>
      <c r="G11" s="219"/>
      <c r="H11" s="41" t="s">
        <v>5307</v>
      </c>
      <c r="I11" s="41" t="s">
        <v>7153</v>
      </c>
      <c r="J11" s="41" t="s">
        <v>2064</v>
      </c>
      <c r="K11" s="105" t="s">
        <v>1831</v>
      </c>
      <c r="L11" s="235"/>
      <c r="M11" s="105" t="s">
        <v>7606</v>
      </c>
      <c r="N11" s="50"/>
    </row>
    <row r="12" s="1" customFormat="1" ht="41" spans="1:14">
      <c r="A12" s="705"/>
      <c r="B12" s="705"/>
      <c r="C12" s="705"/>
      <c r="D12" s="705"/>
      <c r="E12" s="707"/>
      <c r="F12" s="708"/>
      <c r="G12" s="165"/>
      <c r="H12" s="283" t="s">
        <v>2286</v>
      </c>
      <c r="I12" s="283" t="s">
        <v>2287</v>
      </c>
      <c r="J12" s="283" t="s">
        <v>2288</v>
      </c>
      <c r="K12" s="710" t="s">
        <v>1846</v>
      </c>
      <c r="L12" s="283"/>
      <c r="M12" s="291" t="s">
        <v>2289</v>
      </c>
      <c r="N12" s="291" t="s">
        <v>1748</v>
      </c>
    </row>
    <row r="13" s="1" customFormat="1" ht="123" spans="1:14">
      <c r="A13" s="65" t="s">
        <v>7035</v>
      </c>
      <c r="B13" s="65" t="s">
        <v>2296</v>
      </c>
      <c r="C13" s="65" t="s">
        <v>2269</v>
      </c>
      <c r="D13" s="65">
        <v>100</v>
      </c>
      <c r="E13" s="68" t="s">
        <v>1846</v>
      </c>
      <c r="F13" s="69" t="s">
        <v>7164</v>
      </c>
      <c r="G13" s="165"/>
      <c r="H13" s="285" t="s">
        <v>1775</v>
      </c>
      <c r="I13" s="285" t="s">
        <v>1776</v>
      </c>
      <c r="J13" s="285" t="s">
        <v>1971</v>
      </c>
      <c r="K13" s="317" t="s">
        <v>1846</v>
      </c>
      <c r="L13" s="285"/>
      <c r="M13" s="292" t="s">
        <v>2433</v>
      </c>
      <c r="N13" s="292" t="s">
        <v>2434</v>
      </c>
    </row>
    <row r="14" s="1" customFormat="1" ht="28" spans="1:14">
      <c r="A14" s="65" t="s">
        <v>7165</v>
      </c>
      <c r="B14" s="65" t="s">
        <v>7166</v>
      </c>
      <c r="C14" s="65" t="s">
        <v>2269</v>
      </c>
      <c r="D14" s="65">
        <v>256</v>
      </c>
      <c r="E14" s="68"/>
      <c r="F14" s="69"/>
      <c r="G14" s="165"/>
      <c r="H14" s="285" t="s">
        <v>2297</v>
      </c>
      <c r="I14" s="285" t="s">
        <v>2298</v>
      </c>
      <c r="J14" s="285" t="s">
        <v>2299</v>
      </c>
      <c r="K14" s="317" t="s">
        <v>1846</v>
      </c>
      <c r="L14" s="285"/>
      <c r="M14" s="285" t="s">
        <v>2300</v>
      </c>
      <c r="N14" s="285" t="s">
        <v>2434</v>
      </c>
    </row>
    <row r="15" s="1" customFormat="1" ht="28" spans="1:14">
      <c r="A15" s="705"/>
      <c r="B15" s="705"/>
      <c r="C15" s="705"/>
      <c r="D15" s="705"/>
      <c r="E15" s="707"/>
      <c r="F15" s="708"/>
      <c r="G15" s="709"/>
      <c r="H15" s="283" t="s">
        <v>2286</v>
      </c>
      <c r="I15" s="283" t="s">
        <v>2287</v>
      </c>
      <c r="J15" s="283" t="s">
        <v>2288</v>
      </c>
      <c r="K15" s="710" t="s">
        <v>1846</v>
      </c>
      <c r="L15" s="283"/>
      <c r="M15" s="283" t="s">
        <v>2301</v>
      </c>
      <c r="N15" s="283" t="s">
        <v>1748</v>
      </c>
    </row>
    <row r="16" spans="1:14">
      <c r="A16" s="532" t="s">
        <v>1800</v>
      </c>
      <c r="B16" s="532"/>
      <c r="C16" s="532"/>
      <c r="D16" s="532"/>
      <c r="E16" s="532"/>
      <c r="F16" s="532"/>
      <c r="G16" s="532"/>
      <c r="H16" s="532"/>
      <c r="I16" s="532"/>
      <c r="J16" s="532"/>
      <c r="K16" s="532"/>
      <c r="L16" s="532"/>
      <c r="M16" s="532"/>
      <c r="N16" s="532"/>
    </row>
    <row r="17" s="528" customFormat="1" ht="28" spans="1:14">
      <c r="A17" s="105" t="s">
        <v>7601</v>
      </c>
      <c r="B17" s="105" t="s">
        <v>7602</v>
      </c>
      <c r="C17" s="105" t="s">
        <v>1831</v>
      </c>
      <c r="D17" s="105"/>
      <c r="E17" s="105" t="s">
        <v>1846</v>
      </c>
      <c r="F17" s="105" t="s">
        <v>7603</v>
      </c>
      <c r="G17" s="219"/>
      <c r="H17" s="474" t="s">
        <v>7604</v>
      </c>
      <c r="I17" s="474" t="s">
        <v>7602</v>
      </c>
      <c r="J17" s="62" t="s">
        <v>1761</v>
      </c>
      <c r="K17" s="105" t="s">
        <v>1846</v>
      </c>
      <c r="L17" s="235"/>
      <c r="M17" s="105" t="s">
        <v>7603</v>
      </c>
      <c r="N17" s="50"/>
    </row>
    <row r="18" s="528" customFormat="1" spans="1:14">
      <c r="A18" s="105" t="s">
        <v>7143</v>
      </c>
      <c r="B18" s="105" t="s">
        <v>2302</v>
      </c>
      <c r="C18" s="105" t="s">
        <v>2269</v>
      </c>
      <c r="D18" s="105">
        <v>100</v>
      </c>
      <c r="E18" s="105" t="s">
        <v>1846</v>
      </c>
      <c r="F18" s="105"/>
      <c r="G18" s="219"/>
      <c r="H18" s="474" t="s">
        <v>2304</v>
      </c>
      <c r="I18" s="474" t="s">
        <v>2305</v>
      </c>
      <c r="J18" s="62" t="s">
        <v>1971</v>
      </c>
      <c r="K18" s="105" t="s">
        <v>1846</v>
      </c>
      <c r="L18" s="235"/>
      <c r="M18" s="105"/>
      <c r="N18" s="50"/>
    </row>
    <row r="19" s="528" customFormat="1" ht="28" spans="1:14">
      <c r="A19" s="105" t="s">
        <v>7349</v>
      </c>
      <c r="B19" s="105" t="s">
        <v>7350</v>
      </c>
      <c r="C19" s="105" t="s">
        <v>2269</v>
      </c>
      <c r="D19" s="105">
        <v>100</v>
      </c>
      <c r="E19" s="105" t="s">
        <v>1846</v>
      </c>
      <c r="F19" s="105"/>
      <c r="G19" s="219"/>
      <c r="H19" s="474" t="s">
        <v>6933</v>
      </c>
      <c r="I19" s="474" t="s">
        <v>6932</v>
      </c>
      <c r="J19" s="474" t="s">
        <v>1971</v>
      </c>
      <c r="K19" s="105" t="s">
        <v>1846</v>
      </c>
      <c r="L19" s="235"/>
      <c r="M19" s="105"/>
      <c r="N19" s="50"/>
    </row>
    <row r="20" s="528" customFormat="1" ht="41" spans="1:14">
      <c r="A20" s="105" t="s">
        <v>7152</v>
      </c>
      <c r="B20" s="105" t="s">
        <v>7605</v>
      </c>
      <c r="C20" s="105" t="s">
        <v>2269</v>
      </c>
      <c r="D20" s="105">
        <v>100</v>
      </c>
      <c r="E20" s="105"/>
      <c r="F20" s="105" t="s">
        <v>7606</v>
      </c>
      <c r="G20" s="219"/>
      <c r="H20" s="41" t="s">
        <v>5307</v>
      </c>
      <c r="I20" s="41" t="s">
        <v>7153</v>
      </c>
      <c r="J20" s="41" t="s">
        <v>2064</v>
      </c>
      <c r="K20" s="105" t="s">
        <v>1831</v>
      </c>
      <c r="L20" s="235"/>
      <c r="M20" s="105" t="s">
        <v>7606</v>
      </c>
      <c r="N20" s="50"/>
    </row>
    <row r="21" s="1" customFormat="1" ht="41" spans="1:14">
      <c r="A21" s="705"/>
      <c r="B21" s="705"/>
      <c r="C21" s="705"/>
      <c r="D21" s="705"/>
      <c r="E21" s="707"/>
      <c r="F21" s="708"/>
      <c r="G21" s="165"/>
      <c r="H21" s="283" t="s">
        <v>2286</v>
      </c>
      <c r="I21" s="283" t="s">
        <v>2287</v>
      </c>
      <c r="J21" s="283" t="s">
        <v>2288</v>
      </c>
      <c r="K21" s="710" t="s">
        <v>1846</v>
      </c>
      <c r="L21" s="283"/>
      <c r="M21" s="291" t="s">
        <v>2289</v>
      </c>
      <c r="N21" s="291" t="s">
        <v>1748</v>
      </c>
    </row>
    <row r="22" s="1" customFormat="1" ht="123" spans="1:14">
      <c r="A22" s="65" t="s">
        <v>7035</v>
      </c>
      <c r="B22" s="65" t="s">
        <v>2296</v>
      </c>
      <c r="C22" s="65" t="s">
        <v>2269</v>
      </c>
      <c r="D22" s="65">
        <v>100</v>
      </c>
      <c r="E22" s="68" t="s">
        <v>1846</v>
      </c>
      <c r="F22" s="69" t="s">
        <v>7164</v>
      </c>
      <c r="G22" s="165"/>
      <c r="H22" s="285" t="s">
        <v>1775</v>
      </c>
      <c r="I22" s="285" t="s">
        <v>1776</v>
      </c>
      <c r="J22" s="285" t="s">
        <v>1971</v>
      </c>
      <c r="K22" s="317" t="s">
        <v>1846</v>
      </c>
      <c r="L22" s="285"/>
      <c r="M22" s="292" t="s">
        <v>2433</v>
      </c>
      <c r="N22" s="292" t="s">
        <v>2434</v>
      </c>
    </row>
    <row r="23" s="1" customFormat="1" ht="28" spans="1:14">
      <c r="A23" s="65" t="s">
        <v>7165</v>
      </c>
      <c r="B23" s="65" t="s">
        <v>7166</v>
      </c>
      <c r="C23" s="65" t="s">
        <v>2269</v>
      </c>
      <c r="D23" s="65">
        <v>256</v>
      </c>
      <c r="E23" s="68"/>
      <c r="F23" s="69"/>
      <c r="G23" s="165"/>
      <c r="H23" s="285" t="s">
        <v>2297</v>
      </c>
      <c r="I23" s="285" t="s">
        <v>2298</v>
      </c>
      <c r="J23" s="285" t="s">
        <v>2299</v>
      </c>
      <c r="K23" s="317" t="s">
        <v>1846</v>
      </c>
      <c r="L23" s="285"/>
      <c r="M23" s="285" t="s">
        <v>2300</v>
      </c>
      <c r="N23" s="285" t="s">
        <v>2434</v>
      </c>
    </row>
    <row r="24" s="1" customFormat="1" ht="28" spans="1:14">
      <c r="A24" s="705"/>
      <c r="B24" s="705"/>
      <c r="C24" s="705"/>
      <c r="D24" s="705"/>
      <c r="E24" s="707"/>
      <c r="F24" s="708"/>
      <c r="G24" s="709"/>
      <c r="H24" s="283" t="s">
        <v>2286</v>
      </c>
      <c r="I24" s="283" t="s">
        <v>2287</v>
      </c>
      <c r="J24" s="283" t="s">
        <v>2288</v>
      </c>
      <c r="K24" s="710" t="s">
        <v>1846</v>
      </c>
      <c r="L24" s="283"/>
      <c r="M24" s="283" t="s">
        <v>2301</v>
      </c>
      <c r="N24" s="283" t="s">
        <v>1748</v>
      </c>
    </row>
    <row r="27" spans="1:1">
      <c r="A27" s="706" t="s">
        <v>532</v>
      </c>
    </row>
  </sheetData>
  <mergeCells count="11">
    <mergeCell ref="B1:F1"/>
    <mergeCell ref="I1:N1"/>
    <mergeCell ref="B2:F2"/>
    <mergeCell ref="I2:N2"/>
    <mergeCell ref="I3:N3"/>
    <mergeCell ref="I4:N4"/>
    <mergeCell ref="A5:F5"/>
    <mergeCell ref="H5:N5"/>
    <mergeCell ref="A7:N7"/>
    <mergeCell ref="A16:N16"/>
    <mergeCell ref="B3:F4"/>
  </mergeCells>
  <pageMargins left="0.699305555555556" right="0.699305555555556" top="0.75" bottom="0.75" header="0.3" footer="0.3"/>
  <headerFooter/>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B27" sqref="B27"/>
    </sheetView>
  </sheetViews>
  <sheetFormatPr defaultColWidth="9" defaultRowHeight="16.8"/>
  <cols>
    <col min="1" max="1" width="17.375" style="530" customWidth="1"/>
    <col min="2" max="2" width="14.375" style="530" customWidth="1"/>
    <col min="3" max="3" width="12.375" style="530" customWidth="1"/>
    <col min="4" max="5" width="9" style="530"/>
    <col min="6" max="6" width="18" style="530" customWidth="1"/>
    <col min="7" max="7" width="3.375" style="530" customWidth="1"/>
    <col min="8" max="8" width="17.375" style="530" customWidth="1"/>
    <col min="9" max="9" width="14.625" style="530" customWidth="1"/>
    <col min="10" max="10" width="11.375" style="530" customWidth="1"/>
    <col min="11" max="12" width="9" style="530"/>
    <col min="13" max="13" width="15.375" style="530" customWidth="1"/>
    <col min="14" max="16384" width="9" style="530"/>
  </cols>
  <sheetData>
    <row r="1" spans="1:14">
      <c r="A1" s="204" t="s">
        <v>533</v>
      </c>
      <c r="B1" s="11" t="s">
        <v>1351</v>
      </c>
      <c r="C1" s="11"/>
      <c r="D1" s="11"/>
      <c r="E1" s="11"/>
      <c r="F1" s="11"/>
      <c r="G1" s="215"/>
      <c r="H1" s="204" t="s">
        <v>11</v>
      </c>
      <c r="I1" s="232" t="s">
        <v>753</v>
      </c>
      <c r="J1" s="232"/>
      <c r="K1" s="232"/>
      <c r="L1" s="232"/>
      <c r="M1" s="232"/>
      <c r="N1" s="232"/>
    </row>
    <row r="2" spans="1:14">
      <c r="A2" s="204" t="s">
        <v>9</v>
      </c>
      <c r="B2" s="13" t="s">
        <v>1352</v>
      </c>
      <c r="C2" s="13"/>
      <c r="D2" s="13"/>
      <c r="E2" s="13"/>
      <c r="F2" s="13"/>
      <c r="G2" s="215"/>
      <c r="H2" s="204" t="s">
        <v>4666</v>
      </c>
      <c r="I2" s="2957" t="s">
        <v>7607</v>
      </c>
      <c r="J2" s="232"/>
      <c r="K2" s="232"/>
      <c r="L2" s="232"/>
      <c r="M2" s="232"/>
      <c r="N2" s="232"/>
    </row>
    <row r="3" ht="13.5" customHeight="1" spans="1:14">
      <c r="A3" s="204" t="s">
        <v>2262</v>
      </c>
      <c r="B3" s="205" t="s">
        <v>7600</v>
      </c>
      <c r="C3" s="206"/>
      <c r="D3" s="206"/>
      <c r="E3" s="206"/>
      <c r="F3" s="216"/>
      <c r="G3" s="215"/>
      <c r="H3" s="204" t="s">
        <v>1823</v>
      </c>
      <c r="I3" s="232"/>
      <c r="J3" s="232"/>
      <c r="K3" s="232"/>
      <c r="L3" s="232"/>
      <c r="M3" s="232"/>
      <c r="N3" s="232"/>
    </row>
    <row r="4"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528" customFormat="1" ht="28" spans="1:14">
      <c r="A8" s="105" t="s">
        <v>7601</v>
      </c>
      <c r="B8" s="105" t="s">
        <v>7602</v>
      </c>
      <c r="C8" s="105" t="s">
        <v>1831</v>
      </c>
      <c r="D8" s="105"/>
      <c r="E8" s="105" t="s">
        <v>1846</v>
      </c>
      <c r="F8" s="105" t="s">
        <v>7603</v>
      </c>
      <c r="G8" s="219"/>
      <c r="H8" s="474" t="s">
        <v>7604</v>
      </c>
      <c r="I8" s="474" t="s">
        <v>7602</v>
      </c>
      <c r="J8" s="62" t="s">
        <v>1761</v>
      </c>
      <c r="K8" s="105" t="s">
        <v>1846</v>
      </c>
      <c r="L8" s="235"/>
      <c r="M8" s="105" t="s">
        <v>7603</v>
      </c>
      <c r="N8" s="50"/>
    </row>
    <row r="9" s="528" customFormat="1" spans="1:14">
      <c r="A9" s="105" t="s">
        <v>7143</v>
      </c>
      <c r="B9" s="105" t="s">
        <v>2302</v>
      </c>
      <c r="C9" s="105" t="s">
        <v>2269</v>
      </c>
      <c r="D9" s="105">
        <v>100</v>
      </c>
      <c r="E9" s="105" t="s">
        <v>1846</v>
      </c>
      <c r="F9" s="105"/>
      <c r="G9" s="219"/>
      <c r="H9" s="474" t="s">
        <v>2304</v>
      </c>
      <c r="I9" s="474" t="s">
        <v>2305</v>
      </c>
      <c r="J9" s="62" t="s">
        <v>1971</v>
      </c>
      <c r="K9" s="105" t="s">
        <v>1846</v>
      </c>
      <c r="L9" s="235"/>
      <c r="M9" s="105"/>
      <c r="N9" s="50"/>
    </row>
    <row r="10" s="528" customFormat="1" ht="28" spans="1:14">
      <c r="A10" s="105" t="s">
        <v>7349</v>
      </c>
      <c r="B10" s="105" t="s">
        <v>7350</v>
      </c>
      <c r="C10" s="105" t="s">
        <v>2269</v>
      </c>
      <c r="D10" s="105">
        <v>100</v>
      </c>
      <c r="E10" s="105" t="s">
        <v>1846</v>
      </c>
      <c r="F10" s="105"/>
      <c r="G10" s="219"/>
      <c r="H10" s="474" t="s">
        <v>6933</v>
      </c>
      <c r="I10" s="474" t="s">
        <v>6932</v>
      </c>
      <c r="J10" s="474" t="s">
        <v>1971</v>
      </c>
      <c r="K10" s="105" t="s">
        <v>1846</v>
      </c>
      <c r="L10" s="235"/>
      <c r="M10" s="105"/>
      <c r="N10" s="50"/>
    </row>
    <row r="11" s="528" customFormat="1" ht="41" spans="1:14">
      <c r="A11" s="105" t="s">
        <v>7152</v>
      </c>
      <c r="B11" s="105" t="s">
        <v>7605</v>
      </c>
      <c r="C11" s="105" t="s">
        <v>2269</v>
      </c>
      <c r="D11" s="105">
        <v>100</v>
      </c>
      <c r="E11" s="105"/>
      <c r="F11" s="105" t="s">
        <v>7606</v>
      </c>
      <c r="G11" s="219"/>
      <c r="H11" s="41" t="s">
        <v>5307</v>
      </c>
      <c r="I11" s="41" t="s">
        <v>7153</v>
      </c>
      <c r="J11" s="41" t="s">
        <v>2064</v>
      </c>
      <c r="K11" s="105" t="s">
        <v>1831</v>
      </c>
      <c r="L11" s="235"/>
      <c r="M11" s="105" t="s">
        <v>7606</v>
      </c>
      <c r="N11" s="50"/>
    </row>
    <row r="12" s="1" customFormat="1" ht="41" spans="1:14">
      <c r="A12" s="705"/>
      <c r="B12" s="705"/>
      <c r="C12" s="705"/>
      <c r="D12" s="705"/>
      <c r="E12" s="707"/>
      <c r="F12" s="708"/>
      <c r="G12" s="165"/>
      <c r="H12" s="283" t="s">
        <v>2286</v>
      </c>
      <c r="I12" s="283" t="s">
        <v>2287</v>
      </c>
      <c r="J12" s="283" t="s">
        <v>2288</v>
      </c>
      <c r="K12" s="710" t="s">
        <v>1846</v>
      </c>
      <c r="L12" s="283"/>
      <c r="M12" s="291" t="s">
        <v>2289</v>
      </c>
      <c r="N12" s="291" t="s">
        <v>1748</v>
      </c>
    </row>
    <row r="13" s="1" customFormat="1" ht="123" spans="1:14">
      <c r="A13" s="65" t="s">
        <v>7035</v>
      </c>
      <c r="B13" s="65" t="s">
        <v>2296</v>
      </c>
      <c r="C13" s="65" t="s">
        <v>2269</v>
      </c>
      <c r="D13" s="65">
        <v>100</v>
      </c>
      <c r="E13" s="68" t="s">
        <v>1846</v>
      </c>
      <c r="F13" s="69" t="s">
        <v>7164</v>
      </c>
      <c r="G13" s="165"/>
      <c r="H13" s="285" t="s">
        <v>1775</v>
      </c>
      <c r="I13" s="285" t="s">
        <v>1776</v>
      </c>
      <c r="J13" s="285" t="s">
        <v>1971</v>
      </c>
      <c r="K13" s="317" t="s">
        <v>1846</v>
      </c>
      <c r="L13" s="285"/>
      <c r="M13" s="292" t="s">
        <v>2433</v>
      </c>
      <c r="N13" s="292" t="s">
        <v>2434</v>
      </c>
    </row>
    <row r="14" s="1" customFormat="1" ht="28" spans="1:14">
      <c r="A14" s="65" t="s">
        <v>7165</v>
      </c>
      <c r="B14" s="65" t="s">
        <v>7166</v>
      </c>
      <c r="C14" s="65" t="s">
        <v>2269</v>
      </c>
      <c r="D14" s="65">
        <v>256</v>
      </c>
      <c r="E14" s="68"/>
      <c r="F14" s="69"/>
      <c r="G14" s="165"/>
      <c r="H14" s="285" t="s">
        <v>2297</v>
      </c>
      <c r="I14" s="285" t="s">
        <v>2298</v>
      </c>
      <c r="J14" s="285" t="s">
        <v>2299</v>
      </c>
      <c r="K14" s="317" t="s">
        <v>1846</v>
      </c>
      <c r="L14" s="285"/>
      <c r="M14" s="285" t="s">
        <v>2300</v>
      </c>
      <c r="N14" s="285" t="s">
        <v>2434</v>
      </c>
    </row>
    <row r="15" s="1" customFormat="1" ht="28" spans="1:14">
      <c r="A15" s="705"/>
      <c r="B15" s="705"/>
      <c r="C15" s="705"/>
      <c r="D15" s="705"/>
      <c r="E15" s="707"/>
      <c r="F15" s="708"/>
      <c r="G15" s="709"/>
      <c r="H15" s="283" t="s">
        <v>2286</v>
      </c>
      <c r="I15" s="283" t="s">
        <v>2287</v>
      </c>
      <c r="J15" s="283" t="s">
        <v>2288</v>
      </c>
      <c r="K15" s="710" t="s">
        <v>1846</v>
      </c>
      <c r="L15" s="283"/>
      <c r="M15" s="283" t="s">
        <v>2301</v>
      </c>
      <c r="N15" s="283" t="s">
        <v>1748</v>
      </c>
    </row>
    <row r="16" spans="1:14">
      <c r="A16" s="532" t="s">
        <v>1800</v>
      </c>
      <c r="B16" s="532"/>
      <c r="C16" s="532"/>
      <c r="D16" s="532"/>
      <c r="E16" s="532"/>
      <c r="F16" s="532"/>
      <c r="G16" s="532"/>
      <c r="H16" s="532"/>
      <c r="I16" s="532"/>
      <c r="J16" s="532"/>
      <c r="K16" s="532"/>
      <c r="L16" s="532"/>
      <c r="M16" s="532"/>
      <c r="N16" s="532"/>
    </row>
    <row r="17" s="528" customFormat="1" ht="28" spans="1:14">
      <c r="A17" s="105" t="s">
        <v>7601</v>
      </c>
      <c r="B17" s="105" t="s">
        <v>7602</v>
      </c>
      <c r="C17" s="105" t="s">
        <v>1831</v>
      </c>
      <c r="D17" s="105"/>
      <c r="E17" s="105" t="s">
        <v>1846</v>
      </c>
      <c r="F17" s="105" t="s">
        <v>7603</v>
      </c>
      <c r="G17" s="219"/>
      <c r="H17" s="474" t="s">
        <v>7604</v>
      </c>
      <c r="I17" s="474" t="s">
        <v>7602</v>
      </c>
      <c r="J17" s="62" t="s">
        <v>1761</v>
      </c>
      <c r="K17" s="105" t="s">
        <v>1846</v>
      </c>
      <c r="L17" s="235"/>
      <c r="M17" s="105" t="s">
        <v>7603</v>
      </c>
      <c r="N17" s="50"/>
    </row>
    <row r="18" s="528" customFormat="1" spans="1:14">
      <c r="A18" s="105" t="s">
        <v>7143</v>
      </c>
      <c r="B18" s="105" t="s">
        <v>2302</v>
      </c>
      <c r="C18" s="105" t="s">
        <v>2269</v>
      </c>
      <c r="D18" s="105">
        <v>100</v>
      </c>
      <c r="E18" s="105" t="s">
        <v>1846</v>
      </c>
      <c r="F18" s="105"/>
      <c r="G18" s="219"/>
      <c r="H18" s="474" t="s">
        <v>2304</v>
      </c>
      <c r="I18" s="474" t="s">
        <v>2305</v>
      </c>
      <c r="J18" s="62" t="s">
        <v>1971</v>
      </c>
      <c r="K18" s="105" t="s">
        <v>1846</v>
      </c>
      <c r="L18" s="235"/>
      <c r="M18" s="105"/>
      <c r="N18" s="50"/>
    </row>
    <row r="19" s="528" customFormat="1" ht="28" spans="1:14">
      <c r="A19" s="105" t="s">
        <v>7349</v>
      </c>
      <c r="B19" s="105" t="s">
        <v>7350</v>
      </c>
      <c r="C19" s="105" t="s">
        <v>2269</v>
      </c>
      <c r="D19" s="105">
        <v>100</v>
      </c>
      <c r="E19" s="105" t="s">
        <v>1846</v>
      </c>
      <c r="F19" s="105"/>
      <c r="G19" s="219"/>
      <c r="H19" s="474" t="s">
        <v>6933</v>
      </c>
      <c r="I19" s="474" t="s">
        <v>6932</v>
      </c>
      <c r="J19" s="474" t="s">
        <v>1971</v>
      </c>
      <c r="K19" s="105" t="s">
        <v>1846</v>
      </c>
      <c r="L19" s="235"/>
      <c r="M19" s="105"/>
      <c r="N19" s="50"/>
    </row>
    <row r="20" s="528" customFormat="1" ht="41" spans="1:14">
      <c r="A20" s="105" t="s">
        <v>7152</v>
      </c>
      <c r="B20" s="105" t="s">
        <v>7605</v>
      </c>
      <c r="C20" s="105" t="s">
        <v>2269</v>
      </c>
      <c r="D20" s="105">
        <v>100</v>
      </c>
      <c r="E20" s="105"/>
      <c r="F20" s="105" t="s">
        <v>7606</v>
      </c>
      <c r="G20" s="219"/>
      <c r="H20" s="41" t="s">
        <v>5307</v>
      </c>
      <c r="I20" s="41" t="s">
        <v>7153</v>
      </c>
      <c r="J20" s="41" t="s">
        <v>2064</v>
      </c>
      <c r="K20" s="105" t="s">
        <v>1831</v>
      </c>
      <c r="L20" s="235"/>
      <c r="M20" s="105" t="s">
        <v>7606</v>
      </c>
      <c r="N20" s="50"/>
    </row>
    <row r="21" s="1" customFormat="1" ht="41" spans="1:14">
      <c r="A21" s="705"/>
      <c r="B21" s="705"/>
      <c r="C21" s="705"/>
      <c r="D21" s="705"/>
      <c r="E21" s="707"/>
      <c r="F21" s="708"/>
      <c r="G21" s="165"/>
      <c r="H21" s="283" t="s">
        <v>2286</v>
      </c>
      <c r="I21" s="283" t="s">
        <v>2287</v>
      </c>
      <c r="J21" s="283" t="s">
        <v>2288</v>
      </c>
      <c r="K21" s="710" t="s">
        <v>1846</v>
      </c>
      <c r="L21" s="283"/>
      <c r="M21" s="291" t="s">
        <v>2289</v>
      </c>
      <c r="N21" s="291" t="s">
        <v>1748</v>
      </c>
    </row>
    <row r="22" s="1" customFormat="1" ht="123" spans="1:14">
      <c r="A22" s="65" t="s">
        <v>7035</v>
      </c>
      <c r="B22" s="65" t="s">
        <v>2296</v>
      </c>
      <c r="C22" s="65" t="s">
        <v>2269</v>
      </c>
      <c r="D22" s="65">
        <v>100</v>
      </c>
      <c r="E22" s="68" t="s">
        <v>1846</v>
      </c>
      <c r="F22" s="69" t="s">
        <v>7164</v>
      </c>
      <c r="G22" s="165"/>
      <c r="H22" s="285" t="s">
        <v>1775</v>
      </c>
      <c r="I22" s="285" t="s">
        <v>1776</v>
      </c>
      <c r="J22" s="285" t="s">
        <v>1971</v>
      </c>
      <c r="K22" s="317" t="s">
        <v>1846</v>
      </c>
      <c r="L22" s="285"/>
      <c r="M22" s="292" t="s">
        <v>2433</v>
      </c>
      <c r="N22" s="292" t="s">
        <v>2434</v>
      </c>
    </row>
    <row r="23" s="1" customFormat="1" ht="28" spans="1:14">
      <c r="A23" s="65" t="s">
        <v>7165</v>
      </c>
      <c r="B23" s="65" t="s">
        <v>7166</v>
      </c>
      <c r="C23" s="65" t="s">
        <v>2269</v>
      </c>
      <c r="D23" s="65">
        <v>256</v>
      </c>
      <c r="E23" s="68"/>
      <c r="F23" s="69"/>
      <c r="G23" s="165"/>
      <c r="H23" s="285" t="s">
        <v>2297</v>
      </c>
      <c r="I23" s="285" t="s">
        <v>2298</v>
      </c>
      <c r="J23" s="285" t="s">
        <v>2299</v>
      </c>
      <c r="K23" s="317" t="s">
        <v>1846</v>
      </c>
      <c r="L23" s="285"/>
      <c r="M23" s="285" t="s">
        <v>2300</v>
      </c>
      <c r="N23" s="285" t="s">
        <v>2434</v>
      </c>
    </row>
    <row r="24" s="1" customFormat="1" ht="28" spans="1:14">
      <c r="A24" s="705"/>
      <c r="B24" s="705"/>
      <c r="C24" s="705"/>
      <c r="D24" s="705"/>
      <c r="E24" s="707"/>
      <c r="F24" s="708"/>
      <c r="G24" s="709"/>
      <c r="H24" s="283" t="s">
        <v>2286</v>
      </c>
      <c r="I24" s="283" t="s">
        <v>2287</v>
      </c>
      <c r="J24" s="283" t="s">
        <v>2288</v>
      </c>
      <c r="K24" s="710" t="s">
        <v>1846</v>
      </c>
      <c r="L24" s="283"/>
      <c r="M24" s="283" t="s">
        <v>2301</v>
      </c>
      <c r="N24" s="283" t="s">
        <v>1748</v>
      </c>
    </row>
    <row r="27" spans="1:1">
      <c r="A27" s="706" t="s">
        <v>532</v>
      </c>
    </row>
  </sheetData>
  <mergeCells count="11">
    <mergeCell ref="B1:F1"/>
    <mergeCell ref="I1:N1"/>
    <mergeCell ref="B2:F2"/>
    <mergeCell ref="I2:N2"/>
    <mergeCell ref="I3:N3"/>
    <mergeCell ref="I4:N4"/>
    <mergeCell ref="A5:F5"/>
    <mergeCell ref="H5:N5"/>
    <mergeCell ref="A7:N7"/>
    <mergeCell ref="A16:N16"/>
    <mergeCell ref="B3:F4"/>
  </mergeCells>
  <conditionalFormatting sqref="H8:I8">
    <cfRule type="duplicateValues" dxfId="0" priority="2"/>
  </conditionalFormatting>
  <conditionalFormatting sqref="H18:I18">
    <cfRule type="duplicateValues" dxfId="0" priority="1"/>
  </conditionalFormatting>
  <pageMargins left="0.699305555555556" right="0.699305555555556" top="0.75" bottom="0.75" header="0.3" footer="0.3"/>
  <headerFooter/>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6317</v>
      </c>
      <c r="C1" s="11"/>
      <c r="D1" s="11"/>
      <c r="E1" s="11"/>
      <c r="F1" s="11"/>
      <c r="G1" s="215"/>
      <c r="H1" s="204" t="s">
        <v>11</v>
      </c>
      <c r="I1" s="232" t="s">
        <v>1011</v>
      </c>
      <c r="J1" s="232"/>
      <c r="K1" s="232"/>
      <c r="L1" s="232"/>
      <c r="M1" s="232"/>
      <c r="N1" s="232"/>
    </row>
    <row r="2" s="9" customFormat="1" spans="1:14">
      <c r="A2" s="204" t="s">
        <v>9</v>
      </c>
      <c r="B2" s="13" t="s">
        <v>1010</v>
      </c>
      <c r="C2" s="13"/>
      <c r="D2" s="13"/>
      <c r="E2" s="13"/>
      <c r="F2" s="13"/>
      <c r="G2" s="215"/>
      <c r="H2" s="204" t="s">
        <v>4666</v>
      </c>
      <c r="I2" s="232" t="s">
        <v>7608</v>
      </c>
      <c r="J2" s="232"/>
      <c r="K2" s="232"/>
      <c r="L2" s="232"/>
      <c r="M2" s="232"/>
      <c r="N2" s="232"/>
    </row>
    <row r="3" s="9" customFormat="1" ht="33.75" customHeight="1" spans="1:14">
      <c r="A3" s="204" t="s">
        <v>2262</v>
      </c>
      <c r="B3" s="321" t="s">
        <v>6319</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6319</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703" t="s">
        <v>6320</v>
      </c>
      <c r="B8" s="703"/>
      <c r="C8" s="703"/>
      <c r="D8" s="703"/>
      <c r="E8" s="703"/>
      <c r="F8" s="703"/>
      <c r="G8" s="284"/>
      <c r="H8" s="348" t="s">
        <v>6321</v>
      </c>
      <c r="I8" s="348" t="s">
        <v>6322</v>
      </c>
      <c r="J8" s="348" t="s">
        <v>4977</v>
      </c>
      <c r="K8" s="700"/>
      <c r="L8" s="283"/>
      <c r="M8" s="283" t="s">
        <v>2393</v>
      </c>
      <c r="N8" s="283"/>
    </row>
    <row r="9" s="687" customFormat="1" ht="14.25" customHeight="1" spans="1:14">
      <c r="A9" s="702" t="s">
        <v>6323</v>
      </c>
      <c r="B9" s="702" t="s">
        <v>6324</v>
      </c>
      <c r="C9" s="702" t="s">
        <v>1830</v>
      </c>
      <c r="D9" s="702">
        <v>50</v>
      </c>
      <c r="E9" s="702"/>
      <c r="F9" s="702"/>
      <c r="G9" s="284"/>
      <c r="H9" s="704" t="s">
        <v>6325</v>
      </c>
      <c r="I9" s="704" t="s">
        <v>6326</v>
      </c>
      <c r="J9" s="704" t="s">
        <v>1863</v>
      </c>
      <c r="K9" s="702"/>
      <c r="L9" s="702"/>
      <c r="M9" s="702"/>
      <c r="N9" s="695"/>
    </row>
    <row r="10" s="687" customFormat="1" ht="14.25" customHeight="1" spans="1:14">
      <c r="A10" s="702" t="s">
        <v>6327</v>
      </c>
      <c r="B10" s="702" t="s">
        <v>6328</v>
      </c>
      <c r="C10" s="702" t="s">
        <v>1830</v>
      </c>
      <c r="D10" s="702">
        <v>100</v>
      </c>
      <c r="E10" s="702"/>
      <c r="F10" s="702"/>
      <c r="G10" s="284"/>
      <c r="H10" s="704" t="s">
        <v>6329</v>
      </c>
      <c r="I10" s="704" t="s">
        <v>6328</v>
      </c>
      <c r="J10" s="704" t="s">
        <v>2064</v>
      </c>
      <c r="K10" s="702"/>
      <c r="L10" s="702"/>
      <c r="M10" s="702"/>
      <c r="N10" s="695"/>
    </row>
    <row r="11" s="687" customFormat="1" ht="14.25" customHeight="1" spans="1:14">
      <c r="A11" s="702" t="s">
        <v>6330</v>
      </c>
      <c r="B11" s="702" t="s">
        <v>6331</v>
      </c>
      <c r="C11" s="702" t="s">
        <v>1830</v>
      </c>
      <c r="D11" s="702">
        <v>50</v>
      </c>
      <c r="E11" s="702"/>
      <c r="F11" s="702"/>
      <c r="G11" s="284"/>
      <c r="H11" s="704" t="s">
        <v>6332</v>
      </c>
      <c r="I11" s="704" t="s">
        <v>6333</v>
      </c>
      <c r="J11" s="704" t="s">
        <v>1863</v>
      </c>
      <c r="K11" s="702"/>
      <c r="L11" s="702"/>
      <c r="M11" s="702"/>
      <c r="N11" s="695"/>
    </row>
    <row r="12" s="687" customFormat="1" ht="14.25" customHeight="1" spans="1:14">
      <c r="A12" s="702" t="s">
        <v>6334</v>
      </c>
      <c r="B12" s="702" t="s">
        <v>6335</v>
      </c>
      <c r="C12" s="702" t="s">
        <v>1830</v>
      </c>
      <c r="D12" s="702">
        <v>100</v>
      </c>
      <c r="E12" s="702"/>
      <c r="F12" s="702"/>
      <c r="G12" s="284"/>
      <c r="H12" s="704" t="s">
        <v>6336</v>
      </c>
      <c r="I12" s="704" t="s">
        <v>6335</v>
      </c>
      <c r="J12" s="704" t="s">
        <v>2064</v>
      </c>
      <c r="K12" s="702"/>
      <c r="L12" s="702"/>
      <c r="M12" s="702"/>
      <c r="N12" s="695"/>
    </row>
    <row r="13" s="687" customFormat="1" ht="14.25" customHeight="1" spans="1:14">
      <c r="A13" s="703" t="s">
        <v>6320</v>
      </c>
      <c r="B13" s="703"/>
      <c r="C13" s="703"/>
      <c r="D13" s="703"/>
      <c r="E13" s="703"/>
      <c r="F13" s="703"/>
      <c r="G13" s="284"/>
      <c r="H13" s="348" t="s">
        <v>6321</v>
      </c>
      <c r="I13" s="348" t="s">
        <v>6322</v>
      </c>
      <c r="J13" s="348" t="s">
        <v>4977</v>
      </c>
      <c r="K13" s="700"/>
      <c r="L13" s="283"/>
      <c r="M13" s="283" t="s">
        <v>2301</v>
      </c>
      <c r="N13" s="283"/>
    </row>
    <row r="14" s="687" customFormat="1" ht="27" customHeight="1" spans="1:14">
      <c r="A14" s="703" t="s">
        <v>6337</v>
      </c>
      <c r="B14" s="703" t="s">
        <v>6338</v>
      </c>
      <c r="C14" s="703"/>
      <c r="D14" s="703"/>
      <c r="E14" s="703"/>
      <c r="F14" s="703"/>
      <c r="G14" s="284"/>
      <c r="H14" s="699" t="s">
        <v>6339</v>
      </c>
      <c r="I14" s="699" t="s">
        <v>6340</v>
      </c>
      <c r="J14" s="701" t="s">
        <v>4977</v>
      </c>
      <c r="K14" s="700"/>
      <c r="L14" s="283"/>
      <c r="M14" s="283" t="s">
        <v>2393</v>
      </c>
      <c r="N14" s="283"/>
    </row>
    <row r="15" s="687" customFormat="1" ht="14.25" customHeight="1" spans="1:14">
      <c r="A15" s="703" t="s">
        <v>6341</v>
      </c>
      <c r="B15" s="703"/>
      <c r="C15" s="703"/>
      <c r="D15" s="703"/>
      <c r="E15" s="703"/>
      <c r="F15" s="703"/>
      <c r="G15" s="284"/>
      <c r="H15" s="348" t="s">
        <v>6342</v>
      </c>
      <c r="I15" s="348" t="s">
        <v>6343</v>
      </c>
      <c r="J15" s="348" t="s">
        <v>4977</v>
      </c>
      <c r="K15" s="700"/>
      <c r="L15" s="283"/>
      <c r="M15" s="283" t="s">
        <v>2393</v>
      </c>
      <c r="N15" s="283"/>
    </row>
    <row r="16" s="687" customFormat="1" ht="28" spans="1:14">
      <c r="A16" s="702" t="s">
        <v>6344</v>
      </c>
      <c r="B16" s="702" t="s">
        <v>2151</v>
      </c>
      <c r="C16" s="702" t="s">
        <v>6345</v>
      </c>
      <c r="D16" s="702">
        <v>1</v>
      </c>
      <c r="E16" s="702"/>
      <c r="F16" s="702" t="s">
        <v>6346</v>
      </c>
      <c r="G16" s="284"/>
      <c r="H16" s="105" t="s">
        <v>2150</v>
      </c>
      <c r="I16" s="417" t="s">
        <v>2151</v>
      </c>
      <c r="J16" s="127" t="s">
        <v>1761</v>
      </c>
      <c r="K16" s="702"/>
      <c r="L16" s="702"/>
      <c r="M16" s="702" t="s">
        <v>6346</v>
      </c>
      <c r="N16" s="695"/>
    </row>
    <row r="17" s="687" customFormat="1" ht="28" spans="1:14">
      <c r="A17" s="702" t="s">
        <v>5307</v>
      </c>
      <c r="B17" s="702" t="s">
        <v>6347</v>
      </c>
      <c r="C17" s="702" t="s">
        <v>1830</v>
      </c>
      <c r="D17" s="702">
        <v>50</v>
      </c>
      <c r="E17" s="702"/>
      <c r="F17" s="702"/>
      <c r="G17" s="284"/>
      <c r="H17" s="704" t="s">
        <v>6348</v>
      </c>
      <c r="I17" s="704" t="s">
        <v>6349</v>
      </c>
      <c r="J17" s="704" t="s">
        <v>2064</v>
      </c>
      <c r="K17" s="702"/>
      <c r="L17" s="702"/>
      <c r="M17" s="702"/>
      <c r="N17" s="695"/>
    </row>
    <row r="18" s="687" customFormat="1" ht="28" spans="1:14">
      <c r="A18" s="702" t="s">
        <v>5003</v>
      </c>
      <c r="B18" s="702" t="s">
        <v>6350</v>
      </c>
      <c r="C18" s="702" t="s">
        <v>1830</v>
      </c>
      <c r="D18" s="702">
        <v>50</v>
      </c>
      <c r="E18" s="702"/>
      <c r="F18" s="702"/>
      <c r="G18" s="284"/>
      <c r="H18" s="704" t="s">
        <v>6351</v>
      </c>
      <c r="I18" s="704" t="s">
        <v>6352</v>
      </c>
      <c r="J18" s="704" t="s">
        <v>2064</v>
      </c>
      <c r="K18" s="702"/>
      <c r="L18" s="702"/>
      <c r="M18" s="702"/>
      <c r="N18" s="695"/>
    </row>
    <row r="19" s="687" customFormat="1" spans="1:14">
      <c r="A19" s="702" t="s">
        <v>6353</v>
      </c>
      <c r="B19" s="702" t="s">
        <v>6354</v>
      </c>
      <c r="C19" s="702" t="s">
        <v>1830</v>
      </c>
      <c r="D19" s="702">
        <v>50</v>
      </c>
      <c r="E19" s="702"/>
      <c r="F19" s="702"/>
      <c r="G19" s="284"/>
      <c r="H19" s="704" t="s">
        <v>6355</v>
      </c>
      <c r="I19" s="704" t="s">
        <v>6356</v>
      </c>
      <c r="J19" s="704" t="s">
        <v>1971</v>
      </c>
      <c r="K19" s="702"/>
      <c r="L19" s="702"/>
      <c r="M19" s="702"/>
      <c r="N19" s="695"/>
    </row>
    <row r="20" s="687" customFormat="1" ht="14.25" customHeight="1" spans="1:14">
      <c r="A20" s="703" t="s">
        <v>6341</v>
      </c>
      <c r="B20" s="703"/>
      <c r="C20" s="703"/>
      <c r="D20" s="703"/>
      <c r="E20" s="703"/>
      <c r="F20" s="703"/>
      <c r="G20" s="284"/>
      <c r="H20" s="348" t="s">
        <v>6342</v>
      </c>
      <c r="I20" s="348" t="s">
        <v>6343</v>
      </c>
      <c r="J20" s="348" t="s">
        <v>4977</v>
      </c>
      <c r="K20" s="700"/>
      <c r="L20" s="283"/>
      <c r="M20" s="283" t="s">
        <v>2301</v>
      </c>
      <c r="N20" s="283"/>
    </row>
    <row r="21" s="687" customFormat="1" ht="14.25" customHeight="1" spans="1:14">
      <c r="A21" s="703" t="s">
        <v>6337</v>
      </c>
      <c r="B21" s="703"/>
      <c r="C21" s="703"/>
      <c r="D21" s="703"/>
      <c r="E21" s="703"/>
      <c r="F21" s="703"/>
      <c r="G21" s="284"/>
      <c r="H21" s="699" t="s">
        <v>6339</v>
      </c>
      <c r="I21" s="699" t="s">
        <v>6340</v>
      </c>
      <c r="J21" s="701" t="s">
        <v>4977</v>
      </c>
      <c r="K21" s="700"/>
      <c r="L21" s="283"/>
      <c r="M21" s="283" t="s">
        <v>2301</v>
      </c>
      <c r="N21" s="283"/>
    </row>
    <row r="22" s="9" customFormat="1" spans="1:14">
      <c r="A22" s="323" t="s">
        <v>1800</v>
      </c>
      <c r="B22" s="323"/>
      <c r="C22" s="323"/>
      <c r="D22" s="323"/>
      <c r="E22" s="323"/>
      <c r="F22" s="323"/>
      <c r="G22" s="323"/>
      <c r="H22" s="323"/>
      <c r="I22" s="323"/>
      <c r="J22" s="323"/>
      <c r="K22" s="323"/>
      <c r="L22" s="323"/>
      <c r="M22" s="323"/>
      <c r="N22" s="323"/>
    </row>
    <row r="23" s="687" customFormat="1" ht="14.25" customHeight="1" spans="1:14">
      <c r="A23" s="703"/>
      <c r="B23" s="703"/>
      <c r="C23" s="703"/>
      <c r="D23" s="703"/>
      <c r="E23" s="703"/>
      <c r="F23" s="703"/>
      <c r="G23" s="284"/>
      <c r="H23" s="699" t="s">
        <v>2286</v>
      </c>
      <c r="I23" s="699" t="s">
        <v>2287</v>
      </c>
      <c r="J23" s="701" t="s">
        <v>2288</v>
      </c>
      <c r="K23" s="700"/>
      <c r="L23" s="283"/>
      <c r="M23" s="283" t="s">
        <v>2289</v>
      </c>
      <c r="N23" s="283" t="s">
        <v>1748</v>
      </c>
    </row>
    <row r="24" s="687" customFormat="1" ht="25.5" customHeight="1" spans="1:14">
      <c r="A24" s="702" t="s">
        <v>4044</v>
      </c>
      <c r="B24" s="702" t="s">
        <v>6357</v>
      </c>
      <c r="C24" s="702"/>
      <c r="D24" s="702"/>
      <c r="E24" s="702"/>
      <c r="F24" s="702" t="s">
        <v>6358</v>
      </c>
      <c r="G24" s="284"/>
      <c r="H24" s="285" t="s">
        <v>1775</v>
      </c>
      <c r="I24" s="285" t="s">
        <v>1776</v>
      </c>
      <c r="J24" s="285" t="s">
        <v>1971</v>
      </c>
      <c r="K24" s="285"/>
      <c r="L24" s="285"/>
      <c r="M24" s="292" t="s">
        <v>2433</v>
      </c>
      <c r="N24" s="99" t="s">
        <v>2434</v>
      </c>
    </row>
    <row r="25" s="9" customFormat="1" ht="28" spans="1:14">
      <c r="A25" s="702" t="s">
        <v>6359</v>
      </c>
      <c r="B25" s="702" t="s">
        <v>6360</v>
      </c>
      <c r="C25" s="702"/>
      <c r="D25" s="702"/>
      <c r="E25" s="702"/>
      <c r="F25" s="702" t="s">
        <v>6361</v>
      </c>
      <c r="G25" s="284"/>
      <c r="H25" s="285" t="s">
        <v>2297</v>
      </c>
      <c r="I25" s="285" t="s">
        <v>2298</v>
      </c>
      <c r="J25" s="285" t="s">
        <v>2299</v>
      </c>
      <c r="K25" s="285"/>
      <c r="L25" s="285"/>
      <c r="M25" s="285" t="s">
        <v>2300</v>
      </c>
      <c r="N25" s="99" t="s">
        <v>2434</v>
      </c>
    </row>
    <row r="26" s="687" customFormat="1" ht="14.25" customHeight="1" spans="1:14">
      <c r="A26" s="703"/>
      <c r="B26" s="703"/>
      <c r="C26" s="703"/>
      <c r="D26" s="703"/>
      <c r="E26" s="703"/>
      <c r="F26" s="703"/>
      <c r="G26" s="284"/>
      <c r="H26" s="699" t="s">
        <v>2286</v>
      </c>
      <c r="I26" s="699" t="s">
        <v>2287</v>
      </c>
      <c r="J26" s="701" t="s">
        <v>2288</v>
      </c>
      <c r="K26" s="700"/>
      <c r="L26" s="283"/>
      <c r="M26" s="283" t="s">
        <v>2301</v>
      </c>
      <c r="N26" s="283" t="s">
        <v>1748</v>
      </c>
    </row>
    <row r="27" ht="30" customHeight="1" spans="1:14">
      <c r="A27" s="214" t="s">
        <v>532</v>
      </c>
      <c r="B27" s="214"/>
      <c r="C27" s="214"/>
      <c r="D27" s="214"/>
      <c r="E27" s="214"/>
      <c r="F27" s="214"/>
      <c r="G27" s="214"/>
      <c r="H27" s="214"/>
      <c r="I27" s="214"/>
      <c r="J27" s="214"/>
      <c r="K27" s="214"/>
      <c r="L27" s="214"/>
      <c r="M27" s="214"/>
      <c r="N27" s="214"/>
    </row>
  </sheetData>
  <mergeCells count="13">
    <mergeCell ref="B1:F1"/>
    <mergeCell ref="I1:N1"/>
    <mergeCell ref="B2:F2"/>
    <mergeCell ref="I2:N2"/>
    <mergeCell ref="B3:F3"/>
    <mergeCell ref="I3:N3"/>
    <mergeCell ref="B4:F4"/>
    <mergeCell ref="I4:N4"/>
    <mergeCell ref="A5:F5"/>
    <mergeCell ref="H5:N5"/>
    <mergeCell ref="A7:N7"/>
    <mergeCell ref="A22:N22"/>
    <mergeCell ref="A27:N27"/>
  </mergeCells>
  <conditionalFormatting sqref="H14">
    <cfRule type="duplicateValues" dxfId="0" priority="8"/>
  </conditionalFormatting>
  <conditionalFormatting sqref="I14">
    <cfRule type="duplicateValues" dxfId="0" priority="7"/>
  </conditionalFormatting>
  <conditionalFormatting sqref="H21">
    <cfRule type="duplicateValues" dxfId="0" priority="6"/>
  </conditionalFormatting>
  <conditionalFormatting sqref="I21">
    <cfRule type="duplicateValues" dxfId="0" priority="5"/>
  </conditionalFormatting>
  <conditionalFormatting sqref="H23">
    <cfRule type="duplicateValues" dxfId="0" priority="4"/>
  </conditionalFormatting>
  <conditionalFormatting sqref="I23">
    <cfRule type="duplicateValues" dxfId="0" priority="3"/>
  </conditionalFormatting>
  <conditionalFormatting sqref="H26">
    <cfRule type="duplicateValues" dxfId="0" priority="2"/>
  </conditionalFormatting>
  <conditionalFormatting sqref="I26">
    <cfRule type="duplicateValues" dxfId="0" priority="1"/>
  </conditionalFormatting>
  <pageMargins left="0.699305555555556" right="0.699305555555556" top="0.75" bottom="0.75" header="0.3" footer="0.3"/>
  <headerFooter/>
</worksheet>
</file>

<file path=xl/worksheets/sheet3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6362</v>
      </c>
      <c r="C1" s="11"/>
      <c r="D1" s="11"/>
      <c r="E1" s="11"/>
      <c r="F1" s="11"/>
      <c r="G1" s="215"/>
      <c r="H1" s="204" t="s">
        <v>11</v>
      </c>
      <c r="I1" s="232" t="s">
        <v>1011</v>
      </c>
      <c r="J1" s="232"/>
      <c r="K1" s="232"/>
      <c r="L1" s="232"/>
      <c r="M1" s="232"/>
      <c r="N1" s="232"/>
    </row>
    <row r="2" s="9" customFormat="1" spans="1:14">
      <c r="A2" s="204" t="s">
        <v>9</v>
      </c>
      <c r="B2" s="13" t="s">
        <v>1017</v>
      </c>
      <c r="C2" s="13"/>
      <c r="D2" s="13"/>
      <c r="E2" s="13"/>
      <c r="F2" s="13"/>
      <c r="G2" s="215"/>
      <c r="H2" s="204" t="s">
        <v>4666</v>
      </c>
      <c r="I2" s="232" t="s">
        <v>7609</v>
      </c>
      <c r="J2" s="232"/>
      <c r="K2" s="232"/>
      <c r="L2" s="232"/>
      <c r="M2" s="232"/>
      <c r="N2" s="232"/>
    </row>
    <row r="3" s="9" customFormat="1" ht="33.75" customHeight="1" spans="1:14">
      <c r="A3" s="204" t="s">
        <v>2262</v>
      </c>
      <c r="B3" s="321" t="s">
        <v>6364</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6364</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703" t="s">
        <v>6320</v>
      </c>
      <c r="B8" s="703"/>
      <c r="C8" s="703"/>
      <c r="D8" s="703"/>
      <c r="E8" s="703"/>
      <c r="F8" s="703"/>
      <c r="G8" s="284"/>
      <c r="H8" s="348" t="s">
        <v>6321</v>
      </c>
      <c r="I8" s="348" t="s">
        <v>6322</v>
      </c>
      <c r="J8" s="348" t="s">
        <v>4977</v>
      </c>
      <c r="K8" s="700"/>
      <c r="L8" s="283"/>
      <c r="M8" s="283" t="s">
        <v>2393</v>
      </c>
      <c r="N8" s="283"/>
    </row>
    <row r="9" s="687" customFormat="1" ht="14.25" customHeight="1" spans="1:14">
      <c r="A9" s="702" t="s">
        <v>6323</v>
      </c>
      <c r="B9" s="702" t="s">
        <v>6324</v>
      </c>
      <c r="C9" s="702" t="s">
        <v>1830</v>
      </c>
      <c r="D9" s="702">
        <v>50</v>
      </c>
      <c r="E9" s="702"/>
      <c r="F9" s="702"/>
      <c r="G9" s="284"/>
      <c r="H9" s="704" t="s">
        <v>6325</v>
      </c>
      <c r="I9" s="704" t="s">
        <v>6326</v>
      </c>
      <c r="J9" s="704" t="s">
        <v>1863</v>
      </c>
      <c r="K9" s="702"/>
      <c r="L9" s="702"/>
      <c r="M9" s="702"/>
      <c r="N9" s="695"/>
    </row>
    <row r="10" s="687" customFormat="1" ht="14.25" customHeight="1" spans="1:14">
      <c r="A10" s="702" t="s">
        <v>6327</v>
      </c>
      <c r="B10" s="702" t="s">
        <v>6328</v>
      </c>
      <c r="C10" s="702" t="s">
        <v>1830</v>
      </c>
      <c r="D10" s="702">
        <v>100</v>
      </c>
      <c r="E10" s="702"/>
      <c r="F10" s="702"/>
      <c r="G10" s="284"/>
      <c r="H10" s="704" t="s">
        <v>6329</v>
      </c>
      <c r="I10" s="704" t="s">
        <v>6328</v>
      </c>
      <c r="J10" s="704" t="s">
        <v>2064</v>
      </c>
      <c r="K10" s="702"/>
      <c r="L10" s="702"/>
      <c r="M10" s="702"/>
      <c r="N10" s="695"/>
    </row>
    <row r="11" s="687" customFormat="1" ht="14.25" customHeight="1" spans="1:14">
      <c r="A11" s="702" t="s">
        <v>6330</v>
      </c>
      <c r="B11" s="702" t="s">
        <v>6331</v>
      </c>
      <c r="C11" s="702" t="s">
        <v>1830</v>
      </c>
      <c r="D11" s="702">
        <v>50</v>
      </c>
      <c r="E11" s="702"/>
      <c r="F11" s="702"/>
      <c r="G11" s="284"/>
      <c r="H11" s="704" t="s">
        <v>6332</v>
      </c>
      <c r="I11" s="704" t="s">
        <v>6333</v>
      </c>
      <c r="J11" s="704" t="s">
        <v>1863</v>
      </c>
      <c r="K11" s="702"/>
      <c r="L11" s="702"/>
      <c r="M11" s="702"/>
      <c r="N11" s="695"/>
    </row>
    <row r="12" s="687" customFormat="1" ht="14.25" customHeight="1" spans="1:14">
      <c r="A12" s="702" t="s">
        <v>6334</v>
      </c>
      <c r="B12" s="702" t="s">
        <v>6335</v>
      </c>
      <c r="C12" s="702" t="s">
        <v>1830</v>
      </c>
      <c r="D12" s="702">
        <v>100</v>
      </c>
      <c r="E12" s="702"/>
      <c r="F12" s="702"/>
      <c r="G12" s="284"/>
      <c r="H12" s="704" t="s">
        <v>6336</v>
      </c>
      <c r="I12" s="704" t="s">
        <v>6335</v>
      </c>
      <c r="J12" s="704" t="s">
        <v>2064</v>
      </c>
      <c r="K12" s="702"/>
      <c r="L12" s="702"/>
      <c r="M12" s="702"/>
      <c r="N12" s="695"/>
    </row>
    <row r="13" s="687" customFormat="1" ht="14.25" customHeight="1" spans="1:14">
      <c r="A13" s="703" t="s">
        <v>6320</v>
      </c>
      <c r="B13" s="703"/>
      <c r="C13" s="703"/>
      <c r="D13" s="703"/>
      <c r="E13" s="703"/>
      <c r="F13" s="703"/>
      <c r="G13" s="284"/>
      <c r="H13" s="348" t="s">
        <v>6321</v>
      </c>
      <c r="I13" s="348" t="s">
        <v>6322</v>
      </c>
      <c r="J13" s="348" t="s">
        <v>4977</v>
      </c>
      <c r="K13" s="700"/>
      <c r="L13" s="283"/>
      <c r="M13" s="283" t="s">
        <v>2301</v>
      </c>
      <c r="N13" s="283"/>
    </row>
    <row r="14" s="687" customFormat="1" ht="14.25" customHeight="1" spans="1:14">
      <c r="A14" s="703" t="s">
        <v>6365</v>
      </c>
      <c r="B14" s="703"/>
      <c r="C14" s="703"/>
      <c r="D14" s="703"/>
      <c r="E14" s="703"/>
      <c r="F14" s="703"/>
      <c r="G14" s="284"/>
      <c r="H14" s="348" t="s">
        <v>6342</v>
      </c>
      <c r="I14" s="348" t="s">
        <v>6343</v>
      </c>
      <c r="J14" s="348" t="s">
        <v>4977</v>
      </c>
      <c r="K14" s="700"/>
      <c r="L14" s="283"/>
      <c r="M14" s="283" t="s">
        <v>2393</v>
      </c>
      <c r="N14" s="283"/>
    </row>
    <row r="15" s="687" customFormat="1" spans="1:14">
      <c r="A15" s="702" t="s">
        <v>5307</v>
      </c>
      <c r="B15" s="702" t="s">
        <v>6349</v>
      </c>
      <c r="C15" s="702" t="s">
        <v>1830</v>
      </c>
      <c r="D15" s="702">
        <v>50</v>
      </c>
      <c r="E15" s="702"/>
      <c r="F15" s="702"/>
      <c r="G15" s="284"/>
      <c r="H15" s="704" t="s">
        <v>6348</v>
      </c>
      <c r="I15" s="704" t="s">
        <v>6349</v>
      </c>
      <c r="J15" s="704" t="s">
        <v>2064</v>
      </c>
      <c r="K15" s="702"/>
      <c r="L15" s="702"/>
      <c r="M15" s="702"/>
      <c r="N15" s="695"/>
    </row>
    <row r="16" s="687" customFormat="1" spans="1:14">
      <c r="A16" s="702" t="s">
        <v>5003</v>
      </c>
      <c r="B16" s="702" t="s">
        <v>6352</v>
      </c>
      <c r="C16" s="702" t="s">
        <v>1830</v>
      </c>
      <c r="D16" s="702">
        <v>50</v>
      </c>
      <c r="E16" s="702"/>
      <c r="F16" s="702"/>
      <c r="G16" s="284"/>
      <c r="H16" s="704" t="s">
        <v>6351</v>
      </c>
      <c r="I16" s="704" t="s">
        <v>6352</v>
      </c>
      <c r="J16" s="704" t="s">
        <v>2064</v>
      </c>
      <c r="K16" s="702"/>
      <c r="L16" s="702"/>
      <c r="M16" s="702"/>
      <c r="N16" s="695"/>
    </row>
    <row r="17" s="687" customFormat="1" spans="1:14">
      <c r="A17" s="702" t="s">
        <v>6353</v>
      </c>
      <c r="B17" s="702" t="s">
        <v>6356</v>
      </c>
      <c r="C17" s="702" t="s">
        <v>1830</v>
      </c>
      <c r="D17" s="702">
        <v>50</v>
      </c>
      <c r="E17" s="702"/>
      <c r="F17" s="702"/>
      <c r="G17" s="284"/>
      <c r="H17" s="704" t="s">
        <v>6355</v>
      </c>
      <c r="I17" s="704" t="s">
        <v>6356</v>
      </c>
      <c r="J17" s="704" t="s">
        <v>1971</v>
      </c>
      <c r="K17" s="702"/>
      <c r="L17" s="702"/>
      <c r="M17" s="702"/>
      <c r="N17" s="695"/>
    </row>
    <row r="18" s="687" customFormat="1" ht="14.25" customHeight="1" spans="1:14">
      <c r="A18" s="703" t="s">
        <v>6365</v>
      </c>
      <c r="B18" s="703"/>
      <c r="C18" s="703"/>
      <c r="D18" s="703"/>
      <c r="E18" s="703"/>
      <c r="F18" s="703"/>
      <c r="G18" s="284"/>
      <c r="H18" s="348" t="s">
        <v>6342</v>
      </c>
      <c r="I18" s="348" t="s">
        <v>6343</v>
      </c>
      <c r="J18" s="348" t="s">
        <v>4977</v>
      </c>
      <c r="K18" s="700"/>
      <c r="L18" s="283"/>
      <c r="M18" s="283" t="s">
        <v>2301</v>
      </c>
      <c r="N18" s="283"/>
    </row>
    <row r="19" s="9" customFormat="1" spans="1:14">
      <c r="A19" s="323" t="s">
        <v>1800</v>
      </c>
      <c r="B19" s="323"/>
      <c r="C19" s="323"/>
      <c r="D19" s="323"/>
      <c r="E19" s="323"/>
      <c r="F19" s="323"/>
      <c r="G19" s="323"/>
      <c r="H19" s="323"/>
      <c r="I19" s="323"/>
      <c r="J19" s="323"/>
      <c r="K19" s="323"/>
      <c r="L19" s="323"/>
      <c r="M19" s="323"/>
      <c r="N19" s="323"/>
    </row>
    <row r="20" s="687" customFormat="1" ht="14.25" customHeight="1" spans="1:14">
      <c r="A20" s="703"/>
      <c r="B20" s="703"/>
      <c r="C20" s="703"/>
      <c r="D20" s="703"/>
      <c r="E20" s="703"/>
      <c r="F20" s="703"/>
      <c r="G20" s="284"/>
      <c r="H20" s="699" t="s">
        <v>2286</v>
      </c>
      <c r="I20" s="699" t="s">
        <v>2287</v>
      </c>
      <c r="J20" s="701" t="s">
        <v>2288</v>
      </c>
      <c r="K20" s="700"/>
      <c r="L20" s="283"/>
      <c r="M20" s="283" t="s">
        <v>2289</v>
      </c>
      <c r="N20" s="283" t="s">
        <v>1748</v>
      </c>
    </row>
    <row r="21" s="687" customFormat="1" ht="25.5" customHeight="1" spans="1:14">
      <c r="A21" s="702" t="s">
        <v>4044</v>
      </c>
      <c r="B21" s="702" t="s">
        <v>6357</v>
      </c>
      <c r="C21" s="702"/>
      <c r="D21" s="702"/>
      <c r="E21" s="702"/>
      <c r="F21" s="702" t="s">
        <v>6358</v>
      </c>
      <c r="G21" s="284"/>
      <c r="H21" s="285" t="s">
        <v>1775</v>
      </c>
      <c r="I21" s="285" t="s">
        <v>1776</v>
      </c>
      <c r="J21" s="285" t="s">
        <v>1971</v>
      </c>
      <c r="K21" s="285"/>
      <c r="L21" s="285"/>
      <c r="M21" s="292" t="s">
        <v>2433</v>
      </c>
      <c r="N21" s="99" t="s">
        <v>2434</v>
      </c>
    </row>
    <row r="22" s="9" customFormat="1" ht="28" spans="1:14">
      <c r="A22" s="702" t="s">
        <v>6359</v>
      </c>
      <c r="B22" s="702" t="s">
        <v>6360</v>
      </c>
      <c r="C22" s="702"/>
      <c r="D22" s="702"/>
      <c r="E22" s="702"/>
      <c r="F22" s="702" t="s">
        <v>6361</v>
      </c>
      <c r="G22" s="284"/>
      <c r="H22" s="285" t="s">
        <v>2297</v>
      </c>
      <c r="I22" s="285" t="s">
        <v>2298</v>
      </c>
      <c r="J22" s="285" t="s">
        <v>2299</v>
      </c>
      <c r="K22" s="285"/>
      <c r="L22" s="285"/>
      <c r="M22" s="285" t="s">
        <v>2300</v>
      </c>
      <c r="N22" s="99" t="s">
        <v>2434</v>
      </c>
    </row>
    <row r="23" s="687" customFormat="1" ht="14.25" customHeight="1" spans="1:14">
      <c r="A23" s="703"/>
      <c r="B23" s="703"/>
      <c r="C23" s="703"/>
      <c r="D23" s="703"/>
      <c r="E23" s="703"/>
      <c r="F23" s="703"/>
      <c r="G23" s="284"/>
      <c r="H23" s="699" t="s">
        <v>2286</v>
      </c>
      <c r="I23" s="699" t="s">
        <v>2287</v>
      </c>
      <c r="J23" s="701" t="s">
        <v>2288</v>
      </c>
      <c r="K23" s="700"/>
      <c r="L23" s="283"/>
      <c r="M23" s="283" t="s">
        <v>2301</v>
      </c>
      <c r="N23" s="283" t="s">
        <v>1748</v>
      </c>
    </row>
    <row r="24" ht="30" customHeight="1" spans="1:14">
      <c r="A24" s="214" t="s">
        <v>532</v>
      </c>
      <c r="B24" s="214"/>
      <c r="C24" s="214"/>
      <c r="D24" s="214"/>
      <c r="E24" s="214"/>
      <c r="F24" s="214"/>
      <c r="G24" s="214"/>
      <c r="H24" s="214"/>
      <c r="I24" s="214"/>
      <c r="J24" s="214"/>
      <c r="K24" s="214"/>
      <c r="L24" s="214"/>
      <c r="M24" s="214"/>
      <c r="N24" s="214"/>
    </row>
  </sheetData>
  <mergeCells count="13">
    <mergeCell ref="B1:F1"/>
    <mergeCell ref="I1:N1"/>
    <mergeCell ref="B2:F2"/>
    <mergeCell ref="I2:N2"/>
    <mergeCell ref="B3:F3"/>
    <mergeCell ref="I3:N3"/>
    <mergeCell ref="B4:F4"/>
    <mergeCell ref="I4:N4"/>
    <mergeCell ref="A5:F5"/>
    <mergeCell ref="H5:N5"/>
    <mergeCell ref="A7:N7"/>
    <mergeCell ref="A19:N19"/>
    <mergeCell ref="A24:N24"/>
  </mergeCells>
  <conditionalFormatting sqref="H20">
    <cfRule type="duplicateValues" dxfId="0" priority="4"/>
  </conditionalFormatting>
  <conditionalFormatting sqref="I20">
    <cfRule type="duplicateValues" dxfId="0" priority="3"/>
  </conditionalFormatting>
  <conditionalFormatting sqref="H23">
    <cfRule type="duplicateValues" dxfId="0" priority="2"/>
  </conditionalFormatting>
  <conditionalFormatting sqref="I23">
    <cfRule type="duplicateValues" dxfId="0" priority="1"/>
  </conditionalFormatting>
  <pageMargins left="0.699305555555556" right="0.699305555555556" top="0.75" bottom="0.75" header="0.3" footer="0.3"/>
  <headerFooter/>
</worksheet>
</file>

<file path=xl/worksheets/sheet3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6366</v>
      </c>
      <c r="C1" s="11"/>
      <c r="D1" s="11"/>
      <c r="E1" s="11"/>
      <c r="F1" s="11"/>
      <c r="G1" s="215"/>
      <c r="H1" s="204" t="s">
        <v>11</v>
      </c>
      <c r="I1" s="232" t="s">
        <v>1011</v>
      </c>
      <c r="J1" s="232"/>
      <c r="K1" s="232"/>
      <c r="L1" s="232"/>
      <c r="M1" s="232"/>
      <c r="N1" s="232"/>
    </row>
    <row r="2" s="9" customFormat="1" spans="1:14">
      <c r="A2" s="204" t="s">
        <v>9</v>
      </c>
      <c r="B2" s="13" t="s">
        <v>1020</v>
      </c>
      <c r="C2" s="13"/>
      <c r="D2" s="13"/>
      <c r="E2" s="13"/>
      <c r="F2" s="13"/>
      <c r="G2" s="215"/>
      <c r="H2" s="204" t="s">
        <v>4666</v>
      </c>
      <c r="I2" s="232" t="s">
        <v>7610</v>
      </c>
      <c r="J2" s="232"/>
      <c r="K2" s="232"/>
      <c r="L2" s="232"/>
      <c r="M2" s="232"/>
      <c r="N2" s="232"/>
    </row>
    <row r="3" s="9" customFormat="1" ht="33.75" customHeight="1" spans="1:14">
      <c r="A3" s="204" t="s">
        <v>2262</v>
      </c>
      <c r="B3" s="321" t="s">
        <v>6368</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6368</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702" t="s">
        <v>4978</v>
      </c>
      <c r="B8" s="702" t="s">
        <v>5034</v>
      </c>
      <c r="C8" s="702" t="s">
        <v>2955</v>
      </c>
      <c r="D8" s="702">
        <v>19</v>
      </c>
      <c r="E8" s="702"/>
      <c r="F8" s="702" t="s">
        <v>2956</v>
      </c>
      <c r="G8" s="284"/>
      <c r="H8" s="704" t="s">
        <v>6369</v>
      </c>
      <c r="I8" s="704" t="s">
        <v>6370</v>
      </c>
      <c r="J8" s="704" t="s">
        <v>2637</v>
      </c>
      <c r="K8" s="702"/>
      <c r="L8" s="702"/>
      <c r="M8" s="702" t="s">
        <v>2956</v>
      </c>
      <c r="N8" s="695"/>
    </row>
    <row r="9" s="687" customFormat="1" ht="14.25" customHeight="1" spans="1:14">
      <c r="A9" s="702" t="s">
        <v>4982</v>
      </c>
      <c r="B9" s="702" t="s">
        <v>5035</v>
      </c>
      <c r="C9" s="702" t="s">
        <v>2955</v>
      </c>
      <c r="D9" s="702">
        <v>19</v>
      </c>
      <c r="E9" s="702"/>
      <c r="F9" s="702" t="s">
        <v>2956</v>
      </c>
      <c r="G9" s="284"/>
      <c r="H9" s="704" t="s">
        <v>6371</v>
      </c>
      <c r="I9" s="704" t="s">
        <v>6372</v>
      </c>
      <c r="J9" s="704" t="s">
        <v>2637</v>
      </c>
      <c r="K9" s="702"/>
      <c r="L9" s="702"/>
      <c r="M9" s="702" t="s">
        <v>2956</v>
      </c>
      <c r="N9" s="695"/>
    </row>
    <row r="10" s="687" customFormat="1" ht="14.25" customHeight="1" spans="1:14">
      <c r="A10" s="703" t="s">
        <v>6320</v>
      </c>
      <c r="B10" s="703"/>
      <c r="C10" s="703"/>
      <c r="D10" s="703"/>
      <c r="E10" s="703"/>
      <c r="F10" s="703"/>
      <c r="G10" s="284"/>
      <c r="H10" s="348" t="s">
        <v>6321</v>
      </c>
      <c r="I10" s="348" t="s">
        <v>6322</v>
      </c>
      <c r="J10" s="348" t="s">
        <v>4977</v>
      </c>
      <c r="K10" s="700"/>
      <c r="L10" s="283"/>
      <c r="M10" s="283" t="s">
        <v>2393</v>
      </c>
      <c r="N10" s="283"/>
    </row>
    <row r="11" s="687" customFormat="1" ht="14.25" customHeight="1" spans="1:14">
      <c r="A11" s="702" t="s">
        <v>6323</v>
      </c>
      <c r="B11" s="702" t="s">
        <v>6324</v>
      </c>
      <c r="C11" s="702" t="s">
        <v>1830</v>
      </c>
      <c r="D11" s="702">
        <v>50</v>
      </c>
      <c r="E11" s="702"/>
      <c r="F11" s="702"/>
      <c r="G11" s="284"/>
      <c r="H11" s="704" t="s">
        <v>6325</v>
      </c>
      <c r="I11" s="704" t="s">
        <v>6326</v>
      </c>
      <c r="J11" s="704" t="s">
        <v>1863</v>
      </c>
      <c r="K11" s="702"/>
      <c r="L11" s="702"/>
      <c r="M11" s="702"/>
      <c r="N11" s="695"/>
    </row>
    <row r="12" s="687" customFormat="1" ht="14.25" customHeight="1" spans="1:14">
      <c r="A12" s="702" t="s">
        <v>6327</v>
      </c>
      <c r="B12" s="702" t="s">
        <v>6328</v>
      </c>
      <c r="C12" s="702" t="s">
        <v>1830</v>
      </c>
      <c r="D12" s="702">
        <v>100</v>
      </c>
      <c r="E12" s="702"/>
      <c r="F12" s="702"/>
      <c r="G12" s="284"/>
      <c r="H12" s="704" t="s">
        <v>6329</v>
      </c>
      <c r="I12" s="704" t="s">
        <v>6328</v>
      </c>
      <c r="J12" s="704" t="s">
        <v>2064</v>
      </c>
      <c r="K12" s="702"/>
      <c r="L12" s="702"/>
      <c r="M12" s="702"/>
      <c r="N12" s="695"/>
    </row>
    <row r="13" s="687" customFormat="1" ht="14.25" customHeight="1" spans="1:14">
      <c r="A13" s="702" t="s">
        <v>6330</v>
      </c>
      <c r="B13" s="702" t="s">
        <v>6331</v>
      </c>
      <c r="C13" s="702" t="s">
        <v>1830</v>
      </c>
      <c r="D13" s="702">
        <v>50</v>
      </c>
      <c r="E13" s="702"/>
      <c r="F13" s="702"/>
      <c r="G13" s="284"/>
      <c r="H13" s="704" t="s">
        <v>6332</v>
      </c>
      <c r="I13" s="704" t="s">
        <v>6333</v>
      </c>
      <c r="J13" s="704" t="s">
        <v>1863</v>
      </c>
      <c r="K13" s="702"/>
      <c r="L13" s="702"/>
      <c r="M13" s="702"/>
      <c r="N13" s="695"/>
    </row>
    <row r="14" s="687" customFormat="1" ht="14.25" customHeight="1" spans="1:14">
      <c r="A14" s="702" t="s">
        <v>6334</v>
      </c>
      <c r="B14" s="702" t="s">
        <v>6335</v>
      </c>
      <c r="C14" s="702" t="s">
        <v>1830</v>
      </c>
      <c r="D14" s="702">
        <v>100</v>
      </c>
      <c r="E14" s="702"/>
      <c r="F14" s="702"/>
      <c r="G14" s="284"/>
      <c r="H14" s="704" t="s">
        <v>6336</v>
      </c>
      <c r="I14" s="704" t="s">
        <v>6335</v>
      </c>
      <c r="J14" s="704" t="s">
        <v>2064</v>
      </c>
      <c r="K14" s="702"/>
      <c r="L14" s="702"/>
      <c r="M14" s="702"/>
      <c r="N14" s="695"/>
    </row>
    <row r="15" s="687" customFormat="1" ht="14.25" customHeight="1" spans="1:14">
      <c r="A15" s="703" t="s">
        <v>6320</v>
      </c>
      <c r="B15" s="703"/>
      <c r="C15" s="703"/>
      <c r="D15" s="703"/>
      <c r="E15" s="703"/>
      <c r="F15" s="703"/>
      <c r="G15" s="284"/>
      <c r="H15" s="348" t="s">
        <v>6321</v>
      </c>
      <c r="I15" s="348" t="s">
        <v>6322</v>
      </c>
      <c r="J15" s="348" t="s">
        <v>4977</v>
      </c>
      <c r="K15" s="700"/>
      <c r="L15" s="283"/>
      <c r="M15" s="283" t="s">
        <v>2301</v>
      </c>
      <c r="N15" s="283"/>
    </row>
    <row r="16" s="687" customFormat="1" ht="14.25" customHeight="1" spans="1:14">
      <c r="A16" s="703" t="s">
        <v>6365</v>
      </c>
      <c r="B16" s="703"/>
      <c r="C16" s="703"/>
      <c r="D16" s="703"/>
      <c r="E16" s="703"/>
      <c r="F16" s="703"/>
      <c r="G16" s="284"/>
      <c r="H16" s="348" t="s">
        <v>6342</v>
      </c>
      <c r="I16" s="348" t="s">
        <v>6343</v>
      </c>
      <c r="J16" s="348" t="s">
        <v>4977</v>
      </c>
      <c r="K16" s="700"/>
      <c r="L16" s="283"/>
      <c r="M16" s="283" t="s">
        <v>2393</v>
      </c>
      <c r="N16" s="283"/>
    </row>
    <row r="17" s="687" customFormat="1" spans="1:14">
      <c r="A17" s="702" t="s">
        <v>5307</v>
      </c>
      <c r="B17" s="702" t="s">
        <v>6349</v>
      </c>
      <c r="C17" s="702" t="s">
        <v>1830</v>
      </c>
      <c r="D17" s="702">
        <v>50</v>
      </c>
      <c r="E17" s="702"/>
      <c r="F17" s="702"/>
      <c r="G17" s="284"/>
      <c r="H17" s="704" t="s">
        <v>6348</v>
      </c>
      <c r="I17" s="704" t="s">
        <v>6349</v>
      </c>
      <c r="J17" s="704" t="s">
        <v>2064</v>
      </c>
      <c r="K17" s="702"/>
      <c r="L17" s="702"/>
      <c r="M17" s="702"/>
      <c r="N17" s="695"/>
    </row>
    <row r="18" s="687" customFormat="1" spans="1:14">
      <c r="A18" s="702" t="s">
        <v>5003</v>
      </c>
      <c r="B18" s="702" t="s">
        <v>6352</v>
      </c>
      <c r="C18" s="702" t="s">
        <v>1830</v>
      </c>
      <c r="D18" s="702">
        <v>50</v>
      </c>
      <c r="E18" s="702"/>
      <c r="F18" s="702"/>
      <c r="G18" s="284"/>
      <c r="H18" s="704" t="s">
        <v>6351</v>
      </c>
      <c r="I18" s="704" t="s">
        <v>6352</v>
      </c>
      <c r="J18" s="704" t="s">
        <v>2064</v>
      </c>
      <c r="K18" s="702"/>
      <c r="L18" s="702"/>
      <c r="M18" s="702"/>
      <c r="N18" s="695"/>
    </row>
    <row r="19" s="687" customFormat="1" spans="1:14">
      <c r="A19" s="702" t="s">
        <v>6353</v>
      </c>
      <c r="B19" s="702" t="s">
        <v>6356</v>
      </c>
      <c r="C19" s="702" t="s">
        <v>1830</v>
      </c>
      <c r="D19" s="702">
        <v>50</v>
      </c>
      <c r="E19" s="702"/>
      <c r="F19" s="702"/>
      <c r="G19" s="284"/>
      <c r="H19" s="704" t="s">
        <v>6355</v>
      </c>
      <c r="I19" s="704" t="s">
        <v>6356</v>
      </c>
      <c r="J19" s="704" t="s">
        <v>1971</v>
      </c>
      <c r="K19" s="702"/>
      <c r="L19" s="702"/>
      <c r="M19" s="702"/>
      <c r="N19" s="695"/>
    </row>
    <row r="20" s="687" customFormat="1" ht="14.25" customHeight="1" spans="1:14">
      <c r="A20" s="703" t="s">
        <v>6365</v>
      </c>
      <c r="B20" s="703"/>
      <c r="C20" s="703"/>
      <c r="D20" s="703"/>
      <c r="E20" s="703"/>
      <c r="F20" s="703"/>
      <c r="G20" s="284"/>
      <c r="H20" s="348" t="s">
        <v>6342</v>
      </c>
      <c r="I20" s="348" t="s">
        <v>6343</v>
      </c>
      <c r="J20" s="348" t="s">
        <v>4977</v>
      </c>
      <c r="K20" s="700"/>
      <c r="L20" s="283"/>
      <c r="M20" s="283" t="s">
        <v>2301</v>
      </c>
      <c r="N20" s="283"/>
    </row>
    <row r="21" s="9" customFormat="1" spans="1:14">
      <c r="A21" s="323" t="s">
        <v>1800</v>
      </c>
      <c r="B21" s="323"/>
      <c r="C21" s="323"/>
      <c r="D21" s="323"/>
      <c r="E21" s="323"/>
      <c r="F21" s="323"/>
      <c r="G21" s="323"/>
      <c r="H21" s="323"/>
      <c r="I21" s="323"/>
      <c r="J21" s="323"/>
      <c r="K21" s="323"/>
      <c r="L21" s="323"/>
      <c r="M21" s="323"/>
      <c r="N21" s="323"/>
    </row>
    <row r="22" s="687" customFormat="1" ht="14.25" customHeight="1" spans="1:14">
      <c r="A22" s="703"/>
      <c r="B22" s="703"/>
      <c r="C22" s="703"/>
      <c r="D22" s="703"/>
      <c r="E22" s="703"/>
      <c r="F22" s="703"/>
      <c r="G22" s="284"/>
      <c r="H22" s="699" t="s">
        <v>2286</v>
      </c>
      <c r="I22" s="699" t="s">
        <v>2287</v>
      </c>
      <c r="J22" s="701" t="s">
        <v>2288</v>
      </c>
      <c r="K22" s="700"/>
      <c r="L22" s="283"/>
      <c r="M22" s="291" t="s">
        <v>2289</v>
      </c>
      <c r="N22" s="283" t="s">
        <v>1748</v>
      </c>
    </row>
    <row r="23" s="687" customFormat="1" ht="25.5" customHeight="1" spans="1:14">
      <c r="A23" s="702" t="s">
        <v>4044</v>
      </c>
      <c r="B23" s="702" t="s">
        <v>6357</v>
      </c>
      <c r="C23" s="702"/>
      <c r="D23" s="702"/>
      <c r="E23" s="702"/>
      <c r="F23" s="702" t="s">
        <v>6358</v>
      </c>
      <c r="G23" s="284"/>
      <c r="H23" s="285" t="s">
        <v>1775</v>
      </c>
      <c r="I23" s="285" t="s">
        <v>1776</v>
      </c>
      <c r="J23" s="285" t="s">
        <v>1971</v>
      </c>
      <c r="K23" s="285"/>
      <c r="L23" s="285"/>
      <c r="M23" s="292" t="s">
        <v>2433</v>
      </c>
      <c r="N23" s="99" t="s">
        <v>2434</v>
      </c>
    </row>
    <row r="24" s="9" customFormat="1" ht="28" spans="1:14">
      <c r="A24" s="702" t="s">
        <v>6359</v>
      </c>
      <c r="B24" s="702" t="s">
        <v>6360</v>
      </c>
      <c r="C24" s="702"/>
      <c r="D24" s="702"/>
      <c r="E24" s="702"/>
      <c r="F24" s="702" t="s">
        <v>6361</v>
      </c>
      <c r="G24" s="284"/>
      <c r="H24" s="285" t="s">
        <v>2297</v>
      </c>
      <c r="I24" s="285" t="s">
        <v>2298</v>
      </c>
      <c r="J24" s="285" t="s">
        <v>2299</v>
      </c>
      <c r="K24" s="285"/>
      <c r="L24" s="285"/>
      <c r="M24" s="285" t="s">
        <v>2300</v>
      </c>
      <c r="N24" s="99" t="s">
        <v>2434</v>
      </c>
    </row>
    <row r="25" s="687" customFormat="1" ht="14.25" customHeight="1" spans="1:14">
      <c r="A25" s="703"/>
      <c r="B25" s="703"/>
      <c r="C25" s="703"/>
      <c r="D25" s="703"/>
      <c r="E25" s="703"/>
      <c r="F25" s="703"/>
      <c r="G25" s="284"/>
      <c r="H25" s="699" t="s">
        <v>2286</v>
      </c>
      <c r="I25" s="699" t="s">
        <v>2287</v>
      </c>
      <c r="J25" s="701" t="s">
        <v>2288</v>
      </c>
      <c r="K25" s="700"/>
      <c r="L25" s="283"/>
      <c r="M25" s="283" t="s">
        <v>2301</v>
      </c>
      <c r="N25" s="283" t="s">
        <v>1748</v>
      </c>
    </row>
    <row r="26" ht="30" customHeight="1" spans="1:14">
      <c r="A26" s="214" t="s">
        <v>532</v>
      </c>
      <c r="B26" s="214"/>
      <c r="C26" s="214"/>
      <c r="D26" s="214"/>
      <c r="E26" s="214"/>
      <c r="F26" s="214"/>
      <c r="G26" s="214"/>
      <c r="H26" s="214"/>
      <c r="I26" s="214"/>
      <c r="J26" s="214"/>
      <c r="K26" s="214"/>
      <c r="L26" s="214"/>
      <c r="M26" s="214"/>
      <c r="N26" s="214"/>
    </row>
  </sheetData>
  <mergeCells count="13">
    <mergeCell ref="B1:F1"/>
    <mergeCell ref="I1:N1"/>
    <mergeCell ref="B2:F2"/>
    <mergeCell ref="I2:N2"/>
    <mergeCell ref="B3:F3"/>
    <mergeCell ref="I3:N3"/>
    <mergeCell ref="B4:F4"/>
    <mergeCell ref="I4:N4"/>
    <mergeCell ref="A5:F5"/>
    <mergeCell ref="H5:N5"/>
    <mergeCell ref="A7:N7"/>
    <mergeCell ref="A21:N21"/>
    <mergeCell ref="A26:N26"/>
  </mergeCells>
  <conditionalFormatting sqref="H22">
    <cfRule type="duplicateValues" dxfId="0" priority="4"/>
  </conditionalFormatting>
  <conditionalFormatting sqref="I22">
    <cfRule type="duplicateValues" dxfId="0" priority="3"/>
  </conditionalFormatting>
  <conditionalFormatting sqref="H25">
    <cfRule type="duplicateValues" dxfId="0" priority="2"/>
  </conditionalFormatting>
  <conditionalFormatting sqref="I25">
    <cfRule type="duplicateValues" dxfId="0" priority="1"/>
  </conditionalFormatting>
  <pageMargins left="0.699305555555556" right="0.699305555555556" top="0.75" bottom="0.75" header="0.3" footer="0.3"/>
  <pageSetup paperSize="9" orientation="portrait"/>
  <headerFooter/>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6317</v>
      </c>
      <c r="C1" s="11"/>
      <c r="D1" s="11"/>
      <c r="E1" s="11"/>
      <c r="F1" s="11"/>
      <c r="G1" s="215"/>
      <c r="H1" s="204" t="s">
        <v>11</v>
      </c>
      <c r="I1" s="232" t="s">
        <v>1011</v>
      </c>
      <c r="J1" s="232"/>
      <c r="K1" s="232"/>
      <c r="L1" s="232"/>
      <c r="M1" s="232"/>
      <c r="N1" s="232"/>
    </row>
    <row r="2" s="9" customFormat="1" spans="1:14">
      <c r="A2" s="204" t="s">
        <v>9</v>
      </c>
      <c r="B2" s="13" t="s">
        <v>1010</v>
      </c>
      <c r="C2" s="13"/>
      <c r="D2" s="13"/>
      <c r="E2" s="13"/>
      <c r="F2" s="13"/>
      <c r="G2" s="215"/>
      <c r="H2" s="204" t="s">
        <v>4666</v>
      </c>
      <c r="I2" s="232" t="s">
        <v>7611</v>
      </c>
      <c r="J2" s="232"/>
      <c r="K2" s="232"/>
      <c r="L2" s="232"/>
      <c r="M2" s="232"/>
      <c r="N2" s="232"/>
    </row>
    <row r="3" s="9" customFormat="1" ht="33.75" customHeight="1" spans="1:14">
      <c r="A3" s="204" t="s">
        <v>2262</v>
      </c>
      <c r="B3" s="321" t="s">
        <v>6319</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6319</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98" t="s">
        <v>6320</v>
      </c>
      <c r="B8" s="698"/>
      <c r="C8" s="698"/>
      <c r="D8" s="698"/>
      <c r="E8" s="698"/>
      <c r="F8" s="698"/>
      <c r="G8" s="284"/>
      <c r="H8" s="348" t="s">
        <v>6321</v>
      </c>
      <c r="I8" s="348" t="s">
        <v>6322</v>
      </c>
      <c r="J8" s="348" t="s">
        <v>4977</v>
      </c>
      <c r="K8" s="700"/>
      <c r="L8" s="283"/>
      <c r="M8" s="283" t="s">
        <v>2393</v>
      </c>
      <c r="N8" s="283"/>
    </row>
    <row r="9" s="687" customFormat="1" ht="14.25" customHeight="1" spans="1:14">
      <c r="A9" s="688" t="s">
        <v>6323</v>
      </c>
      <c r="B9" s="688" t="s">
        <v>6324</v>
      </c>
      <c r="C9" s="688" t="s">
        <v>1830</v>
      </c>
      <c r="D9" s="688">
        <v>50</v>
      </c>
      <c r="E9" s="688"/>
      <c r="F9" s="688"/>
      <c r="G9" s="284"/>
      <c r="H9" s="689" t="s">
        <v>6325</v>
      </c>
      <c r="I9" s="689" t="s">
        <v>6326</v>
      </c>
      <c r="J9" s="689" t="s">
        <v>1863</v>
      </c>
      <c r="K9" s="688"/>
      <c r="L9" s="688"/>
      <c r="M9" s="688"/>
      <c r="N9" s="695"/>
    </row>
    <row r="10" s="687" customFormat="1" ht="14.25" customHeight="1" spans="1:14">
      <c r="A10" s="688" t="s">
        <v>6327</v>
      </c>
      <c r="B10" s="688" t="s">
        <v>6328</v>
      </c>
      <c r="C10" s="688" t="s">
        <v>1830</v>
      </c>
      <c r="D10" s="688">
        <v>100</v>
      </c>
      <c r="E10" s="688"/>
      <c r="F10" s="688"/>
      <c r="G10" s="284"/>
      <c r="H10" s="689" t="s">
        <v>6329</v>
      </c>
      <c r="I10" s="689" t="s">
        <v>6328</v>
      </c>
      <c r="J10" s="689" t="s">
        <v>2064</v>
      </c>
      <c r="K10" s="688"/>
      <c r="L10" s="688"/>
      <c r="M10" s="688"/>
      <c r="N10" s="695"/>
    </row>
    <row r="11" s="687" customFormat="1" ht="14.25" customHeight="1" spans="1:14">
      <c r="A11" s="688" t="s">
        <v>6330</v>
      </c>
      <c r="B11" s="688" t="s">
        <v>6331</v>
      </c>
      <c r="C11" s="688" t="s">
        <v>1830</v>
      </c>
      <c r="D11" s="688">
        <v>50</v>
      </c>
      <c r="E11" s="688"/>
      <c r="F11" s="688"/>
      <c r="G11" s="284"/>
      <c r="H11" s="689" t="s">
        <v>6332</v>
      </c>
      <c r="I11" s="689" t="s">
        <v>6333</v>
      </c>
      <c r="J11" s="689" t="s">
        <v>1863</v>
      </c>
      <c r="K11" s="688"/>
      <c r="L11" s="688"/>
      <c r="M11" s="688"/>
      <c r="N11" s="695"/>
    </row>
    <row r="12" s="687" customFormat="1" ht="14.25" customHeight="1" spans="1:14">
      <c r="A12" s="688" t="s">
        <v>6334</v>
      </c>
      <c r="B12" s="688" t="s">
        <v>6335</v>
      </c>
      <c r="C12" s="688" t="s">
        <v>1830</v>
      </c>
      <c r="D12" s="688">
        <v>100</v>
      </c>
      <c r="E12" s="688"/>
      <c r="F12" s="688"/>
      <c r="G12" s="284"/>
      <c r="H12" s="689" t="s">
        <v>6336</v>
      </c>
      <c r="I12" s="689" t="s">
        <v>6335</v>
      </c>
      <c r="J12" s="689" t="s">
        <v>2064</v>
      </c>
      <c r="K12" s="688"/>
      <c r="L12" s="688"/>
      <c r="M12" s="688"/>
      <c r="N12" s="695"/>
    </row>
    <row r="13" s="687" customFormat="1" ht="14.25" customHeight="1" spans="1:14">
      <c r="A13" s="698" t="s">
        <v>6320</v>
      </c>
      <c r="B13" s="698"/>
      <c r="C13" s="698"/>
      <c r="D13" s="698"/>
      <c r="E13" s="698"/>
      <c r="F13" s="698"/>
      <c r="G13" s="284"/>
      <c r="H13" s="348" t="s">
        <v>6321</v>
      </c>
      <c r="I13" s="348" t="s">
        <v>6322</v>
      </c>
      <c r="J13" s="348" t="s">
        <v>4977</v>
      </c>
      <c r="K13" s="700"/>
      <c r="L13" s="283"/>
      <c r="M13" s="283" t="s">
        <v>2301</v>
      </c>
      <c r="N13" s="283"/>
    </row>
    <row r="14" s="687" customFormat="1" ht="27" customHeight="1" spans="1:14">
      <c r="A14" s="698" t="s">
        <v>6337</v>
      </c>
      <c r="B14" s="698" t="s">
        <v>6338</v>
      </c>
      <c r="C14" s="698"/>
      <c r="D14" s="698"/>
      <c r="E14" s="698"/>
      <c r="F14" s="698"/>
      <c r="G14" s="284"/>
      <c r="H14" s="699" t="s">
        <v>6339</v>
      </c>
      <c r="I14" s="699" t="s">
        <v>6340</v>
      </c>
      <c r="J14" s="701" t="s">
        <v>4977</v>
      </c>
      <c r="K14" s="700"/>
      <c r="L14" s="283"/>
      <c r="M14" s="283" t="s">
        <v>2393</v>
      </c>
      <c r="N14" s="283"/>
    </row>
    <row r="15" s="687" customFormat="1" ht="14.25" customHeight="1" spans="1:14">
      <c r="A15" s="698" t="s">
        <v>6341</v>
      </c>
      <c r="B15" s="698"/>
      <c r="C15" s="698"/>
      <c r="D15" s="698"/>
      <c r="E15" s="698"/>
      <c r="F15" s="698"/>
      <c r="G15" s="284"/>
      <c r="H15" s="348" t="s">
        <v>6342</v>
      </c>
      <c r="I15" s="348" t="s">
        <v>6343</v>
      </c>
      <c r="J15" s="348" t="s">
        <v>4977</v>
      </c>
      <c r="K15" s="700"/>
      <c r="L15" s="283"/>
      <c r="M15" s="283" t="s">
        <v>2393</v>
      </c>
      <c r="N15" s="283"/>
    </row>
    <row r="16" s="687" customFormat="1" ht="28" spans="1:14">
      <c r="A16" s="688" t="s">
        <v>6344</v>
      </c>
      <c r="B16" s="688" t="s">
        <v>2151</v>
      </c>
      <c r="C16" s="688" t="s">
        <v>6345</v>
      </c>
      <c r="D16" s="688">
        <v>1</v>
      </c>
      <c r="E16" s="688"/>
      <c r="F16" s="688" t="s">
        <v>6346</v>
      </c>
      <c r="G16" s="284"/>
      <c r="H16" s="105" t="s">
        <v>2150</v>
      </c>
      <c r="I16" s="417" t="s">
        <v>2151</v>
      </c>
      <c r="J16" s="127" t="s">
        <v>1761</v>
      </c>
      <c r="K16" s="688"/>
      <c r="L16" s="688"/>
      <c r="M16" s="688" t="s">
        <v>6346</v>
      </c>
      <c r="N16" s="695"/>
    </row>
    <row r="17" s="687" customFormat="1" ht="28" spans="1:14">
      <c r="A17" s="688" t="s">
        <v>5307</v>
      </c>
      <c r="B17" s="688" t="s">
        <v>6347</v>
      </c>
      <c r="C17" s="688" t="s">
        <v>1830</v>
      </c>
      <c r="D17" s="688">
        <v>50</v>
      </c>
      <c r="E17" s="688"/>
      <c r="F17" s="688"/>
      <c r="G17" s="284"/>
      <c r="H17" s="689" t="s">
        <v>6348</v>
      </c>
      <c r="I17" s="689" t="s">
        <v>6349</v>
      </c>
      <c r="J17" s="689" t="s">
        <v>2064</v>
      </c>
      <c r="K17" s="688"/>
      <c r="L17" s="688"/>
      <c r="M17" s="688"/>
      <c r="N17" s="695"/>
    </row>
    <row r="18" s="687" customFormat="1" ht="28" spans="1:14">
      <c r="A18" s="688" t="s">
        <v>5003</v>
      </c>
      <c r="B18" s="688" t="s">
        <v>6350</v>
      </c>
      <c r="C18" s="688" t="s">
        <v>1830</v>
      </c>
      <c r="D18" s="688">
        <v>50</v>
      </c>
      <c r="E18" s="688"/>
      <c r="F18" s="688"/>
      <c r="G18" s="284"/>
      <c r="H18" s="689" t="s">
        <v>6351</v>
      </c>
      <c r="I18" s="689" t="s">
        <v>6352</v>
      </c>
      <c r="J18" s="689" t="s">
        <v>2064</v>
      </c>
      <c r="K18" s="688"/>
      <c r="L18" s="688"/>
      <c r="M18" s="688"/>
      <c r="N18" s="695"/>
    </row>
    <row r="19" s="687" customFormat="1" spans="1:14">
      <c r="A19" s="688" t="s">
        <v>6353</v>
      </c>
      <c r="B19" s="688" t="s">
        <v>6354</v>
      </c>
      <c r="C19" s="688" t="s">
        <v>1830</v>
      </c>
      <c r="D19" s="688">
        <v>50</v>
      </c>
      <c r="E19" s="688"/>
      <c r="F19" s="688"/>
      <c r="G19" s="284"/>
      <c r="H19" s="689" t="s">
        <v>6355</v>
      </c>
      <c r="I19" s="689" t="s">
        <v>6356</v>
      </c>
      <c r="J19" s="689" t="s">
        <v>1971</v>
      </c>
      <c r="K19" s="688"/>
      <c r="L19" s="688"/>
      <c r="M19" s="688"/>
      <c r="N19" s="695"/>
    </row>
    <row r="20" s="687" customFormat="1" ht="14.25" customHeight="1" spans="1:14">
      <c r="A20" s="698" t="s">
        <v>6341</v>
      </c>
      <c r="B20" s="698"/>
      <c r="C20" s="698"/>
      <c r="D20" s="698"/>
      <c r="E20" s="698"/>
      <c r="F20" s="698"/>
      <c r="G20" s="284"/>
      <c r="H20" s="348" t="s">
        <v>6342</v>
      </c>
      <c r="I20" s="348" t="s">
        <v>6343</v>
      </c>
      <c r="J20" s="348" t="s">
        <v>4977</v>
      </c>
      <c r="K20" s="700"/>
      <c r="L20" s="283"/>
      <c r="M20" s="283" t="s">
        <v>2301</v>
      </c>
      <c r="N20" s="283"/>
    </row>
    <row r="21" s="687" customFormat="1" ht="14.25" customHeight="1" spans="1:14">
      <c r="A21" s="698" t="s">
        <v>6337</v>
      </c>
      <c r="B21" s="698"/>
      <c r="C21" s="698"/>
      <c r="D21" s="698"/>
      <c r="E21" s="698"/>
      <c r="F21" s="698"/>
      <c r="G21" s="284"/>
      <c r="H21" s="699" t="s">
        <v>6339</v>
      </c>
      <c r="I21" s="699" t="s">
        <v>6340</v>
      </c>
      <c r="J21" s="701" t="s">
        <v>4977</v>
      </c>
      <c r="K21" s="700"/>
      <c r="L21" s="283"/>
      <c r="M21" s="283" t="s">
        <v>2301</v>
      </c>
      <c r="N21" s="283"/>
    </row>
    <row r="22" s="9" customFormat="1" spans="1:14">
      <c r="A22" s="323" t="s">
        <v>1800</v>
      </c>
      <c r="B22" s="323"/>
      <c r="C22" s="323"/>
      <c r="D22" s="323"/>
      <c r="E22" s="323"/>
      <c r="F22" s="323"/>
      <c r="G22" s="323"/>
      <c r="H22" s="323"/>
      <c r="I22" s="323"/>
      <c r="J22" s="323"/>
      <c r="K22" s="323"/>
      <c r="L22" s="323"/>
      <c r="M22" s="323"/>
      <c r="N22" s="323"/>
    </row>
    <row r="23" s="687" customFormat="1" ht="14.25" customHeight="1" spans="1:14">
      <c r="A23" s="698"/>
      <c r="B23" s="698"/>
      <c r="C23" s="698"/>
      <c r="D23" s="698"/>
      <c r="E23" s="698"/>
      <c r="F23" s="698"/>
      <c r="G23" s="284"/>
      <c r="H23" s="699" t="s">
        <v>2286</v>
      </c>
      <c r="I23" s="699" t="s">
        <v>2287</v>
      </c>
      <c r="J23" s="701" t="s">
        <v>2288</v>
      </c>
      <c r="K23" s="700"/>
      <c r="L23" s="283"/>
      <c r="M23" s="283" t="s">
        <v>2289</v>
      </c>
      <c r="N23" s="283" t="s">
        <v>1748</v>
      </c>
    </row>
    <row r="24" s="687" customFormat="1" ht="25.5" customHeight="1" spans="1:14">
      <c r="A24" s="688" t="s">
        <v>4044</v>
      </c>
      <c r="B24" s="688" t="s">
        <v>6357</v>
      </c>
      <c r="C24" s="688"/>
      <c r="D24" s="688"/>
      <c r="E24" s="688"/>
      <c r="F24" s="688" t="s">
        <v>6358</v>
      </c>
      <c r="G24" s="284"/>
      <c r="H24" s="285" t="s">
        <v>1775</v>
      </c>
      <c r="I24" s="285" t="s">
        <v>1776</v>
      </c>
      <c r="J24" s="285" t="s">
        <v>1971</v>
      </c>
      <c r="K24" s="285"/>
      <c r="L24" s="285"/>
      <c r="M24" s="292" t="s">
        <v>2433</v>
      </c>
      <c r="N24" s="99" t="s">
        <v>2434</v>
      </c>
    </row>
    <row r="25" s="9" customFormat="1" ht="28" spans="1:14">
      <c r="A25" s="688" t="s">
        <v>6359</v>
      </c>
      <c r="B25" s="688" t="s">
        <v>6360</v>
      </c>
      <c r="C25" s="688"/>
      <c r="D25" s="688"/>
      <c r="E25" s="688"/>
      <c r="F25" s="688" t="s">
        <v>6361</v>
      </c>
      <c r="G25" s="284"/>
      <c r="H25" s="285" t="s">
        <v>2297</v>
      </c>
      <c r="I25" s="285" t="s">
        <v>2298</v>
      </c>
      <c r="J25" s="285" t="s">
        <v>2299</v>
      </c>
      <c r="K25" s="285"/>
      <c r="L25" s="285"/>
      <c r="M25" s="285" t="s">
        <v>2300</v>
      </c>
      <c r="N25" s="99" t="s">
        <v>2434</v>
      </c>
    </row>
    <row r="26" s="687" customFormat="1" ht="14.25" customHeight="1" spans="1:14">
      <c r="A26" s="698"/>
      <c r="B26" s="698"/>
      <c r="C26" s="698"/>
      <c r="D26" s="698"/>
      <c r="E26" s="698"/>
      <c r="F26" s="698"/>
      <c r="G26" s="284"/>
      <c r="H26" s="699" t="s">
        <v>2286</v>
      </c>
      <c r="I26" s="699" t="s">
        <v>2287</v>
      </c>
      <c r="J26" s="701" t="s">
        <v>2288</v>
      </c>
      <c r="K26" s="700"/>
      <c r="L26" s="283"/>
      <c r="M26" s="283" t="s">
        <v>2301</v>
      </c>
      <c r="N26" s="283" t="s">
        <v>1748</v>
      </c>
    </row>
    <row r="27" ht="30" customHeight="1" spans="1:14">
      <c r="A27" s="214" t="s">
        <v>532</v>
      </c>
      <c r="B27" s="214"/>
      <c r="C27" s="214"/>
      <c r="D27" s="214"/>
      <c r="E27" s="214"/>
      <c r="F27" s="214"/>
      <c r="G27" s="214"/>
      <c r="H27" s="214"/>
      <c r="I27" s="214"/>
      <c r="J27" s="214"/>
      <c r="K27" s="214"/>
      <c r="L27" s="214"/>
      <c r="M27" s="214"/>
      <c r="N27" s="214"/>
    </row>
  </sheetData>
  <mergeCells count="13">
    <mergeCell ref="B1:F1"/>
    <mergeCell ref="I1:N1"/>
    <mergeCell ref="B2:F2"/>
    <mergeCell ref="I2:N2"/>
    <mergeCell ref="B3:F3"/>
    <mergeCell ref="I3:N3"/>
    <mergeCell ref="B4:F4"/>
    <mergeCell ref="I4:N4"/>
    <mergeCell ref="A5:F5"/>
    <mergeCell ref="H5:N5"/>
    <mergeCell ref="A7:N7"/>
    <mergeCell ref="A22:N22"/>
    <mergeCell ref="A27:N27"/>
  </mergeCells>
  <conditionalFormatting sqref="H14">
    <cfRule type="duplicateValues" dxfId="0" priority="8"/>
  </conditionalFormatting>
  <conditionalFormatting sqref="I14">
    <cfRule type="duplicateValues" dxfId="0" priority="7"/>
  </conditionalFormatting>
  <conditionalFormatting sqref="H21">
    <cfRule type="duplicateValues" dxfId="0" priority="6"/>
  </conditionalFormatting>
  <conditionalFormatting sqref="I21">
    <cfRule type="duplicateValues" dxfId="0" priority="5"/>
  </conditionalFormatting>
  <conditionalFormatting sqref="H23">
    <cfRule type="duplicateValues" dxfId="0" priority="4"/>
  </conditionalFormatting>
  <conditionalFormatting sqref="I23">
    <cfRule type="duplicateValues" dxfId="0" priority="3"/>
  </conditionalFormatting>
  <conditionalFormatting sqref="H26">
    <cfRule type="duplicateValues" dxfId="0" priority="2"/>
  </conditionalFormatting>
  <conditionalFormatting sqref="I26">
    <cfRule type="duplicateValues" dxfId="0" priority="1"/>
  </conditionalFormatting>
  <pageMargins left="0.699305555555556" right="0.699305555555556" top="0.75" bottom="0.75" header="0.3" footer="0.3"/>
  <headerFooter/>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6362</v>
      </c>
      <c r="C1" s="11"/>
      <c r="D1" s="11"/>
      <c r="E1" s="11"/>
      <c r="F1" s="11"/>
      <c r="G1" s="215"/>
      <c r="H1" s="204" t="s">
        <v>11</v>
      </c>
      <c r="I1" s="232" t="s">
        <v>1011</v>
      </c>
      <c r="J1" s="232"/>
      <c r="K1" s="232"/>
      <c r="L1" s="232"/>
      <c r="M1" s="232"/>
      <c r="N1" s="232"/>
    </row>
    <row r="2" s="9" customFormat="1" spans="1:14">
      <c r="A2" s="204" t="s">
        <v>9</v>
      </c>
      <c r="B2" s="13" t="s">
        <v>1017</v>
      </c>
      <c r="C2" s="13"/>
      <c r="D2" s="13"/>
      <c r="E2" s="13"/>
      <c r="F2" s="13"/>
      <c r="G2" s="215"/>
      <c r="H2" s="204" t="s">
        <v>4666</v>
      </c>
      <c r="I2" s="232" t="s">
        <v>7612</v>
      </c>
      <c r="J2" s="232"/>
      <c r="K2" s="232"/>
      <c r="L2" s="232"/>
      <c r="M2" s="232"/>
      <c r="N2" s="232"/>
    </row>
    <row r="3" s="9" customFormat="1" ht="33.75" customHeight="1" spans="1:14">
      <c r="A3" s="204" t="s">
        <v>2262</v>
      </c>
      <c r="B3" s="321" t="s">
        <v>6364</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6364</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98" t="s">
        <v>6320</v>
      </c>
      <c r="B8" s="698"/>
      <c r="C8" s="698"/>
      <c r="D8" s="698"/>
      <c r="E8" s="698"/>
      <c r="F8" s="698"/>
      <c r="G8" s="284"/>
      <c r="H8" s="348" t="s">
        <v>6321</v>
      </c>
      <c r="I8" s="348" t="s">
        <v>6322</v>
      </c>
      <c r="J8" s="348" t="s">
        <v>4977</v>
      </c>
      <c r="K8" s="700"/>
      <c r="L8" s="283"/>
      <c r="M8" s="283" t="s">
        <v>2393</v>
      </c>
      <c r="N8" s="283"/>
    </row>
    <row r="9" s="687" customFormat="1" ht="14.25" customHeight="1" spans="1:14">
      <c r="A9" s="688" t="s">
        <v>6323</v>
      </c>
      <c r="B9" s="688" t="s">
        <v>6324</v>
      </c>
      <c r="C9" s="688" t="s">
        <v>1830</v>
      </c>
      <c r="D9" s="688">
        <v>50</v>
      </c>
      <c r="E9" s="688"/>
      <c r="F9" s="688"/>
      <c r="G9" s="284"/>
      <c r="H9" s="689" t="s">
        <v>6325</v>
      </c>
      <c r="I9" s="689" t="s">
        <v>6326</v>
      </c>
      <c r="J9" s="689" t="s">
        <v>1863</v>
      </c>
      <c r="K9" s="688"/>
      <c r="L9" s="688"/>
      <c r="M9" s="688"/>
      <c r="N9" s="695"/>
    </row>
    <row r="10" s="687" customFormat="1" ht="14.25" customHeight="1" spans="1:14">
      <c r="A10" s="688" t="s">
        <v>6327</v>
      </c>
      <c r="B10" s="688" t="s">
        <v>6328</v>
      </c>
      <c r="C10" s="688" t="s">
        <v>1830</v>
      </c>
      <c r="D10" s="688">
        <v>100</v>
      </c>
      <c r="E10" s="688"/>
      <c r="F10" s="688"/>
      <c r="G10" s="284"/>
      <c r="H10" s="689" t="s">
        <v>6329</v>
      </c>
      <c r="I10" s="689" t="s">
        <v>6328</v>
      </c>
      <c r="J10" s="689" t="s">
        <v>2064</v>
      </c>
      <c r="K10" s="688"/>
      <c r="L10" s="688"/>
      <c r="M10" s="688"/>
      <c r="N10" s="695"/>
    </row>
    <row r="11" s="687" customFormat="1" ht="14.25" customHeight="1" spans="1:14">
      <c r="A11" s="688" t="s">
        <v>6330</v>
      </c>
      <c r="B11" s="688" t="s">
        <v>6331</v>
      </c>
      <c r="C11" s="688" t="s">
        <v>1830</v>
      </c>
      <c r="D11" s="688">
        <v>50</v>
      </c>
      <c r="E11" s="688"/>
      <c r="F11" s="688"/>
      <c r="G11" s="284"/>
      <c r="H11" s="689" t="s">
        <v>6332</v>
      </c>
      <c r="I11" s="689" t="s">
        <v>6333</v>
      </c>
      <c r="J11" s="689" t="s">
        <v>1863</v>
      </c>
      <c r="K11" s="688"/>
      <c r="L11" s="688"/>
      <c r="M11" s="688"/>
      <c r="N11" s="695"/>
    </row>
    <row r="12" s="687" customFormat="1" ht="14.25" customHeight="1" spans="1:14">
      <c r="A12" s="688" t="s">
        <v>6334</v>
      </c>
      <c r="B12" s="688" t="s">
        <v>6335</v>
      </c>
      <c r="C12" s="688" t="s">
        <v>1830</v>
      </c>
      <c r="D12" s="688">
        <v>100</v>
      </c>
      <c r="E12" s="688"/>
      <c r="F12" s="688"/>
      <c r="G12" s="284"/>
      <c r="H12" s="689" t="s">
        <v>6336</v>
      </c>
      <c r="I12" s="689" t="s">
        <v>6335</v>
      </c>
      <c r="J12" s="689" t="s">
        <v>2064</v>
      </c>
      <c r="K12" s="688"/>
      <c r="L12" s="688"/>
      <c r="M12" s="688"/>
      <c r="N12" s="695"/>
    </row>
    <row r="13" s="687" customFormat="1" ht="14.25" customHeight="1" spans="1:14">
      <c r="A13" s="698" t="s">
        <v>6320</v>
      </c>
      <c r="B13" s="698"/>
      <c r="C13" s="698"/>
      <c r="D13" s="698"/>
      <c r="E13" s="698"/>
      <c r="F13" s="698"/>
      <c r="G13" s="284"/>
      <c r="H13" s="348" t="s">
        <v>6321</v>
      </c>
      <c r="I13" s="348" t="s">
        <v>6322</v>
      </c>
      <c r="J13" s="348" t="s">
        <v>4977</v>
      </c>
      <c r="K13" s="700"/>
      <c r="L13" s="283"/>
      <c r="M13" s="283" t="s">
        <v>2301</v>
      </c>
      <c r="N13" s="283"/>
    </row>
    <row r="14" s="687" customFormat="1" ht="14.25" customHeight="1" spans="1:14">
      <c r="A14" s="698" t="s">
        <v>6365</v>
      </c>
      <c r="B14" s="698"/>
      <c r="C14" s="698"/>
      <c r="D14" s="698"/>
      <c r="E14" s="698"/>
      <c r="F14" s="698"/>
      <c r="G14" s="284"/>
      <c r="H14" s="348" t="s">
        <v>6342</v>
      </c>
      <c r="I14" s="348" t="s">
        <v>6343</v>
      </c>
      <c r="J14" s="348" t="s">
        <v>4977</v>
      </c>
      <c r="K14" s="700"/>
      <c r="L14" s="283"/>
      <c r="M14" s="283" t="s">
        <v>2393</v>
      </c>
      <c r="N14" s="283"/>
    </row>
    <row r="15" s="687" customFormat="1" spans="1:14">
      <c r="A15" s="688" t="s">
        <v>5307</v>
      </c>
      <c r="B15" s="688" t="s">
        <v>6349</v>
      </c>
      <c r="C15" s="688" t="s">
        <v>1830</v>
      </c>
      <c r="D15" s="688">
        <v>50</v>
      </c>
      <c r="E15" s="688"/>
      <c r="F15" s="688"/>
      <c r="G15" s="284"/>
      <c r="H15" s="689" t="s">
        <v>6348</v>
      </c>
      <c r="I15" s="689" t="s">
        <v>6349</v>
      </c>
      <c r="J15" s="689" t="s">
        <v>2064</v>
      </c>
      <c r="K15" s="688"/>
      <c r="L15" s="688"/>
      <c r="M15" s="688"/>
      <c r="N15" s="695"/>
    </row>
    <row r="16" s="687" customFormat="1" spans="1:14">
      <c r="A16" s="688" t="s">
        <v>5003</v>
      </c>
      <c r="B16" s="688" t="s">
        <v>6352</v>
      </c>
      <c r="C16" s="688" t="s">
        <v>1830</v>
      </c>
      <c r="D16" s="688">
        <v>50</v>
      </c>
      <c r="E16" s="688"/>
      <c r="F16" s="688"/>
      <c r="G16" s="284"/>
      <c r="H16" s="689" t="s">
        <v>6351</v>
      </c>
      <c r="I16" s="689" t="s">
        <v>6352</v>
      </c>
      <c r="J16" s="689" t="s">
        <v>2064</v>
      </c>
      <c r="K16" s="688"/>
      <c r="L16" s="688"/>
      <c r="M16" s="688"/>
      <c r="N16" s="695"/>
    </row>
    <row r="17" s="687" customFormat="1" spans="1:14">
      <c r="A17" s="688" t="s">
        <v>6353</v>
      </c>
      <c r="B17" s="688" t="s">
        <v>6356</v>
      </c>
      <c r="C17" s="688" t="s">
        <v>1830</v>
      </c>
      <c r="D17" s="688">
        <v>50</v>
      </c>
      <c r="E17" s="688"/>
      <c r="F17" s="688"/>
      <c r="G17" s="284"/>
      <c r="H17" s="689" t="s">
        <v>6355</v>
      </c>
      <c r="I17" s="689" t="s">
        <v>6356</v>
      </c>
      <c r="J17" s="689" t="s">
        <v>1971</v>
      </c>
      <c r="K17" s="688"/>
      <c r="L17" s="688"/>
      <c r="M17" s="688"/>
      <c r="N17" s="695"/>
    </row>
    <row r="18" s="687" customFormat="1" ht="14.25" customHeight="1" spans="1:14">
      <c r="A18" s="698" t="s">
        <v>6365</v>
      </c>
      <c r="B18" s="698"/>
      <c r="C18" s="698"/>
      <c r="D18" s="698"/>
      <c r="E18" s="698"/>
      <c r="F18" s="698"/>
      <c r="G18" s="284"/>
      <c r="H18" s="348" t="s">
        <v>6342</v>
      </c>
      <c r="I18" s="348" t="s">
        <v>6343</v>
      </c>
      <c r="J18" s="348" t="s">
        <v>4977</v>
      </c>
      <c r="K18" s="700"/>
      <c r="L18" s="283"/>
      <c r="M18" s="283" t="s">
        <v>2301</v>
      </c>
      <c r="N18" s="283"/>
    </row>
    <row r="19" s="9" customFormat="1" spans="1:14">
      <c r="A19" s="323" t="s">
        <v>1800</v>
      </c>
      <c r="B19" s="323"/>
      <c r="C19" s="323"/>
      <c r="D19" s="323"/>
      <c r="E19" s="323"/>
      <c r="F19" s="323"/>
      <c r="G19" s="323"/>
      <c r="H19" s="323"/>
      <c r="I19" s="323"/>
      <c r="J19" s="323"/>
      <c r="K19" s="323"/>
      <c r="L19" s="323"/>
      <c r="M19" s="323"/>
      <c r="N19" s="323"/>
    </row>
    <row r="20" s="687" customFormat="1" ht="14.25" customHeight="1" spans="1:14">
      <c r="A20" s="698"/>
      <c r="B20" s="698"/>
      <c r="C20" s="698"/>
      <c r="D20" s="698"/>
      <c r="E20" s="698"/>
      <c r="F20" s="698"/>
      <c r="G20" s="284"/>
      <c r="H20" s="699" t="s">
        <v>2286</v>
      </c>
      <c r="I20" s="699" t="s">
        <v>2287</v>
      </c>
      <c r="J20" s="701" t="s">
        <v>2288</v>
      </c>
      <c r="K20" s="700"/>
      <c r="L20" s="283"/>
      <c r="M20" s="283" t="s">
        <v>2289</v>
      </c>
      <c r="N20" s="283" t="s">
        <v>1748</v>
      </c>
    </row>
    <row r="21" s="687" customFormat="1" ht="25.5" customHeight="1" spans="1:14">
      <c r="A21" s="688" t="s">
        <v>4044</v>
      </c>
      <c r="B21" s="688" t="s">
        <v>6357</v>
      </c>
      <c r="C21" s="688"/>
      <c r="D21" s="688"/>
      <c r="E21" s="688"/>
      <c r="F21" s="688" t="s">
        <v>6358</v>
      </c>
      <c r="G21" s="284"/>
      <c r="H21" s="285" t="s">
        <v>1775</v>
      </c>
      <c r="I21" s="285" t="s">
        <v>1776</v>
      </c>
      <c r="J21" s="285" t="s">
        <v>1971</v>
      </c>
      <c r="K21" s="285"/>
      <c r="L21" s="285"/>
      <c r="M21" s="292" t="s">
        <v>2433</v>
      </c>
      <c r="N21" s="99" t="s">
        <v>2434</v>
      </c>
    </row>
    <row r="22" s="9" customFormat="1" ht="28" spans="1:14">
      <c r="A22" s="688" t="s">
        <v>6359</v>
      </c>
      <c r="B22" s="688" t="s">
        <v>6360</v>
      </c>
      <c r="C22" s="688"/>
      <c r="D22" s="688"/>
      <c r="E22" s="688"/>
      <c r="F22" s="688" t="s">
        <v>6361</v>
      </c>
      <c r="G22" s="284"/>
      <c r="H22" s="285" t="s">
        <v>2297</v>
      </c>
      <c r="I22" s="285" t="s">
        <v>2298</v>
      </c>
      <c r="J22" s="285" t="s">
        <v>2299</v>
      </c>
      <c r="K22" s="285"/>
      <c r="L22" s="285"/>
      <c r="M22" s="285" t="s">
        <v>2300</v>
      </c>
      <c r="N22" s="99" t="s">
        <v>2434</v>
      </c>
    </row>
    <row r="23" s="687" customFormat="1" ht="14.25" customHeight="1" spans="1:14">
      <c r="A23" s="698"/>
      <c r="B23" s="698"/>
      <c r="C23" s="698"/>
      <c r="D23" s="698"/>
      <c r="E23" s="698"/>
      <c r="F23" s="698"/>
      <c r="G23" s="284"/>
      <c r="H23" s="699" t="s">
        <v>2286</v>
      </c>
      <c r="I23" s="699" t="s">
        <v>2287</v>
      </c>
      <c r="J23" s="701" t="s">
        <v>2288</v>
      </c>
      <c r="K23" s="700"/>
      <c r="L23" s="283"/>
      <c r="M23" s="283" t="s">
        <v>2301</v>
      </c>
      <c r="N23" s="283" t="s">
        <v>1748</v>
      </c>
    </row>
    <row r="24" ht="30" customHeight="1" spans="1:14">
      <c r="A24" s="214" t="s">
        <v>532</v>
      </c>
      <c r="B24" s="214"/>
      <c r="C24" s="214"/>
      <c r="D24" s="214"/>
      <c r="E24" s="214"/>
      <c r="F24" s="214"/>
      <c r="G24" s="214"/>
      <c r="H24" s="214"/>
      <c r="I24" s="214"/>
      <c r="J24" s="214"/>
      <c r="K24" s="214"/>
      <c r="L24" s="214"/>
      <c r="M24" s="214"/>
      <c r="N24" s="214"/>
    </row>
  </sheetData>
  <mergeCells count="13">
    <mergeCell ref="B1:F1"/>
    <mergeCell ref="I1:N1"/>
    <mergeCell ref="B2:F2"/>
    <mergeCell ref="I2:N2"/>
    <mergeCell ref="B3:F3"/>
    <mergeCell ref="I3:N3"/>
    <mergeCell ref="B4:F4"/>
    <mergeCell ref="I4:N4"/>
    <mergeCell ref="A5:F5"/>
    <mergeCell ref="H5:N5"/>
    <mergeCell ref="A7:N7"/>
    <mergeCell ref="A19:N19"/>
    <mergeCell ref="A24:N24"/>
  </mergeCells>
  <conditionalFormatting sqref="H20">
    <cfRule type="duplicateValues" dxfId="0" priority="4"/>
  </conditionalFormatting>
  <conditionalFormatting sqref="I20">
    <cfRule type="duplicateValues" dxfId="0" priority="3"/>
  </conditionalFormatting>
  <conditionalFormatting sqref="H23">
    <cfRule type="duplicateValues" dxfId="0" priority="2"/>
  </conditionalFormatting>
  <conditionalFormatting sqref="I23">
    <cfRule type="duplicateValues" dxfId="0" priority="1"/>
  </conditionalFormatting>
  <pageMargins left="0.699305555555556" right="0.699305555555556" top="0.75" bottom="0.75" header="0.3" footer="0.3"/>
  <headerFooter/>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6366</v>
      </c>
      <c r="C1" s="11"/>
      <c r="D1" s="11"/>
      <c r="E1" s="11"/>
      <c r="F1" s="11"/>
      <c r="G1" s="215"/>
      <c r="H1" s="204" t="s">
        <v>11</v>
      </c>
      <c r="I1" s="232" t="s">
        <v>1011</v>
      </c>
      <c r="J1" s="232"/>
      <c r="K1" s="232"/>
      <c r="L1" s="232"/>
      <c r="M1" s="232"/>
      <c r="N1" s="232"/>
    </row>
    <row r="2" s="9" customFormat="1" spans="1:14">
      <c r="A2" s="204" t="s">
        <v>9</v>
      </c>
      <c r="B2" s="13" t="s">
        <v>1020</v>
      </c>
      <c r="C2" s="13"/>
      <c r="D2" s="13"/>
      <c r="E2" s="13"/>
      <c r="F2" s="13"/>
      <c r="G2" s="215"/>
      <c r="H2" s="204" t="s">
        <v>4666</v>
      </c>
      <c r="I2" s="232" t="s">
        <v>7613</v>
      </c>
      <c r="J2" s="232"/>
      <c r="K2" s="232"/>
      <c r="L2" s="232"/>
      <c r="M2" s="232"/>
      <c r="N2" s="232"/>
    </row>
    <row r="3" s="9" customFormat="1" ht="33.75" customHeight="1" spans="1:14">
      <c r="A3" s="204" t="s">
        <v>2262</v>
      </c>
      <c r="B3" s="321" t="s">
        <v>6368</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6368</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88" t="s">
        <v>4978</v>
      </c>
      <c r="B8" s="688" t="s">
        <v>5034</v>
      </c>
      <c r="C8" s="688" t="s">
        <v>2955</v>
      </c>
      <c r="D8" s="688">
        <v>19</v>
      </c>
      <c r="E8" s="688"/>
      <c r="F8" s="688" t="s">
        <v>2956</v>
      </c>
      <c r="G8" s="284"/>
      <c r="H8" s="689" t="s">
        <v>6369</v>
      </c>
      <c r="I8" s="689" t="s">
        <v>6370</v>
      </c>
      <c r="J8" s="689" t="s">
        <v>2637</v>
      </c>
      <c r="K8" s="688"/>
      <c r="L8" s="688"/>
      <c r="M8" s="688" t="s">
        <v>2956</v>
      </c>
      <c r="N8" s="695"/>
    </row>
    <row r="9" s="687" customFormat="1" ht="14.25" customHeight="1" spans="1:14">
      <c r="A9" s="688" t="s">
        <v>4982</v>
      </c>
      <c r="B9" s="688" t="s">
        <v>5035</v>
      </c>
      <c r="C9" s="688" t="s">
        <v>2955</v>
      </c>
      <c r="D9" s="688">
        <v>19</v>
      </c>
      <c r="E9" s="688"/>
      <c r="F9" s="688" t="s">
        <v>2956</v>
      </c>
      <c r="G9" s="284"/>
      <c r="H9" s="689" t="s">
        <v>6371</v>
      </c>
      <c r="I9" s="689" t="s">
        <v>6372</v>
      </c>
      <c r="J9" s="689" t="s">
        <v>2637</v>
      </c>
      <c r="K9" s="688"/>
      <c r="L9" s="688"/>
      <c r="M9" s="688" t="s">
        <v>2956</v>
      </c>
      <c r="N9" s="695"/>
    </row>
    <row r="10" s="687" customFormat="1" ht="14.25" customHeight="1" spans="1:14">
      <c r="A10" s="698" t="s">
        <v>6320</v>
      </c>
      <c r="B10" s="698"/>
      <c r="C10" s="698"/>
      <c r="D10" s="698"/>
      <c r="E10" s="698"/>
      <c r="F10" s="698"/>
      <c r="G10" s="284"/>
      <c r="H10" s="348" t="s">
        <v>6321</v>
      </c>
      <c r="I10" s="348" t="s">
        <v>6322</v>
      </c>
      <c r="J10" s="348" t="s">
        <v>4977</v>
      </c>
      <c r="K10" s="700"/>
      <c r="L10" s="283"/>
      <c r="M10" s="283" t="s">
        <v>2393</v>
      </c>
      <c r="N10" s="283"/>
    </row>
    <row r="11" s="687" customFormat="1" ht="14.25" customHeight="1" spans="1:14">
      <c r="A11" s="688" t="s">
        <v>6323</v>
      </c>
      <c r="B11" s="688" t="s">
        <v>6324</v>
      </c>
      <c r="C11" s="688" t="s">
        <v>1830</v>
      </c>
      <c r="D11" s="688">
        <v>50</v>
      </c>
      <c r="E11" s="688"/>
      <c r="F11" s="688"/>
      <c r="G11" s="284"/>
      <c r="H11" s="689" t="s">
        <v>6325</v>
      </c>
      <c r="I11" s="689" t="s">
        <v>6326</v>
      </c>
      <c r="J11" s="689" t="s">
        <v>1863</v>
      </c>
      <c r="K11" s="688"/>
      <c r="L11" s="688"/>
      <c r="M11" s="688"/>
      <c r="N11" s="695"/>
    </row>
    <row r="12" s="687" customFormat="1" ht="14.25" customHeight="1" spans="1:14">
      <c r="A12" s="688" t="s">
        <v>6327</v>
      </c>
      <c r="B12" s="688" t="s">
        <v>6328</v>
      </c>
      <c r="C12" s="688" t="s">
        <v>1830</v>
      </c>
      <c r="D12" s="688">
        <v>100</v>
      </c>
      <c r="E12" s="688"/>
      <c r="F12" s="688"/>
      <c r="G12" s="284"/>
      <c r="H12" s="689" t="s">
        <v>6329</v>
      </c>
      <c r="I12" s="689" t="s">
        <v>6328</v>
      </c>
      <c r="J12" s="689" t="s">
        <v>2064</v>
      </c>
      <c r="K12" s="688"/>
      <c r="L12" s="688"/>
      <c r="M12" s="688"/>
      <c r="N12" s="695"/>
    </row>
    <row r="13" s="687" customFormat="1" ht="14.25" customHeight="1" spans="1:14">
      <c r="A13" s="688" t="s">
        <v>6330</v>
      </c>
      <c r="B13" s="688" t="s">
        <v>6331</v>
      </c>
      <c r="C13" s="688" t="s">
        <v>1830</v>
      </c>
      <c r="D13" s="688">
        <v>50</v>
      </c>
      <c r="E13" s="688"/>
      <c r="F13" s="688"/>
      <c r="G13" s="284"/>
      <c r="H13" s="689" t="s">
        <v>6332</v>
      </c>
      <c r="I13" s="689" t="s">
        <v>6333</v>
      </c>
      <c r="J13" s="689" t="s">
        <v>1863</v>
      </c>
      <c r="K13" s="688"/>
      <c r="L13" s="688"/>
      <c r="M13" s="688"/>
      <c r="N13" s="695"/>
    </row>
    <row r="14" s="687" customFormat="1" ht="14.25" customHeight="1" spans="1:14">
      <c r="A14" s="688" t="s">
        <v>6334</v>
      </c>
      <c r="B14" s="688" t="s">
        <v>6335</v>
      </c>
      <c r="C14" s="688" t="s">
        <v>1830</v>
      </c>
      <c r="D14" s="688">
        <v>100</v>
      </c>
      <c r="E14" s="688"/>
      <c r="F14" s="688"/>
      <c r="G14" s="284"/>
      <c r="H14" s="689" t="s">
        <v>6336</v>
      </c>
      <c r="I14" s="689" t="s">
        <v>6335</v>
      </c>
      <c r="J14" s="689" t="s">
        <v>2064</v>
      </c>
      <c r="K14" s="688"/>
      <c r="L14" s="688"/>
      <c r="M14" s="688"/>
      <c r="N14" s="695"/>
    </row>
    <row r="15" s="687" customFormat="1" ht="14.25" customHeight="1" spans="1:14">
      <c r="A15" s="698" t="s">
        <v>6320</v>
      </c>
      <c r="B15" s="698"/>
      <c r="C15" s="698"/>
      <c r="D15" s="698"/>
      <c r="E15" s="698"/>
      <c r="F15" s="698"/>
      <c r="G15" s="284"/>
      <c r="H15" s="348" t="s">
        <v>6321</v>
      </c>
      <c r="I15" s="348" t="s">
        <v>6322</v>
      </c>
      <c r="J15" s="348" t="s">
        <v>4977</v>
      </c>
      <c r="K15" s="700"/>
      <c r="L15" s="283"/>
      <c r="M15" s="283" t="s">
        <v>2301</v>
      </c>
      <c r="N15" s="283"/>
    </row>
    <row r="16" s="687" customFormat="1" ht="14.25" customHeight="1" spans="1:14">
      <c r="A16" s="698" t="s">
        <v>6365</v>
      </c>
      <c r="B16" s="698"/>
      <c r="C16" s="698"/>
      <c r="D16" s="698"/>
      <c r="E16" s="698"/>
      <c r="F16" s="698"/>
      <c r="G16" s="284"/>
      <c r="H16" s="348" t="s">
        <v>6342</v>
      </c>
      <c r="I16" s="348" t="s">
        <v>6343</v>
      </c>
      <c r="J16" s="348" t="s">
        <v>4977</v>
      </c>
      <c r="K16" s="700"/>
      <c r="L16" s="283"/>
      <c r="M16" s="283" t="s">
        <v>2393</v>
      </c>
      <c r="N16" s="283"/>
    </row>
    <row r="17" s="687" customFormat="1" spans="1:14">
      <c r="A17" s="688" t="s">
        <v>5307</v>
      </c>
      <c r="B17" s="688" t="s">
        <v>6349</v>
      </c>
      <c r="C17" s="688" t="s">
        <v>1830</v>
      </c>
      <c r="D17" s="688">
        <v>50</v>
      </c>
      <c r="E17" s="688"/>
      <c r="F17" s="688"/>
      <c r="G17" s="284"/>
      <c r="H17" s="689" t="s">
        <v>6348</v>
      </c>
      <c r="I17" s="689" t="s">
        <v>6349</v>
      </c>
      <c r="J17" s="689" t="s">
        <v>2064</v>
      </c>
      <c r="K17" s="688"/>
      <c r="L17" s="688"/>
      <c r="M17" s="688"/>
      <c r="N17" s="695"/>
    </row>
    <row r="18" s="687" customFormat="1" spans="1:14">
      <c r="A18" s="688" t="s">
        <v>5003</v>
      </c>
      <c r="B18" s="688" t="s">
        <v>6352</v>
      </c>
      <c r="C18" s="688" t="s">
        <v>1830</v>
      </c>
      <c r="D18" s="688">
        <v>50</v>
      </c>
      <c r="E18" s="688"/>
      <c r="F18" s="688"/>
      <c r="G18" s="284"/>
      <c r="H18" s="689" t="s">
        <v>6351</v>
      </c>
      <c r="I18" s="689" t="s">
        <v>6352</v>
      </c>
      <c r="J18" s="689" t="s">
        <v>2064</v>
      </c>
      <c r="K18" s="688"/>
      <c r="L18" s="688"/>
      <c r="M18" s="688"/>
      <c r="N18" s="695"/>
    </row>
    <row r="19" s="687" customFormat="1" spans="1:14">
      <c r="A19" s="688" t="s">
        <v>6353</v>
      </c>
      <c r="B19" s="688" t="s">
        <v>6356</v>
      </c>
      <c r="C19" s="688" t="s">
        <v>1830</v>
      </c>
      <c r="D19" s="688">
        <v>50</v>
      </c>
      <c r="E19" s="688"/>
      <c r="F19" s="688"/>
      <c r="G19" s="284"/>
      <c r="H19" s="689" t="s">
        <v>6355</v>
      </c>
      <c r="I19" s="689" t="s">
        <v>6356</v>
      </c>
      <c r="J19" s="689" t="s">
        <v>1971</v>
      </c>
      <c r="K19" s="688"/>
      <c r="L19" s="688"/>
      <c r="M19" s="688"/>
      <c r="N19" s="695"/>
    </row>
    <row r="20" s="687" customFormat="1" ht="14.25" customHeight="1" spans="1:14">
      <c r="A20" s="698" t="s">
        <v>6365</v>
      </c>
      <c r="B20" s="698"/>
      <c r="C20" s="698"/>
      <c r="D20" s="698"/>
      <c r="E20" s="698"/>
      <c r="F20" s="698"/>
      <c r="G20" s="284"/>
      <c r="H20" s="348" t="s">
        <v>6342</v>
      </c>
      <c r="I20" s="348" t="s">
        <v>6343</v>
      </c>
      <c r="J20" s="348" t="s">
        <v>4977</v>
      </c>
      <c r="K20" s="700"/>
      <c r="L20" s="283"/>
      <c r="M20" s="283" t="s">
        <v>2301</v>
      </c>
      <c r="N20" s="283"/>
    </row>
    <row r="21" s="9" customFormat="1" spans="1:14">
      <c r="A21" s="323" t="s">
        <v>1800</v>
      </c>
      <c r="B21" s="323"/>
      <c r="C21" s="323"/>
      <c r="D21" s="323"/>
      <c r="E21" s="323"/>
      <c r="F21" s="323"/>
      <c r="G21" s="323"/>
      <c r="H21" s="323"/>
      <c r="I21" s="323"/>
      <c r="J21" s="323"/>
      <c r="K21" s="323"/>
      <c r="L21" s="323"/>
      <c r="M21" s="323"/>
      <c r="N21" s="323"/>
    </row>
    <row r="22" s="687" customFormat="1" ht="14.25" customHeight="1" spans="1:14">
      <c r="A22" s="698"/>
      <c r="B22" s="698"/>
      <c r="C22" s="698"/>
      <c r="D22" s="698"/>
      <c r="E22" s="698"/>
      <c r="F22" s="698"/>
      <c r="G22" s="284"/>
      <c r="H22" s="699" t="s">
        <v>2286</v>
      </c>
      <c r="I22" s="699" t="s">
        <v>2287</v>
      </c>
      <c r="J22" s="701" t="s">
        <v>2288</v>
      </c>
      <c r="K22" s="700"/>
      <c r="L22" s="283"/>
      <c r="M22" s="291" t="s">
        <v>2289</v>
      </c>
      <c r="N22" s="283" t="s">
        <v>1748</v>
      </c>
    </row>
    <row r="23" s="687" customFormat="1" ht="25.5" customHeight="1" spans="1:14">
      <c r="A23" s="688" t="s">
        <v>4044</v>
      </c>
      <c r="B23" s="688" t="s">
        <v>6357</v>
      </c>
      <c r="C23" s="688"/>
      <c r="D23" s="688"/>
      <c r="E23" s="688"/>
      <c r="F23" s="688" t="s">
        <v>6358</v>
      </c>
      <c r="G23" s="284"/>
      <c r="H23" s="285" t="s">
        <v>1775</v>
      </c>
      <c r="I23" s="285" t="s">
        <v>1776</v>
      </c>
      <c r="J23" s="285" t="s">
        <v>1971</v>
      </c>
      <c r="K23" s="285"/>
      <c r="L23" s="285"/>
      <c r="M23" s="292" t="s">
        <v>2433</v>
      </c>
      <c r="N23" s="99" t="s">
        <v>2434</v>
      </c>
    </row>
    <row r="24" s="9" customFormat="1" ht="28" spans="1:14">
      <c r="A24" s="688" t="s">
        <v>6359</v>
      </c>
      <c r="B24" s="688" t="s">
        <v>6360</v>
      </c>
      <c r="C24" s="688"/>
      <c r="D24" s="688"/>
      <c r="E24" s="688"/>
      <c r="F24" s="688" t="s">
        <v>6361</v>
      </c>
      <c r="G24" s="284"/>
      <c r="H24" s="285" t="s">
        <v>2297</v>
      </c>
      <c r="I24" s="285" t="s">
        <v>2298</v>
      </c>
      <c r="J24" s="285" t="s">
        <v>2299</v>
      </c>
      <c r="K24" s="285"/>
      <c r="L24" s="285"/>
      <c r="M24" s="285" t="s">
        <v>2300</v>
      </c>
      <c r="N24" s="99" t="s">
        <v>2434</v>
      </c>
    </row>
    <row r="25" s="687" customFormat="1" ht="14.25" customHeight="1" spans="1:14">
      <c r="A25" s="698"/>
      <c r="B25" s="698"/>
      <c r="C25" s="698"/>
      <c r="D25" s="698"/>
      <c r="E25" s="698"/>
      <c r="F25" s="698"/>
      <c r="G25" s="284"/>
      <c r="H25" s="699" t="s">
        <v>2286</v>
      </c>
      <c r="I25" s="699" t="s">
        <v>2287</v>
      </c>
      <c r="J25" s="701" t="s">
        <v>2288</v>
      </c>
      <c r="K25" s="700"/>
      <c r="L25" s="283"/>
      <c r="M25" s="283" t="s">
        <v>2301</v>
      </c>
      <c r="N25" s="283" t="s">
        <v>1748</v>
      </c>
    </row>
    <row r="26" ht="30" customHeight="1" spans="1:14">
      <c r="A26" s="214" t="s">
        <v>532</v>
      </c>
      <c r="B26" s="214"/>
      <c r="C26" s="214"/>
      <c r="D26" s="214"/>
      <c r="E26" s="214"/>
      <c r="F26" s="214"/>
      <c r="G26" s="214"/>
      <c r="H26" s="214"/>
      <c r="I26" s="214"/>
      <c r="J26" s="214"/>
      <c r="K26" s="214"/>
      <c r="L26" s="214"/>
      <c r="M26" s="214"/>
      <c r="N26" s="214"/>
    </row>
  </sheetData>
  <mergeCells count="13">
    <mergeCell ref="B1:F1"/>
    <mergeCell ref="I1:N1"/>
    <mergeCell ref="B2:F2"/>
    <mergeCell ref="I2:N2"/>
    <mergeCell ref="B3:F3"/>
    <mergeCell ref="I3:N3"/>
    <mergeCell ref="B4:F4"/>
    <mergeCell ref="I4:N4"/>
    <mergeCell ref="A5:F5"/>
    <mergeCell ref="H5:N5"/>
    <mergeCell ref="A7:N7"/>
    <mergeCell ref="A21:N21"/>
    <mergeCell ref="A26:N26"/>
  </mergeCells>
  <conditionalFormatting sqref="H22">
    <cfRule type="duplicateValues" dxfId="0" priority="4"/>
  </conditionalFormatting>
  <conditionalFormatting sqref="I22">
    <cfRule type="duplicateValues" dxfId="0" priority="3"/>
  </conditionalFormatting>
  <conditionalFormatting sqref="H25">
    <cfRule type="duplicateValues" dxfId="0" priority="2"/>
  </conditionalFormatting>
  <conditionalFormatting sqref="I25">
    <cfRule type="duplicateValues" dxfId="0" priority="1"/>
  </conditionalFormatting>
  <pageMargins left="0.699305555555556" right="0.699305555555556" top="0.75" bottom="0.75" header="0.3" footer="0.3"/>
  <pageSetup paperSize="9" orientation="portrait"/>
  <headerFooter/>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6317</v>
      </c>
      <c r="C1" s="11"/>
      <c r="D1" s="11"/>
      <c r="E1" s="11"/>
      <c r="F1" s="11"/>
      <c r="G1" s="215"/>
      <c r="H1" s="204" t="s">
        <v>11</v>
      </c>
      <c r="I1" s="232" t="s">
        <v>1011</v>
      </c>
      <c r="J1" s="232"/>
      <c r="K1" s="232"/>
      <c r="L1" s="232"/>
      <c r="M1" s="232"/>
      <c r="N1" s="232"/>
    </row>
    <row r="2" s="9" customFormat="1" spans="1:14">
      <c r="A2" s="204" t="s">
        <v>9</v>
      </c>
      <c r="B2" s="13" t="s">
        <v>1010</v>
      </c>
      <c r="C2" s="13"/>
      <c r="D2" s="13"/>
      <c r="E2" s="13"/>
      <c r="F2" s="13"/>
      <c r="G2" s="215"/>
      <c r="H2" s="204" t="s">
        <v>4666</v>
      </c>
      <c r="I2" s="232" t="s">
        <v>7614</v>
      </c>
      <c r="J2" s="232"/>
      <c r="K2" s="232"/>
      <c r="L2" s="232"/>
      <c r="M2" s="232"/>
      <c r="N2" s="232"/>
    </row>
    <row r="3" s="9" customFormat="1" ht="33.75" customHeight="1" spans="1:14">
      <c r="A3" s="204" t="s">
        <v>2262</v>
      </c>
      <c r="B3" s="321" t="s">
        <v>6319</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6319</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98" t="s">
        <v>6320</v>
      </c>
      <c r="B8" s="698"/>
      <c r="C8" s="698"/>
      <c r="D8" s="698"/>
      <c r="E8" s="698"/>
      <c r="F8" s="698"/>
      <c r="G8" s="284"/>
      <c r="H8" s="348" t="s">
        <v>6321</v>
      </c>
      <c r="I8" s="348" t="s">
        <v>6322</v>
      </c>
      <c r="J8" s="348" t="s">
        <v>4977</v>
      </c>
      <c r="K8" s="700"/>
      <c r="L8" s="283"/>
      <c r="M8" s="283" t="s">
        <v>2393</v>
      </c>
      <c r="N8" s="283"/>
    </row>
    <row r="9" s="687" customFormat="1" ht="14.25" customHeight="1" spans="1:14">
      <c r="A9" s="688" t="s">
        <v>6323</v>
      </c>
      <c r="B9" s="688" t="s">
        <v>6324</v>
      </c>
      <c r="C9" s="688" t="s">
        <v>1830</v>
      </c>
      <c r="D9" s="688">
        <v>50</v>
      </c>
      <c r="E9" s="688"/>
      <c r="F9" s="688"/>
      <c r="G9" s="284"/>
      <c r="H9" s="689" t="s">
        <v>6325</v>
      </c>
      <c r="I9" s="689" t="s">
        <v>6326</v>
      </c>
      <c r="J9" s="689" t="s">
        <v>1863</v>
      </c>
      <c r="K9" s="688"/>
      <c r="L9" s="688"/>
      <c r="M9" s="688"/>
      <c r="N9" s="695"/>
    </row>
    <row r="10" s="687" customFormat="1" ht="14.25" customHeight="1" spans="1:14">
      <c r="A10" s="688" t="s">
        <v>6327</v>
      </c>
      <c r="B10" s="688" t="s">
        <v>6328</v>
      </c>
      <c r="C10" s="688" t="s">
        <v>1830</v>
      </c>
      <c r="D10" s="688">
        <v>100</v>
      </c>
      <c r="E10" s="688"/>
      <c r="F10" s="688"/>
      <c r="G10" s="284"/>
      <c r="H10" s="689" t="s">
        <v>6329</v>
      </c>
      <c r="I10" s="689" t="s">
        <v>6328</v>
      </c>
      <c r="J10" s="689" t="s">
        <v>2064</v>
      </c>
      <c r="K10" s="688"/>
      <c r="L10" s="688"/>
      <c r="M10" s="688"/>
      <c r="N10" s="695"/>
    </row>
    <row r="11" s="687" customFormat="1" ht="14.25" customHeight="1" spans="1:14">
      <c r="A11" s="688" t="s">
        <v>6330</v>
      </c>
      <c r="B11" s="688" t="s">
        <v>6331</v>
      </c>
      <c r="C11" s="688" t="s">
        <v>1830</v>
      </c>
      <c r="D11" s="688">
        <v>50</v>
      </c>
      <c r="E11" s="688"/>
      <c r="F11" s="688"/>
      <c r="G11" s="284"/>
      <c r="H11" s="689" t="s">
        <v>6332</v>
      </c>
      <c r="I11" s="689" t="s">
        <v>6333</v>
      </c>
      <c r="J11" s="689" t="s">
        <v>1863</v>
      </c>
      <c r="K11" s="688"/>
      <c r="L11" s="688"/>
      <c r="M11" s="688"/>
      <c r="N11" s="695"/>
    </row>
    <row r="12" s="687" customFormat="1" ht="14.25" customHeight="1" spans="1:14">
      <c r="A12" s="688" t="s">
        <v>6334</v>
      </c>
      <c r="B12" s="688" t="s">
        <v>6335</v>
      </c>
      <c r="C12" s="688" t="s">
        <v>1830</v>
      </c>
      <c r="D12" s="688">
        <v>100</v>
      </c>
      <c r="E12" s="688"/>
      <c r="F12" s="688"/>
      <c r="G12" s="284"/>
      <c r="H12" s="689" t="s">
        <v>6336</v>
      </c>
      <c r="I12" s="689" t="s">
        <v>6335</v>
      </c>
      <c r="J12" s="689" t="s">
        <v>2064</v>
      </c>
      <c r="K12" s="688"/>
      <c r="L12" s="688"/>
      <c r="M12" s="688"/>
      <c r="N12" s="695"/>
    </row>
    <row r="13" s="687" customFormat="1" ht="14.25" customHeight="1" spans="1:14">
      <c r="A13" s="698" t="s">
        <v>6320</v>
      </c>
      <c r="B13" s="698"/>
      <c r="C13" s="698"/>
      <c r="D13" s="698"/>
      <c r="E13" s="698"/>
      <c r="F13" s="698"/>
      <c r="G13" s="284"/>
      <c r="H13" s="348" t="s">
        <v>6321</v>
      </c>
      <c r="I13" s="348" t="s">
        <v>6322</v>
      </c>
      <c r="J13" s="348" t="s">
        <v>4977</v>
      </c>
      <c r="K13" s="700"/>
      <c r="L13" s="283"/>
      <c r="M13" s="283" t="s">
        <v>2301</v>
      </c>
      <c r="N13" s="283"/>
    </row>
    <row r="14" s="687" customFormat="1" ht="27" customHeight="1" spans="1:14">
      <c r="A14" s="698" t="s">
        <v>6337</v>
      </c>
      <c r="B14" s="698" t="s">
        <v>6338</v>
      </c>
      <c r="C14" s="698"/>
      <c r="D14" s="698"/>
      <c r="E14" s="698"/>
      <c r="F14" s="698"/>
      <c r="G14" s="284"/>
      <c r="H14" s="699" t="s">
        <v>6339</v>
      </c>
      <c r="I14" s="699" t="s">
        <v>6340</v>
      </c>
      <c r="J14" s="701" t="s">
        <v>4977</v>
      </c>
      <c r="K14" s="700"/>
      <c r="L14" s="283"/>
      <c r="M14" s="283" t="s">
        <v>2393</v>
      </c>
      <c r="N14" s="283"/>
    </row>
    <row r="15" s="687" customFormat="1" ht="14.25" customHeight="1" spans="1:14">
      <c r="A15" s="698" t="s">
        <v>6341</v>
      </c>
      <c r="B15" s="698"/>
      <c r="C15" s="698"/>
      <c r="D15" s="698"/>
      <c r="E15" s="698"/>
      <c r="F15" s="698"/>
      <c r="G15" s="284"/>
      <c r="H15" s="348" t="s">
        <v>6342</v>
      </c>
      <c r="I15" s="348" t="s">
        <v>6343</v>
      </c>
      <c r="J15" s="348" t="s">
        <v>4977</v>
      </c>
      <c r="K15" s="700"/>
      <c r="L15" s="283"/>
      <c r="M15" s="283" t="s">
        <v>2393</v>
      </c>
      <c r="N15" s="283"/>
    </row>
    <row r="16" s="687" customFormat="1" ht="28" spans="1:14">
      <c r="A16" s="688" t="s">
        <v>6344</v>
      </c>
      <c r="B16" s="688" t="s">
        <v>2151</v>
      </c>
      <c r="C16" s="688" t="s">
        <v>6345</v>
      </c>
      <c r="D16" s="688">
        <v>1</v>
      </c>
      <c r="E16" s="688"/>
      <c r="F16" s="688" t="s">
        <v>6346</v>
      </c>
      <c r="G16" s="284"/>
      <c r="H16" s="105" t="s">
        <v>2150</v>
      </c>
      <c r="I16" s="417" t="s">
        <v>2151</v>
      </c>
      <c r="J16" s="127" t="s">
        <v>1761</v>
      </c>
      <c r="K16" s="688"/>
      <c r="L16" s="688"/>
      <c r="M16" s="688" t="s">
        <v>6346</v>
      </c>
      <c r="N16" s="695"/>
    </row>
    <row r="17" s="687" customFormat="1" ht="28" spans="1:14">
      <c r="A17" s="688" t="s">
        <v>5307</v>
      </c>
      <c r="B17" s="688" t="s">
        <v>6347</v>
      </c>
      <c r="C17" s="688" t="s">
        <v>1830</v>
      </c>
      <c r="D17" s="688">
        <v>50</v>
      </c>
      <c r="E17" s="688"/>
      <c r="F17" s="688"/>
      <c r="G17" s="284"/>
      <c r="H17" s="689" t="s">
        <v>6348</v>
      </c>
      <c r="I17" s="689" t="s">
        <v>6349</v>
      </c>
      <c r="J17" s="689" t="s">
        <v>2064</v>
      </c>
      <c r="K17" s="688"/>
      <c r="L17" s="688"/>
      <c r="M17" s="688"/>
      <c r="N17" s="695"/>
    </row>
    <row r="18" s="687" customFormat="1" ht="28" spans="1:14">
      <c r="A18" s="688" t="s">
        <v>5003</v>
      </c>
      <c r="B18" s="688" t="s">
        <v>6350</v>
      </c>
      <c r="C18" s="688" t="s">
        <v>1830</v>
      </c>
      <c r="D18" s="688">
        <v>50</v>
      </c>
      <c r="E18" s="688"/>
      <c r="F18" s="688"/>
      <c r="G18" s="284"/>
      <c r="H18" s="689" t="s">
        <v>6351</v>
      </c>
      <c r="I18" s="689" t="s">
        <v>6352</v>
      </c>
      <c r="J18" s="689" t="s">
        <v>2064</v>
      </c>
      <c r="K18" s="688"/>
      <c r="L18" s="688"/>
      <c r="M18" s="688"/>
      <c r="N18" s="695"/>
    </row>
    <row r="19" s="687" customFormat="1" spans="1:14">
      <c r="A19" s="688" t="s">
        <v>6353</v>
      </c>
      <c r="B19" s="688" t="s">
        <v>6354</v>
      </c>
      <c r="C19" s="688" t="s">
        <v>1830</v>
      </c>
      <c r="D19" s="688">
        <v>50</v>
      </c>
      <c r="E19" s="688"/>
      <c r="F19" s="688"/>
      <c r="G19" s="284"/>
      <c r="H19" s="689" t="s">
        <v>6355</v>
      </c>
      <c r="I19" s="689" t="s">
        <v>6356</v>
      </c>
      <c r="J19" s="689" t="s">
        <v>1971</v>
      </c>
      <c r="K19" s="688"/>
      <c r="L19" s="688"/>
      <c r="M19" s="688"/>
      <c r="N19" s="695"/>
    </row>
    <row r="20" s="687" customFormat="1" ht="14.25" customHeight="1" spans="1:14">
      <c r="A20" s="698" t="s">
        <v>6341</v>
      </c>
      <c r="B20" s="698"/>
      <c r="C20" s="698"/>
      <c r="D20" s="698"/>
      <c r="E20" s="698"/>
      <c r="F20" s="698"/>
      <c r="G20" s="284"/>
      <c r="H20" s="348" t="s">
        <v>6342</v>
      </c>
      <c r="I20" s="348" t="s">
        <v>6343</v>
      </c>
      <c r="J20" s="348" t="s">
        <v>4977</v>
      </c>
      <c r="K20" s="700"/>
      <c r="L20" s="283"/>
      <c r="M20" s="283" t="s">
        <v>2301</v>
      </c>
      <c r="N20" s="283"/>
    </row>
    <row r="21" s="687" customFormat="1" ht="14.25" customHeight="1" spans="1:14">
      <c r="A21" s="698" t="s">
        <v>6337</v>
      </c>
      <c r="B21" s="698"/>
      <c r="C21" s="698"/>
      <c r="D21" s="698"/>
      <c r="E21" s="698"/>
      <c r="F21" s="698"/>
      <c r="G21" s="284"/>
      <c r="H21" s="699" t="s">
        <v>6339</v>
      </c>
      <c r="I21" s="699" t="s">
        <v>6340</v>
      </c>
      <c r="J21" s="701" t="s">
        <v>4977</v>
      </c>
      <c r="K21" s="700"/>
      <c r="L21" s="283"/>
      <c r="M21" s="283" t="s">
        <v>2301</v>
      </c>
      <c r="N21" s="283"/>
    </row>
    <row r="22" s="9" customFormat="1" spans="1:14">
      <c r="A22" s="323" t="s">
        <v>1800</v>
      </c>
      <c r="B22" s="323"/>
      <c r="C22" s="323"/>
      <c r="D22" s="323"/>
      <c r="E22" s="323"/>
      <c r="F22" s="323"/>
      <c r="G22" s="323"/>
      <c r="H22" s="323"/>
      <c r="I22" s="323"/>
      <c r="J22" s="323"/>
      <c r="K22" s="323"/>
      <c r="L22" s="323"/>
      <c r="M22" s="323"/>
      <c r="N22" s="323"/>
    </row>
    <row r="23" s="687" customFormat="1" ht="14.25" customHeight="1" spans="1:14">
      <c r="A23" s="698"/>
      <c r="B23" s="698"/>
      <c r="C23" s="698"/>
      <c r="D23" s="698"/>
      <c r="E23" s="698"/>
      <c r="F23" s="698"/>
      <c r="G23" s="284"/>
      <c r="H23" s="699" t="s">
        <v>2286</v>
      </c>
      <c r="I23" s="699" t="s">
        <v>2287</v>
      </c>
      <c r="J23" s="701" t="s">
        <v>2288</v>
      </c>
      <c r="K23" s="700"/>
      <c r="L23" s="283"/>
      <c r="M23" s="283" t="s">
        <v>2289</v>
      </c>
      <c r="N23" s="283" t="s">
        <v>1748</v>
      </c>
    </row>
    <row r="24" s="687" customFormat="1" ht="25.5" customHeight="1" spans="1:14">
      <c r="A24" s="688" t="s">
        <v>4044</v>
      </c>
      <c r="B24" s="688" t="s">
        <v>6357</v>
      </c>
      <c r="C24" s="688"/>
      <c r="D24" s="688"/>
      <c r="E24" s="688"/>
      <c r="F24" s="688" t="s">
        <v>6358</v>
      </c>
      <c r="G24" s="284"/>
      <c r="H24" s="285" t="s">
        <v>1775</v>
      </c>
      <c r="I24" s="285" t="s">
        <v>1776</v>
      </c>
      <c r="J24" s="285" t="s">
        <v>1971</v>
      </c>
      <c r="K24" s="285"/>
      <c r="L24" s="285"/>
      <c r="M24" s="292" t="s">
        <v>2433</v>
      </c>
      <c r="N24" s="99" t="s">
        <v>2434</v>
      </c>
    </row>
    <row r="25" s="9" customFormat="1" ht="28" spans="1:14">
      <c r="A25" s="688" t="s">
        <v>6359</v>
      </c>
      <c r="B25" s="688" t="s">
        <v>6360</v>
      </c>
      <c r="C25" s="688"/>
      <c r="D25" s="688"/>
      <c r="E25" s="688"/>
      <c r="F25" s="688" t="s">
        <v>6361</v>
      </c>
      <c r="G25" s="284"/>
      <c r="H25" s="285" t="s">
        <v>2297</v>
      </c>
      <c r="I25" s="285" t="s">
        <v>2298</v>
      </c>
      <c r="J25" s="285" t="s">
        <v>2299</v>
      </c>
      <c r="K25" s="285"/>
      <c r="L25" s="285"/>
      <c r="M25" s="285" t="s">
        <v>2300</v>
      </c>
      <c r="N25" s="99" t="s">
        <v>2434</v>
      </c>
    </row>
    <row r="26" s="687" customFormat="1" ht="14.25" customHeight="1" spans="1:14">
      <c r="A26" s="698"/>
      <c r="B26" s="698"/>
      <c r="C26" s="698"/>
      <c r="D26" s="698"/>
      <c r="E26" s="698"/>
      <c r="F26" s="698"/>
      <c r="G26" s="284"/>
      <c r="H26" s="699" t="s">
        <v>2286</v>
      </c>
      <c r="I26" s="699" t="s">
        <v>2287</v>
      </c>
      <c r="J26" s="701" t="s">
        <v>2288</v>
      </c>
      <c r="K26" s="700"/>
      <c r="L26" s="283"/>
      <c r="M26" s="283" t="s">
        <v>2301</v>
      </c>
      <c r="N26" s="283" t="s">
        <v>1748</v>
      </c>
    </row>
    <row r="27" ht="30" customHeight="1" spans="1:14">
      <c r="A27" s="214" t="s">
        <v>532</v>
      </c>
      <c r="B27" s="214"/>
      <c r="C27" s="214"/>
      <c r="D27" s="214"/>
      <c r="E27" s="214"/>
      <c r="F27" s="214"/>
      <c r="G27" s="214"/>
      <c r="H27" s="214"/>
      <c r="I27" s="214"/>
      <c r="J27" s="214"/>
      <c r="K27" s="214"/>
      <c r="L27" s="214"/>
      <c r="M27" s="214"/>
      <c r="N27" s="214"/>
    </row>
  </sheetData>
  <mergeCells count="13">
    <mergeCell ref="B1:F1"/>
    <mergeCell ref="I1:N1"/>
    <mergeCell ref="B2:F2"/>
    <mergeCell ref="I2:N2"/>
    <mergeCell ref="B3:F3"/>
    <mergeCell ref="I3:N3"/>
    <mergeCell ref="B4:F4"/>
    <mergeCell ref="I4:N4"/>
    <mergeCell ref="A5:F5"/>
    <mergeCell ref="H5:N5"/>
    <mergeCell ref="A7:N7"/>
    <mergeCell ref="A22:N22"/>
    <mergeCell ref="A27:N27"/>
  </mergeCells>
  <conditionalFormatting sqref="H14">
    <cfRule type="duplicateValues" dxfId="0" priority="8"/>
  </conditionalFormatting>
  <conditionalFormatting sqref="I14">
    <cfRule type="duplicateValues" dxfId="0" priority="7"/>
  </conditionalFormatting>
  <conditionalFormatting sqref="H21">
    <cfRule type="duplicateValues" dxfId="0" priority="6"/>
  </conditionalFormatting>
  <conditionalFormatting sqref="I21">
    <cfRule type="duplicateValues" dxfId="0" priority="5"/>
  </conditionalFormatting>
  <conditionalFormatting sqref="H23">
    <cfRule type="duplicateValues" dxfId="0" priority="4"/>
  </conditionalFormatting>
  <conditionalFormatting sqref="I23">
    <cfRule type="duplicateValues" dxfId="0" priority="3"/>
  </conditionalFormatting>
  <conditionalFormatting sqref="H26">
    <cfRule type="duplicateValues" dxfId="0" priority="2"/>
  </conditionalFormatting>
  <conditionalFormatting sqref="I26">
    <cfRule type="duplicateValues" dxfId="0" priority="1"/>
  </conditionalFormatting>
  <pageMargins left="0.699305555555556" right="0.699305555555556" top="0.75" bottom="0.75" header="0.3" footer="0.3"/>
  <headerFooter/>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6362</v>
      </c>
      <c r="C1" s="11"/>
      <c r="D1" s="11"/>
      <c r="E1" s="11"/>
      <c r="F1" s="11"/>
      <c r="G1" s="215"/>
      <c r="H1" s="204" t="s">
        <v>11</v>
      </c>
      <c r="I1" s="232" t="s">
        <v>1011</v>
      </c>
      <c r="J1" s="232"/>
      <c r="K1" s="232"/>
      <c r="L1" s="232"/>
      <c r="M1" s="232"/>
      <c r="N1" s="232"/>
    </row>
    <row r="2" s="9" customFormat="1" spans="1:14">
      <c r="A2" s="204" t="s">
        <v>9</v>
      </c>
      <c r="B2" s="13" t="s">
        <v>1017</v>
      </c>
      <c r="C2" s="13"/>
      <c r="D2" s="13"/>
      <c r="E2" s="13"/>
      <c r="F2" s="13"/>
      <c r="G2" s="215"/>
      <c r="H2" s="204" t="s">
        <v>4666</v>
      </c>
      <c r="I2" s="232" t="s">
        <v>7615</v>
      </c>
      <c r="J2" s="232"/>
      <c r="K2" s="232"/>
      <c r="L2" s="232"/>
      <c r="M2" s="232"/>
      <c r="N2" s="232"/>
    </row>
    <row r="3" s="9" customFormat="1" ht="33.75" customHeight="1" spans="1:14">
      <c r="A3" s="204" t="s">
        <v>2262</v>
      </c>
      <c r="B3" s="321" t="s">
        <v>6364</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6364</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98" t="s">
        <v>6320</v>
      </c>
      <c r="B8" s="698"/>
      <c r="C8" s="698"/>
      <c r="D8" s="698"/>
      <c r="E8" s="698"/>
      <c r="F8" s="698"/>
      <c r="G8" s="284"/>
      <c r="H8" s="348" t="s">
        <v>6321</v>
      </c>
      <c r="I8" s="348" t="s">
        <v>6322</v>
      </c>
      <c r="J8" s="348" t="s">
        <v>4977</v>
      </c>
      <c r="K8" s="700"/>
      <c r="L8" s="283"/>
      <c r="M8" s="283" t="s">
        <v>2393</v>
      </c>
      <c r="N8" s="283"/>
    </row>
    <row r="9" s="687" customFormat="1" ht="14.25" customHeight="1" spans="1:14">
      <c r="A9" s="688" t="s">
        <v>6323</v>
      </c>
      <c r="B9" s="688" t="s">
        <v>6324</v>
      </c>
      <c r="C9" s="688" t="s">
        <v>1830</v>
      </c>
      <c r="D9" s="688">
        <v>50</v>
      </c>
      <c r="E9" s="688"/>
      <c r="F9" s="688"/>
      <c r="G9" s="284"/>
      <c r="H9" s="689" t="s">
        <v>6325</v>
      </c>
      <c r="I9" s="689" t="s">
        <v>6326</v>
      </c>
      <c r="J9" s="689" t="s">
        <v>1863</v>
      </c>
      <c r="K9" s="688"/>
      <c r="L9" s="688"/>
      <c r="M9" s="688"/>
      <c r="N9" s="695"/>
    </row>
    <row r="10" s="687" customFormat="1" ht="14.25" customHeight="1" spans="1:14">
      <c r="A10" s="688" t="s">
        <v>6327</v>
      </c>
      <c r="B10" s="688" t="s">
        <v>6328</v>
      </c>
      <c r="C10" s="688" t="s">
        <v>1830</v>
      </c>
      <c r="D10" s="688">
        <v>100</v>
      </c>
      <c r="E10" s="688"/>
      <c r="F10" s="688"/>
      <c r="G10" s="284"/>
      <c r="H10" s="689" t="s">
        <v>6329</v>
      </c>
      <c r="I10" s="689" t="s">
        <v>6328</v>
      </c>
      <c r="J10" s="689" t="s">
        <v>2064</v>
      </c>
      <c r="K10" s="688"/>
      <c r="L10" s="688"/>
      <c r="M10" s="688"/>
      <c r="N10" s="695"/>
    </row>
    <row r="11" s="687" customFormat="1" ht="14.25" customHeight="1" spans="1:14">
      <c r="A11" s="688" t="s">
        <v>6330</v>
      </c>
      <c r="B11" s="688" t="s">
        <v>6331</v>
      </c>
      <c r="C11" s="688" t="s">
        <v>1830</v>
      </c>
      <c r="D11" s="688">
        <v>50</v>
      </c>
      <c r="E11" s="688"/>
      <c r="F11" s="688"/>
      <c r="G11" s="284"/>
      <c r="H11" s="689" t="s">
        <v>6332</v>
      </c>
      <c r="I11" s="689" t="s">
        <v>6333</v>
      </c>
      <c r="J11" s="689" t="s">
        <v>1863</v>
      </c>
      <c r="K11" s="688"/>
      <c r="L11" s="688"/>
      <c r="M11" s="688"/>
      <c r="N11" s="695"/>
    </row>
    <row r="12" s="687" customFormat="1" ht="14.25" customHeight="1" spans="1:14">
      <c r="A12" s="688" t="s">
        <v>6334</v>
      </c>
      <c r="B12" s="688" t="s">
        <v>6335</v>
      </c>
      <c r="C12" s="688" t="s">
        <v>1830</v>
      </c>
      <c r="D12" s="688">
        <v>100</v>
      </c>
      <c r="E12" s="688"/>
      <c r="F12" s="688"/>
      <c r="G12" s="284"/>
      <c r="H12" s="689" t="s">
        <v>6336</v>
      </c>
      <c r="I12" s="689" t="s">
        <v>6335</v>
      </c>
      <c r="J12" s="689" t="s">
        <v>2064</v>
      </c>
      <c r="K12" s="688"/>
      <c r="L12" s="688"/>
      <c r="M12" s="688"/>
      <c r="N12" s="695"/>
    </row>
    <row r="13" s="687" customFormat="1" ht="14.25" customHeight="1" spans="1:14">
      <c r="A13" s="698" t="s">
        <v>6320</v>
      </c>
      <c r="B13" s="698"/>
      <c r="C13" s="698"/>
      <c r="D13" s="698"/>
      <c r="E13" s="698"/>
      <c r="F13" s="698"/>
      <c r="G13" s="284"/>
      <c r="H13" s="348" t="s">
        <v>6321</v>
      </c>
      <c r="I13" s="348" t="s">
        <v>6322</v>
      </c>
      <c r="J13" s="348" t="s">
        <v>4977</v>
      </c>
      <c r="K13" s="700"/>
      <c r="L13" s="283"/>
      <c r="M13" s="283" t="s">
        <v>2301</v>
      </c>
      <c r="N13" s="283"/>
    </row>
    <row r="14" s="687" customFormat="1" ht="14.25" customHeight="1" spans="1:14">
      <c r="A14" s="698" t="s">
        <v>6365</v>
      </c>
      <c r="B14" s="698"/>
      <c r="C14" s="698"/>
      <c r="D14" s="698"/>
      <c r="E14" s="698"/>
      <c r="F14" s="698"/>
      <c r="G14" s="284"/>
      <c r="H14" s="348" t="s">
        <v>6342</v>
      </c>
      <c r="I14" s="348" t="s">
        <v>6343</v>
      </c>
      <c r="J14" s="348" t="s">
        <v>4977</v>
      </c>
      <c r="K14" s="700"/>
      <c r="L14" s="283"/>
      <c r="M14" s="283" t="s">
        <v>2393</v>
      </c>
      <c r="N14" s="283"/>
    </row>
    <row r="15" s="687" customFormat="1" spans="1:14">
      <c r="A15" s="688" t="s">
        <v>5307</v>
      </c>
      <c r="B15" s="688" t="s">
        <v>6349</v>
      </c>
      <c r="C15" s="688" t="s">
        <v>1830</v>
      </c>
      <c r="D15" s="688">
        <v>50</v>
      </c>
      <c r="E15" s="688"/>
      <c r="F15" s="688"/>
      <c r="G15" s="284"/>
      <c r="H15" s="689" t="s">
        <v>6348</v>
      </c>
      <c r="I15" s="689" t="s">
        <v>6349</v>
      </c>
      <c r="J15" s="689" t="s">
        <v>2064</v>
      </c>
      <c r="K15" s="688"/>
      <c r="L15" s="688"/>
      <c r="M15" s="688"/>
      <c r="N15" s="695"/>
    </row>
    <row r="16" s="687" customFormat="1" spans="1:14">
      <c r="A16" s="688" t="s">
        <v>5003</v>
      </c>
      <c r="B16" s="688" t="s">
        <v>6352</v>
      </c>
      <c r="C16" s="688" t="s">
        <v>1830</v>
      </c>
      <c r="D16" s="688">
        <v>50</v>
      </c>
      <c r="E16" s="688"/>
      <c r="F16" s="688"/>
      <c r="G16" s="284"/>
      <c r="H16" s="689" t="s">
        <v>6351</v>
      </c>
      <c r="I16" s="689" t="s">
        <v>6352</v>
      </c>
      <c r="J16" s="689" t="s">
        <v>2064</v>
      </c>
      <c r="K16" s="688"/>
      <c r="L16" s="688"/>
      <c r="M16" s="688"/>
      <c r="N16" s="695"/>
    </row>
    <row r="17" s="687" customFormat="1" spans="1:14">
      <c r="A17" s="688" t="s">
        <v>6353</v>
      </c>
      <c r="B17" s="688" t="s">
        <v>6356</v>
      </c>
      <c r="C17" s="688" t="s">
        <v>1830</v>
      </c>
      <c r="D17" s="688">
        <v>50</v>
      </c>
      <c r="E17" s="688"/>
      <c r="F17" s="688"/>
      <c r="G17" s="284"/>
      <c r="H17" s="689" t="s">
        <v>6355</v>
      </c>
      <c r="I17" s="689" t="s">
        <v>6356</v>
      </c>
      <c r="J17" s="689" t="s">
        <v>1971</v>
      </c>
      <c r="K17" s="688"/>
      <c r="L17" s="688"/>
      <c r="M17" s="688"/>
      <c r="N17" s="695"/>
    </row>
    <row r="18" s="687" customFormat="1" ht="14.25" customHeight="1" spans="1:14">
      <c r="A18" s="698" t="s">
        <v>6365</v>
      </c>
      <c r="B18" s="698"/>
      <c r="C18" s="698"/>
      <c r="D18" s="698"/>
      <c r="E18" s="698"/>
      <c r="F18" s="698"/>
      <c r="G18" s="284"/>
      <c r="H18" s="348" t="s">
        <v>6342</v>
      </c>
      <c r="I18" s="348" t="s">
        <v>6343</v>
      </c>
      <c r="J18" s="348" t="s">
        <v>4977</v>
      </c>
      <c r="K18" s="700"/>
      <c r="L18" s="283"/>
      <c r="M18" s="283" t="s">
        <v>2301</v>
      </c>
      <c r="N18" s="283"/>
    </row>
    <row r="19" s="9" customFormat="1" spans="1:14">
      <c r="A19" s="323" t="s">
        <v>1800</v>
      </c>
      <c r="B19" s="323"/>
      <c r="C19" s="323"/>
      <c r="D19" s="323"/>
      <c r="E19" s="323"/>
      <c r="F19" s="323"/>
      <c r="G19" s="323"/>
      <c r="H19" s="323"/>
      <c r="I19" s="323"/>
      <c r="J19" s="323"/>
      <c r="K19" s="323"/>
      <c r="L19" s="323"/>
      <c r="M19" s="323"/>
      <c r="N19" s="323"/>
    </row>
    <row r="20" s="687" customFormat="1" ht="14.25" customHeight="1" spans="1:14">
      <c r="A20" s="698"/>
      <c r="B20" s="698"/>
      <c r="C20" s="698"/>
      <c r="D20" s="698"/>
      <c r="E20" s="698"/>
      <c r="F20" s="698"/>
      <c r="G20" s="284"/>
      <c r="H20" s="699" t="s">
        <v>2286</v>
      </c>
      <c r="I20" s="699" t="s">
        <v>2287</v>
      </c>
      <c r="J20" s="701" t="s">
        <v>2288</v>
      </c>
      <c r="K20" s="700"/>
      <c r="L20" s="283"/>
      <c r="M20" s="283" t="s">
        <v>2289</v>
      </c>
      <c r="N20" s="283" t="s">
        <v>1748</v>
      </c>
    </row>
    <row r="21" s="687" customFormat="1" ht="25.5" customHeight="1" spans="1:14">
      <c r="A21" s="688" t="s">
        <v>4044</v>
      </c>
      <c r="B21" s="688" t="s">
        <v>6357</v>
      </c>
      <c r="C21" s="688"/>
      <c r="D21" s="688"/>
      <c r="E21" s="688"/>
      <c r="F21" s="688" t="s">
        <v>6358</v>
      </c>
      <c r="G21" s="284"/>
      <c r="H21" s="285" t="s">
        <v>1775</v>
      </c>
      <c r="I21" s="285" t="s">
        <v>1776</v>
      </c>
      <c r="J21" s="285" t="s">
        <v>1971</v>
      </c>
      <c r="K21" s="285"/>
      <c r="L21" s="285"/>
      <c r="M21" s="292" t="s">
        <v>2433</v>
      </c>
      <c r="N21" s="99" t="s">
        <v>2434</v>
      </c>
    </row>
    <row r="22" s="9" customFormat="1" ht="28" spans="1:14">
      <c r="A22" s="688" t="s">
        <v>6359</v>
      </c>
      <c r="B22" s="688" t="s">
        <v>6360</v>
      </c>
      <c r="C22" s="688"/>
      <c r="D22" s="688"/>
      <c r="E22" s="688"/>
      <c r="F22" s="688" t="s">
        <v>6361</v>
      </c>
      <c r="G22" s="284"/>
      <c r="H22" s="285" t="s">
        <v>2297</v>
      </c>
      <c r="I22" s="285" t="s">
        <v>2298</v>
      </c>
      <c r="J22" s="285" t="s">
        <v>2299</v>
      </c>
      <c r="K22" s="285"/>
      <c r="L22" s="285"/>
      <c r="M22" s="285" t="s">
        <v>2300</v>
      </c>
      <c r="N22" s="99" t="s">
        <v>2434</v>
      </c>
    </row>
    <row r="23" s="687" customFormat="1" ht="14.25" customHeight="1" spans="1:14">
      <c r="A23" s="698"/>
      <c r="B23" s="698"/>
      <c r="C23" s="698"/>
      <c r="D23" s="698"/>
      <c r="E23" s="698"/>
      <c r="F23" s="698"/>
      <c r="G23" s="284"/>
      <c r="H23" s="699" t="s">
        <v>2286</v>
      </c>
      <c r="I23" s="699" t="s">
        <v>2287</v>
      </c>
      <c r="J23" s="701" t="s">
        <v>2288</v>
      </c>
      <c r="K23" s="700"/>
      <c r="L23" s="283"/>
      <c r="M23" s="283" t="s">
        <v>2301</v>
      </c>
      <c r="N23" s="283" t="s">
        <v>1748</v>
      </c>
    </row>
    <row r="24" ht="30" customHeight="1" spans="1:14">
      <c r="A24" s="214" t="s">
        <v>532</v>
      </c>
      <c r="B24" s="214"/>
      <c r="C24" s="214"/>
      <c r="D24" s="214"/>
      <c r="E24" s="214"/>
      <c r="F24" s="214"/>
      <c r="G24" s="214"/>
      <c r="H24" s="214"/>
      <c r="I24" s="214"/>
      <c r="J24" s="214"/>
      <c r="K24" s="214"/>
      <c r="L24" s="214"/>
      <c r="M24" s="214"/>
      <c r="N24" s="214"/>
    </row>
  </sheetData>
  <mergeCells count="13">
    <mergeCell ref="B1:F1"/>
    <mergeCell ref="I1:N1"/>
    <mergeCell ref="B2:F2"/>
    <mergeCell ref="I2:N2"/>
    <mergeCell ref="B3:F3"/>
    <mergeCell ref="I3:N3"/>
    <mergeCell ref="B4:F4"/>
    <mergeCell ref="I4:N4"/>
    <mergeCell ref="A5:F5"/>
    <mergeCell ref="H5:N5"/>
    <mergeCell ref="A7:N7"/>
    <mergeCell ref="A19:N19"/>
    <mergeCell ref="A24:N24"/>
  </mergeCells>
  <conditionalFormatting sqref="H20">
    <cfRule type="duplicateValues" dxfId="0" priority="4"/>
  </conditionalFormatting>
  <conditionalFormatting sqref="I20">
    <cfRule type="duplicateValues" dxfId="0" priority="3"/>
  </conditionalFormatting>
  <conditionalFormatting sqref="H23">
    <cfRule type="duplicateValues" dxfId="0" priority="2"/>
  </conditionalFormatting>
  <conditionalFormatting sqref="I23">
    <cfRule type="duplicateValues" dxfId="0" priority="1"/>
  </conditionalFormatting>
  <pageMargins left="0.699305555555556" right="0.699305555555556" top="0.75" bottom="0.75" header="0.3" footer="0.3"/>
  <headerFooter/>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6366</v>
      </c>
      <c r="C1" s="11"/>
      <c r="D1" s="11"/>
      <c r="E1" s="11"/>
      <c r="F1" s="11"/>
      <c r="G1" s="215"/>
      <c r="H1" s="204" t="s">
        <v>11</v>
      </c>
      <c r="I1" s="232" t="s">
        <v>1011</v>
      </c>
      <c r="J1" s="232"/>
      <c r="K1" s="232"/>
      <c r="L1" s="232"/>
      <c r="M1" s="232"/>
      <c r="N1" s="232"/>
    </row>
    <row r="2" s="9" customFormat="1" spans="1:14">
      <c r="A2" s="204" t="s">
        <v>9</v>
      </c>
      <c r="B2" s="13" t="s">
        <v>1020</v>
      </c>
      <c r="C2" s="13"/>
      <c r="D2" s="13"/>
      <c r="E2" s="13"/>
      <c r="F2" s="13"/>
      <c r="G2" s="215"/>
      <c r="H2" s="204" t="s">
        <v>4666</v>
      </c>
      <c r="I2" s="232" t="s">
        <v>7616</v>
      </c>
      <c r="J2" s="232"/>
      <c r="K2" s="232"/>
      <c r="L2" s="232"/>
      <c r="M2" s="232"/>
      <c r="N2" s="232"/>
    </row>
    <row r="3" s="9" customFormat="1" ht="33.75" customHeight="1" spans="1:14">
      <c r="A3" s="204" t="s">
        <v>2262</v>
      </c>
      <c r="B3" s="321" t="s">
        <v>6368</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6368</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88" t="s">
        <v>4978</v>
      </c>
      <c r="B8" s="688" t="s">
        <v>5034</v>
      </c>
      <c r="C8" s="688" t="s">
        <v>2955</v>
      </c>
      <c r="D8" s="688">
        <v>19</v>
      </c>
      <c r="E8" s="688"/>
      <c r="F8" s="688" t="s">
        <v>2956</v>
      </c>
      <c r="G8" s="284"/>
      <c r="H8" s="689" t="s">
        <v>6369</v>
      </c>
      <c r="I8" s="689" t="s">
        <v>6370</v>
      </c>
      <c r="J8" s="689" t="s">
        <v>2637</v>
      </c>
      <c r="K8" s="688"/>
      <c r="L8" s="688"/>
      <c r="M8" s="688" t="s">
        <v>2956</v>
      </c>
      <c r="N8" s="695"/>
    </row>
    <row r="9" s="687" customFormat="1" ht="14.25" customHeight="1" spans="1:14">
      <c r="A9" s="688" t="s">
        <v>4982</v>
      </c>
      <c r="B9" s="688" t="s">
        <v>5035</v>
      </c>
      <c r="C9" s="688" t="s">
        <v>2955</v>
      </c>
      <c r="D9" s="688">
        <v>19</v>
      </c>
      <c r="E9" s="688"/>
      <c r="F9" s="688" t="s">
        <v>2956</v>
      </c>
      <c r="G9" s="284"/>
      <c r="H9" s="689" t="s">
        <v>6371</v>
      </c>
      <c r="I9" s="689" t="s">
        <v>6372</v>
      </c>
      <c r="J9" s="689" t="s">
        <v>2637</v>
      </c>
      <c r="K9" s="688"/>
      <c r="L9" s="688"/>
      <c r="M9" s="688" t="s">
        <v>2956</v>
      </c>
      <c r="N9" s="695"/>
    </row>
    <row r="10" s="687" customFormat="1" ht="14.25" customHeight="1" spans="1:14">
      <c r="A10" s="698" t="s">
        <v>6320</v>
      </c>
      <c r="B10" s="698"/>
      <c r="C10" s="698"/>
      <c r="D10" s="698"/>
      <c r="E10" s="698"/>
      <c r="F10" s="698"/>
      <c r="G10" s="284"/>
      <c r="H10" s="348" t="s">
        <v>6321</v>
      </c>
      <c r="I10" s="348" t="s">
        <v>6322</v>
      </c>
      <c r="J10" s="348" t="s">
        <v>4977</v>
      </c>
      <c r="K10" s="700"/>
      <c r="L10" s="283"/>
      <c r="M10" s="283" t="s">
        <v>2393</v>
      </c>
      <c r="N10" s="283"/>
    </row>
    <row r="11" s="687" customFormat="1" ht="14.25" customHeight="1" spans="1:14">
      <c r="A11" s="688" t="s">
        <v>6323</v>
      </c>
      <c r="B11" s="688" t="s">
        <v>6324</v>
      </c>
      <c r="C11" s="688" t="s">
        <v>1830</v>
      </c>
      <c r="D11" s="688">
        <v>50</v>
      </c>
      <c r="E11" s="688"/>
      <c r="F11" s="688"/>
      <c r="G11" s="284"/>
      <c r="H11" s="689" t="s">
        <v>6325</v>
      </c>
      <c r="I11" s="689" t="s">
        <v>6326</v>
      </c>
      <c r="J11" s="689" t="s">
        <v>1863</v>
      </c>
      <c r="K11" s="688"/>
      <c r="L11" s="688"/>
      <c r="M11" s="688"/>
      <c r="N11" s="695"/>
    </row>
    <row r="12" s="687" customFormat="1" ht="14.25" customHeight="1" spans="1:14">
      <c r="A12" s="688" t="s">
        <v>6327</v>
      </c>
      <c r="B12" s="688" t="s">
        <v>6328</v>
      </c>
      <c r="C12" s="688" t="s">
        <v>1830</v>
      </c>
      <c r="D12" s="688">
        <v>100</v>
      </c>
      <c r="E12" s="688"/>
      <c r="F12" s="688"/>
      <c r="G12" s="284"/>
      <c r="H12" s="689" t="s">
        <v>6329</v>
      </c>
      <c r="I12" s="689" t="s">
        <v>6328</v>
      </c>
      <c r="J12" s="689" t="s">
        <v>2064</v>
      </c>
      <c r="K12" s="688"/>
      <c r="L12" s="688"/>
      <c r="M12" s="688"/>
      <c r="N12" s="695"/>
    </row>
    <row r="13" s="687" customFormat="1" ht="14.25" customHeight="1" spans="1:14">
      <c r="A13" s="688" t="s">
        <v>6330</v>
      </c>
      <c r="B13" s="688" t="s">
        <v>6331</v>
      </c>
      <c r="C13" s="688" t="s">
        <v>1830</v>
      </c>
      <c r="D13" s="688">
        <v>50</v>
      </c>
      <c r="E13" s="688"/>
      <c r="F13" s="688"/>
      <c r="G13" s="284"/>
      <c r="H13" s="689" t="s">
        <v>6332</v>
      </c>
      <c r="I13" s="689" t="s">
        <v>6333</v>
      </c>
      <c r="J13" s="689" t="s">
        <v>1863</v>
      </c>
      <c r="K13" s="688"/>
      <c r="L13" s="688"/>
      <c r="M13" s="688"/>
      <c r="N13" s="695"/>
    </row>
    <row r="14" s="687" customFormat="1" ht="14.25" customHeight="1" spans="1:14">
      <c r="A14" s="688" t="s">
        <v>6334</v>
      </c>
      <c r="B14" s="688" t="s">
        <v>6335</v>
      </c>
      <c r="C14" s="688" t="s">
        <v>1830</v>
      </c>
      <c r="D14" s="688">
        <v>100</v>
      </c>
      <c r="E14" s="688"/>
      <c r="F14" s="688"/>
      <c r="G14" s="284"/>
      <c r="H14" s="689" t="s">
        <v>6336</v>
      </c>
      <c r="I14" s="689" t="s">
        <v>6335</v>
      </c>
      <c r="J14" s="689" t="s">
        <v>2064</v>
      </c>
      <c r="K14" s="688"/>
      <c r="L14" s="688"/>
      <c r="M14" s="688"/>
      <c r="N14" s="695"/>
    </row>
    <row r="15" s="687" customFormat="1" ht="14.25" customHeight="1" spans="1:14">
      <c r="A15" s="698" t="s">
        <v>6320</v>
      </c>
      <c r="B15" s="698"/>
      <c r="C15" s="698"/>
      <c r="D15" s="698"/>
      <c r="E15" s="698"/>
      <c r="F15" s="698"/>
      <c r="G15" s="284"/>
      <c r="H15" s="348" t="s">
        <v>6321</v>
      </c>
      <c r="I15" s="348" t="s">
        <v>6322</v>
      </c>
      <c r="J15" s="348" t="s">
        <v>4977</v>
      </c>
      <c r="K15" s="700"/>
      <c r="L15" s="283"/>
      <c r="M15" s="283" t="s">
        <v>2301</v>
      </c>
      <c r="N15" s="283"/>
    </row>
    <row r="16" s="687" customFormat="1" ht="14.25" customHeight="1" spans="1:14">
      <c r="A16" s="698" t="s">
        <v>6365</v>
      </c>
      <c r="B16" s="698"/>
      <c r="C16" s="698"/>
      <c r="D16" s="698"/>
      <c r="E16" s="698"/>
      <c r="F16" s="698"/>
      <c r="G16" s="284"/>
      <c r="H16" s="348" t="s">
        <v>6342</v>
      </c>
      <c r="I16" s="348" t="s">
        <v>6343</v>
      </c>
      <c r="J16" s="348" t="s">
        <v>4977</v>
      </c>
      <c r="K16" s="700"/>
      <c r="L16" s="283"/>
      <c r="M16" s="283" t="s">
        <v>2393</v>
      </c>
      <c r="N16" s="283"/>
    </row>
    <row r="17" s="687" customFormat="1" spans="1:14">
      <c r="A17" s="688" t="s">
        <v>5307</v>
      </c>
      <c r="B17" s="688" t="s">
        <v>6349</v>
      </c>
      <c r="C17" s="688" t="s">
        <v>1830</v>
      </c>
      <c r="D17" s="688">
        <v>50</v>
      </c>
      <c r="E17" s="688"/>
      <c r="F17" s="688"/>
      <c r="G17" s="284"/>
      <c r="H17" s="689" t="s">
        <v>6348</v>
      </c>
      <c r="I17" s="689" t="s">
        <v>6349</v>
      </c>
      <c r="J17" s="689" t="s">
        <v>2064</v>
      </c>
      <c r="K17" s="688"/>
      <c r="L17" s="688"/>
      <c r="M17" s="688"/>
      <c r="N17" s="695"/>
    </row>
    <row r="18" s="687" customFormat="1" spans="1:14">
      <c r="A18" s="688" t="s">
        <v>5003</v>
      </c>
      <c r="B18" s="688" t="s">
        <v>6352</v>
      </c>
      <c r="C18" s="688" t="s">
        <v>1830</v>
      </c>
      <c r="D18" s="688">
        <v>50</v>
      </c>
      <c r="E18" s="688"/>
      <c r="F18" s="688"/>
      <c r="G18" s="284"/>
      <c r="H18" s="689" t="s">
        <v>6351</v>
      </c>
      <c r="I18" s="689" t="s">
        <v>6352</v>
      </c>
      <c r="J18" s="689" t="s">
        <v>2064</v>
      </c>
      <c r="K18" s="688"/>
      <c r="L18" s="688"/>
      <c r="M18" s="688"/>
      <c r="N18" s="695"/>
    </row>
    <row r="19" s="687" customFormat="1" spans="1:14">
      <c r="A19" s="688" t="s">
        <v>6353</v>
      </c>
      <c r="B19" s="688" t="s">
        <v>6356</v>
      </c>
      <c r="C19" s="688" t="s">
        <v>1830</v>
      </c>
      <c r="D19" s="688">
        <v>50</v>
      </c>
      <c r="E19" s="688"/>
      <c r="F19" s="688"/>
      <c r="G19" s="284"/>
      <c r="H19" s="689" t="s">
        <v>6355</v>
      </c>
      <c r="I19" s="689" t="s">
        <v>6356</v>
      </c>
      <c r="J19" s="689" t="s">
        <v>1971</v>
      </c>
      <c r="K19" s="688"/>
      <c r="L19" s="688"/>
      <c r="M19" s="688"/>
      <c r="N19" s="695"/>
    </row>
    <row r="20" s="687" customFormat="1" ht="14.25" customHeight="1" spans="1:14">
      <c r="A20" s="698" t="s">
        <v>6365</v>
      </c>
      <c r="B20" s="698"/>
      <c r="C20" s="698"/>
      <c r="D20" s="698"/>
      <c r="E20" s="698"/>
      <c r="F20" s="698"/>
      <c r="G20" s="284"/>
      <c r="H20" s="348" t="s">
        <v>6342</v>
      </c>
      <c r="I20" s="348" t="s">
        <v>6343</v>
      </c>
      <c r="J20" s="348" t="s">
        <v>4977</v>
      </c>
      <c r="K20" s="700"/>
      <c r="L20" s="283"/>
      <c r="M20" s="283" t="s">
        <v>2301</v>
      </c>
      <c r="N20" s="283"/>
    </row>
    <row r="21" s="9" customFormat="1" spans="1:14">
      <c r="A21" s="323" t="s">
        <v>1800</v>
      </c>
      <c r="B21" s="323"/>
      <c r="C21" s="323"/>
      <c r="D21" s="323"/>
      <c r="E21" s="323"/>
      <c r="F21" s="323"/>
      <c r="G21" s="323"/>
      <c r="H21" s="323"/>
      <c r="I21" s="323"/>
      <c r="J21" s="323"/>
      <c r="K21" s="323"/>
      <c r="L21" s="323"/>
      <c r="M21" s="323"/>
      <c r="N21" s="323"/>
    </row>
    <row r="22" s="687" customFormat="1" ht="14.25" customHeight="1" spans="1:14">
      <c r="A22" s="698"/>
      <c r="B22" s="698"/>
      <c r="C22" s="698"/>
      <c r="D22" s="698"/>
      <c r="E22" s="698"/>
      <c r="F22" s="698"/>
      <c r="G22" s="284"/>
      <c r="H22" s="699" t="s">
        <v>2286</v>
      </c>
      <c r="I22" s="699" t="s">
        <v>2287</v>
      </c>
      <c r="J22" s="701" t="s">
        <v>2288</v>
      </c>
      <c r="K22" s="700"/>
      <c r="L22" s="283"/>
      <c r="M22" s="291" t="s">
        <v>2289</v>
      </c>
      <c r="N22" s="283" t="s">
        <v>1748</v>
      </c>
    </row>
    <row r="23" s="687" customFormat="1" ht="25.5" customHeight="1" spans="1:14">
      <c r="A23" s="688" t="s">
        <v>4044</v>
      </c>
      <c r="B23" s="688" t="s">
        <v>6357</v>
      </c>
      <c r="C23" s="688"/>
      <c r="D23" s="688"/>
      <c r="E23" s="688"/>
      <c r="F23" s="688" t="s">
        <v>6358</v>
      </c>
      <c r="G23" s="284"/>
      <c r="H23" s="285" t="s">
        <v>1775</v>
      </c>
      <c r="I23" s="285" t="s">
        <v>1776</v>
      </c>
      <c r="J23" s="285" t="s">
        <v>1971</v>
      </c>
      <c r="K23" s="285"/>
      <c r="L23" s="285"/>
      <c r="M23" s="292" t="s">
        <v>2433</v>
      </c>
      <c r="N23" s="99" t="s">
        <v>2434</v>
      </c>
    </row>
    <row r="24" s="9" customFormat="1" ht="28" spans="1:14">
      <c r="A24" s="688" t="s">
        <v>6359</v>
      </c>
      <c r="B24" s="688" t="s">
        <v>6360</v>
      </c>
      <c r="C24" s="688"/>
      <c r="D24" s="688"/>
      <c r="E24" s="688"/>
      <c r="F24" s="688" t="s">
        <v>6361</v>
      </c>
      <c r="G24" s="284"/>
      <c r="H24" s="285" t="s">
        <v>2297</v>
      </c>
      <c r="I24" s="285" t="s">
        <v>2298</v>
      </c>
      <c r="J24" s="285" t="s">
        <v>2299</v>
      </c>
      <c r="K24" s="285"/>
      <c r="L24" s="285"/>
      <c r="M24" s="285" t="s">
        <v>2300</v>
      </c>
      <c r="N24" s="99" t="s">
        <v>2434</v>
      </c>
    </row>
    <row r="25" s="687" customFormat="1" ht="14.25" customHeight="1" spans="1:14">
      <c r="A25" s="698"/>
      <c r="B25" s="698"/>
      <c r="C25" s="698"/>
      <c r="D25" s="698"/>
      <c r="E25" s="698"/>
      <c r="F25" s="698"/>
      <c r="G25" s="284"/>
      <c r="H25" s="699" t="s">
        <v>2286</v>
      </c>
      <c r="I25" s="699" t="s">
        <v>2287</v>
      </c>
      <c r="J25" s="701" t="s">
        <v>2288</v>
      </c>
      <c r="K25" s="700"/>
      <c r="L25" s="283"/>
      <c r="M25" s="283" t="s">
        <v>2301</v>
      </c>
      <c r="N25" s="283" t="s">
        <v>1748</v>
      </c>
    </row>
    <row r="26" ht="30" customHeight="1" spans="1:14">
      <c r="A26" s="214" t="s">
        <v>532</v>
      </c>
      <c r="B26" s="214"/>
      <c r="C26" s="214"/>
      <c r="D26" s="214"/>
      <c r="E26" s="214"/>
      <c r="F26" s="214"/>
      <c r="G26" s="214"/>
      <c r="H26" s="214"/>
      <c r="I26" s="214"/>
      <c r="J26" s="214"/>
      <c r="K26" s="214"/>
      <c r="L26" s="214"/>
      <c r="M26" s="214"/>
      <c r="N26" s="214"/>
    </row>
  </sheetData>
  <mergeCells count="13">
    <mergeCell ref="B1:F1"/>
    <mergeCell ref="I1:N1"/>
    <mergeCell ref="B2:F2"/>
    <mergeCell ref="I2:N2"/>
    <mergeCell ref="B3:F3"/>
    <mergeCell ref="I3:N3"/>
    <mergeCell ref="B4:F4"/>
    <mergeCell ref="I4:N4"/>
    <mergeCell ref="A5:F5"/>
    <mergeCell ref="H5:N5"/>
    <mergeCell ref="A7:N7"/>
    <mergeCell ref="A21:N21"/>
    <mergeCell ref="A26:N26"/>
  </mergeCells>
  <conditionalFormatting sqref="H22">
    <cfRule type="duplicateValues" dxfId="0" priority="4"/>
  </conditionalFormatting>
  <conditionalFormatting sqref="I22">
    <cfRule type="duplicateValues" dxfId="0" priority="3"/>
  </conditionalFormatting>
  <conditionalFormatting sqref="H25">
    <cfRule type="duplicateValues" dxfId="0" priority="2"/>
  </conditionalFormatting>
  <conditionalFormatting sqref="I25">
    <cfRule type="duplicateValues" dxfId="0" priority="1"/>
  </conditionalFormatting>
  <pageMargins left="0.699305555555556" right="0.699305555555556" top="0.75" bottom="0.75" header="0.3" footer="0.3"/>
  <pageSetup paperSize="9" orientation="portrait"/>
  <headerFooter/>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N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6317</v>
      </c>
      <c r="C1" s="11"/>
      <c r="D1" s="11"/>
      <c r="E1" s="11"/>
      <c r="F1" s="11"/>
      <c r="G1" s="215"/>
      <c r="H1" s="204" t="s">
        <v>11</v>
      </c>
      <c r="I1" s="232" t="s">
        <v>1011</v>
      </c>
      <c r="J1" s="232"/>
      <c r="K1" s="232"/>
      <c r="L1" s="232"/>
      <c r="M1" s="232"/>
      <c r="N1" s="232"/>
    </row>
    <row r="2" s="9" customFormat="1" spans="1:14">
      <c r="A2" s="204" t="s">
        <v>9</v>
      </c>
      <c r="B2" s="13" t="s">
        <v>1010</v>
      </c>
      <c r="C2" s="13"/>
      <c r="D2" s="13"/>
      <c r="E2" s="13"/>
      <c r="F2" s="13"/>
      <c r="G2" s="215"/>
      <c r="H2" s="204" t="s">
        <v>4666</v>
      </c>
      <c r="I2" s="232" t="s">
        <v>7617</v>
      </c>
      <c r="J2" s="232"/>
      <c r="K2" s="232"/>
      <c r="L2" s="232"/>
      <c r="M2" s="232"/>
      <c r="N2" s="232"/>
    </row>
    <row r="3" s="9" customFormat="1" ht="33.75" customHeight="1" spans="1:14">
      <c r="A3" s="204" t="s">
        <v>2262</v>
      </c>
      <c r="B3" s="321" t="s">
        <v>6319</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6319</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98" t="s">
        <v>6320</v>
      </c>
      <c r="B8" s="698"/>
      <c r="C8" s="698"/>
      <c r="D8" s="698"/>
      <c r="E8" s="698"/>
      <c r="F8" s="698"/>
      <c r="G8" s="284"/>
      <c r="H8" s="348" t="s">
        <v>6321</v>
      </c>
      <c r="I8" s="348" t="s">
        <v>6322</v>
      </c>
      <c r="J8" s="348" t="s">
        <v>4977</v>
      </c>
      <c r="K8" s="700"/>
      <c r="L8" s="283"/>
      <c r="M8" s="283" t="s">
        <v>2393</v>
      </c>
      <c r="N8" s="283"/>
    </row>
    <row r="9" s="687" customFormat="1" ht="14.25" customHeight="1" spans="1:14">
      <c r="A9" s="688" t="s">
        <v>6323</v>
      </c>
      <c r="B9" s="688" t="s">
        <v>6324</v>
      </c>
      <c r="C9" s="688" t="s">
        <v>1830</v>
      </c>
      <c r="D9" s="688">
        <v>50</v>
      </c>
      <c r="E9" s="688"/>
      <c r="F9" s="688"/>
      <c r="G9" s="284"/>
      <c r="H9" s="689" t="s">
        <v>6325</v>
      </c>
      <c r="I9" s="689" t="s">
        <v>6326</v>
      </c>
      <c r="J9" s="689" t="s">
        <v>1863</v>
      </c>
      <c r="K9" s="688"/>
      <c r="L9" s="688"/>
      <c r="M9" s="688"/>
      <c r="N9" s="695"/>
    </row>
    <row r="10" s="687" customFormat="1" ht="14.25" customHeight="1" spans="1:14">
      <c r="A10" s="688" t="s">
        <v>6327</v>
      </c>
      <c r="B10" s="688" t="s">
        <v>6328</v>
      </c>
      <c r="C10" s="688" t="s">
        <v>1830</v>
      </c>
      <c r="D10" s="688">
        <v>100</v>
      </c>
      <c r="E10" s="688"/>
      <c r="F10" s="688"/>
      <c r="G10" s="284"/>
      <c r="H10" s="689" t="s">
        <v>6329</v>
      </c>
      <c r="I10" s="689" t="s">
        <v>6328</v>
      </c>
      <c r="J10" s="689" t="s">
        <v>2064</v>
      </c>
      <c r="K10" s="688"/>
      <c r="L10" s="688"/>
      <c r="M10" s="688"/>
      <c r="N10" s="695"/>
    </row>
    <row r="11" s="687" customFormat="1" ht="14.25" customHeight="1" spans="1:14">
      <c r="A11" s="688" t="s">
        <v>6330</v>
      </c>
      <c r="B11" s="688" t="s">
        <v>6331</v>
      </c>
      <c r="C11" s="688" t="s">
        <v>1830</v>
      </c>
      <c r="D11" s="688">
        <v>50</v>
      </c>
      <c r="E11" s="688"/>
      <c r="F11" s="688"/>
      <c r="G11" s="284"/>
      <c r="H11" s="689" t="s">
        <v>6332</v>
      </c>
      <c r="I11" s="689" t="s">
        <v>6333</v>
      </c>
      <c r="J11" s="689" t="s">
        <v>1863</v>
      </c>
      <c r="K11" s="688"/>
      <c r="L11" s="688"/>
      <c r="M11" s="688"/>
      <c r="N11" s="695"/>
    </row>
    <row r="12" s="687" customFormat="1" ht="14.25" customHeight="1" spans="1:14">
      <c r="A12" s="688" t="s">
        <v>6334</v>
      </c>
      <c r="B12" s="688" t="s">
        <v>6335</v>
      </c>
      <c r="C12" s="688" t="s">
        <v>1830</v>
      </c>
      <c r="D12" s="688">
        <v>100</v>
      </c>
      <c r="E12" s="688"/>
      <c r="F12" s="688"/>
      <c r="G12" s="284"/>
      <c r="H12" s="689" t="s">
        <v>6336</v>
      </c>
      <c r="I12" s="689" t="s">
        <v>6335</v>
      </c>
      <c r="J12" s="689" t="s">
        <v>2064</v>
      </c>
      <c r="K12" s="688"/>
      <c r="L12" s="688"/>
      <c r="M12" s="688"/>
      <c r="N12" s="695"/>
    </row>
    <row r="13" s="687" customFormat="1" ht="14.25" customHeight="1" spans="1:14">
      <c r="A13" s="698" t="s">
        <v>6320</v>
      </c>
      <c r="B13" s="698"/>
      <c r="C13" s="698"/>
      <c r="D13" s="698"/>
      <c r="E13" s="698"/>
      <c r="F13" s="698"/>
      <c r="G13" s="284"/>
      <c r="H13" s="348" t="s">
        <v>6321</v>
      </c>
      <c r="I13" s="348" t="s">
        <v>6322</v>
      </c>
      <c r="J13" s="348" t="s">
        <v>4977</v>
      </c>
      <c r="K13" s="700"/>
      <c r="L13" s="283"/>
      <c r="M13" s="283" t="s">
        <v>2301</v>
      </c>
      <c r="N13" s="283"/>
    </row>
    <row r="14" s="687" customFormat="1" ht="27" customHeight="1" spans="1:14">
      <c r="A14" s="698" t="s">
        <v>6337</v>
      </c>
      <c r="B14" s="698" t="s">
        <v>6338</v>
      </c>
      <c r="C14" s="698"/>
      <c r="D14" s="698"/>
      <c r="E14" s="698"/>
      <c r="F14" s="698"/>
      <c r="G14" s="284"/>
      <c r="H14" s="699" t="s">
        <v>6339</v>
      </c>
      <c r="I14" s="699" t="s">
        <v>6340</v>
      </c>
      <c r="J14" s="701" t="s">
        <v>4977</v>
      </c>
      <c r="K14" s="700"/>
      <c r="L14" s="283"/>
      <c r="M14" s="283" t="s">
        <v>2393</v>
      </c>
      <c r="N14" s="283"/>
    </row>
    <row r="15" s="687" customFormat="1" ht="14.25" customHeight="1" spans="1:14">
      <c r="A15" s="698" t="s">
        <v>6341</v>
      </c>
      <c r="B15" s="698"/>
      <c r="C15" s="698"/>
      <c r="D15" s="698"/>
      <c r="E15" s="698"/>
      <c r="F15" s="698"/>
      <c r="G15" s="284"/>
      <c r="H15" s="348" t="s">
        <v>6342</v>
      </c>
      <c r="I15" s="348" t="s">
        <v>6343</v>
      </c>
      <c r="J15" s="348" t="s">
        <v>4977</v>
      </c>
      <c r="K15" s="700"/>
      <c r="L15" s="283"/>
      <c r="M15" s="283" t="s">
        <v>2393</v>
      </c>
      <c r="N15" s="283"/>
    </row>
    <row r="16" s="687" customFormat="1" ht="28" spans="1:14">
      <c r="A16" s="688" t="s">
        <v>6344</v>
      </c>
      <c r="B16" s="688" t="s">
        <v>2151</v>
      </c>
      <c r="C16" s="688" t="s">
        <v>6345</v>
      </c>
      <c r="D16" s="688">
        <v>1</v>
      </c>
      <c r="E16" s="688"/>
      <c r="F16" s="688" t="s">
        <v>6346</v>
      </c>
      <c r="G16" s="284"/>
      <c r="H16" s="105" t="s">
        <v>2150</v>
      </c>
      <c r="I16" s="417" t="s">
        <v>2151</v>
      </c>
      <c r="J16" s="127" t="s">
        <v>1761</v>
      </c>
      <c r="K16" s="688"/>
      <c r="L16" s="688"/>
      <c r="M16" s="688" t="s">
        <v>6346</v>
      </c>
      <c r="N16" s="695"/>
    </row>
    <row r="17" s="687" customFormat="1" ht="28" spans="1:14">
      <c r="A17" s="688" t="s">
        <v>5307</v>
      </c>
      <c r="B17" s="688" t="s">
        <v>6347</v>
      </c>
      <c r="C17" s="688" t="s">
        <v>1830</v>
      </c>
      <c r="D17" s="688">
        <v>50</v>
      </c>
      <c r="E17" s="688"/>
      <c r="F17" s="688"/>
      <c r="G17" s="284"/>
      <c r="H17" s="689" t="s">
        <v>6348</v>
      </c>
      <c r="I17" s="689" t="s">
        <v>6349</v>
      </c>
      <c r="J17" s="689" t="s">
        <v>2064</v>
      </c>
      <c r="K17" s="688"/>
      <c r="L17" s="688"/>
      <c r="M17" s="688"/>
      <c r="N17" s="695"/>
    </row>
    <row r="18" s="687" customFormat="1" ht="28" spans="1:14">
      <c r="A18" s="688" t="s">
        <v>5003</v>
      </c>
      <c r="B18" s="688" t="s">
        <v>6350</v>
      </c>
      <c r="C18" s="688" t="s">
        <v>1830</v>
      </c>
      <c r="D18" s="688">
        <v>50</v>
      </c>
      <c r="E18" s="688"/>
      <c r="F18" s="688"/>
      <c r="G18" s="284"/>
      <c r="H18" s="689" t="s">
        <v>6351</v>
      </c>
      <c r="I18" s="689" t="s">
        <v>6352</v>
      </c>
      <c r="J18" s="689" t="s">
        <v>2064</v>
      </c>
      <c r="K18" s="688"/>
      <c r="L18" s="688"/>
      <c r="M18" s="688"/>
      <c r="N18" s="695"/>
    </row>
    <row r="19" s="687" customFormat="1" spans="1:14">
      <c r="A19" s="688" t="s">
        <v>6353</v>
      </c>
      <c r="B19" s="688" t="s">
        <v>6354</v>
      </c>
      <c r="C19" s="688" t="s">
        <v>1830</v>
      </c>
      <c r="D19" s="688">
        <v>50</v>
      </c>
      <c r="E19" s="688"/>
      <c r="F19" s="688"/>
      <c r="G19" s="284"/>
      <c r="H19" s="689" t="s">
        <v>6355</v>
      </c>
      <c r="I19" s="689" t="s">
        <v>6356</v>
      </c>
      <c r="J19" s="689" t="s">
        <v>1971</v>
      </c>
      <c r="K19" s="688"/>
      <c r="L19" s="688"/>
      <c r="M19" s="688"/>
      <c r="N19" s="695"/>
    </row>
    <row r="20" s="687" customFormat="1" ht="14.25" customHeight="1" spans="1:14">
      <c r="A20" s="698" t="s">
        <v>6341</v>
      </c>
      <c r="B20" s="698"/>
      <c r="C20" s="698"/>
      <c r="D20" s="698"/>
      <c r="E20" s="698"/>
      <c r="F20" s="698"/>
      <c r="G20" s="284"/>
      <c r="H20" s="348" t="s">
        <v>6342</v>
      </c>
      <c r="I20" s="348" t="s">
        <v>6343</v>
      </c>
      <c r="J20" s="348" t="s">
        <v>4977</v>
      </c>
      <c r="K20" s="700"/>
      <c r="L20" s="283"/>
      <c r="M20" s="283" t="s">
        <v>2301</v>
      </c>
      <c r="N20" s="283"/>
    </row>
    <row r="21" s="687" customFormat="1" ht="14.25" customHeight="1" spans="1:14">
      <c r="A21" s="698" t="s">
        <v>6337</v>
      </c>
      <c r="B21" s="698"/>
      <c r="C21" s="698"/>
      <c r="D21" s="698"/>
      <c r="E21" s="698"/>
      <c r="F21" s="698"/>
      <c r="G21" s="284"/>
      <c r="H21" s="699" t="s">
        <v>6339</v>
      </c>
      <c r="I21" s="699" t="s">
        <v>6340</v>
      </c>
      <c r="J21" s="701" t="s">
        <v>4977</v>
      </c>
      <c r="K21" s="700"/>
      <c r="L21" s="283"/>
      <c r="M21" s="283" t="s">
        <v>2301</v>
      </c>
      <c r="N21" s="283"/>
    </row>
    <row r="22" s="9" customFormat="1" spans="1:14">
      <c r="A22" s="323" t="s">
        <v>1800</v>
      </c>
      <c r="B22" s="323"/>
      <c r="C22" s="323"/>
      <c r="D22" s="323"/>
      <c r="E22" s="323"/>
      <c r="F22" s="323"/>
      <c r="G22" s="323"/>
      <c r="H22" s="323"/>
      <c r="I22" s="323"/>
      <c r="J22" s="323"/>
      <c r="K22" s="323"/>
      <c r="L22" s="323"/>
      <c r="M22" s="323"/>
      <c r="N22" s="323"/>
    </row>
    <row r="23" s="687" customFormat="1" ht="14.25" customHeight="1" spans="1:14">
      <c r="A23" s="698"/>
      <c r="B23" s="698"/>
      <c r="C23" s="698"/>
      <c r="D23" s="698"/>
      <c r="E23" s="698"/>
      <c r="F23" s="698"/>
      <c r="G23" s="284"/>
      <c r="H23" s="699" t="s">
        <v>2286</v>
      </c>
      <c r="I23" s="699" t="s">
        <v>2287</v>
      </c>
      <c r="J23" s="701" t="s">
        <v>2288</v>
      </c>
      <c r="K23" s="700"/>
      <c r="L23" s="283"/>
      <c r="M23" s="283" t="s">
        <v>2289</v>
      </c>
      <c r="N23" s="283" t="s">
        <v>1748</v>
      </c>
    </row>
    <row r="24" s="687" customFormat="1" ht="25.5" customHeight="1" spans="1:14">
      <c r="A24" s="688" t="s">
        <v>4044</v>
      </c>
      <c r="B24" s="688" t="s">
        <v>6357</v>
      </c>
      <c r="C24" s="688"/>
      <c r="D24" s="688"/>
      <c r="E24" s="688"/>
      <c r="F24" s="688" t="s">
        <v>6358</v>
      </c>
      <c r="G24" s="284"/>
      <c r="H24" s="285" t="s">
        <v>1775</v>
      </c>
      <c r="I24" s="285" t="s">
        <v>1776</v>
      </c>
      <c r="J24" s="285" t="s">
        <v>1971</v>
      </c>
      <c r="K24" s="285"/>
      <c r="L24" s="285"/>
      <c r="M24" s="292" t="s">
        <v>2433</v>
      </c>
      <c r="N24" s="99" t="s">
        <v>2434</v>
      </c>
    </row>
    <row r="25" s="9" customFormat="1" ht="28" spans="1:14">
      <c r="A25" s="688" t="s">
        <v>6359</v>
      </c>
      <c r="B25" s="688" t="s">
        <v>6360</v>
      </c>
      <c r="C25" s="688"/>
      <c r="D25" s="688"/>
      <c r="E25" s="688"/>
      <c r="F25" s="688" t="s">
        <v>6361</v>
      </c>
      <c r="G25" s="284"/>
      <c r="H25" s="285" t="s">
        <v>2297</v>
      </c>
      <c r="I25" s="285" t="s">
        <v>2298</v>
      </c>
      <c r="J25" s="285" t="s">
        <v>2299</v>
      </c>
      <c r="K25" s="285"/>
      <c r="L25" s="285"/>
      <c r="M25" s="285" t="s">
        <v>2300</v>
      </c>
      <c r="N25" s="99" t="s">
        <v>2434</v>
      </c>
    </row>
    <row r="26" s="687" customFormat="1" ht="14.25" customHeight="1" spans="1:14">
      <c r="A26" s="698"/>
      <c r="B26" s="698"/>
      <c r="C26" s="698"/>
      <c r="D26" s="698"/>
      <c r="E26" s="698"/>
      <c r="F26" s="698"/>
      <c r="G26" s="284"/>
      <c r="H26" s="699" t="s">
        <v>2286</v>
      </c>
      <c r="I26" s="699" t="s">
        <v>2287</v>
      </c>
      <c r="J26" s="701" t="s">
        <v>2288</v>
      </c>
      <c r="K26" s="700"/>
      <c r="L26" s="283"/>
      <c r="M26" s="283" t="s">
        <v>2301</v>
      </c>
      <c r="N26" s="283" t="s">
        <v>1748</v>
      </c>
    </row>
    <row r="27" ht="30" customHeight="1" spans="1:14">
      <c r="A27" s="214" t="s">
        <v>532</v>
      </c>
      <c r="B27" s="214"/>
      <c r="C27" s="214"/>
      <c r="D27" s="214"/>
      <c r="E27" s="214"/>
      <c r="F27" s="214"/>
      <c r="G27" s="214"/>
      <c r="H27" s="214"/>
      <c r="I27" s="214"/>
      <c r="J27" s="214"/>
      <c r="K27" s="214"/>
      <c r="L27" s="214"/>
      <c r="M27" s="214"/>
      <c r="N27" s="214"/>
    </row>
  </sheetData>
  <mergeCells count="13">
    <mergeCell ref="B1:F1"/>
    <mergeCell ref="I1:N1"/>
    <mergeCell ref="B2:F2"/>
    <mergeCell ref="I2:N2"/>
    <mergeCell ref="B3:F3"/>
    <mergeCell ref="I3:N3"/>
    <mergeCell ref="B4:F4"/>
    <mergeCell ref="I4:N4"/>
    <mergeCell ref="A5:F5"/>
    <mergeCell ref="H5:N5"/>
    <mergeCell ref="A7:N7"/>
    <mergeCell ref="A22:N22"/>
    <mergeCell ref="A27:N27"/>
  </mergeCells>
  <conditionalFormatting sqref="H14">
    <cfRule type="duplicateValues" dxfId="0" priority="8"/>
  </conditionalFormatting>
  <conditionalFormatting sqref="I14">
    <cfRule type="duplicateValues" dxfId="0" priority="7"/>
  </conditionalFormatting>
  <conditionalFormatting sqref="H21">
    <cfRule type="duplicateValues" dxfId="0" priority="6"/>
  </conditionalFormatting>
  <conditionalFormatting sqref="I21">
    <cfRule type="duplicateValues" dxfId="0" priority="5"/>
  </conditionalFormatting>
  <conditionalFormatting sqref="H23">
    <cfRule type="duplicateValues" dxfId="0" priority="4"/>
  </conditionalFormatting>
  <conditionalFormatting sqref="I23">
    <cfRule type="duplicateValues" dxfId="0" priority="3"/>
  </conditionalFormatting>
  <conditionalFormatting sqref="H26">
    <cfRule type="duplicateValues" dxfId="0" priority="2"/>
  </conditionalFormatting>
  <conditionalFormatting sqref="I26">
    <cfRule type="duplicateValues" dxfId="0" priority="1"/>
  </conditionalFormatting>
  <pageMargins left="0.699305555555556" right="0.699305555555556" top="0.75" bottom="0.75" header="0.3" footer="0.3"/>
  <headerFooter/>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6362</v>
      </c>
      <c r="C1" s="11"/>
      <c r="D1" s="11"/>
      <c r="E1" s="11"/>
      <c r="F1" s="11"/>
      <c r="G1" s="215"/>
      <c r="H1" s="204" t="s">
        <v>11</v>
      </c>
      <c r="I1" s="232" t="s">
        <v>1011</v>
      </c>
      <c r="J1" s="232"/>
      <c r="K1" s="232"/>
      <c r="L1" s="232"/>
      <c r="M1" s="232"/>
      <c r="N1" s="232"/>
    </row>
    <row r="2" s="9" customFormat="1" spans="1:14">
      <c r="A2" s="204" t="s">
        <v>9</v>
      </c>
      <c r="B2" s="13" t="s">
        <v>1017</v>
      </c>
      <c r="C2" s="13"/>
      <c r="D2" s="13"/>
      <c r="E2" s="13"/>
      <c r="F2" s="13"/>
      <c r="G2" s="215"/>
      <c r="H2" s="204" t="s">
        <v>4666</v>
      </c>
      <c r="I2" s="232" t="s">
        <v>7618</v>
      </c>
      <c r="J2" s="232"/>
      <c r="K2" s="232"/>
      <c r="L2" s="232"/>
      <c r="M2" s="232"/>
      <c r="N2" s="232"/>
    </row>
    <row r="3" s="9" customFormat="1" ht="33.75" customHeight="1" spans="1:14">
      <c r="A3" s="204" t="s">
        <v>2262</v>
      </c>
      <c r="B3" s="321" t="s">
        <v>6364</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6364</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98" t="s">
        <v>6320</v>
      </c>
      <c r="B8" s="698"/>
      <c r="C8" s="698"/>
      <c r="D8" s="698"/>
      <c r="E8" s="698"/>
      <c r="F8" s="698"/>
      <c r="G8" s="284"/>
      <c r="H8" s="348" t="s">
        <v>6321</v>
      </c>
      <c r="I8" s="348" t="s">
        <v>6322</v>
      </c>
      <c r="J8" s="348" t="s">
        <v>4977</v>
      </c>
      <c r="K8" s="700"/>
      <c r="L8" s="283"/>
      <c r="M8" s="283" t="s">
        <v>2393</v>
      </c>
      <c r="N8" s="283"/>
    </row>
    <row r="9" s="687" customFormat="1" ht="14.25" customHeight="1" spans="1:14">
      <c r="A9" s="688" t="s">
        <v>6323</v>
      </c>
      <c r="B9" s="688" t="s">
        <v>6324</v>
      </c>
      <c r="C9" s="688" t="s">
        <v>1830</v>
      </c>
      <c r="D9" s="688">
        <v>50</v>
      </c>
      <c r="E9" s="688"/>
      <c r="F9" s="688"/>
      <c r="G9" s="284"/>
      <c r="H9" s="689" t="s">
        <v>6325</v>
      </c>
      <c r="I9" s="689" t="s">
        <v>6326</v>
      </c>
      <c r="J9" s="689" t="s">
        <v>1863</v>
      </c>
      <c r="K9" s="688"/>
      <c r="L9" s="688"/>
      <c r="M9" s="688"/>
      <c r="N9" s="695"/>
    </row>
    <row r="10" s="687" customFormat="1" ht="14.25" customHeight="1" spans="1:14">
      <c r="A10" s="688" t="s">
        <v>6327</v>
      </c>
      <c r="B10" s="688" t="s">
        <v>6328</v>
      </c>
      <c r="C10" s="688" t="s">
        <v>1830</v>
      </c>
      <c r="D10" s="688">
        <v>100</v>
      </c>
      <c r="E10" s="688"/>
      <c r="F10" s="688"/>
      <c r="G10" s="284"/>
      <c r="H10" s="689" t="s">
        <v>6329</v>
      </c>
      <c r="I10" s="689" t="s">
        <v>6328</v>
      </c>
      <c r="J10" s="689" t="s">
        <v>2064</v>
      </c>
      <c r="K10" s="688"/>
      <c r="L10" s="688"/>
      <c r="M10" s="688"/>
      <c r="N10" s="695"/>
    </row>
    <row r="11" s="687" customFormat="1" ht="14.25" customHeight="1" spans="1:14">
      <c r="A11" s="688" t="s">
        <v>6330</v>
      </c>
      <c r="B11" s="688" t="s">
        <v>6331</v>
      </c>
      <c r="C11" s="688" t="s">
        <v>1830</v>
      </c>
      <c r="D11" s="688">
        <v>50</v>
      </c>
      <c r="E11" s="688"/>
      <c r="F11" s="688"/>
      <c r="G11" s="284"/>
      <c r="H11" s="689" t="s">
        <v>6332</v>
      </c>
      <c r="I11" s="689" t="s">
        <v>6333</v>
      </c>
      <c r="J11" s="689" t="s">
        <v>1863</v>
      </c>
      <c r="K11" s="688"/>
      <c r="L11" s="688"/>
      <c r="M11" s="688"/>
      <c r="N11" s="695"/>
    </row>
    <row r="12" s="687" customFormat="1" ht="14.25" customHeight="1" spans="1:14">
      <c r="A12" s="688" t="s">
        <v>6334</v>
      </c>
      <c r="B12" s="688" t="s">
        <v>6335</v>
      </c>
      <c r="C12" s="688" t="s">
        <v>1830</v>
      </c>
      <c r="D12" s="688">
        <v>100</v>
      </c>
      <c r="E12" s="688"/>
      <c r="F12" s="688"/>
      <c r="G12" s="284"/>
      <c r="H12" s="689" t="s">
        <v>6336</v>
      </c>
      <c r="I12" s="689" t="s">
        <v>6335</v>
      </c>
      <c r="J12" s="689" t="s">
        <v>2064</v>
      </c>
      <c r="K12" s="688"/>
      <c r="L12" s="688"/>
      <c r="M12" s="688"/>
      <c r="N12" s="695"/>
    </row>
    <row r="13" s="687" customFormat="1" ht="14.25" customHeight="1" spans="1:14">
      <c r="A13" s="698" t="s">
        <v>6320</v>
      </c>
      <c r="B13" s="698"/>
      <c r="C13" s="698"/>
      <c r="D13" s="698"/>
      <c r="E13" s="698"/>
      <c r="F13" s="698"/>
      <c r="G13" s="284"/>
      <c r="H13" s="348" t="s">
        <v>6321</v>
      </c>
      <c r="I13" s="348" t="s">
        <v>6322</v>
      </c>
      <c r="J13" s="348" t="s">
        <v>4977</v>
      </c>
      <c r="K13" s="700"/>
      <c r="L13" s="283"/>
      <c r="M13" s="283" t="s">
        <v>2301</v>
      </c>
      <c r="N13" s="283"/>
    </row>
    <row r="14" s="687" customFormat="1" ht="14.25" customHeight="1" spans="1:14">
      <c r="A14" s="698" t="s">
        <v>6365</v>
      </c>
      <c r="B14" s="698"/>
      <c r="C14" s="698"/>
      <c r="D14" s="698"/>
      <c r="E14" s="698"/>
      <c r="F14" s="698"/>
      <c r="G14" s="284"/>
      <c r="H14" s="348" t="s">
        <v>6342</v>
      </c>
      <c r="I14" s="348" t="s">
        <v>6343</v>
      </c>
      <c r="J14" s="348" t="s">
        <v>4977</v>
      </c>
      <c r="K14" s="700"/>
      <c r="L14" s="283"/>
      <c r="M14" s="283" t="s">
        <v>2393</v>
      </c>
      <c r="N14" s="283"/>
    </row>
    <row r="15" s="687" customFormat="1" spans="1:14">
      <c r="A15" s="688" t="s">
        <v>5307</v>
      </c>
      <c r="B15" s="688" t="s">
        <v>6349</v>
      </c>
      <c r="C15" s="688" t="s">
        <v>1830</v>
      </c>
      <c r="D15" s="688">
        <v>50</v>
      </c>
      <c r="E15" s="688"/>
      <c r="F15" s="688"/>
      <c r="G15" s="284"/>
      <c r="H15" s="689" t="s">
        <v>6348</v>
      </c>
      <c r="I15" s="689" t="s">
        <v>6349</v>
      </c>
      <c r="J15" s="689" t="s">
        <v>2064</v>
      </c>
      <c r="K15" s="688"/>
      <c r="L15" s="688"/>
      <c r="M15" s="688"/>
      <c r="N15" s="695"/>
    </row>
    <row r="16" s="687" customFormat="1" spans="1:14">
      <c r="A16" s="688" t="s">
        <v>5003</v>
      </c>
      <c r="B16" s="688" t="s">
        <v>6352</v>
      </c>
      <c r="C16" s="688" t="s">
        <v>1830</v>
      </c>
      <c r="D16" s="688">
        <v>50</v>
      </c>
      <c r="E16" s="688"/>
      <c r="F16" s="688"/>
      <c r="G16" s="284"/>
      <c r="H16" s="689" t="s">
        <v>6351</v>
      </c>
      <c r="I16" s="689" t="s">
        <v>6352</v>
      </c>
      <c r="J16" s="689" t="s">
        <v>2064</v>
      </c>
      <c r="K16" s="688"/>
      <c r="L16" s="688"/>
      <c r="M16" s="688"/>
      <c r="N16" s="695"/>
    </row>
    <row r="17" s="687" customFormat="1" spans="1:14">
      <c r="A17" s="688" t="s">
        <v>6353</v>
      </c>
      <c r="B17" s="688" t="s">
        <v>6356</v>
      </c>
      <c r="C17" s="688" t="s">
        <v>1830</v>
      </c>
      <c r="D17" s="688">
        <v>50</v>
      </c>
      <c r="E17" s="688"/>
      <c r="F17" s="688"/>
      <c r="G17" s="284"/>
      <c r="H17" s="689" t="s">
        <v>6355</v>
      </c>
      <c r="I17" s="689" t="s">
        <v>6356</v>
      </c>
      <c r="J17" s="689" t="s">
        <v>1971</v>
      </c>
      <c r="K17" s="688"/>
      <c r="L17" s="688"/>
      <c r="M17" s="688"/>
      <c r="N17" s="695"/>
    </row>
    <row r="18" s="687" customFormat="1" ht="14.25" customHeight="1" spans="1:14">
      <c r="A18" s="698" t="s">
        <v>6365</v>
      </c>
      <c r="B18" s="698"/>
      <c r="C18" s="698"/>
      <c r="D18" s="698"/>
      <c r="E18" s="698"/>
      <c r="F18" s="698"/>
      <c r="G18" s="284"/>
      <c r="H18" s="348" t="s">
        <v>6342</v>
      </c>
      <c r="I18" s="348" t="s">
        <v>6343</v>
      </c>
      <c r="J18" s="348" t="s">
        <v>4977</v>
      </c>
      <c r="K18" s="700"/>
      <c r="L18" s="283"/>
      <c r="M18" s="283" t="s">
        <v>2301</v>
      </c>
      <c r="N18" s="283"/>
    </row>
    <row r="19" s="9" customFormat="1" spans="1:14">
      <c r="A19" s="323" t="s">
        <v>1800</v>
      </c>
      <c r="B19" s="323"/>
      <c r="C19" s="323"/>
      <c r="D19" s="323"/>
      <c r="E19" s="323"/>
      <c r="F19" s="323"/>
      <c r="G19" s="323"/>
      <c r="H19" s="323"/>
      <c r="I19" s="323"/>
      <c r="J19" s="323"/>
      <c r="K19" s="323"/>
      <c r="L19" s="323"/>
      <c r="M19" s="323"/>
      <c r="N19" s="323"/>
    </row>
    <row r="20" s="687" customFormat="1" ht="14.25" customHeight="1" spans="1:14">
      <c r="A20" s="698"/>
      <c r="B20" s="698"/>
      <c r="C20" s="698"/>
      <c r="D20" s="698"/>
      <c r="E20" s="698"/>
      <c r="F20" s="698"/>
      <c r="G20" s="284"/>
      <c r="H20" s="699" t="s">
        <v>2286</v>
      </c>
      <c r="I20" s="699" t="s">
        <v>2287</v>
      </c>
      <c r="J20" s="701" t="s">
        <v>2288</v>
      </c>
      <c r="K20" s="700"/>
      <c r="L20" s="283"/>
      <c r="M20" s="283" t="s">
        <v>2289</v>
      </c>
      <c r="N20" s="283" t="s">
        <v>1748</v>
      </c>
    </row>
    <row r="21" s="687" customFormat="1" ht="25.5" customHeight="1" spans="1:14">
      <c r="A21" s="688" t="s">
        <v>4044</v>
      </c>
      <c r="B21" s="688" t="s">
        <v>6357</v>
      </c>
      <c r="C21" s="688"/>
      <c r="D21" s="688"/>
      <c r="E21" s="688"/>
      <c r="F21" s="688" t="s">
        <v>6358</v>
      </c>
      <c r="G21" s="284"/>
      <c r="H21" s="285" t="s">
        <v>1775</v>
      </c>
      <c r="I21" s="285" t="s">
        <v>1776</v>
      </c>
      <c r="J21" s="285" t="s">
        <v>1971</v>
      </c>
      <c r="K21" s="285"/>
      <c r="L21" s="285"/>
      <c r="M21" s="292" t="s">
        <v>2433</v>
      </c>
      <c r="N21" s="99" t="s">
        <v>2434</v>
      </c>
    </row>
    <row r="22" s="9" customFormat="1" ht="28" spans="1:14">
      <c r="A22" s="688" t="s">
        <v>6359</v>
      </c>
      <c r="B22" s="688" t="s">
        <v>6360</v>
      </c>
      <c r="C22" s="688"/>
      <c r="D22" s="688"/>
      <c r="E22" s="688"/>
      <c r="F22" s="688" t="s">
        <v>6361</v>
      </c>
      <c r="G22" s="284"/>
      <c r="H22" s="285" t="s">
        <v>2297</v>
      </c>
      <c r="I22" s="285" t="s">
        <v>2298</v>
      </c>
      <c r="J22" s="285" t="s">
        <v>2299</v>
      </c>
      <c r="K22" s="285"/>
      <c r="L22" s="285"/>
      <c r="M22" s="285" t="s">
        <v>2300</v>
      </c>
      <c r="N22" s="99" t="s">
        <v>2434</v>
      </c>
    </row>
    <row r="23" s="687" customFormat="1" ht="14.25" customHeight="1" spans="1:14">
      <c r="A23" s="698"/>
      <c r="B23" s="698"/>
      <c r="C23" s="698"/>
      <c r="D23" s="698"/>
      <c r="E23" s="698"/>
      <c r="F23" s="698"/>
      <c r="G23" s="284"/>
      <c r="H23" s="699" t="s">
        <v>2286</v>
      </c>
      <c r="I23" s="699" t="s">
        <v>2287</v>
      </c>
      <c r="J23" s="701" t="s">
        <v>2288</v>
      </c>
      <c r="K23" s="700"/>
      <c r="L23" s="283"/>
      <c r="M23" s="283" t="s">
        <v>2301</v>
      </c>
      <c r="N23" s="283" t="s">
        <v>1748</v>
      </c>
    </row>
    <row r="24" ht="30" customHeight="1" spans="1:14">
      <c r="A24" s="214" t="s">
        <v>532</v>
      </c>
      <c r="B24" s="214"/>
      <c r="C24" s="214"/>
      <c r="D24" s="214"/>
      <c r="E24" s="214"/>
      <c r="F24" s="214"/>
      <c r="G24" s="214"/>
      <c r="H24" s="214"/>
      <c r="I24" s="214"/>
      <c r="J24" s="214"/>
      <c r="K24" s="214"/>
      <c r="L24" s="214"/>
      <c r="M24" s="214"/>
      <c r="N24" s="214"/>
    </row>
  </sheetData>
  <mergeCells count="13">
    <mergeCell ref="B1:F1"/>
    <mergeCell ref="I1:N1"/>
    <mergeCell ref="B2:F2"/>
    <mergeCell ref="I2:N2"/>
    <mergeCell ref="B3:F3"/>
    <mergeCell ref="I3:N3"/>
    <mergeCell ref="B4:F4"/>
    <mergeCell ref="I4:N4"/>
    <mergeCell ref="A5:F5"/>
    <mergeCell ref="H5:N5"/>
    <mergeCell ref="A7:N7"/>
    <mergeCell ref="A19:N19"/>
    <mergeCell ref="A24:N24"/>
  </mergeCells>
  <conditionalFormatting sqref="H20">
    <cfRule type="duplicateValues" dxfId="0" priority="4"/>
  </conditionalFormatting>
  <conditionalFormatting sqref="I20">
    <cfRule type="duplicateValues" dxfId="0" priority="3"/>
  </conditionalFormatting>
  <conditionalFormatting sqref="H23">
    <cfRule type="duplicateValues" dxfId="0" priority="2"/>
  </conditionalFormatting>
  <conditionalFormatting sqref="I23">
    <cfRule type="duplicateValues" dxfId="0" priority="1"/>
  </conditionalFormatting>
  <pageMargins left="0.699305555555556" right="0.699305555555556" top="0.75" bottom="0.75" header="0.3" footer="0.3"/>
  <headerFooter/>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H12" sqref="H12"/>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6366</v>
      </c>
      <c r="C1" s="11"/>
      <c r="D1" s="11"/>
      <c r="E1" s="11"/>
      <c r="F1" s="11"/>
      <c r="G1" s="215"/>
      <c r="H1" s="204" t="s">
        <v>11</v>
      </c>
      <c r="I1" s="232" t="s">
        <v>1011</v>
      </c>
      <c r="J1" s="232"/>
      <c r="K1" s="232"/>
      <c r="L1" s="232"/>
      <c r="M1" s="232"/>
      <c r="N1" s="232"/>
    </row>
    <row r="2" s="9" customFormat="1" spans="1:14">
      <c r="A2" s="204" t="s">
        <v>9</v>
      </c>
      <c r="B2" s="13" t="s">
        <v>1020</v>
      </c>
      <c r="C2" s="13"/>
      <c r="D2" s="13"/>
      <c r="E2" s="13"/>
      <c r="F2" s="13"/>
      <c r="G2" s="215"/>
      <c r="H2" s="204" t="s">
        <v>4666</v>
      </c>
      <c r="I2" s="232" t="s">
        <v>7619</v>
      </c>
      <c r="J2" s="232"/>
      <c r="K2" s="232"/>
      <c r="L2" s="232"/>
      <c r="M2" s="232"/>
      <c r="N2" s="232"/>
    </row>
    <row r="3" s="9" customFormat="1" ht="33.75" customHeight="1" spans="1:14">
      <c r="A3" s="204" t="s">
        <v>2262</v>
      </c>
      <c r="B3" s="321" t="s">
        <v>6368</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6368</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88" t="s">
        <v>4978</v>
      </c>
      <c r="B8" s="688" t="s">
        <v>5034</v>
      </c>
      <c r="C8" s="688" t="s">
        <v>2955</v>
      </c>
      <c r="D8" s="688">
        <v>19</v>
      </c>
      <c r="E8" s="688"/>
      <c r="F8" s="688" t="s">
        <v>2956</v>
      </c>
      <c r="G8" s="284"/>
      <c r="H8" s="689" t="s">
        <v>6369</v>
      </c>
      <c r="I8" s="689" t="s">
        <v>6370</v>
      </c>
      <c r="J8" s="689" t="s">
        <v>2637</v>
      </c>
      <c r="K8" s="688"/>
      <c r="L8" s="688"/>
      <c r="M8" s="688" t="s">
        <v>2956</v>
      </c>
      <c r="N8" s="695"/>
    </row>
    <row r="9" s="687" customFormat="1" ht="14.25" customHeight="1" spans="1:14">
      <c r="A9" s="688" t="s">
        <v>4982</v>
      </c>
      <c r="B9" s="688" t="s">
        <v>5035</v>
      </c>
      <c r="C9" s="688" t="s">
        <v>2955</v>
      </c>
      <c r="D9" s="688">
        <v>19</v>
      </c>
      <c r="E9" s="688"/>
      <c r="F9" s="688" t="s">
        <v>2956</v>
      </c>
      <c r="G9" s="284"/>
      <c r="H9" s="689" t="s">
        <v>6371</v>
      </c>
      <c r="I9" s="689" t="s">
        <v>6372</v>
      </c>
      <c r="J9" s="689" t="s">
        <v>2637</v>
      </c>
      <c r="K9" s="688"/>
      <c r="L9" s="688"/>
      <c r="M9" s="688" t="s">
        <v>2956</v>
      </c>
      <c r="N9" s="695"/>
    </row>
    <row r="10" s="687" customFormat="1" ht="14.25" customHeight="1" spans="1:14">
      <c r="A10" s="698" t="s">
        <v>6320</v>
      </c>
      <c r="B10" s="698"/>
      <c r="C10" s="698"/>
      <c r="D10" s="698"/>
      <c r="E10" s="698"/>
      <c r="F10" s="698"/>
      <c r="G10" s="284"/>
      <c r="H10" s="348" t="s">
        <v>6321</v>
      </c>
      <c r="I10" s="348" t="s">
        <v>6322</v>
      </c>
      <c r="J10" s="348" t="s">
        <v>4977</v>
      </c>
      <c r="K10" s="700"/>
      <c r="L10" s="283"/>
      <c r="M10" s="283" t="s">
        <v>2393</v>
      </c>
      <c r="N10" s="283"/>
    </row>
    <row r="11" s="687" customFormat="1" ht="14.25" customHeight="1" spans="1:14">
      <c r="A11" s="688" t="s">
        <v>6323</v>
      </c>
      <c r="B11" s="688" t="s">
        <v>6324</v>
      </c>
      <c r="C11" s="688" t="s">
        <v>1830</v>
      </c>
      <c r="D11" s="688">
        <v>50</v>
      </c>
      <c r="E11" s="688"/>
      <c r="F11" s="688"/>
      <c r="G11" s="284"/>
      <c r="H11" s="689" t="s">
        <v>6325</v>
      </c>
      <c r="I11" s="689" t="s">
        <v>6326</v>
      </c>
      <c r="J11" s="689" t="s">
        <v>1863</v>
      </c>
      <c r="K11" s="688"/>
      <c r="L11" s="688"/>
      <c r="M11" s="688"/>
      <c r="N11" s="695"/>
    </row>
    <row r="12" s="687" customFormat="1" ht="14.25" customHeight="1" spans="1:14">
      <c r="A12" s="688" t="s">
        <v>6327</v>
      </c>
      <c r="B12" s="688" t="s">
        <v>6328</v>
      </c>
      <c r="C12" s="688" t="s">
        <v>1830</v>
      </c>
      <c r="D12" s="688">
        <v>100</v>
      </c>
      <c r="E12" s="688"/>
      <c r="F12" s="688"/>
      <c r="G12" s="284"/>
      <c r="H12" s="689" t="s">
        <v>6329</v>
      </c>
      <c r="I12" s="689" t="s">
        <v>6328</v>
      </c>
      <c r="J12" s="689" t="s">
        <v>2064</v>
      </c>
      <c r="K12" s="688"/>
      <c r="L12" s="688"/>
      <c r="M12" s="688"/>
      <c r="N12" s="695"/>
    </row>
    <row r="13" s="687" customFormat="1" ht="14.25" customHeight="1" spans="1:14">
      <c r="A13" s="688" t="s">
        <v>6330</v>
      </c>
      <c r="B13" s="688" t="s">
        <v>6331</v>
      </c>
      <c r="C13" s="688" t="s">
        <v>1830</v>
      </c>
      <c r="D13" s="688">
        <v>50</v>
      </c>
      <c r="E13" s="688"/>
      <c r="F13" s="688"/>
      <c r="G13" s="284"/>
      <c r="H13" s="689" t="s">
        <v>6332</v>
      </c>
      <c r="I13" s="689" t="s">
        <v>6333</v>
      </c>
      <c r="J13" s="689" t="s">
        <v>1863</v>
      </c>
      <c r="K13" s="688"/>
      <c r="L13" s="688"/>
      <c r="M13" s="688"/>
      <c r="N13" s="695"/>
    </row>
    <row r="14" s="687" customFormat="1" ht="14.25" customHeight="1" spans="1:14">
      <c r="A14" s="688" t="s">
        <v>6334</v>
      </c>
      <c r="B14" s="688" t="s">
        <v>6335</v>
      </c>
      <c r="C14" s="688" t="s">
        <v>1830</v>
      </c>
      <c r="D14" s="688">
        <v>100</v>
      </c>
      <c r="E14" s="688"/>
      <c r="F14" s="688"/>
      <c r="G14" s="284"/>
      <c r="H14" s="689" t="s">
        <v>6336</v>
      </c>
      <c r="I14" s="689" t="s">
        <v>6335</v>
      </c>
      <c r="J14" s="689" t="s">
        <v>2064</v>
      </c>
      <c r="K14" s="688"/>
      <c r="L14" s="688"/>
      <c r="M14" s="688"/>
      <c r="N14" s="695"/>
    </row>
    <row r="15" s="687" customFormat="1" ht="14.25" customHeight="1" spans="1:14">
      <c r="A15" s="698" t="s">
        <v>6320</v>
      </c>
      <c r="B15" s="698"/>
      <c r="C15" s="698"/>
      <c r="D15" s="698"/>
      <c r="E15" s="698"/>
      <c r="F15" s="698"/>
      <c r="G15" s="284"/>
      <c r="H15" s="348" t="s">
        <v>6321</v>
      </c>
      <c r="I15" s="348" t="s">
        <v>6322</v>
      </c>
      <c r="J15" s="348" t="s">
        <v>4977</v>
      </c>
      <c r="K15" s="700"/>
      <c r="L15" s="283"/>
      <c r="M15" s="283" t="s">
        <v>2301</v>
      </c>
      <c r="N15" s="283"/>
    </row>
    <row r="16" s="687" customFormat="1" ht="14.25" customHeight="1" spans="1:14">
      <c r="A16" s="698" t="s">
        <v>6365</v>
      </c>
      <c r="B16" s="698"/>
      <c r="C16" s="698"/>
      <c r="D16" s="698"/>
      <c r="E16" s="698"/>
      <c r="F16" s="698"/>
      <c r="G16" s="284"/>
      <c r="H16" s="348" t="s">
        <v>6342</v>
      </c>
      <c r="I16" s="348" t="s">
        <v>6343</v>
      </c>
      <c r="J16" s="348" t="s">
        <v>4977</v>
      </c>
      <c r="K16" s="700"/>
      <c r="L16" s="283"/>
      <c r="M16" s="283" t="s">
        <v>2393</v>
      </c>
      <c r="N16" s="283"/>
    </row>
    <row r="17" s="687" customFormat="1" spans="1:14">
      <c r="A17" s="688" t="s">
        <v>5307</v>
      </c>
      <c r="B17" s="688" t="s">
        <v>6349</v>
      </c>
      <c r="C17" s="688" t="s">
        <v>1830</v>
      </c>
      <c r="D17" s="688">
        <v>50</v>
      </c>
      <c r="E17" s="688"/>
      <c r="F17" s="688"/>
      <c r="G17" s="284"/>
      <c r="H17" s="689" t="s">
        <v>6348</v>
      </c>
      <c r="I17" s="689" t="s">
        <v>6349</v>
      </c>
      <c r="J17" s="689" t="s">
        <v>2064</v>
      </c>
      <c r="K17" s="688"/>
      <c r="L17" s="688"/>
      <c r="M17" s="688"/>
      <c r="N17" s="695"/>
    </row>
    <row r="18" s="687" customFormat="1" spans="1:14">
      <c r="A18" s="688" t="s">
        <v>5003</v>
      </c>
      <c r="B18" s="688" t="s">
        <v>6352</v>
      </c>
      <c r="C18" s="688" t="s">
        <v>1830</v>
      </c>
      <c r="D18" s="688">
        <v>50</v>
      </c>
      <c r="E18" s="688"/>
      <c r="F18" s="688"/>
      <c r="G18" s="284"/>
      <c r="H18" s="689" t="s">
        <v>6351</v>
      </c>
      <c r="I18" s="689" t="s">
        <v>6352</v>
      </c>
      <c r="J18" s="689" t="s">
        <v>2064</v>
      </c>
      <c r="K18" s="688"/>
      <c r="L18" s="688"/>
      <c r="M18" s="688"/>
      <c r="N18" s="695"/>
    </row>
    <row r="19" s="687" customFormat="1" spans="1:14">
      <c r="A19" s="688" t="s">
        <v>6353</v>
      </c>
      <c r="B19" s="688" t="s">
        <v>6356</v>
      </c>
      <c r="C19" s="688" t="s">
        <v>1830</v>
      </c>
      <c r="D19" s="688">
        <v>50</v>
      </c>
      <c r="E19" s="688"/>
      <c r="F19" s="688"/>
      <c r="G19" s="284"/>
      <c r="H19" s="689" t="s">
        <v>6355</v>
      </c>
      <c r="I19" s="689" t="s">
        <v>6356</v>
      </c>
      <c r="J19" s="689" t="s">
        <v>1971</v>
      </c>
      <c r="K19" s="688"/>
      <c r="L19" s="688"/>
      <c r="M19" s="688"/>
      <c r="N19" s="695"/>
    </row>
    <row r="20" s="687" customFormat="1" ht="14.25" customHeight="1" spans="1:14">
      <c r="A20" s="698" t="s">
        <v>6365</v>
      </c>
      <c r="B20" s="698"/>
      <c r="C20" s="698"/>
      <c r="D20" s="698"/>
      <c r="E20" s="698"/>
      <c r="F20" s="698"/>
      <c r="G20" s="284"/>
      <c r="H20" s="348" t="s">
        <v>6342</v>
      </c>
      <c r="I20" s="348" t="s">
        <v>6343</v>
      </c>
      <c r="J20" s="348" t="s">
        <v>4977</v>
      </c>
      <c r="K20" s="700"/>
      <c r="L20" s="283"/>
      <c r="M20" s="283" t="s">
        <v>2301</v>
      </c>
      <c r="N20" s="283"/>
    </row>
    <row r="21" s="9" customFormat="1" spans="1:14">
      <c r="A21" s="323" t="s">
        <v>1800</v>
      </c>
      <c r="B21" s="323"/>
      <c r="C21" s="323"/>
      <c r="D21" s="323"/>
      <c r="E21" s="323"/>
      <c r="F21" s="323"/>
      <c r="G21" s="323"/>
      <c r="H21" s="323"/>
      <c r="I21" s="323"/>
      <c r="J21" s="323"/>
      <c r="K21" s="323"/>
      <c r="L21" s="323"/>
      <c r="M21" s="323"/>
      <c r="N21" s="323"/>
    </row>
    <row r="22" s="687" customFormat="1" ht="14.25" customHeight="1" spans="1:14">
      <c r="A22" s="698"/>
      <c r="B22" s="698"/>
      <c r="C22" s="698"/>
      <c r="D22" s="698"/>
      <c r="E22" s="698"/>
      <c r="F22" s="698"/>
      <c r="G22" s="284"/>
      <c r="H22" s="699" t="s">
        <v>2286</v>
      </c>
      <c r="I22" s="699" t="s">
        <v>2287</v>
      </c>
      <c r="J22" s="701" t="s">
        <v>2288</v>
      </c>
      <c r="K22" s="700"/>
      <c r="L22" s="283"/>
      <c r="M22" s="291" t="s">
        <v>2289</v>
      </c>
      <c r="N22" s="283" t="s">
        <v>1748</v>
      </c>
    </row>
    <row r="23" s="687" customFormat="1" ht="25.5" customHeight="1" spans="1:14">
      <c r="A23" s="688" t="s">
        <v>4044</v>
      </c>
      <c r="B23" s="688" t="s">
        <v>6357</v>
      </c>
      <c r="C23" s="688"/>
      <c r="D23" s="688"/>
      <c r="E23" s="688"/>
      <c r="F23" s="688" t="s">
        <v>6358</v>
      </c>
      <c r="G23" s="284"/>
      <c r="H23" s="285" t="s">
        <v>1775</v>
      </c>
      <c r="I23" s="285" t="s">
        <v>1776</v>
      </c>
      <c r="J23" s="285" t="s">
        <v>1971</v>
      </c>
      <c r="K23" s="285"/>
      <c r="L23" s="285"/>
      <c r="M23" s="292" t="s">
        <v>2433</v>
      </c>
      <c r="N23" s="99" t="s">
        <v>2434</v>
      </c>
    </row>
    <row r="24" s="9" customFormat="1" ht="28" spans="1:14">
      <c r="A24" s="688" t="s">
        <v>6359</v>
      </c>
      <c r="B24" s="688" t="s">
        <v>6360</v>
      </c>
      <c r="C24" s="688"/>
      <c r="D24" s="688"/>
      <c r="E24" s="688"/>
      <c r="F24" s="688" t="s">
        <v>6361</v>
      </c>
      <c r="G24" s="284"/>
      <c r="H24" s="285" t="s">
        <v>2297</v>
      </c>
      <c r="I24" s="285" t="s">
        <v>2298</v>
      </c>
      <c r="J24" s="285" t="s">
        <v>2299</v>
      </c>
      <c r="K24" s="285"/>
      <c r="L24" s="285"/>
      <c r="M24" s="285" t="s">
        <v>2300</v>
      </c>
      <c r="N24" s="99" t="s">
        <v>2434</v>
      </c>
    </row>
    <row r="25" s="687" customFormat="1" ht="14.25" customHeight="1" spans="1:14">
      <c r="A25" s="698"/>
      <c r="B25" s="698"/>
      <c r="C25" s="698"/>
      <c r="D25" s="698"/>
      <c r="E25" s="698"/>
      <c r="F25" s="698"/>
      <c r="G25" s="284"/>
      <c r="H25" s="699" t="s">
        <v>2286</v>
      </c>
      <c r="I25" s="699" t="s">
        <v>2287</v>
      </c>
      <c r="J25" s="701" t="s">
        <v>2288</v>
      </c>
      <c r="K25" s="700"/>
      <c r="L25" s="283"/>
      <c r="M25" s="283" t="s">
        <v>2301</v>
      </c>
      <c r="N25" s="283" t="s">
        <v>1748</v>
      </c>
    </row>
    <row r="26" ht="30" customHeight="1" spans="1:14">
      <c r="A26" s="214" t="s">
        <v>532</v>
      </c>
      <c r="B26" s="214"/>
      <c r="C26" s="214"/>
      <c r="D26" s="214"/>
      <c r="E26" s="214"/>
      <c r="F26" s="214"/>
      <c r="G26" s="214"/>
      <c r="H26" s="214"/>
      <c r="I26" s="214"/>
      <c r="J26" s="214"/>
      <c r="K26" s="214"/>
      <c r="L26" s="214"/>
      <c r="M26" s="214"/>
      <c r="N26" s="214"/>
    </row>
  </sheetData>
  <mergeCells count="13">
    <mergeCell ref="B1:F1"/>
    <mergeCell ref="I1:N1"/>
    <mergeCell ref="B2:F2"/>
    <mergeCell ref="I2:N2"/>
    <mergeCell ref="B3:F3"/>
    <mergeCell ref="I3:N3"/>
    <mergeCell ref="B4:F4"/>
    <mergeCell ref="I4:N4"/>
    <mergeCell ref="A5:F5"/>
    <mergeCell ref="H5:N5"/>
    <mergeCell ref="A7:N7"/>
    <mergeCell ref="A21:N21"/>
    <mergeCell ref="A26:N26"/>
  </mergeCells>
  <conditionalFormatting sqref="H22">
    <cfRule type="duplicateValues" dxfId="0" priority="4"/>
  </conditionalFormatting>
  <conditionalFormatting sqref="I22">
    <cfRule type="duplicateValues" dxfId="0" priority="3"/>
  </conditionalFormatting>
  <conditionalFormatting sqref="H25">
    <cfRule type="duplicateValues" dxfId="0" priority="2"/>
  </conditionalFormatting>
  <conditionalFormatting sqref="I25">
    <cfRule type="duplicateValues" dxfId="0" priority="1"/>
  </conditionalFormatting>
  <pageMargins left="0.699305555555556" right="0.699305555555556" top="0.75" bottom="0.75" header="0.3" footer="0.3"/>
  <pageSetup paperSize="9" orientation="portrait"/>
  <headerFooter/>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5"/>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7620</v>
      </c>
      <c r="C1" s="11"/>
      <c r="D1" s="11"/>
      <c r="E1" s="11"/>
      <c r="F1" s="11"/>
      <c r="G1" s="215"/>
      <c r="H1" s="204" t="s">
        <v>11</v>
      </c>
      <c r="I1" s="232" t="s">
        <v>1396</v>
      </c>
      <c r="J1" s="232"/>
      <c r="K1" s="232"/>
      <c r="L1" s="232"/>
      <c r="M1" s="232"/>
      <c r="N1" s="232"/>
    </row>
    <row r="2" s="9" customFormat="1" spans="1:14">
      <c r="A2" s="204" t="s">
        <v>9</v>
      </c>
      <c r="B2" s="13" t="s">
        <v>1395</v>
      </c>
      <c r="C2" s="13"/>
      <c r="D2" s="13"/>
      <c r="E2" s="13"/>
      <c r="F2" s="13"/>
      <c r="G2" s="215"/>
      <c r="H2" s="204" t="s">
        <v>4666</v>
      </c>
      <c r="I2" s="232" t="s">
        <v>7621</v>
      </c>
      <c r="J2" s="232"/>
      <c r="K2" s="232"/>
      <c r="L2" s="232"/>
      <c r="M2" s="232"/>
      <c r="N2" s="232"/>
    </row>
    <row r="3" s="9" customFormat="1" ht="33.75" customHeight="1" spans="1:14">
      <c r="A3" s="204" t="s">
        <v>2262</v>
      </c>
      <c r="B3" s="321" t="s">
        <v>7622</v>
      </c>
      <c r="C3" s="322"/>
      <c r="D3" s="322"/>
      <c r="E3" s="322"/>
      <c r="F3" s="328"/>
      <c r="G3" s="215"/>
      <c r="H3" s="204" t="s">
        <v>1823</v>
      </c>
      <c r="I3" s="232"/>
      <c r="J3" s="232"/>
      <c r="K3" s="232"/>
      <c r="L3" s="232"/>
      <c r="M3" s="232"/>
      <c r="N3" s="232"/>
    </row>
    <row r="4" s="9" customFormat="1" ht="47.25" customHeight="1" spans="1:14">
      <c r="A4" s="204"/>
      <c r="B4" s="11"/>
      <c r="C4" s="11"/>
      <c r="D4" s="11"/>
      <c r="E4" s="11"/>
      <c r="F4" s="11"/>
      <c r="G4" s="215"/>
      <c r="H4" s="204" t="s">
        <v>4668</v>
      </c>
      <c r="I4" s="334" t="s">
        <v>7622</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88" t="s">
        <v>7623</v>
      </c>
      <c r="B8" s="688"/>
      <c r="C8" s="688"/>
      <c r="D8" s="688"/>
      <c r="E8" s="688"/>
      <c r="F8" s="688" t="s">
        <v>1398</v>
      </c>
      <c r="G8" s="284"/>
      <c r="H8" s="689" t="s">
        <v>3052</v>
      </c>
      <c r="I8" s="689" t="s">
        <v>2728</v>
      </c>
      <c r="J8" s="689" t="s">
        <v>1761</v>
      </c>
      <c r="K8" s="688"/>
      <c r="L8" s="688"/>
      <c r="M8" s="688" t="s">
        <v>1398</v>
      </c>
      <c r="N8" s="695"/>
    </row>
    <row r="9" s="687" customFormat="1" ht="14.25" customHeight="1" spans="1:14">
      <c r="A9" s="688" t="s">
        <v>7624</v>
      </c>
      <c r="B9" s="688"/>
      <c r="C9" s="688"/>
      <c r="D9" s="688"/>
      <c r="E9" s="688"/>
      <c r="F9" s="688">
        <v>201</v>
      </c>
      <c r="G9" s="284"/>
      <c r="H9" s="689" t="s">
        <v>4581</v>
      </c>
      <c r="I9" s="689" t="s">
        <v>1773</v>
      </c>
      <c r="J9" s="689" t="s">
        <v>1863</v>
      </c>
      <c r="K9" s="688"/>
      <c r="L9" s="688"/>
      <c r="M9" s="688">
        <v>201</v>
      </c>
      <c r="N9" s="695"/>
    </row>
    <row r="10" s="687" customFormat="1" ht="14.25" customHeight="1" spans="1:14">
      <c r="A10" s="688" t="s">
        <v>7625</v>
      </c>
      <c r="B10" s="688"/>
      <c r="C10" s="688"/>
      <c r="D10" s="688"/>
      <c r="E10" s="688"/>
      <c r="F10" s="688" t="s">
        <v>7626</v>
      </c>
      <c r="G10" s="284"/>
      <c r="H10" s="191" t="s">
        <v>5838</v>
      </c>
      <c r="I10" s="191" t="s">
        <v>25</v>
      </c>
      <c r="J10" s="692" t="s">
        <v>1761</v>
      </c>
      <c r="K10" s="688"/>
      <c r="L10" s="688"/>
      <c r="M10" s="688" t="s">
        <v>7626</v>
      </c>
      <c r="N10" s="695"/>
    </row>
    <row r="11" s="687" customFormat="1" ht="14.25" customHeight="1" spans="1:14">
      <c r="A11" s="688" t="s">
        <v>7247</v>
      </c>
      <c r="B11" s="688"/>
      <c r="C11" s="688"/>
      <c r="D11" s="688"/>
      <c r="E11" s="688"/>
      <c r="F11" s="688" t="s">
        <v>7627</v>
      </c>
      <c r="G11" s="284"/>
      <c r="H11" s="105" t="s">
        <v>2784</v>
      </c>
      <c r="I11" s="124" t="s">
        <v>2782</v>
      </c>
      <c r="J11" s="351" t="s">
        <v>1761</v>
      </c>
      <c r="K11" s="688"/>
      <c r="L11" s="688"/>
      <c r="M11" s="688" t="s">
        <v>7627</v>
      </c>
      <c r="N11" s="695"/>
    </row>
    <row r="12" s="687" customFormat="1" ht="14.25" customHeight="1" spans="1:14">
      <c r="A12" s="688" t="s">
        <v>7628</v>
      </c>
      <c r="B12" s="688"/>
      <c r="C12" s="688"/>
      <c r="D12" s="688"/>
      <c r="E12" s="688"/>
      <c r="F12" s="688" t="s">
        <v>7629</v>
      </c>
      <c r="G12" s="284"/>
      <c r="H12" s="690" t="s">
        <v>3044</v>
      </c>
      <c r="I12" s="124" t="s">
        <v>7630</v>
      </c>
      <c r="J12" s="693" t="s">
        <v>2064</v>
      </c>
      <c r="K12" s="688"/>
      <c r="L12" s="688"/>
      <c r="M12" s="688" t="s">
        <v>7629</v>
      </c>
      <c r="N12" s="695"/>
    </row>
    <row r="13" s="687" customFormat="1" ht="14.25" customHeight="1" spans="1:14">
      <c r="A13" s="688" t="s">
        <v>5564</v>
      </c>
      <c r="B13" s="688"/>
      <c r="C13" s="688"/>
      <c r="D13" s="688"/>
      <c r="E13" s="688"/>
      <c r="F13" s="688" t="s">
        <v>5565</v>
      </c>
      <c r="G13" s="284"/>
      <c r="H13" s="690" t="s">
        <v>5568</v>
      </c>
      <c r="I13" s="124" t="s">
        <v>5565</v>
      </c>
      <c r="J13" s="693" t="s">
        <v>2064</v>
      </c>
      <c r="K13" s="688"/>
      <c r="L13" s="688"/>
      <c r="M13" s="688" t="s">
        <v>5565</v>
      </c>
      <c r="N13" s="695"/>
    </row>
    <row r="14" s="687" customFormat="1" ht="14.25" customHeight="1" spans="1:14">
      <c r="A14" s="688" t="s">
        <v>7631</v>
      </c>
      <c r="B14" s="688"/>
      <c r="C14" s="688"/>
      <c r="D14" s="688"/>
      <c r="E14" s="688"/>
      <c r="F14" s="688" t="s">
        <v>7632</v>
      </c>
      <c r="G14" s="284"/>
      <c r="H14" s="126" t="s">
        <v>4430</v>
      </c>
      <c r="I14" s="126" t="s">
        <v>4431</v>
      </c>
      <c r="J14" s="351" t="s">
        <v>1863</v>
      </c>
      <c r="K14" s="688"/>
      <c r="L14" s="688"/>
      <c r="M14" s="688" t="s">
        <v>7632</v>
      </c>
      <c r="N14" s="695"/>
    </row>
    <row r="15" s="687" customFormat="1" ht="14.25" customHeight="1" spans="1:14">
      <c r="A15" s="688" t="s">
        <v>5533</v>
      </c>
      <c r="B15" s="688"/>
      <c r="C15" s="688"/>
      <c r="D15" s="688"/>
      <c r="E15" s="688"/>
      <c r="F15" s="688" t="s">
        <v>1805</v>
      </c>
      <c r="G15" s="284"/>
      <c r="H15" s="105" t="s">
        <v>1807</v>
      </c>
      <c r="I15" s="124" t="s">
        <v>1805</v>
      </c>
      <c r="J15" s="127" t="s">
        <v>1753</v>
      </c>
      <c r="K15" s="688"/>
      <c r="L15" s="688"/>
      <c r="M15" s="688" t="s">
        <v>1805</v>
      </c>
      <c r="N15" s="695"/>
    </row>
    <row r="16" s="687" customFormat="1" spans="1:14">
      <c r="A16" s="688" t="s">
        <v>7633</v>
      </c>
      <c r="B16" s="688"/>
      <c r="C16" s="688"/>
      <c r="D16" s="688"/>
      <c r="E16" s="688"/>
      <c r="F16" s="688" t="s">
        <v>7634</v>
      </c>
      <c r="G16" s="284"/>
      <c r="H16" s="164" t="s">
        <v>7635</v>
      </c>
      <c r="I16" s="164" t="s">
        <v>7634</v>
      </c>
      <c r="J16" s="484" t="s">
        <v>2322</v>
      </c>
      <c r="K16" s="688"/>
      <c r="L16" s="688"/>
      <c r="M16" s="688" t="s">
        <v>7634</v>
      </c>
      <c r="N16" s="695"/>
    </row>
    <row r="17" s="687" customFormat="1" spans="1:14">
      <c r="A17" s="688" t="s">
        <v>7636</v>
      </c>
      <c r="B17" s="688"/>
      <c r="C17" s="688"/>
      <c r="D17" s="688"/>
      <c r="E17" s="688"/>
      <c r="F17" s="688" t="s">
        <v>2573</v>
      </c>
      <c r="G17" s="284"/>
      <c r="H17" s="104" t="s">
        <v>4701</v>
      </c>
      <c r="I17" s="104" t="s">
        <v>2573</v>
      </c>
      <c r="J17" s="179" t="s">
        <v>1747</v>
      </c>
      <c r="K17" s="688"/>
      <c r="L17" s="688"/>
      <c r="M17" s="688" t="s">
        <v>2573</v>
      </c>
      <c r="N17" s="695"/>
    </row>
    <row r="18" s="9" customFormat="1" spans="1:14">
      <c r="A18" s="323" t="s">
        <v>1800</v>
      </c>
      <c r="B18" s="323"/>
      <c r="C18" s="323"/>
      <c r="D18" s="323"/>
      <c r="E18" s="323"/>
      <c r="F18" s="323"/>
      <c r="G18" s="323"/>
      <c r="H18" s="323"/>
      <c r="I18" s="323"/>
      <c r="J18" s="323"/>
      <c r="K18" s="323"/>
      <c r="L18" s="323"/>
      <c r="M18" s="323"/>
      <c r="N18" s="323"/>
    </row>
    <row r="19" s="687" customFormat="1" ht="14.25" customHeight="1" spans="1:14">
      <c r="A19" s="688" t="s">
        <v>7623</v>
      </c>
      <c r="B19" s="688"/>
      <c r="C19" s="688"/>
      <c r="D19" s="688"/>
      <c r="E19" s="688"/>
      <c r="F19" s="688" t="s">
        <v>1398</v>
      </c>
      <c r="G19" s="284"/>
      <c r="H19" s="689" t="s">
        <v>3052</v>
      </c>
      <c r="I19" s="689" t="s">
        <v>2728</v>
      </c>
      <c r="J19" s="689" t="s">
        <v>1761</v>
      </c>
      <c r="K19" s="688"/>
      <c r="L19" s="688"/>
      <c r="M19" s="688" t="s">
        <v>1398</v>
      </c>
      <c r="N19" s="695"/>
    </row>
    <row r="20" s="687" customFormat="1" ht="14.25" customHeight="1" spans="1:14">
      <c r="A20" s="688" t="s">
        <v>7624</v>
      </c>
      <c r="B20" s="688"/>
      <c r="C20" s="688"/>
      <c r="D20" s="688"/>
      <c r="E20" s="688"/>
      <c r="F20" s="688">
        <v>201</v>
      </c>
      <c r="G20" s="284"/>
      <c r="H20" s="689" t="s">
        <v>4581</v>
      </c>
      <c r="I20" s="689" t="s">
        <v>1773</v>
      </c>
      <c r="J20" s="689" t="s">
        <v>1863</v>
      </c>
      <c r="K20" s="688"/>
      <c r="L20" s="688"/>
      <c r="M20" s="688">
        <v>201</v>
      </c>
      <c r="N20" s="695"/>
    </row>
    <row r="21" s="687" customFormat="1" ht="14.25" customHeight="1" spans="1:14">
      <c r="A21" s="688" t="s">
        <v>7625</v>
      </c>
      <c r="B21" s="688"/>
      <c r="C21" s="688"/>
      <c r="D21" s="688"/>
      <c r="E21" s="688"/>
      <c r="F21" s="688" t="s">
        <v>7626</v>
      </c>
      <c r="G21" s="284"/>
      <c r="H21" s="191" t="s">
        <v>5838</v>
      </c>
      <c r="I21" s="191" t="s">
        <v>25</v>
      </c>
      <c r="J21" s="692" t="s">
        <v>1761</v>
      </c>
      <c r="K21" s="688"/>
      <c r="L21" s="688"/>
      <c r="M21" s="688" t="s">
        <v>7626</v>
      </c>
      <c r="N21" s="695"/>
    </row>
    <row r="22" s="687" customFormat="1" ht="14.25" customHeight="1" spans="1:14">
      <c r="A22" s="688" t="s">
        <v>7247</v>
      </c>
      <c r="B22" s="688"/>
      <c r="C22" s="688"/>
      <c r="D22" s="688"/>
      <c r="E22" s="688"/>
      <c r="F22" s="688" t="s">
        <v>7627</v>
      </c>
      <c r="G22" s="284"/>
      <c r="H22" s="105" t="s">
        <v>2784</v>
      </c>
      <c r="I22" s="124" t="s">
        <v>2782</v>
      </c>
      <c r="J22" s="351" t="s">
        <v>1761</v>
      </c>
      <c r="K22" s="688"/>
      <c r="L22" s="688"/>
      <c r="M22" s="688" t="s">
        <v>7627</v>
      </c>
      <c r="N22" s="695"/>
    </row>
    <row r="23" s="687" customFormat="1" ht="14.25" customHeight="1" spans="1:14">
      <c r="A23" s="688" t="s">
        <v>7628</v>
      </c>
      <c r="B23" s="688"/>
      <c r="C23" s="688"/>
      <c r="D23" s="688"/>
      <c r="E23" s="688"/>
      <c r="F23" s="688" t="s">
        <v>7629</v>
      </c>
      <c r="G23" s="284"/>
      <c r="H23" s="690" t="s">
        <v>3044</v>
      </c>
      <c r="I23" s="124" t="s">
        <v>7630</v>
      </c>
      <c r="J23" s="693" t="s">
        <v>2064</v>
      </c>
      <c r="K23" s="688"/>
      <c r="L23" s="688"/>
      <c r="M23" s="688" t="s">
        <v>7629</v>
      </c>
      <c r="N23" s="695"/>
    </row>
    <row r="24" s="687" customFormat="1" ht="14.25" customHeight="1" spans="1:14">
      <c r="A24" s="688" t="s">
        <v>5564</v>
      </c>
      <c r="B24" s="688"/>
      <c r="C24" s="688"/>
      <c r="D24" s="688"/>
      <c r="E24" s="688"/>
      <c r="F24" s="688" t="s">
        <v>5565</v>
      </c>
      <c r="G24" s="284"/>
      <c r="H24" s="690" t="s">
        <v>5568</v>
      </c>
      <c r="I24" s="124" t="s">
        <v>5565</v>
      </c>
      <c r="J24" s="693" t="s">
        <v>2064</v>
      </c>
      <c r="K24" s="688"/>
      <c r="L24" s="688"/>
      <c r="M24" s="688" t="s">
        <v>5565</v>
      </c>
      <c r="N24" s="695"/>
    </row>
    <row r="25" s="687" customFormat="1" ht="14.25" customHeight="1" spans="1:14">
      <c r="A25" s="688" t="s">
        <v>7631</v>
      </c>
      <c r="B25" s="688"/>
      <c r="C25" s="688"/>
      <c r="D25" s="688"/>
      <c r="E25" s="688"/>
      <c r="F25" s="688" t="s">
        <v>7632</v>
      </c>
      <c r="G25" s="284"/>
      <c r="H25" s="126" t="s">
        <v>4430</v>
      </c>
      <c r="I25" s="126" t="s">
        <v>4431</v>
      </c>
      <c r="J25" s="351" t="s">
        <v>1863</v>
      </c>
      <c r="K25" s="688"/>
      <c r="L25" s="688"/>
      <c r="M25" s="688" t="s">
        <v>7632</v>
      </c>
      <c r="N25" s="695"/>
    </row>
    <row r="26" s="687" customFormat="1" ht="14.25" customHeight="1" spans="1:14">
      <c r="A26" s="688" t="s">
        <v>5533</v>
      </c>
      <c r="B26" s="688"/>
      <c r="C26" s="688"/>
      <c r="D26" s="688"/>
      <c r="E26" s="688"/>
      <c r="F26" s="688" t="s">
        <v>1805</v>
      </c>
      <c r="G26" s="284"/>
      <c r="H26" s="105" t="s">
        <v>1807</v>
      </c>
      <c r="I26" s="124" t="s">
        <v>1805</v>
      </c>
      <c r="J26" s="127" t="s">
        <v>1753</v>
      </c>
      <c r="K26" s="688"/>
      <c r="L26" s="688"/>
      <c r="M26" s="688" t="s">
        <v>1805</v>
      </c>
      <c r="N26" s="695"/>
    </row>
    <row r="27" s="687" customFormat="1" ht="14.25" customHeight="1" spans="1:14">
      <c r="A27" s="688" t="s">
        <v>7633</v>
      </c>
      <c r="B27" s="688"/>
      <c r="C27" s="688"/>
      <c r="D27" s="688"/>
      <c r="E27" s="688"/>
      <c r="F27" s="688" t="s">
        <v>7634</v>
      </c>
      <c r="G27" s="284"/>
      <c r="H27" s="164" t="s">
        <v>7635</v>
      </c>
      <c r="I27" s="164" t="s">
        <v>7634</v>
      </c>
      <c r="J27" s="484" t="s">
        <v>2322</v>
      </c>
      <c r="K27" s="688"/>
      <c r="L27" s="688"/>
      <c r="M27" s="688" t="s">
        <v>7634</v>
      </c>
      <c r="N27" s="695"/>
    </row>
    <row r="28" s="687" customFormat="1" ht="14.25" customHeight="1" spans="1:14">
      <c r="A28" s="688" t="s">
        <v>7636</v>
      </c>
      <c r="B28" s="688"/>
      <c r="C28" s="688"/>
      <c r="D28" s="688"/>
      <c r="E28" s="688"/>
      <c r="F28" s="688" t="s">
        <v>2573</v>
      </c>
      <c r="G28" s="284"/>
      <c r="H28" s="104" t="s">
        <v>4701</v>
      </c>
      <c r="I28" s="104" t="s">
        <v>2573</v>
      </c>
      <c r="J28" s="179" t="s">
        <v>1747</v>
      </c>
      <c r="K28" s="688"/>
      <c r="L28" s="688"/>
      <c r="M28" s="688" t="s">
        <v>2573</v>
      </c>
      <c r="N28" s="695"/>
    </row>
    <row r="29" s="687" customFormat="1" ht="14.25" customHeight="1" spans="1:14">
      <c r="A29" s="688"/>
      <c r="B29" s="688"/>
      <c r="C29" s="688"/>
      <c r="D29" s="688"/>
      <c r="E29" s="688"/>
      <c r="F29" s="688"/>
      <c r="G29" s="284"/>
      <c r="H29" s="283" t="s">
        <v>2286</v>
      </c>
      <c r="I29" s="283" t="s">
        <v>2287</v>
      </c>
      <c r="J29" s="283" t="s">
        <v>2288</v>
      </c>
      <c r="K29" s="694"/>
      <c r="L29" s="283"/>
      <c r="M29" s="291" t="s">
        <v>2289</v>
      </c>
      <c r="N29" s="283" t="s">
        <v>1748</v>
      </c>
    </row>
    <row r="30" s="687" customFormat="1" ht="96" customHeight="1" spans="1:14">
      <c r="A30" s="688" t="s">
        <v>7637</v>
      </c>
      <c r="B30" s="688"/>
      <c r="C30" s="688"/>
      <c r="D30" s="688"/>
      <c r="E30" s="688"/>
      <c r="F30" s="688" t="s">
        <v>7638</v>
      </c>
      <c r="G30" s="284"/>
      <c r="H30" s="285" t="s">
        <v>1775</v>
      </c>
      <c r="I30" s="285" t="s">
        <v>1776</v>
      </c>
      <c r="J30" s="285" t="s">
        <v>1971</v>
      </c>
      <c r="K30" s="285"/>
      <c r="L30" s="285"/>
      <c r="M30" s="292" t="s">
        <v>2433</v>
      </c>
      <c r="N30" s="99" t="s">
        <v>2434</v>
      </c>
    </row>
    <row r="31" s="687" customFormat="1" ht="96" customHeight="1" spans="1:14">
      <c r="A31" s="688" t="s">
        <v>7639</v>
      </c>
      <c r="B31" s="688"/>
      <c r="C31" s="688"/>
      <c r="D31" s="688"/>
      <c r="E31" s="688"/>
      <c r="F31" s="688" t="s">
        <v>3630</v>
      </c>
      <c r="G31" s="284"/>
      <c r="H31" s="285" t="s">
        <v>2297</v>
      </c>
      <c r="I31" s="285" t="s">
        <v>2298</v>
      </c>
      <c r="J31" s="285" t="s">
        <v>2299</v>
      </c>
      <c r="K31" s="285"/>
      <c r="L31" s="285"/>
      <c r="M31" s="285" t="s">
        <v>2300</v>
      </c>
      <c r="N31" s="99" t="s">
        <v>2434</v>
      </c>
    </row>
    <row r="32" s="687" customFormat="1" ht="14.25" customHeight="1" spans="1:14">
      <c r="A32" s="688"/>
      <c r="B32" s="688"/>
      <c r="C32" s="688"/>
      <c r="D32" s="688"/>
      <c r="E32" s="688"/>
      <c r="F32" s="688"/>
      <c r="G32" s="284"/>
      <c r="H32" s="283" t="s">
        <v>2286</v>
      </c>
      <c r="I32" s="283" t="s">
        <v>2287</v>
      </c>
      <c r="J32" s="283" t="s">
        <v>2288</v>
      </c>
      <c r="K32" s="694"/>
      <c r="L32" s="283"/>
      <c r="M32" s="283" t="s">
        <v>2301</v>
      </c>
      <c r="N32" s="283" t="s">
        <v>1748</v>
      </c>
    </row>
    <row r="33" s="687" customFormat="1" ht="14.25" customHeight="1" spans="1:14">
      <c r="A33" s="688" t="s">
        <v>7640</v>
      </c>
      <c r="B33" s="688"/>
      <c r="C33" s="688"/>
      <c r="D33" s="688"/>
      <c r="E33" s="688"/>
      <c r="F33" s="688" t="s">
        <v>7641</v>
      </c>
      <c r="G33" s="284"/>
      <c r="H33" s="697" t="s">
        <v>7642</v>
      </c>
      <c r="I33" s="697" t="s">
        <v>7641</v>
      </c>
      <c r="J33" s="697" t="s">
        <v>1922</v>
      </c>
      <c r="K33" s="688"/>
      <c r="L33" s="688"/>
      <c r="M33" s="688" t="s">
        <v>7641</v>
      </c>
      <c r="N33" s="695"/>
    </row>
    <row r="34" s="687" customFormat="1" ht="14.25" customHeight="1" spans="1:14">
      <c r="A34" s="688" t="s">
        <v>7643</v>
      </c>
      <c r="B34" s="688"/>
      <c r="C34" s="688"/>
      <c r="D34" s="688"/>
      <c r="E34" s="688"/>
      <c r="F34" s="688" t="s">
        <v>7644</v>
      </c>
      <c r="G34" s="284"/>
      <c r="H34" s="689" t="s">
        <v>3705</v>
      </c>
      <c r="I34" s="689" t="s">
        <v>3704</v>
      </c>
      <c r="J34" s="689" t="s">
        <v>1922</v>
      </c>
      <c r="K34" s="688"/>
      <c r="L34" s="688"/>
      <c r="M34" s="688" t="s">
        <v>7644</v>
      </c>
      <c r="N34" s="695"/>
    </row>
    <row r="35" ht="30" customHeight="1" spans="1:14">
      <c r="A35" s="214" t="s">
        <v>532</v>
      </c>
      <c r="B35" s="214"/>
      <c r="C35" s="214"/>
      <c r="D35" s="214"/>
      <c r="E35" s="214"/>
      <c r="F35" s="214"/>
      <c r="G35" s="214"/>
      <c r="H35" s="214"/>
      <c r="I35" s="214"/>
      <c r="J35" s="214"/>
      <c r="K35" s="214"/>
      <c r="L35" s="214"/>
      <c r="M35" s="214"/>
      <c r="N35" s="214"/>
    </row>
  </sheetData>
  <mergeCells count="13">
    <mergeCell ref="B1:F1"/>
    <mergeCell ref="I1:N1"/>
    <mergeCell ref="B2:F2"/>
    <mergeCell ref="I2:N2"/>
    <mergeCell ref="B3:F3"/>
    <mergeCell ref="I3:N3"/>
    <mergeCell ref="B4:F4"/>
    <mergeCell ref="I4:N4"/>
    <mergeCell ref="A5:F5"/>
    <mergeCell ref="H5:N5"/>
    <mergeCell ref="A7:N7"/>
    <mergeCell ref="A18:N18"/>
    <mergeCell ref="A35:N35"/>
  </mergeCells>
  <pageMargins left="0.699305555555556" right="0.699305555555556" top="0.75" bottom="0.75" header="0.3" footer="0.3"/>
  <pageSetup paperSize="9" orientation="portrait"/>
  <headerFooter/>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9"/>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7645</v>
      </c>
      <c r="C1" s="11"/>
      <c r="D1" s="11"/>
      <c r="E1" s="11"/>
      <c r="F1" s="11"/>
      <c r="G1" s="215"/>
      <c r="H1" s="204" t="s">
        <v>11</v>
      </c>
      <c r="I1" s="232" t="s">
        <v>1396</v>
      </c>
      <c r="J1" s="232"/>
      <c r="K1" s="232"/>
      <c r="L1" s="232"/>
      <c r="M1" s="232"/>
      <c r="N1" s="232"/>
    </row>
    <row r="2" s="9" customFormat="1" spans="1:14">
      <c r="A2" s="204" t="s">
        <v>9</v>
      </c>
      <c r="B2" s="13" t="s">
        <v>1399</v>
      </c>
      <c r="C2" s="13"/>
      <c r="D2" s="13"/>
      <c r="E2" s="13"/>
      <c r="F2" s="13"/>
      <c r="G2" s="215"/>
      <c r="H2" s="204" t="s">
        <v>4666</v>
      </c>
      <c r="I2" s="232" t="s">
        <v>7646</v>
      </c>
      <c r="J2" s="232"/>
      <c r="K2" s="232"/>
      <c r="L2" s="232"/>
      <c r="M2" s="232"/>
      <c r="N2" s="232"/>
    </row>
    <row r="3" s="9" customFormat="1" ht="33.75" customHeight="1" spans="1:14">
      <c r="A3" s="204" t="s">
        <v>2262</v>
      </c>
      <c r="B3" s="321" t="s">
        <v>7647</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7647</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88" t="s">
        <v>7623</v>
      </c>
      <c r="B8" s="688"/>
      <c r="C8" s="688"/>
      <c r="D8" s="688"/>
      <c r="E8" s="688"/>
      <c r="F8" s="688" t="s">
        <v>1398</v>
      </c>
      <c r="G8" s="284"/>
      <c r="H8" s="689" t="s">
        <v>3052</v>
      </c>
      <c r="I8" s="689" t="s">
        <v>2728</v>
      </c>
      <c r="J8" s="689" t="s">
        <v>1761</v>
      </c>
      <c r="K8" s="688"/>
      <c r="L8" s="688"/>
      <c r="M8" s="688" t="s">
        <v>1398</v>
      </c>
      <c r="N8" s="695"/>
    </row>
    <row r="9" s="687" customFormat="1" ht="14.25" customHeight="1" spans="1:14">
      <c r="A9" s="688" t="s">
        <v>7624</v>
      </c>
      <c r="B9" s="688"/>
      <c r="C9" s="688"/>
      <c r="D9" s="688"/>
      <c r="E9" s="688"/>
      <c r="F9" s="688">
        <v>203</v>
      </c>
      <c r="G9" s="284"/>
      <c r="H9" s="689" t="s">
        <v>4581</v>
      </c>
      <c r="I9" s="689" t="s">
        <v>1773</v>
      </c>
      <c r="J9" s="689" t="s">
        <v>1863</v>
      </c>
      <c r="K9" s="688"/>
      <c r="L9" s="688"/>
      <c r="M9" s="688">
        <v>203</v>
      </c>
      <c r="N9" s="695"/>
    </row>
    <row r="10" s="687" customFormat="1" ht="14.25" customHeight="1" spans="1:14">
      <c r="A10" s="688" t="s">
        <v>7625</v>
      </c>
      <c r="B10" s="688"/>
      <c r="C10" s="688"/>
      <c r="D10" s="688"/>
      <c r="E10" s="688"/>
      <c r="F10" s="688" t="s">
        <v>7626</v>
      </c>
      <c r="G10" s="284"/>
      <c r="H10" s="191" t="s">
        <v>5838</v>
      </c>
      <c r="I10" s="191" t="s">
        <v>25</v>
      </c>
      <c r="J10" s="692" t="s">
        <v>1761</v>
      </c>
      <c r="K10" s="688"/>
      <c r="L10" s="688"/>
      <c r="M10" s="688" t="s">
        <v>7626</v>
      </c>
      <c r="N10" s="695"/>
    </row>
    <row r="11" s="687" customFormat="1" ht="24" customHeight="1" spans="1:14">
      <c r="A11" s="688" t="s">
        <v>7247</v>
      </c>
      <c r="B11" s="688"/>
      <c r="C11" s="688"/>
      <c r="D11" s="688"/>
      <c r="E11" s="688"/>
      <c r="F11" s="688" t="s">
        <v>7648</v>
      </c>
      <c r="G11" s="284"/>
      <c r="H11" s="105" t="s">
        <v>2784</v>
      </c>
      <c r="I11" s="126" t="s">
        <v>2782</v>
      </c>
      <c r="J11" s="351" t="s">
        <v>1761</v>
      </c>
      <c r="K11" s="688"/>
      <c r="L11" s="688"/>
      <c r="M11" s="688" t="s">
        <v>7648</v>
      </c>
      <c r="N11" s="695"/>
    </row>
    <row r="12" s="687" customFormat="1" ht="14.25" customHeight="1" spans="1:14">
      <c r="A12" s="688" t="s">
        <v>7628</v>
      </c>
      <c r="B12" s="688"/>
      <c r="C12" s="688"/>
      <c r="D12" s="688"/>
      <c r="E12" s="688"/>
      <c r="F12" s="688" t="s">
        <v>7629</v>
      </c>
      <c r="G12" s="284"/>
      <c r="H12" s="690" t="s">
        <v>3044</v>
      </c>
      <c r="I12" s="124" t="s">
        <v>7630</v>
      </c>
      <c r="J12" s="693" t="s">
        <v>2064</v>
      </c>
      <c r="K12" s="688"/>
      <c r="L12" s="688"/>
      <c r="M12" s="688" t="s">
        <v>7629</v>
      </c>
      <c r="N12" s="695"/>
    </row>
    <row r="13" s="687" customFormat="1" ht="14.25" customHeight="1" spans="1:14">
      <c r="A13" s="688" t="s">
        <v>5564</v>
      </c>
      <c r="B13" s="688"/>
      <c r="C13" s="688"/>
      <c r="D13" s="688"/>
      <c r="E13" s="688"/>
      <c r="F13" s="688" t="s">
        <v>5565</v>
      </c>
      <c r="G13" s="284"/>
      <c r="H13" s="690" t="s">
        <v>5568</v>
      </c>
      <c r="I13" s="124" t="s">
        <v>5565</v>
      </c>
      <c r="J13" s="693" t="s">
        <v>2064</v>
      </c>
      <c r="K13" s="688"/>
      <c r="L13" s="688"/>
      <c r="M13" s="688" t="s">
        <v>5565</v>
      </c>
      <c r="N13" s="695"/>
    </row>
    <row r="14" s="687" customFormat="1" ht="14.25" customHeight="1" spans="1:14">
      <c r="A14" s="688" t="s">
        <v>7631</v>
      </c>
      <c r="B14" s="688"/>
      <c r="C14" s="688"/>
      <c r="D14" s="688"/>
      <c r="E14" s="688"/>
      <c r="F14" s="688" t="s">
        <v>7632</v>
      </c>
      <c r="G14" s="284"/>
      <c r="H14" s="126" t="s">
        <v>4430</v>
      </c>
      <c r="I14" s="126" t="s">
        <v>4431</v>
      </c>
      <c r="J14" s="351" t="s">
        <v>1863</v>
      </c>
      <c r="K14" s="688"/>
      <c r="L14" s="688"/>
      <c r="M14" s="688" t="s">
        <v>7632</v>
      </c>
      <c r="N14" s="695"/>
    </row>
    <row r="15" s="687" customFormat="1" ht="14.25" customHeight="1" spans="1:14">
      <c r="A15" s="688" t="s">
        <v>7649</v>
      </c>
      <c r="B15" s="688"/>
      <c r="C15" s="688"/>
      <c r="D15" s="688"/>
      <c r="E15" s="688"/>
      <c r="F15" s="688" t="s">
        <v>7650</v>
      </c>
      <c r="G15" s="284"/>
      <c r="H15" s="689" t="s">
        <v>7651</v>
      </c>
      <c r="I15" s="689" t="s">
        <v>7650</v>
      </c>
      <c r="J15" s="689" t="s">
        <v>1863</v>
      </c>
      <c r="K15" s="688"/>
      <c r="L15" s="688"/>
      <c r="M15" s="688" t="s">
        <v>7650</v>
      </c>
      <c r="N15" s="695"/>
    </row>
    <row r="16" s="687" customFormat="1" ht="14.25" customHeight="1" spans="1:14">
      <c r="A16" s="688" t="s">
        <v>7652</v>
      </c>
      <c r="B16" s="688"/>
      <c r="C16" s="688"/>
      <c r="D16" s="688"/>
      <c r="E16" s="688"/>
      <c r="F16" s="688" t="s">
        <v>4018</v>
      </c>
      <c r="G16" s="284"/>
      <c r="H16" s="164" t="s">
        <v>6101</v>
      </c>
      <c r="I16" s="164" t="s">
        <v>4018</v>
      </c>
      <c r="J16" s="484" t="s">
        <v>1753</v>
      </c>
      <c r="K16" s="688"/>
      <c r="L16" s="688"/>
      <c r="M16" s="688" t="s">
        <v>4018</v>
      </c>
      <c r="N16" s="695"/>
    </row>
    <row r="17" s="687" customFormat="1" ht="14.25" customHeight="1" spans="1:14">
      <c r="A17" s="688" t="s">
        <v>7653</v>
      </c>
      <c r="B17" s="688"/>
      <c r="C17" s="688"/>
      <c r="D17" s="688"/>
      <c r="E17" s="688"/>
      <c r="F17" s="688" t="s">
        <v>5982</v>
      </c>
      <c r="G17" s="284"/>
      <c r="H17" s="104" t="s">
        <v>6103</v>
      </c>
      <c r="I17" s="104" t="s">
        <v>4023</v>
      </c>
      <c r="J17" s="179" t="s">
        <v>1753</v>
      </c>
      <c r="K17" s="688"/>
      <c r="L17" s="688"/>
      <c r="M17" s="688" t="s">
        <v>5982</v>
      </c>
      <c r="N17" s="695"/>
    </row>
    <row r="18" s="687" customFormat="1" ht="14.25" customHeight="1" spans="1:14">
      <c r="A18" s="688" t="s">
        <v>7654</v>
      </c>
      <c r="B18" s="688"/>
      <c r="C18" s="688"/>
      <c r="D18" s="688"/>
      <c r="E18" s="688"/>
      <c r="F18" s="688" t="s">
        <v>7655</v>
      </c>
      <c r="G18" s="284"/>
      <c r="H18" s="689" t="s">
        <v>7656</v>
      </c>
      <c r="I18" s="689" t="s">
        <v>7657</v>
      </c>
      <c r="J18" s="689" t="s">
        <v>1761</v>
      </c>
      <c r="K18" s="688"/>
      <c r="L18" s="688"/>
      <c r="M18" s="688" t="s">
        <v>7655</v>
      </c>
      <c r="N18" s="695"/>
    </row>
    <row r="19" s="687" customFormat="1" ht="14.25" customHeight="1" spans="1:14">
      <c r="A19" s="688" t="s">
        <v>5714</v>
      </c>
      <c r="B19" s="688"/>
      <c r="C19" s="688"/>
      <c r="D19" s="688"/>
      <c r="E19" s="688"/>
      <c r="F19" s="688" t="s">
        <v>7658</v>
      </c>
      <c r="G19" s="284"/>
      <c r="H19" s="235" t="s">
        <v>4082</v>
      </c>
      <c r="I19" s="124" t="s">
        <v>2167</v>
      </c>
      <c r="J19" s="350" t="s">
        <v>1761</v>
      </c>
      <c r="K19" s="688"/>
      <c r="L19" s="688"/>
      <c r="M19" s="688" t="s">
        <v>7658</v>
      </c>
      <c r="N19" s="695"/>
    </row>
    <row r="20" s="687" customFormat="1" spans="1:14">
      <c r="A20" s="688" t="s">
        <v>5716</v>
      </c>
      <c r="B20" s="688"/>
      <c r="C20" s="688"/>
      <c r="D20" s="688"/>
      <c r="E20" s="688"/>
      <c r="F20" s="688" t="s">
        <v>3556</v>
      </c>
      <c r="G20" s="284"/>
      <c r="H20" s="235" t="s">
        <v>4884</v>
      </c>
      <c r="I20" s="124" t="s">
        <v>2170</v>
      </c>
      <c r="J20" s="350" t="s">
        <v>1863</v>
      </c>
      <c r="K20" s="688"/>
      <c r="L20" s="688"/>
      <c r="M20" s="688" t="s">
        <v>3556</v>
      </c>
      <c r="N20" s="695"/>
    </row>
    <row r="21" s="687" customFormat="1" ht="28" spans="1:14">
      <c r="A21" s="688" t="s">
        <v>5533</v>
      </c>
      <c r="B21" s="688"/>
      <c r="C21" s="688"/>
      <c r="D21" s="688"/>
      <c r="E21" s="688"/>
      <c r="F21" s="688" t="s">
        <v>7659</v>
      </c>
      <c r="G21" s="284"/>
      <c r="H21" s="105" t="s">
        <v>1807</v>
      </c>
      <c r="I21" s="124" t="s">
        <v>1805</v>
      </c>
      <c r="J21" s="127" t="s">
        <v>1753</v>
      </c>
      <c r="K21" s="688"/>
      <c r="L21" s="688"/>
      <c r="M21" s="688" t="s">
        <v>7659</v>
      </c>
      <c r="N21" s="695"/>
    </row>
    <row r="22" s="687" customFormat="1" spans="1:14">
      <c r="A22" s="688" t="s">
        <v>7633</v>
      </c>
      <c r="B22" s="688"/>
      <c r="C22" s="688"/>
      <c r="D22" s="688"/>
      <c r="E22" s="688"/>
      <c r="F22" s="688" t="s">
        <v>7660</v>
      </c>
      <c r="G22" s="284"/>
      <c r="H22" s="164" t="s">
        <v>7635</v>
      </c>
      <c r="I22" s="164" t="s">
        <v>7634</v>
      </c>
      <c r="J22" s="484" t="s">
        <v>2322</v>
      </c>
      <c r="K22" s="688"/>
      <c r="L22" s="688"/>
      <c r="M22" s="688" t="s">
        <v>7660</v>
      </c>
      <c r="N22" s="695"/>
    </row>
    <row r="23" s="687" customFormat="1" spans="1:14">
      <c r="A23" s="688" t="s">
        <v>7636</v>
      </c>
      <c r="B23" s="688"/>
      <c r="C23" s="688"/>
      <c r="D23" s="688"/>
      <c r="E23" s="688"/>
      <c r="F23" s="688" t="s">
        <v>7661</v>
      </c>
      <c r="G23" s="284"/>
      <c r="H23" s="104" t="s">
        <v>4701</v>
      </c>
      <c r="I23" s="104" t="s">
        <v>2573</v>
      </c>
      <c r="J23" s="179" t="s">
        <v>1747</v>
      </c>
      <c r="K23" s="688"/>
      <c r="L23" s="688"/>
      <c r="M23" s="688" t="s">
        <v>7661</v>
      </c>
      <c r="N23" s="695"/>
    </row>
    <row r="24" s="9" customFormat="1" spans="1:14">
      <c r="A24" s="323" t="s">
        <v>1800</v>
      </c>
      <c r="B24" s="323"/>
      <c r="C24" s="323"/>
      <c r="D24" s="323"/>
      <c r="E24" s="323"/>
      <c r="F24" s="323"/>
      <c r="G24" s="323"/>
      <c r="H24" s="323"/>
      <c r="I24" s="323"/>
      <c r="J24" s="323"/>
      <c r="K24" s="323"/>
      <c r="L24" s="323"/>
      <c r="M24" s="323"/>
      <c r="N24" s="323"/>
    </row>
    <row r="25" s="687" customFormat="1" ht="14.25" customHeight="1" spans="1:14">
      <c r="A25" s="688" t="s">
        <v>7623</v>
      </c>
      <c r="B25" s="688"/>
      <c r="C25" s="688"/>
      <c r="D25" s="688"/>
      <c r="E25" s="688"/>
      <c r="F25" s="688" t="s">
        <v>1398</v>
      </c>
      <c r="G25" s="284"/>
      <c r="H25" s="689" t="s">
        <v>3052</v>
      </c>
      <c r="I25" s="689" t="s">
        <v>2728</v>
      </c>
      <c r="J25" s="689" t="s">
        <v>1761</v>
      </c>
      <c r="K25" s="688"/>
      <c r="L25" s="688"/>
      <c r="M25" s="688" t="s">
        <v>1398</v>
      </c>
      <c r="N25" s="695"/>
    </row>
    <row r="26" s="687" customFormat="1" ht="14.25" customHeight="1" spans="1:14">
      <c r="A26" s="688" t="s">
        <v>7624</v>
      </c>
      <c r="B26" s="688"/>
      <c r="C26" s="688"/>
      <c r="D26" s="688"/>
      <c r="E26" s="688"/>
      <c r="F26" s="688">
        <v>203</v>
      </c>
      <c r="G26" s="284"/>
      <c r="H26" s="689" t="s">
        <v>4581</v>
      </c>
      <c r="I26" s="689" t="s">
        <v>1773</v>
      </c>
      <c r="J26" s="689" t="s">
        <v>1863</v>
      </c>
      <c r="K26" s="688"/>
      <c r="L26" s="688"/>
      <c r="M26" s="688">
        <v>203</v>
      </c>
      <c r="N26" s="695"/>
    </row>
    <row r="27" s="687" customFormat="1" ht="14.25" customHeight="1" spans="1:14">
      <c r="A27" s="688" t="s">
        <v>7625</v>
      </c>
      <c r="B27" s="688"/>
      <c r="C27" s="688"/>
      <c r="D27" s="688"/>
      <c r="E27" s="688"/>
      <c r="F27" s="688" t="s">
        <v>7662</v>
      </c>
      <c r="G27" s="284"/>
      <c r="H27" s="191" t="s">
        <v>5838</v>
      </c>
      <c r="I27" s="191" t="s">
        <v>25</v>
      </c>
      <c r="J27" s="692" t="s">
        <v>1761</v>
      </c>
      <c r="K27" s="688"/>
      <c r="L27" s="688"/>
      <c r="M27" s="688" t="s">
        <v>7662</v>
      </c>
      <c r="N27" s="695"/>
    </row>
    <row r="28" s="687" customFormat="1" ht="33" customHeight="1" spans="1:14">
      <c r="A28" s="688" t="s">
        <v>7247</v>
      </c>
      <c r="B28" s="688"/>
      <c r="C28" s="688"/>
      <c r="D28" s="688"/>
      <c r="E28" s="688"/>
      <c r="F28" s="688" t="s">
        <v>7663</v>
      </c>
      <c r="G28" s="284"/>
      <c r="H28" s="105" t="s">
        <v>2784</v>
      </c>
      <c r="I28" s="126" t="s">
        <v>2782</v>
      </c>
      <c r="J28" s="351" t="s">
        <v>1761</v>
      </c>
      <c r="K28" s="688"/>
      <c r="L28" s="688"/>
      <c r="M28" s="688" t="s">
        <v>7663</v>
      </c>
      <c r="N28" s="695"/>
    </row>
    <row r="29" s="687" customFormat="1" ht="14.25" customHeight="1" spans="1:14">
      <c r="A29" s="688" t="s">
        <v>7628</v>
      </c>
      <c r="B29" s="688"/>
      <c r="C29" s="688"/>
      <c r="D29" s="688"/>
      <c r="E29" s="688"/>
      <c r="F29" s="688" t="s">
        <v>7629</v>
      </c>
      <c r="G29" s="284"/>
      <c r="H29" s="690" t="s">
        <v>3044</v>
      </c>
      <c r="I29" s="124" t="s">
        <v>7630</v>
      </c>
      <c r="J29" s="693" t="s">
        <v>2064</v>
      </c>
      <c r="K29" s="688"/>
      <c r="L29" s="688"/>
      <c r="M29" s="688" t="s">
        <v>7629</v>
      </c>
      <c r="N29" s="695"/>
    </row>
    <row r="30" s="687" customFormat="1" ht="14.25" customHeight="1" spans="1:14">
      <c r="A30" s="688" t="s">
        <v>5564</v>
      </c>
      <c r="B30" s="688"/>
      <c r="C30" s="688"/>
      <c r="D30" s="688"/>
      <c r="E30" s="688"/>
      <c r="F30" s="688" t="s">
        <v>5565</v>
      </c>
      <c r="G30" s="284"/>
      <c r="H30" s="690" t="s">
        <v>5568</v>
      </c>
      <c r="I30" s="124" t="s">
        <v>5565</v>
      </c>
      <c r="J30" s="693" t="s">
        <v>2064</v>
      </c>
      <c r="K30" s="688"/>
      <c r="L30" s="688"/>
      <c r="M30" s="688" t="s">
        <v>5565</v>
      </c>
      <c r="N30" s="695"/>
    </row>
    <row r="31" s="687" customFormat="1" ht="14.25" customHeight="1" spans="1:14">
      <c r="A31" s="688" t="s">
        <v>7631</v>
      </c>
      <c r="B31" s="688"/>
      <c r="C31" s="688"/>
      <c r="D31" s="688"/>
      <c r="E31" s="688"/>
      <c r="F31" s="688" t="s">
        <v>7632</v>
      </c>
      <c r="G31" s="284"/>
      <c r="H31" s="126" t="s">
        <v>4430</v>
      </c>
      <c r="I31" s="126" t="s">
        <v>4431</v>
      </c>
      <c r="J31" s="351" t="s">
        <v>1863</v>
      </c>
      <c r="K31" s="688"/>
      <c r="L31" s="688"/>
      <c r="M31" s="688" t="s">
        <v>7632</v>
      </c>
      <c r="N31" s="695"/>
    </row>
    <row r="32" s="687" customFormat="1" ht="14.25" customHeight="1" spans="1:14">
      <c r="A32" s="688" t="s">
        <v>7649</v>
      </c>
      <c r="B32" s="688"/>
      <c r="C32" s="688"/>
      <c r="D32" s="688"/>
      <c r="E32" s="688"/>
      <c r="F32" s="688" t="s">
        <v>7650</v>
      </c>
      <c r="G32" s="284"/>
      <c r="H32" s="689" t="s">
        <v>7651</v>
      </c>
      <c r="I32" s="689" t="s">
        <v>7650</v>
      </c>
      <c r="J32" s="689" t="s">
        <v>1863</v>
      </c>
      <c r="K32" s="688"/>
      <c r="L32" s="688"/>
      <c r="M32" s="688" t="s">
        <v>7650</v>
      </c>
      <c r="N32" s="695"/>
    </row>
    <row r="33" s="687" customFormat="1" ht="14.25" customHeight="1" spans="1:14">
      <c r="A33" s="688" t="s">
        <v>7652</v>
      </c>
      <c r="B33" s="688"/>
      <c r="C33" s="688"/>
      <c r="D33" s="688"/>
      <c r="E33" s="688"/>
      <c r="F33" s="688" t="s">
        <v>4018</v>
      </c>
      <c r="G33" s="284"/>
      <c r="H33" s="164" t="s">
        <v>6101</v>
      </c>
      <c r="I33" s="164" t="s">
        <v>4018</v>
      </c>
      <c r="J33" s="484" t="s">
        <v>1753</v>
      </c>
      <c r="K33" s="688"/>
      <c r="L33" s="688"/>
      <c r="M33" s="688" t="s">
        <v>4018</v>
      </c>
      <c r="N33" s="695"/>
    </row>
    <row r="34" s="687" customFormat="1" ht="14.25" customHeight="1" spans="1:14">
      <c r="A34" s="688" t="s">
        <v>7653</v>
      </c>
      <c r="B34" s="688"/>
      <c r="C34" s="688"/>
      <c r="D34" s="688"/>
      <c r="E34" s="688"/>
      <c r="F34" s="688" t="s">
        <v>5982</v>
      </c>
      <c r="G34" s="284"/>
      <c r="H34" s="104" t="s">
        <v>6103</v>
      </c>
      <c r="I34" s="104" t="s">
        <v>4023</v>
      </c>
      <c r="J34" s="179" t="s">
        <v>1753</v>
      </c>
      <c r="K34" s="688"/>
      <c r="L34" s="688"/>
      <c r="M34" s="688" t="s">
        <v>5982</v>
      </c>
      <c r="N34" s="695"/>
    </row>
    <row r="35" s="687" customFormat="1" ht="55.5" customHeight="1" spans="1:14">
      <c r="A35" s="688"/>
      <c r="B35" s="688"/>
      <c r="C35" s="688"/>
      <c r="D35" s="688"/>
      <c r="E35" s="688"/>
      <c r="F35" s="688"/>
      <c r="G35" s="284"/>
      <c r="H35" s="283" t="s">
        <v>2286</v>
      </c>
      <c r="I35" s="283" t="s">
        <v>2287</v>
      </c>
      <c r="J35" s="283" t="s">
        <v>2288</v>
      </c>
      <c r="K35" s="694"/>
      <c r="L35" s="283"/>
      <c r="M35" s="291" t="s">
        <v>2289</v>
      </c>
      <c r="N35" s="283" t="s">
        <v>1748</v>
      </c>
    </row>
    <row r="36" s="687" customFormat="1" ht="87" customHeight="1" spans="1:14">
      <c r="A36" s="688" t="s">
        <v>7637</v>
      </c>
      <c r="B36" s="688"/>
      <c r="C36" s="688"/>
      <c r="D36" s="688"/>
      <c r="E36" s="688"/>
      <c r="F36" s="688" t="s">
        <v>7638</v>
      </c>
      <c r="G36" s="284"/>
      <c r="H36" s="285" t="s">
        <v>1775</v>
      </c>
      <c r="I36" s="285" t="s">
        <v>1776</v>
      </c>
      <c r="J36" s="285" t="s">
        <v>1971</v>
      </c>
      <c r="K36" s="285"/>
      <c r="L36" s="285"/>
      <c r="M36" s="292" t="s">
        <v>2433</v>
      </c>
      <c r="N36" s="99" t="s">
        <v>2434</v>
      </c>
    </row>
    <row r="37" s="687" customFormat="1" ht="55.5" customHeight="1" spans="1:14">
      <c r="A37" s="688" t="s">
        <v>7639</v>
      </c>
      <c r="B37" s="688"/>
      <c r="C37" s="688"/>
      <c r="D37" s="688"/>
      <c r="E37" s="688"/>
      <c r="F37" s="688" t="s">
        <v>3630</v>
      </c>
      <c r="G37" s="284"/>
      <c r="H37" s="285" t="s">
        <v>2297</v>
      </c>
      <c r="I37" s="285" t="s">
        <v>2298</v>
      </c>
      <c r="J37" s="285" t="s">
        <v>2299</v>
      </c>
      <c r="K37" s="285"/>
      <c r="L37" s="285"/>
      <c r="M37" s="285" t="s">
        <v>2300</v>
      </c>
      <c r="N37" s="99" t="s">
        <v>2434</v>
      </c>
    </row>
    <row r="38" s="687" customFormat="1" ht="55.5" customHeight="1" spans="1:14">
      <c r="A38" s="688"/>
      <c r="B38" s="688"/>
      <c r="C38" s="688"/>
      <c r="D38" s="688"/>
      <c r="E38" s="688"/>
      <c r="F38" s="688"/>
      <c r="G38" s="284"/>
      <c r="H38" s="283" t="s">
        <v>2286</v>
      </c>
      <c r="I38" s="283" t="s">
        <v>2287</v>
      </c>
      <c r="J38" s="283" t="s">
        <v>2288</v>
      </c>
      <c r="K38" s="694"/>
      <c r="L38" s="283"/>
      <c r="M38" s="283" t="s">
        <v>2301</v>
      </c>
      <c r="N38" s="283" t="s">
        <v>1748</v>
      </c>
    </row>
    <row r="39" s="687" customFormat="1" ht="14.25" customHeight="1" spans="1:14">
      <c r="A39" s="688" t="s">
        <v>7664</v>
      </c>
      <c r="B39" s="688"/>
      <c r="C39" s="688"/>
      <c r="D39" s="688"/>
      <c r="E39" s="688"/>
      <c r="F39" s="688" t="s">
        <v>7665</v>
      </c>
      <c r="G39" s="284"/>
      <c r="H39" s="689" t="s">
        <v>7666</v>
      </c>
      <c r="I39" s="689" t="s">
        <v>7667</v>
      </c>
      <c r="J39" s="689" t="s">
        <v>1863</v>
      </c>
      <c r="K39" s="688"/>
      <c r="L39" s="688"/>
      <c r="M39" s="688" t="s">
        <v>7665</v>
      </c>
      <c r="N39" s="695"/>
    </row>
    <row r="40" s="687" customFormat="1" ht="14.25" customHeight="1" spans="1:14">
      <c r="A40" s="688" t="s">
        <v>7668</v>
      </c>
      <c r="B40" s="688"/>
      <c r="C40" s="688"/>
      <c r="D40" s="688"/>
      <c r="E40" s="688"/>
      <c r="F40" s="688" t="s">
        <v>7669</v>
      </c>
      <c r="G40" s="284"/>
      <c r="H40" s="340" t="s">
        <v>7670</v>
      </c>
      <c r="I40" s="696" t="s">
        <v>7671</v>
      </c>
      <c r="J40" s="340" t="s">
        <v>2640</v>
      </c>
      <c r="K40" s="688"/>
      <c r="L40" s="688"/>
      <c r="M40" s="688" t="s">
        <v>7669</v>
      </c>
      <c r="N40" s="695"/>
    </row>
    <row r="41" s="687" customFormat="1" ht="14.25" customHeight="1" spans="1:14">
      <c r="A41" s="688" t="s">
        <v>7672</v>
      </c>
      <c r="B41" s="688"/>
      <c r="C41" s="688"/>
      <c r="D41" s="688"/>
      <c r="E41" s="688"/>
      <c r="F41" s="688" t="s">
        <v>7673</v>
      </c>
      <c r="G41" s="284"/>
      <c r="H41" s="340" t="s">
        <v>7674</v>
      </c>
      <c r="I41" s="696" t="s">
        <v>7675</v>
      </c>
      <c r="J41" s="340" t="s">
        <v>2640</v>
      </c>
      <c r="K41" s="688"/>
      <c r="L41" s="688"/>
      <c r="M41" s="688" t="s">
        <v>7673</v>
      </c>
      <c r="N41" s="695"/>
    </row>
    <row r="42" s="687" customFormat="1" ht="14.25" customHeight="1" spans="1:14">
      <c r="A42" s="688" t="s">
        <v>7676</v>
      </c>
      <c r="B42" s="688"/>
      <c r="C42" s="688"/>
      <c r="D42" s="688"/>
      <c r="E42" s="688"/>
      <c r="F42" s="688" t="s">
        <v>7677</v>
      </c>
      <c r="G42" s="284"/>
      <c r="H42" s="340" t="s">
        <v>7678</v>
      </c>
      <c r="I42" s="696" t="s">
        <v>7679</v>
      </c>
      <c r="J42" s="340" t="s">
        <v>2640</v>
      </c>
      <c r="K42" s="688"/>
      <c r="L42" s="688"/>
      <c r="M42" s="688" t="s">
        <v>7677</v>
      </c>
      <c r="N42" s="695"/>
    </row>
    <row r="43" s="687" customFormat="1" ht="14.25" customHeight="1" spans="1:14">
      <c r="A43" s="688" t="s">
        <v>7680</v>
      </c>
      <c r="B43" s="688"/>
      <c r="C43" s="688"/>
      <c r="D43" s="688"/>
      <c r="E43" s="688"/>
      <c r="F43" s="688" t="s">
        <v>7681</v>
      </c>
      <c r="G43" s="284"/>
      <c r="H43" s="340" t="s">
        <v>7682</v>
      </c>
      <c r="I43" s="696" t="s">
        <v>7683</v>
      </c>
      <c r="J43" s="340" t="s">
        <v>2640</v>
      </c>
      <c r="K43" s="688"/>
      <c r="L43" s="688"/>
      <c r="M43" s="688" t="s">
        <v>7681</v>
      </c>
      <c r="N43" s="695"/>
    </row>
    <row r="44" s="687" customFormat="1" ht="14.25" customHeight="1" spans="1:14">
      <c r="A44" s="688" t="s">
        <v>7684</v>
      </c>
      <c r="B44" s="688"/>
      <c r="C44" s="688"/>
      <c r="D44" s="688"/>
      <c r="E44" s="688"/>
      <c r="F44" s="688" t="s">
        <v>7685</v>
      </c>
      <c r="G44" s="284"/>
      <c r="H44" s="340" t="s">
        <v>7686</v>
      </c>
      <c r="I44" s="696" t="s">
        <v>7687</v>
      </c>
      <c r="J44" s="340" t="s">
        <v>2640</v>
      </c>
      <c r="K44" s="688"/>
      <c r="L44" s="688"/>
      <c r="M44" s="688" t="s">
        <v>7685</v>
      </c>
      <c r="N44" s="695"/>
    </row>
    <row r="45" s="687" customFormat="1" ht="24" customHeight="1" spans="1:14">
      <c r="A45" s="688" t="s">
        <v>5533</v>
      </c>
      <c r="B45" s="688"/>
      <c r="C45" s="688"/>
      <c r="D45" s="688"/>
      <c r="E45" s="688"/>
      <c r="F45" s="688" t="s">
        <v>7659</v>
      </c>
      <c r="G45" s="284"/>
      <c r="H45" s="105" t="s">
        <v>1807</v>
      </c>
      <c r="I45" s="126" t="s">
        <v>1805</v>
      </c>
      <c r="J45" s="127" t="s">
        <v>1753</v>
      </c>
      <c r="K45" s="688"/>
      <c r="L45" s="688"/>
      <c r="M45" s="688" t="s">
        <v>7659</v>
      </c>
      <c r="N45" s="695"/>
    </row>
    <row r="46" s="687" customFormat="1" ht="21.75" customHeight="1" spans="1:14">
      <c r="A46" s="688" t="s">
        <v>7654</v>
      </c>
      <c r="B46" s="688"/>
      <c r="C46" s="688"/>
      <c r="D46" s="688"/>
      <c r="E46" s="688"/>
      <c r="F46" s="688" t="s">
        <v>7688</v>
      </c>
      <c r="G46" s="284"/>
      <c r="H46" s="689" t="s">
        <v>7689</v>
      </c>
      <c r="I46" s="689" t="s">
        <v>7690</v>
      </c>
      <c r="J46" s="689" t="s">
        <v>1761</v>
      </c>
      <c r="K46" s="688"/>
      <c r="L46" s="688"/>
      <c r="M46" s="688" t="s">
        <v>7688</v>
      </c>
      <c r="N46" s="695"/>
    </row>
    <row r="47" s="687" customFormat="1" ht="14.25" customHeight="1" spans="1:14">
      <c r="A47" s="688" t="s">
        <v>7633</v>
      </c>
      <c r="B47" s="688"/>
      <c r="C47" s="688"/>
      <c r="D47" s="688"/>
      <c r="E47" s="688"/>
      <c r="F47" s="688" t="s">
        <v>7660</v>
      </c>
      <c r="G47" s="284"/>
      <c r="H47" s="164" t="s">
        <v>7635</v>
      </c>
      <c r="I47" s="164" t="s">
        <v>7634</v>
      </c>
      <c r="J47" s="484" t="s">
        <v>2322</v>
      </c>
      <c r="K47" s="688"/>
      <c r="L47" s="688"/>
      <c r="M47" s="688" t="s">
        <v>7660</v>
      </c>
      <c r="N47" s="695"/>
    </row>
    <row r="48" s="687" customFormat="1" ht="14.25" customHeight="1" spans="1:14">
      <c r="A48" s="688" t="s">
        <v>7636</v>
      </c>
      <c r="B48" s="688"/>
      <c r="C48" s="688"/>
      <c r="D48" s="688"/>
      <c r="E48" s="688"/>
      <c r="F48" s="688" t="s">
        <v>7661</v>
      </c>
      <c r="G48" s="284"/>
      <c r="H48" s="104" t="s">
        <v>4701</v>
      </c>
      <c r="I48" s="104" t="s">
        <v>2573</v>
      </c>
      <c r="J48" s="179" t="s">
        <v>1747</v>
      </c>
      <c r="K48" s="688"/>
      <c r="L48" s="688"/>
      <c r="M48" s="688" t="s">
        <v>7661</v>
      </c>
      <c r="N48" s="695"/>
    </row>
    <row r="49" ht="30" customHeight="1" spans="1:14">
      <c r="A49" s="214" t="s">
        <v>532</v>
      </c>
      <c r="B49" s="214"/>
      <c r="C49" s="214"/>
      <c r="D49" s="214"/>
      <c r="E49" s="214"/>
      <c r="F49" s="214"/>
      <c r="G49" s="214"/>
      <c r="H49" s="214"/>
      <c r="I49" s="214"/>
      <c r="J49" s="214"/>
      <c r="K49" s="214"/>
      <c r="L49" s="214"/>
      <c r="M49" s="214"/>
      <c r="N49" s="214"/>
    </row>
  </sheetData>
  <mergeCells count="13">
    <mergeCell ref="B1:F1"/>
    <mergeCell ref="I1:N1"/>
    <mergeCell ref="B2:F2"/>
    <mergeCell ref="I2:N2"/>
    <mergeCell ref="B3:F3"/>
    <mergeCell ref="I3:N3"/>
    <mergeCell ref="B4:F4"/>
    <mergeCell ref="I4:N4"/>
    <mergeCell ref="A5:F5"/>
    <mergeCell ref="H5:N5"/>
    <mergeCell ref="A7:N7"/>
    <mergeCell ref="A24:N24"/>
    <mergeCell ref="A49:N49"/>
  </mergeCells>
  <pageMargins left="0.699305555555556" right="0.699305555555556" top="0.75" bottom="0.75" header="0.3" footer="0.3"/>
  <headerFooter/>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5"/>
  <sheetViews>
    <sheetView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7691</v>
      </c>
      <c r="C1" s="11"/>
      <c r="D1" s="11"/>
      <c r="E1" s="11"/>
      <c r="F1" s="11"/>
      <c r="G1" s="215"/>
      <c r="H1" s="204" t="s">
        <v>11</v>
      </c>
      <c r="I1" s="232" t="s">
        <v>1396</v>
      </c>
      <c r="J1" s="232"/>
      <c r="K1" s="232"/>
      <c r="L1" s="232"/>
      <c r="M1" s="232"/>
      <c r="N1" s="232"/>
    </row>
    <row r="2" s="9" customFormat="1" spans="1:14">
      <c r="A2" s="204" t="s">
        <v>9</v>
      </c>
      <c r="B2" s="13" t="s">
        <v>1400</v>
      </c>
      <c r="C2" s="13"/>
      <c r="D2" s="13"/>
      <c r="E2" s="13"/>
      <c r="F2" s="13"/>
      <c r="G2" s="215"/>
      <c r="H2" s="204" t="s">
        <v>4666</v>
      </c>
      <c r="I2" s="232" t="s">
        <v>7692</v>
      </c>
      <c r="J2" s="232"/>
      <c r="K2" s="232"/>
      <c r="L2" s="232"/>
      <c r="M2" s="232"/>
      <c r="N2" s="232"/>
    </row>
    <row r="3" s="9" customFormat="1" ht="33.75" customHeight="1" spans="1:14">
      <c r="A3" s="204" t="s">
        <v>2262</v>
      </c>
      <c r="B3" s="321" t="s">
        <v>7693</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7693</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88" t="s">
        <v>7623</v>
      </c>
      <c r="B8" s="688"/>
      <c r="C8" s="688"/>
      <c r="D8" s="688"/>
      <c r="E8" s="688"/>
      <c r="F8" s="688" t="s">
        <v>1398</v>
      </c>
      <c r="G8" s="284"/>
      <c r="H8" s="689" t="s">
        <v>3052</v>
      </c>
      <c r="I8" s="689" t="s">
        <v>2728</v>
      </c>
      <c r="J8" s="689" t="s">
        <v>1761</v>
      </c>
      <c r="K8" s="688"/>
      <c r="L8" s="688"/>
      <c r="M8" s="688" t="s">
        <v>1398</v>
      </c>
      <c r="N8" s="695"/>
    </row>
    <row r="9" s="687" customFormat="1" ht="14.25" customHeight="1" spans="1:14">
      <c r="A9" s="688" t="s">
        <v>7624</v>
      </c>
      <c r="B9" s="688"/>
      <c r="C9" s="688"/>
      <c r="D9" s="688"/>
      <c r="E9" s="688"/>
      <c r="F9" s="688">
        <v>205</v>
      </c>
      <c r="G9" s="284"/>
      <c r="H9" s="689" t="s">
        <v>4581</v>
      </c>
      <c r="I9" s="689" t="s">
        <v>1773</v>
      </c>
      <c r="J9" s="689" t="s">
        <v>1863</v>
      </c>
      <c r="K9" s="688"/>
      <c r="L9" s="688"/>
      <c r="M9" s="688">
        <v>205</v>
      </c>
      <c r="N9" s="695"/>
    </row>
    <row r="10" s="687" customFormat="1" ht="14.25" customHeight="1" spans="1:14">
      <c r="A10" s="688" t="s">
        <v>7625</v>
      </c>
      <c r="B10" s="688"/>
      <c r="C10" s="688"/>
      <c r="D10" s="688"/>
      <c r="E10" s="688"/>
      <c r="F10" s="688" t="s">
        <v>7626</v>
      </c>
      <c r="G10" s="284"/>
      <c r="H10" s="191" t="s">
        <v>5838</v>
      </c>
      <c r="I10" s="191" t="s">
        <v>25</v>
      </c>
      <c r="J10" s="692" t="s">
        <v>1761</v>
      </c>
      <c r="K10" s="688"/>
      <c r="L10" s="688"/>
      <c r="M10" s="688" t="s">
        <v>7626</v>
      </c>
      <c r="N10" s="695"/>
    </row>
    <row r="11" s="687" customFormat="1" ht="14.25" customHeight="1" spans="1:14">
      <c r="A11" s="688" t="s">
        <v>7247</v>
      </c>
      <c r="B11" s="688"/>
      <c r="C11" s="688"/>
      <c r="D11" s="688"/>
      <c r="E11" s="688"/>
      <c r="F11" s="688" t="s">
        <v>7694</v>
      </c>
      <c r="G11" s="284"/>
      <c r="H11" s="105" t="s">
        <v>2784</v>
      </c>
      <c r="I11" s="126" t="s">
        <v>2782</v>
      </c>
      <c r="J11" s="351" t="s">
        <v>1761</v>
      </c>
      <c r="K11" s="688"/>
      <c r="L11" s="688"/>
      <c r="M11" s="688" t="s">
        <v>7694</v>
      </c>
      <c r="N11" s="695"/>
    </row>
    <row r="12" s="687" customFormat="1" ht="14.25" customHeight="1" spans="1:14">
      <c r="A12" s="688" t="s">
        <v>7628</v>
      </c>
      <c r="B12" s="688"/>
      <c r="C12" s="688"/>
      <c r="D12" s="688"/>
      <c r="E12" s="688"/>
      <c r="F12" s="688" t="s">
        <v>7629</v>
      </c>
      <c r="G12" s="284"/>
      <c r="H12" s="690" t="s">
        <v>3044</v>
      </c>
      <c r="I12" s="124" t="s">
        <v>7630</v>
      </c>
      <c r="J12" s="693" t="s">
        <v>2064</v>
      </c>
      <c r="K12" s="688"/>
      <c r="L12" s="688"/>
      <c r="M12" s="688" t="s">
        <v>7629</v>
      </c>
      <c r="N12" s="695"/>
    </row>
    <row r="13" s="687" customFormat="1" ht="14.25" customHeight="1" spans="1:14">
      <c r="A13" s="688" t="s">
        <v>5564</v>
      </c>
      <c r="B13" s="688"/>
      <c r="C13" s="688"/>
      <c r="D13" s="688"/>
      <c r="E13" s="688"/>
      <c r="F13" s="688" t="s">
        <v>5565</v>
      </c>
      <c r="G13" s="284"/>
      <c r="H13" s="690" t="s">
        <v>5568</v>
      </c>
      <c r="I13" s="124" t="s">
        <v>5565</v>
      </c>
      <c r="J13" s="693" t="s">
        <v>2064</v>
      </c>
      <c r="K13" s="688"/>
      <c r="L13" s="688"/>
      <c r="M13" s="688" t="s">
        <v>5565</v>
      </c>
      <c r="N13" s="695"/>
    </row>
    <row r="14" s="687" customFormat="1" spans="1:14">
      <c r="A14" s="688" t="s">
        <v>7631</v>
      </c>
      <c r="B14" s="688"/>
      <c r="C14" s="688"/>
      <c r="D14" s="688"/>
      <c r="E14" s="688"/>
      <c r="F14" s="688" t="s">
        <v>7632</v>
      </c>
      <c r="G14" s="284"/>
      <c r="H14" s="126" t="s">
        <v>4430</v>
      </c>
      <c r="I14" s="126" t="s">
        <v>4431</v>
      </c>
      <c r="J14" s="351" t="s">
        <v>1863</v>
      </c>
      <c r="K14" s="688"/>
      <c r="L14" s="688"/>
      <c r="M14" s="688" t="s">
        <v>7632</v>
      </c>
      <c r="N14" s="695"/>
    </row>
    <row r="15" s="687" customFormat="1" spans="1:14">
      <c r="A15" s="688" t="s">
        <v>7649</v>
      </c>
      <c r="B15" s="688"/>
      <c r="C15" s="688"/>
      <c r="D15" s="688"/>
      <c r="E15" s="688"/>
      <c r="F15" s="688" t="s">
        <v>7650</v>
      </c>
      <c r="G15" s="284"/>
      <c r="H15" s="689" t="s">
        <v>7651</v>
      </c>
      <c r="I15" s="689" t="s">
        <v>7650</v>
      </c>
      <c r="J15" s="689" t="s">
        <v>1863</v>
      </c>
      <c r="K15" s="688"/>
      <c r="L15" s="688"/>
      <c r="M15" s="688" t="s">
        <v>7650</v>
      </c>
      <c r="N15" s="695"/>
    </row>
    <row r="16" s="687" customFormat="1" spans="1:14">
      <c r="A16" s="688" t="s">
        <v>5716</v>
      </c>
      <c r="B16" s="688"/>
      <c r="C16" s="688"/>
      <c r="D16" s="688"/>
      <c r="E16" s="688"/>
      <c r="F16" s="688" t="s">
        <v>3556</v>
      </c>
      <c r="G16" s="284"/>
      <c r="H16" s="235" t="s">
        <v>4884</v>
      </c>
      <c r="I16" s="124" t="s">
        <v>2170</v>
      </c>
      <c r="J16" s="350" t="s">
        <v>1863</v>
      </c>
      <c r="K16" s="688"/>
      <c r="L16" s="688"/>
      <c r="M16" s="688" t="s">
        <v>3556</v>
      </c>
      <c r="N16" s="695"/>
    </row>
    <row r="17" s="687" customFormat="1" spans="1:14">
      <c r="A17" s="688" t="s">
        <v>7633</v>
      </c>
      <c r="B17" s="688"/>
      <c r="C17" s="688"/>
      <c r="D17" s="688"/>
      <c r="E17" s="688"/>
      <c r="F17" s="688" t="s">
        <v>7660</v>
      </c>
      <c r="G17" s="284"/>
      <c r="H17" s="164" t="s">
        <v>7635</v>
      </c>
      <c r="I17" s="164" t="s">
        <v>7634</v>
      </c>
      <c r="J17" s="484" t="s">
        <v>2322</v>
      </c>
      <c r="K17" s="688"/>
      <c r="L17" s="688"/>
      <c r="M17" s="688" t="s">
        <v>7660</v>
      </c>
      <c r="N17" s="695"/>
    </row>
    <row r="18" s="687" customFormat="1" spans="1:14">
      <c r="A18" s="688" t="s">
        <v>7636</v>
      </c>
      <c r="B18" s="688"/>
      <c r="C18" s="688"/>
      <c r="D18" s="688"/>
      <c r="E18" s="688"/>
      <c r="F18" s="688" t="s">
        <v>7661</v>
      </c>
      <c r="G18" s="284"/>
      <c r="H18" s="104" t="s">
        <v>4701</v>
      </c>
      <c r="I18" s="104" t="s">
        <v>2573</v>
      </c>
      <c r="J18" s="179" t="s">
        <v>1747</v>
      </c>
      <c r="K18" s="688"/>
      <c r="L18" s="688"/>
      <c r="M18" s="688" t="s">
        <v>7661</v>
      </c>
      <c r="N18" s="695"/>
    </row>
    <row r="19" s="9" customFormat="1" spans="1:14">
      <c r="A19" s="323" t="s">
        <v>1800</v>
      </c>
      <c r="B19" s="323"/>
      <c r="C19" s="323"/>
      <c r="D19" s="323"/>
      <c r="E19" s="323"/>
      <c r="F19" s="323"/>
      <c r="G19" s="323"/>
      <c r="H19" s="323"/>
      <c r="I19" s="323"/>
      <c r="J19" s="323"/>
      <c r="K19" s="323"/>
      <c r="L19" s="323"/>
      <c r="M19" s="323"/>
      <c r="N19" s="323"/>
    </row>
    <row r="20" s="687" customFormat="1" ht="14.25" customHeight="1" spans="1:14">
      <c r="A20" s="688" t="s">
        <v>7623</v>
      </c>
      <c r="B20" s="688"/>
      <c r="C20" s="688"/>
      <c r="D20" s="688"/>
      <c r="E20" s="688"/>
      <c r="F20" s="688" t="s">
        <v>1398</v>
      </c>
      <c r="G20" s="284"/>
      <c r="H20" s="689" t="s">
        <v>3052</v>
      </c>
      <c r="I20" s="689" t="s">
        <v>2728</v>
      </c>
      <c r="J20" s="689" t="s">
        <v>1761</v>
      </c>
      <c r="K20" s="688"/>
      <c r="L20" s="688"/>
      <c r="M20" s="688" t="s">
        <v>1398</v>
      </c>
      <c r="N20" s="695"/>
    </row>
    <row r="21" s="687" customFormat="1" ht="14.25" customHeight="1" spans="1:14">
      <c r="A21" s="688" t="s">
        <v>7624</v>
      </c>
      <c r="B21" s="688"/>
      <c r="C21" s="688"/>
      <c r="D21" s="688"/>
      <c r="E21" s="688"/>
      <c r="F21" s="688">
        <v>205</v>
      </c>
      <c r="G21" s="284"/>
      <c r="H21" s="689" t="s">
        <v>4581</v>
      </c>
      <c r="I21" s="689" t="s">
        <v>1773</v>
      </c>
      <c r="J21" s="689" t="s">
        <v>1863</v>
      </c>
      <c r="K21" s="688"/>
      <c r="L21" s="688"/>
      <c r="M21" s="688">
        <v>205</v>
      </c>
      <c r="N21" s="695"/>
    </row>
    <row r="22" s="687" customFormat="1" ht="14.25" customHeight="1" spans="1:14">
      <c r="A22" s="688" t="s">
        <v>7625</v>
      </c>
      <c r="B22" s="688"/>
      <c r="C22" s="688"/>
      <c r="D22" s="688"/>
      <c r="E22" s="688"/>
      <c r="F22" s="688" t="s">
        <v>7662</v>
      </c>
      <c r="G22" s="284"/>
      <c r="H22" s="191" t="s">
        <v>5838</v>
      </c>
      <c r="I22" s="191" t="s">
        <v>25</v>
      </c>
      <c r="J22" s="692" t="s">
        <v>1761</v>
      </c>
      <c r="K22" s="688"/>
      <c r="L22" s="688"/>
      <c r="M22" s="688" t="s">
        <v>7662</v>
      </c>
      <c r="N22" s="695"/>
    </row>
    <row r="23" s="687" customFormat="1" ht="14.25" customHeight="1" spans="1:14">
      <c r="A23" s="688" t="s">
        <v>7247</v>
      </c>
      <c r="B23" s="688"/>
      <c r="C23" s="688"/>
      <c r="D23" s="688"/>
      <c r="E23" s="688"/>
      <c r="F23" s="688" t="s">
        <v>7694</v>
      </c>
      <c r="G23" s="284"/>
      <c r="H23" s="105" t="s">
        <v>2784</v>
      </c>
      <c r="I23" s="126" t="s">
        <v>2782</v>
      </c>
      <c r="J23" s="351" t="s">
        <v>1761</v>
      </c>
      <c r="K23" s="688"/>
      <c r="L23" s="688"/>
      <c r="M23" s="688" t="s">
        <v>7694</v>
      </c>
      <c r="N23" s="695"/>
    </row>
    <row r="24" s="687" customFormat="1" ht="14.25" customHeight="1" spans="1:14">
      <c r="A24" s="688" t="s">
        <v>7628</v>
      </c>
      <c r="B24" s="688"/>
      <c r="C24" s="688"/>
      <c r="D24" s="688"/>
      <c r="E24" s="688"/>
      <c r="F24" s="688" t="s">
        <v>7629</v>
      </c>
      <c r="G24" s="284"/>
      <c r="H24" s="690" t="s">
        <v>3044</v>
      </c>
      <c r="I24" s="124" t="s">
        <v>7630</v>
      </c>
      <c r="J24" s="693" t="s">
        <v>2064</v>
      </c>
      <c r="K24" s="688"/>
      <c r="L24" s="688"/>
      <c r="M24" s="688" t="s">
        <v>7629</v>
      </c>
      <c r="N24" s="695"/>
    </row>
    <row r="25" s="687" customFormat="1" ht="14.25" customHeight="1" spans="1:14">
      <c r="A25" s="688" t="s">
        <v>5564</v>
      </c>
      <c r="B25" s="688"/>
      <c r="C25" s="688"/>
      <c r="D25" s="688"/>
      <c r="E25" s="688"/>
      <c r="F25" s="688" t="s">
        <v>5565</v>
      </c>
      <c r="G25" s="284"/>
      <c r="H25" s="690" t="s">
        <v>5568</v>
      </c>
      <c r="I25" s="124" t="s">
        <v>5565</v>
      </c>
      <c r="J25" s="693" t="s">
        <v>2064</v>
      </c>
      <c r="K25" s="688"/>
      <c r="L25" s="688"/>
      <c r="M25" s="688" t="s">
        <v>5565</v>
      </c>
      <c r="N25" s="695"/>
    </row>
    <row r="26" s="687" customFormat="1" ht="14.25" customHeight="1" spans="1:14">
      <c r="A26" s="688" t="s">
        <v>7631</v>
      </c>
      <c r="B26" s="688"/>
      <c r="C26" s="688"/>
      <c r="D26" s="688"/>
      <c r="E26" s="688"/>
      <c r="F26" s="688" t="s">
        <v>7632</v>
      </c>
      <c r="G26" s="284"/>
      <c r="H26" s="126" t="s">
        <v>4430</v>
      </c>
      <c r="I26" s="126" t="s">
        <v>4431</v>
      </c>
      <c r="J26" s="351" t="s">
        <v>1863</v>
      </c>
      <c r="K26" s="688"/>
      <c r="L26" s="688"/>
      <c r="M26" s="688" t="s">
        <v>7632</v>
      </c>
      <c r="N26" s="695"/>
    </row>
    <row r="27" s="687" customFormat="1" ht="14.25" customHeight="1" spans="1:14">
      <c r="A27" s="688" t="s">
        <v>7649</v>
      </c>
      <c r="B27" s="688"/>
      <c r="C27" s="688"/>
      <c r="D27" s="688"/>
      <c r="E27" s="688"/>
      <c r="F27" s="688" t="s">
        <v>7650</v>
      </c>
      <c r="G27" s="284"/>
      <c r="H27" s="689" t="s">
        <v>7651</v>
      </c>
      <c r="I27" s="689" t="s">
        <v>7650</v>
      </c>
      <c r="J27" s="689" t="s">
        <v>1863</v>
      </c>
      <c r="K27" s="688"/>
      <c r="L27" s="688"/>
      <c r="M27" s="688" t="s">
        <v>7650</v>
      </c>
      <c r="N27" s="695"/>
    </row>
    <row r="28" s="687" customFormat="1" ht="51.75" customHeight="1" spans="1:14">
      <c r="A28" s="688" t="s">
        <v>7695</v>
      </c>
      <c r="B28" s="688"/>
      <c r="C28" s="688"/>
      <c r="D28" s="688"/>
      <c r="E28" s="688"/>
      <c r="F28" s="688" t="s">
        <v>7696</v>
      </c>
      <c r="G28" s="284"/>
      <c r="H28" s="689" t="s">
        <v>7697</v>
      </c>
      <c r="I28" s="689" t="s">
        <v>7698</v>
      </c>
      <c r="J28" s="689" t="s">
        <v>1863</v>
      </c>
      <c r="K28" s="688"/>
      <c r="L28" s="688"/>
      <c r="M28" s="688" t="s">
        <v>7696</v>
      </c>
      <c r="N28" s="695"/>
    </row>
    <row r="29" s="687" customFormat="1" ht="51.75" customHeight="1" spans="1:14">
      <c r="A29" s="688"/>
      <c r="B29" s="688"/>
      <c r="C29" s="688"/>
      <c r="D29" s="688"/>
      <c r="E29" s="688"/>
      <c r="F29" s="688"/>
      <c r="G29" s="284"/>
      <c r="H29" s="283" t="s">
        <v>2286</v>
      </c>
      <c r="I29" s="283" t="s">
        <v>2287</v>
      </c>
      <c r="J29" s="283" t="s">
        <v>2288</v>
      </c>
      <c r="K29" s="694"/>
      <c r="L29" s="283"/>
      <c r="M29" s="291" t="s">
        <v>2289</v>
      </c>
      <c r="N29" s="283" t="s">
        <v>1748</v>
      </c>
    </row>
    <row r="30" s="687" customFormat="1" ht="59.25" customHeight="1" spans="1:14">
      <c r="A30" s="688" t="s">
        <v>7637</v>
      </c>
      <c r="B30" s="688"/>
      <c r="C30" s="688"/>
      <c r="D30" s="688"/>
      <c r="E30" s="688"/>
      <c r="F30" s="688" t="s">
        <v>7638</v>
      </c>
      <c r="G30" s="284"/>
      <c r="H30" s="285" t="s">
        <v>1775</v>
      </c>
      <c r="I30" s="285" t="s">
        <v>1776</v>
      </c>
      <c r="J30" s="285" t="s">
        <v>1971</v>
      </c>
      <c r="K30" s="285"/>
      <c r="L30" s="285"/>
      <c r="M30" s="292" t="s">
        <v>2433</v>
      </c>
      <c r="N30" s="99" t="s">
        <v>2434</v>
      </c>
    </row>
    <row r="31" s="687" customFormat="1" ht="59.25" customHeight="1" spans="1:14">
      <c r="A31" s="688" t="s">
        <v>7639</v>
      </c>
      <c r="B31" s="688"/>
      <c r="C31" s="688"/>
      <c r="D31" s="688"/>
      <c r="E31" s="688"/>
      <c r="F31" s="688" t="s">
        <v>3630</v>
      </c>
      <c r="G31" s="284"/>
      <c r="H31" s="285" t="s">
        <v>2297</v>
      </c>
      <c r="I31" s="285" t="s">
        <v>2298</v>
      </c>
      <c r="J31" s="285" t="s">
        <v>2299</v>
      </c>
      <c r="K31" s="285"/>
      <c r="L31" s="285"/>
      <c r="M31" s="285" t="s">
        <v>2300</v>
      </c>
      <c r="N31" s="99" t="s">
        <v>2434</v>
      </c>
    </row>
    <row r="32" s="687" customFormat="1" ht="14.25" customHeight="1" spans="1:14">
      <c r="A32" s="688"/>
      <c r="B32" s="688"/>
      <c r="C32" s="688"/>
      <c r="D32" s="688"/>
      <c r="E32" s="688"/>
      <c r="F32" s="688"/>
      <c r="G32" s="284"/>
      <c r="H32" s="283" t="s">
        <v>2286</v>
      </c>
      <c r="I32" s="283" t="s">
        <v>2287</v>
      </c>
      <c r="J32" s="283" t="s">
        <v>2288</v>
      </c>
      <c r="K32" s="694"/>
      <c r="L32" s="283"/>
      <c r="M32" s="283" t="s">
        <v>2301</v>
      </c>
      <c r="N32" s="283" t="s">
        <v>1748</v>
      </c>
    </row>
    <row r="33" s="687" customFormat="1" ht="14.25" customHeight="1" spans="1:14">
      <c r="A33" s="688" t="s">
        <v>7633</v>
      </c>
      <c r="B33" s="688"/>
      <c r="C33" s="688"/>
      <c r="D33" s="688"/>
      <c r="E33" s="688"/>
      <c r="F33" s="688" t="s">
        <v>7660</v>
      </c>
      <c r="G33" s="284"/>
      <c r="H33" s="164" t="s">
        <v>7635</v>
      </c>
      <c r="I33" s="164" t="s">
        <v>7634</v>
      </c>
      <c r="J33" s="484" t="s">
        <v>2322</v>
      </c>
      <c r="K33" s="688"/>
      <c r="L33" s="688"/>
      <c r="M33" s="688" t="s">
        <v>7660</v>
      </c>
      <c r="N33" s="695"/>
    </row>
    <row r="34" s="687" customFormat="1" ht="14.25" customHeight="1" spans="1:14">
      <c r="A34" s="688" t="s">
        <v>7636</v>
      </c>
      <c r="B34" s="688"/>
      <c r="C34" s="688"/>
      <c r="D34" s="688"/>
      <c r="E34" s="688"/>
      <c r="F34" s="688" t="s">
        <v>7661</v>
      </c>
      <c r="G34" s="284"/>
      <c r="H34" s="104" t="s">
        <v>4701</v>
      </c>
      <c r="I34" s="104" t="s">
        <v>2573</v>
      </c>
      <c r="J34" s="179" t="s">
        <v>1747</v>
      </c>
      <c r="K34" s="688"/>
      <c r="L34" s="688"/>
      <c r="M34" s="688" t="s">
        <v>7661</v>
      </c>
      <c r="N34" s="695"/>
    </row>
    <row r="35" ht="30" customHeight="1" spans="1:14">
      <c r="A35" s="214" t="s">
        <v>532</v>
      </c>
      <c r="B35" s="214"/>
      <c r="C35" s="214"/>
      <c r="D35" s="214"/>
      <c r="E35" s="214"/>
      <c r="F35" s="214"/>
      <c r="G35" s="214"/>
      <c r="H35" s="214"/>
      <c r="I35" s="214"/>
      <c r="J35" s="214"/>
      <c r="K35" s="214"/>
      <c r="L35" s="214"/>
      <c r="M35" s="214"/>
      <c r="N35" s="214"/>
    </row>
  </sheetData>
  <mergeCells count="13">
    <mergeCell ref="B1:F1"/>
    <mergeCell ref="I1:N1"/>
    <mergeCell ref="B2:F2"/>
    <mergeCell ref="I2:N2"/>
    <mergeCell ref="B3:F3"/>
    <mergeCell ref="I3:N3"/>
    <mergeCell ref="B4:F4"/>
    <mergeCell ref="I4:N4"/>
    <mergeCell ref="A5:F5"/>
    <mergeCell ref="H5:N5"/>
    <mergeCell ref="A7:N7"/>
    <mergeCell ref="A19:N19"/>
    <mergeCell ref="A35:N35"/>
  </mergeCells>
  <pageMargins left="0.699305555555556" right="0.699305555555556" top="0.75" bottom="0.75" header="0.3" footer="0.3"/>
  <headerFooter/>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3"/>
  <sheetViews>
    <sheetView topLeftCell="E3" workbookViewId="0">
      <selection activeCell="B27" sqref="B27"/>
    </sheetView>
  </sheetViews>
  <sheetFormatPr defaultColWidth="9" defaultRowHeight="16.8"/>
  <cols>
    <col min="1" max="1" width="15.375" style="319" customWidth="1"/>
    <col min="2" max="2" width="15.75" style="319" customWidth="1"/>
    <col min="3" max="3" width="9.125" style="319" customWidth="1"/>
    <col min="4" max="4" width="8.1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9" customFormat="1" spans="1:14">
      <c r="A1" s="204" t="s">
        <v>533</v>
      </c>
      <c r="B1" s="11" t="s">
        <v>7699</v>
      </c>
      <c r="C1" s="11"/>
      <c r="D1" s="11"/>
      <c r="E1" s="11"/>
      <c r="F1" s="11"/>
      <c r="G1" s="215"/>
      <c r="H1" s="204" t="s">
        <v>11</v>
      </c>
      <c r="I1" s="232" t="s">
        <v>1396</v>
      </c>
      <c r="J1" s="232"/>
      <c r="K1" s="232"/>
      <c r="L1" s="232"/>
      <c r="M1" s="232"/>
      <c r="N1" s="232"/>
    </row>
    <row r="2" s="9" customFormat="1" spans="1:14">
      <c r="A2" s="204" t="s">
        <v>9</v>
      </c>
      <c r="B2" s="13" t="s">
        <v>1401</v>
      </c>
      <c r="C2" s="13"/>
      <c r="D2" s="13"/>
      <c r="E2" s="13"/>
      <c r="F2" s="13"/>
      <c r="G2" s="215"/>
      <c r="H2" s="204" t="s">
        <v>4666</v>
      </c>
      <c r="I2" s="232" t="s">
        <v>7700</v>
      </c>
      <c r="J2" s="232"/>
      <c r="K2" s="232"/>
      <c r="L2" s="232"/>
      <c r="M2" s="232"/>
      <c r="N2" s="232"/>
    </row>
    <row r="3" s="9" customFormat="1" ht="33.75" customHeight="1" spans="1:14">
      <c r="A3" s="204" t="s">
        <v>2262</v>
      </c>
      <c r="B3" s="321" t="s">
        <v>7701</v>
      </c>
      <c r="C3" s="322"/>
      <c r="D3" s="322"/>
      <c r="E3" s="322"/>
      <c r="F3" s="328"/>
      <c r="G3" s="215"/>
      <c r="H3" s="204" t="s">
        <v>1823</v>
      </c>
      <c r="I3" s="232"/>
      <c r="J3" s="232"/>
      <c r="K3" s="232"/>
      <c r="L3" s="232"/>
      <c r="M3" s="232"/>
      <c r="N3" s="232"/>
    </row>
    <row r="4" s="9" customFormat="1" ht="22.5" customHeight="1" spans="1:14">
      <c r="A4" s="204"/>
      <c r="B4" s="11"/>
      <c r="C4" s="11"/>
      <c r="D4" s="11"/>
      <c r="E4" s="11"/>
      <c r="F4" s="11"/>
      <c r="G4" s="215"/>
      <c r="H4" s="204" t="s">
        <v>4668</v>
      </c>
      <c r="I4" s="334" t="s">
        <v>7701</v>
      </c>
      <c r="J4" s="335"/>
      <c r="K4" s="335"/>
      <c r="L4" s="335"/>
      <c r="M4" s="335"/>
      <c r="N4" s="342"/>
    </row>
    <row r="5" s="9" customFormat="1" spans="1:14">
      <c r="A5" s="209" t="s">
        <v>1731</v>
      </c>
      <c r="B5" s="209"/>
      <c r="C5" s="209"/>
      <c r="D5" s="209"/>
      <c r="E5" s="209"/>
      <c r="F5" s="209"/>
      <c r="G5" s="215"/>
      <c r="H5" s="209" t="s">
        <v>2477</v>
      </c>
      <c r="I5" s="209"/>
      <c r="J5" s="209"/>
      <c r="K5" s="209"/>
      <c r="L5" s="209"/>
      <c r="M5" s="209"/>
      <c r="N5" s="209"/>
    </row>
    <row r="6" s="9" customFormat="1" ht="28" spans="1:14">
      <c r="A6" s="209" t="s">
        <v>1733</v>
      </c>
      <c r="B6" s="209" t="s">
        <v>1734</v>
      </c>
      <c r="C6" s="209" t="s">
        <v>1735</v>
      </c>
      <c r="D6" s="209" t="s">
        <v>1736</v>
      </c>
      <c r="E6" s="248" t="s">
        <v>1737</v>
      </c>
      <c r="F6" s="209" t="s">
        <v>44</v>
      </c>
      <c r="G6" s="215"/>
      <c r="H6" s="209" t="s">
        <v>1733</v>
      </c>
      <c r="I6" s="209" t="s">
        <v>1734</v>
      </c>
      <c r="J6" s="209" t="s">
        <v>1735</v>
      </c>
      <c r="K6" s="336" t="s">
        <v>1737</v>
      </c>
      <c r="L6" s="209" t="s">
        <v>1739</v>
      </c>
      <c r="M6" s="248" t="s">
        <v>44</v>
      </c>
      <c r="N6" s="209" t="s">
        <v>2478</v>
      </c>
    </row>
    <row r="7" s="9" customFormat="1" spans="1:14">
      <c r="A7" s="210" t="s">
        <v>1740</v>
      </c>
      <c r="B7" s="210"/>
      <c r="C7" s="210"/>
      <c r="D7" s="210"/>
      <c r="E7" s="210"/>
      <c r="F7" s="210"/>
      <c r="G7" s="210"/>
      <c r="H7" s="210"/>
      <c r="I7" s="210"/>
      <c r="J7" s="210"/>
      <c r="K7" s="210"/>
      <c r="L7" s="210"/>
      <c r="M7" s="210"/>
      <c r="N7" s="210"/>
    </row>
    <row r="8" s="687" customFormat="1" ht="14.25" customHeight="1" spans="1:14">
      <c r="A8" s="688" t="s">
        <v>7623</v>
      </c>
      <c r="B8" s="688"/>
      <c r="C8" s="688"/>
      <c r="D8" s="688"/>
      <c r="E8" s="688"/>
      <c r="F8" s="688" t="s">
        <v>1398</v>
      </c>
      <c r="G8" s="284"/>
      <c r="H8" s="689" t="s">
        <v>3052</v>
      </c>
      <c r="I8" s="689" t="s">
        <v>2728</v>
      </c>
      <c r="J8" s="689" t="s">
        <v>1761</v>
      </c>
      <c r="K8" s="688"/>
      <c r="L8" s="688"/>
      <c r="M8" s="688" t="s">
        <v>1398</v>
      </c>
      <c r="N8" s="695"/>
    </row>
    <row r="9" s="687" customFormat="1" ht="14.25" customHeight="1" spans="1:14">
      <c r="A9" s="688" t="s">
        <v>7624</v>
      </c>
      <c r="B9" s="688"/>
      <c r="C9" s="688"/>
      <c r="D9" s="688"/>
      <c r="E9" s="688"/>
      <c r="F9" s="688">
        <v>206</v>
      </c>
      <c r="G9" s="284"/>
      <c r="H9" s="689" t="s">
        <v>4581</v>
      </c>
      <c r="I9" s="689" t="s">
        <v>1773</v>
      </c>
      <c r="J9" s="689" t="s">
        <v>1863</v>
      </c>
      <c r="K9" s="688"/>
      <c r="L9" s="688"/>
      <c r="M9" s="688">
        <v>206</v>
      </c>
      <c r="N9" s="695"/>
    </row>
    <row r="10" s="687" customFormat="1" ht="14.25" customHeight="1" spans="1:14">
      <c r="A10" s="688" t="s">
        <v>7625</v>
      </c>
      <c r="B10" s="688"/>
      <c r="C10" s="688"/>
      <c r="D10" s="688"/>
      <c r="E10" s="688"/>
      <c r="F10" s="688" t="s">
        <v>7626</v>
      </c>
      <c r="G10" s="284"/>
      <c r="H10" s="191" t="s">
        <v>5838</v>
      </c>
      <c r="I10" s="191" t="s">
        <v>25</v>
      </c>
      <c r="J10" s="692" t="s">
        <v>1761</v>
      </c>
      <c r="K10" s="688"/>
      <c r="L10" s="688"/>
      <c r="M10" s="688" t="s">
        <v>7626</v>
      </c>
      <c r="N10" s="695"/>
    </row>
    <row r="11" s="687" customFormat="1" ht="14.25" customHeight="1" spans="1:14">
      <c r="A11" s="688" t="s">
        <v>7247</v>
      </c>
      <c r="B11" s="688"/>
      <c r="C11" s="688"/>
      <c r="D11" s="688"/>
      <c r="E11" s="688"/>
      <c r="F11" s="688" t="s">
        <v>7702</v>
      </c>
      <c r="G11" s="284"/>
      <c r="H11" s="105" t="s">
        <v>2784</v>
      </c>
      <c r="I11" s="126" t="s">
        <v>2782</v>
      </c>
      <c r="J11" s="351" t="s">
        <v>1761</v>
      </c>
      <c r="K11" s="688"/>
      <c r="L11" s="688"/>
      <c r="M11" s="688" t="s">
        <v>7702</v>
      </c>
      <c r="N11" s="695"/>
    </row>
    <row r="12" s="687" customFormat="1" ht="14.25" customHeight="1" spans="1:14">
      <c r="A12" s="688" t="s">
        <v>7628</v>
      </c>
      <c r="B12" s="688"/>
      <c r="C12" s="688"/>
      <c r="D12" s="688"/>
      <c r="E12" s="688"/>
      <c r="F12" s="688" t="s">
        <v>7629</v>
      </c>
      <c r="G12" s="284"/>
      <c r="H12" s="690" t="s">
        <v>3044</v>
      </c>
      <c r="I12" s="124" t="s">
        <v>7630</v>
      </c>
      <c r="J12" s="693" t="s">
        <v>2064</v>
      </c>
      <c r="K12" s="688"/>
      <c r="L12" s="688"/>
      <c r="M12" s="688" t="s">
        <v>7629</v>
      </c>
      <c r="N12" s="695"/>
    </row>
    <row r="13" s="687" customFormat="1" ht="14.25" customHeight="1" spans="1:14">
      <c r="A13" s="688" t="s">
        <v>5564</v>
      </c>
      <c r="B13" s="688"/>
      <c r="C13" s="688"/>
      <c r="D13" s="688"/>
      <c r="E13" s="688"/>
      <c r="F13" s="688" t="s">
        <v>5565</v>
      </c>
      <c r="G13" s="284"/>
      <c r="H13" s="690" t="s">
        <v>5568</v>
      </c>
      <c r="I13" s="124" t="s">
        <v>5565</v>
      </c>
      <c r="J13" s="693" t="s">
        <v>2064</v>
      </c>
      <c r="K13" s="688"/>
      <c r="L13" s="688"/>
      <c r="M13" s="688" t="s">
        <v>5565</v>
      </c>
      <c r="N13" s="695"/>
    </row>
    <row r="14" s="687" customFormat="1" spans="1:14">
      <c r="A14" s="688" t="s">
        <v>7631</v>
      </c>
      <c r="B14" s="688"/>
      <c r="C14" s="688"/>
      <c r="D14" s="688"/>
      <c r="E14" s="688"/>
      <c r="F14" s="688" t="s">
        <v>7632</v>
      </c>
      <c r="G14" s="284"/>
      <c r="H14" s="126" t="s">
        <v>4430</v>
      </c>
      <c r="I14" s="126" t="s">
        <v>4431</v>
      </c>
      <c r="J14" s="351" t="s">
        <v>1863</v>
      </c>
      <c r="K14" s="688"/>
      <c r="L14" s="688"/>
      <c r="M14" s="688" t="s">
        <v>7632</v>
      </c>
      <c r="N14" s="695"/>
    </row>
    <row r="15" s="687" customFormat="1" ht="28" spans="1:14">
      <c r="A15" s="688" t="s">
        <v>5533</v>
      </c>
      <c r="B15" s="688"/>
      <c r="C15" s="688"/>
      <c r="D15" s="688"/>
      <c r="E15" s="688"/>
      <c r="F15" s="688" t="s">
        <v>7659</v>
      </c>
      <c r="G15" s="284"/>
      <c r="H15" s="105" t="s">
        <v>1807</v>
      </c>
      <c r="I15" s="126" t="s">
        <v>1805</v>
      </c>
      <c r="J15" s="127" t="s">
        <v>1753</v>
      </c>
      <c r="K15" s="688"/>
      <c r="L15" s="688"/>
      <c r="M15" s="688" t="s">
        <v>7659</v>
      </c>
      <c r="N15" s="695"/>
    </row>
    <row r="16" s="687" customFormat="1" spans="1:14">
      <c r="A16" s="688" t="s">
        <v>7633</v>
      </c>
      <c r="B16" s="688"/>
      <c r="C16" s="688"/>
      <c r="D16" s="688"/>
      <c r="E16" s="688"/>
      <c r="F16" s="688" t="s">
        <v>7634</v>
      </c>
      <c r="G16" s="284"/>
      <c r="H16" s="164" t="s">
        <v>7635</v>
      </c>
      <c r="I16" s="164" t="s">
        <v>7634</v>
      </c>
      <c r="J16" s="484" t="s">
        <v>2322</v>
      </c>
      <c r="K16" s="688"/>
      <c r="L16" s="688"/>
      <c r="M16" s="688" t="s">
        <v>7634</v>
      </c>
      <c r="N16" s="695"/>
    </row>
    <row r="17" s="687" customFormat="1" spans="1:14">
      <c r="A17" s="688" t="s">
        <v>7636</v>
      </c>
      <c r="B17" s="688"/>
      <c r="C17" s="688"/>
      <c r="D17" s="688"/>
      <c r="E17" s="688"/>
      <c r="F17" s="688" t="s">
        <v>2573</v>
      </c>
      <c r="G17" s="284"/>
      <c r="H17" s="104" t="s">
        <v>4701</v>
      </c>
      <c r="I17" s="104" t="s">
        <v>2573</v>
      </c>
      <c r="J17" s="179" t="s">
        <v>1747</v>
      </c>
      <c r="K17" s="688"/>
      <c r="L17" s="688"/>
      <c r="M17" s="688" t="s">
        <v>2573</v>
      </c>
      <c r="N17" s="695"/>
    </row>
    <row r="18" s="9" customFormat="1" spans="1:14">
      <c r="A18" s="323" t="s">
        <v>1800</v>
      </c>
      <c r="B18" s="323"/>
      <c r="C18" s="323"/>
      <c r="D18" s="323"/>
      <c r="E18" s="323"/>
      <c r="F18" s="323"/>
      <c r="G18" s="323"/>
      <c r="H18" s="323"/>
      <c r="I18" s="323"/>
      <c r="J18" s="323"/>
      <c r="K18" s="323"/>
      <c r="L18" s="323"/>
      <c r="M18" s="323"/>
      <c r="N18" s="323"/>
    </row>
    <row r="19" s="687" customFormat="1" spans="1:14">
      <c r="A19" s="688" t="s">
        <v>7623</v>
      </c>
      <c r="B19" s="688"/>
      <c r="C19" s="688"/>
      <c r="D19" s="688"/>
      <c r="E19" s="688"/>
      <c r="F19" s="688" t="s">
        <v>1398</v>
      </c>
      <c r="G19" s="284"/>
      <c r="H19" s="689" t="s">
        <v>3052</v>
      </c>
      <c r="I19" s="689" t="s">
        <v>2728</v>
      </c>
      <c r="J19" s="689" t="s">
        <v>1761</v>
      </c>
      <c r="K19" s="688"/>
      <c r="L19" s="688"/>
      <c r="M19" s="688" t="s">
        <v>1398</v>
      </c>
      <c r="N19" s="695"/>
    </row>
    <row r="20" s="687" customFormat="1" spans="1:14">
      <c r="A20" s="688" t="s">
        <v>7624</v>
      </c>
      <c r="B20" s="688"/>
      <c r="C20" s="688"/>
      <c r="D20" s="688"/>
      <c r="E20" s="688"/>
      <c r="F20" s="688">
        <v>206</v>
      </c>
      <c r="G20" s="284"/>
      <c r="H20" s="689" t="s">
        <v>4581</v>
      </c>
      <c r="I20" s="689" t="s">
        <v>1773</v>
      </c>
      <c r="J20" s="689" t="s">
        <v>1863</v>
      </c>
      <c r="K20" s="688"/>
      <c r="L20" s="688"/>
      <c r="M20" s="688">
        <v>206</v>
      </c>
      <c r="N20" s="695"/>
    </row>
    <row r="21" s="687" customFormat="1" spans="1:14">
      <c r="A21" s="688" t="s">
        <v>7625</v>
      </c>
      <c r="B21" s="688"/>
      <c r="C21" s="688"/>
      <c r="D21" s="688"/>
      <c r="E21" s="688"/>
      <c r="F21" s="688" t="s">
        <v>7626</v>
      </c>
      <c r="G21" s="284"/>
      <c r="H21" s="191" t="s">
        <v>5838</v>
      </c>
      <c r="I21" s="191" t="s">
        <v>25</v>
      </c>
      <c r="J21" s="692" t="s">
        <v>1761</v>
      </c>
      <c r="K21" s="688"/>
      <c r="L21" s="688"/>
      <c r="M21" s="688" t="s">
        <v>7626</v>
      </c>
      <c r="N21" s="695"/>
    </row>
    <row r="22" s="687" customFormat="1" spans="1:14">
      <c r="A22" s="688" t="s">
        <v>7247</v>
      </c>
      <c r="B22" s="688"/>
      <c r="C22" s="688"/>
      <c r="D22" s="688"/>
      <c r="E22" s="688"/>
      <c r="F22" s="688" t="s">
        <v>7702</v>
      </c>
      <c r="G22" s="284"/>
      <c r="H22" s="105" t="s">
        <v>2784</v>
      </c>
      <c r="I22" s="126" t="s">
        <v>2782</v>
      </c>
      <c r="J22" s="351" t="s">
        <v>1761</v>
      </c>
      <c r="K22" s="688"/>
      <c r="L22" s="688"/>
      <c r="M22" s="688" t="s">
        <v>7702</v>
      </c>
      <c r="N22" s="695"/>
    </row>
    <row r="23" s="687" customFormat="1" spans="1:14">
      <c r="A23" s="688" t="s">
        <v>7628</v>
      </c>
      <c r="B23" s="688"/>
      <c r="C23" s="688"/>
      <c r="D23" s="688"/>
      <c r="E23" s="688"/>
      <c r="F23" s="688" t="s">
        <v>7629</v>
      </c>
      <c r="G23" s="284"/>
      <c r="H23" s="690" t="s">
        <v>3044</v>
      </c>
      <c r="I23" s="124" t="s">
        <v>7630</v>
      </c>
      <c r="J23" s="693" t="s">
        <v>2064</v>
      </c>
      <c r="K23" s="688"/>
      <c r="L23" s="688"/>
      <c r="M23" s="688" t="s">
        <v>7629</v>
      </c>
      <c r="N23" s="695"/>
    </row>
    <row r="24" s="687" customFormat="1" spans="1:14">
      <c r="A24" s="688" t="s">
        <v>5564</v>
      </c>
      <c r="B24" s="688"/>
      <c r="C24" s="688"/>
      <c r="D24" s="688"/>
      <c r="E24" s="688"/>
      <c r="F24" s="688" t="s">
        <v>5565</v>
      </c>
      <c r="G24" s="284"/>
      <c r="H24" s="690" t="s">
        <v>5568</v>
      </c>
      <c r="I24" s="124" t="s">
        <v>5565</v>
      </c>
      <c r="J24" s="693" t="s">
        <v>2064</v>
      </c>
      <c r="K24" s="688"/>
      <c r="L24" s="688"/>
      <c r="M24" s="688" t="s">
        <v>5565</v>
      </c>
      <c r="N24" s="695"/>
    </row>
    <row r="25" s="687" customFormat="1" spans="1:14">
      <c r="A25" s="688" t="s">
        <v>7631</v>
      </c>
      <c r="B25" s="688"/>
      <c r="C25" s="688"/>
      <c r="D25" s="688"/>
      <c r="E25" s="688"/>
      <c r="F25" s="688" t="s">
        <v>7632</v>
      </c>
      <c r="G25" s="284"/>
      <c r="H25" s="126" t="s">
        <v>4430</v>
      </c>
      <c r="I25" s="126" t="s">
        <v>4431</v>
      </c>
      <c r="J25" s="351" t="s">
        <v>1863</v>
      </c>
      <c r="K25" s="688"/>
      <c r="L25" s="688"/>
      <c r="M25" s="688" t="s">
        <v>7632</v>
      </c>
      <c r="N25" s="695"/>
    </row>
    <row r="26" s="687" customFormat="1" ht="28" spans="1:14">
      <c r="A26" s="688" t="s">
        <v>7703</v>
      </c>
      <c r="B26" s="688"/>
      <c r="C26" s="688"/>
      <c r="D26" s="688"/>
      <c r="E26" s="688"/>
      <c r="F26" s="688" t="s">
        <v>7704</v>
      </c>
      <c r="G26" s="284"/>
      <c r="H26" s="691" t="s">
        <v>7705</v>
      </c>
      <c r="I26" s="691" t="s">
        <v>7706</v>
      </c>
      <c r="J26" s="691" t="s">
        <v>1761</v>
      </c>
      <c r="K26" s="688"/>
      <c r="L26" s="688"/>
      <c r="M26" s="688" t="s">
        <v>7704</v>
      </c>
      <c r="N26" s="695"/>
    </row>
    <row r="27" s="687" customFormat="1" spans="1:14">
      <c r="A27" s="688" t="s">
        <v>7633</v>
      </c>
      <c r="B27" s="688"/>
      <c r="C27" s="688"/>
      <c r="D27" s="688"/>
      <c r="E27" s="688"/>
      <c r="F27" s="688" t="s">
        <v>7634</v>
      </c>
      <c r="G27" s="284"/>
      <c r="H27" s="164" t="s">
        <v>7635</v>
      </c>
      <c r="I27" s="164" t="s">
        <v>7634</v>
      </c>
      <c r="J27" s="484" t="s">
        <v>2322</v>
      </c>
      <c r="K27" s="688"/>
      <c r="L27" s="688"/>
      <c r="M27" s="688" t="s">
        <v>7634</v>
      </c>
      <c r="N27" s="695"/>
    </row>
    <row r="28" s="687" customFormat="1" spans="1:14">
      <c r="A28" s="688" t="s">
        <v>7636</v>
      </c>
      <c r="B28" s="688"/>
      <c r="C28" s="688"/>
      <c r="D28" s="688"/>
      <c r="E28" s="688"/>
      <c r="F28" s="688" t="s">
        <v>2573</v>
      </c>
      <c r="G28" s="284"/>
      <c r="H28" s="104" t="s">
        <v>4701</v>
      </c>
      <c r="I28" s="104" t="s">
        <v>2573</v>
      </c>
      <c r="J28" s="179" t="s">
        <v>1747</v>
      </c>
      <c r="K28" s="688"/>
      <c r="L28" s="688"/>
      <c r="M28" s="688" t="s">
        <v>2573</v>
      </c>
      <c r="N28" s="695"/>
    </row>
    <row r="29" s="687" customFormat="1" ht="28" spans="1:14">
      <c r="A29" s="688"/>
      <c r="B29" s="688"/>
      <c r="C29" s="688"/>
      <c r="D29" s="688"/>
      <c r="E29" s="688"/>
      <c r="F29" s="688"/>
      <c r="G29" s="284"/>
      <c r="H29" s="283" t="s">
        <v>2286</v>
      </c>
      <c r="I29" s="283" t="s">
        <v>2287</v>
      </c>
      <c r="J29" s="283" t="s">
        <v>2288</v>
      </c>
      <c r="K29" s="694"/>
      <c r="L29" s="283"/>
      <c r="M29" s="291" t="s">
        <v>2289</v>
      </c>
      <c r="N29" s="283" t="s">
        <v>1748</v>
      </c>
    </row>
    <row r="30" s="687" customFormat="1" ht="96" spans="1:14">
      <c r="A30" s="688" t="s">
        <v>7637</v>
      </c>
      <c r="B30" s="688"/>
      <c r="C30" s="688"/>
      <c r="D30" s="688"/>
      <c r="E30" s="688"/>
      <c r="F30" s="688" t="s">
        <v>7638</v>
      </c>
      <c r="G30" s="284"/>
      <c r="H30" s="285" t="s">
        <v>1775</v>
      </c>
      <c r="I30" s="285" t="s">
        <v>1776</v>
      </c>
      <c r="J30" s="285" t="s">
        <v>1971</v>
      </c>
      <c r="K30" s="285"/>
      <c r="L30" s="285"/>
      <c r="M30" s="292" t="s">
        <v>2433</v>
      </c>
      <c r="N30" s="99" t="s">
        <v>2434</v>
      </c>
    </row>
    <row r="31" s="687" customFormat="1" ht="28" spans="1:14">
      <c r="A31" s="688" t="s">
        <v>7639</v>
      </c>
      <c r="B31" s="688"/>
      <c r="C31" s="688"/>
      <c r="D31" s="688"/>
      <c r="E31" s="688"/>
      <c r="F31" s="688" t="s">
        <v>3630</v>
      </c>
      <c r="G31" s="284"/>
      <c r="H31" s="285" t="s">
        <v>2297</v>
      </c>
      <c r="I31" s="285" t="s">
        <v>2298</v>
      </c>
      <c r="J31" s="285" t="s">
        <v>2299</v>
      </c>
      <c r="K31" s="285"/>
      <c r="L31" s="285"/>
      <c r="M31" s="285" t="s">
        <v>2300</v>
      </c>
      <c r="N31" s="99" t="s">
        <v>2434</v>
      </c>
    </row>
    <row r="32" s="687" customFormat="1" ht="17.6" spans="1:14">
      <c r="A32" s="688"/>
      <c r="B32" s="688"/>
      <c r="C32" s="688"/>
      <c r="D32" s="688"/>
      <c r="E32" s="688"/>
      <c r="F32" s="688"/>
      <c r="G32" s="284"/>
      <c r="H32" s="283" t="s">
        <v>2286</v>
      </c>
      <c r="I32" s="283" t="s">
        <v>2287</v>
      </c>
      <c r="J32" s="283" t="s">
        <v>2288</v>
      </c>
      <c r="K32" s="694"/>
      <c r="L32" s="283"/>
      <c r="M32" s="283" t="s">
        <v>2301</v>
      </c>
      <c r="N32" s="283" t="s">
        <v>1748</v>
      </c>
    </row>
    <row r="33" ht="30" customHeight="1" spans="1:14">
      <c r="A33" s="214" t="s">
        <v>532</v>
      </c>
      <c r="B33" s="214"/>
      <c r="C33" s="214"/>
      <c r="D33" s="214"/>
      <c r="E33" s="214"/>
      <c r="F33" s="214"/>
      <c r="G33" s="214"/>
      <c r="H33" s="214"/>
      <c r="I33" s="214"/>
      <c r="J33" s="214"/>
      <c r="K33" s="214"/>
      <c r="L33" s="214"/>
      <c r="M33" s="214"/>
      <c r="N33" s="214"/>
    </row>
  </sheetData>
  <mergeCells count="13">
    <mergeCell ref="B1:F1"/>
    <mergeCell ref="I1:N1"/>
    <mergeCell ref="B2:F2"/>
    <mergeCell ref="I2:N2"/>
    <mergeCell ref="B3:F3"/>
    <mergeCell ref="I3:N3"/>
    <mergeCell ref="B4:F4"/>
    <mergeCell ref="I4:N4"/>
    <mergeCell ref="A5:F5"/>
    <mergeCell ref="H5:N5"/>
    <mergeCell ref="A7:N7"/>
    <mergeCell ref="A18:N18"/>
    <mergeCell ref="A33:N33"/>
  </mergeCells>
  <pageMargins left="0.699305555555556" right="0.699305555555556" top="0.75" bottom="0.75" header="0.3" footer="0.3"/>
  <pageSetup paperSize="9" orientation="portrait"/>
  <headerFooter/>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1" sqref="A1"/>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5.625" style="5" customWidth="1"/>
    <col min="15" max="16384" width="9" style="5"/>
  </cols>
  <sheetData>
    <row r="1" spans="1:14">
      <c r="A1" s="10" t="s">
        <v>533</v>
      </c>
      <c r="B1" s="448" t="s">
        <v>685</v>
      </c>
      <c r="C1" s="449"/>
      <c r="D1" s="449"/>
      <c r="E1" s="449"/>
      <c r="F1" s="466"/>
      <c r="G1" s="467"/>
      <c r="H1" s="155" t="s">
        <v>11</v>
      </c>
      <c r="I1" s="480" t="s">
        <v>726</v>
      </c>
      <c r="J1" s="481"/>
      <c r="K1" s="481"/>
      <c r="L1" s="481"/>
      <c r="M1" s="481"/>
      <c r="N1" s="486"/>
    </row>
    <row r="2" spans="1:14">
      <c r="A2" s="12" t="s">
        <v>9</v>
      </c>
      <c r="B2" s="450" t="s">
        <v>686</v>
      </c>
      <c r="C2" s="451"/>
      <c r="D2" s="451"/>
      <c r="E2" s="451"/>
      <c r="F2" s="468"/>
      <c r="G2" s="39"/>
      <c r="H2" s="155" t="s">
        <v>16</v>
      </c>
      <c r="I2" s="2965" t="s">
        <v>7707</v>
      </c>
      <c r="J2" s="481"/>
      <c r="K2" s="481"/>
      <c r="L2" s="481"/>
      <c r="M2" s="481"/>
      <c r="N2" s="486"/>
    </row>
    <row r="3" spans="1:14">
      <c r="A3" s="452" t="s">
        <v>2262</v>
      </c>
      <c r="B3" s="453" t="s">
        <v>7708</v>
      </c>
      <c r="C3" s="454"/>
      <c r="D3" s="454"/>
      <c r="E3" s="454"/>
      <c r="F3" s="469"/>
      <c r="G3" s="39"/>
      <c r="H3" s="155" t="s">
        <v>1823</v>
      </c>
      <c r="I3" s="480"/>
      <c r="J3" s="481"/>
      <c r="K3" s="481"/>
      <c r="L3" s="481"/>
      <c r="M3" s="481"/>
      <c r="N3" s="486"/>
    </row>
    <row r="4" spans="1:14">
      <c r="A4" s="455"/>
      <c r="B4" s="456"/>
      <c r="C4" s="457"/>
      <c r="D4" s="457"/>
      <c r="E4" s="457"/>
      <c r="F4" s="470"/>
      <c r="G4" s="39"/>
      <c r="H4" s="155" t="s">
        <v>2264</v>
      </c>
      <c r="I4" s="480" t="s">
        <v>7708</v>
      </c>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28" spans="1:14">
      <c r="A8" s="65" t="s">
        <v>2273</v>
      </c>
      <c r="B8" s="65" t="s">
        <v>6124</v>
      </c>
      <c r="C8" s="65" t="s">
        <v>2269</v>
      </c>
      <c r="D8" s="65">
        <v>20</v>
      </c>
      <c r="E8" s="68"/>
      <c r="F8" s="69" t="s">
        <v>7709</v>
      </c>
      <c r="G8" s="39"/>
      <c r="H8" s="47" t="s">
        <v>2275</v>
      </c>
      <c r="I8" s="65" t="s">
        <v>2276</v>
      </c>
      <c r="J8" s="178" t="s">
        <v>1863</v>
      </c>
      <c r="K8" s="70"/>
      <c r="L8" s="68"/>
      <c r="M8" s="69" t="s">
        <v>7709</v>
      </c>
      <c r="N8" s="70"/>
    </row>
    <row r="9" s="1" customFormat="1" ht="68" spans="1:14">
      <c r="A9" s="65" t="s">
        <v>2281</v>
      </c>
      <c r="B9" s="65" t="s">
        <v>2282</v>
      </c>
      <c r="C9" s="65" t="s">
        <v>2269</v>
      </c>
      <c r="D9" s="65">
        <v>8</v>
      </c>
      <c r="E9" s="68"/>
      <c r="F9" s="69" t="s">
        <v>7100</v>
      </c>
      <c r="G9" s="39"/>
      <c r="H9" s="47" t="s">
        <v>2284</v>
      </c>
      <c r="I9" s="65" t="s">
        <v>2285</v>
      </c>
      <c r="J9" s="178" t="s">
        <v>1753</v>
      </c>
      <c r="K9" s="70"/>
      <c r="L9" s="68"/>
      <c r="M9" s="69" t="s">
        <v>7100</v>
      </c>
      <c r="N9" s="70"/>
    </row>
    <row r="10" spans="1:14">
      <c r="A10" s="461" t="s">
        <v>1800</v>
      </c>
      <c r="B10" s="462"/>
      <c r="C10" s="462"/>
      <c r="D10" s="462"/>
      <c r="E10" s="462"/>
      <c r="F10" s="462"/>
      <c r="G10" s="462"/>
      <c r="H10" s="462"/>
      <c r="I10" s="462"/>
      <c r="J10" s="462"/>
      <c r="K10" s="462"/>
      <c r="L10" s="462"/>
      <c r="M10" s="462"/>
      <c r="N10" s="487"/>
    </row>
    <row r="11" s="445" customFormat="1" ht="41" spans="1:14">
      <c r="A11" s="463"/>
      <c r="B11" s="463"/>
      <c r="C11" s="463"/>
      <c r="D11" s="463"/>
      <c r="E11" s="475"/>
      <c r="F11" s="463"/>
      <c r="G11" s="476"/>
      <c r="H11" s="432" t="s">
        <v>2286</v>
      </c>
      <c r="I11" s="432" t="s">
        <v>2287</v>
      </c>
      <c r="J11" s="432" t="s">
        <v>2288</v>
      </c>
      <c r="K11" s="435"/>
      <c r="L11" s="436"/>
      <c r="M11" s="436" t="s">
        <v>2289</v>
      </c>
      <c r="N11" s="432" t="s">
        <v>1748</v>
      </c>
    </row>
    <row r="12" s="1" customFormat="1" ht="109" spans="1:14">
      <c r="A12" s="65" t="s">
        <v>2290</v>
      </c>
      <c r="B12" s="65" t="s">
        <v>2291</v>
      </c>
      <c r="C12" s="65" t="s">
        <v>6126</v>
      </c>
      <c r="D12" s="65">
        <v>2</v>
      </c>
      <c r="E12" s="68"/>
      <c r="F12" s="69" t="s">
        <v>6953</v>
      </c>
      <c r="G12" s="477"/>
      <c r="H12" s="47" t="s">
        <v>1775</v>
      </c>
      <c r="I12" s="65" t="s">
        <v>1776</v>
      </c>
      <c r="J12" s="178" t="s">
        <v>1971</v>
      </c>
      <c r="K12" s="437"/>
      <c r="L12" s="68"/>
      <c r="M12" s="69" t="s">
        <v>2293</v>
      </c>
      <c r="N12" s="70" t="s">
        <v>2294</v>
      </c>
    </row>
    <row r="13" s="1" customFormat="1" ht="28" spans="1:14">
      <c r="A13" s="65" t="s">
        <v>2295</v>
      </c>
      <c r="B13" s="65" t="s">
        <v>2296</v>
      </c>
      <c r="C13" s="65" t="s">
        <v>2269</v>
      </c>
      <c r="D13" s="65">
        <v>500</v>
      </c>
      <c r="E13" s="68"/>
      <c r="F13" s="69" t="s">
        <v>6954</v>
      </c>
      <c r="G13" s="165"/>
      <c r="H13" s="50" t="s">
        <v>2297</v>
      </c>
      <c r="I13" s="50" t="s">
        <v>2298</v>
      </c>
      <c r="J13" s="50" t="s">
        <v>2299</v>
      </c>
      <c r="K13" s="437"/>
      <c r="L13" s="68"/>
      <c r="M13" s="69" t="s">
        <v>2300</v>
      </c>
      <c r="N13" s="70" t="s">
        <v>2294</v>
      </c>
    </row>
    <row r="14" s="446" customFormat="1" ht="28" spans="1:14">
      <c r="A14" s="464"/>
      <c r="B14" s="464"/>
      <c r="C14" s="464"/>
      <c r="D14" s="464"/>
      <c r="E14" s="464"/>
      <c r="F14" s="464"/>
      <c r="G14" s="165"/>
      <c r="H14" s="432" t="s">
        <v>2286</v>
      </c>
      <c r="I14" s="432" t="s">
        <v>2287</v>
      </c>
      <c r="J14" s="432" t="s">
        <v>2288</v>
      </c>
      <c r="K14" s="435"/>
      <c r="L14" s="436"/>
      <c r="M14" s="432" t="s">
        <v>2301</v>
      </c>
      <c r="N14" s="432" t="s">
        <v>1748</v>
      </c>
    </row>
    <row r="15" s="1" customFormat="1" ht="28" spans="1:14">
      <c r="A15" s="65" t="s">
        <v>2146</v>
      </c>
      <c r="B15" s="65" t="s">
        <v>2302</v>
      </c>
      <c r="C15" s="65" t="s">
        <v>2269</v>
      </c>
      <c r="D15" s="65">
        <v>50</v>
      </c>
      <c r="E15" s="68"/>
      <c r="F15" s="69" t="s">
        <v>4664</v>
      </c>
      <c r="G15" s="165"/>
      <c r="H15" s="47" t="s">
        <v>2304</v>
      </c>
      <c r="I15" s="65" t="s">
        <v>2305</v>
      </c>
      <c r="J15" s="686" t="s">
        <v>1971</v>
      </c>
      <c r="K15" s="437"/>
      <c r="L15" s="68"/>
      <c r="M15" s="69" t="s">
        <v>4664</v>
      </c>
      <c r="N15" s="70"/>
    </row>
    <row r="16" s="447" customFormat="1" ht="24.95" customHeight="1" spans="1:14">
      <c r="A16" s="465" t="s">
        <v>532</v>
      </c>
      <c r="B16" s="465"/>
      <c r="C16" s="465"/>
      <c r="D16" s="465"/>
      <c r="E16" s="465"/>
      <c r="F16" s="465"/>
      <c r="G16" s="465"/>
      <c r="H16" s="465"/>
      <c r="I16" s="465"/>
      <c r="J16" s="465"/>
      <c r="K16" s="465"/>
      <c r="L16" s="465"/>
      <c r="M16" s="465"/>
      <c r="N16" s="465"/>
    </row>
    <row r="23" spans="4:6">
      <c r="D23" s="5"/>
      <c r="F23" s="5"/>
    </row>
    <row r="24" spans="4:6">
      <c r="D24" s="5"/>
      <c r="F24" s="5"/>
    </row>
    <row r="25" spans="4:10">
      <c r="D25" s="5"/>
      <c r="F25" s="5"/>
      <c r="I25" s="5"/>
      <c r="J25" s="5"/>
    </row>
    <row r="26" spans="4:10">
      <c r="D26" s="5"/>
      <c r="F26" s="5"/>
      <c r="I26" s="5"/>
      <c r="J26" s="5"/>
    </row>
    <row r="27" spans="4:10">
      <c r="D27" s="5"/>
      <c r="F27" s="5"/>
      <c r="I27" s="5"/>
      <c r="J27" s="5"/>
    </row>
  </sheetData>
  <mergeCells count="13">
    <mergeCell ref="B1:F1"/>
    <mergeCell ref="I1:N1"/>
    <mergeCell ref="B2:F2"/>
    <mergeCell ref="I2:N2"/>
    <mergeCell ref="I3:N3"/>
    <mergeCell ref="I4:N4"/>
    <mergeCell ref="A5:F5"/>
    <mergeCell ref="H5:N5"/>
    <mergeCell ref="A7:N7"/>
    <mergeCell ref="A10:N10"/>
    <mergeCell ref="A16:N16"/>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B27" sqref="B27"/>
    </sheetView>
  </sheetViews>
  <sheetFormatPr defaultColWidth="9" defaultRowHeight="16.8"/>
  <cols>
    <col min="1" max="1" width="17.375" style="643" customWidth="1"/>
    <col min="2" max="2" width="14.375" style="643" customWidth="1"/>
    <col min="3" max="3" width="12.375" style="643" customWidth="1"/>
    <col min="4" max="5" width="9" style="643"/>
    <col min="6" max="6" width="18" style="643" customWidth="1"/>
    <col min="7" max="7" width="2.125" style="643" customWidth="1"/>
    <col min="8" max="8" width="17.375" style="643" customWidth="1"/>
    <col min="9" max="9" width="14.625" style="643" customWidth="1"/>
    <col min="10" max="10" width="11.375" style="643" customWidth="1"/>
    <col min="11" max="12" width="9" style="643"/>
    <col min="13" max="13" width="15.375" style="643" customWidth="1"/>
    <col min="14" max="16384" width="9" style="643"/>
  </cols>
  <sheetData>
    <row r="1" spans="1:14">
      <c r="A1" s="644" t="s">
        <v>533</v>
      </c>
      <c r="B1" s="645" t="s">
        <v>751</v>
      </c>
      <c r="C1" s="645"/>
      <c r="D1" s="645"/>
      <c r="E1" s="645"/>
      <c r="F1" s="645"/>
      <c r="G1" s="656"/>
      <c r="H1" s="644" t="s">
        <v>11</v>
      </c>
      <c r="I1" s="673" t="s">
        <v>1412</v>
      </c>
      <c r="J1" s="673"/>
      <c r="K1" s="673"/>
      <c r="L1" s="673"/>
      <c r="M1" s="673"/>
      <c r="N1" s="673"/>
    </row>
    <row r="2" spans="1:14">
      <c r="A2" s="644" t="s">
        <v>9</v>
      </c>
      <c r="B2" s="646" t="s">
        <v>1684</v>
      </c>
      <c r="C2" s="646"/>
      <c r="D2" s="646"/>
      <c r="E2" s="646"/>
      <c r="F2" s="646"/>
      <c r="G2" s="656"/>
      <c r="H2" s="644" t="s">
        <v>4666</v>
      </c>
      <c r="I2" s="2971" t="s">
        <v>7710</v>
      </c>
      <c r="J2" s="673"/>
      <c r="K2" s="673"/>
      <c r="L2" s="673"/>
      <c r="M2" s="673"/>
      <c r="N2" s="673"/>
    </row>
    <row r="3" spans="1:14">
      <c r="A3" s="644" t="s">
        <v>2262</v>
      </c>
      <c r="B3" s="647"/>
      <c r="C3" s="648"/>
      <c r="D3" s="648"/>
      <c r="E3" s="648"/>
      <c r="F3" s="657"/>
      <c r="G3" s="656"/>
      <c r="H3" s="644" t="s">
        <v>1823</v>
      </c>
      <c r="I3" s="673"/>
      <c r="J3" s="673"/>
      <c r="K3" s="673"/>
      <c r="L3" s="673"/>
      <c r="M3" s="673"/>
      <c r="N3" s="673"/>
    </row>
    <row r="4" spans="1:14">
      <c r="A4" s="644"/>
      <c r="B4" s="645"/>
      <c r="C4" s="645"/>
      <c r="D4" s="645"/>
      <c r="E4" s="645"/>
      <c r="F4" s="645"/>
      <c r="G4" s="656"/>
      <c r="H4" s="644" t="s">
        <v>4668</v>
      </c>
      <c r="I4" s="673"/>
      <c r="J4" s="673"/>
      <c r="K4" s="673"/>
      <c r="L4" s="673"/>
      <c r="M4" s="673"/>
      <c r="N4" s="673"/>
    </row>
    <row r="5" spans="1:14">
      <c r="A5" s="649" t="s">
        <v>1731</v>
      </c>
      <c r="B5" s="649"/>
      <c r="C5" s="649"/>
      <c r="D5" s="649"/>
      <c r="E5" s="649"/>
      <c r="F5" s="649"/>
      <c r="G5" s="656"/>
      <c r="H5" s="649" t="s">
        <v>2477</v>
      </c>
      <c r="I5" s="649"/>
      <c r="J5" s="649"/>
      <c r="K5" s="649"/>
      <c r="L5" s="649"/>
      <c r="M5" s="649"/>
      <c r="N5" s="649"/>
    </row>
    <row r="6" spans="1:14">
      <c r="A6" s="649" t="s">
        <v>1733</v>
      </c>
      <c r="B6" s="649" t="s">
        <v>1734</v>
      </c>
      <c r="C6" s="649" t="s">
        <v>1735</v>
      </c>
      <c r="D6" s="649" t="s">
        <v>1736</v>
      </c>
      <c r="E6" s="649" t="s">
        <v>1737</v>
      </c>
      <c r="F6" s="649" t="s">
        <v>44</v>
      </c>
      <c r="G6" s="656"/>
      <c r="H6" s="649" t="s">
        <v>1733</v>
      </c>
      <c r="I6" s="649" t="s">
        <v>1734</v>
      </c>
      <c r="J6" s="649" t="s">
        <v>1735</v>
      </c>
      <c r="K6" s="674" t="s">
        <v>1737</v>
      </c>
      <c r="L6" s="649" t="s">
        <v>1739</v>
      </c>
      <c r="M6" s="685" t="s">
        <v>44</v>
      </c>
      <c r="N6" s="649" t="s">
        <v>2478</v>
      </c>
    </row>
    <row r="7" spans="1:14">
      <c r="A7" s="650" t="s">
        <v>1740</v>
      </c>
      <c r="B7" s="650"/>
      <c r="C7" s="650"/>
      <c r="D7" s="650"/>
      <c r="E7" s="650"/>
      <c r="F7" s="650"/>
      <c r="G7" s="650"/>
      <c r="H7" s="650"/>
      <c r="I7" s="650"/>
      <c r="J7" s="650"/>
      <c r="K7" s="650"/>
      <c r="L7" s="650"/>
      <c r="M7" s="650"/>
      <c r="N7" s="650"/>
    </row>
    <row r="8" s="642" customFormat="1" spans="1:14">
      <c r="A8" s="651" t="s">
        <v>4686</v>
      </c>
      <c r="B8" s="651" t="s">
        <v>4687</v>
      </c>
      <c r="C8" s="651" t="s">
        <v>2601</v>
      </c>
      <c r="D8" s="651">
        <v>8</v>
      </c>
      <c r="E8" s="658" t="s">
        <v>2491</v>
      </c>
      <c r="F8" s="651"/>
      <c r="G8" s="659"/>
      <c r="H8" s="660" t="s">
        <v>4688</v>
      </c>
      <c r="I8" s="675" t="s">
        <v>4687</v>
      </c>
      <c r="J8" s="676" t="s">
        <v>1753</v>
      </c>
      <c r="K8" s="658" t="s">
        <v>1846</v>
      </c>
      <c r="L8" s="676"/>
      <c r="M8" s="676"/>
      <c r="N8" s="676"/>
    </row>
    <row r="9" s="642" customFormat="1" spans="1:14">
      <c r="A9" s="651" t="s">
        <v>4689</v>
      </c>
      <c r="B9" s="651" t="s">
        <v>4690</v>
      </c>
      <c r="C9" s="651" t="s">
        <v>2601</v>
      </c>
      <c r="D9" s="651">
        <v>32</v>
      </c>
      <c r="E9" s="658" t="s">
        <v>2491</v>
      </c>
      <c r="F9" s="651"/>
      <c r="G9" s="659"/>
      <c r="H9" s="660" t="s">
        <v>4691</v>
      </c>
      <c r="I9" s="676" t="s">
        <v>4690</v>
      </c>
      <c r="J9" s="676" t="s">
        <v>1863</v>
      </c>
      <c r="K9" s="658" t="s">
        <v>1846</v>
      </c>
      <c r="L9" s="676"/>
      <c r="M9" s="676"/>
      <c r="N9" s="676"/>
    </row>
    <row r="10" s="642" customFormat="1" spans="1:14">
      <c r="A10" s="651" t="s">
        <v>4692</v>
      </c>
      <c r="B10" s="651" t="s">
        <v>3012</v>
      </c>
      <c r="C10" s="651" t="s">
        <v>3822</v>
      </c>
      <c r="D10" s="651"/>
      <c r="E10" s="658" t="s">
        <v>2491</v>
      </c>
      <c r="F10" s="651"/>
      <c r="G10" s="659"/>
      <c r="H10" s="661" t="s">
        <v>3338</v>
      </c>
      <c r="I10" s="677" t="s">
        <v>3012</v>
      </c>
      <c r="J10" s="678" t="s">
        <v>1761</v>
      </c>
      <c r="K10" s="658" t="s">
        <v>1846</v>
      </c>
      <c r="L10" s="676"/>
      <c r="M10" s="676"/>
      <c r="N10" s="676"/>
    </row>
    <row r="11" s="642" customFormat="1" spans="1:14">
      <c r="A11" s="651" t="s">
        <v>4693</v>
      </c>
      <c r="B11" s="651" t="s">
        <v>3017</v>
      </c>
      <c r="C11" s="651" t="s">
        <v>4607</v>
      </c>
      <c r="D11" s="651">
        <v>16</v>
      </c>
      <c r="E11" s="658" t="s">
        <v>2491</v>
      </c>
      <c r="F11" s="651"/>
      <c r="G11" s="662"/>
      <c r="H11" s="661" t="s">
        <v>3341</v>
      </c>
      <c r="I11" s="677" t="s">
        <v>3017</v>
      </c>
      <c r="J11" s="678" t="s">
        <v>1922</v>
      </c>
      <c r="K11" s="658" t="s">
        <v>1846</v>
      </c>
      <c r="L11" s="676"/>
      <c r="M11" s="676"/>
      <c r="N11" s="676"/>
    </row>
    <row r="12" spans="1:14">
      <c r="A12" s="650" t="s">
        <v>1800</v>
      </c>
      <c r="B12" s="650"/>
      <c r="C12" s="650"/>
      <c r="D12" s="650"/>
      <c r="E12" s="650"/>
      <c r="F12" s="650"/>
      <c r="G12" s="650"/>
      <c r="H12" s="650"/>
      <c r="I12" s="650"/>
      <c r="J12" s="650"/>
      <c r="K12" s="650"/>
      <c r="L12" s="650"/>
      <c r="M12" s="650"/>
      <c r="N12" s="650"/>
    </row>
    <row r="13" s="642" customFormat="1" spans="1:14">
      <c r="A13" s="651" t="s">
        <v>4694</v>
      </c>
      <c r="B13" s="651" t="s">
        <v>4687</v>
      </c>
      <c r="C13" s="651" t="s">
        <v>2601</v>
      </c>
      <c r="D13" s="651">
        <v>8</v>
      </c>
      <c r="E13" s="658"/>
      <c r="F13" s="651" t="s">
        <v>4695</v>
      </c>
      <c r="G13" s="663"/>
      <c r="H13" s="664" t="s">
        <v>4688</v>
      </c>
      <c r="I13" s="664" t="s">
        <v>4687</v>
      </c>
      <c r="J13" s="679" t="s">
        <v>1753</v>
      </c>
      <c r="K13" s="658"/>
      <c r="L13" s="676"/>
      <c r="M13" s="651"/>
      <c r="N13" s="676"/>
    </row>
    <row r="14" s="642" customFormat="1" spans="1:14">
      <c r="A14" s="651" t="s">
        <v>4694</v>
      </c>
      <c r="B14" s="651" t="s">
        <v>3017</v>
      </c>
      <c r="C14" s="651" t="s">
        <v>4607</v>
      </c>
      <c r="D14" s="651">
        <v>16</v>
      </c>
      <c r="E14" s="658"/>
      <c r="F14" s="651"/>
      <c r="G14" s="663"/>
      <c r="H14" s="661" t="s">
        <v>3341</v>
      </c>
      <c r="I14" s="677" t="s">
        <v>3017</v>
      </c>
      <c r="J14" s="678" t="s">
        <v>1922</v>
      </c>
      <c r="K14" s="658"/>
      <c r="L14" s="676"/>
      <c r="M14" s="651"/>
      <c r="N14" s="676"/>
    </row>
    <row r="15" s="642" customFormat="1" ht="52.5" customHeight="1" spans="1:14">
      <c r="A15" s="651" t="s">
        <v>4694</v>
      </c>
      <c r="B15" s="651" t="s">
        <v>3012</v>
      </c>
      <c r="C15" s="651" t="s">
        <v>3822</v>
      </c>
      <c r="D15" s="651"/>
      <c r="E15" s="658"/>
      <c r="F15" s="651"/>
      <c r="G15" s="663"/>
      <c r="H15" s="661" t="s">
        <v>3338</v>
      </c>
      <c r="I15" s="661" t="s">
        <v>3012</v>
      </c>
      <c r="J15" s="678" t="s">
        <v>1761</v>
      </c>
      <c r="K15" s="658"/>
      <c r="L15" s="676"/>
      <c r="M15" s="651"/>
      <c r="N15" s="676"/>
    </row>
    <row r="16" s="642" customFormat="1" ht="41" spans="1:14">
      <c r="A16" s="651"/>
      <c r="B16" s="651"/>
      <c r="C16" s="651"/>
      <c r="D16" s="651"/>
      <c r="E16" s="658"/>
      <c r="F16" s="665"/>
      <c r="G16" s="663"/>
      <c r="H16" s="666" t="s">
        <v>2286</v>
      </c>
      <c r="I16" s="666" t="s">
        <v>2287</v>
      </c>
      <c r="J16" s="666" t="s">
        <v>2288</v>
      </c>
      <c r="K16" s="680"/>
      <c r="L16" s="680"/>
      <c r="M16" s="680" t="s">
        <v>2289</v>
      </c>
      <c r="N16" s="666" t="s">
        <v>1748</v>
      </c>
    </row>
    <row r="17" s="642" customFormat="1" ht="28" spans="1:14">
      <c r="A17" s="651" t="s">
        <v>4694</v>
      </c>
      <c r="B17" s="651" t="s">
        <v>2523</v>
      </c>
      <c r="C17" s="651" t="s">
        <v>2601</v>
      </c>
      <c r="D17" s="651">
        <v>2</v>
      </c>
      <c r="E17" s="658"/>
      <c r="F17" s="651"/>
      <c r="G17" s="663"/>
      <c r="H17" s="666" t="s">
        <v>1775</v>
      </c>
      <c r="I17" s="666" t="s">
        <v>1776</v>
      </c>
      <c r="J17" s="666" t="s">
        <v>1971</v>
      </c>
      <c r="K17" s="681" t="s">
        <v>1846</v>
      </c>
      <c r="L17" s="682"/>
      <c r="M17" s="680" t="s">
        <v>2293</v>
      </c>
      <c r="N17" s="666" t="s">
        <v>2434</v>
      </c>
    </row>
    <row r="18" s="642" customFormat="1" ht="41" spans="1:14">
      <c r="A18" s="651" t="s">
        <v>4694</v>
      </c>
      <c r="B18" s="651" t="s">
        <v>2296</v>
      </c>
      <c r="C18" s="651" t="s">
        <v>2601</v>
      </c>
      <c r="D18" s="651">
        <v>80</v>
      </c>
      <c r="E18" s="658"/>
      <c r="F18" s="651"/>
      <c r="G18" s="663"/>
      <c r="H18" s="666" t="s">
        <v>2297</v>
      </c>
      <c r="I18" s="666" t="s">
        <v>2298</v>
      </c>
      <c r="J18" s="666" t="s">
        <v>2299</v>
      </c>
      <c r="K18" s="681" t="s">
        <v>1846</v>
      </c>
      <c r="L18" s="682"/>
      <c r="M18" s="680" t="s">
        <v>4580</v>
      </c>
      <c r="N18" s="666" t="s">
        <v>2434</v>
      </c>
    </row>
    <row r="19" s="642" customFormat="1" ht="28" spans="1:14">
      <c r="A19" s="651"/>
      <c r="B19" s="651"/>
      <c r="C19" s="651"/>
      <c r="D19" s="651"/>
      <c r="E19" s="658"/>
      <c r="F19" s="651"/>
      <c r="G19" s="663"/>
      <c r="H19" s="666" t="s">
        <v>2286</v>
      </c>
      <c r="I19" s="666" t="s">
        <v>2287</v>
      </c>
      <c r="J19" s="666" t="s">
        <v>2288</v>
      </c>
      <c r="K19" s="680"/>
      <c r="L19" s="680"/>
      <c r="M19" s="666" t="s">
        <v>2301</v>
      </c>
      <c r="N19" s="666" t="s">
        <v>1748</v>
      </c>
    </row>
    <row r="20" s="642" customFormat="1" ht="17.6" spans="1:14">
      <c r="A20" s="652"/>
      <c r="B20" s="653"/>
      <c r="C20" s="652"/>
      <c r="D20" s="654"/>
      <c r="E20" s="652"/>
      <c r="F20" s="653"/>
      <c r="G20" s="663"/>
      <c r="H20" s="666" t="s">
        <v>4696</v>
      </c>
      <c r="I20" s="666" t="s">
        <v>4697</v>
      </c>
      <c r="J20" s="666" t="s">
        <v>2288</v>
      </c>
      <c r="K20" s="666"/>
      <c r="L20" s="666"/>
      <c r="M20" s="666" t="s">
        <v>2393</v>
      </c>
      <c r="N20" s="666"/>
    </row>
    <row r="21" s="642" customFormat="1" spans="1:14">
      <c r="A21" s="655">
        <v>23</v>
      </c>
      <c r="B21" s="655" t="s">
        <v>4698</v>
      </c>
      <c r="C21" s="655" t="s">
        <v>2601</v>
      </c>
      <c r="D21" s="655">
        <v>14</v>
      </c>
      <c r="E21" s="658"/>
      <c r="F21" s="667" t="s">
        <v>4699</v>
      </c>
      <c r="G21" s="663"/>
      <c r="H21" s="668" t="s">
        <v>4672</v>
      </c>
      <c r="I21" s="677" t="s">
        <v>4673</v>
      </c>
      <c r="J21" s="683" t="s">
        <v>2637</v>
      </c>
      <c r="K21" s="658"/>
      <c r="L21" s="676"/>
      <c r="M21" s="651"/>
      <c r="N21" s="676"/>
    </row>
    <row r="22" s="642" customFormat="1" spans="1:14">
      <c r="A22" s="655">
        <v>23</v>
      </c>
      <c r="B22" s="655" t="s">
        <v>4675</v>
      </c>
      <c r="C22" s="655" t="s">
        <v>4607</v>
      </c>
      <c r="D22" s="655">
        <v>16</v>
      </c>
      <c r="E22" s="658"/>
      <c r="F22" s="669"/>
      <c r="G22" s="663"/>
      <c r="H22" s="664" t="s">
        <v>4700</v>
      </c>
      <c r="I22" s="655" t="s">
        <v>4675</v>
      </c>
      <c r="J22" s="678" t="s">
        <v>3022</v>
      </c>
      <c r="K22" s="658"/>
      <c r="L22" s="676"/>
      <c r="M22" s="651"/>
      <c r="N22" s="676"/>
    </row>
    <row r="23" s="642" customFormat="1" spans="1:14">
      <c r="A23" s="655">
        <v>23</v>
      </c>
      <c r="B23" s="655" t="s">
        <v>4680</v>
      </c>
      <c r="C23" s="655" t="s">
        <v>2601</v>
      </c>
      <c r="D23" s="655">
        <v>128</v>
      </c>
      <c r="E23" s="658"/>
      <c r="F23" s="669"/>
      <c r="G23" s="663"/>
      <c r="H23" s="661" t="s">
        <v>3136</v>
      </c>
      <c r="I23" s="677" t="s">
        <v>3137</v>
      </c>
      <c r="J23" s="678" t="s">
        <v>2064</v>
      </c>
      <c r="K23" s="658"/>
      <c r="L23" s="676"/>
      <c r="M23" s="651"/>
      <c r="N23" s="676"/>
    </row>
    <row r="24" s="642" customFormat="1" spans="1:14">
      <c r="A24" s="655">
        <v>23</v>
      </c>
      <c r="B24" s="655" t="s">
        <v>4682</v>
      </c>
      <c r="C24" s="655" t="s">
        <v>2601</v>
      </c>
      <c r="D24" s="655">
        <v>32</v>
      </c>
      <c r="E24" s="658"/>
      <c r="F24" s="669"/>
      <c r="G24" s="663"/>
      <c r="H24" s="661" t="s">
        <v>3131</v>
      </c>
      <c r="I24" s="677" t="s">
        <v>4682</v>
      </c>
      <c r="J24" s="678" t="s">
        <v>1971</v>
      </c>
      <c r="K24" s="658"/>
      <c r="L24" s="676"/>
      <c r="M24" s="651"/>
      <c r="N24" s="676"/>
    </row>
    <row r="25" spans="1:14">
      <c r="A25" s="655">
        <v>23</v>
      </c>
      <c r="B25" s="655" t="s">
        <v>2302</v>
      </c>
      <c r="C25" s="655" t="s">
        <v>2601</v>
      </c>
      <c r="D25" s="655">
        <v>30</v>
      </c>
      <c r="E25" s="670"/>
      <c r="F25" s="669"/>
      <c r="G25" s="663"/>
      <c r="H25" s="661" t="s">
        <v>3175</v>
      </c>
      <c r="I25" s="677" t="s">
        <v>4575</v>
      </c>
      <c r="J25" s="678" t="s">
        <v>1971</v>
      </c>
      <c r="K25" s="670"/>
      <c r="L25" s="670"/>
      <c r="M25" s="670"/>
      <c r="N25" s="670"/>
    </row>
    <row r="26" spans="1:14">
      <c r="A26" s="655" t="s">
        <v>4694</v>
      </c>
      <c r="B26" s="655" t="s">
        <v>2573</v>
      </c>
      <c r="C26" s="655" t="s">
        <v>2601</v>
      </c>
      <c r="D26" s="655">
        <v>30</v>
      </c>
      <c r="E26" s="670"/>
      <c r="F26" s="665"/>
      <c r="G26" s="663"/>
      <c r="H26" s="671" t="s">
        <v>4701</v>
      </c>
      <c r="I26" s="671" t="s">
        <v>2573</v>
      </c>
      <c r="J26" s="684" t="s">
        <v>2322</v>
      </c>
      <c r="K26" s="670"/>
      <c r="L26" s="670"/>
      <c r="M26" s="670"/>
      <c r="N26" s="670"/>
    </row>
    <row r="27" s="642" customFormat="1" ht="17.6" spans="1:14">
      <c r="A27" s="652"/>
      <c r="B27" s="653"/>
      <c r="C27" s="652"/>
      <c r="D27" s="654"/>
      <c r="E27" s="652"/>
      <c r="F27" s="653"/>
      <c r="G27" s="663"/>
      <c r="H27" s="666" t="s">
        <v>4696</v>
      </c>
      <c r="I27" s="666" t="s">
        <v>4697</v>
      </c>
      <c r="J27" s="666" t="s">
        <v>2288</v>
      </c>
      <c r="K27" s="666"/>
      <c r="L27" s="666"/>
      <c r="M27" s="666" t="s">
        <v>2301</v>
      </c>
      <c r="N27" s="666"/>
    </row>
    <row r="29" spans="6:6">
      <c r="F29" s="672"/>
    </row>
  </sheetData>
  <mergeCells count="16">
    <mergeCell ref="B1:F1"/>
    <mergeCell ref="I1:N1"/>
    <mergeCell ref="B2:F2"/>
    <mergeCell ref="I2:N2"/>
    <mergeCell ref="B3:F3"/>
    <mergeCell ref="I3:N3"/>
    <mergeCell ref="B4:F4"/>
    <mergeCell ref="I4:N4"/>
    <mergeCell ref="A5:F5"/>
    <mergeCell ref="H5:N5"/>
    <mergeCell ref="A7:N7"/>
    <mergeCell ref="A12:N12"/>
    <mergeCell ref="F13:F15"/>
    <mergeCell ref="F21:F26"/>
    <mergeCell ref="G8:G11"/>
    <mergeCell ref="G13:G27"/>
  </mergeCells>
  <conditionalFormatting sqref="H20">
    <cfRule type="duplicateValues" dxfId="0" priority="2"/>
  </conditionalFormatting>
  <conditionalFormatting sqref="H27">
    <cfRule type="duplicateValues" dxfId="0" priority="1"/>
  </conditionalFormatting>
  <pageMargins left="0.699305555555556" right="0.699305555555556" top="0.75" bottom="0.75" header="0.3" footer="0.3"/>
  <headerFooter/>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5.625" style="5" customWidth="1"/>
    <col min="15" max="16384" width="9" style="5"/>
  </cols>
  <sheetData>
    <row r="1" spans="1:14">
      <c r="A1" s="10" t="s">
        <v>533</v>
      </c>
      <c r="B1" s="448" t="s">
        <v>1415</v>
      </c>
      <c r="C1" s="449"/>
      <c r="D1" s="449"/>
      <c r="E1" s="449"/>
      <c r="F1" s="466"/>
      <c r="G1" s="467"/>
      <c r="H1" s="155" t="s">
        <v>11</v>
      </c>
      <c r="I1" s="480" t="s">
        <v>1417</v>
      </c>
      <c r="J1" s="481"/>
      <c r="K1" s="481"/>
      <c r="L1" s="481"/>
      <c r="M1" s="481"/>
      <c r="N1" s="486"/>
    </row>
    <row r="2" spans="1:14">
      <c r="A2" s="12" t="s">
        <v>9</v>
      </c>
      <c r="B2" s="450" t="s">
        <v>1416</v>
      </c>
      <c r="C2" s="451"/>
      <c r="D2" s="451"/>
      <c r="E2" s="451"/>
      <c r="F2" s="468"/>
      <c r="G2" s="39"/>
      <c r="H2" s="155" t="s">
        <v>16</v>
      </c>
      <c r="I2" s="2965" t="s">
        <v>7711</v>
      </c>
      <c r="J2" s="481"/>
      <c r="K2" s="481"/>
      <c r="L2" s="481"/>
      <c r="M2" s="481"/>
      <c r="N2" s="486"/>
    </row>
    <row r="3" spans="1:14">
      <c r="A3" s="452" t="s">
        <v>2262</v>
      </c>
      <c r="B3" s="453"/>
      <c r="C3" s="454"/>
      <c r="D3" s="454"/>
      <c r="E3" s="454"/>
      <c r="F3" s="469"/>
      <c r="G3" s="39"/>
      <c r="H3" s="155" t="s">
        <v>1823</v>
      </c>
      <c r="I3" s="480"/>
      <c r="J3" s="481"/>
      <c r="K3" s="481"/>
      <c r="L3" s="481"/>
      <c r="M3" s="481"/>
      <c r="N3" s="486"/>
    </row>
    <row r="4" spans="1:14">
      <c r="A4" s="455"/>
      <c r="B4" s="456"/>
      <c r="C4" s="457"/>
      <c r="D4" s="457"/>
      <c r="E4" s="457"/>
      <c r="F4" s="470"/>
      <c r="G4" s="39"/>
      <c r="H4" s="155" t="s">
        <v>2264</v>
      </c>
      <c r="I4" s="480" t="s">
        <v>7712</v>
      </c>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624" t="s">
        <v>1740</v>
      </c>
      <c r="B7" s="625"/>
      <c r="C7" s="625"/>
      <c r="D7" s="625"/>
      <c r="E7" s="625"/>
      <c r="F7" s="625"/>
      <c r="G7" s="625"/>
      <c r="H7" s="625"/>
      <c r="I7" s="625"/>
      <c r="J7" s="625"/>
      <c r="K7" s="625"/>
      <c r="L7" s="625"/>
      <c r="M7" s="625"/>
      <c r="N7" s="636"/>
    </row>
    <row r="8" s="623" customFormat="1" ht="68" spans="1:13">
      <c r="A8" s="626" t="s">
        <v>3998</v>
      </c>
      <c r="B8" s="626" t="s">
        <v>7713</v>
      </c>
      <c r="C8" s="626" t="s">
        <v>1831</v>
      </c>
      <c r="D8" s="626">
        <v>1</v>
      </c>
      <c r="E8" s="626"/>
      <c r="F8" s="69" t="s">
        <v>7714</v>
      </c>
      <c r="G8" s="638"/>
      <c r="H8" s="384" t="s">
        <v>7715</v>
      </c>
      <c r="I8" s="383" t="s">
        <v>7716</v>
      </c>
      <c r="J8" s="639" t="s">
        <v>1863</v>
      </c>
      <c r="L8" s="626"/>
      <c r="M8" s="69" t="s">
        <v>7714</v>
      </c>
    </row>
    <row r="9" s="623" customFormat="1" ht="150" spans="1:13">
      <c r="A9" s="626" t="s">
        <v>7717</v>
      </c>
      <c r="B9" s="626" t="s">
        <v>7718</v>
      </c>
      <c r="C9" s="626" t="s">
        <v>1831</v>
      </c>
      <c r="D9" s="626">
        <v>1</v>
      </c>
      <c r="E9" s="626"/>
      <c r="F9" s="69" t="s">
        <v>7719</v>
      </c>
      <c r="G9" s="638"/>
      <c r="H9" s="639" t="s">
        <v>7720</v>
      </c>
      <c r="I9" s="639" t="s">
        <v>7721</v>
      </c>
      <c r="J9" s="639" t="s">
        <v>1863</v>
      </c>
      <c r="L9" s="626"/>
      <c r="M9" s="69" t="s">
        <v>7719</v>
      </c>
    </row>
    <row r="10" s="623" customFormat="1" ht="28" spans="1:13">
      <c r="A10" s="626" t="s">
        <v>3341</v>
      </c>
      <c r="B10" s="626" t="s">
        <v>3017</v>
      </c>
      <c r="C10" s="626" t="s">
        <v>1831</v>
      </c>
      <c r="D10" s="626" t="s">
        <v>7339</v>
      </c>
      <c r="E10" s="626"/>
      <c r="F10" s="69" t="s">
        <v>7722</v>
      </c>
      <c r="G10" s="629"/>
      <c r="H10" s="384" t="s">
        <v>3341</v>
      </c>
      <c r="I10" s="383" t="s">
        <v>3017</v>
      </c>
      <c r="J10" s="640" t="s">
        <v>1922</v>
      </c>
      <c r="K10" s="633"/>
      <c r="L10" s="626"/>
      <c r="M10" s="69" t="s">
        <v>7722</v>
      </c>
    </row>
    <row r="11" s="623" customFormat="1" ht="14" spans="1:13">
      <c r="A11" s="626" t="s">
        <v>4692</v>
      </c>
      <c r="B11" s="626" t="s">
        <v>3012</v>
      </c>
      <c r="C11" s="626" t="s">
        <v>1831</v>
      </c>
      <c r="D11" s="626">
        <v>5</v>
      </c>
      <c r="E11" s="626"/>
      <c r="F11" s="69" t="s">
        <v>7723</v>
      </c>
      <c r="G11" s="629"/>
      <c r="H11" s="384" t="s">
        <v>3338</v>
      </c>
      <c r="I11" s="383" t="s">
        <v>3012</v>
      </c>
      <c r="J11" s="641" t="s">
        <v>1761</v>
      </c>
      <c r="K11" s="633"/>
      <c r="L11" s="626"/>
      <c r="M11" s="69" t="s">
        <v>7723</v>
      </c>
    </row>
    <row r="12" s="623" customFormat="1" ht="68" spans="1:13">
      <c r="A12" s="626" t="s">
        <v>7724</v>
      </c>
      <c r="B12" s="626" t="s">
        <v>7725</v>
      </c>
      <c r="C12" s="626" t="s">
        <v>2269</v>
      </c>
      <c r="D12" s="626" t="s">
        <v>7726</v>
      </c>
      <c r="E12" s="626"/>
      <c r="F12" s="69" t="s">
        <v>7727</v>
      </c>
      <c r="G12" s="629"/>
      <c r="H12" s="55" t="s">
        <v>7728</v>
      </c>
      <c r="I12" s="55" t="s">
        <v>7729</v>
      </c>
      <c r="J12" s="55" t="s">
        <v>7730</v>
      </c>
      <c r="K12" s="633"/>
      <c r="L12" s="626"/>
      <c r="M12" s="69" t="s">
        <v>7727</v>
      </c>
    </row>
    <row r="13" spans="1:14">
      <c r="A13" s="627" t="s">
        <v>1800</v>
      </c>
      <c r="B13" s="628"/>
      <c r="C13" s="628"/>
      <c r="D13" s="628"/>
      <c r="E13" s="628"/>
      <c r="F13" s="628"/>
      <c r="G13" s="628"/>
      <c r="H13" s="628"/>
      <c r="I13" s="628"/>
      <c r="J13" s="628"/>
      <c r="K13" s="628"/>
      <c r="L13" s="628"/>
      <c r="M13" s="628"/>
      <c r="N13" s="637"/>
    </row>
    <row r="14" s="445" customFormat="1" ht="41" spans="1:14">
      <c r="A14" s="463"/>
      <c r="B14" s="463"/>
      <c r="C14" s="463"/>
      <c r="D14" s="463"/>
      <c r="E14" s="475"/>
      <c r="F14" s="463"/>
      <c r="G14" s="476"/>
      <c r="H14" s="432" t="s">
        <v>2286</v>
      </c>
      <c r="I14" s="432" t="s">
        <v>2287</v>
      </c>
      <c r="J14" s="432" t="s">
        <v>2288</v>
      </c>
      <c r="K14" s="435"/>
      <c r="L14" s="436"/>
      <c r="M14" s="436" t="s">
        <v>2289</v>
      </c>
      <c r="N14" s="432" t="s">
        <v>1748</v>
      </c>
    </row>
    <row r="15" s="1" customFormat="1" ht="109" spans="1:14">
      <c r="A15" s="65" t="s">
        <v>2290</v>
      </c>
      <c r="B15" s="65" t="s">
        <v>2291</v>
      </c>
      <c r="C15" s="65" t="s">
        <v>6126</v>
      </c>
      <c r="D15" s="65">
        <v>2</v>
      </c>
      <c r="E15" s="68"/>
      <c r="F15" s="69" t="s">
        <v>7731</v>
      </c>
      <c r="G15" s="477"/>
      <c r="H15" s="47" t="s">
        <v>1775</v>
      </c>
      <c r="I15" s="65" t="s">
        <v>1776</v>
      </c>
      <c r="J15" s="178" t="s">
        <v>1971</v>
      </c>
      <c r="K15" s="437"/>
      <c r="L15" s="68"/>
      <c r="M15" s="69" t="s">
        <v>2293</v>
      </c>
      <c r="N15" s="70" t="s">
        <v>2294</v>
      </c>
    </row>
    <row r="16" s="1" customFormat="1" ht="28" spans="1:14">
      <c r="A16" s="65" t="s">
        <v>2295</v>
      </c>
      <c r="B16" s="65" t="s">
        <v>2296</v>
      </c>
      <c r="C16" s="65" t="s">
        <v>2269</v>
      </c>
      <c r="D16" s="65">
        <v>500</v>
      </c>
      <c r="E16" s="68"/>
      <c r="F16" s="69" t="s">
        <v>7732</v>
      </c>
      <c r="G16" s="165"/>
      <c r="H16" s="50" t="s">
        <v>2297</v>
      </c>
      <c r="I16" s="50" t="s">
        <v>2298</v>
      </c>
      <c r="J16" s="50" t="s">
        <v>2299</v>
      </c>
      <c r="K16" s="437"/>
      <c r="L16" s="68"/>
      <c r="M16" s="69" t="s">
        <v>2300</v>
      </c>
      <c r="N16" s="70" t="s">
        <v>2294</v>
      </c>
    </row>
    <row r="17" s="446" customFormat="1" ht="28" spans="1:14">
      <c r="A17" s="464"/>
      <c r="B17" s="464"/>
      <c r="C17" s="464"/>
      <c r="D17" s="464"/>
      <c r="E17" s="464"/>
      <c r="F17" s="464"/>
      <c r="G17" s="165"/>
      <c r="H17" s="432" t="s">
        <v>2286</v>
      </c>
      <c r="I17" s="432" t="s">
        <v>2287</v>
      </c>
      <c r="J17" s="432" t="s">
        <v>2288</v>
      </c>
      <c r="K17" s="435"/>
      <c r="L17" s="436"/>
      <c r="M17" s="432" t="s">
        <v>2301</v>
      </c>
      <c r="N17" s="432" t="s">
        <v>1748</v>
      </c>
    </row>
    <row r="18" s="447" customFormat="1" ht="24.95" customHeight="1" spans="1:14">
      <c r="A18" s="465" t="s">
        <v>532</v>
      </c>
      <c r="B18" s="465"/>
      <c r="C18" s="465"/>
      <c r="D18" s="465"/>
      <c r="E18" s="465"/>
      <c r="F18" s="465"/>
      <c r="G18" s="465"/>
      <c r="H18" s="465"/>
      <c r="I18" s="465"/>
      <c r="J18" s="465"/>
      <c r="K18" s="465"/>
      <c r="L18" s="465"/>
      <c r="M18" s="465"/>
      <c r="N18" s="465"/>
    </row>
    <row r="25" spans="4:6">
      <c r="D25" s="5"/>
      <c r="F25" s="5"/>
    </row>
    <row r="26" spans="4:6">
      <c r="D26" s="5"/>
      <c r="F26" s="5"/>
    </row>
    <row r="27" spans="4:10">
      <c r="D27" s="5"/>
      <c r="F27" s="5"/>
      <c r="I27" s="5"/>
      <c r="J27" s="5"/>
    </row>
    <row r="28" spans="4:10">
      <c r="D28" s="5"/>
      <c r="F28" s="5"/>
      <c r="I28" s="5"/>
      <c r="J28" s="5"/>
    </row>
    <row r="29" spans="4:10">
      <c r="D29" s="5"/>
      <c r="F29" s="5"/>
      <c r="I29" s="5"/>
      <c r="J29" s="5"/>
    </row>
  </sheetData>
  <mergeCells count="13">
    <mergeCell ref="B1:F1"/>
    <mergeCell ref="I1:N1"/>
    <mergeCell ref="B2:F2"/>
    <mergeCell ref="I2:N2"/>
    <mergeCell ref="I3:N3"/>
    <mergeCell ref="I4:N4"/>
    <mergeCell ref="A5:F5"/>
    <mergeCell ref="H5:N5"/>
    <mergeCell ref="A7:N7"/>
    <mergeCell ref="A13:N13"/>
    <mergeCell ref="A18:N18"/>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3" style="8" customWidth="1"/>
    <col min="10" max="10" width="10.625" style="9" customWidth="1"/>
    <col min="11" max="12" width="8.625" style="5" customWidth="1"/>
    <col min="13" max="13" width="19.125" style="5" customWidth="1"/>
    <col min="14" max="14" width="15.625" style="5" customWidth="1"/>
    <col min="15" max="16384" width="9" style="5"/>
  </cols>
  <sheetData>
    <row r="1" spans="1:14">
      <c r="A1" s="10" t="s">
        <v>533</v>
      </c>
      <c r="B1" s="448" t="s">
        <v>1420</v>
      </c>
      <c r="C1" s="449"/>
      <c r="D1" s="449"/>
      <c r="E1" s="449"/>
      <c r="F1" s="466"/>
      <c r="G1" s="467"/>
      <c r="H1" s="155" t="s">
        <v>11</v>
      </c>
      <c r="I1" s="480" t="s">
        <v>1422</v>
      </c>
      <c r="J1" s="481"/>
      <c r="K1" s="481"/>
      <c r="L1" s="481"/>
      <c r="M1" s="481"/>
      <c r="N1" s="486"/>
    </row>
    <row r="2" spans="1:14">
      <c r="A2" s="12" t="s">
        <v>9</v>
      </c>
      <c r="B2" s="450" t="s">
        <v>1421</v>
      </c>
      <c r="C2" s="451"/>
      <c r="D2" s="451"/>
      <c r="E2" s="451"/>
      <c r="F2" s="468"/>
      <c r="G2" s="39"/>
      <c r="H2" s="155" t="s">
        <v>16</v>
      </c>
      <c r="I2" s="2965" t="s">
        <v>7733</v>
      </c>
      <c r="J2" s="481"/>
      <c r="K2" s="481"/>
      <c r="L2" s="481"/>
      <c r="M2" s="481"/>
      <c r="N2" s="486"/>
    </row>
    <row r="3" spans="1:14">
      <c r="A3" s="452" t="s">
        <v>2262</v>
      </c>
      <c r="B3" s="453"/>
      <c r="C3" s="454"/>
      <c r="D3" s="454"/>
      <c r="E3" s="454"/>
      <c r="F3" s="469"/>
      <c r="G3" s="39"/>
      <c r="H3" s="155" t="s">
        <v>1823</v>
      </c>
      <c r="I3" s="480"/>
      <c r="J3" s="481"/>
      <c r="K3" s="481"/>
      <c r="L3" s="481"/>
      <c r="M3" s="481"/>
      <c r="N3" s="486"/>
    </row>
    <row r="4"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624" t="s">
        <v>1740</v>
      </c>
      <c r="B7" s="625"/>
      <c r="C7" s="625"/>
      <c r="D7" s="625"/>
      <c r="E7" s="625"/>
      <c r="F7" s="625"/>
      <c r="G7" s="625"/>
      <c r="H7" s="625"/>
      <c r="I7" s="625"/>
      <c r="J7" s="625"/>
      <c r="K7" s="625"/>
      <c r="L7" s="625"/>
      <c r="M7" s="625"/>
      <c r="N7" s="636"/>
    </row>
    <row r="8" s="623" customFormat="1" ht="55" spans="1:13">
      <c r="A8" s="626" t="s">
        <v>7724</v>
      </c>
      <c r="B8" s="626" t="s">
        <v>7734</v>
      </c>
      <c r="C8" s="626" t="s">
        <v>2269</v>
      </c>
      <c r="D8" s="626" t="s">
        <v>7735</v>
      </c>
      <c r="E8" s="626"/>
      <c r="F8" s="69" t="s">
        <v>7736</v>
      </c>
      <c r="G8" s="629"/>
      <c r="H8" s="630" t="s">
        <v>7737</v>
      </c>
      <c r="I8" s="630" t="s">
        <v>7738</v>
      </c>
      <c r="J8" s="630" t="s">
        <v>7730</v>
      </c>
      <c r="K8" s="633"/>
      <c r="L8" s="626"/>
      <c r="M8" s="69" t="s">
        <v>7736</v>
      </c>
    </row>
    <row r="9" spans="1:14">
      <c r="A9" s="627" t="s">
        <v>1800</v>
      </c>
      <c r="B9" s="628"/>
      <c r="C9" s="628"/>
      <c r="D9" s="628"/>
      <c r="E9" s="628"/>
      <c r="F9" s="628"/>
      <c r="G9" s="628"/>
      <c r="H9" s="628"/>
      <c r="I9" s="628"/>
      <c r="J9" s="628"/>
      <c r="K9" s="628"/>
      <c r="L9" s="628"/>
      <c r="M9" s="628"/>
      <c r="N9" s="637"/>
    </row>
    <row r="10" s="1" customFormat="1" ht="28" spans="1:14">
      <c r="A10" s="65" t="s">
        <v>7739</v>
      </c>
      <c r="B10" s="65" t="s">
        <v>7740</v>
      </c>
      <c r="C10" s="65" t="s">
        <v>1831</v>
      </c>
      <c r="D10" s="65" t="s">
        <v>7339</v>
      </c>
      <c r="E10" s="68"/>
      <c r="F10" s="69" t="s">
        <v>7741</v>
      </c>
      <c r="G10" s="473"/>
      <c r="H10" s="631" t="s">
        <v>7742</v>
      </c>
      <c r="I10" s="631" t="s">
        <v>7740</v>
      </c>
      <c r="J10" s="55" t="s">
        <v>3022</v>
      </c>
      <c r="K10" s="70"/>
      <c r="L10" s="68"/>
      <c r="M10" s="69" t="s">
        <v>7741</v>
      </c>
      <c r="N10" s="70"/>
    </row>
    <row r="11" s="1" customFormat="1" ht="28" spans="1:14">
      <c r="A11" s="65" t="s">
        <v>7743</v>
      </c>
      <c r="B11" s="65" t="s">
        <v>7744</v>
      </c>
      <c r="C11" s="65" t="s">
        <v>1831</v>
      </c>
      <c r="D11" s="65" t="s">
        <v>7339</v>
      </c>
      <c r="E11" s="68"/>
      <c r="F11" s="69" t="s">
        <v>7741</v>
      </c>
      <c r="G11" s="473"/>
      <c r="H11" s="631" t="s">
        <v>7745</v>
      </c>
      <c r="I11" s="631" t="s">
        <v>7744</v>
      </c>
      <c r="J11" s="55" t="s">
        <v>3022</v>
      </c>
      <c r="K11" s="70"/>
      <c r="L11" s="68"/>
      <c r="M11" s="69" t="s">
        <v>7741</v>
      </c>
      <c r="N11" s="70"/>
    </row>
    <row r="12" s="1" customFormat="1" ht="28" spans="1:14">
      <c r="A12" s="65" t="s">
        <v>7746</v>
      </c>
      <c r="B12" s="65" t="s">
        <v>7747</v>
      </c>
      <c r="C12" s="65" t="s">
        <v>1831</v>
      </c>
      <c r="D12" s="65">
        <v>5</v>
      </c>
      <c r="E12" s="68"/>
      <c r="F12" s="69" t="s">
        <v>7748</v>
      </c>
      <c r="G12" s="473"/>
      <c r="H12" s="632" t="s">
        <v>7749</v>
      </c>
      <c r="I12" s="634" t="s">
        <v>7747</v>
      </c>
      <c r="J12" s="635" t="s">
        <v>1761</v>
      </c>
      <c r="K12" s="70"/>
      <c r="L12" s="68"/>
      <c r="M12" s="69" t="s">
        <v>7748</v>
      </c>
      <c r="N12" s="70"/>
    </row>
    <row r="13" s="1" customFormat="1" ht="14" spans="1:14">
      <c r="A13" s="65" t="s">
        <v>4692</v>
      </c>
      <c r="B13" s="65" t="s">
        <v>3012</v>
      </c>
      <c r="C13" s="65" t="s">
        <v>1831</v>
      </c>
      <c r="D13" s="65">
        <v>5</v>
      </c>
      <c r="E13" s="68"/>
      <c r="F13" s="69" t="s">
        <v>7748</v>
      </c>
      <c r="G13" s="473"/>
      <c r="H13" s="105" t="s">
        <v>3338</v>
      </c>
      <c r="I13" s="124" t="s">
        <v>3012</v>
      </c>
      <c r="J13" s="127" t="s">
        <v>1761</v>
      </c>
      <c r="K13" s="70"/>
      <c r="L13" s="68"/>
      <c r="M13" s="69" t="s">
        <v>7748</v>
      </c>
      <c r="N13" s="70"/>
    </row>
    <row r="14" s="1" customFormat="1" ht="313" spans="1:14">
      <c r="A14" s="65" t="s">
        <v>7724</v>
      </c>
      <c r="B14" s="65" t="s">
        <v>7750</v>
      </c>
      <c r="C14" s="65" t="s">
        <v>2269</v>
      </c>
      <c r="D14" s="65" t="s">
        <v>7726</v>
      </c>
      <c r="E14" s="68"/>
      <c r="F14" s="69" t="s">
        <v>7751</v>
      </c>
      <c r="G14" s="473"/>
      <c r="H14" s="630" t="s">
        <v>7728</v>
      </c>
      <c r="I14" s="630" t="s">
        <v>7729</v>
      </c>
      <c r="J14" s="630" t="s">
        <v>7730</v>
      </c>
      <c r="K14" s="70"/>
      <c r="L14" s="68"/>
      <c r="M14" s="69" t="s">
        <v>7751</v>
      </c>
      <c r="N14" s="70"/>
    </row>
    <row r="19" s="447" customFormat="1" ht="24.95" customHeight="1" spans="1:14">
      <c r="A19" s="465" t="s">
        <v>532</v>
      </c>
      <c r="B19" s="465"/>
      <c r="C19" s="465"/>
      <c r="D19" s="465"/>
      <c r="E19" s="465"/>
      <c r="F19" s="465"/>
      <c r="G19" s="465"/>
      <c r="H19" s="465"/>
      <c r="I19" s="465"/>
      <c r="J19" s="465"/>
      <c r="K19" s="465"/>
      <c r="L19" s="465"/>
      <c r="M19" s="465"/>
      <c r="N19" s="465"/>
    </row>
    <row r="21" spans="4:6">
      <c r="D21" s="5"/>
      <c r="F21" s="5"/>
    </row>
    <row r="22" spans="4:6">
      <c r="D22" s="5"/>
      <c r="F22" s="5"/>
    </row>
    <row r="23" spans="4:10">
      <c r="D23" s="5"/>
      <c r="F23" s="5"/>
      <c r="I23" s="5"/>
      <c r="J23" s="5"/>
    </row>
    <row r="24" spans="4:10">
      <c r="D24" s="5"/>
      <c r="F24" s="5"/>
      <c r="I24" s="5"/>
      <c r="J24" s="5"/>
    </row>
    <row r="25" spans="4:10">
      <c r="D25" s="5"/>
      <c r="F25" s="5"/>
      <c r="I25" s="5"/>
      <c r="J25" s="5"/>
    </row>
  </sheetData>
  <mergeCells count="13">
    <mergeCell ref="B1:F1"/>
    <mergeCell ref="I1:N1"/>
    <mergeCell ref="B2:F2"/>
    <mergeCell ref="I2:N2"/>
    <mergeCell ref="I3:N3"/>
    <mergeCell ref="I4:N4"/>
    <mergeCell ref="A5:F5"/>
    <mergeCell ref="H5:N5"/>
    <mergeCell ref="A7:N7"/>
    <mergeCell ref="A9:N9"/>
    <mergeCell ref="A19:N19"/>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B11" sqref="B11"/>
    </sheetView>
  </sheetViews>
  <sheetFormatPr defaultColWidth="9" defaultRowHeight="16.8"/>
  <cols>
    <col min="1" max="2" width="10.625" style="558" customWidth="1"/>
    <col min="3" max="3" width="8.625" style="558" customWidth="1"/>
    <col min="4" max="4" width="8.625" style="559" customWidth="1"/>
    <col min="5" max="5" width="8.625" style="558" customWidth="1"/>
    <col min="6" max="6" width="18.625" style="560" customWidth="1"/>
    <col min="7" max="7" width="2.375" style="558" customWidth="1"/>
    <col min="8" max="8" width="10.625" style="558" customWidth="1"/>
    <col min="9" max="9" width="13" style="561" customWidth="1"/>
    <col min="10" max="10" width="10.625" style="562" customWidth="1"/>
    <col min="11" max="12" width="8.625" style="558" customWidth="1"/>
    <col min="13" max="13" width="19.125" style="558" customWidth="1"/>
    <col min="14" max="14" width="15.625" style="558" customWidth="1"/>
    <col min="15" max="16384" width="9" style="558"/>
  </cols>
  <sheetData>
    <row r="1" spans="1:14">
      <c r="A1" s="563" t="s">
        <v>533</v>
      </c>
      <c r="B1" s="564" t="s">
        <v>1425</v>
      </c>
      <c r="C1" s="565"/>
      <c r="D1" s="565"/>
      <c r="E1" s="565"/>
      <c r="F1" s="587"/>
      <c r="G1" s="588"/>
      <c r="H1" s="589" t="s">
        <v>11</v>
      </c>
      <c r="I1" s="608" t="s">
        <v>1427</v>
      </c>
      <c r="J1" s="609"/>
      <c r="K1" s="609"/>
      <c r="L1" s="609"/>
      <c r="M1" s="609"/>
      <c r="N1" s="619"/>
    </row>
    <row r="2" spans="1:14">
      <c r="A2" s="566" t="s">
        <v>9</v>
      </c>
      <c r="B2" s="567" t="s">
        <v>1426</v>
      </c>
      <c r="C2" s="568"/>
      <c r="D2" s="568"/>
      <c r="E2" s="568"/>
      <c r="F2" s="590"/>
      <c r="G2" s="591"/>
      <c r="H2" s="589" t="s">
        <v>16</v>
      </c>
      <c r="I2" s="2972" t="s">
        <v>7752</v>
      </c>
      <c r="J2" s="609"/>
      <c r="K2" s="609"/>
      <c r="L2" s="609"/>
      <c r="M2" s="609"/>
      <c r="N2" s="619"/>
    </row>
    <row r="3" spans="1:14">
      <c r="A3" s="569" t="s">
        <v>2262</v>
      </c>
      <c r="B3" s="570"/>
      <c r="C3" s="571"/>
      <c r="D3" s="571"/>
      <c r="E3" s="571"/>
      <c r="F3" s="592"/>
      <c r="G3" s="591"/>
      <c r="H3" s="589" t="s">
        <v>1823</v>
      </c>
      <c r="I3" s="608"/>
      <c r="J3" s="609"/>
      <c r="K3" s="609"/>
      <c r="L3" s="609"/>
      <c r="M3" s="609"/>
      <c r="N3" s="619"/>
    </row>
    <row r="4" spans="1:14">
      <c r="A4" s="572"/>
      <c r="B4" s="573"/>
      <c r="C4" s="574"/>
      <c r="D4" s="574"/>
      <c r="E4" s="574"/>
      <c r="F4" s="593"/>
      <c r="G4" s="591"/>
      <c r="H4" s="589" t="s">
        <v>2264</v>
      </c>
      <c r="I4" s="608"/>
      <c r="J4" s="609"/>
      <c r="K4" s="609"/>
      <c r="L4" s="609"/>
      <c r="M4" s="609"/>
      <c r="N4" s="619"/>
    </row>
    <row r="5" spans="1:14">
      <c r="A5" s="575" t="s">
        <v>2265</v>
      </c>
      <c r="B5" s="576"/>
      <c r="C5" s="576"/>
      <c r="D5" s="576"/>
      <c r="E5" s="576"/>
      <c r="F5" s="594"/>
      <c r="G5" s="591"/>
      <c r="H5" s="575" t="s">
        <v>2266</v>
      </c>
      <c r="I5" s="576"/>
      <c r="J5" s="576"/>
      <c r="K5" s="576"/>
      <c r="L5" s="576"/>
      <c r="M5" s="576"/>
      <c r="N5" s="594"/>
    </row>
    <row r="6" spans="1:14">
      <c r="A6" s="577" t="s">
        <v>1733</v>
      </c>
      <c r="B6" s="577" t="s">
        <v>1734</v>
      </c>
      <c r="C6" s="577" t="s">
        <v>1735</v>
      </c>
      <c r="D6" s="578" t="s">
        <v>1736</v>
      </c>
      <c r="E6" s="577" t="s">
        <v>1737</v>
      </c>
      <c r="F6" s="577" t="s">
        <v>44</v>
      </c>
      <c r="G6" s="595"/>
      <c r="H6" s="577" t="s">
        <v>1733</v>
      </c>
      <c r="I6" s="578" t="s">
        <v>1734</v>
      </c>
      <c r="J6" s="577" t="s">
        <v>1735</v>
      </c>
      <c r="K6" s="610" t="s">
        <v>1739</v>
      </c>
      <c r="L6" s="577" t="s">
        <v>1737</v>
      </c>
      <c r="M6" s="577" t="s">
        <v>44</v>
      </c>
      <c r="N6" s="577" t="s">
        <v>2308</v>
      </c>
    </row>
    <row r="7" spans="1:14">
      <c r="A7" s="579" t="s">
        <v>1740</v>
      </c>
      <c r="B7" s="580"/>
      <c r="C7" s="580"/>
      <c r="D7" s="580"/>
      <c r="E7" s="580"/>
      <c r="F7" s="580"/>
      <c r="G7" s="580"/>
      <c r="H7" s="580"/>
      <c r="I7" s="580"/>
      <c r="J7" s="580"/>
      <c r="K7" s="580"/>
      <c r="L7" s="580"/>
      <c r="M7" s="580"/>
      <c r="N7" s="620"/>
    </row>
    <row r="8" s="554" customFormat="1" ht="96" spans="1:14">
      <c r="A8" s="581" t="s">
        <v>7753</v>
      </c>
      <c r="B8" s="581" t="s">
        <v>7754</v>
      </c>
      <c r="C8" s="581" t="s">
        <v>2269</v>
      </c>
      <c r="D8" s="581">
        <v>32</v>
      </c>
      <c r="E8" s="596"/>
      <c r="F8" s="597" t="s">
        <v>7755</v>
      </c>
      <c r="G8" s="598"/>
      <c r="H8" s="599" t="s">
        <v>7756</v>
      </c>
      <c r="I8" s="611" t="s">
        <v>7754</v>
      </c>
      <c r="J8" s="612" t="s">
        <v>2640</v>
      </c>
      <c r="K8" s="604"/>
      <c r="L8" s="596"/>
      <c r="M8" s="597" t="s">
        <v>7755</v>
      </c>
      <c r="N8" s="621"/>
    </row>
    <row r="9" s="554" customFormat="1" ht="68" spans="1:14">
      <c r="A9" s="581" t="s">
        <v>7757</v>
      </c>
      <c r="B9" s="581" t="s">
        <v>7758</v>
      </c>
      <c r="C9" s="581" t="s">
        <v>2269</v>
      </c>
      <c r="D9" s="581">
        <v>50</v>
      </c>
      <c r="E9" s="596"/>
      <c r="F9" s="597" t="s">
        <v>7759</v>
      </c>
      <c r="G9" s="598"/>
      <c r="H9" s="600" t="s">
        <v>7760</v>
      </c>
      <c r="I9" s="613" t="s">
        <v>7761</v>
      </c>
      <c r="J9" s="614" t="s">
        <v>4355</v>
      </c>
      <c r="K9" s="604"/>
      <c r="L9" s="596"/>
      <c r="M9" s="597" t="s">
        <v>7759</v>
      </c>
      <c r="N9" s="621"/>
    </row>
    <row r="10" s="554" customFormat="1" ht="55" spans="1:14">
      <c r="A10" s="581" t="s">
        <v>6383</v>
      </c>
      <c r="B10" s="581" t="s">
        <v>7762</v>
      </c>
      <c r="C10" s="581" t="s">
        <v>2269</v>
      </c>
      <c r="D10" s="581">
        <v>50</v>
      </c>
      <c r="E10" s="596"/>
      <c r="F10" s="597" t="s">
        <v>7763</v>
      </c>
      <c r="G10" s="598"/>
      <c r="H10" s="601" t="s">
        <v>7764</v>
      </c>
      <c r="I10" s="601" t="s">
        <v>7765</v>
      </c>
      <c r="J10" s="615" t="s">
        <v>4355</v>
      </c>
      <c r="K10" s="604"/>
      <c r="L10" s="596"/>
      <c r="M10" s="597" t="s">
        <v>7766</v>
      </c>
      <c r="N10" s="621"/>
    </row>
    <row r="11" s="554" customFormat="1" ht="96" spans="1:14">
      <c r="A11" s="581" t="s">
        <v>7767</v>
      </c>
      <c r="B11" s="581" t="s">
        <v>7768</v>
      </c>
      <c r="C11" s="581" t="s">
        <v>2269</v>
      </c>
      <c r="D11" s="581">
        <v>1</v>
      </c>
      <c r="E11" s="596"/>
      <c r="F11" s="597" t="s">
        <v>7769</v>
      </c>
      <c r="G11" s="598"/>
      <c r="H11" s="600" t="s">
        <v>7770</v>
      </c>
      <c r="I11" s="613" t="s">
        <v>7771</v>
      </c>
      <c r="J11" s="614" t="s">
        <v>1761</v>
      </c>
      <c r="K11" s="604"/>
      <c r="L11" s="596"/>
      <c r="M11" s="597" t="s">
        <v>7769</v>
      </c>
      <c r="N11" s="621"/>
    </row>
    <row r="12" spans="1:14">
      <c r="A12" s="582" t="s">
        <v>1800</v>
      </c>
      <c r="B12" s="583"/>
      <c r="C12" s="583"/>
      <c r="D12" s="583"/>
      <c r="E12" s="583"/>
      <c r="F12" s="583"/>
      <c r="G12" s="583"/>
      <c r="H12" s="583"/>
      <c r="I12" s="583"/>
      <c r="J12" s="583"/>
      <c r="K12" s="583"/>
      <c r="L12" s="583"/>
      <c r="M12" s="583"/>
      <c r="N12" s="622"/>
    </row>
    <row r="13" s="555" customFormat="1" ht="41" spans="1:14">
      <c r="A13" s="584"/>
      <c r="B13" s="584"/>
      <c r="C13" s="584"/>
      <c r="D13" s="584"/>
      <c r="E13" s="602"/>
      <c r="F13" s="584"/>
      <c r="G13" s="603"/>
      <c r="H13" s="604" t="s">
        <v>2286</v>
      </c>
      <c r="I13" s="604" t="s">
        <v>2287</v>
      </c>
      <c r="J13" s="604" t="s">
        <v>2288</v>
      </c>
      <c r="K13" s="616"/>
      <c r="L13" s="617"/>
      <c r="M13" s="617" t="s">
        <v>2289</v>
      </c>
      <c r="N13" s="604" t="s">
        <v>1748</v>
      </c>
    </row>
    <row r="14" s="554" customFormat="1" ht="109" spans="1:14">
      <c r="A14" s="581" t="s">
        <v>2290</v>
      </c>
      <c r="B14" s="581" t="s">
        <v>2291</v>
      </c>
      <c r="C14" s="581" t="s">
        <v>6126</v>
      </c>
      <c r="D14" s="581">
        <v>2</v>
      </c>
      <c r="E14" s="596"/>
      <c r="F14" s="597" t="s">
        <v>7731</v>
      </c>
      <c r="G14" s="598"/>
      <c r="H14" s="605" t="s">
        <v>1775</v>
      </c>
      <c r="I14" s="581" t="s">
        <v>1776</v>
      </c>
      <c r="J14" s="618" t="s">
        <v>1971</v>
      </c>
      <c r="K14" s="604"/>
      <c r="L14" s="596"/>
      <c r="M14" s="597" t="s">
        <v>2293</v>
      </c>
      <c r="N14" s="621" t="s">
        <v>2294</v>
      </c>
    </row>
    <row r="15" s="554" customFormat="1" ht="109" spans="1:14">
      <c r="A15" s="581" t="s">
        <v>2295</v>
      </c>
      <c r="B15" s="581" t="s">
        <v>7772</v>
      </c>
      <c r="C15" s="581" t="s">
        <v>2269</v>
      </c>
      <c r="D15" s="581">
        <v>1000</v>
      </c>
      <c r="E15" s="596"/>
      <c r="F15" s="597" t="s">
        <v>7773</v>
      </c>
      <c r="G15" s="606"/>
      <c r="H15" s="607" t="s">
        <v>2297</v>
      </c>
      <c r="I15" s="607" t="s">
        <v>2298</v>
      </c>
      <c r="J15" s="607" t="s">
        <v>2299</v>
      </c>
      <c r="K15" s="604"/>
      <c r="L15" s="596"/>
      <c r="M15" s="597" t="s">
        <v>2300</v>
      </c>
      <c r="N15" s="621" t="s">
        <v>2294</v>
      </c>
    </row>
    <row r="16" s="556" customFormat="1" ht="28" spans="1:14">
      <c r="A16" s="585"/>
      <c r="B16" s="585"/>
      <c r="C16" s="585"/>
      <c r="D16" s="585"/>
      <c r="E16" s="585"/>
      <c r="F16" s="585"/>
      <c r="G16" s="606"/>
      <c r="H16" s="604" t="s">
        <v>2286</v>
      </c>
      <c r="I16" s="604" t="s">
        <v>2287</v>
      </c>
      <c r="J16" s="604" t="s">
        <v>2288</v>
      </c>
      <c r="K16" s="616"/>
      <c r="L16" s="617"/>
      <c r="M16" s="604" t="s">
        <v>2301</v>
      </c>
      <c r="N16" s="604" t="s">
        <v>1748</v>
      </c>
    </row>
    <row r="21" s="557" customFormat="1" ht="24.95" customHeight="1" spans="1:14">
      <c r="A21" s="586" t="s">
        <v>532</v>
      </c>
      <c r="B21" s="586"/>
      <c r="C21" s="586"/>
      <c r="D21" s="586"/>
      <c r="E21" s="586"/>
      <c r="F21" s="586"/>
      <c r="G21" s="586"/>
      <c r="H21" s="586"/>
      <c r="I21" s="586"/>
      <c r="J21" s="586"/>
      <c r="K21" s="586"/>
      <c r="L21" s="586"/>
      <c r="M21" s="586"/>
      <c r="N21" s="586"/>
    </row>
    <row r="23" spans="4:6">
      <c r="D23" s="558"/>
      <c r="F23" s="558"/>
    </row>
    <row r="24" spans="4:6">
      <c r="D24" s="558"/>
      <c r="F24" s="558"/>
    </row>
    <row r="25" spans="4:10">
      <c r="D25" s="558"/>
      <c r="F25" s="558"/>
      <c r="I25" s="558"/>
      <c r="J25" s="558"/>
    </row>
    <row r="26" spans="4:10">
      <c r="D26" s="558"/>
      <c r="F26" s="558"/>
      <c r="I26" s="558"/>
      <c r="J26" s="558"/>
    </row>
    <row r="27" spans="4:10">
      <c r="D27" s="558"/>
      <c r="F27" s="558"/>
      <c r="I27" s="558"/>
      <c r="J27" s="558"/>
    </row>
  </sheetData>
  <mergeCells count="13">
    <mergeCell ref="B1:F1"/>
    <mergeCell ref="I1:N1"/>
    <mergeCell ref="B2:F2"/>
    <mergeCell ref="I2:N2"/>
    <mergeCell ref="I3:N3"/>
    <mergeCell ref="I4:N4"/>
    <mergeCell ref="A5:F5"/>
    <mergeCell ref="H5:N5"/>
    <mergeCell ref="A7:N7"/>
    <mergeCell ref="A12:N12"/>
    <mergeCell ref="A21:N21"/>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2"/>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1430</v>
      </c>
      <c r="C1" s="449"/>
      <c r="D1" s="449"/>
      <c r="E1" s="449"/>
      <c r="F1" s="466"/>
      <c r="G1" s="467"/>
      <c r="H1" s="155" t="s">
        <v>11</v>
      </c>
      <c r="I1" s="480" t="s">
        <v>1427</v>
      </c>
      <c r="J1" s="481"/>
      <c r="K1" s="481"/>
      <c r="L1" s="481"/>
      <c r="M1" s="481"/>
      <c r="N1" s="486"/>
    </row>
    <row r="2" spans="1:14">
      <c r="A2" s="12" t="s">
        <v>9</v>
      </c>
      <c r="B2" s="450" t="s">
        <v>1433</v>
      </c>
      <c r="C2" s="451"/>
      <c r="D2" s="451"/>
      <c r="E2" s="451"/>
      <c r="F2" s="468"/>
      <c r="G2" s="39"/>
      <c r="H2" s="155" t="s">
        <v>16</v>
      </c>
      <c r="I2" s="2965" t="s">
        <v>7774</v>
      </c>
      <c r="J2" s="481"/>
      <c r="K2" s="481"/>
      <c r="L2" s="481"/>
      <c r="M2" s="481"/>
      <c r="N2" s="486"/>
    </row>
    <row r="3" spans="1:14">
      <c r="A3" s="452" t="s">
        <v>2262</v>
      </c>
      <c r="B3" s="453"/>
      <c r="C3" s="454"/>
      <c r="D3" s="454"/>
      <c r="E3" s="454"/>
      <c r="F3" s="469"/>
      <c r="G3" s="39"/>
      <c r="H3" s="155" t="s">
        <v>1823</v>
      </c>
      <c r="I3" s="480"/>
      <c r="J3" s="481"/>
      <c r="K3" s="481"/>
      <c r="L3" s="481"/>
      <c r="M3" s="481"/>
      <c r="N3" s="486"/>
    </row>
    <row r="4"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41" spans="1:14">
      <c r="A8" s="65" t="s">
        <v>2295</v>
      </c>
      <c r="B8" s="65" t="s">
        <v>44</v>
      </c>
      <c r="C8" s="65" t="s">
        <v>2269</v>
      </c>
      <c r="D8" s="65">
        <v>100</v>
      </c>
      <c r="E8" s="68" t="s">
        <v>1831</v>
      </c>
      <c r="F8" s="69" t="s">
        <v>7775</v>
      </c>
      <c r="G8" s="473"/>
      <c r="H8" s="105" t="s">
        <v>1874</v>
      </c>
      <c r="I8" s="124" t="s">
        <v>44</v>
      </c>
      <c r="J8" s="127" t="s">
        <v>2640</v>
      </c>
      <c r="K8" s="70"/>
      <c r="L8" s="68" t="s">
        <v>1831</v>
      </c>
      <c r="M8" s="69" t="s">
        <v>7775</v>
      </c>
      <c r="N8" s="70"/>
    </row>
    <row r="9" spans="1:14">
      <c r="A9" s="461" t="s">
        <v>1800</v>
      </c>
      <c r="B9" s="462"/>
      <c r="C9" s="462"/>
      <c r="D9" s="462"/>
      <c r="E9" s="462"/>
      <c r="F9" s="462"/>
      <c r="G9" s="462"/>
      <c r="H9" s="462"/>
      <c r="I9" s="462"/>
      <c r="J9" s="462"/>
      <c r="K9" s="462"/>
      <c r="L9" s="462"/>
      <c r="M9" s="462"/>
      <c r="N9" s="487"/>
    </row>
    <row r="10" s="1" customFormat="1" ht="41" spans="1:14">
      <c r="A10" s="65" t="s">
        <v>2295</v>
      </c>
      <c r="B10" s="65" t="s">
        <v>44</v>
      </c>
      <c r="C10" s="65" t="s">
        <v>2269</v>
      </c>
      <c r="D10" s="65">
        <v>100</v>
      </c>
      <c r="E10" s="68" t="s">
        <v>1831</v>
      </c>
      <c r="F10" s="69" t="s">
        <v>7775</v>
      </c>
      <c r="G10" s="473"/>
      <c r="H10" s="105" t="s">
        <v>1874</v>
      </c>
      <c r="I10" s="124" t="s">
        <v>44</v>
      </c>
      <c r="J10" s="127" t="s">
        <v>2640</v>
      </c>
      <c r="K10" s="70"/>
      <c r="L10" s="68" t="s">
        <v>1831</v>
      </c>
      <c r="M10" s="69" t="s">
        <v>7775</v>
      </c>
      <c r="N10" s="70"/>
    </row>
    <row r="11" s="447" customFormat="1" spans="1:14">
      <c r="A11" s="465" t="s">
        <v>532</v>
      </c>
      <c r="B11" s="465"/>
      <c r="C11" s="465"/>
      <c r="D11" s="465"/>
      <c r="E11" s="465"/>
      <c r="F11" s="465"/>
      <c r="G11" s="465"/>
      <c r="H11" s="465"/>
      <c r="I11" s="465"/>
      <c r="J11" s="465"/>
      <c r="K11" s="465"/>
      <c r="L11" s="465"/>
      <c r="M11" s="465"/>
      <c r="N11" s="465"/>
    </row>
    <row r="17" spans="1:10">
      <c r="A17" s="8"/>
      <c r="B17" s="9"/>
      <c r="D17" s="5"/>
      <c r="F17" s="5"/>
      <c r="I17" s="5"/>
      <c r="J17" s="5"/>
    </row>
    <row r="18" spans="1:10">
      <c r="A18" s="8"/>
      <c r="B18" s="9"/>
      <c r="D18" s="5"/>
      <c r="F18" s="5"/>
      <c r="I18" s="5"/>
      <c r="J18" s="5"/>
    </row>
    <row r="19" spans="1:10">
      <c r="A19" s="8"/>
      <c r="B19" s="9"/>
      <c r="D19" s="5"/>
      <c r="F19" s="5"/>
      <c r="I19" s="5"/>
      <c r="J19" s="5"/>
    </row>
    <row r="20" spans="4:10">
      <c r="D20" s="5"/>
      <c r="F20" s="5"/>
      <c r="I20" s="5"/>
      <c r="J20" s="5"/>
    </row>
    <row r="21" spans="4:10">
      <c r="D21" s="5"/>
      <c r="F21" s="5"/>
      <c r="I21" s="5"/>
      <c r="J21" s="5"/>
    </row>
    <row r="22" spans="4:10">
      <c r="D22" s="5"/>
      <c r="F22" s="5"/>
      <c r="I22" s="5"/>
      <c r="J22" s="5"/>
    </row>
  </sheetData>
  <mergeCells count="13">
    <mergeCell ref="B1:F1"/>
    <mergeCell ref="I1:N1"/>
    <mergeCell ref="B2:F2"/>
    <mergeCell ref="I2:N2"/>
    <mergeCell ref="I3:N3"/>
    <mergeCell ref="I4:N4"/>
    <mergeCell ref="A5:F5"/>
    <mergeCell ref="H5:N5"/>
    <mergeCell ref="A7:N7"/>
    <mergeCell ref="A9:N9"/>
    <mergeCell ref="A11:N11"/>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4"/>
  <sheetViews>
    <sheetView topLeftCell="A13" workbookViewId="0">
      <selection activeCell="H27" sqref="H27:I28"/>
    </sheetView>
  </sheetViews>
  <sheetFormatPr defaultColWidth="9" defaultRowHeight="16.8"/>
  <cols>
    <col min="1" max="1" width="17.375" style="530" customWidth="1"/>
    <col min="2" max="2" width="14.375" style="530" customWidth="1"/>
    <col min="3" max="3" width="12.375" style="530" customWidth="1"/>
    <col min="4" max="5" width="9" style="530"/>
    <col min="6" max="6" width="18" style="530" customWidth="1"/>
    <col min="7" max="7" width="3.375" style="530" customWidth="1"/>
    <col min="8" max="8" width="17.375" style="530" customWidth="1"/>
    <col min="9" max="9" width="14.625" style="530" customWidth="1"/>
    <col min="10" max="10" width="11.375" style="530" customWidth="1"/>
    <col min="11" max="12" width="9" style="530"/>
    <col min="13" max="13" width="15.375" style="530" customWidth="1"/>
    <col min="14" max="16384" width="9" style="530"/>
  </cols>
  <sheetData>
    <row r="1" spans="1:14">
      <c r="A1" s="204" t="s">
        <v>533</v>
      </c>
      <c r="B1" s="11" t="s">
        <v>1316</v>
      </c>
      <c r="C1" s="11"/>
      <c r="D1" s="11"/>
      <c r="E1" s="11"/>
      <c r="F1" s="11"/>
      <c r="G1" s="215"/>
      <c r="H1" s="204" t="s">
        <v>11</v>
      </c>
      <c r="I1" s="232" t="s">
        <v>753</v>
      </c>
      <c r="J1" s="232"/>
      <c r="K1" s="232"/>
      <c r="L1" s="232"/>
      <c r="M1" s="232"/>
      <c r="N1" s="232"/>
    </row>
    <row r="2" spans="1:14">
      <c r="A2" s="204" t="s">
        <v>9</v>
      </c>
      <c r="B2" s="13" t="s">
        <v>1317</v>
      </c>
      <c r="C2" s="13"/>
      <c r="D2" s="13"/>
      <c r="E2" s="13"/>
      <c r="F2" s="13"/>
      <c r="G2" s="215"/>
      <c r="H2" s="204" t="s">
        <v>4666</v>
      </c>
      <c r="I2" s="2957" t="s">
        <v>7776</v>
      </c>
      <c r="J2" s="232"/>
      <c r="K2" s="232"/>
      <c r="L2" s="232"/>
      <c r="M2" s="232"/>
      <c r="N2" s="232"/>
    </row>
    <row r="3" ht="13.5" customHeight="1" spans="1:14">
      <c r="A3" s="204" t="s">
        <v>2262</v>
      </c>
      <c r="B3" s="205"/>
      <c r="C3" s="206"/>
      <c r="D3" s="206"/>
      <c r="E3" s="206"/>
      <c r="F3" s="216"/>
      <c r="G3" s="215"/>
      <c r="H3" s="204" t="s">
        <v>1823</v>
      </c>
      <c r="I3" s="232"/>
      <c r="J3" s="232"/>
      <c r="K3" s="232"/>
      <c r="L3" s="232"/>
      <c r="M3" s="232"/>
      <c r="N3" s="232"/>
    </row>
    <row r="4" ht="27.75" customHeight="1" spans="1:14">
      <c r="A4" s="204"/>
      <c r="B4" s="207"/>
      <c r="C4" s="208"/>
      <c r="D4" s="208"/>
      <c r="E4" s="208"/>
      <c r="F4" s="217"/>
      <c r="G4" s="215"/>
      <c r="H4" s="204" t="s">
        <v>4668</v>
      </c>
      <c r="I4" s="232"/>
      <c r="J4" s="232"/>
      <c r="K4" s="232"/>
      <c r="L4" s="232"/>
      <c r="M4" s="232"/>
      <c r="N4" s="232"/>
    </row>
    <row r="5" spans="1:14">
      <c r="A5" s="531" t="s">
        <v>1731</v>
      </c>
      <c r="B5" s="531"/>
      <c r="C5" s="531"/>
      <c r="D5" s="531"/>
      <c r="E5" s="531"/>
      <c r="F5" s="531"/>
      <c r="G5" s="215"/>
      <c r="H5" s="531" t="s">
        <v>2477</v>
      </c>
      <c r="I5" s="531"/>
      <c r="J5" s="531"/>
      <c r="K5" s="531"/>
      <c r="L5" s="531"/>
      <c r="M5" s="531"/>
      <c r="N5" s="531"/>
    </row>
    <row r="6" spans="1:14">
      <c r="A6" s="531" t="s">
        <v>1733</v>
      </c>
      <c r="B6" s="531" t="s">
        <v>1734</v>
      </c>
      <c r="C6" s="531" t="s">
        <v>1735</v>
      </c>
      <c r="D6" s="531" t="s">
        <v>1736</v>
      </c>
      <c r="E6" s="531" t="s">
        <v>1737</v>
      </c>
      <c r="F6" s="531" t="s">
        <v>44</v>
      </c>
      <c r="G6" s="215"/>
      <c r="H6" s="531" t="s">
        <v>1733</v>
      </c>
      <c r="I6" s="531" t="s">
        <v>1734</v>
      </c>
      <c r="J6" s="531" t="s">
        <v>1735</v>
      </c>
      <c r="K6" s="541" t="s">
        <v>1737</v>
      </c>
      <c r="L6" s="542" t="s">
        <v>1739</v>
      </c>
      <c r="M6" s="549" t="s">
        <v>44</v>
      </c>
      <c r="N6" s="531" t="s">
        <v>2478</v>
      </c>
    </row>
    <row r="7" spans="1:14">
      <c r="A7" s="532" t="s">
        <v>1740</v>
      </c>
      <c r="B7" s="532"/>
      <c r="C7" s="532"/>
      <c r="D7" s="532"/>
      <c r="E7" s="532"/>
      <c r="F7" s="532"/>
      <c r="G7" s="532"/>
      <c r="H7" s="532"/>
      <c r="I7" s="532"/>
      <c r="J7" s="532"/>
      <c r="K7" s="532"/>
      <c r="L7" s="532"/>
      <c r="M7" s="532"/>
      <c r="N7" s="532"/>
    </row>
    <row r="8" s="528" customFormat="1" ht="48" customHeight="1" spans="1:14">
      <c r="A8" s="65" t="s">
        <v>7196</v>
      </c>
      <c r="B8" s="105" t="s">
        <v>7197</v>
      </c>
      <c r="C8" s="105" t="s">
        <v>2269</v>
      </c>
      <c r="D8" s="105">
        <v>14</v>
      </c>
      <c r="E8" s="105" t="s">
        <v>1846</v>
      </c>
      <c r="F8" s="105" t="s">
        <v>7777</v>
      </c>
      <c r="G8" s="219"/>
      <c r="H8" s="104" t="s">
        <v>7199</v>
      </c>
      <c r="I8" s="104" t="s">
        <v>7200</v>
      </c>
      <c r="J8" s="179" t="s">
        <v>2637</v>
      </c>
      <c r="K8" s="105" t="s">
        <v>1846</v>
      </c>
      <c r="L8" s="235"/>
      <c r="M8" s="105" t="s">
        <v>7777</v>
      </c>
      <c r="N8" s="50"/>
    </row>
    <row r="9" s="528" customFormat="1" ht="55" spans="1:14">
      <c r="A9" s="65" t="s">
        <v>7364</v>
      </c>
      <c r="B9" s="105" t="s">
        <v>7365</v>
      </c>
      <c r="C9" s="105" t="s">
        <v>2269</v>
      </c>
      <c r="D9" s="105">
        <v>8</v>
      </c>
      <c r="E9" s="105" t="s">
        <v>1846</v>
      </c>
      <c r="F9" s="105" t="s">
        <v>7778</v>
      </c>
      <c r="G9" s="219"/>
      <c r="H9" s="537" t="s">
        <v>2797</v>
      </c>
      <c r="I9" s="537" t="s">
        <v>2798</v>
      </c>
      <c r="J9" s="537" t="s">
        <v>1863</v>
      </c>
      <c r="K9" s="105" t="s">
        <v>1846</v>
      </c>
      <c r="L9" s="235"/>
      <c r="M9" s="105" t="s">
        <v>7778</v>
      </c>
      <c r="N9" s="50"/>
    </row>
    <row r="10" s="528" customFormat="1" spans="1:14">
      <c r="A10" s="533" t="s">
        <v>7367</v>
      </c>
      <c r="B10" s="534"/>
      <c r="C10" s="534"/>
      <c r="D10" s="534"/>
      <c r="E10" s="534"/>
      <c r="F10" s="534"/>
      <c r="G10" s="219"/>
      <c r="H10" s="348" t="s">
        <v>7368</v>
      </c>
      <c r="I10" s="543" t="s">
        <v>7369</v>
      </c>
      <c r="J10" s="543" t="s">
        <v>1792</v>
      </c>
      <c r="K10" s="534"/>
      <c r="L10" s="544"/>
      <c r="M10" s="550" t="s">
        <v>1793</v>
      </c>
      <c r="N10" s="551"/>
    </row>
    <row r="11" s="529" customFormat="1" ht="96" spans="1:14">
      <c r="A11" s="535" t="s">
        <v>3062</v>
      </c>
      <c r="B11" s="536" t="s">
        <v>3063</v>
      </c>
      <c r="C11" s="536" t="s">
        <v>2269</v>
      </c>
      <c r="D11" s="536">
        <v>100</v>
      </c>
      <c r="E11" s="536" t="s">
        <v>1846</v>
      </c>
      <c r="F11" s="536" t="s">
        <v>7370</v>
      </c>
      <c r="G11" s="223"/>
      <c r="H11" s="538" t="s">
        <v>5227</v>
      </c>
      <c r="I11" s="538" t="s">
        <v>3063</v>
      </c>
      <c r="J11" s="545" t="s">
        <v>1863</v>
      </c>
      <c r="K11" s="536" t="s">
        <v>1846</v>
      </c>
      <c r="L11" s="239"/>
      <c r="M11" s="536" t="s">
        <v>7370</v>
      </c>
      <c r="N11" s="552"/>
    </row>
    <row r="12" s="529" customFormat="1" ht="41" spans="1:14">
      <c r="A12" s="535" t="s">
        <v>3073</v>
      </c>
      <c r="B12" s="536" t="s">
        <v>3074</v>
      </c>
      <c r="C12" s="536" t="s">
        <v>2269</v>
      </c>
      <c r="D12" s="536">
        <v>100</v>
      </c>
      <c r="E12" s="536" t="s">
        <v>1846</v>
      </c>
      <c r="F12" s="536" t="s">
        <v>3075</v>
      </c>
      <c r="G12" s="223"/>
      <c r="H12" s="538" t="s">
        <v>6933</v>
      </c>
      <c r="I12" s="538" t="s">
        <v>6932</v>
      </c>
      <c r="J12" s="538" t="s">
        <v>1971</v>
      </c>
      <c r="K12" s="536" t="s">
        <v>1846</v>
      </c>
      <c r="L12" s="239"/>
      <c r="M12" s="536" t="s">
        <v>3075</v>
      </c>
      <c r="N12" s="552"/>
    </row>
    <row r="13" s="529" customFormat="1" ht="55" spans="1:14">
      <c r="A13" s="535" t="s">
        <v>3067</v>
      </c>
      <c r="B13" s="536" t="s">
        <v>7371</v>
      </c>
      <c r="C13" s="536" t="s">
        <v>2269</v>
      </c>
      <c r="D13" s="536">
        <v>100</v>
      </c>
      <c r="E13" s="536" t="s">
        <v>1846</v>
      </c>
      <c r="F13" s="536" t="s">
        <v>7372</v>
      </c>
      <c r="G13" s="223"/>
      <c r="H13" s="539" t="s">
        <v>2605</v>
      </c>
      <c r="I13" s="539" t="s">
        <v>2606</v>
      </c>
      <c r="J13" s="539" t="s">
        <v>1747</v>
      </c>
      <c r="K13" s="536" t="s">
        <v>1846</v>
      </c>
      <c r="L13" s="239"/>
      <c r="M13" s="536" t="s">
        <v>7372</v>
      </c>
      <c r="N13" s="552"/>
    </row>
    <row r="14" s="528" customFormat="1" ht="55" spans="1:14">
      <c r="A14" s="65" t="s">
        <v>7168</v>
      </c>
      <c r="B14" s="105" t="s">
        <v>7169</v>
      </c>
      <c r="C14" s="105" t="s">
        <v>2269</v>
      </c>
      <c r="D14" s="105">
        <v>100</v>
      </c>
      <c r="E14" s="105" t="s">
        <v>1846</v>
      </c>
      <c r="F14" s="105" t="s">
        <v>7374</v>
      </c>
      <c r="G14" s="219"/>
      <c r="H14" s="105" t="s">
        <v>3810</v>
      </c>
      <c r="I14" s="126" t="s">
        <v>3807</v>
      </c>
      <c r="J14" s="351" t="s">
        <v>3265</v>
      </c>
      <c r="K14" s="105" t="s">
        <v>1846</v>
      </c>
      <c r="L14" s="235"/>
      <c r="M14" s="105" t="s">
        <v>7374</v>
      </c>
      <c r="N14" s="50"/>
    </row>
    <row r="15" s="528" customFormat="1" ht="28" spans="1:14">
      <c r="A15" s="105" t="s">
        <v>7150</v>
      </c>
      <c r="B15" s="105" t="s">
        <v>4670</v>
      </c>
      <c r="C15" s="105" t="s">
        <v>2269</v>
      </c>
      <c r="D15" s="105">
        <v>14</v>
      </c>
      <c r="E15" s="105" t="s">
        <v>1846</v>
      </c>
      <c r="F15" s="105" t="s">
        <v>7373</v>
      </c>
      <c r="G15" s="219"/>
      <c r="H15" s="474" t="s">
        <v>4672</v>
      </c>
      <c r="I15" s="474" t="s">
        <v>4673</v>
      </c>
      <c r="J15" s="474" t="s">
        <v>2637</v>
      </c>
      <c r="K15" s="105" t="s">
        <v>1846</v>
      </c>
      <c r="L15" s="235"/>
      <c r="M15" s="105" t="s">
        <v>7373</v>
      </c>
      <c r="N15" s="50"/>
    </row>
    <row r="16" s="528" customFormat="1" ht="28" spans="1:14">
      <c r="A16" s="105" t="s">
        <v>7171</v>
      </c>
      <c r="B16" s="105" t="s">
        <v>5248</v>
      </c>
      <c r="C16" s="105" t="s">
        <v>2269</v>
      </c>
      <c r="D16" s="105">
        <v>14</v>
      </c>
      <c r="E16" s="105" t="s">
        <v>1846</v>
      </c>
      <c r="F16" s="105" t="s">
        <v>7172</v>
      </c>
      <c r="G16" s="219"/>
      <c r="H16" s="474" t="s">
        <v>5250</v>
      </c>
      <c r="I16" s="474" t="s">
        <v>5248</v>
      </c>
      <c r="J16" s="474" t="s">
        <v>2637</v>
      </c>
      <c r="K16" s="105" t="s">
        <v>1846</v>
      </c>
      <c r="L16" s="235"/>
      <c r="M16" s="105" t="s">
        <v>7172</v>
      </c>
      <c r="N16" s="50"/>
    </row>
    <row r="17" s="529" customFormat="1" ht="28" spans="1:14">
      <c r="A17" s="536" t="s">
        <v>7173</v>
      </c>
      <c r="B17" s="536" t="s">
        <v>7779</v>
      </c>
      <c r="C17" s="536" t="s">
        <v>2269</v>
      </c>
      <c r="D17" s="536">
        <v>14</v>
      </c>
      <c r="E17" s="536"/>
      <c r="F17" s="536" t="s">
        <v>7172</v>
      </c>
      <c r="G17" s="223"/>
      <c r="H17" s="540" t="s">
        <v>7175</v>
      </c>
      <c r="I17" s="546" t="s">
        <v>7174</v>
      </c>
      <c r="J17" s="547" t="s">
        <v>1834</v>
      </c>
      <c r="K17" s="548" t="s">
        <v>1831</v>
      </c>
      <c r="L17" s="548"/>
      <c r="M17" s="212" t="s">
        <v>7172</v>
      </c>
      <c r="N17" s="553"/>
    </row>
    <row r="18" s="528" customFormat="1" spans="1:14">
      <c r="A18" s="105" t="s">
        <v>7145</v>
      </c>
      <c r="B18" s="105" t="s">
        <v>5252</v>
      </c>
      <c r="C18" s="105" t="s">
        <v>1831</v>
      </c>
      <c r="D18" s="105" t="s">
        <v>7147</v>
      </c>
      <c r="E18" s="105" t="s">
        <v>1846</v>
      </c>
      <c r="F18" s="105"/>
      <c r="G18" s="219"/>
      <c r="H18" s="474" t="s">
        <v>5254</v>
      </c>
      <c r="I18" s="474" t="s">
        <v>5252</v>
      </c>
      <c r="J18" s="474" t="s">
        <v>3022</v>
      </c>
      <c r="K18" s="105" t="s">
        <v>1846</v>
      </c>
      <c r="L18" s="235"/>
      <c r="M18" s="105"/>
      <c r="N18" s="50"/>
    </row>
    <row r="19" s="528" customFormat="1" spans="1:14">
      <c r="A19" s="65" t="s">
        <v>7161</v>
      </c>
      <c r="B19" s="105" t="s">
        <v>7177</v>
      </c>
      <c r="C19" s="105" t="s">
        <v>2269</v>
      </c>
      <c r="D19" s="105">
        <v>100</v>
      </c>
      <c r="E19" s="105" t="s">
        <v>1846</v>
      </c>
      <c r="F19" s="105"/>
      <c r="G19" s="219"/>
      <c r="H19" s="474" t="s">
        <v>7178</v>
      </c>
      <c r="I19" s="474" t="s">
        <v>7177</v>
      </c>
      <c r="J19" s="62" t="s">
        <v>2064</v>
      </c>
      <c r="K19" s="105" t="s">
        <v>1846</v>
      </c>
      <c r="L19" s="235"/>
      <c r="M19" s="105"/>
      <c r="N19" s="50"/>
    </row>
    <row r="20" s="528" customFormat="1" spans="1:14">
      <c r="A20" s="65" t="s">
        <v>7157</v>
      </c>
      <c r="B20" s="105" t="s">
        <v>7179</v>
      </c>
      <c r="C20" s="105" t="s">
        <v>2269</v>
      </c>
      <c r="D20" s="105">
        <v>100</v>
      </c>
      <c r="E20" s="105" t="s">
        <v>1846</v>
      </c>
      <c r="F20" s="105"/>
      <c r="G20" s="219"/>
      <c r="H20" s="474" t="s">
        <v>5262</v>
      </c>
      <c r="I20" s="474" t="s">
        <v>5261</v>
      </c>
      <c r="J20" s="62" t="s">
        <v>1971</v>
      </c>
      <c r="K20" s="105" t="s">
        <v>1846</v>
      </c>
      <c r="L20" s="235"/>
      <c r="M20" s="105"/>
      <c r="N20" s="50"/>
    </row>
    <row r="21" s="528" customFormat="1" spans="1:14">
      <c r="A21" s="65" t="s">
        <v>7143</v>
      </c>
      <c r="B21" s="105" t="s">
        <v>7144</v>
      </c>
      <c r="C21" s="105" t="s">
        <v>2269</v>
      </c>
      <c r="D21" s="105">
        <v>100</v>
      </c>
      <c r="E21" s="105" t="s">
        <v>1846</v>
      </c>
      <c r="F21" s="105"/>
      <c r="G21" s="219"/>
      <c r="H21" s="474" t="s">
        <v>2304</v>
      </c>
      <c r="I21" s="474" t="s">
        <v>2305</v>
      </c>
      <c r="J21" s="62" t="s">
        <v>1971</v>
      </c>
      <c r="K21" s="105" t="s">
        <v>1846</v>
      </c>
      <c r="L21" s="235"/>
      <c r="M21" s="105"/>
      <c r="N21" s="50"/>
    </row>
    <row r="22" s="528" customFormat="1" ht="28" spans="1:14">
      <c r="A22" s="65" t="s">
        <v>7152</v>
      </c>
      <c r="B22" s="105" t="s">
        <v>7180</v>
      </c>
      <c r="C22" s="105" t="s">
        <v>2269</v>
      </c>
      <c r="D22" s="105">
        <v>100</v>
      </c>
      <c r="E22" s="105"/>
      <c r="F22" s="105"/>
      <c r="G22" s="219"/>
      <c r="H22" s="474" t="s">
        <v>5265</v>
      </c>
      <c r="I22" s="474" t="s">
        <v>5264</v>
      </c>
      <c r="J22" s="62" t="s">
        <v>1863</v>
      </c>
      <c r="K22" s="105" t="s">
        <v>1831</v>
      </c>
      <c r="L22" s="235"/>
      <c r="M22" s="105"/>
      <c r="N22" s="50"/>
    </row>
    <row r="23" s="529" customFormat="1" ht="24" customHeight="1" spans="1:14">
      <c r="A23" s="536" t="s">
        <v>7035</v>
      </c>
      <c r="B23" s="536" t="s">
        <v>2296</v>
      </c>
      <c r="C23" s="536" t="s">
        <v>2269</v>
      </c>
      <c r="D23" s="536">
        <v>100</v>
      </c>
      <c r="E23" s="536" t="s">
        <v>1846</v>
      </c>
      <c r="F23" s="536"/>
      <c r="G23" s="223"/>
      <c r="H23" s="536" t="s">
        <v>7386</v>
      </c>
      <c r="I23" s="536" t="s">
        <v>2296</v>
      </c>
      <c r="J23" s="536" t="s">
        <v>2640</v>
      </c>
      <c r="K23" s="536" t="s">
        <v>1846</v>
      </c>
      <c r="L23" s="239"/>
      <c r="M23" s="536"/>
      <c r="N23" s="552"/>
    </row>
    <row r="24" s="529" customFormat="1" ht="28" spans="1:14">
      <c r="A24" s="536" t="s">
        <v>7165</v>
      </c>
      <c r="B24" s="536" t="s">
        <v>7166</v>
      </c>
      <c r="C24" s="536" t="s">
        <v>2269</v>
      </c>
      <c r="D24" s="536">
        <v>256</v>
      </c>
      <c r="E24" s="536"/>
      <c r="F24" s="536" t="s">
        <v>7164</v>
      </c>
      <c r="G24" s="223"/>
      <c r="H24" s="536" t="s">
        <v>7387</v>
      </c>
      <c r="I24" s="536" t="s">
        <v>7388</v>
      </c>
      <c r="J24" s="536" t="s">
        <v>2640</v>
      </c>
      <c r="K24" s="536" t="s">
        <v>1831</v>
      </c>
      <c r="L24" s="239"/>
      <c r="M24" s="536" t="s">
        <v>7164</v>
      </c>
      <c r="N24" s="552"/>
    </row>
    <row r="25" s="528" customFormat="1" spans="1:14">
      <c r="A25" s="533" t="s">
        <v>7367</v>
      </c>
      <c r="B25" s="534"/>
      <c r="C25" s="534"/>
      <c r="D25" s="534"/>
      <c r="E25" s="534"/>
      <c r="F25" s="534"/>
      <c r="G25" s="219"/>
      <c r="H25" s="348" t="s">
        <v>7368</v>
      </c>
      <c r="I25" s="543" t="s">
        <v>7369</v>
      </c>
      <c r="J25" s="543" t="s">
        <v>1792</v>
      </c>
      <c r="K25" s="534"/>
      <c r="L25" s="544"/>
      <c r="M25" s="157" t="s">
        <v>1799</v>
      </c>
      <c r="N25" s="551"/>
    </row>
    <row r="26" spans="1:14">
      <c r="A26" s="532" t="s">
        <v>1800</v>
      </c>
      <c r="B26" s="532"/>
      <c r="C26" s="532"/>
      <c r="D26" s="532"/>
      <c r="E26" s="532"/>
      <c r="F26" s="532"/>
      <c r="G26" s="532"/>
      <c r="H26" s="532"/>
      <c r="I26" s="532"/>
      <c r="J26" s="532"/>
      <c r="K26" s="532"/>
      <c r="L26" s="532"/>
      <c r="M26" s="532"/>
      <c r="N26" s="532"/>
    </row>
    <row r="27" s="528" customFormat="1" ht="48" customHeight="1" spans="1:14">
      <c r="A27" s="65" t="s">
        <v>7196</v>
      </c>
      <c r="B27" s="105" t="s">
        <v>7197</v>
      </c>
      <c r="C27" s="105" t="s">
        <v>2269</v>
      </c>
      <c r="D27" s="105">
        <v>14</v>
      </c>
      <c r="E27" s="105" t="s">
        <v>1846</v>
      </c>
      <c r="F27" s="105" t="s">
        <v>7777</v>
      </c>
      <c r="G27" s="219"/>
      <c r="H27" s="104" t="s">
        <v>7199</v>
      </c>
      <c r="I27" s="104" t="s">
        <v>7200</v>
      </c>
      <c r="J27" s="179" t="s">
        <v>2637</v>
      </c>
      <c r="K27" s="105" t="s">
        <v>1846</v>
      </c>
      <c r="L27" s="235"/>
      <c r="M27" s="105" t="s">
        <v>7777</v>
      </c>
      <c r="N27" s="50"/>
    </row>
    <row r="28" s="528" customFormat="1" ht="55" spans="1:14">
      <c r="A28" s="65" t="s">
        <v>7364</v>
      </c>
      <c r="B28" s="105" t="s">
        <v>7365</v>
      </c>
      <c r="C28" s="105" t="s">
        <v>2269</v>
      </c>
      <c r="D28" s="105">
        <v>8</v>
      </c>
      <c r="E28" s="105" t="s">
        <v>1846</v>
      </c>
      <c r="F28" s="105" t="s">
        <v>7778</v>
      </c>
      <c r="G28" s="219"/>
      <c r="H28" s="537" t="s">
        <v>2797</v>
      </c>
      <c r="I28" s="537" t="s">
        <v>2798</v>
      </c>
      <c r="J28" s="537" t="s">
        <v>1863</v>
      </c>
      <c r="K28" s="105" t="s">
        <v>1846</v>
      </c>
      <c r="L28" s="235"/>
      <c r="M28" s="105" t="s">
        <v>7778</v>
      </c>
      <c r="N28" s="50"/>
    </row>
    <row r="29" s="528" customFormat="1" spans="1:14">
      <c r="A29" s="533" t="s">
        <v>7367</v>
      </c>
      <c r="B29" s="534"/>
      <c r="C29" s="534"/>
      <c r="D29" s="534"/>
      <c r="E29" s="534"/>
      <c r="F29" s="534"/>
      <c r="G29" s="219"/>
      <c r="H29" s="348" t="s">
        <v>7368</v>
      </c>
      <c r="I29" s="543" t="s">
        <v>7369</v>
      </c>
      <c r="J29" s="543" t="s">
        <v>1792</v>
      </c>
      <c r="K29" s="534"/>
      <c r="L29" s="544"/>
      <c r="M29" s="550" t="s">
        <v>1793</v>
      </c>
      <c r="N29" s="551"/>
    </row>
    <row r="30" s="529" customFormat="1" ht="96" spans="1:14">
      <c r="A30" s="535" t="s">
        <v>3062</v>
      </c>
      <c r="B30" s="536" t="s">
        <v>3063</v>
      </c>
      <c r="C30" s="536" t="s">
        <v>2269</v>
      </c>
      <c r="D30" s="536">
        <v>100</v>
      </c>
      <c r="E30" s="536" t="s">
        <v>1846</v>
      </c>
      <c r="F30" s="536" t="s">
        <v>7370</v>
      </c>
      <c r="G30" s="223"/>
      <c r="H30" s="538" t="s">
        <v>5227</v>
      </c>
      <c r="I30" s="538" t="s">
        <v>3063</v>
      </c>
      <c r="J30" s="545" t="s">
        <v>1863</v>
      </c>
      <c r="K30" s="536" t="s">
        <v>1846</v>
      </c>
      <c r="L30" s="239"/>
      <c r="M30" s="536" t="s">
        <v>7370</v>
      </c>
      <c r="N30" s="552"/>
    </row>
    <row r="31" s="529" customFormat="1" ht="41" spans="1:14">
      <c r="A31" s="535" t="s">
        <v>3073</v>
      </c>
      <c r="B31" s="536" t="s">
        <v>3074</v>
      </c>
      <c r="C31" s="536" t="s">
        <v>2269</v>
      </c>
      <c r="D31" s="536">
        <v>100</v>
      </c>
      <c r="E31" s="536" t="s">
        <v>1846</v>
      </c>
      <c r="F31" s="536" t="s">
        <v>3075</v>
      </c>
      <c r="G31" s="223"/>
      <c r="H31" s="538" t="s">
        <v>6933</v>
      </c>
      <c r="I31" s="538" t="s">
        <v>6932</v>
      </c>
      <c r="J31" s="538" t="s">
        <v>1971</v>
      </c>
      <c r="K31" s="536" t="s">
        <v>1846</v>
      </c>
      <c r="L31" s="239"/>
      <c r="M31" s="536" t="s">
        <v>3075</v>
      </c>
      <c r="N31" s="552"/>
    </row>
    <row r="32" s="529" customFormat="1" ht="55" spans="1:14">
      <c r="A32" s="535" t="s">
        <v>3067</v>
      </c>
      <c r="B32" s="536" t="s">
        <v>7371</v>
      </c>
      <c r="C32" s="536" t="s">
        <v>2269</v>
      </c>
      <c r="D32" s="536">
        <v>100</v>
      </c>
      <c r="E32" s="536" t="s">
        <v>1846</v>
      </c>
      <c r="F32" s="536" t="s">
        <v>7372</v>
      </c>
      <c r="G32" s="223"/>
      <c r="H32" s="539" t="s">
        <v>2605</v>
      </c>
      <c r="I32" s="539" t="s">
        <v>2606</v>
      </c>
      <c r="J32" s="539" t="s">
        <v>1747</v>
      </c>
      <c r="K32" s="536" t="s">
        <v>1846</v>
      </c>
      <c r="L32" s="239"/>
      <c r="M32" s="536" t="s">
        <v>7372</v>
      </c>
      <c r="N32" s="552"/>
    </row>
    <row r="33" s="528" customFormat="1" ht="55" spans="1:14">
      <c r="A33" s="65" t="s">
        <v>7168</v>
      </c>
      <c r="B33" s="105" t="s">
        <v>7169</v>
      </c>
      <c r="C33" s="105" t="s">
        <v>2269</v>
      </c>
      <c r="D33" s="105">
        <v>100</v>
      </c>
      <c r="E33" s="105" t="s">
        <v>1846</v>
      </c>
      <c r="F33" s="105" t="s">
        <v>7374</v>
      </c>
      <c r="G33" s="219"/>
      <c r="H33" s="105" t="s">
        <v>3810</v>
      </c>
      <c r="I33" s="126" t="s">
        <v>3807</v>
      </c>
      <c r="J33" s="351" t="s">
        <v>3265</v>
      </c>
      <c r="K33" s="105" t="s">
        <v>1846</v>
      </c>
      <c r="L33" s="235"/>
      <c r="M33" s="105" t="s">
        <v>7374</v>
      </c>
      <c r="N33" s="50"/>
    </row>
    <row r="34" s="528" customFormat="1" ht="28" spans="1:14">
      <c r="A34" s="105" t="s">
        <v>7150</v>
      </c>
      <c r="B34" s="105" t="s">
        <v>4670</v>
      </c>
      <c r="C34" s="105" t="s">
        <v>2269</v>
      </c>
      <c r="D34" s="105">
        <v>14</v>
      </c>
      <c r="E34" s="105" t="s">
        <v>1846</v>
      </c>
      <c r="F34" s="105" t="s">
        <v>7373</v>
      </c>
      <c r="G34" s="219"/>
      <c r="H34" s="474" t="s">
        <v>4672</v>
      </c>
      <c r="I34" s="474" t="s">
        <v>4673</v>
      </c>
      <c r="J34" s="474" t="s">
        <v>2637</v>
      </c>
      <c r="K34" s="105" t="s">
        <v>1846</v>
      </c>
      <c r="L34" s="235"/>
      <c r="M34" s="105" t="s">
        <v>7373</v>
      </c>
      <c r="N34" s="50"/>
    </row>
    <row r="35" s="528" customFormat="1" ht="28" spans="1:14">
      <c r="A35" s="105" t="s">
        <v>7171</v>
      </c>
      <c r="B35" s="105" t="s">
        <v>5248</v>
      </c>
      <c r="C35" s="105" t="s">
        <v>2269</v>
      </c>
      <c r="D35" s="105">
        <v>14</v>
      </c>
      <c r="E35" s="105" t="s">
        <v>1846</v>
      </c>
      <c r="F35" s="105" t="s">
        <v>7172</v>
      </c>
      <c r="G35" s="219"/>
      <c r="H35" s="474" t="s">
        <v>5250</v>
      </c>
      <c r="I35" s="474" t="s">
        <v>5248</v>
      </c>
      <c r="J35" s="474" t="s">
        <v>2637</v>
      </c>
      <c r="K35" s="105" t="s">
        <v>1846</v>
      </c>
      <c r="L35" s="235"/>
      <c r="M35" s="105" t="s">
        <v>7172</v>
      </c>
      <c r="N35" s="50"/>
    </row>
    <row r="36" s="529" customFormat="1" ht="28" spans="1:14">
      <c r="A36" s="536" t="s">
        <v>7173</v>
      </c>
      <c r="B36" s="536" t="s">
        <v>7779</v>
      </c>
      <c r="C36" s="536" t="s">
        <v>2269</v>
      </c>
      <c r="D36" s="536">
        <v>14</v>
      </c>
      <c r="E36" s="536"/>
      <c r="F36" s="536" t="s">
        <v>7172</v>
      </c>
      <c r="G36" s="223"/>
      <c r="H36" s="540" t="s">
        <v>7175</v>
      </c>
      <c r="I36" s="546" t="s">
        <v>7174</v>
      </c>
      <c r="J36" s="547" t="s">
        <v>1834</v>
      </c>
      <c r="K36" s="548" t="s">
        <v>1831</v>
      </c>
      <c r="L36" s="548"/>
      <c r="M36" s="212" t="s">
        <v>7172</v>
      </c>
      <c r="N36" s="553"/>
    </row>
    <row r="37" s="528" customFormat="1" spans="1:14">
      <c r="A37" s="105" t="s">
        <v>7145</v>
      </c>
      <c r="B37" s="105" t="s">
        <v>5252</v>
      </c>
      <c r="C37" s="105" t="s">
        <v>1831</v>
      </c>
      <c r="D37" s="105" t="s">
        <v>7147</v>
      </c>
      <c r="E37" s="105" t="s">
        <v>1846</v>
      </c>
      <c r="F37" s="105"/>
      <c r="G37" s="219"/>
      <c r="H37" s="474" t="s">
        <v>5254</v>
      </c>
      <c r="I37" s="474" t="s">
        <v>5252</v>
      </c>
      <c r="J37" s="474" t="s">
        <v>3022</v>
      </c>
      <c r="K37" s="105" t="s">
        <v>1846</v>
      </c>
      <c r="L37" s="235"/>
      <c r="M37" s="105"/>
      <c r="N37" s="50"/>
    </row>
    <row r="38" s="528" customFormat="1" spans="1:14">
      <c r="A38" s="65" t="s">
        <v>7161</v>
      </c>
      <c r="B38" s="105" t="s">
        <v>7177</v>
      </c>
      <c r="C38" s="105" t="s">
        <v>2269</v>
      </c>
      <c r="D38" s="105">
        <v>100</v>
      </c>
      <c r="E38" s="105" t="s">
        <v>1846</v>
      </c>
      <c r="F38" s="105"/>
      <c r="G38" s="219"/>
      <c r="H38" s="474" t="s">
        <v>7178</v>
      </c>
      <c r="I38" s="474" t="s">
        <v>7177</v>
      </c>
      <c r="J38" s="62" t="s">
        <v>2064</v>
      </c>
      <c r="K38" s="105" t="s">
        <v>1846</v>
      </c>
      <c r="L38" s="235"/>
      <c r="M38" s="105"/>
      <c r="N38" s="50"/>
    </row>
    <row r="39" s="528" customFormat="1" spans="1:14">
      <c r="A39" s="65" t="s">
        <v>7157</v>
      </c>
      <c r="B39" s="105" t="s">
        <v>7179</v>
      </c>
      <c r="C39" s="105" t="s">
        <v>2269</v>
      </c>
      <c r="D39" s="105">
        <v>100</v>
      </c>
      <c r="E39" s="105" t="s">
        <v>1846</v>
      </c>
      <c r="F39" s="105"/>
      <c r="G39" s="219"/>
      <c r="H39" s="474" t="s">
        <v>5262</v>
      </c>
      <c r="I39" s="474" t="s">
        <v>5261</v>
      </c>
      <c r="J39" s="62" t="s">
        <v>1971</v>
      </c>
      <c r="K39" s="105" t="s">
        <v>1846</v>
      </c>
      <c r="L39" s="235"/>
      <c r="M39" s="105"/>
      <c r="N39" s="50"/>
    </row>
    <row r="40" s="528" customFormat="1" spans="1:14">
      <c r="A40" s="65" t="s">
        <v>7143</v>
      </c>
      <c r="B40" s="105" t="s">
        <v>7144</v>
      </c>
      <c r="C40" s="105" t="s">
        <v>2269</v>
      </c>
      <c r="D40" s="105">
        <v>100</v>
      </c>
      <c r="E40" s="105" t="s">
        <v>1846</v>
      </c>
      <c r="F40" s="105"/>
      <c r="G40" s="219"/>
      <c r="H40" s="474" t="s">
        <v>2304</v>
      </c>
      <c r="I40" s="474" t="s">
        <v>2305</v>
      </c>
      <c r="J40" s="62" t="s">
        <v>1971</v>
      </c>
      <c r="K40" s="105" t="s">
        <v>1846</v>
      </c>
      <c r="L40" s="235"/>
      <c r="M40" s="105"/>
      <c r="N40" s="50"/>
    </row>
    <row r="41" s="528" customFormat="1" ht="28" spans="1:14">
      <c r="A41" s="65" t="s">
        <v>7152</v>
      </c>
      <c r="B41" s="105" t="s">
        <v>7180</v>
      </c>
      <c r="C41" s="105" t="s">
        <v>2269</v>
      </c>
      <c r="D41" s="105">
        <v>100</v>
      </c>
      <c r="E41" s="105"/>
      <c r="F41" s="105"/>
      <c r="G41" s="219"/>
      <c r="H41" s="474" t="s">
        <v>5265</v>
      </c>
      <c r="I41" s="474" t="s">
        <v>5264</v>
      </c>
      <c r="J41" s="62" t="s">
        <v>1863</v>
      </c>
      <c r="K41" s="105" t="s">
        <v>1831</v>
      </c>
      <c r="L41" s="235"/>
      <c r="M41" s="105"/>
      <c r="N41" s="50"/>
    </row>
    <row r="42" s="529" customFormat="1" ht="24" customHeight="1" spans="1:14">
      <c r="A42" s="536" t="s">
        <v>7035</v>
      </c>
      <c r="B42" s="536" t="s">
        <v>2296</v>
      </c>
      <c r="C42" s="536" t="s">
        <v>2269</v>
      </c>
      <c r="D42" s="536">
        <v>100</v>
      </c>
      <c r="E42" s="536" t="s">
        <v>1846</v>
      </c>
      <c r="F42" s="536"/>
      <c r="G42" s="223"/>
      <c r="H42" s="536" t="s">
        <v>7386</v>
      </c>
      <c r="I42" s="536" t="s">
        <v>2296</v>
      </c>
      <c r="J42" s="536" t="s">
        <v>2640</v>
      </c>
      <c r="K42" s="536" t="s">
        <v>1846</v>
      </c>
      <c r="L42" s="239"/>
      <c r="M42" s="536"/>
      <c r="N42" s="552"/>
    </row>
    <row r="43" s="529" customFormat="1" ht="28" spans="1:14">
      <c r="A43" s="536" t="s">
        <v>7165</v>
      </c>
      <c r="B43" s="536" t="s">
        <v>7166</v>
      </c>
      <c r="C43" s="536" t="s">
        <v>2269</v>
      </c>
      <c r="D43" s="536">
        <v>256</v>
      </c>
      <c r="E43" s="536"/>
      <c r="F43" s="536" t="s">
        <v>7164</v>
      </c>
      <c r="G43" s="223"/>
      <c r="H43" s="536" t="s">
        <v>7387</v>
      </c>
      <c r="I43" s="536" t="s">
        <v>7388</v>
      </c>
      <c r="J43" s="536" t="s">
        <v>2640</v>
      </c>
      <c r="K43" s="536" t="s">
        <v>1831</v>
      </c>
      <c r="L43" s="239"/>
      <c r="M43" s="536" t="s">
        <v>7164</v>
      </c>
      <c r="N43" s="552"/>
    </row>
    <row r="44" s="528" customFormat="1" spans="1:14">
      <c r="A44" s="533" t="s">
        <v>7367</v>
      </c>
      <c r="B44" s="534"/>
      <c r="C44" s="534"/>
      <c r="D44" s="534"/>
      <c r="E44" s="534"/>
      <c r="F44" s="534"/>
      <c r="G44" s="219"/>
      <c r="H44" s="348" t="s">
        <v>7368</v>
      </c>
      <c r="I44" s="543" t="s">
        <v>7369</v>
      </c>
      <c r="J44" s="543" t="s">
        <v>1792</v>
      </c>
      <c r="K44" s="534"/>
      <c r="L44" s="544"/>
      <c r="M44" s="157" t="s">
        <v>1799</v>
      </c>
      <c r="N44" s="551"/>
    </row>
  </sheetData>
  <mergeCells count="11">
    <mergeCell ref="B1:F1"/>
    <mergeCell ref="I1:N1"/>
    <mergeCell ref="B2:F2"/>
    <mergeCell ref="I2:N2"/>
    <mergeCell ref="I3:N3"/>
    <mergeCell ref="I4:N4"/>
    <mergeCell ref="A5:F5"/>
    <mergeCell ref="H5:N5"/>
    <mergeCell ref="A7:N7"/>
    <mergeCell ref="A26:N26"/>
    <mergeCell ref="B3:F4"/>
  </mergeCells>
  <conditionalFormatting sqref="H19:I19">
    <cfRule type="duplicateValues" dxfId="0" priority="9"/>
  </conditionalFormatting>
  <conditionalFormatting sqref="H20:I20">
    <cfRule type="duplicateValues" dxfId="0" priority="8"/>
  </conditionalFormatting>
  <conditionalFormatting sqref="H22:I22">
    <cfRule type="duplicateValues" dxfId="0" priority="10"/>
  </conditionalFormatting>
  <conditionalFormatting sqref="H38:I38">
    <cfRule type="duplicateValues" dxfId="0" priority="2"/>
  </conditionalFormatting>
  <conditionalFormatting sqref="H39:I39">
    <cfRule type="duplicateValues" dxfId="0" priority="1"/>
  </conditionalFormatting>
  <conditionalFormatting sqref="H41:I41">
    <cfRule type="duplicateValues" dxfId="0" priority="3"/>
  </conditionalFormatting>
  <pageMargins left="0.699305555555556" right="0.699305555555556" top="0.75" bottom="0.75" header="0.3" footer="0.3"/>
  <pageSetup paperSize="9" orientation="portrait"/>
  <headerFooter/>
</worksheet>
</file>

<file path=xl/worksheets/sheet3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E24" sqref="E24"/>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7.7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1439</v>
      </c>
      <c r="C1" s="75"/>
      <c r="D1" s="75"/>
      <c r="E1" s="75"/>
      <c r="F1" s="75"/>
      <c r="G1" s="90"/>
      <c r="H1" s="259" t="s">
        <v>11</v>
      </c>
      <c r="I1" s="110" t="s">
        <v>726</v>
      </c>
      <c r="J1" s="110"/>
      <c r="K1" s="110"/>
      <c r="L1" s="110"/>
      <c r="M1" s="110"/>
    </row>
    <row r="2" spans="1:13">
      <c r="A2" s="259" t="s">
        <v>9</v>
      </c>
      <c r="B2" s="77" t="s">
        <v>1440</v>
      </c>
      <c r="C2" s="77"/>
      <c r="D2" s="77"/>
      <c r="E2" s="77"/>
      <c r="F2" s="77"/>
      <c r="G2" s="90"/>
      <c r="H2" s="259" t="s">
        <v>16</v>
      </c>
      <c r="I2" s="2973" t="s">
        <v>7780</v>
      </c>
      <c r="J2" s="110"/>
      <c r="K2" s="110"/>
      <c r="L2" s="110"/>
      <c r="M2" s="110"/>
    </row>
    <row r="3" spans="1:13">
      <c r="A3" s="260" t="s">
        <v>2262</v>
      </c>
      <c r="B3" s="261" t="s">
        <v>7781</v>
      </c>
      <c r="C3" s="262"/>
      <c r="D3" s="262"/>
      <c r="E3" s="262"/>
      <c r="F3" s="275"/>
      <c r="G3" s="90"/>
      <c r="H3" s="259" t="s">
        <v>1823</v>
      </c>
      <c r="I3" s="110" t="s">
        <v>7782</v>
      </c>
      <c r="J3" s="110"/>
      <c r="K3" s="110"/>
      <c r="L3" s="110"/>
      <c r="M3" s="110"/>
    </row>
    <row r="4" spans="1:13">
      <c r="A4" s="263"/>
      <c r="B4" s="264"/>
      <c r="C4" s="265"/>
      <c r="D4" s="265"/>
      <c r="E4" s="265"/>
      <c r="F4" s="276"/>
      <c r="G4" s="90"/>
      <c r="H4" s="259" t="s">
        <v>4668</v>
      </c>
      <c r="I4" s="110" t="s">
        <v>7781</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1439</v>
      </c>
      <c r="G8" s="274"/>
      <c r="H8" s="439" t="s">
        <v>7785</v>
      </c>
      <c r="I8" s="440" t="s">
        <v>7786</v>
      </c>
      <c r="J8" s="441" t="s">
        <v>1761</v>
      </c>
      <c r="K8" s="249" t="str">
        <f>IF(E8="必填","Y","N")</f>
        <v>Y</v>
      </c>
      <c r="L8" s="288"/>
      <c r="M8" s="171" t="s">
        <v>1439</v>
      </c>
    </row>
    <row r="9" s="253" customFormat="1" ht="14" spans="1:13">
      <c r="A9" s="171" t="s">
        <v>7787</v>
      </c>
      <c r="B9" s="171" t="s">
        <v>7788</v>
      </c>
      <c r="C9" s="171" t="s">
        <v>1830</v>
      </c>
      <c r="D9" s="171">
        <v>50</v>
      </c>
      <c r="E9" s="218" t="s">
        <v>5392</v>
      </c>
      <c r="F9" s="171"/>
      <c r="G9" s="274"/>
      <c r="H9" s="439" t="s">
        <v>7789</v>
      </c>
      <c r="I9" s="440" t="s">
        <v>7788</v>
      </c>
      <c r="J9" s="441" t="s">
        <v>2640</v>
      </c>
      <c r="K9" s="249" t="str">
        <f t="shared" ref="K9:K12" si="0">IF(E9="必填","Y","N")</f>
        <v>Y</v>
      </c>
      <c r="L9" s="288"/>
      <c r="M9" s="288"/>
    </row>
    <row r="10" s="253" customFormat="1" ht="14" spans="1:13">
      <c r="A10" s="171" t="s">
        <v>7790</v>
      </c>
      <c r="B10" s="171" t="s">
        <v>7791</v>
      </c>
      <c r="C10" s="171" t="s">
        <v>1830</v>
      </c>
      <c r="D10" s="171">
        <v>14</v>
      </c>
      <c r="E10" s="218" t="s">
        <v>5392</v>
      </c>
      <c r="F10" s="171"/>
      <c r="G10" s="274"/>
      <c r="H10" s="439" t="s">
        <v>7792</v>
      </c>
      <c r="I10" s="440" t="s">
        <v>7791</v>
      </c>
      <c r="J10" s="441" t="s">
        <v>2637</v>
      </c>
      <c r="K10" s="249" t="str">
        <f t="shared" si="0"/>
        <v>Y</v>
      </c>
      <c r="L10" s="288"/>
      <c r="M10" s="288"/>
    </row>
    <row r="11" s="253" customFormat="1" ht="14" spans="1:13">
      <c r="A11" s="171" t="s">
        <v>7793</v>
      </c>
      <c r="B11" s="171" t="s">
        <v>7794</v>
      </c>
      <c r="C11" s="171" t="s">
        <v>1830</v>
      </c>
      <c r="D11" s="171">
        <v>50</v>
      </c>
      <c r="E11" s="218" t="s">
        <v>5392</v>
      </c>
      <c r="F11" s="171"/>
      <c r="G11" s="274"/>
      <c r="H11" s="281" t="s">
        <v>4533</v>
      </c>
      <c r="I11" s="286" t="s">
        <v>4532</v>
      </c>
      <c r="J11" s="287" t="s">
        <v>1971</v>
      </c>
      <c r="K11" s="249" t="str">
        <f t="shared" si="0"/>
        <v>Y</v>
      </c>
      <c r="L11" s="288"/>
      <c r="M11" s="288"/>
    </row>
    <row r="12" s="253" customFormat="1" ht="14" spans="1:13">
      <c r="A12" s="171" t="s">
        <v>2731</v>
      </c>
      <c r="B12" s="171" t="s">
        <v>7795</v>
      </c>
      <c r="C12" s="171" t="s">
        <v>1830</v>
      </c>
      <c r="D12" s="171">
        <v>32</v>
      </c>
      <c r="E12" s="218" t="s">
        <v>5392</v>
      </c>
      <c r="F12" s="171"/>
      <c r="G12" s="274"/>
      <c r="H12" s="439" t="s">
        <v>7796</v>
      </c>
      <c r="I12" s="440" t="s">
        <v>7795</v>
      </c>
      <c r="J12" s="441" t="s">
        <v>2640</v>
      </c>
      <c r="K12" s="249" t="str">
        <f t="shared" si="0"/>
        <v>Y</v>
      </c>
      <c r="L12" s="288"/>
      <c r="M12" s="288"/>
    </row>
    <row r="13" spans="1:13">
      <c r="A13" s="270" t="s">
        <v>1800</v>
      </c>
      <c r="B13" s="270"/>
      <c r="C13" s="270"/>
      <c r="D13" s="270"/>
      <c r="E13" s="270"/>
      <c r="F13" s="270"/>
      <c r="G13" s="270"/>
      <c r="H13" s="270"/>
      <c r="I13" s="270"/>
      <c r="J13" s="270"/>
      <c r="K13" s="270"/>
      <c r="L13" s="270"/>
      <c r="M13" s="270"/>
    </row>
    <row r="14" s="253" customFormat="1" ht="14" spans="1:13">
      <c r="A14" s="171" t="s">
        <v>4578</v>
      </c>
      <c r="B14" s="171" t="s">
        <v>7797</v>
      </c>
      <c r="C14" s="171" t="s">
        <v>1830</v>
      </c>
      <c r="D14" s="171">
        <v>10</v>
      </c>
      <c r="E14" s="218"/>
      <c r="F14" s="171" t="s">
        <v>6089</v>
      </c>
      <c r="G14" s="274"/>
      <c r="H14" s="439" t="s">
        <v>7798</v>
      </c>
      <c r="I14" s="440" t="s">
        <v>7797</v>
      </c>
      <c r="J14" s="441" t="s">
        <v>1761</v>
      </c>
      <c r="K14" s="249"/>
      <c r="L14" s="288"/>
      <c r="M14" s="171" t="s">
        <v>6089</v>
      </c>
    </row>
    <row r="15" s="253" customFormat="1" ht="28" spans="1:13">
      <c r="A15" s="171" t="s">
        <v>7799</v>
      </c>
      <c r="B15" s="171" t="s">
        <v>7800</v>
      </c>
      <c r="C15" s="171" t="s">
        <v>1830</v>
      </c>
      <c r="D15" s="171">
        <v>5</v>
      </c>
      <c r="E15" s="218"/>
      <c r="F15" s="171" t="s">
        <v>7801</v>
      </c>
      <c r="G15" s="274"/>
      <c r="H15" s="439" t="s">
        <v>7802</v>
      </c>
      <c r="I15" s="440" t="s">
        <v>7803</v>
      </c>
      <c r="J15" s="441" t="s">
        <v>1761</v>
      </c>
      <c r="K15" s="249"/>
      <c r="L15" s="288"/>
      <c r="M15" s="171" t="s">
        <v>7801</v>
      </c>
    </row>
    <row r="16" s="255" customFormat="1" ht="17.6" spans="1:14">
      <c r="A16" s="272" t="s">
        <v>532</v>
      </c>
      <c r="B16" s="272"/>
      <c r="C16" s="272"/>
      <c r="D16" s="272"/>
      <c r="E16" s="272"/>
      <c r="F16" s="272"/>
      <c r="G16" s="272"/>
      <c r="H16" s="272"/>
      <c r="I16" s="272"/>
      <c r="J16" s="272"/>
      <c r="K16" s="272"/>
      <c r="L16" s="272"/>
      <c r="M16" s="272"/>
      <c r="N16" s="272"/>
    </row>
  </sheetData>
  <mergeCells count="14">
    <mergeCell ref="B1:F1"/>
    <mergeCell ref="I1:M1"/>
    <mergeCell ref="B2:F2"/>
    <mergeCell ref="I2:M2"/>
    <mergeCell ref="I3:M3"/>
    <mergeCell ref="I4:M4"/>
    <mergeCell ref="A5:F5"/>
    <mergeCell ref="H5:M5"/>
    <mergeCell ref="A7:M7"/>
    <mergeCell ref="A13:M13"/>
    <mergeCell ref="A16:M16"/>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1448</v>
      </c>
      <c r="C1" s="75"/>
      <c r="D1" s="75"/>
      <c r="E1" s="75"/>
      <c r="F1" s="75"/>
      <c r="G1" s="90"/>
      <c r="H1" s="259" t="s">
        <v>11</v>
      </c>
      <c r="I1" s="110" t="s">
        <v>726</v>
      </c>
      <c r="J1" s="110"/>
      <c r="K1" s="110"/>
      <c r="L1" s="110"/>
      <c r="M1" s="110"/>
    </row>
    <row r="2" spans="1:13">
      <c r="A2" s="259" t="s">
        <v>9</v>
      </c>
      <c r="B2" s="77" t="s">
        <v>1449</v>
      </c>
      <c r="C2" s="77"/>
      <c r="D2" s="77"/>
      <c r="E2" s="77"/>
      <c r="F2" s="77"/>
      <c r="G2" s="90"/>
      <c r="H2" s="259" t="s">
        <v>16</v>
      </c>
      <c r="I2" s="2973" t="s">
        <v>7804</v>
      </c>
      <c r="J2" s="110"/>
      <c r="K2" s="110"/>
      <c r="L2" s="110"/>
      <c r="M2" s="110"/>
    </row>
    <row r="3" spans="1:13">
      <c r="A3" s="260" t="s">
        <v>2262</v>
      </c>
      <c r="B3" s="261" t="s">
        <v>7805</v>
      </c>
      <c r="C3" s="262"/>
      <c r="D3" s="262"/>
      <c r="E3" s="262"/>
      <c r="F3" s="275"/>
      <c r="G3" s="90"/>
      <c r="H3" s="259" t="s">
        <v>1823</v>
      </c>
      <c r="I3" s="110" t="s">
        <v>7782</v>
      </c>
      <c r="J3" s="110"/>
      <c r="K3" s="110"/>
      <c r="L3" s="110"/>
      <c r="M3" s="110"/>
    </row>
    <row r="4" spans="1:13">
      <c r="A4" s="263"/>
      <c r="B4" s="264"/>
      <c r="C4" s="265"/>
      <c r="D4" s="265"/>
      <c r="E4" s="265"/>
      <c r="F4" s="276"/>
      <c r="G4" s="90"/>
      <c r="H4" s="259" t="s">
        <v>4668</v>
      </c>
      <c r="I4" s="110" t="s">
        <v>1450</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1448</v>
      </c>
      <c r="G8" s="274"/>
      <c r="H8" s="281" t="s">
        <v>7785</v>
      </c>
      <c r="I8" s="286" t="s">
        <v>7786</v>
      </c>
      <c r="J8" s="287" t="s">
        <v>1761</v>
      </c>
      <c r="K8" s="249" t="str">
        <f>IF(E8="必填","Y","N")</f>
        <v>Y</v>
      </c>
      <c r="L8" s="288"/>
      <c r="M8" s="171" t="s">
        <v>1448</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4"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7793</v>
      </c>
      <c r="B11" s="171" t="s">
        <v>7794</v>
      </c>
      <c r="C11" s="171" t="s">
        <v>1830</v>
      </c>
      <c r="D11" s="171">
        <v>50</v>
      </c>
      <c r="E11" s="218" t="s">
        <v>5392</v>
      </c>
      <c r="F11" s="171"/>
      <c r="G11" s="274"/>
      <c r="H11" s="281" t="s">
        <v>4533</v>
      </c>
      <c r="I11" s="286" t="s">
        <v>4532</v>
      </c>
      <c r="J11" s="287" t="s">
        <v>1971</v>
      </c>
      <c r="K11" s="249" t="str">
        <f t="shared" si="0"/>
        <v>Y</v>
      </c>
      <c r="L11" s="288"/>
      <c r="M11" s="171"/>
    </row>
    <row r="12" s="253" customFormat="1" ht="41" spans="1:13">
      <c r="A12" s="171" t="s">
        <v>7806</v>
      </c>
      <c r="B12" s="171" t="s">
        <v>7807</v>
      </c>
      <c r="C12" s="171" t="s">
        <v>1830</v>
      </c>
      <c r="D12" s="171">
        <v>1</v>
      </c>
      <c r="E12" s="218" t="s">
        <v>5392</v>
      </c>
      <c r="F12" s="171" t="s">
        <v>7808</v>
      </c>
      <c r="G12" s="274"/>
      <c r="H12" s="439" t="s">
        <v>7809</v>
      </c>
      <c r="I12" s="440" t="s">
        <v>7807</v>
      </c>
      <c r="J12" s="441" t="s">
        <v>1761</v>
      </c>
      <c r="K12" s="249" t="str">
        <f t="shared" si="0"/>
        <v>Y</v>
      </c>
      <c r="L12" s="288"/>
      <c r="M12" s="171" t="s">
        <v>7808</v>
      </c>
    </row>
    <row r="13" s="253" customFormat="1" ht="14" spans="1:13">
      <c r="A13" s="171" t="s">
        <v>7810</v>
      </c>
      <c r="B13" s="171" t="s">
        <v>7811</v>
      </c>
      <c r="C13" s="171" t="s">
        <v>1830</v>
      </c>
      <c r="D13" s="171">
        <v>32</v>
      </c>
      <c r="E13" s="218" t="s">
        <v>5392</v>
      </c>
      <c r="F13" s="171" t="s">
        <v>7812</v>
      </c>
      <c r="G13" s="274"/>
      <c r="H13" s="439" t="s">
        <v>7813</v>
      </c>
      <c r="I13" s="440" t="s">
        <v>7811</v>
      </c>
      <c r="J13" s="441" t="s">
        <v>1747</v>
      </c>
      <c r="K13" s="249" t="str">
        <f t="shared" si="0"/>
        <v>Y</v>
      </c>
      <c r="L13" s="288"/>
      <c r="M13" s="171" t="s">
        <v>7812</v>
      </c>
    </row>
    <row r="14" s="253" customFormat="1" ht="14" spans="1:13">
      <c r="A14" s="171" t="s">
        <v>2731</v>
      </c>
      <c r="B14" s="171" t="s">
        <v>7795</v>
      </c>
      <c r="C14" s="171" t="s">
        <v>1830</v>
      </c>
      <c r="D14" s="171">
        <v>32</v>
      </c>
      <c r="E14" s="218" t="s">
        <v>5392</v>
      </c>
      <c r="F14" s="171"/>
      <c r="G14" s="274"/>
      <c r="H14" s="281" t="s">
        <v>7796</v>
      </c>
      <c r="I14" s="286" t="s">
        <v>7795</v>
      </c>
      <c r="J14" s="287" t="s">
        <v>2640</v>
      </c>
      <c r="K14" s="249" t="str">
        <f t="shared" si="0"/>
        <v>Y</v>
      </c>
      <c r="L14" s="288"/>
      <c r="M14" s="171"/>
    </row>
    <row r="15" spans="1:13">
      <c r="A15" s="270" t="s">
        <v>1800</v>
      </c>
      <c r="B15" s="270"/>
      <c r="C15" s="270"/>
      <c r="D15" s="270"/>
      <c r="E15" s="270"/>
      <c r="F15" s="270"/>
      <c r="G15" s="270"/>
      <c r="H15" s="270"/>
      <c r="I15" s="270"/>
      <c r="J15" s="270"/>
      <c r="K15" s="270"/>
      <c r="L15" s="270"/>
      <c r="M15" s="270"/>
    </row>
    <row r="16" s="253" customFormat="1" ht="14" spans="1:13">
      <c r="A16" s="171" t="s">
        <v>4578</v>
      </c>
      <c r="B16" s="171" t="s">
        <v>7797</v>
      </c>
      <c r="C16" s="171" t="s">
        <v>1830</v>
      </c>
      <c r="D16" s="171">
        <v>10</v>
      </c>
      <c r="E16" s="218"/>
      <c r="F16" s="171" t="s">
        <v>6089</v>
      </c>
      <c r="G16" s="274"/>
      <c r="H16" s="281" t="s">
        <v>7798</v>
      </c>
      <c r="I16" s="286" t="s">
        <v>7797</v>
      </c>
      <c r="J16" s="287" t="s">
        <v>1761</v>
      </c>
      <c r="K16" s="249"/>
      <c r="L16" s="288"/>
      <c r="M16" s="171" t="s">
        <v>6089</v>
      </c>
    </row>
    <row r="17" s="253" customFormat="1" ht="14" spans="1:13">
      <c r="A17" s="171" t="s">
        <v>7793</v>
      </c>
      <c r="B17" s="171" t="s">
        <v>7794</v>
      </c>
      <c r="C17" s="171" t="s">
        <v>1830</v>
      </c>
      <c r="D17" s="171">
        <v>50</v>
      </c>
      <c r="E17" s="218"/>
      <c r="F17" s="171"/>
      <c r="G17" s="274"/>
      <c r="H17" s="281" t="s">
        <v>4533</v>
      </c>
      <c r="I17" s="286" t="s">
        <v>4532</v>
      </c>
      <c r="J17" s="287" t="s">
        <v>1971</v>
      </c>
      <c r="K17" s="249"/>
      <c r="L17" s="288"/>
      <c r="M17" s="288"/>
    </row>
    <row r="18" s="253" customFormat="1" ht="14" spans="1:13">
      <c r="A18" s="171" t="s">
        <v>6688</v>
      </c>
      <c r="B18" s="171" t="s">
        <v>2305</v>
      </c>
      <c r="C18" s="171" t="s">
        <v>1830</v>
      </c>
      <c r="D18" s="171">
        <v>50</v>
      </c>
      <c r="E18" s="218"/>
      <c r="F18" s="171"/>
      <c r="G18" s="274"/>
      <c r="H18" s="281" t="s">
        <v>2304</v>
      </c>
      <c r="I18" s="286" t="s">
        <v>2305</v>
      </c>
      <c r="J18" s="287" t="s">
        <v>1971</v>
      </c>
      <c r="K18" s="249"/>
      <c r="L18" s="288"/>
      <c r="M18" s="288"/>
    </row>
    <row r="19" s="253" customFormat="1" ht="14" spans="1:13">
      <c r="A19" s="171" t="s">
        <v>7806</v>
      </c>
      <c r="B19" s="171" t="s">
        <v>7807</v>
      </c>
      <c r="C19" s="171" t="s">
        <v>1830</v>
      </c>
      <c r="D19" s="171">
        <v>1</v>
      </c>
      <c r="E19" s="218"/>
      <c r="F19" s="171"/>
      <c r="G19" s="274"/>
      <c r="H19" s="281" t="s">
        <v>7809</v>
      </c>
      <c r="I19" s="286" t="s">
        <v>7807</v>
      </c>
      <c r="J19" s="287" t="s">
        <v>1761</v>
      </c>
      <c r="K19" s="249"/>
      <c r="L19" s="288"/>
      <c r="M19" s="288"/>
    </row>
    <row r="20" s="255" customFormat="1" ht="17.6" spans="1:14">
      <c r="A20" s="272" t="s">
        <v>532</v>
      </c>
      <c r="B20" s="272"/>
      <c r="C20" s="272"/>
      <c r="D20" s="272"/>
      <c r="E20" s="272"/>
      <c r="F20" s="272"/>
      <c r="G20" s="272"/>
      <c r="H20" s="272"/>
      <c r="I20" s="272"/>
      <c r="J20" s="272"/>
      <c r="K20" s="272"/>
      <c r="L20" s="272"/>
      <c r="M20" s="272"/>
      <c r="N20" s="272"/>
    </row>
  </sheetData>
  <mergeCells count="14">
    <mergeCell ref="B1:F1"/>
    <mergeCell ref="I1:M1"/>
    <mergeCell ref="B2:F2"/>
    <mergeCell ref="I2:M2"/>
    <mergeCell ref="I3:M3"/>
    <mergeCell ref="I4:M4"/>
    <mergeCell ref="A5:F5"/>
    <mergeCell ref="H5:M5"/>
    <mergeCell ref="A7:M7"/>
    <mergeCell ref="A15:M15"/>
    <mergeCell ref="A20:M20"/>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ht="13.5" customHeight="1" spans="1:13">
      <c r="A1" s="259" t="s">
        <v>533</v>
      </c>
      <c r="B1" s="75" t="s">
        <v>1451</v>
      </c>
      <c r="C1" s="75"/>
      <c r="D1" s="75"/>
      <c r="E1" s="75"/>
      <c r="F1" s="75"/>
      <c r="G1" s="90"/>
      <c r="H1" s="259" t="s">
        <v>11</v>
      </c>
      <c r="I1" s="442" t="s">
        <v>726</v>
      </c>
      <c r="J1" s="443"/>
      <c r="K1" s="443"/>
      <c r="L1" s="443"/>
      <c r="M1" s="444"/>
    </row>
    <row r="2" spans="1:13">
      <c r="A2" s="259" t="s">
        <v>9</v>
      </c>
      <c r="B2" s="77" t="s">
        <v>1452</v>
      </c>
      <c r="C2" s="77"/>
      <c r="D2" s="77"/>
      <c r="E2" s="77"/>
      <c r="F2" s="77"/>
      <c r="G2" s="90"/>
      <c r="H2" s="259" t="s">
        <v>16</v>
      </c>
      <c r="I2" s="2973" t="s">
        <v>7814</v>
      </c>
      <c r="J2" s="110"/>
      <c r="K2" s="110"/>
      <c r="L2" s="110"/>
      <c r="M2" s="110"/>
    </row>
    <row r="3" spans="1:13">
      <c r="A3" s="260" t="s">
        <v>2262</v>
      </c>
      <c r="B3" s="261" t="s">
        <v>7815</v>
      </c>
      <c r="C3" s="262"/>
      <c r="D3" s="262"/>
      <c r="E3" s="262"/>
      <c r="F3" s="275"/>
      <c r="G3" s="90"/>
      <c r="H3" s="259" t="s">
        <v>1823</v>
      </c>
      <c r="I3" s="110" t="s">
        <v>7782</v>
      </c>
      <c r="J3" s="110"/>
      <c r="K3" s="110"/>
      <c r="L3" s="110"/>
      <c r="M3" s="110"/>
    </row>
    <row r="4" spans="1:13">
      <c r="A4" s="263"/>
      <c r="B4" s="264"/>
      <c r="C4" s="265"/>
      <c r="D4" s="265"/>
      <c r="E4" s="265"/>
      <c r="F4" s="276"/>
      <c r="G4" s="90"/>
      <c r="H4" s="259" t="s">
        <v>4668</v>
      </c>
      <c r="I4" s="110" t="s">
        <v>1453</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1451</v>
      </c>
      <c r="G8" s="274"/>
      <c r="H8" s="281" t="s">
        <v>7785</v>
      </c>
      <c r="I8" s="286" t="s">
        <v>7786</v>
      </c>
      <c r="J8" s="287" t="s">
        <v>1761</v>
      </c>
      <c r="K8" s="249" t="str">
        <f>IF(E8="必填","Y","N")</f>
        <v>Y</v>
      </c>
      <c r="L8" s="288"/>
      <c r="M8" s="171" t="s">
        <v>1451</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2" si="0">IF(E9="必填","Y","N")</f>
        <v>Y</v>
      </c>
      <c r="L9" s="288"/>
      <c r="M9" s="288"/>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288"/>
    </row>
    <row r="11" s="253" customFormat="1" ht="14" spans="1:13">
      <c r="A11" s="171" t="s">
        <v>6688</v>
      </c>
      <c r="B11" s="171" t="s">
        <v>2305</v>
      </c>
      <c r="C11" s="171" t="s">
        <v>1830</v>
      </c>
      <c r="D11" s="171">
        <v>50</v>
      </c>
      <c r="E11" s="218" t="s">
        <v>5392</v>
      </c>
      <c r="F11" s="171"/>
      <c r="G11" s="274"/>
      <c r="H11" s="281" t="s">
        <v>2304</v>
      </c>
      <c r="I11" s="286" t="s">
        <v>2305</v>
      </c>
      <c r="J11" s="287" t="s">
        <v>1971</v>
      </c>
      <c r="K11" s="249" t="str">
        <f t="shared" si="0"/>
        <v>Y</v>
      </c>
      <c r="L11" s="288"/>
      <c r="M11" s="288"/>
    </row>
    <row r="12" s="253" customFormat="1" ht="14" spans="1:13">
      <c r="A12" s="171" t="s">
        <v>2731</v>
      </c>
      <c r="B12" s="171" t="s">
        <v>7795</v>
      </c>
      <c r="C12" s="171" t="s">
        <v>1830</v>
      </c>
      <c r="D12" s="171">
        <v>32</v>
      </c>
      <c r="E12" s="218" t="s">
        <v>5392</v>
      </c>
      <c r="F12" s="171"/>
      <c r="G12" s="274"/>
      <c r="H12" s="281" t="s">
        <v>7796</v>
      </c>
      <c r="I12" s="286" t="s">
        <v>7795</v>
      </c>
      <c r="J12" s="287" t="s">
        <v>2640</v>
      </c>
      <c r="K12" s="249" t="str">
        <f t="shared" si="0"/>
        <v>Y</v>
      </c>
      <c r="L12" s="288"/>
      <c r="M12" s="288"/>
    </row>
    <row r="13" spans="1:13">
      <c r="A13" s="270" t="s">
        <v>1800</v>
      </c>
      <c r="B13" s="270"/>
      <c r="C13" s="270"/>
      <c r="D13" s="270"/>
      <c r="E13" s="270"/>
      <c r="F13" s="270"/>
      <c r="G13" s="270"/>
      <c r="H13" s="270"/>
      <c r="I13" s="270"/>
      <c r="J13" s="270"/>
      <c r="K13" s="270"/>
      <c r="L13" s="270"/>
      <c r="M13" s="270"/>
    </row>
    <row r="14" s="253" customFormat="1" ht="14" spans="1:13">
      <c r="A14" s="171" t="s">
        <v>4578</v>
      </c>
      <c r="B14" s="171" t="s">
        <v>7797</v>
      </c>
      <c r="C14" s="171" t="s">
        <v>1830</v>
      </c>
      <c r="D14" s="171">
        <v>10</v>
      </c>
      <c r="E14" s="218"/>
      <c r="F14" s="171" t="s">
        <v>6089</v>
      </c>
      <c r="G14" s="274"/>
      <c r="H14" s="281" t="s">
        <v>7798</v>
      </c>
      <c r="I14" s="286" t="s">
        <v>7797</v>
      </c>
      <c r="J14" s="287" t="s">
        <v>1761</v>
      </c>
      <c r="K14" s="249"/>
      <c r="L14" s="288"/>
      <c r="M14" s="171" t="s">
        <v>6089</v>
      </c>
    </row>
    <row r="15" s="255" customFormat="1" ht="17.6" spans="1:14">
      <c r="A15" s="272" t="s">
        <v>532</v>
      </c>
      <c r="B15" s="272"/>
      <c r="C15" s="272"/>
      <c r="D15" s="272"/>
      <c r="E15" s="272"/>
      <c r="F15" s="272"/>
      <c r="G15" s="272"/>
      <c r="H15" s="272"/>
      <c r="I15" s="272"/>
      <c r="J15" s="272"/>
      <c r="K15" s="272"/>
      <c r="L15" s="272"/>
      <c r="M15" s="272"/>
      <c r="N15" s="272"/>
    </row>
  </sheetData>
  <mergeCells count="14">
    <mergeCell ref="B1:F1"/>
    <mergeCell ref="I1:M1"/>
    <mergeCell ref="B2:F2"/>
    <mergeCell ref="I2:M2"/>
    <mergeCell ref="I3:M3"/>
    <mergeCell ref="I4:M4"/>
    <mergeCell ref="A5:F5"/>
    <mergeCell ref="H5:M5"/>
    <mergeCell ref="A7:M7"/>
    <mergeCell ref="A13:M13"/>
    <mergeCell ref="A15:M15"/>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1454</v>
      </c>
      <c r="C1" s="75"/>
      <c r="D1" s="75"/>
      <c r="E1" s="75"/>
      <c r="F1" s="75"/>
      <c r="G1" s="90"/>
      <c r="H1" s="259" t="s">
        <v>11</v>
      </c>
      <c r="I1" s="110" t="s">
        <v>1427</v>
      </c>
      <c r="J1" s="110"/>
      <c r="K1" s="110"/>
      <c r="L1" s="110"/>
      <c r="M1" s="110"/>
    </row>
    <row r="2" spans="1:13">
      <c r="A2" s="259" t="s">
        <v>9</v>
      </c>
      <c r="B2" s="77" t="s">
        <v>1455</v>
      </c>
      <c r="C2" s="77"/>
      <c r="D2" s="77"/>
      <c r="E2" s="77"/>
      <c r="F2" s="77"/>
      <c r="G2" s="90"/>
      <c r="H2" s="259" t="s">
        <v>16</v>
      </c>
      <c r="I2" s="2973" t="s">
        <v>7816</v>
      </c>
      <c r="J2" s="110"/>
      <c r="K2" s="110"/>
      <c r="L2" s="110"/>
      <c r="M2" s="110"/>
    </row>
    <row r="3" spans="1:13">
      <c r="A3" s="260" t="s">
        <v>2262</v>
      </c>
      <c r="B3" s="261" t="s">
        <v>7817</v>
      </c>
      <c r="C3" s="262"/>
      <c r="D3" s="262"/>
      <c r="E3" s="262"/>
      <c r="F3" s="275"/>
      <c r="G3" s="90"/>
      <c r="H3" s="259" t="s">
        <v>1823</v>
      </c>
      <c r="I3" s="110" t="s">
        <v>7818</v>
      </c>
      <c r="J3" s="110"/>
      <c r="K3" s="110"/>
      <c r="L3" s="110"/>
      <c r="M3" s="110"/>
    </row>
    <row r="4" spans="1:13">
      <c r="A4" s="263"/>
      <c r="B4" s="264"/>
      <c r="C4" s="265"/>
      <c r="D4" s="265"/>
      <c r="E4" s="265"/>
      <c r="F4" s="276"/>
      <c r="G4" s="90"/>
      <c r="H4" s="259" t="s">
        <v>4668</v>
      </c>
      <c r="I4" s="110" t="s">
        <v>1457</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28" spans="1:13">
      <c r="A8" s="171" t="s">
        <v>7783</v>
      </c>
      <c r="B8" s="171" t="s">
        <v>7784</v>
      </c>
      <c r="C8" s="171" t="s">
        <v>1830</v>
      </c>
      <c r="D8" s="171">
        <v>30</v>
      </c>
      <c r="E8" s="218" t="s">
        <v>5392</v>
      </c>
      <c r="F8" s="171" t="s">
        <v>1454</v>
      </c>
      <c r="G8" s="274"/>
      <c r="H8" s="281" t="s">
        <v>7785</v>
      </c>
      <c r="I8" s="286" t="s">
        <v>7786</v>
      </c>
      <c r="J8" s="287" t="s">
        <v>1761</v>
      </c>
      <c r="K8" s="249" t="str">
        <f>IF(E8="必填","Y","N")</f>
        <v>Y</v>
      </c>
      <c r="L8" s="288"/>
      <c r="M8" s="171" t="s">
        <v>1454</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4"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6688</v>
      </c>
      <c r="B11" s="171" t="s">
        <v>2305</v>
      </c>
      <c r="C11" s="171" t="s">
        <v>1830</v>
      </c>
      <c r="D11" s="171">
        <v>50</v>
      </c>
      <c r="E11" s="218" t="s">
        <v>5392</v>
      </c>
      <c r="F11" s="171"/>
      <c r="G11" s="274"/>
      <c r="H11" s="281" t="s">
        <v>2304</v>
      </c>
      <c r="I11" s="286" t="s">
        <v>2305</v>
      </c>
      <c r="J11" s="287" t="s">
        <v>1971</v>
      </c>
      <c r="K11" s="249" t="str">
        <f t="shared" si="0"/>
        <v>Y</v>
      </c>
      <c r="L11" s="288"/>
      <c r="M11" s="171"/>
    </row>
    <row r="12" s="253" customFormat="1" ht="28" spans="1:13">
      <c r="A12" s="171" t="s">
        <v>7819</v>
      </c>
      <c r="B12" s="171" t="s">
        <v>7820</v>
      </c>
      <c r="C12" s="171" t="s">
        <v>1830</v>
      </c>
      <c r="D12" s="171">
        <v>30</v>
      </c>
      <c r="E12" s="218" t="s">
        <v>5392</v>
      </c>
      <c r="F12" s="171" t="s">
        <v>7821</v>
      </c>
      <c r="G12" s="274"/>
      <c r="H12" s="439" t="s">
        <v>7822</v>
      </c>
      <c r="I12" s="440" t="s">
        <v>7820</v>
      </c>
      <c r="J12" s="441" t="s">
        <v>1761</v>
      </c>
      <c r="K12" s="249" t="str">
        <f t="shared" si="0"/>
        <v>Y</v>
      </c>
      <c r="L12" s="288"/>
      <c r="M12" s="171" t="s">
        <v>7821</v>
      </c>
    </row>
    <row r="13" s="253" customFormat="1" ht="14" spans="1:13">
      <c r="A13" s="171" t="s">
        <v>7823</v>
      </c>
      <c r="B13" s="171" t="s">
        <v>5275</v>
      </c>
      <c r="C13" s="171" t="s">
        <v>1830</v>
      </c>
      <c r="D13" s="171">
        <v>1000</v>
      </c>
      <c r="E13" s="218" t="s">
        <v>7824</v>
      </c>
      <c r="F13" s="171"/>
      <c r="G13" s="274"/>
      <c r="H13" s="281" t="s">
        <v>5276</v>
      </c>
      <c r="I13" s="286" t="s">
        <v>5275</v>
      </c>
      <c r="J13" s="287" t="s">
        <v>2640</v>
      </c>
      <c r="K13" s="249" t="str">
        <f t="shared" si="0"/>
        <v>N</v>
      </c>
      <c r="L13" s="288"/>
      <c r="M13" s="171"/>
    </row>
    <row r="14" s="253" customFormat="1" ht="14" spans="1:13">
      <c r="A14" s="171" t="s">
        <v>2731</v>
      </c>
      <c r="B14" s="171" t="s">
        <v>7795</v>
      </c>
      <c r="C14" s="171" t="s">
        <v>1830</v>
      </c>
      <c r="D14" s="171">
        <v>32</v>
      </c>
      <c r="E14" s="218" t="s">
        <v>5392</v>
      </c>
      <c r="F14" s="171"/>
      <c r="G14" s="274"/>
      <c r="H14" s="281" t="s">
        <v>7796</v>
      </c>
      <c r="I14" s="286" t="s">
        <v>7795</v>
      </c>
      <c r="J14" s="287" t="s">
        <v>2640</v>
      </c>
      <c r="K14" s="249" t="str">
        <f t="shared" si="0"/>
        <v>Y</v>
      </c>
      <c r="L14" s="288"/>
      <c r="M14" s="171"/>
    </row>
    <row r="15" spans="1:13">
      <c r="A15" s="270" t="s">
        <v>1800</v>
      </c>
      <c r="B15" s="270"/>
      <c r="C15" s="270"/>
      <c r="D15" s="270"/>
      <c r="E15" s="270"/>
      <c r="F15" s="270"/>
      <c r="G15" s="270"/>
      <c r="H15" s="270"/>
      <c r="I15" s="270"/>
      <c r="J15" s="270"/>
      <c r="K15" s="270"/>
      <c r="L15" s="270"/>
      <c r="M15" s="270"/>
    </row>
    <row r="16" s="253" customFormat="1" ht="14" spans="1:13">
      <c r="A16" s="171" t="s">
        <v>4578</v>
      </c>
      <c r="B16" s="171" t="s">
        <v>7797</v>
      </c>
      <c r="C16" s="171" t="s">
        <v>1830</v>
      </c>
      <c r="D16" s="171">
        <v>10</v>
      </c>
      <c r="E16" s="218"/>
      <c r="F16" s="171" t="s">
        <v>6089</v>
      </c>
      <c r="G16" s="274"/>
      <c r="H16" s="281" t="s">
        <v>7798</v>
      </c>
      <c r="I16" s="286" t="s">
        <v>7797</v>
      </c>
      <c r="J16" s="287" t="s">
        <v>1761</v>
      </c>
      <c r="K16" s="249"/>
      <c r="L16" s="288"/>
      <c r="M16" s="171" t="s">
        <v>6089</v>
      </c>
    </row>
    <row r="17" s="255" customFormat="1" ht="17.6" spans="1:14">
      <c r="A17" s="272" t="s">
        <v>532</v>
      </c>
      <c r="B17" s="272"/>
      <c r="C17" s="272"/>
      <c r="D17" s="272"/>
      <c r="E17" s="272"/>
      <c r="F17" s="272"/>
      <c r="G17" s="272"/>
      <c r="H17" s="272"/>
      <c r="I17" s="272"/>
      <c r="J17" s="272"/>
      <c r="K17" s="272"/>
      <c r="L17" s="272"/>
      <c r="M17" s="272"/>
      <c r="N17" s="272"/>
    </row>
  </sheetData>
  <mergeCells count="14">
    <mergeCell ref="B1:F1"/>
    <mergeCell ref="I1:M1"/>
    <mergeCell ref="B2:F2"/>
    <mergeCell ref="I2:M2"/>
    <mergeCell ref="I3:M3"/>
    <mergeCell ref="I4:M4"/>
    <mergeCell ref="A5:F5"/>
    <mergeCell ref="H5:M5"/>
    <mergeCell ref="A7:M7"/>
    <mergeCell ref="A15:M15"/>
    <mergeCell ref="A17:M17"/>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workbookViewId="0">
      <selection activeCell="H9" sqref="H9:J9"/>
    </sheetView>
  </sheetViews>
  <sheetFormatPr defaultColWidth="9" defaultRowHeight="16.8"/>
  <cols>
    <col min="1" max="2" width="12.125" style="5" customWidth="1"/>
    <col min="3" max="3" width="8.25" style="5" customWidth="1"/>
    <col min="4" max="4" width="7.625" style="6" customWidth="1"/>
    <col min="5" max="5" width="9" style="5"/>
    <col min="6" max="6" width="17.375" style="7" customWidth="1"/>
    <col min="7" max="7" width="2.375" style="5" customWidth="1"/>
    <col min="8" max="8" width="12.125" style="5" customWidth="1"/>
    <col min="9" max="9" width="12.125" style="8" customWidth="1"/>
    <col min="10" max="10" width="11.625" style="9" customWidth="1"/>
    <col min="11" max="11" width="10.625" style="5" customWidth="1"/>
    <col min="12" max="12" width="10" style="5" customWidth="1"/>
    <col min="13" max="13" width="18.875" style="5" customWidth="1"/>
    <col min="14" max="16384" width="9" style="5"/>
  </cols>
  <sheetData>
    <row r="1" spans="1:13">
      <c r="A1" s="10" t="s">
        <v>533</v>
      </c>
      <c r="B1" s="448" t="s">
        <v>948</v>
      </c>
      <c r="C1" s="449"/>
      <c r="D1" s="449"/>
      <c r="E1" s="449"/>
      <c r="F1" s="466"/>
      <c r="G1" s="467"/>
      <c r="H1" s="155" t="s">
        <v>11</v>
      </c>
      <c r="I1" s="480" t="s">
        <v>949</v>
      </c>
      <c r="J1" s="481"/>
      <c r="K1" s="481"/>
      <c r="L1" s="481"/>
      <c r="M1" s="486"/>
    </row>
    <row r="2" spans="1:13">
      <c r="A2" s="12" t="s">
        <v>9</v>
      </c>
      <c r="B2" s="450" t="s">
        <v>773</v>
      </c>
      <c r="C2" s="451"/>
      <c r="D2" s="451"/>
      <c r="E2" s="451"/>
      <c r="F2" s="468"/>
      <c r="G2" s="39"/>
      <c r="H2" s="155" t="s">
        <v>16</v>
      </c>
      <c r="I2" s="2965" t="s">
        <v>7825</v>
      </c>
      <c r="J2" s="481"/>
      <c r="K2" s="481"/>
      <c r="L2" s="481"/>
      <c r="M2" s="486"/>
    </row>
    <row r="3" spans="1:13">
      <c r="A3" s="452" t="s">
        <v>2262</v>
      </c>
      <c r="B3" s="453" t="s">
        <v>5399</v>
      </c>
      <c r="C3" s="454"/>
      <c r="D3" s="454"/>
      <c r="E3" s="454"/>
      <c r="F3" s="469"/>
      <c r="G3" s="39"/>
      <c r="H3" s="155" t="s">
        <v>1823</v>
      </c>
      <c r="I3" s="480"/>
      <c r="J3" s="481"/>
      <c r="K3" s="481"/>
      <c r="L3" s="481"/>
      <c r="M3" s="486"/>
    </row>
    <row r="4" ht="21.75" customHeight="1" spans="1:13">
      <c r="A4" s="455"/>
      <c r="B4" s="456"/>
      <c r="C4" s="457"/>
      <c r="D4" s="457"/>
      <c r="E4" s="457"/>
      <c r="F4" s="470"/>
      <c r="G4" s="39"/>
      <c r="H4" s="155" t="s">
        <v>2264</v>
      </c>
      <c r="I4" s="480" t="s">
        <v>5399</v>
      </c>
      <c r="J4" s="481"/>
      <c r="K4" s="481"/>
      <c r="L4" s="481"/>
      <c r="M4" s="486"/>
    </row>
    <row r="5" spans="1:13">
      <c r="A5" s="458" t="s">
        <v>2265</v>
      </c>
      <c r="B5" s="459"/>
      <c r="C5" s="459"/>
      <c r="D5" s="459"/>
      <c r="E5" s="459"/>
      <c r="F5" s="471"/>
      <c r="G5" s="39"/>
      <c r="H5" s="458" t="s">
        <v>2266</v>
      </c>
      <c r="I5" s="459"/>
      <c r="J5" s="459"/>
      <c r="K5" s="459"/>
      <c r="L5" s="459"/>
      <c r="M5" s="471"/>
    </row>
    <row r="6" spans="1:13">
      <c r="A6" s="147" t="s">
        <v>1733</v>
      </c>
      <c r="B6" s="147" t="s">
        <v>1734</v>
      </c>
      <c r="C6" s="147" t="s">
        <v>1735</v>
      </c>
      <c r="D6" s="148" t="s">
        <v>1736</v>
      </c>
      <c r="E6" s="147" t="s">
        <v>1737</v>
      </c>
      <c r="F6" s="147" t="s">
        <v>44</v>
      </c>
      <c r="G6" s="472"/>
      <c r="H6" s="147" t="s">
        <v>1733</v>
      </c>
      <c r="I6" s="460" t="s">
        <v>1734</v>
      </c>
      <c r="J6" s="147" t="s">
        <v>1735</v>
      </c>
      <c r="K6" s="167" t="s">
        <v>1739</v>
      </c>
      <c r="L6" s="147" t="s">
        <v>1737</v>
      </c>
      <c r="M6" s="147" t="s">
        <v>44</v>
      </c>
    </row>
    <row r="7" spans="1:13">
      <c r="A7" s="461" t="s">
        <v>1740</v>
      </c>
      <c r="B7" s="462"/>
      <c r="C7" s="462"/>
      <c r="D7" s="462"/>
      <c r="E7" s="462"/>
      <c r="F7" s="462"/>
      <c r="G7" s="462"/>
      <c r="H7" s="462"/>
      <c r="I7" s="462"/>
      <c r="J7" s="462"/>
      <c r="K7" s="462"/>
      <c r="L7" s="462"/>
      <c r="M7" s="487"/>
    </row>
    <row r="8" s="1" customFormat="1" ht="150" spans="1:13">
      <c r="A8" s="65" t="s">
        <v>4944</v>
      </c>
      <c r="B8" s="65" t="s">
        <v>4945</v>
      </c>
      <c r="C8" s="65" t="s">
        <v>2696</v>
      </c>
      <c r="D8" s="65"/>
      <c r="E8" s="68" t="s">
        <v>1846</v>
      </c>
      <c r="F8" s="69" t="s">
        <v>6096</v>
      </c>
      <c r="G8" s="467"/>
      <c r="H8" s="162" t="s">
        <v>4947</v>
      </c>
      <c r="I8" s="177" t="s">
        <v>4945</v>
      </c>
      <c r="J8" s="178" t="s">
        <v>1761</v>
      </c>
      <c r="K8" s="70"/>
      <c r="L8" s="68" t="s">
        <v>1846</v>
      </c>
      <c r="M8" s="69" t="s">
        <v>6096</v>
      </c>
    </row>
    <row r="9" s="1" customFormat="1" ht="14" spans="1:13">
      <c r="A9" s="65" t="s">
        <v>4948</v>
      </c>
      <c r="B9" s="65" t="s">
        <v>2795</v>
      </c>
      <c r="C9" s="65" t="s">
        <v>4891</v>
      </c>
      <c r="D9" s="65"/>
      <c r="E9" s="68" t="s">
        <v>1846</v>
      </c>
      <c r="F9" s="69"/>
      <c r="G9" s="39"/>
      <c r="H9" s="47" t="s">
        <v>2797</v>
      </c>
      <c r="I9" s="65" t="s">
        <v>2798</v>
      </c>
      <c r="J9" s="178" t="s">
        <v>1863</v>
      </c>
      <c r="K9" s="70"/>
      <c r="L9" s="68" t="s">
        <v>1846</v>
      </c>
      <c r="M9" s="69"/>
    </row>
    <row r="10" s="1" customFormat="1" ht="109" spans="1:13">
      <c r="A10" s="65" t="s">
        <v>4949</v>
      </c>
      <c r="B10" s="65" t="s">
        <v>3017</v>
      </c>
      <c r="C10" s="65" t="s">
        <v>4894</v>
      </c>
      <c r="D10" s="65"/>
      <c r="E10" s="68" t="s">
        <v>1846</v>
      </c>
      <c r="F10" s="69" t="s">
        <v>4950</v>
      </c>
      <c r="G10" s="39"/>
      <c r="H10" s="47" t="s">
        <v>3341</v>
      </c>
      <c r="I10" s="65" t="s">
        <v>3017</v>
      </c>
      <c r="J10" s="178" t="s">
        <v>1922</v>
      </c>
      <c r="K10" s="70"/>
      <c r="L10" s="68" t="s">
        <v>1846</v>
      </c>
      <c r="M10" s="69" t="s">
        <v>4950</v>
      </c>
    </row>
    <row r="11" s="1" customFormat="1" ht="28" spans="1:13">
      <c r="A11" s="65" t="s">
        <v>4657</v>
      </c>
      <c r="B11" s="65" t="s">
        <v>2467</v>
      </c>
      <c r="C11" s="65" t="s">
        <v>4898</v>
      </c>
      <c r="D11" s="65"/>
      <c r="E11" s="68" t="s">
        <v>1846</v>
      </c>
      <c r="F11" s="69" t="s">
        <v>4951</v>
      </c>
      <c r="G11" s="39"/>
      <c r="H11" s="47" t="s">
        <v>3353</v>
      </c>
      <c r="I11" s="65" t="s">
        <v>2467</v>
      </c>
      <c r="J11" s="178" t="s">
        <v>2064</v>
      </c>
      <c r="K11" s="70"/>
      <c r="L11" s="68" t="s">
        <v>1846</v>
      </c>
      <c r="M11" s="69" t="s">
        <v>4951</v>
      </c>
    </row>
    <row r="12" s="1" customFormat="1" ht="14" spans="1:13">
      <c r="A12" s="65" t="s">
        <v>4952</v>
      </c>
      <c r="B12" s="65" t="s">
        <v>4953</v>
      </c>
      <c r="C12" s="65" t="s">
        <v>4954</v>
      </c>
      <c r="D12" s="65"/>
      <c r="E12" s="68" t="s">
        <v>1846</v>
      </c>
      <c r="F12" s="69"/>
      <c r="G12" s="39"/>
      <c r="H12" s="47" t="s">
        <v>4955</v>
      </c>
      <c r="I12" s="65" t="s">
        <v>4953</v>
      </c>
      <c r="J12" s="178" t="s">
        <v>2640</v>
      </c>
      <c r="K12" s="70"/>
      <c r="L12" s="68" t="s">
        <v>1846</v>
      </c>
      <c r="M12" s="69"/>
    </row>
    <row r="13" s="1" customFormat="1" ht="14" spans="1:13">
      <c r="A13" s="65" t="s">
        <v>4885</v>
      </c>
      <c r="B13" s="65" t="s">
        <v>4086</v>
      </c>
      <c r="C13" s="65" t="s">
        <v>2712</v>
      </c>
      <c r="D13" s="65"/>
      <c r="E13" s="68" t="s">
        <v>1831</v>
      </c>
      <c r="F13" s="69"/>
      <c r="G13" s="39"/>
      <c r="H13" s="47" t="s">
        <v>4887</v>
      </c>
      <c r="I13" s="65" t="s">
        <v>4888</v>
      </c>
      <c r="J13" s="178" t="s">
        <v>2640</v>
      </c>
      <c r="K13" s="70"/>
      <c r="L13" s="68" t="s">
        <v>1831</v>
      </c>
      <c r="M13" s="69"/>
    </row>
    <row r="14" s="1" customFormat="1" ht="14" spans="1:13">
      <c r="A14" s="65" t="s">
        <v>4889</v>
      </c>
      <c r="B14" s="65" t="s">
        <v>4087</v>
      </c>
      <c r="C14" s="65" t="s">
        <v>2712</v>
      </c>
      <c r="D14" s="65"/>
      <c r="E14" s="68" t="s">
        <v>1831</v>
      </c>
      <c r="F14" s="69"/>
      <c r="G14" s="39"/>
      <c r="H14" s="47" t="s">
        <v>3235</v>
      </c>
      <c r="I14" s="65" t="s">
        <v>3234</v>
      </c>
      <c r="J14" s="178" t="s">
        <v>2640</v>
      </c>
      <c r="K14" s="70"/>
      <c r="L14" s="68" t="s">
        <v>1831</v>
      </c>
      <c r="M14" s="69"/>
    </row>
    <row r="15" s="1" customFormat="1" ht="14" spans="1:13">
      <c r="A15" s="65" t="s">
        <v>4890</v>
      </c>
      <c r="B15" s="65" t="s">
        <v>4088</v>
      </c>
      <c r="C15" s="65" t="s">
        <v>4891</v>
      </c>
      <c r="D15" s="65"/>
      <c r="E15" s="68" t="s">
        <v>1831</v>
      </c>
      <c r="F15" s="69"/>
      <c r="G15" s="39"/>
      <c r="H15" s="47" t="s">
        <v>3238</v>
      </c>
      <c r="I15" s="65" t="s">
        <v>3237</v>
      </c>
      <c r="J15" s="178" t="s">
        <v>2640</v>
      </c>
      <c r="K15" s="70"/>
      <c r="L15" s="68" t="s">
        <v>1831</v>
      </c>
      <c r="M15" s="69"/>
    </row>
    <row r="16" s="1" customFormat="1" ht="14" spans="1:13">
      <c r="A16" s="65" t="s">
        <v>4892</v>
      </c>
      <c r="B16" s="65" t="s">
        <v>4089</v>
      </c>
      <c r="C16" s="65" t="s">
        <v>4891</v>
      </c>
      <c r="D16" s="65"/>
      <c r="E16" s="68" t="s">
        <v>1831</v>
      </c>
      <c r="F16" s="69"/>
      <c r="G16" s="39"/>
      <c r="H16" s="47" t="s">
        <v>3241</v>
      </c>
      <c r="I16" s="65" t="s">
        <v>3240</v>
      </c>
      <c r="J16" s="178" t="s">
        <v>2640</v>
      </c>
      <c r="K16" s="70"/>
      <c r="L16" s="68" t="s">
        <v>1831</v>
      </c>
      <c r="M16" s="69"/>
    </row>
    <row r="17" s="1" customFormat="1" ht="14" spans="1:13">
      <c r="A17" s="65" t="s">
        <v>4893</v>
      </c>
      <c r="B17" s="65" t="s">
        <v>4090</v>
      </c>
      <c r="C17" s="65" t="s">
        <v>4894</v>
      </c>
      <c r="D17" s="65"/>
      <c r="E17" s="68" t="s">
        <v>1831</v>
      </c>
      <c r="F17" s="69"/>
      <c r="G17" s="39"/>
      <c r="H17" s="47" t="s">
        <v>3244</v>
      </c>
      <c r="I17" s="65" t="s">
        <v>3243</v>
      </c>
      <c r="J17" s="178" t="s">
        <v>2640</v>
      </c>
      <c r="K17" s="70"/>
      <c r="L17" s="68" t="s">
        <v>1831</v>
      </c>
      <c r="M17" s="69"/>
    </row>
    <row r="18" s="1" customFormat="1" ht="14" spans="1:13">
      <c r="A18" s="65" t="s">
        <v>4895</v>
      </c>
      <c r="B18" s="65" t="s">
        <v>4091</v>
      </c>
      <c r="C18" s="65" t="s">
        <v>4894</v>
      </c>
      <c r="D18" s="65"/>
      <c r="E18" s="68" t="s">
        <v>1831</v>
      </c>
      <c r="F18" s="69"/>
      <c r="G18" s="472"/>
      <c r="H18" s="47" t="s">
        <v>3247</v>
      </c>
      <c r="I18" s="65" t="s">
        <v>3246</v>
      </c>
      <c r="J18" s="178" t="s">
        <v>2640</v>
      </c>
      <c r="K18" s="70"/>
      <c r="L18" s="68" t="s">
        <v>1831</v>
      </c>
      <c r="M18" s="69"/>
    </row>
    <row r="19" spans="1:13">
      <c r="A19" s="461" t="s">
        <v>1800</v>
      </c>
      <c r="B19" s="462"/>
      <c r="C19" s="462"/>
      <c r="D19" s="462"/>
      <c r="E19" s="462"/>
      <c r="F19" s="462"/>
      <c r="G19" s="462"/>
      <c r="H19" s="462"/>
      <c r="I19" s="462"/>
      <c r="J19" s="462"/>
      <c r="K19" s="462"/>
      <c r="L19" s="462"/>
      <c r="M19" s="487"/>
    </row>
    <row r="20" s="1" customFormat="1" ht="14" spans="1:13">
      <c r="A20" s="65" t="s">
        <v>4885</v>
      </c>
      <c r="B20" s="65" t="s">
        <v>4086</v>
      </c>
      <c r="C20" s="65" t="s">
        <v>2712</v>
      </c>
      <c r="D20" s="65"/>
      <c r="E20" s="68" t="s">
        <v>1831</v>
      </c>
      <c r="F20" s="69"/>
      <c r="G20" s="526"/>
      <c r="H20" s="47" t="s">
        <v>4887</v>
      </c>
      <c r="I20" s="65" t="s">
        <v>4888</v>
      </c>
      <c r="J20" s="178" t="s">
        <v>2640</v>
      </c>
      <c r="K20" s="437"/>
      <c r="L20" s="68" t="s">
        <v>1831</v>
      </c>
      <c r="M20" s="69"/>
    </row>
    <row r="21" s="1" customFormat="1" ht="14" spans="1:13">
      <c r="A21" s="65" t="s">
        <v>4889</v>
      </c>
      <c r="B21" s="65" t="s">
        <v>4087</v>
      </c>
      <c r="C21" s="65" t="s">
        <v>2712</v>
      </c>
      <c r="D21" s="65"/>
      <c r="E21" s="68" t="s">
        <v>1831</v>
      </c>
      <c r="F21" s="69"/>
      <c r="G21" s="165"/>
      <c r="H21" s="47" t="s">
        <v>3235</v>
      </c>
      <c r="I21" s="65" t="s">
        <v>3234</v>
      </c>
      <c r="J21" s="527" t="s">
        <v>2640</v>
      </c>
      <c r="K21" s="437"/>
      <c r="L21" s="68" t="s">
        <v>1831</v>
      </c>
      <c r="M21" s="69"/>
    </row>
    <row r="22" s="1" customFormat="1" ht="14" spans="1:13">
      <c r="A22" s="65" t="s">
        <v>4890</v>
      </c>
      <c r="B22" s="65" t="s">
        <v>4088</v>
      </c>
      <c r="C22" s="65" t="s">
        <v>4891</v>
      </c>
      <c r="D22" s="65"/>
      <c r="E22" s="68" t="s">
        <v>1831</v>
      </c>
      <c r="F22" s="69"/>
      <c r="G22" s="165"/>
      <c r="H22" s="50" t="s">
        <v>3238</v>
      </c>
      <c r="I22" s="50" t="s">
        <v>3237</v>
      </c>
      <c r="J22" s="50" t="s">
        <v>2640</v>
      </c>
      <c r="K22" s="437"/>
      <c r="L22" s="68" t="s">
        <v>1831</v>
      </c>
      <c r="M22" s="69"/>
    </row>
    <row r="23" s="1" customFormat="1" ht="14" spans="1:13">
      <c r="A23" s="65" t="s">
        <v>4892</v>
      </c>
      <c r="B23" s="65" t="s">
        <v>4089</v>
      </c>
      <c r="C23" s="65" t="s">
        <v>4891</v>
      </c>
      <c r="D23" s="65"/>
      <c r="E23" s="68" t="s">
        <v>1831</v>
      </c>
      <c r="F23" s="69"/>
      <c r="G23" s="165"/>
      <c r="H23" s="50" t="s">
        <v>3241</v>
      </c>
      <c r="I23" s="50" t="s">
        <v>3240</v>
      </c>
      <c r="J23" s="50" t="s">
        <v>2640</v>
      </c>
      <c r="K23" s="437"/>
      <c r="L23" s="68" t="s">
        <v>1831</v>
      </c>
      <c r="M23" s="69"/>
    </row>
    <row r="24" s="1" customFormat="1" ht="14" spans="1:13">
      <c r="A24" s="65" t="s">
        <v>4893</v>
      </c>
      <c r="B24" s="65" t="s">
        <v>4090</v>
      </c>
      <c r="C24" s="65" t="s">
        <v>4894</v>
      </c>
      <c r="D24" s="65"/>
      <c r="E24" s="68" t="s">
        <v>1831</v>
      </c>
      <c r="F24" s="69"/>
      <c r="G24" s="165"/>
      <c r="H24" s="50" t="s">
        <v>3244</v>
      </c>
      <c r="I24" s="50" t="s">
        <v>3243</v>
      </c>
      <c r="J24" s="50" t="s">
        <v>2640</v>
      </c>
      <c r="K24" s="437"/>
      <c r="L24" s="68" t="s">
        <v>1831</v>
      </c>
      <c r="M24" s="69"/>
    </row>
    <row r="25" s="1" customFormat="1" ht="14" spans="1:13">
      <c r="A25" s="65" t="s">
        <v>4895</v>
      </c>
      <c r="B25" s="65" t="s">
        <v>4091</v>
      </c>
      <c r="C25" s="65" t="s">
        <v>4894</v>
      </c>
      <c r="D25" s="65"/>
      <c r="E25" s="68" t="s">
        <v>1831</v>
      </c>
      <c r="F25" s="69"/>
      <c r="G25" s="165"/>
      <c r="H25" s="50" t="s">
        <v>3247</v>
      </c>
      <c r="I25" s="50" t="s">
        <v>3246</v>
      </c>
      <c r="J25" s="50" t="s">
        <v>2640</v>
      </c>
      <c r="K25" s="437"/>
      <c r="L25" s="68" t="s">
        <v>1831</v>
      </c>
      <c r="M25" s="69"/>
    </row>
    <row r="26" s="447" customFormat="1" ht="24.95" customHeight="1" spans="1:14">
      <c r="A26" s="465" t="s">
        <v>532</v>
      </c>
      <c r="B26" s="465"/>
      <c r="C26" s="465"/>
      <c r="D26" s="465"/>
      <c r="E26" s="465"/>
      <c r="F26" s="465"/>
      <c r="G26" s="465"/>
      <c r="H26" s="465"/>
      <c r="I26" s="465"/>
      <c r="J26" s="465"/>
      <c r="K26" s="465"/>
      <c r="L26" s="465"/>
      <c r="M26" s="465"/>
      <c r="N26" s="465"/>
    </row>
    <row r="33" s="5" customFormat="1"/>
    <row r="34" s="5" customFormat="1"/>
    <row r="35" s="5" customFormat="1"/>
    <row r="36" s="5" customFormat="1"/>
    <row r="37" s="5" customFormat="1"/>
  </sheetData>
  <mergeCells count="16">
    <mergeCell ref="B1:F1"/>
    <mergeCell ref="I1:M1"/>
    <mergeCell ref="B2:F2"/>
    <mergeCell ref="I2:M2"/>
    <mergeCell ref="I3:M3"/>
    <mergeCell ref="I4:M4"/>
    <mergeCell ref="A5:F5"/>
    <mergeCell ref="H5:M5"/>
    <mergeCell ref="A7:M7"/>
    <mergeCell ref="A19:M19"/>
    <mergeCell ref="A26:N26"/>
    <mergeCell ref="A3:A4"/>
    <mergeCell ref="G1:G6"/>
    <mergeCell ref="G8:G18"/>
    <mergeCell ref="G20:G21"/>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
  <sheetViews>
    <sheetView workbookViewId="0">
      <selection activeCell="B27" sqref="B27"/>
    </sheetView>
  </sheetViews>
  <sheetFormatPr defaultColWidth="9" defaultRowHeight="16.8"/>
  <cols>
    <col min="1" max="2" width="12.125" style="5" customWidth="1"/>
    <col min="3" max="3" width="8.25" style="5" customWidth="1"/>
    <col min="4" max="4" width="7.625" style="6" customWidth="1"/>
    <col min="5" max="5" width="9" style="5"/>
    <col min="6" max="6" width="17.375" style="7" customWidth="1"/>
    <col min="7" max="7" width="2.375" style="5" customWidth="1"/>
    <col min="8" max="8" width="12.125" style="5" customWidth="1"/>
    <col min="9" max="9" width="12.125" style="8" customWidth="1"/>
    <col min="10" max="10" width="11.625" style="9" customWidth="1"/>
    <col min="11" max="11" width="10.625" style="5" customWidth="1"/>
    <col min="12" max="12" width="10" style="5" customWidth="1"/>
    <col min="13" max="13" width="18.875" style="5" customWidth="1"/>
    <col min="14" max="16384" width="9" style="5"/>
  </cols>
  <sheetData>
    <row r="1" spans="1:13">
      <c r="A1" s="10" t="s">
        <v>533</v>
      </c>
      <c r="B1" s="448" t="s">
        <v>1464</v>
      </c>
      <c r="C1" s="449"/>
      <c r="D1" s="449"/>
      <c r="E1" s="449"/>
      <c r="F1" s="466"/>
      <c r="G1" s="467"/>
      <c r="H1" s="155" t="s">
        <v>11</v>
      </c>
      <c r="I1" s="480" t="s">
        <v>1465</v>
      </c>
      <c r="J1" s="481"/>
      <c r="K1" s="481"/>
      <c r="L1" s="481"/>
      <c r="M1" s="486"/>
    </row>
    <row r="2" spans="1:13">
      <c r="A2" s="12" t="s">
        <v>9</v>
      </c>
      <c r="B2" s="450" t="s">
        <v>756</v>
      </c>
      <c r="C2" s="451"/>
      <c r="D2" s="451"/>
      <c r="E2" s="451"/>
      <c r="F2" s="468"/>
      <c r="G2" s="39"/>
      <c r="H2" s="155" t="s">
        <v>16</v>
      </c>
      <c r="I2" s="2965" t="s">
        <v>7826</v>
      </c>
      <c r="J2" s="481"/>
      <c r="K2" s="481"/>
      <c r="L2" s="481"/>
      <c r="M2" s="486"/>
    </row>
    <row r="3" spans="1:13">
      <c r="A3" s="452" t="s">
        <v>2262</v>
      </c>
      <c r="B3" s="453"/>
      <c r="C3" s="454"/>
      <c r="D3" s="454"/>
      <c r="E3" s="454"/>
      <c r="F3" s="469"/>
      <c r="G3" s="39"/>
      <c r="H3" s="155" t="s">
        <v>1823</v>
      </c>
      <c r="I3" s="480"/>
      <c r="J3" s="481"/>
      <c r="K3" s="481"/>
      <c r="L3" s="481"/>
      <c r="M3" s="486"/>
    </row>
    <row r="4" ht="21.75" customHeight="1" spans="1:13">
      <c r="A4" s="455"/>
      <c r="B4" s="456"/>
      <c r="C4" s="457"/>
      <c r="D4" s="457"/>
      <c r="E4" s="457"/>
      <c r="F4" s="470"/>
      <c r="G4" s="39"/>
      <c r="H4" s="155" t="s">
        <v>2264</v>
      </c>
      <c r="I4" s="480"/>
      <c r="J4" s="481"/>
      <c r="K4" s="481"/>
      <c r="L4" s="481"/>
      <c r="M4" s="486"/>
    </row>
    <row r="5" spans="1:13">
      <c r="A5" s="458" t="s">
        <v>2265</v>
      </c>
      <c r="B5" s="459"/>
      <c r="C5" s="459"/>
      <c r="D5" s="459"/>
      <c r="E5" s="459"/>
      <c r="F5" s="471"/>
      <c r="G5" s="39"/>
      <c r="H5" s="458" t="s">
        <v>2266</v>
      </c>
      <c r="I5" s="459"/>
      <c r="J5" s="459"/>
      <c r="K5" s="459"/>
      <c r="L5" s="459"/>
      <c r="M5" s="471"/>
    </row>
    <row r="6" spans="1:13">
      <c r="A6" s="147" t="s">
        <v>1733</v>
      </c>
      <c r="B6" s="147" t="s">
        <v>1734</v>
      </c>
      <c r="C6" s="147" t="s">
        <v>1735</v>
      </c>
      <c r="D6" s="148" t="s">
        <v>1736</v>
      </c>
      <c r="E6" s="147" t="s">
        <v>1737</v>
      </c>
      <c r="F6" s="147" t="s">
        <v>44</v>
      </c>
      <c r="G6" s="472"/>
      <c r="H6" s="147" t="s">
        <v>1733</v>
      </c>
      <c r="I6" s="166" t="s">
        <v>1734</v>
      </c>
      <c r="J6" s="112" t="s">
        <v>1735</v>
      </c>
      <c r="K6" s="167" t="s">
        <v>1739</v>
      </c>
      <c r="L6" s="147" t="s">
        <v>1737</v>
      </c>
      <c r="M6" s="147" t="s">
        <v>44</v>
      </c>
    </row>
    <row r="7" spans="1:13">
      <c r="A7" s="461" t="s">
        <v>1740</v>
      </c>
      <c r="B7" s="462"/>
      <c r="C7" s="462"/>
      <c r="D7" s="462"/>
      <c r="E7" s="462"/>
      <c r="F7" s="462"/>
      <c r="G7" s="462"/>
      <c r="H7" s="462"/>
      <c r="I7" s="462"/>
      <c r="J7" s="462"/>
      <c r="K7" s="462"/>
      <c r="L7" s="462"/>
      <c r="M7" s="487"/>
    </row>
    <row r="8" s="1" customFormat="1" ht="28" spans="1:13">
      <c r="A8" s="522" t="s">
        <v>5282</v>
      </c>
      <c r="B8" s="522" t="s">
        <v>5283</v>
      </c>
      <c r="C8" s="523" t="s">
        <v>2712</v>
      </c>
      <c r="D8" s="522"/>
      <c r="E8" s="524" t="s">
        <v>1846</v>
      </c>
      <c r="F8" s="161"/>
      <c r="G8" s="467"/>
      <c r="H8" s="162" t="s">
        <v>5284</v>
      </c>
      <c r="I8" s="177" t="s">
        <v>5283</v>
      </c>
      <c r="J8" s="178" t="s">
        <v>1863</v>
      </c>
      <c r="K8" s="70"/>
      <c r="L8" s="524" t="s">
        <v>1846</v>
      </c>
      <c r="M8" s="161"/>
    </row>
    <row r="9" s="1" customFormat="1" ht="14" spans="1:13">
      <c r="A9" s="522" t="s">
        <v>4885</v>
      </c>
      <c r="B9" s="522" t="s">
        <v>4086</v>
      </c>
      <c r="C9" s="523" t="s">
        <v>2712</v>
      </c>
      <c r="D9" s="522"/>
      <c r="E9" s="524" t="s">
        <v>1831</v>
      </c>
      <c r="F9" s="161"/>
      <c r="G9" s="39"/>
      <c r="H9" s="47" t="s">
        <v>4887</v>
      </c>
      <c r="I9" s="65" t="s">
        <v>4888</v>
      </c>
      <c r="J9" s="178" t="s">
        <v>2640</v>
      </c>
      <c r="K9" s="70"/>
      <c r="L9" s="524" t="s">
        <v>1831</v>
      </c>
      <c r="M9" s="161"/>
    </row>
    <row r="10" s="1" customFormat="1" ht="14" spans="1:13">
      <c r="A10" s="522" t="s">
        <v>4889</v>
      </c>
      <c r="B10" s="522" t="s">
        <v>4087</v>
      </c>
      <c r="C10" s="523" t="s">
        <v>2712</v>
      </c>
      <c r="D10" s="522"/>
      <c r="E10" s="524" t="s">
        <v>1831</v>
      </c>
      <c r="F10" s="161"/>
      <c r="G10" s="39"/>
      <c r="H10" s="47" t="s">
        <v>3235</v>
      </c>
      <c r="I10" s="65" t="s">
        <v>3234</v>
      </c>
      <c r="J10" s="178" t="s">
        <v>2640</v>
      </c>
      <c r="K10" s="70"/>
      <c r="L10" s="524" t="s">
        <v>1831</v>
      </c>
      <c r="M10" s="161"/>
    </row>
    <row r="11" s="1" customFormat="1" ht="14" spans="1:13">
      <c r="A11" s="522" t="s">
        <v>4890</v>
      </c>
      <c r="B11" s="522" t="s">
        <v>4088</v>
      </c>
      <c r="C11" s="523" t="s">
        <v>4891</v>
      </c>
      <c r="D11" s="522"/>
      <c r="E11" s="524" t="s">
        <v>1831</v>
      </c>
      <c r="F11" s="161"/>
      <c r="G11" s="39"/>
      <c r="H11" s="47" t="s">
        <v>3238</v>
      </c>
      <c r="I11" s="65" t="s">
        <v>3237</v>
      </c>
      <c r="J11" s="178" t="s">
        <v>2640</v>
      </c>
      <c r="K11" s="70"/>
      <c r="L11" s="524" t="s">
        <v>1831</v>
      </c>
      <c r="M11" s="161"/>
    </row>
    <row r="12" s="1" customFormat="1" ht="14" spans="1:13">
      <c r="A12" s="522" t="s">
        <v>4892</v>
      </c>
      <c r="B12" s="522" t="s">
        <v>4089</v>
      </c>
      <c r="C12" s="523" t="s">
        <v>4891</v>
      </c>
      <c r="D12" s="522"/>
      <c r="E12" s="524" t="s">
        <v>1831</v>
      </c>
      <c r="F12" s="161"/>
      <c r="G12" s="39"/>
      <c r="H12" s="47" t="s">
        <v>3241</v>
      </c>
      <c r="I12" s="65" t="s">
        <v>3240</v>
      </c>
      <c r="J12" s="178" t="s">
        <v>2640</v>
      </c>
      <c r="K12" s="70"/>
      <c r="L12" s="524" t="s">
        <v>1831</v>
      </c>
      <c r="M12" s="161"/>
    </row>
    <row r="13" s="1" customFormat="1" ht="14" spans="1:13">
      <c r="A13" s="522" t="s">
        <v>4893</v>
      </c>
      <c r="B13" s="522" t="s">
        <v>4090</v>
      </c>
      <c r="C13" s="523" t="s">
        <v>4894</v>
      </c>
      <c r="D13" s="522"/>
      <c r="E13" s="524" t="s">
        <v>1831</v>
      </c>
      <c r="F13" s="161"/>
      <c r="G13" s="39"/>
      <c r="H13" s="47" t="s">
        <v>3244</v>
      </c>
      <c r="I13" s="65" t="s">
        <v>3243</v>
      </c>
      <c r="J13" s="178" t="s">
        <v>2640</v>
      </c>
      <c r="K13" s="70"/>
      <c r="L13" s="524" t="s">
        <v>1831</v>
      </c>
      <c r="M13" s="161"/>
    </row>
    <row r="14" s="1" customFormat="1" ht="14" spans="1:13">
      <c r="A14" s="522" t="s">
        <v>4895</v>
      </c>
      <c r="B14" s="522" t="s">
        <v>4091</v>
      </c>
      <c r="C14" s="523" t="s">
        <v>4894</v>
      </c>
      <c r="D14" s="522"/>
      <c r="E14" s="524" t="s">
        <v>1831</v>
      </c>
      <c r="F14" s="161"/>
      <c r="G14" s="39"/>
      <c r="H14" s="47" t="s">
        <v>3247</v>
      </c>
      <c r="I14" s="523" t="s">
        <v>3246</v>
      </c>
      <c r="J14" s="172" t="s">
        <v>2640</v>
      </c>
      <c r="K14" s="70"/>
      <c r="L14" s="524" t="s">
        <v>1831</v>
      </c>
      <c r="M14" s="161"/>
    </row>
    <row r="15" spans="1:13">
      <c r="A15" s="461" t="s">
        <v>1800</v>
      </c>
      <c r="B15" s="462"/>
      <c r="C15" s="462"/>
      <c r="D15" s="462"/>
      <c r="E15" s="462"/>
      <c r="F15" s="462"/>
      <c r="G15" s="462"/>
      <c r="H15" s="462"/>
      <c r="I15" s="462"/>
      <c r="J15" s="462"/>
      <c r="K15" s="462"/>
      <c r="L15" s="462"/>
      <c r="M15" s="487"/>
    </row>
    <row r="16" s="1" customFormat="1" ht="28" spans="1:13">
      <c r="A16" s="522" t="s">
        <v>5286</v>
      </c>
      <c r="B16" s="522" t="s">
        <v>5283</v>
      </c>
      <c r="C16" s="523" t="s">
        <v>2712</v>
      </c>
      <c r="D16" s="522"/>
      <c r="E16" s="524" t="s">
        <v>1846</v>
      </c>
      <c r="F16" s="161" t="s">
        <v>5283</v>
      </c>
      <c r="G16" s="165"/>
      <c r="H16" s="162" t="s">
        <v>5284</v>
      </c>
      <c r="I16" s="177" t="s">
        <v>5283</v>
      </c>
      <c r="J16" s="178" t="s">
        <v>1863</v>
      </c>
      <c r="K16" s="183"/>
      <c r="L16" s="524" t="s">
        <v>1846</v>
      </c>
      <c r="M16" s="161" t="s">
        <v>5283</v>
      </c>
    </row>
    <row r="17" s="1" customFormat="1" ht="41" spans="1:13">
      <c r="A17" s="522" t="s">
        <v>4963</v>
      </c>
      <c r="B17" s="522" t="s">
        <v>5287</v>
      </c>
      <c r="C17" s="523" t="s">
        <v>2757</v>
      </c>
      <c r="D17" s="522"/>
      <c r="E17" s="524" t="s">
        <v>1846</v>
      </c>
      <c r="F17" s="161" t="s">
        <v>7827</v>
      </c>
      <c r="G17" s="165"/>
      <c r="H17" s="340" t="s">
        <v>7828</v>
      </c>
      <c r="I17" s="340" t="s">
        <v>5287</v>
      </c>
      <c r="J17" s="340" t="s">
        <v>1761</v>
      </c>
      <c r="K17" s="183"/>
      <c r="L17" s="524" t="s">
        <v>1846</v>
      </c>
      <c r="M17" s="161" t="s">
        <v>7827</v>
      </c>
    </row>
    <row r="18" s="1" customFormat="1" ht="14" spans="1:13">
      <c r="A18" s="522" t="s">
        <v>5290</v>
      </c>
      <c r="B18" s="522" t="s">
        <v>5291</v>
      </c>
      <c r="C18" s="523" t="s">
        <v>5292</v>
      </c>
      <c r="D18" s="522"/>
      <c r="E18" s="524" t="s">
        <v>1846</v>
      </c>
      <c r="F18" s="161" t="s">
        <v>5293</v>
      </c>
      <c r="G18" s="165"/>
      <c r="H18" s="192" t="s">
        <v>2639</v>
      </c>
      <c r="I18" s="192" t="s">
        <v>2527</v>
      </c>
      <c r="J18" s="123" t="s">
        <v>2640</v>
      </c>
      <c r="K18" s="183"/>
      <c r="L18" s="524" t="s">
        <v>1846</v>
      </c>
      <c r="M18" s="161" t="s">
        <v>5293</v>
      </c>
    </row>
    <row r="19" s="1" customFormat="1" ht="14" spans="1:13">
      <c r="A19" s="522" t="s">
        <v>4885</v>
      </c>
      <c r="B19" s="522" t="s">
        <v>4086</v>
      </c>
      <c r="C19" s="523" t="s">
        <v>2712</v>
      </c>
      <c r="D19" s="522"/>
      <c r="E19" s="524" t="s">
        <v>1831</v>
      </c>
      <c r="F19" s="161"/>
      <c r="G19" s="165"/>
      <c r="H19" s="340" t="s">
        <v>4887</v>
      </c>
      <c r="I19" s="340" t="s">
        <v>4888</v>
      </c>
      <c r="J19" s="340" t="s">
        <v>2640</v>
      </c>
      <c r="K19" s="183"/>
      <c r="L19" s="524" t="s">
        <v>1831</v>
      </c>
      <c r="M19" s="161"/>
    </row>
    <row r="20" s="1" customFormat="1" ht="14" spans="1:13">
      <c r="A20" s="522" t="s">
        <v>4889</v>
      </c>
      <c r="B20" s="522" t="s">
        <v>4087</v>
      </c>
      <c r="C20" s="523" t="s">
        <v>2712</v>
      </c>
      <c r="D20" s="522"/>
      <c r="E20" s="524" t="s">
        <v>1831</v>
      </c>
      <c r="F20" s="161"/>
      <c r="G20" s="165"/>
      <c r="H20" s="340" t="s">
        <v>3235</v>
      </c>
      <c r="I20" s="340" t="s">
        <v>3234</v>
      </c>
      <c r="J20" s="340" t="s">
        <v>2640</v>
      </c>
      <c r="K20" s="183"/>
      <c r="L20" s="524" t="s">
        <v>1831</v>
      </c>
      <c r="M20" s="161"/>
    </row>
    <row r="21" s="1" customFormat="1" ht="14" spans="1:13">
      <c r="A21" s="522" t="s">
        <v>4890</v>
      </c>
      <c r="B21" s="522" t="s">
        <v>4088</v>
      </c>
      <c r="C21" s="523" t="s">
        <v>4891</v>
      </c>
      <c r="D21" s="522"/>
      <c r="E21" s="524" t="s">
        <v>1831</v>
      </c>
      <c r="F21" s="161"/>
      <c r="G21" s="165"/>
      <c r="H21" s="340" t="s">
        <v>3238</v>
      </c>
      <c r="I21" s="340" t="s">
        <v>3237</v>
      </c>
      <c r="J21" s="340" t="s">
        <v>2640</v>
      </c>
      <c r="K21" s="183"/>
      <c r="L21" s="524" t="s">
        <v>1831</v>
      </c>
      <c r="M21" s="161"/>
    </row>
    <row r="22" s="1" customFormat="1" ht="14" spans="1:13">
      <c r="A22" s="522" t="s">
        <v>4892</v>
      </c>
      <c r="B22" s="522" t="s">
        <v>4089</v>
      </c>
      <c r="C22" s="523" t="s">
        <v>4891</v>
      </c>
      <c r="D22" s="522"/>
      <c r="E22" s="524" t="s">
        <v>1831</v>
      </c>
      <c r="F22" s="161"/>
      <c r="G22" s="165"/>
      <c r="H22" s="340" t="s">
        <v>3241</v>
      </c>
      <c r="I22" s="340" t="s">
        <v>3240</v>
      </c>
      <c r="J22" s="340" t="s">
        <v>2640</v>
      </c>
      <c r="K22" s="183"/>
      <c r="L22" s="524" t="s">
        <v>1831</v>
      </c>
      <c r="M22" s="161"/>
    </row>
    <row r="23" s="1" customFormat="1" ht="14" spans="1:13">
      <c r="A23" s="522" t="s">
        <v>4893</v>
      </c>
      <c r="B23" s="522" t="s">
        <v>4090</v>
      </c>
      <c r="C23" s="523" t="s">
        <v>4894</v>
      </c>
      <c r="D23" s="522"/>
      <c r="E23" s="524" t="s">
        <v>1831</v>
      </c>
      <c r="F23" s="161"/>
      <c r="G23" s="165"/>
      <c r="H23" s="340" t="s">
        <v>3244</v>
      </c>
      <c r="I23" s="340" t="s">
        <v>3243</v>
      </c>
      <c r="J23" s="340" t="s">
        <v>2640</v>
      </c>
      <c r="K23" s="183"/>
      <c r="L23" s="524" t="s">
        <v>1831</v>
      </c>
      <c r="M23" s="161"/>
    </row>
    <row r="24" s="1" customFormat="1" ht="14" spans="1:13">
      <c r="A24" s="522" t="s">
        <v>4895</v>
      </c>
      <c r="B24" s="522" t="s">
        <v>4091</v>
      </c>
      <c r="C24" s="523" t="s">
        <v>4894</v>
      </c>
      <c r="D24" s="522"/>
      <c r="E24" s="524" t="s">
        <v>1831</v>
      </c>
      <c r="F24" s="161"/>
      <c r="G24" s="165"/>
      <c r="H24" s="340" t="s">
        <v>3247</v>
      </c>
      <c r="I24" s="340" t="s">
        <v>3246</v>
      </c>
      <c r="J24" s="340" t="s">
        <v>2640</v>
      </c>
      <c r="K24" s="183"/>
      <c r="L24" s="524" t="s">
        <v>1831</v>
      </c>
      <c r="M24" s="161"/>
    </row>
    <row r="25" s="447" customFormat="1" ht="24.95" customHeight="1" spans="1:14">
      <c r="A25" s="465" t="s">
        <v>532</v>
      </c>
      <c r="B25" s="465"/>
      <c r="C25" s="465"/>
      <c r="D25" s="465"/>
      <c r="E25" s="465"/>
      <c r="F25" s="465"/>
      <c r="G25" s="465"/>
      <c r="H25" s="465"/>
      <c r="I25" s="465"/>
      <c r="J25" s="465"/>
      <c r="K25" s="465"/>
      <c r="L25" s="465"/>
      <c r="M25" s="465"/>
      <c r="N25" s="465"/>
    </row>
    <row r="32" spans="4:10">
      <c r="D32" s="5"/>
      <c r="F32" s="5"/>
      <c r="I32" s="5"/>
      <c r="J32" s="5"/>
    </row>
    <row r="33" spans="4:10">
      <c r="D33" s="5"/>
      <c r="F33" s="5"/>
      <c r="I33" s="5"/>
      <c r="J33" s="5"/>
    </row>
    <row r="34" spans="4:10">
      <c r="D34" s="5"/>
      <c r="F34" s="5"/>
      <c r="I34" s="5"/>
      <c r="J34" s="5"/>
    </row>
    <row r="35" spans="4:10">
      <c r="D35" s="5"/>
      <c r="F35" s="5"/>
      <c r="I35" s="5"/>
      <c r="J35" s="5"/>
    </row>
    <row r="36" spans="4:10">
      <c r="D36" s="5"/>
      <c r="F36" s="5"/>
      <c r="I36" s="5"/>
      <c r="J36" s="5"/>
    </row>
  </sheetData>
  <mergeCells count="15">
    <mergeCell ref="B1:F1"/>
    <mergeCell ref="I1:M1"/>
    <mergeCell ref="B2:F2"/>
    <mergeCell ref="I2:M2"/>
    <mergeCell ref="I3:M3"/>
    <mergeCell ref="I4:M4"/>
    <mergeCell ref="A5:F5"/>
    <mergeCell ref="H5:M5"/>
    <mergeCell ref="A7:M7"/>
    <mergeCell ref="A15:M15"/>
    <mergeCell ref="A25:N25"/>
    <mergeCell ref="A3:A4"/>
    <mergeCell ref="G1:G6"/>
    <mergeCell ref="G8:G1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6.625" style="7" customWidth="1"/>
    <col min="7" max="7" width="2.375" style="5" customWidth="1"/>
    <col min="8" max="8" width="12.625" style="5" customWidth="1"/>
    <col min="9" max="9" width="12.625" style="8" customWidth="1"/>
    <col min="10" max="10" width="12.625" style="9" customWidth="1"/>
    <col min="11" max="12" width="8.625" style="5" customWidth="1"/>
    <col min="13" max="13" width="18.625" style="5" customWidth="1"/>
    <col min="14" max="16384" width="9" style="5"/>
  </cols>
  <sheetData>
    <row r="1" ht="13.5" customHeight="1" spans="1:13">
      <c r="A1" s="10" t="s">
        <v>533</v>
      </c>
      <c r="B1" s="142" t="s">
        <v>955</v>
      </c>
      <c r="C1" s="142"/>
      <c r="D1" s="142"/>
      <c r="E1" s="142"/>
      <c r="F1" s="142"/>
      <c r="G1" s="34"/>
      <c r="H1" s="155" t="s">
        <v>11</v>
      </c>
      <c r="I1" s="51" t="s">
        <v>957</v>
      </c>
      <c r="J1" s="51"/>
      <c r="K1" s="51"/>
      <c r="L1" s="51"/>
      <c r="M1" s="51"/>
    </row>
    <row r="2" spans="1:13">
      <c r="A2" s="12" t="s">
        <v>9</v>
      </c>
      <c r="B2" s="143" t="s">
        <v>956</v>
      </c>
      <c r="C2" s="143"/>
      <c r="D2" s="143"/>
      <c r="E2" s="143"/>
      <c r="F2" s="143"/>
      <c r="G2" s="34"/>
      <c r="H2" s="155" t="s">
        <v>16</v>
      </c>
      <c r="I2" s="2952" t="s">
        <v>7829</v>
      </c>
      <c r="J2" s="51"/>
      <c r="K2" s="51"/>
      <c r="L2" s="51"/>
      <c r="M2" s="51"/>
    </row>
    <row r="3" spans="1:13">
      <c r="A3" s="452" t="s">
        <v>2262</v>
      </c>
      <c r="B3" s="453"/>
      <c r="C3" s="454"/>
      <c r="D3" s="454"/>
      <c r="E3" s="454"/>
      <c r="F3" s="469"/>
      <c r="G3" s="34"/>
      <c r="H3" s="155" t="s">
        <v>1823</v>
      </c>
      <c r="I3" s="51"/>
      <c r="J3" s="51"/>
      <c r="K3" s="51"/>
      <c r="L3" s="51"/>
      <c r="M3" s="51"/>
    </row>
    <row r="4" spans="1:13">
      <c r="A4" s="455"/>
      <c r="B4" s="456"/>
      <c r="C4" s="457"/>
      <c r="D4" s="457"/>
      <c r="E4" s="457"/>
      <c r="F4" s="470"/>
      <c r="G4" s="34"/>
      <c r="H4" s="155" t="s">
        <v>2264</v>
      </c>
      <c r="I4" s="51"/>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14" spans="1:13">
      <c r="A8" s="65" t="s">
        <v>6098</v>
      </c>
      <c r="B8" s="65" t="s">
        <v>2145</v>
      </c>
      <c r="C8" s="65" t="s">
        <v>4870</v>
      </c>
      <c r="D8" s="65"/>
      <c r="E8" s="68" t="s">
        <v>1846</v>
      </c>
      <c r="F8" s="69"/>
      <c r="G8" s="39"/>
      <c r="H8" s="162" t="s">
        <v>2146</v>
      </c>
      <c r="I8" s="177" t="s">
        <v>2145</v>
      </c>
      <c r="J8" s="178" t="s">
        <v>1971</v>
      </c>
      <c r="K8" s="70"/>
      <c r="L8" s="68" t="s">
        <v>1846</v>
      </c>
      <c r="M8" s="69"/>
    </row>
    <row r="9" s="1" customFormat="1" ht="14" spans="1:13">
      <c r="A9" s="65" t="s">
        <v>6099</v>
      </c>
      <c r="B9" s="65" t="s">
        <v>4018</v>
      </c>
      <c r="C9" s="65" t="s">
        <v>2719</v>
      </c>
      <c r="D9" s="65"/>
      <c r="E9" s="68" t="s">
        <v>1846</v>
      </c>
      <c r="F9" s="69" t="s">
        <v>6100</v>
      </c>
      <c r="G9" s="39"/>
      <c r="H9" s="47" t="s">
        <v>6101</v>
      </c>
      <c r="I9" s="65" t="s">
        <v>4018</v>
      </c>
      <c r="J9" s="178" t="s">
        <v>1753</v>
      </c>
      <c r="K9" s="70"/>
      <c r="L9" s="68" t="s">
        <v>1846</v>
      </c>
      <c r="M9" s="69" t="s">
        <v>2934</v>
      </c>
    </row>
    <row r="10" s="1" customFormat="1" ht="14" spans="1:13">
      <c r="A10" s="65" t="s">
        <v>6102</v>
      </c>
      <c r="B10" s="65" t="s">
        <v>4023</v>
      </c>
      <c r="C10" s="65" t="s">
        <v>2719</v>
      </c>
      <c r="D10" s="65"/>
      <c r="E10" s="68" t="s">
        <v>1846</v>
      </c>
      <c r="F10" s="69" t="s">
        <v>6100</v>
      </c>
      <c r="G10" s="39"/>
      <c r="H10" s="47" t="s">
        <v>6103</v>
      </c>
      <c r="I10" s="65" t="s">
        <v>4023</v>
      </c>
      <c r="J10" s="178" t="s">
        <v>1753</v>
      </c>
      <c r="K10" s="70"/>
      <c r="L10" s="68" t="s">
        <v>1846</v>
      </c>
      <c r="M10" s="69" t="s">
        <v>2934</v>
      </c>
    </row>
    <row r="11" s="1" customFormat="1" ht="14" spans="1:13">
      <c r="A11" s="65" t="s">
        <v>4885</v>
      </c>
      <c r="B11" s="65" t="s">
        <v>4086</v>
      </c>
      <c r="C11" s="65" t="s">
        <v>2712</v>
      </c>
      <c r="D11" s="65"/>
      <c r="E11" s="68" t="s">
        <v>1831</v>
      </c>
      <c r="F11" s="69"/>
      <c r="G11" s="39"/>
      <c r="H11" s="47" t="s">
        <v>4887</v>
      </c>
      <c r="I11" s="65" t="s">
        <v>4888</v>
      </c>
      <c r="J11" s="178" t="s">
        <v>2640</v>
      </c>
      <c r="K11" s="70"/>
      <c r="L11" s="68" t="s">
        <v>1831</v>
      </c>
      <c r="M11" s="69"/>
    </row>
    <row r="12" s="1" customFormat="1" ht="14" spans="1:13">
      <c r="A12" s="65" t="s">
        <v>4889</v>
      </c>
      <c r="B12" s="65" t="s">
        <v>4087</v>
      </c>
      <c r="C12" s="65" t="s">
        <v>2712</v>
      </c>
      <c r="D12" s="65"/>
      <c r="E12" s="68" t="s">
        <v>1831</v>
      </c>
      <c r="F12" s="69"/>
      <c r="G12" s="39"/>
      <c r="H12" s="47" t="s">
        <v>3235</v>
      </c>
      <c r="I12" s="65" t="s">
        <v>3234</v>
      </c>
      <c r="J12" s="178" t="s">
        <v>2640</v>
      </c>
      <c r="K12" s="70"/>
      <c r="L12" s="68" t="s">
        <v>1831</v>
      </c>
      <c r="M12" s="69"/>
    </row>
    <row r="13" s="1" customFormat="1" ht="14" spans="1:13">
      <c r="A13" s="65" t="s">
        <v>4890</v>
      </c>
      <c r="B13" s="65" t="s">
        <v>4088</v>
      </c>
      <c r="C13" s="65" t="s">
        <v>4891</v>
      </c>
      <c r="D13" s="65"/>
      <c r="E13" s="68" t="s">
        <v>1831</v>
      </c>
      <c r="F13" s="69"/>
      <c r="G13" s="39"/>
      <c r="H13" s="47" t="s">
        <v>3238</v>
      </c>
      <c r="I13" s="65" t="s">
        <v>3237</v>
      </c>
      <c r="J13" s="178" t="s">
        <v>2640</v>
      </c>
      <c r="K13" s="70"/>
      <c r="L13" s="68" t="s">
        <v>1831</v>
      </c>
      <c r="M13" s="69"/>
    </row>
    <row r="14" s="1" customFormat="1" ht="14" spans="1:13">
      <c r="A14" s="65" t="s">
        <v>4892</v>
      </c>
      <c r="B14" s="65" t="s">
        <v>4089</v>
      </c>
      <c r="C14" s="65" t="s">
        <v>4891</v>
      </c>
      <c r="D14" s="65"/>
      <c r="E14" s="68" t="s">
        <v>1831</v>
      </c>
      <c r="F14" s="69"/>
      <c r="G14" s="39"/>
      <c r="H14" s="47" t="s">
        <v>3241</v>
      </c>
      <c r="I14" s="65" t="s">
        <v>3240</v>
      </c>
      <c r="J14" s="178" t="s">
        <v>2640</v>
      </c>
      <c r="K14" s="70"/>
      <c r="L14" s="68" t="s">
        <v>1831</v>
      </c>
      <c r="M14" s="69"/>
    </row>
    <row r="15" s="1" customFormat="1" ht="14" spans="1:13">
      <c r="A15" s="65" t="s">
        <v>4893</v>
      </c>
      <c r="B15" s="65" t="s">
        <v>4090</v>
      </c>
      <c r="C15" s="65" t="s">
        <v>4894</v>
      </c>
      <c r="D15" s="65"/>
      <c r="E15" s="68" t="s">
        <v>1831</v>
      </c>
      <c r="F15" s="69"/>
      <c r="G15" s="39"/>
      <c r="H15" s="47" t="s">
        <v>3244</v>
      </c>
      <c r="I15" s="65" t="s">
        <v>3243</v>
      </c>
      <c r="J15" s="178" t="s">
        <v>2640</v>
      </c>
      <c r="K15" s="70"/>
      <c r="L15" s="68" t="s">
        <v>1831</v>
      </c>
      <c r="M15" s="69"/>
    </row>
    <row r="16" s="1" customFormat="1" ht="14" spans="1:13">
      <c r="A16" s="65" t="s">
        <v>4895</v>
      </c>
      <c r="B16" s="65" t="s">
        <v>4091</v>
      </c>
      <c r="C16" s="65" t="s">
        <v>4894</v>
      </c>
      <c r="D16" s="65"/>
      <c r="E16" s="68" t="s">
        <v>1831</v>
      </c>
      <c r="F16" s="69"/>
      <c r="G16" s="39"/>
      <c r="H16" s="47" t="s">
        <v>3247</v>
      </c>
      <c r="I16" s="65" t="s">
        <v>3246</v>
      </c>
      <c r="J16" s="178" t="s">
        <v>2640</v>
      </c>
      <c r="K16" s="70"/>
      <c r="L16" s="68" t="s">
        <v>1831</v>
      </c>
      <c r="M16" s="69"/>
    </row>
    <row r="17" spans="1:13">
      <c r="A17" s="149" t="s">
        <v>1800</v>
      </c>
      <c r="B17" s="149"/>
      <c r="C17" s="149"/>
      <c r="D17" s="149"/>
      <c r="E17" s="149"/>
      <c r="F17" s="149"/>
      <c r="G17" s="149"/>
      <c r="H17" s="149"/>
      <c r="I17" s="149"/>
      <c r="J17" s="149"/>
      <c r="K17" s="149"/>
      <c r="L17" s="149"/>
      <c r="M17" s="149"/>
    </row>
    <row r="18" s="1" customFormat="1" ht="41" spans="1:13">
      <c r="A18" s="522" t="s">
        <v>6104</v>
      </c>
      <c r="B18" s="522" t="s">
        <v>4272</v>
      </c>
      <c r="C18" s="523" t="s">
        <v>6105</v>
      </c>
      <c r="D18" s="522"/>
      <c r="E18" s="524" t="s">
        <v>1846</v>
      </c>
      <c r="F18" s="161"/>
      <c r="G18" s="165"/>
      <c r="H18" s="525" t="s">
        <v>4271</v>
      </c>
      <c r="I18" s="523" t="s">
        <v>4272</v>
      </c>
      <c r="J18" s="172" t="s">
        <v>1761</v>
      </c>
      <c r="K18" s="183"/>
      <c r="L18" s="524" t="s">
        <v>1846</v>
      </c>
      <c r="M18" s="161"/>
    </row>
    <row r="19" s="1" customFormat="1" ht="14.4" spans="1:13">
      <c r="A19" s="522" t="s">
        <v>6106</v>
      </c>
      <c r="B19" s="522" t="s">
        <v>3017</v>
      </c>
      <c r="C19" s="523" t="s">
        <v>4894</v>
      </c>
      <c r="D19" s="522"/>
      <c r="E19" s="524" t="s">
        <v>1846</v>
      </c>
      <c r="F19" s="161"/>
      <c r="G19" s="165"/>
      <c r="H19" s="525" t="s">
        <v>3341</v>
      </c>
      <c r="I19" s="523" t="s">
        <v>3017</v>
      </c>
      <c r="J19" s="412" t="s">
        <v>1922</v>
      </c>
      <c r="K19" s="183"/>
      <c r="L19" s="524" t="s">
        <v>1846</v>
      </c>
      <c r="M19" s="161"/>
    </row>
    <row r="20" s="447" customFormat="1" ht="24.95" customHeight="1" spans="1:14">
      <c r="A20" s="465" t="s">
        <v>532</v>
      </c>
      <c r="B20" s="465"/>
      <c r="C20" s="465"/>
      <c r="D20" s="465"/>
      <c r="E20" s="465"/>
      <c r="F20" s="465"/>
      <c r="G20" s="465"/>
      <c r="H20" s="465"/>
      <c r="I20" s="465"/>
      <c r="J20" s="465"/>
      <c r="K20" s="465"/>
      <c r="L20" s="465"/>
      <c r="M20" s="465"/>
      <c r="N20" s="465"/>
    </row>
  </sheetData>
  <mergeCells count="16">
    <mergeCell ref="B1:F1"/>
    <mergeCell ref="I1:M1"/>
    <mergeCell ref="B2:F2"/>
    <mergeCell ref="I2:M2"/>
    <mergeCell ref="I3:M3"/>
    <mergeCell ref="I4:M4"/>
    <mergeCell ref="A5:F5"/>
    <mergeCell ref="H5:M5"/>
    <mergeCell ref="A7:M7"/>
    <mergeCell ref="A17:M17"/>
    <mergeCell ref="A20:N20"/>
    <mergeCell ref="A3:A4"/>
    <mergeCell ref="G1:G6"/>
    <mergeCell ref="G8:G16"/>
    <mergeCell ref="G18:G19"/>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A1" sqref="A1"/>
    </sheetView>
  </sheetViews>
  <sheetFormatPr defaultColWidth="9" defaultRowHeight="16.8"/>
  <cols>
    <col min="1" max="1" width="17" style="5" customWidth="1"/>
    <col min="2" max="2" width="15.25" style="5" customWidth="1"/>
    <col min="3" max="3" width="9.125" style="5" customWidth="1"/>
    <col min="4" max="4" width="8.625" style="5" customWidth="1"/>
    <col min="5" max="5" width="7.5" style="488" customWidth="1"/>
    <col min="6" max="6" width="20" style="5" customWidth="1"/>
    <col min="7" max="7" width="2.625" style="5" customWidth="1"/>
    <col min="8" max="8" width="18.625" style="5" customWidth="1"/>
    <col min="9" max="9" width="18.875" style="5" customWidth="1"/>
    <col min="10" max="10" width="11" style="5" customWidth="1"/>
    <col min="11" max="12" width="9" style="5"/>
    <col min="13" max="13" width="21.5" style="5" customWidth="1"/>
    <col min="14" max="14" width="15.75" style="5" customWidth="1"/>
    <col min="15" max="16384" width="9" style="5"/>
  </cols>
  <sheetData>
    <row r="1" spans="1:14">
      <c r="A1" s="359" t="s">
        <v>533</v>
      </c>
      <c r="B1" s="360" t="s">
        <v>693</v>
      </c>
      <c r="C1" s="360"/>
      <c r="D1" s="360"/>
      <c r="E1" s="360"/>
      <c r="F1" s="360"/>
      <c r="G1" s="368"/>
      <c r="H1" s="359" t="s">
        <v>11</v>
      </c>
      <c r="I1" s="374" t="s">
        <v>785</v>
      </c>
      <c r="J1" s="374"/>
      <c r="K1" s="374"/>
      <c r="L1" s="374"/>
      <c r="M1" s="374"/>
      <c r="N1" s="374"/>
    </row>
    <row r="2" spans="1:14">
      <c r="A2" s="359" t="s">
        <v>9</v>
      </c>
      <c r="B2" s="361" t="s">
        <v>694</v>
      </c>
      <c r="C2" s="361"/>
      <c r="D2" s="361"/>
      <c r="E2" s="361"/>
      <c r="F2" s="361"/>
      <c r="G2" s="368"/>
      <c r="H2" s="359" t="s">
        <v>4666</v>
      </c>
      <c r="I2" s="374" t="s">
        <v>7830</v>
      </c>
      <c r="J2" s="374"/>
      <c r="K2" s="374"/>
      <c r="L2" s="374"/>
      <c r="M2" s="374"/>
      <c r="N2" s="374"/>
    </row>
    <row r="3" ht="54" customHeight="1" spans="1:14">
      <c r="A3" s="359" t="s">
        <v>2262</v>
      </c>
      <c r="B3" s="362" t="s">
        <v>4957</v>
      </c>
      <c r="C3" s="363"/>
      <c r="D3" s="363"/>
      <c r="E3" s="363"/>
      <c r="F3" s="369"/>
      <c r="G3" s="368"/>
      <c r="H3" s="359" t="s">
        <v>1823</v>
      </c>
      <c r="I3" s="374"/>
      <c r="J3" s="374"/>
      <c r="K3" s="374"/>
      <c r="L3" s="374"/>
      <c r="M3" s="374"/>
      <c r="N3" s="374"/>
    </row>
    <row r="4" ht="37.9" customHeight="1" spans="1:14">
      <c r="A4" s="359"/>
      <c r="B4" s="360"/>
      <c r="C4" s="360"/>
      <c r="D4" s="360"/>
      <c r="E4" s="360"/>
      <c r="F4" s="360"/>
      <c r="G4" s="368"/>
      <c r="H4" s="359" t="s">
        <v>4668</v>
      </c>
      <c r="I4" s="492" t="s">
        <v>4959</v>
      </c>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64"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ht="14.25" customHeight="1" spans="1:14">
      <c r="A8" s="507" t="s">
        <v>4960</v>
      </c>
      <c r="B8" s="507" t="s">
        <v>2145</v>
      </c>
      <c r="C8" s="507" t="s">
        <v>4961</v>
      </c>
      <c r="D8" s="507"/>
      <c r="E8" s="507" t="s">
        <v>1846</v>
      </c>
      <c r="F8" s="507"/>
      <c r="G8" s="368"/>
      <c r="H8" s="190" t="s">
        <v>2146</v>
      </c>
      <c r="I8" s="195" t="s">
        <v>2145</v>
      </c>
      <c r="J8" s="515" t="s">
        <v>1971</v>
      </c>
      <c r="K8" s="507" t="s">
        <v>1846</v>
      </c>
      <c r="L8" s="507"/>
      <c r="M8" s="498"/>
      <c r="N8" s="497"/>
    </row>
    <row r="9" ht="14.25" customHeight="1" spans="1:14">
      <c r="A9" s="507" t="s">
        <v>4897</v>
      </c>
      <c r="B9" s="507" t="s">
        <v>1924</v>
      </c>
      <c r="C9" s="507" t="s">
        <v>4962</v>
      </c>
      <c r="D9" s="507"/>
      <c r="E9" s="507" t="s">
        <v>1846</v>
      </c>
      <c r="F9" s="507"/>
      <c r="G9" s="368"/>
      <c r="H9" s="512" t="s">
        <v>3699</v>
      </c>
      <c r="I9" s="195" t="s">
        <v>3701</v>
      </c>
      <c r="J9" s="516" t="s">
        <v>1927</v>
      </c>
      <c r="K9" s="507" t="s">
        <v>1846</v>
      </c>
      <c r="L9" s="507"/>
      <c r="M9" s="498"/>
      <c r="N9" s="497"/>
    </row>
    <row r="10" ht="14.25" customHeight="1" spans="1:14">
      <c r="A10" s="507" t="s">
        <v>4885</v>
      </c>
      <c r="B10" s="507" t="s">
        <v>4086</v>
      </c>
      <c r="C10" s="507" t="s">
        <v>2712</v>
      </c>
      <c r="D10" s="507"/>
      <c r="E10" s="507" t="s">
        <v>1831</v>
      </c>
      <c r="F10" s="507"/>
      <c r="G10" s="368"/>
      <c r="H10" s="395" t="s">
        <v>4887</v>
      </c>
      <c r="I10" s="395" t="s">
        <v>4888</v>
      </c>
      <c r="J10" s="496" t="s">
        <v>2640</v>
      </c>
      <c r="K10" s="507" t="s">
        <v>1831</v>
      </c>
      <c r="L10" s="507"/>
      <c r="M10" s="498"/>
      <c r="N10" s="497"/>
    </row>
    <row r="11" ht="14.25" customHeight="1" spans="1:14">
      <c r="A11" s="507" t="s">
        <v>4889</v>
      </c>
      <c r="B11" s="507" t="s">
        <v>4087</v>
      </c>
      <c r="C11" s="507" t="s">
        <v>2712</v>
      </c>
      <c r="D11" s="507"/>
      <c r="E11" s="507" t="s">
        <v>1831</v>
      </c>
      <c r="F11" s="507"/>
      <c r="G11" s="368"/>
      <c r="H11" s="395" t="s">
        <v>3235</v>
      </c>
      <c r="I11" s="395" t="s">
        <v>3234</v>
      </c>
      <c r="J11" s="496" t="s">
        <v>2640</v>
      </c>
      <c r="K11" s="507" t="s">
        <v>1831</v>
      </c>
      <c r="L11" s="507"/>
      <c r="M11" s="498"/>
      <c r="N11" s="497"/>
    </row>
    <row r="12" ht="14.25" customHeight="1" spans="1:14">
      <c r="A12" s="507" t="s">
        <v>4890</v>
      </c>
      <c r="B12" s="507" t="s">
        <v>4088</v>
      </c>
      <c r="C12" s="507" t="s">
        <v>4891</v>
      </c>
      <c r="D12" s="507"/>
      <c r="E12" s="507" t="s">
        <v>1831</v>
      </c>
      <c r="F12" s="507"/>
      <c r="G12" s="368"/>
      <c r="H12" s="395" t="s">
        <v>3238</v>
      </c>
      <c r="I12" s="395" t="s">
        <v>3237</v>
      </c>
      <c r="J12" s="496" t="s">
        <v>2640</v>
      </c>
      <c r="K12" s="507" t="s">
        <v>1831</v>
      </c>
      <c r="L12" s="507"/>
      <c r="M12" s="498"/>
      <c r="N12" s="497"/>
    </row>
    <row r="13" ht="14.25" customHeight="1" spans="1:14">
      <c r="A13" s="507" t="s">
        <v>4892</v>
      </c>
      <c r="B13" s="507" t="s">
        <v>4089</v>
      </c>
      <c r="C13" s="507" t="s">
        <v>4891</v>
      </c>
      <c r="D13" s="507"/>
      <c r="E13" s="507" t="s">
        <v>1831</v>
      </c>
      <c r="F13" s="507"/>
      <c r="G13" s="368"/>
      <c r="H13" s="395" t="s">
        <v>3241</v>
      </c>
      <c r="I13" s="395" t="s">
        <v>3240</v>
      </c>
      <c r="J13" s="496" t="s">
        <v>2640</v>
      </c>
      <c r="K13" s="507" t="s">
        <v>1831</v>
      </c>
      <c r="L13" s="507"/>
      <c r="M13" s="498"/>
      <c r="N13" s="497"/>
    </row>
    <row r="14" ht="14.25" customHeight="1" spans="1:14">
      <c r="A14" s="507" t="s">
        <v>4893</v>
      </c>
      <c r="B14" s="507" t="s">
        <v>4090</v>
      </c>
      <c r="C14" s="507" t="s">
        <v>4894</v>
      </c>
      <c r="D14" s="507"/>
      <c r="E14" s="507" t="s">
        <v>1831</v>
      </c>
      <c r="F14" s="507"/>
      <c r="G14" s="368"/>
      <c r="H14" s="395" t="s">
        <v>3244</v>
      </c>
      <c r="I14" s="395" t="s">
        <v>3243</v>
      </c>
      <c r="J14" s="496" t="s">
        <v>2640</v>
      </c>
      <c r="K14" s="507" t="s">
        <v>1831</v>
      </c>
      <c r="L14" s="507"/>
      <c r="M14" s="498"/>
      <c r="N14" s="497"/>
    </row>
    <row r="15" ht="14.25" customHeight="1" spans="1:14">
      <c r="A15" s="507" t="s">
        <v>4895</v>
      </c>
      <c r="B15" s="507" t="s">
        <v>4091</v>
      </c>
      <c r="C15" s="507" t="s">
        <v>4894</v>
      </c>
      <c r="D15" s="507"/>
      <c r="E15" s="507" t="s">
        <v>1831</v>
      </c>
      <c r="F15" s="507"/>
      <c r="G15" s="368"/>
      <c r="H15" s="395" t="s">
        <v>3247</v>
      </c>
      <c r="I15" s="395" t="s">
        <v>3246</v>
      </c>
      <c r="J15" s="496" t="s">
        <v>2640</v>
      </c>
      <c r="K15" s="507" t="s">
        <v>1831</v>
      </c>
      <c r="L15" s="507"/>
      <c r="M15" s="498"/>
      <c r="N15" s="497"/>
    </row>
    <row r="16" spans="1:14">
      <c r="A16" s="367" t="s">
        <v>1800</v>
      </c>
      <c r="B16" s="367"/>
      <c r="C16" s="367"/>
      <c r="D16" s="367"/>
      <c r="E16" s="367"/>
      <c r="F16" s="367"/>
      <c r="G16" s="367"/>
      <c r="H16" s="367"/>
      <c r="I16" s="367"/>
      <c r="J16" s="367"/>
      <c r="K16" s="367"/>
      <c r="L16" s="367"/>
      <c r="M16" s="367"/>
      <c r="N16" s="367"/>
    </row>
    <row r="17" ht="136" spans="1:14">
      <c r="A17" s="503" t="s">
        <v>4963</v>
      </c>
      <c r="B17" s="503" t="s">
        <v>4964</v>
      </c>
      <c r="C17" s="503" t="s">
        <v>2691</v>
      </c>
      <c r="D17" s="503"/>
      <c r="E17" s="503" t="s">
        <v>1846</v>
      </c>
      <c r="F17" s="503" t="s">
        <v>4965</v>
      </c>
      <c r="G17" s="368"/>
      <c r="H17" s="513" t="s">
        <v>3717</v>
      </c>
      <c r="I17" s="195" t="s">
        <v>2175</v>
      </c>
      <c r="J17" s="517" t="s">
        <v>1781</v>
      </c>
      <c r="K17" s="503" t="s">
        <v>1846</v>
      </c>
      <c r="L17" s="507"/>
      <c r="M17" s="503" t="s">
        <v>4965</v>
      </c>
      <c r="N17" s="507"/>
    </row>
    <row r="18" ht="55" spans="1:14">
      <c r="A18" s="503" t="s">
        <v>4966</v>
      </c>
      <c r="B18" s="503" t="s">
        <v>4967</v>
      </c>
      <c r="C18" s="503" t="s">
        <v>4898</v>
      </c>
      <c r="D18" s="503"/>
      <c r="E18" s="503" t="s">
        <v>1846</v>
      </c>
      <c r="F18" s="503" t="s">
        <v>4968</v>
      </c>
      <c r="G18" s="368"/>
      <c r="H18" s="514" t="s">
        <v>4635</v>
      </c>
      <c r="I18" s="195" t="s">
        <v>3626</v>
      </c>
      <c r="J18" s="518" t="s">
        <v>2640</v>
      </c>
      <c r="K18" s="503" t="s">
        <v>1846</v>
      </c>
      <c r="L18" s="500"/>
      <c r="M18" s="503" t="s">
        <v>4968</v>
      </c>
      <c r="N18" s="500"/>
    </row>
    <row r="19" ht="14.25" customHeight="1" spans="1:14">
      <c r="A19" s="503" t="s">
        <v>4885</v>
      </c>
      <c r="B19" s="503" t="s">
        <v>4086</v>
      </c>
      <c r="C19" s="503" t="s">
        <v>2712</v>
      </c>
      <c r="D19" s="503"/>
      <c r="E19" s="503" t="s">
        <v>1831</v>
      </c>
      <c r="F19" s="503"/>
      <c r="G19" s="368"/>
      <c r="H19" s="395" t="s">
        <v>4887</v>
      </c>
      <c r="I19" s="395" t="s">
        <v>4888</v>
      </c>
      <c r="J19" s="496" t="s">
        <v>2640</v>
      </c>
      <c r="K19" s="503" t="s">
        <v>1831</v>
      </c>
      <c r="L19" s="500"/>
      <c r="M19" s="519"/>
      <c r="N19" s="500"/>
    </row>
    <row r="20" ht="14.25" customHeight="1" spans="1:14">
      <c r="A20" s="503" t="s">
        <v>4889</v>
      </c>
      <c r="B20" s="503" t="s">
        <v>4087</v>
      </c>
      <c r="C20" s="503" t="s">
        <v>2712</v>
      </c>
      <c r="D20" s="503"/>
      <c r="E20" s="503" t="s">
        <v>1831</v>
      </c>
      <c r="F20" s="503"/>
      <c r="G20" s="368"/>
      <c r="H20" s="395" t="s">
        <v>3235</v>
      </c>
      <c r="I20" s="395" t="s">
        <v>3234</v>
      </c>
      <c r="J20" s="496" t="s">
        <v>2640</v>
      </c>
      <c r="K20" s="503" t="s">
        <v>1831</v>
      </c>
      <c r="L20" s="385"/>
      <c r="M20" s="501"/>
      <c r="N20" s="385"/>
    </row>
    <row r="21" ht="14.25" customHeight="1" spans="1:14">
      <c r="A21" s="503" t="s">
        <v>4890</v>
      </c>
      <c r="B21" s="503" t="s">
        <v>4088</v>
      </c>
      <c r="C21" s="503" t="s">
        <v>4891</v>
      </c>
      <c r="D21" s="503"/>
      <c r="E21" s="503" t="s">
        <v>1831</v>
      </c>
      <c r="F21" s="503"/>
      <c r="G21" s="368"/>
      <c r="H21" s="395" t="s">
        <v>3238</v>
      </c>
      <c r="I21" s="395" t="s">
        <v>3237</v>
      </c>
      <c r="J21" s="496" t="s">
        <v>2640</v>
      </c>
      <c r="K21" s="503" t="s">
        <v>1831</v>
      </c>
      <c r="L21" s="511"/>
      <c r="M21" s="520"/>
      <c r="N21" s="511"/>
    </row>
    <row r="22" ht="14.25" customHeight="1" spans="1:14">
      <c r="A22" s="503" t="s">
        <v>4892</v>
      </c>
      <c r="B22" s="503" t="s">
        <v>4089</v>
      </c>
      <c r="C22" s="503" t="s">
        <v>4891</v>
      </c>
      <c r="D22" s="503"/>
      <c r="E22" s="503" t="s">
        <v>1831</v>
      </c>
      <c r="F22" s="503"/>
      <c r="G22" s="368"/>
      <c r="H22" s="395" t="s">
        <v>3241</v>
      </c>
      <c r="I22" s="395" t="s">
        <v>3240</v>
      </c>
      <c r="J22" s="496" t="s">
        <v>2640</v>
      </c>
      <c r="K22" s="503" t="s">
        <v>1831</v>
      </c>
      <c r="L22" s="385"/>
      <c r="M22" s="521"/>
      <c r="N22" s="385"/>
    </row>
    <row r="23" spans="1:14">
      <c r="A23" s="503" t="s">
        <v>4893</v>
      </c>
      <c r="B23" s="503" t="s">
        <v>4090</v>
      </c>
      <c r="C23" s="503" t="s">
        <v>4894</v>
      </c>
      <c r="D23" s="503"/>
      <c r="E23" s="503" t="s">
        <v>1831</v>
      </c>
      <c r="F23" s="503"/>
      <c r="G23" s="368"/>
      <c r="H23" s="395" t="s">
        <v>3244</v>
      </c>
      <c r="I23" s="395" t="s">
        <v>3243</v>
      </c>
      <c r="J23" s="496" t="s">
        <v>2640</v>
      </c>
      <c r="K23" s="503" t="s">
        <v>1831</v>
      </c>
      <c r="L23" s="493"/>
      <c r="M23" s="493"/>
      <c r="N23" s="493"/>
    </row>
    <row r="24" spans="1:14">
      <c r="A24" s="503" t="s">
        <v>4895</v>
      </c>
      <c r="B24" s="503" t="s">
        <v>4091</v>
      </c>
      <c r="C24" s="503" t="s">
        <v>4894</v>
      </c>
      <c r="D24" s="503"/>
      <c r="E24" s="503" t="s">
        <v>1831</v>
      </c>
      <c r="F24" s="503"/>
      <c r="G24" s="368"/>
      <c r="H24" s="395" t="s">
        <v>3247</v>
      </c>
      <c r="I24" s="395" t="s">
        <v>3246</v>
      </c>
      <c r="J24" s="496" t="s">
        <v>2640</v>
      </c>
      <c r="K24" s="503" t="s">
        <v>1831</v>
      </c>
      <c r="L24" s="493"/>
      <c r="M24" s="493"/>
      <c r="N24" s="493"/>
    </row>
    <row r="26" s="447" customFormat="1" ht="24.95" customHeight="1" spans="1:14">
      <c r="A26" s="465" t="s">
        <v>532</v>
      </c>
      <c r="B26" s="465"/>
      <c r="C26" s="465"/>
      <c r="D26" s="465"/>
      <c r="E26" s="465"/>
      <c r="F26" s="465"/>
      <c r="G26" s="465"/>
      <c r="H26" s="465"/>
      <c r="I26" s="465"/>
      <c r="J26" s="465"/>
      <c r="K26" s="465"/>
      <c r="L26" s="465"/>
      <c r="M26" s="465"/>
      <c r="N26" s="465"/>
    </row>
  </sheetData>
  <mergeCells count="13">
    <mergeCell ref="B1:F1"/>
    <mergeCell ref="I1:N1"/>
    <mergeCell ref="B2:F2"/>
    <mergeCell ref="I2:N2"/>
    <mergeCell ref="B3:F3"/>
    <mergeCell ref="I3:N3"/>
    <mergeCell ref="B4:F4"/>
    <mergeCell ref="I4:N4"/>
    <mergeCell ref="A5:F5"/>
    <mergeCell ref="H5:N5"/>
    <mergeCell ref="A7:N7"/>
    <mergeCell ref="A16:N16"/>
    <mergeCell ref="A26:N26"/>
  </mergeCells>
  <conditionalFormatting sqref="L18:L22 N18:N22">
    <cfRule type="timePeriod" dxfId="4" priority="7" timePeriod="yesterday">
      <formula>FLOOR(L18,1)=TODAY()-1</formula>
    </cfRule>
  </conditionalFormatting>
  <conditionalFormatting sqref="L18:L19 N18:N19">
    <cfRule type="duplicateValues" dxfId="0" priority="6"/>
    <cfRule type="duplicateValues" dxfId="0" priority="4"/>
    <cfRule type="duplicateValues" dxfId="0" priority="5"/>
  </conditionalFormatting>
  <conditionalFormatting sqref="L20:L22 N20:N22">
    <cfRule type="duplicateValues" dxfId="0" priority="3"/>
    <cfRule type="duplicateValues" dxfId="0" priority="1"/>
    <cfRule type="duplicateValues" dxfId="0" priority="2"/>
  </conditionalFormatting>
  <pageMargins left="0.699305555555556" right="0.699305555555556" top="0.75" bottom="0.75" header="0.3" footer="0.3"/>
  <pageSetup paperSize="9" orientation="portrait" horizontalDpi="200" verticalDpi="300"/>
  <headerFooter/>
</worksheet>
</file>

<file path=xl/worksheets/sheet3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topLeftCell="B1" workbookViewId="0">
      <selection activeCell="B27" sqref="B27"/>
    </sheetView>
  </sheetViews>
  <sheetFormatPr defaultColWidth="9" defaultRowHeight="16.8"/>
  <cols>
    <col min="1" max="1" width="17" style="5" customWidth="1"/>
    <col min="2" max="2" width="15.25" style="5" customWidth="1"/>
    <col min="3" max="3" width="10.875" style="5" customWidth="1"/>
    <col min="4" max="4" width="9" style="5"/>
    <col min="5" max="5" width="8.375" style="391" customWidth="1"/>
    <col min="6" max="6" width="20" style="5" customWidth="1"/>
    <col min="7" max="7" width="2.625" style="5" customWidth="1"/>
    <col min="8" max="8" width="19.5" style="5" customWidth="1"/>
    <col min="9" max="9" width="19" style="5" customWidth="1"/>
    <col min="10" max="10" width="12.25" style="5" customWidth="1"/>
    <col min="11" max="12" width="9" style="5"/>
    <col min="13" max="13" width="21.5" style="5" customWidth="1"/>
    <col min="14" max="14" width="15.75" style="5" customWidth="1"/>
    <col min="15" max="16384" width="9" style="5"/>
  </cols>
  <sheetData>
    <row r="1" spans="1:14">
      <c r="A1" s="359" t="s">
        <v>533</v>
      </c>
      <c r="B1" s="360" t="s">
        <v>700</v>
      </c>
      <c r="C1" s="360"/>
      <c r="D1" s="360"/>
      <c r="E1" s="360"/>
      <c r="F1" s="360"/>
      <c r="G1" s="368"/>
      <c r="H1" s="359" t="s">
        <v>11</v>
      </c>
      <c r="I1" s="374" t="s">
        <v>702</v>
      </c>
      <c r="J1" s="374"/>
      <c r="K1" s="374"/>
      <c r="L1" s="374"/>
      <c r="M1" s="374"/>
      <c r="N1" s="374"/>
    </row>
    <row r="2" spans="1:14">
      <c r="A2" s="359" t="s">
        <v>9</v>
      </c>
      <c r="B2" s="361" t="s">
        <v>701</v>
      </c>
      <c r="C2" s="361"/>
      <c r="D2" s="361"/>
      <c r="E2" s="361"/>
      <c r="F2" s="361"/>
      <c r="G2" s="368"/>
      <c r="H2" s="359" t="s">
        <v>4666</v>
      </c>
      <c r="I2" s="374" t="s">
        <v>7831</v>
      </c>
      <c r="J2" s="374"/>
      <c r="K2" s="374"/>
      <c r="L2" s="374"/>
      <c r="M2" s="374"/>
      <c r="N2" s="374"/>
    </row>
    <row r="3" ht="54" customHeight="1" spans="1:14">
      <c r="A3" s="359" t="s">
        <v>2262</v>
      </c>
      <c r="B3" s="362" t="s">
        <v>4866</v>
      </c>
      <c r="C3" s="363"/>
      <c r="D3" s="363"/>
      <c r="E3" s="363"/>
      <c r="F3" s="369"/>
      <c r="G3" s="368"/>
      <c r="H3" s="359" t="s">
        <v>1823</v>
      </c>
      <c r="I3" s="374"/>
      <c r="J3" s="374"/>
      <c r="K3" s="374"/>
      <c r="L3" s="374"/>
      <c r="M3" s="374"/>
      <c r="N3" s="374"/>
    </row>
    <row r="4" ht="37.9" customHeight="1" spans="1:14">
      <c r="A4" s="359"/>
      <c r="B4" s="360"/>
      <c r="C4" s="360"/>
      <c r="D4" s="360"/>
      <c r="E4" s="360"/>
      <c r="F4" s="360"/>
      <c r="G4" s="368"/>
      <c r="H4" s="359" t="s">
        <v>4668</v>
      </c>
      <c r="I4" s="492" t="s">
        <v>4866</v>
      </c>
      <c r="J4" s="376"/>
      <c r="K4" s="376"/>
      <c r="L4" s="376"/>
      <c r="M4" s="376"/>
      <c r="N4" s="378"/>
    </row>
    <row r="5" spans="1:14">
      <c r="A5" s="364" t="s">
        <v>1731</v>
      </c>
      <c r="B5" s="364"/>
      <c r="C5" s="364"/>
      <c r="D5" s="364"/>
      <c r="E5" s="364"/>
      <c r="F5" s="364"/>
      <c r="G5" s="368"/>
      <c r="H5" s="364" t="s">
        <v>2477</v>
      </c>
      <c r="I5" s="364"/>
      <c r="J5" s="364"/>
      <c r="K5" s="364"/>
      <c r="L5" s="364"/>
      <c r="M5" s="364"/>
      <c r="N5" s="364"/>
    </row>
    <row r="6" spans="1:14">
      <c r="A6" s="364" t="s">
        <v>1733</v>
      </c>
      <c r="B6" s="364" t="s">
        <v>1734</v>
      </c>
      <c r="C6" s="364" t="s">
        <v>1735</v>
      </c>
      <c r="D6" s="364" t="s">
        <v>1736</v>
      </c>
      <c r="E6" s="505" t="s">
        <v>1737</v>
      </c>
      <c r="F6" s="364"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ht="14.25" customHeight="1" spans="1:14">
      <c r="A8" s="502" t="s">
        <v>4869</v>
      </c>
      <c r="B8" s="502" t="s">
        <v>4238</v>
      </c>
      <c r="C8" s="502" t="s">
        <v>4870</v>
      </c>
      <c r="D8" s="503"/>
      <c r="E8" s="506" t="s">
        <v>1846</v>
      </c>
      <c r="F8" s="503"/>
      <c r="G8" s="368"/>
      <c r="H8" s="507" t="s">
        <v>4240</v>
      </c>
      <c r="I8" s="507" t="s">
        <v>4238</v>
      </c>
      <c r="J8" s="507" t="s">
        <v>1971</v>
      </c>
      <c r="K8" s="506" t="s">
        <v>1846</v>
      </c>
      <c r="L8" s="497"/>
      <c r="M8" s="503"/>
      <c r="N8" s="497"/>
    </row>
    <row r="9" ht="14.25" customHeight="1" spans="1:14">
      <c r="A9" s="502" t="s">
        <v>4871</v>
      </c>
      <c r="B9" s="502" t="s">
        <v>4872</v>
      </c>
      <c r="C9" s="502" t="s">
        <v>4870</v>
      </c>
      <c r="D9" s="503"/>
      <c r="E9" s="506" t="s">
        <v>1846</v>
      </c>
      <c r="F9" s="503"/>
      <c r="G9" s="368"/>
      <c r="H9" s="507" t="s">
        <v>4873</v>
      </c>
      <c r="I9" s="507" t="s">
        <v>4872</v>
      </c>
      <c r="J9" s="507" t="s">
        <v>1863</v>
      </c>
      <c r="K9" s="506" t="s">
        <v>1846</v>
      </c>
      <c r="L9" s="497"/>
      <c r="M9" s="503"/>
      <c r="N9" s="497"/>
    </row>
    <row r="10" ht="14.25" customHeight="1" spans="1:14">
      <c r="A10" s="502" t="s">
        <v>4874</v>
      </c>
      <c r="B10" s="502" t="s">
        <v>4875</v>
      </c>
      <c r="C10" s="502" t="s">
        <v>4870</v>
      </c>
      <c r="D10" s="503"/>
      <c r="E10" s="506" t="s">
        <v>1831</v>
      </c>
      <c r="F10" s="503" t="s">
        <v>4876</v>
      </c>
      <c r="G10" s="368"/>
      <c r="H10" s="507" t="s">
        <v>4877</v>
      </c>
      <c r="I10" s="502" t="s">
        <v>4875</v>
      </c>
      <c r="J10" s="507" t="s">
        <v>1863</v>
      </c>
      <c r="K10" s="506" t="s">
        <v>1831</v>
      </c>
      <c r="L10" s="497"/>
      <c r="M10" s="503" t="s">
        <v>4876</v>
      </c>
      <c r="N10" s="497"/>
    </row>
    <row r="11" ht="14.25" customHeight="1" spans="1:14">
      <c r="A11" s="502" t="s">
        <v>4878</v>
      </c>
      <c r="B11" s="502" t="s">
        <v>4879</v>
      </c>
      <c r="C11" s="502" t="s">
        <v>2712</v>
      </c>
      <c r="D11" s="503"/>
      <c r="E11" s="506" t="s">
        <v>1831</v>
      </c>
      <c r="F11" s="503" t="s">
        <v>4880</v>
      </c>
      <c r="G11" s="368"/>
      <c r="H11" s="507" t="s">
        <v>4881</v>
      </c>
      <c r="I11" s="502" t="s">
        <v>4879</v>
      </c>
      <c r="J11" s="507" t="s">
        <v>1761</v>
      </c>
      <c r="K11" s="506" t="s">
        <v>1831</v>
      </c>
      <c r="L11" s="497"/>
      <c r="M11" s="503" t="s">
        <v>4880</v>
      </c>
      <c r="N11" s="497"/>
    </row>
    <row r="12" ht="14.25" customHeight="1" spans="1:14">
      <c r="A12" s="502" t="s">
        <v>4882</v>
      </c>
      <c r="B12" s="502" t="s">
        <v>2167</v>
      </c>
      <c r="C12" s="502" t="s">
        <v>2712</v>
      </c>
      <c r="D12" s="503"/>
      <c r="E12" s="506" t="s">
        <v>1831</v>
      </c>
      <c r="F12" s="503"/>
      <c r="G12" s="368"/>
      <c r="H12" s="507" t="s">
        <v>4082</v>
      </c>
      <c r="I12" s="507" t="s">
        <v>2167</v>
      </c>
      <c r="J12" s="507" t="s">
        <v>1761</v>
      </c>
      <c r="K12" s="506" t="s">
        <v>1831</v>
      </c>
      <c r="L12" s="497"/>
      <c r="M12" s="503"/>
      <c r="N12" s="497"/>
    </row>
    <row r="13" ht="14.25" customHeight="1" spans="1:14">
      <c r="A13" s="502" t="s">
        <v>4883</v>
      </c>
      <c r="B13" s="502" t="s">
        <v>2170</v>
      </c>
      <c r="C13" s="502" t="s">
        <v>2712</v>
      </c>
      <c r="D13" s="503"/>
      <c r="E13" s="506" t="s">
        <v>1831</v>
      </c>
      <c r="F13" s="503"/>
      <c r="G13" s="368"/>
      <c r="H13" s="507" t="s">
        <v>4884</v>
      </c>
      <c r="I13" s="507" t="s">
        <v>2170</v>
      </c>
      <c r="J13" s="507" t="s">
        <v>1863</v>
      </c>
      <c r="K13" s="506" t="s">
        <v>1831</v>
      </c>
      <c r="L13" s="497"/>
      <c r="M13" s="503"/>
      <c r="N13" s="497"/>
    </row>
    <row r="14" ht="28" spans="1:14">
      <c r="A14" s="502" t="s">
        <v>4885</v>
      </c>
      <c r="B14" s="502" t="s">
        <v>4086</v>
      </c>
      <c r="C14" s="502" t="s">
        <v>2712</v>
      </c>
      <c r="D14" s="503"/>
      <c r="E14" s="506" t="s">
        <v>1831</v>
      </c>
      <c r="F14" s="503" t="s">
        <v>4886</v>
      </c>
      <c r="G14" s="368"/>
      <c r="H14" s="395" t="s">
        <v>4887</v>
      </c>
      <c r="I14" s="395" t="s">
        <v>4888</v>
      </c>
      <c r="J14" s="496" t="s">
        <v>2640</v>
      </c>
      <c r="K14" s="506" t="s">
        <v>1831</v>
      </c>
      <c r="L14" s="497"/>
      <c r="M14" s="503" t="s">
        <v>4886</v>
      </c>
      <c r="N14" s="497"/>
    </row>
    <row r="15" ht="14.25" customHeight="1" spans="1:14">
      <c r="A15" s="502" t="s">
        <v>4889</v>
      </c>
      <c r="B15" s="502" t="s">
        <v>4087</v>
      </c>
      <c r="C15" s="502" t="s">
        <v>2712</v>
      </c>
      <c r="D15" s="503"/>
      <c r="E15" s="506" t="s">
        <v>1831</v>
      </c>
      <c r="F15" s="503"/>
      <c r="G15" s="368"/>
      <c r="H15" s="395" t="s">
        <v>3235</v>
      </c>
      <c r="I15" s="395" t="s">
        <v>3234</v>
      </c>
      <c r="J15" s="496" t="s">
        <v>2640</v>
      </c>
      <c r="K15" s="506" t="s">
        <v>1831</v>
      </c>
      <c r="L15" s="497"/>
      <c r="M15" s="503"/>
      <c r="N15" s="497"/>
    </row>
    <row r="16" ht="14.25" customHeight="1" spans="1:14">
      <c r="A16" s="502" t="s">
        <v>4890</v>
      </c>
      <c r="B16" s="502" t="s">
        <v>4088</v>
      </c>
      <c r="C16" s="502" t="s">
        <v>4891</v>
      </c>
      <c r="D16" s="503"/>
      <c r="E16" s="506" t="s">
        <v>1831</v>
      </c>
      <c r="F16" s="503"/>
      <c r="G16" s="368"/>
      <c r="H16" s="395" t="s">
        <v>3238</v>
      </c>
      <c r="I16" s="395" t="s">
        <v>3237</v>
      </c>
      <c r="J16" s="496" t="s">
        <v>2640</v>
      </c>
      <c r="K16" s="506" t="s">
        <v>1831</v>
      </c>
      <c r="L16" s="497"/>
      <c r="M16" s="503"/>
      <c r="N16" s="497"/>
    </row>
    <row r="17" ht="14.25" customHeight="1" spans="1:14">
      <c r="A17" s="502" t="s">
        <v>4892</v>
      </c>
      <c r="B17" s="502" t="s">
        <v>4089</v>
      </c>
      <c r="C17" s="502" t="s">
        <v>4891</v>
      </c>
      <c r="D17" s="503"/>
      <c r="E17" s="506" t="s">
        <v>1831</v>
      </c>
      <c r="F17" s="503"/>
      <c r="G17" s="368"/>
      <c r="H17" s="395" t="s">
        <v>3241</v>
      </c>
      <c r="I17" s="395" t="s">
        <v>3240</v>
      </c>
      <c r="J17" s="496" t="s">
        <v>2640</v>
      </c>
      <c r="K17" s="506" t="s">
        <v>1831</v>
      </c>
      <c r="L17" s="497"/>
      <c r="M17" s="503"/>
      <c r="N17" s="497"/>
    </row>
    <row r="18" ht="14.25" customHeight="1" spans="1:14">
      <c r="A18" s="502" t="s">
        <v>4893</v>
      </c>
      <c r="B18" s="502" t="s">
        <v>4090</v>
      </c>
      <c r="C18" s="502" t="s">
        <v>4894</v>
      </c>
      <c r="D18" s="503"/>
      <c r="E18" s="506" t="s">
        <v>1831</v>
      </c>
      <c r="F18" s="503"/>
      <c r="G18" s="368"/>
      <c r="H18" s="395" t="s">
        <v>3244</v>
      </c>
      <c r="I18" s="395" t="s">
        <v>3243</v>
      </c>
      <c r="J18" s="496" t="s">
        <v>2640</v>
      </c>
      <c r="K18" s="506" t="s">
        <v>1831</v>
      </c>
      <c r="L18" s="497"/>
      <c r="M18" s="503"/>
      <c r="N18" s="497"/>
    </row>
    <row r="19" ht="14.25" customHeight="1" spans="1:14">
      <c r="A19" s="502" t="s">
        <v>4895</v>
      </c>
      <c r="B19" s="502" t="s">
        <v>4091</v>
      </c>
      <c r="C19" s="502" t="s">
        <v>4894</v>
      </c>
      <c r="D19" s="503"/>
      <c r="E19" s="506" t="s">
        <v>1831</v>
      </c>
      <c r="F19" s="503"/>
      <c r="G19" s="368"/>
      <c r="H19" s="395" t="s">
        <v>3247</v>
      </c>
      <c r="I19" s="395" t="s">
        <v>3246</v>
      </c>
      <c r="J19" s="496" t="s">
        <v>2640</v>
      </c>
      <c r="K19" s="506" t="s">
        <v>1831</v>
      </c>
      <c r="L19" s="497"/>
      <c r="M19" s="503"/>
      <c r="N19" s="497"/>
    </row>
    <row r="20" spans="1:14">
      <c r="A20" s="504" t="s">
        <v>1800</v>
      </c>
      <c r="B20" s="504"/>
      <c r="C20" s="504"/>
      <c r="D20" s="504"/>
      <c r="E20" s="504"/>
      <c r="F20" s="504"/>
      <c r="G20" s="367"/>
      <c r="H20" s="367"/>
      <c r="I20" s="367"/>
      <c r="J20" s="367"/>
      <c r="K20" s="367"/>
      <c r="L20" s="367"/>
      <c r="M20" s="367"/>
      <c r="N20" s="367"/>
    </row>
    <row r="21" ht="14.25" customHeight="1" spans="1:14">
      <c r="A21" s="503" t="s">
        <v>4896</v>
      </c>
      <c r="B21" s="503" t="s">
        <v>3556</v>
      </c>
      <c r="C21" s="503" t="s">
        <v>2712</v>
      </c>
      <c r="D21" s="503"/>
      <c r="E21" s="506" t="s">
        <v>1846</v>
      </c>
      <c r="F21" s="503"/>
      <c r="G21" s="368"/>
      <c r="H21" s="508" t="s">
        <v>4426</v>
      </c>
      <c r="I21" s="508" t="s">
        <v>3556</v>
      </c>
      <c r="J21" s="510" t="s">
        <v>1863</v>
      </c>
      <c r="K21" s="506" t="s">
        <v>1846</v>
      </c>
      <c r="L21" s="507"/>
      <c r="M21" s="503"/>
      <c r="N21" s="507"/>
    </row>
    <row r="22" ht="14.25" customHeight="1" spans="1:14">
      <c r="A22" s="503" t="s">
        <v>4897</v>
      </c>
      <c r="B22" s="503" t="s">
        <v>3561</v>
      </c>
      <c r="C22" s="503" t="s">
        <v>4898</v>
      </c>
      <c r="D22" s="503"/>
      <c r="E22" s="506" t="s">
        <v>1846</v>
      </c>
      <c r="F22" s="503"/>
      <c r="G22" s="368"/>
      <c r="H22" s="507" t="s">
        <v>3699</v>
      </c>
      <c r="I22" s="507" t="s">
        <v>3701</v>
      </c>
      <c r="J22" s="507" t="s">
        <v>2064</v>
      </c>
      <c r="K22" s="506" t="s">
        <v>1846</v>
      </c>
      <c r="L22" s="500"/>
      <c r="M22" s="503"/>
      <c r="N22" s="500"/>
    </row>
    <row r="23" ht="14.25" customHeight="1" spans="1:14">
      <c r="A23" s="503" t="s">
        <v>4899</v>
      </c>
      <c r="B23" s="503" t="s">
        <v>4245</v>
      </c>
      <c r="C23" s="503" t="s">
        <v>4900</v>
      </c>
      <c r="D23" s="503"/>
      <c r="E23" s="506" t="s">
        <v>1846</v>
      </c>
      <c r="F23" s="503"/>
      <c r="G23" s="509"/>
      <c r="H23" s="507" t="s">
        <v>4246</v>
      </c>
      <c r="I23" s="507" t="s">
        <v>4245</v>
      </c>
      <c r="J23" s="507" t="s">
        <v>3022</v>
      </c>
      <c r="K23" s="506" t="s">
        <v>1846</v>
      </c>
      <c r="L23" s="500"/>
      <c r="M23" s="503"/>
      <c r="N23" s="500"/>
    </row>
    <row r="24" ht="14.25" customHeight="1" spans="1:14">
      <c r="A24" s="503" t="s">
        <v>4901</v>
      </c>
      <c r="B24" s="503" t="s">
        <v>4902</v>
      </c>
      <c r="C24" s="503" t="s">
        <v>4903</v>
      </c>
      <c r="D24" s="503"/>
      <c r="E24" s="506" t="s">
        <v>1846</v>
      </c>
      <c r="F24" s="503"/>
      <c r="G24" s="509"/>
      <c r="H24" s="502" t="s">
        <v>4904</v>
      </c>
      <c r="I24" s="502" t="s">
        <v>4902</v>
      </c>
      <c r="J24" s="502" t="s">
        <v>1761</v>
      </c>
      <c r="K24" s="506" t="s">
        <v>1846</v>
      </c>
      <c r="L24" s="385"/>
      <c r="M24" s="503"/>
      <c r="N24" s="385"/>
    </row>
    <row r="25" ht="28" spans="1:14">
      <c r="A25" s="503" t="s">
        <v>4905</v>
      </c>
      <c r="B25" s="503" t="s">
        <v>4906</v>
      </c>
      <c r="C25" s="503" t="s">
        <v>2719</v>
      </c>
      <c r="D25" s="503"/>
      <c r="E25" s="506" t="s">
        <v>1846</v>
      </c>
      <c r="F25" s="503" t="s">
        <v>4907</v>
      </c>
      <c r="G25" s="509"/>
      <c r="H25" s="502" t="s">
        <v>4908</v>
      </c>
      <c r="I25" s="502" t="s">
        <v>4909</v>
      </c>
      <c r="J25" s="502" t="s">
        <v>1753</v>
      </c>
      <c r="K25" s="506" t="s">
        <v>1846</v>
      </c>
      <c r="L25" s="511"/>
      <c r="M25" s="503" t="s">
        <v>4910</v>
      </c>
      <c r="N25" s="511"/>
    </row>
    <row r="26" ht="28" spans="1:14">
      <c r="A26" s="503" t="s">
        <v>4911</v>
      </c>
      <c r="B26" s="503" t="s">
        <v>4912</v>
      </c>
      <c r="C26" s="503" t="s">
        <v>2719</v>
      </c>
      <c r="D26" s="503"/>
      <c r="E26" s="506" t="s">
        <v>1846</v>
      </c>
      <c r="F26" s="503" t="s">
        <v>4913</v>
      </c>
      <c r="G26" s="509"/>
      <c r="H26" s="502" t="s">
        <v>4914</v>
      </c>
      <c r="I26" s="502" t="s">
        <v>4915</v>
      </c>
      <c r="J26" s="502" t="s">
        <v>1753</v>
      </c>
      <c r="K26" s="506" t="s">
        <v>1846</v>
      </c>
      <c r="L26" s="385"/>
      <c r="M26" s="503" t="s">
        <v>4916</v>
      </c>
      <c r="N26" s="385"/>
    </row>
    <row r="27" spans="1:14">
      <c r="A27" s="503" t="s">
        <v>4917</v>
      </c>
      <c r="B27" s="503" t="s">
        <v>4918</v>
      </c>
      <c r="C27" s="503" t="s">
        <v>4900</v>
      </c>
      <c r="D27" s="503"/>
      <c r="E27" s="506" t="s">
        <v>1846</v>
      </c>
      <c r="F27" s="503"/>
      <c r="G27" s="509"/>
      <c r="H27" s="502" t="s">
        <v>4919</v>
      </c>
      <c r="I27" s="502" t="s">
        <v>4918</v>
      </c>
      <c r="J27" s="502" t="s">
        <v>3022</v>
      </c>
      <c r="K27" s="506" t="s">
        <v>1846</v>
      </c>
      <c r="L27" s="493"/>
      <c r="M27" s="503"/>
      <c r="N27" s="493"/>
    </row>
    <row r="28" ht="41" spans="1:14">
      <c r="A28" s="503" t="s">
        <v>4920</v>
      </c>
      <c r="B28" s="503" t="s">
        <v>4921</v>
      </c>
      <c r="C28" s="503" t="s">
        <v>2691</v>
      </c>
      <c r="D28" s="503"/>
      <c r="E28" s="506" t="s">
        <v>1846</v>
      </c>
      <c r="F28" s="503" t="s">
        <v>4922</v>
      </c>
      <c r="G28" s="509"/>
      <c r="H28" s="502" t="s">
        <v>4923</v>
      </c>
      <c r="I28" s="502" t="s">
        <v>4921</v>
      </c>
      <c r="J28" s="502" t="s">
        <v>1761</v>
      </c>
      <c r="K28" s="506" t="s">
        <v>1846</v>
      </c>
      <c r="L28" s="493"/>
      <c r="M28" s="503" t="s">
        <v>4922</v>
      </c>
      <c r="N28" s="493"/>
    </row>
    <row r="29" spans="1:14">
      <c r="A29" s="503" t="s">
        <v>4924</v>
      </c>
      <c r="B29" s="503" t="s">
        <v>4925</v>
      </c>
      <c r="C29" s="503" t="s">
        <v>4926</v>
      </c>
      <c r="D29" s="503"/>
      <c r="E29" s="506" t="s">
        <v>1846</v>
      </c>
      <c r="F29" s="503"/>
      <c r="G29" s="509"/>
      <c r="H29" s="502" t="s">
        <v>4927</v>
      </c>
      <c r="I29" s="502" t="s">
        <v>4925</v>
      </c>
      <c r="J29" s="502" t="s">
        <v>2640</v>
      </c>
      <c r="K29" s="506" t="s">
        <v>1846</v>
      </c>
      <c r="L29" s="493"/>
      <c r="M29" s="503"/>
      <c r="N29" s="493"/>
    </row>
    <row r="30" spans="1:14">
      <c r="A30" s="503" t="s">
        <v>4928</v>
      </c>
      <c r="B30" s="503" t="s">
        <v>4929</v>
      </c>
      <c r="C30" s="503" t="s">
        <v>4898</v>
      </c>
      <c r="D30" s="503"/>
      <c r="E30" s="506" t="s">
        <v>1831</v>
      </c>
      <c r="F30" s="503"/>
      <c r="G30" s="509"/>
      <c r="H30" s="502" t="s">
        <v>4930</v>
      </c>
      <c r="I30" s="502" t="s">
        <v>4931</v>
      </c>
      <c r="J30" s="502" t="s">
        <v>2064</v>
      </c>
      <c r="K30" s="506" t="s">
        <v>1831</v>
      </c>
      <c r="L30" s="493"/>
      <c r="M30" s="503"/>
      <c r="N30" s="493"/>
    </row>
    <row r="31" spans="1:14">
      <c r="A31" s="503" t="s">
        <v>4933</v>
      </c>
      <c r="B31" s="503" t="s">
        <v>4934</v>
      </c>
      <c r="C31" s="503" t="s">
        <v>4898</v>
      </c>
      <c r="D31" s="503"/>
      <c r="E31" s="506" t="s">
        <v>1831</v>
      </c>
      <c r="F31" s="503"/>
      <c r="G31" s="509"/>
      <c r="H31" s="502" t="s">
        <v>4935</v>
      </c>
      <c r="I31" s="502" t="s">
        <v>4934</v>
      </c>
      <c r="J31" s="502" t="s">
        <v>1971</v>
      </c>
      <c r="K31" s="506" t="s">
        <v>1831</v>
      </c>
      <c r="L31" s="493"/>
      <c r="M31" s="503"/>
      <c r="N31" s="493"/>
    </row>
    <row r="32" ht="28" spans="1:14">
      <c r="A32" s="503" t="s">
        <v>4885</v>
      </c>
      <c r="B32" s="503" t="s">
        <v>4086</v>
      </c>
      <c r="C32" s="503" t="s">
        <v>2712</v>
      </c>
      <c r="D32" s="503"/>
      <c r="E32" s="506" t="s">
        <v>1831</v>
      </c>
      <c r="F32" s="503" t="s">
        <v>4936</v>
      </c>
      <c r="G32" s="509"/>
      <c r="H32" s="395" t="s">
        <v>4887</v>
      </c>
      <c r="I32" s="395" t="s">
        <v>4888</v>
      </c>
      <c r="J32" s="496" t="s">
        <v>2640</v>
      </c>
      <c r="K32" s="506" t="s">
        <v>1831</v>
      </c>
      <c r="L32" s="493"/>
      <c r="M32" s="503" t="s">
        <v>4936</v>
      </c>
      <c r="N32" s="493"/>
    </row>
    <row r="33" spans="1:14">
      <c r="A33" s="503" t="s">
        <v>4889</v>
      </c>
      <c r="B33" s="503" t="s">
        <v>4087</v>
      </c>
      <c r="C33" s="503" t="s">
        <v>2712</v>
      </c>
      <c r="D33" s="503"/>
      <c r="E33" s="506" t="s">
        <v>1831</v>
      </c>
      <c r="F33" s="503" t="s">
        <v>4937</v>
      </c>
      <c r="G33" s="509"/>
      <c r="H33" s="395" t="s">
        <v>3235</v>
      </c>
      <c r="I33" s="395" t="s">
        <v>3234</v>
      </c>
      <c r="J33" s="496" t="s">
        <v>2640</v>
      </c>
      <c r="K33" s="506" t="s">
        <v>1831</v>
      </c>
      <c r="L33" s="493"/>
      <c r="M33" s="503" t="s">
        <v>4937</v>
      </c>
      <c r="N33" s="493"/>
    </row>
    <row r="34" spans="1:14">
      <c r="A34" s="503" t="s">
        <v>4890</v>
      </c>
      <c r="B34" s="503" t="s">
        <v>4088</v>
      </c>
      <c r="C34" s="503" t="s">
        <v>2712</v>
      </c>
      <c r="D34" s="503"/>
      <c r="E34" s="506" t="s">
        <v>1831</v>
      </c>
      <c r="F34" s="503" t="s">
        <v>4938</v>
      </c>
      <c r="G34" s="509"/>
      <c r="H34" s="395" t="s">
        <v>3238</v>
      </c>
      <c r="I34" s="395" t="s">
        <v>3237</v>
      </c>
      <c r="J34" s="496" t="s">
        <v>2640</v>
      </c>
      <c r="K34" s="506" t="s">
        <v>1831</v>
      </c>
      <c r="L34" s="493"/>
      <c r="M34" s="503" t="s">
        <v>4938</v>
      </c>
      <c r="N34" s="493"/>
    </row>
    <row r="35" spans="1:14">
      <c r="A35" s="503" t="s">
        <v>4892</v>
      </c>
      <c r="B35" s="503" t="s">
        <v>4089</v>
      </c>
      <c r="C35" s="503" t="s">
        <v>4891</v>
      </c>
      <c r="D35" s="503"/>
      <c r="E35" s="506" t="s">
        <v>1831</v>
      </c>
      <c r="F35" s="503"/>
      <c r="G35" s="509"/>
      <c r="H35" s="395" t="s">
        <v>3241</v>
      </c>
      <c r="I35" s="395" t="s">
        <v>3240</v>
      </c>
      <c r="J35" s="496" t="s">
        <v>2640</v>
      </c>
      <c r="K35" s="506" t="s">
        <v>1831</v>
      </c>
      <c r="L35" s="493"/>
      <c r="M35" s="503"/>
      <c r="N35" s="493"/>
    </row>
    <row r="36" spans="1:14">
      <c r="A36" s="503" t="s">
        <v>4893</v>
      </c>
      <c r="B36" s="503" t="s">
        <v>4090</v>
      </c>
      <c r="C36" s="503" t="s">
        <v>4894</v>
      </c>
      <c r="D36" s="503"/>
      <c r="E36" s="506" t="s">
        <v>1846</v>
      </c>
      <c r="F36" s="503" t="s">
        <v>4939</v>
      </c>
      <c r="G36" s="509"/>
      <c r="H36" s="395" t="s">
        <v>3244</v>
      </c>
      <c r="I36" s="395" t="s">
        <v>3243</v>
      </c>
      <c r="J36" s="496" t="s">
        <v>2640</v>
      </c>
      <c r="K36" s="506" t="s">
        <v>1846</v>
      </c>
      <c r="L36" s="493"/>
      <c r="M36" s="503" t="s">
        <v>4939</v>
      </c>
      <c r="N36" s="493"/>
    </row>
    <row r="37" spans="1:14">
      <c r="A37" s="503" t="s">
        <v>4895</v>
      </c>
      <c r="B37" s="503" t="s">
        <v>4091</v>
      </c>
      <c r="C37" s="503" t="s">
        <v>4894</v>
      </c>
      <c r="D37" s="503"/>
      <c r="E37" s="506" t="s">
        <v>1846</v>
      </c>
      <c r="F37" s="503" t="s">
        <v>4940</v>
      </c>
      <c r="G37" s="509"/>
      <c r="H37" s="395" t="s">
        <v>3247</v>
      </c>
      <c r="I37" s="395" t="s">
        <v>3246</v>
      </c>
      <c r="J37" s="496" t="s">
        <v>2640</v>
      </c>
      <c r="K37" s="506" t="s">
        <v>1846</v>
      </c>
      <c r="L37" s="493"/>
      <c r="M37" s="503" t="s">
        <v>4940</v>
      </c>
      <c r="N37" s="493"/>
    </row>
  </sheetData>
  <mergeCells count="12">
    <mergeCell ref="B1:F1"/>
    <mergeCell ref="I1:N1"/>
    <mergeCell ref="B2:F2"/>
    <mergeCell ref="I2:N2"/>
    <mergeCell ref="B3:F3"/>
    <mergeCell ref="I3:N3"/>
    <mergeCell ref="B4:F4"/>
    <mergeCell ref="I4:N4"/>
    <mergeCell ref="A5:F5"/>
    <mergeCell ref="H5:N5"/>
    <mergeCell ref="A7:N7"/>
    <mergeCell ref="A20:N20"/>
  </mergeCells>
  <conditionalFormatting sqref="L22:L26 N22:N26">
    <cfRule type="timePeriod" dxfId="4" priority="7" timePeriod="yesterday">
      <formula>FLOOR(L22,1)=TODAY()-1</formula>
    </cfRule>
  </conditionalFormatting>
  <conditionalFormatting sqref="L22:L23 N22:N23">
    <cfRule type="duplicateValues" dxfId="0" priority="6"/>
    <cfRule type="duplicateValues" dxfId="0" priority="4"/>
    <cfRule type="duplicateValues" dxfId="0" priority="5"/>
  </conditionalFormatting>
  <conditionalFormatting sqref="L24:L26 N24:N26">
    <cfRule type="duplicateValues" dxfId="0" priority="3"/>
    <cfRule type="duplicateValues" dxfId="0" priority="1"/>
    <cfRule type="duplicateValues" dxfId="0" priority="2"/>
  </conditionalFormatting>
  <pageMargins left="0.699305555555556" right="0.699305555555556" top="0.75" bottom="0.75" header="0.3" footer="0.3"/>
  <headerFooter/>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5" sqref="B25"/>
    </sheetView>
  </sheetViews>
  <sheetFormatPr defaultColWidth="9" defaultRowHeight="16.8"/>
  <cols>
    <col min="1" max="1" width="17" style="5" customWidth="1"/>
    <col min="2" max="2" width="15.25" style="5" customWidth="1"/>
    <col min="3" max="3" width="10.875" style="5" customWidth="1"/>
    <col min="4" max="4" width="9" style="5"/>
    <col min="5" max="5" width="9" style="488"/>
    <col min="6" max="6" width="22.25" style="5" customWidth="1"/>
    <col min="7" max="7" width="2.625" style="5" customWidth="1"/>
    <col min="8" max="8" width="19.5" style="5" customWidth="1"/>
    <col min="9" max="9" width="19" style="5" customWidth="1"/>
    <col min="10" max="10" width="12.25" style="5" customWidth="1"/>
    <col min="11" max="12" width="9" style="5"/>
    <col min="13" max="13" width="21.5" style="5" customWidth="1"/>
    <col min="14" max="14" width="15.75" style="5" customWidth="1"/>
    <col min="15" max="16384" width="9" style="5"/>
  </cols>
  <sheetData>
    <row r="1" spans="1:14">
      <c r="A1" s="359" t="s">
        <v>533</v>
      </c>
      <c r="B1" s="360" t="s">
        <v>705</v>
      </c>
      <c r="C1" s="360"/>
      <c r="D1" s="360"/>
      <c r="E1" s="360"/>
      <c r="F1" s="360"/>
      <c r="G1" s="368"/>
      <c r="H1" s="359" t="s">
        <v>11</v>
      </c>
      <c r="I1" s="374" t="s">
        <v>949</v>
      </c>
      <c r="J1" s="374"/>
      <c r="K1" s="374"/>
      <c r="L1" s="374"/>
      <c r="M1" s="374"/>
      <c r="N1" s="374"/>
    </row>
    <row r="2" spans="1:14">
      <c r="A2" s="359" t="s">
        <v>9</v>
      </c>
      <c r="B2" s="361" t="s">
        <v>773</v>
      </c>
      <c r="C2" s="361"/>
      <c r="D2" s="361"/>
      <c r="E2" s="361"/>
      <c r="F2" s="361"/>
      <c r="G2" s="368"/>
      <c r="H2" s="359" t="s">
        <v>4666</v>
      </c>
      <c r="I2" s="374" t="s">
        <v>7832</v>
      </c>
      <c r="J2" s="374"/>
      <c r="K2" s="374"/>
      <c r="L2" s="374"/>
      <c r="M2" s="374"/>
      <c r="N2" s="374"/>
    </row>
    <row r="3" ht="54" customHeight="1" spans="1:14">
      <c r="A3" s="359" t="s">
        <v>2262</v>
      </c>
      <c r="B3" s="362" t="s">
        <v>5399</v>
      </c>
      <c r="C3" s="363"/>
      <c r="D3" s="363"/>
      <c r="E3" s="363"/>
      <c r="F3" s="369"/>
      <c r="G3" s="368"/>
      <c r="H3" s="359" t="s">
        <v>1823</v>
      </c>
      <c r="I3" s="374"/>
      <c r="J3" s="374"/>
      <c r="K3" s="374"/>
      <c r="L3" s="374"/>
      <c r="M3" s="374"/>
      <c r="N3" s="374"/>
    </row>
    <row r="4" ht="37.9" customHeight="1" spans="1:14">
      <c r="A4" s="359"/>
      <c r="B4" s="360"/>
      <c r="C4" s="360"/>
      <c r="D4" s="360"/>
      <c r="E4" s="360"/>
      <c r="F4" s="360"/>
      <c r="G4" s="368"/>
      <c r="H4" s="359" t="s">
        <v>4668</v>
      </c>
      <c r="I4" s="492" t="s">
        <v>5401</v>
      </c>
      <c r="J4" s="376"/>
      <c r="K4" s="376"/>
      <c r="L4" s="376"/>
      <c r="M4" s="376"/>
      <c r="N4" s="378"/>
    </row>
    <row r="5" spans="1:14">
      <c r="A5" s="364" t="s">
        <v>1731</v>
      </c>
      <c r="B5" s="364"/>
      <c r="C5" s="364"/>
      <c r="D5" s="364"/>
      <c r="E5" s="364"/>
      <c r="F5" s="364"/>
      <c r="G5" s="368"/>
      <c r="H5" s="364" t="s">
        <v>2477</v>
      </c>
      <c r="I5" s="364"/>
      <c r="J5" s="364"/>
      <c r="K5" s="364"/>
      <c r="L5" s="364"/>
      <c r="M5" s="364"/>
      <c r="N5" s="364"/>
    </row>
    <row r="6" spans="1:14">
      <c r="A6" s="364" t="s">
        <v>1733</v>
      </c>
      <c r="B6" s="364" t="s">
        <v>1734</v>
      </c>
      <c r="C6" s="364" t="s">
        <v>1735</v>
      </c>
      <c r="D6" s="364" t="s">
        <v>1736</v>
      </c>
      <c r="E6" s="370" t="s">
        <v>1737</v>
      </c>
      <c r="F6" s="364"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ht="28" spans="1:14">
      <c r="A8" s="489" t="s">
        <v>4944</v>
      </c>
      <c r="B8" s="489" t="s">
        <v>4945</v>
      </c>
      <c r="C8" s="489" t="s">
        <v>2696</v>
      </c>
      <c r="D8" s="489"/>
      <c r="E8" s="489" t="s">
        <v>1846</v>
      </c>
      <c r="F8" s="489" t="s">
        <v>4946</v>
      </c>
      <c r="G8" s="368"/>
      <c r="H8" s="491" t="s">
        <v>4947</v>
      </c>
      <c r="I8" s="491" t="s">
        <v>4945</v>
      </c>
      <c r="J8" s="491" t="s">
        <v>1761</v>
      </c>
      <c r="K8" s="489" t="s">
        <v>1846</v>
      </c>
      <c r="L8" s="493"/>
      <c r="M8" s="489" t="s">
        <v>4946</v>
      </c>
      <c r="N8" s="497"/>
    </row>
    <row r="9" ht="14.25" customHeight="1" spans="1:14">
      <c r="A9" s="489" t="s">
        <v>4948</v>
      </c>
      <c r="B9" s="489" t="s">
        <v>2795</v>
      </c>
      <c r="C9" s="489" t="s">
        <v>4891</v>
      </c>
      <c r="D9" s="489"/>
      <c r="E9" s="489" t="s">
        <v>1846</v>
      </c>
      <c r="F9" s="489"/>
      <c r="G9" s="368"/>
      <c r="H9" s="225" t="s">
        <v>2797</v>
      </c>
      <c r="I9" s="494" t="s">
        <v>2798</v>
      </c>
      <c r="J9" s="495" t="s">
        <v>1863</v>
      </c>
      <c r="K9" s="489" t="s">
        <v>1846</v>
      </c>
      <c r="L9" s="493"/>
      <c r="M9" s="489"/>
      <c r="N9" s="497"/>
    </row>
    <row r="10" ht="82" spans="1:14">
      <c r="A10" s="489" t="s">
        <v>4949</v>
      </c>
      <c r="B10" s="489" t="s">
        <v>3017</v>
      </c>
      <c r="C10" s="489" t="s">
        <v>4894</v>
      </c>
      <c r="D10" s="489"/>
      <c r="E10" s="489" t="s">
        <v>1846</v>
      </c>
      <c r="F10" s="489" t="s">
        <v>4950</v>
      </c>
      <c r="G10" s="368"/>
      <c r="H10" s="490" t="s">
        <v>3341</v>
      </c>
      <c r="I10" s="490" t="s">
        <v>3017</v>
      </c>
      <c r="J10" s="490" t="s">
        <v>3022</v>
      </c>
      <c r="K10" s="489" t="s">
        <v>1846</v>
      </c>
      <c r="L10" s="493"/>
      <c r="M10" s="489" t="s">
        <v>4950</v>
      </c>
      <c r="N10" s="497"/>
    </row>
    <row r="11" spans="1:14">
      <c r="A11" s="489" t="s">
        <v>4657</v>
      </c>
      <c r="B11" s="489" t="s">
        <v>2467</v>
      </c>
      <c r="C11" s="489" t="s">
        <v>4898</v>
      </c>
      <c r="D11" s="489"/>
      <c r="E11" s="489" t="s">
        <v>1846</v>
      </c>
      <c r="F11" s="489" t="s">
        <v>4951</v>
      </c>
      <c r="G11" s="368"/>
      <c r="H11" s="490" t="s">
        <v>3353</v>
      </c>
      <c r="I11" s="490" t="s">
        <v>2467</v>
      </c>
      <c r="J11" s="490" t="s">
        <v>2064</v>
      </c>
      <c r="K11" s="489" t="s">
        <v>1846</v>
      </c>
      <c r="L11" s="493"/>
      <c r="M11" s="489" t="s">
        <v>4951</v>
      </c>
      <c r="N11" s="497"/>
    </row>
    <row r="12" ht="14.25" customHeight="1" spans="1:14">
      <c r="A12" s="489" t="s">
        <v>4952</v>
      </c>
      <c r="B12" s="489" t="s">
        <v>4953</v>
      </c>
      <c r="C12" s="489" t="s">
        <v>4954</v>
      </c>
      <c r="D12" s="489"/>
      <c r="E12" s="489" t="s">
        <v>1846</v>
      </c>
      <c r="F12" s="489"/>
      <c r="G12" s="368"/>
      <c r="H12" s="491" t="s">
        <v>4955</v>
      </c>
      <c r="I12" s="491" t="s">
        <v>4953</v>
      </c>
      <c r="J12" s="491" t="s">
        <v>2640</v>
      </c>
      <c r="K12" s="489" t="s">
        <v>1846</v>
      </c>
      <c r="L12" s="489"/>
      <c r="M12" s="498"/>
      <c r="N12" s="497"/>
    </row>
    <row r="13" ht="14.25" customHeight="1" spans="1:14">
      <c r="A13" s="489" t="s">
        <v>4885</v>
      </c>
      <c r="B13" s="489" t="s">
        <v>4086</v>
      </c>
      <c r="C13" s="489" t="s">
        <v>2712</v>
      </c>
      <c r="D13" s="489"/>
      <c r="E13" s="489" t="s">
        <v>1831</v>
      </c>
      <c r="F13" s="489"/>
      <c r="G13" s="368"/>
      <c r="H13" s="395" t="s">
        <v>4887</v>
      </c>
      <c r="I13" s="395" t="s">
        <v>4888</v>
      </c>
      <c r="J13" s="496" t="s">
        <v>2640</v>
      </c>
      <c r="K13" s="489" t="s">
        <v>1831</v>
      </c>
      <c r="L13" s="489"/>
      <c r="M13" s="498"/>
      <c r="N13" s="497"/>
    </row>
    <row r="14" ht="14.25" customHeight="1" spans="1:14">
      <c r="A14" s="489" t="s">
        <v>4889</v>
      </c>
      <c r="B14" s="489" t="s">
        <v>4087</v>
      </c>
      <c r="C14" s="489" t="s">
        <v>2712</v>
      </c>
      <c r="D14" s="489"/>
      <c r="E14" s="489" t="s">
        <v>1831</v>
      </c>
      <c r="F14" s="489"/>
      <c r="G14" s="368"/>
      <c r="H14" s="395" t="s">
        <v>3235</v>
      </c>
      <c r="I14" s="395" t="s">
        <v>3234</v>
      </c>
      <c r="J14" s="496" t="s">
        <v>2640</v>
      </c>
      <c r="K14" s="489" t="s">
        <v>1831</v>
      </c>
      <c r="L14" s="489"/>
      <c r="M14" s="498"/>
      <c r="N14" s="497"/>
    </row>
    <row r="15" ht="14.25" customHeight="1" spans="1:14">
      <c r="A15" s="489" t="s">
        <v>4890</v>
      </c>
      <c r="B15" s="489" t="s">
        <v>4088</v>
      </c>
      <c r="C15" s="489" t="s">
        <v>4891</v>
      </c>
      <c r="D15" s="489"/>
      <c r="E15" s="489" t="s">
        <v>1831</v>
      </c>
      <c r="F15" s="489"/>
      <c r="G15" s="368"/>
      <c r="H15" s="395" t="s">
        <v>3238</v>
      </c>
      <c r="I15" s="395" t="s">
        <v>3237</v>
      </c>
      <c r="J15" s="496" t="s">
        <v>2640</v>
      </c>
      <c r="K15" s="489" t="s">
        <v>1831</v>
      </c>
      <c r="L15" s="489"/>
      <c r="M15" s="498"/>
      <c r="N15" s="497"/>
    </row>
    <row r="16" ht="14.25" customHeight="1" spans="1:14">
      <c r="A16" s="489" t="s">
        <v>4892</v>
      </c>
      <c r="B16" s="489" t="s">
        <v>4089</v>
      </c>
      <c r="C16" s="489" t="s">
        <v>4891</v>
      </c>
      <c r="D16" s="489"/>
      <c r="E16" s="489" t="s">
        <v>1831</v>
      </c>
      <c r="F16" s="489"/>
      <c r="G16" s="368"/>
      <c r="H16" s="395" t="s">
        <v>3241</v>
      </c>
      <c r="I16" s="395" t="s">
        <v>3240</v>
      </c>
      <c r="J16" s="496" t="s">
        <v>2640</v>
      </c>
      <c r="K16" s="489" t="s">
        <v>1831</v>
      </c>
      <c r="L16" s="489"/>
      <c r="M16" s="498"/>
      <c r="N16" s="497"/>
    </row>
    <row r="17" ht="14.25" customHeight="1" spans="1:14">
      <c r="A17" s="489" t="s">
        <v>4893</v>
      </c>
      <c r="B17" s="489" t="s">
        <v>4090</v>
      </c>
      <c r="C17" s="489" t="s">
        <v>4894</v>
      </c>
      <c r="D17" s="489"/>
      <c r="E17" s="489" t="s">
        <v>1831</v>
      </c>
      <c r="F17" s="489"/>
      <c r="G17" s="368"/>
      <c r="H17" s="395" t="s">
        <v>3244</v>
      </c>
      <c r="I17" s="395" t="s">
        <v>3243</v>
      </c>
      <c r="J17" s="496" t="s">
        <v>2640</v>
      </c>
      <c r="K17" s="489" t="s">
        <v>1831</v>
      </c>
      <c r="L17" s="489"/>
      <c r="M17" s="498"/>
      <c r="N17" s="497"/>
    </row>
    <row r="18" ht="14.25" customHeight="1" spans="1:14">
      <c r="A18" s="489" t="s">
        <v>4895</v>
      </c>
      <c r="B18" s="489" t="s">
        <v>4091</v>
      </c>
      <c r="C18" s="489" t="s">
        <v>4894</v>
      </c>
      <c r="D18" s="489"/>
      <c r="E18" s="489" t="s">
        <v>1831</v>
      </c>
      <c r="F18" s="489"/>
      <c r="G18" s="368"/>
      <c r="H18" s="395" t="s">
        <v>3247</v>
      </c>
      <c r="I18" s="395" t="s">
        <v>3246</v>
      </c>
      <c r="J18" s="496" t="s">
        <v>2640</v>
      </c>
      <c r="K18" s="489" t="s">
        <v>1831</v>
      </c>
      <c r="L18" s="489"/>
      <c r="M18" s="498"/>
      <c r="N18" s="497"/>
    </row>
    <row r="19" spans="1:14">
      <c r="A19" s="367" t="s">
        <v>1800</v>
      </c>
      <c r="B19" s="367"/>
      <c r="C19" s="367"/>
      <c r="D19" s="367"/>
      <c r="E19" s="367"/>
      <c r="F19" s="367"/>
      <c r="G19" s="367"/>
      <c r="H19" s="367"/>
      <c r="I19" s="367"/>
      <c r="J19" s="367"/>
      <c r="K19" s="367"/>
      <c r="L19" s="367"/>
      <c r="M19" s="367"/>
      <c r="N19" s="367"/>
    </row>
    <row r="20" ht="14.25" customHeight="1" spans="1:14">
      <c r="A20" s="490" t="s">
        <v>4885</v>
      </c>
      <c r="B20" s="490" t="s">
        <v>4086</v>
      </c>
      <c r="C20" s="490" t="s">
        <v>2712</v>
      </c>
      <c r="D20" s="490"/>
      <c r="E20" s="490" t="s">
        <v>1831</v>
      </c>
      <c r="F20" s="490"/>
      <c r="G20" s="368"/>
      <c r="H20" s="395" t="s">
        <v>4887</v>
      </c>
      <c r="I20" s="395" t="s">
        <v>4888</v>
      </c>
      <c r="J20" s="496" t="s">
        <v>2640</v>
      </c>
      <c r="K20" s="490" t="s">
        <v>1831</v>
      </c>
      <c r="L20" s="490"/>
      <c r="M20" s="490"/>
      <c r="N20" s="490"/>
    </row>
    <row r="21" ht="14.25" customHeight="1" spans="1:14">
      <c r="A21" s="490" t="s">
        <v>4889</v>
      </c>
      <c r="B21" s="490" t="s">
        <v>4087</v>
      </c>
      <c r="C21" s="490" t="s">
        <v>2712</v>
      </c>
      <c r="D21" s="490"/>
      <c r="E21" s="490" t="s">
        <v>1831</v>
      </c>
      <c r="F21" s="490"/>
      <c r="G21" s="368"/>
      <c r="H21" s="395" t="s">
        <v>3235</v>
      </c>
      <c r="I21" s="395" t="s">
        <v>3234</v>
      </c>
      <c r="J21" s="496" t="s">
        <v>2640</v>
      </c>
      <c r="K21" s="490" t="s">
        <v>1831</v>
      </c>
      <c r="L21" s="490"/>
      <c r="M21" s="499"/>
      <c r="N21" s="500"/>
    </row>
    <row r="22" ht="14.25" customHeight="1" spans="1:14">
      <c r="A22" s="490" t="s">
        <v>4890</v>
      </c>
      <c r="B22" s="490" t="s">
        <v>4088</v>
      </c>
      <c r="C22" s="490" t="s">
        <v>4891</v>
      </c>
      <c r="D22" s="490"/>
      <c r="E22" s="490" t="s">
        <v>1831</v>
      </c>
      <c r="F22" s="490"/>
      <c r="G22" s="368"/>
      <c r="H22" s="395" t="s">
        <v>3238</v>
      </c>
      <c r="I22" s="395" t="s">
        <v>3237</v>
      </c>
      <c r="J22" s="496" t="s">
        <v>2640</v>
      </c>
      <c r="K22" s="490" t="s">
        <v>1831</v>
      </c>
      <c r="L22" s="490"/>
      <c r="M22" s="499"/>
      <c r="N22" s="500"/>
    </row>
    <row r="23" ht="14.25" customHeight="1" spans="1:14">
      <c r="A23" s="490" t="s">
        <v>4892</v>
      </c>
      <c r="B23" s="490" t="s">
        <v>4089</v>
      </c>
      <c r="C23" s="490" t="s">
        <v>4891</v>
      </c>
      <c r="D23" s="490"/>
      <c r="E23" s="490" t="s">
        <v>1831</v>
      </c>
      <c r="F23" s="490"/>
      <c r="G23" s="368"/>
      <c r="H23" s="395" t="s">
        <v>3241</v>
      </c>
      <c r="I23" s="395" t="s">
        <v>3240</v>
      </c>
      <c r="J23" s="496" t="s">
        <v>2640</v>
      </c>
      <c r="K23" s="490" t="s">
        <v>1831</v>
      </c>
      <c r="L23" s="490"/>
      <c r="M23" s="501"/>
      <c r="N23" s="385"/>
    </row>
    <row r="24" ht="14.25" customHeight="1" spans="1:14">
      <c r="A24" s="490" t="s">
        <v>4893</v>
      </c>
      <c r="B24" s="490" t="s">
        <v>4090</v>
      </c>
      <c r="C24" s="490" t="s">
        <v>4894</v>
      </c>
      <c r="D24" s="490"/>
      <c r="E24" s="490" t="s">
        <v>1831</v>
      </c>
      <c r="F24" s="490"/>
      <c r="G24" s="368"/>
      <c r="H24" s="395" t="s">
        <v>3244</v>
      </c>
      <c r="I24" s="395" t="s">
        <v>3243</v>
      </c>
      <c r="J24" s="496" t="s">
        <v>2640</v>
      </c>
      <c r="K24" s="490" t="s">
        <v>1831</v>
      </c>
      <c r="L24" s="490"/>
      <c r="M24" s="499"/>
      <c r="N24" s="385"/>
    </row>
    <row r="25" ht="14.25" customHeight="1" spans="1:14">
      <c r="A25" s="490" t="s">
        <v>4895</v>
      </c>
      <c r="B25" s="490" t="s">
        <v>4091</v>
      </c>
      <c r="C25" s="490" t="s">
        <v>4894</v>
      </c>
      <c r="D25" s="490"/>
      <c r="E25" s="490" t="s">
        <v>1831</v>
      </c>
      <c r="F25" s="490"/>
      <c r="G25" s="368"/>
      <c r="H25" s="395" t="s">
        <v>3247</v>
      </c>
      <c r="I25" s="395" t="s">
        <v>3246</v>
      </c>
      <c r="J25" s="496" t="s">
        <v>2640</v>
      </c>
      <c r="K25" s="490" t="s">
        <v>1831</v>
      </c>
      <c r="L25" s="490"/>
      <c r="M25" s="499"/>
      <c r="N25" s="385"/>
    </row>
  </sheetData>
  <mergeCells count="12">
    <mergeCell ref="B1:F1"/>
    <mergeCell ref="I1:N1"/>
    <mergeCell ref="B2:F2"/>
    <mergeCell ref="I2:N2"/>
    <mergeCell ref="B3:F3"/>
    <mergeCell ref="I3:N3"/>
    <mergeCell ref="B4:F4"/>
    <mergeCell ref="I4:N4"/>
    <mergeCell ref="A5:F5"/>
    <mergeCell ref="H5:N5"/>
    <mergeCell ref="A7:N7"/>
    <mergeCell ref="A19:N19"/>
  </mergeCells>
  <conditionalFormatting sqref="N21:N25">
    <cfRule type="timePeriod" dxfId="4" priority="7" timePeriod="yesterday">
      <formula>FLOOR(N21,1)=TODAY()-1</formula>
    </cfRule>
  </conditionalFormatting>
  <conditionalFormatting sqref="N21:N22">
    <cfRule type="duplicateValues" dxfId="0" priority="6"/>
    <cfRule type="duplicateValues" dxfId="0" priority="4"/>
    <cfRule type="duplicateValues" dxfId="0" priority="5"/>
  </conditionalFormatting>
  <conditionalFormatting sqref="N23:N25">
    <cfRule type="duplicateValues" dxfId="0" priority="3"/>
    <cfRule type="duplicateValues" dxfId="0" priority="1"/>
    <cfRule type="duplicateValues" dxfId="0" priority="2"/>
  </conditionalFormatting>
  <pageMargins left="0.699305555555556" right="0.699305555555556" top="0.75" bottom="0.75" header="0.3" footer="0.3"/>
  <headerFooter/>
</worksheet>
</file>

<file path=xl/worksheets/sheet3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1475</v>
      </c>
      <c r="C1" s="75"/>
      <c r="D1" s="75"/>
      <c r="E1" s="75"/>
      <c r="F1" s="75"/>
      <c r="G1" s="90"/>
      <c r="H1" s="259" t="s">
        <v>11</v>
      </c>
      <c r="I1" s="110" t="s">
        <v>737</v>
      </c>
      <c r="J1" s="110"/>
      <c r="K1" s="110"/>
      <c r="L1" s="110"/>
      <c r="M1" s="110"/>
    </row>
    <row r="2" spans="1:13">
      <c r="A2" s="259" t="s">
        <v>9</v>
      </c>
      <c r="B2" s="77" t="s">
        <v>1476</v>
      </c>
      <c r="C2" s="77"/>
      <c r="D2" s="77"/>
      <c r="E2" s="77"/>
      <c r="F2" s="77"/>
      <c r="G2" s="90"/>
      <c r="H2" s="259" t="s">
        <v>16</v>
      </c>
      <c r="I2" s="2973" t="s">
        <v>7833</v>
      </c>
      <c r="J2" s="110"/>
      <c r="K2" s="110"/>
      <c r="L2" s="110"/>
      <c r="M2" s="110"/>
    </row>
    <row r="3" spans="1:13">
      <c r="A3" s="260" t="s">
        <v>2262</v>
      </c>
      <c r="B3" s="261" t="s">
        <v>7834</v>
      </c>
      <c r="C3" s="262"/>
      <c r="D3" s="262"/>
      <c r="E3" s="262"/>
      <c r="F3" s="275"/>
      <c r="G3" s="90"/>
      <c r="H3" s="259" t="s">
        <v>1823</v>
      </c>
      <c r="I3" s="110" t="s">
        <v>7835</v>
      </c>
      <c r="J3" s="110"/>
      <c r="K3" s="110"/>
      <c r="L3" s="110"/>
      <c r="M3" s="110"/>
    </row>
    <row r="4" spans="1:13">
      <c r="A4" s="263"/>
      <c r="B4" s="264"/>
      <c r="C4" s="265"/>
      <c r="D4" s="265"/>
      <c r="E4" s="265"/>
      <c r="F4" s="276"/>
      <c r="G4" s="90"/>
      <c r="H4" s="259" t="s">
        <v>4668</v>
      </c>
      <c r="I4" s="110" t="s">
        <v>7836</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1475</v>
      </c>
      <c r="G8" s="274"/>
      <c r="H8" s="281" t="s">
        <v>7785</v>
      </c>
      <c r="I8" s="286" t="s">
        <v>7786</v>
      </c>
      <c r="J8" s="287" t="s">
        <v>1761</v>
      </c>
      <c r="K8" s="249" t="str">
        <f>IF(E8="必填","Y","N")</f>
        <v>Y</v>
      </c>
      <c r="L8" s="288"/>
      <c r="M8" s="171" t="s">
        <v>1475</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2" si="0">IF(E9="必填","Y","N")</f>
        <v>Y</v>
      </c>
      <c r="L9" s="288"/>
      <c r="M9" s="288"/>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288"/>
    </row>
    <row r="11" s="253" customFormat="1" ht="14" spans="1:13">
      <c r="A11" s="171" t="s">
        <v>6688</v>
      </c>
      <c r="B11" s="171" t="s">
        <v>2305</v>
      </c>
      <c r="C11" s="171" t="s">
        <v>1830</v>
      </c>
      <c r="D11" s="171">
        <v>50</v>
      </c>
      <c r="E11" s="218" t="s">
        <v>5392</v>
      </c>
      <c r="F11" s="171"/>
      <c r="G11" s="274"/>
      <c r="H11" s="281" t="s">
        <v>2304</v>
      </c>
      <c r="I11" s="286" t="s">
        <v>2305</v>
      </c>
      <c r="J11" s="287" t="s">
        <v>1971</v>
      </c>
      <c r="K11" s="249" t="str">
        <f t="shared" si="0"/>
        <v>Y</v>
      </c>
      <c r="L11" s="288"/>
      <c r="M11" s="288"/>
    </row>
    <row r="12" s="253" customFormat="1" ht="14" spans="1:13">
      <c r="A12" s="171" t="s">
        <v>2731</v>
      </c>
      <c r="B12" s="171" t="s">
        <v>7795</v>
      </c>
      <c r="C12" s="171" t="s">
        <v>1830</v>
      </c>
      <c r="D12" s="171">
        <v>32</v>
      </c>
      <c r="E12" s="218" t="s">
        <v>5392</v>
      </c>
      <c r="F12" s="171"/>
      <c r="G12" s="274"/>
      <c r="H12" s="281" t="s">
        <v>7796</v>
      </c>
      <c r="I12" s="286" t="s">
        <v>7795</v>
      </c>
      <c r="J12" s="287" t="s">
        <v>2640</v>
      </c>
      <c r="K12" s="249" t="str">
        <f t="shared" si="0"/>
        <v>Y</v>
      </c>
      <c r="L12" s="288"/>
      <c r="M12" s="288"/>
    </row>
    <row r="13" spans="1:13">
      <c r="A13" s="270" t="s">
        <v>1800</v>
      </c>
      <c r="B13" s="270"/>
      <c r="C13" s="270"/>
      <c r="D13" s="270"/>
      <c r="E13" s="270"/>
      <c r="F13" s="270"/>
      <c r="G13" s="270"/>
      <c r="H13" s="270"/>
      <c r="I13" s="270"/>
      <c r="J13" s="270"/>
      <c r="K13" s="270"/>
      <c r="L13" s="270"/>
      <c r="M13" s="270"/>
    </row>
    <row r="14" s="253" customFormat="1" ht="13.6" spans="1:13">
      <c r="A14" s="430"/>
      <c r="B14" s="430"/>
      <c r="C14" s="430"/>
      <c r="D14" s="430"/>
      <c r="E14" s="430"/>
      <c r="F14" s="430"/>
      <c r="G14" s="274"/>
      <c r="H14" s="438" t="s">
        <v>7837</v>
      </c>
      <c r="I14" s="438" t="s">
        <v>7838</v>
      </c>
      <c r="J14" s="438" t="s">
        <v>1792</v>
      </c>
      <c r="K14" s="430"/>
      <c r="L14" s="430"/>
      <c r="M14" s="430" t="s">
        <v>2393</v>
      </c>
    </row>
    <row r="15" s="253" customFormat="1" ht="14" spans="1:13">
      <c r="A15" s="171" t="s">
        <v>7396</v>
      </c>
      <c r="B15" s="171" t="s">
        <v>3296</v>
      </c>
      <c r="C15" s="171" t="s">
        <v>1830</v>
      </c>
      <c r="D15" s="171">
        <v>32</v>
      </c>
      <c r="E15" s="218"/>
      <c r="F15" s="171"/>
      <c r="G15" s="274"/>
      <c r="H15" s="281" t="s">
        <v>3295</v>
      </c>
      <c r="I15" s="286" t="s">
        <v>3296</v>
      </c>
      <c r="J15" s="287" t="s">
        <v>3212</v>
      </c>
      <c r="K15" s="249"/>
      <c r="L15" s="288"/>
      <c r="M15" s="171"/>
    </row>
    <row r="16" s="253" customFormat="1" ht="14" spans="1:13">
      <c r="A16" s="171" t="s">
        <v>6688</v>
      </c>
      <c r="B16" s="171" t="s">
        <v>2302</v>
      </c>
      <c r="C16" s="171" t="s">
        <v>1830</v>
      </c>
      <c r="D16" s="171">
        <v>50</v>
      </c>
      <c r="E16" s="218"/>
      <c r="F16" s="171"/>
      <c r="G16" s="274"/>
      <c r="H16" s="281" t="s">
        <v>2304</v>
      </c>
      <c r="I16" s="286" t="s">
        <v>2305</v>
      </c>
      <c r="J16" s="287" t="s">
        <v>1971</v>
      </c>
      <c r="K16" s="249"/>
      <c r="L16" s="288"/>
      <c r="M16" s="171"/>
    </row>
    <row r="17" s="253" customFormat="1" ht="14" spans="1:13">
      <c r="A17" s="171" t="s">
        <v>7839</v>
      </c>
      <c r="B17" s="171" t="s">
        <v>6037</v>
      </c>
      <c r="C17" s="171" t="s">
        <v>1830</v>
      </c>
      <c r="D17" s="171">
        <v>50</v>
      </c>
      <c r="E17" s="218"/>
      <c r="F17" s="171"/>
      <c r="G17" s="274"/>
      <c r="H17" s="281" t="s">
        <v>5201</v>
      </c>
      <c r="I17" s="286" t="s">
        <v>4682</v>
      </c>
      <c r="J17" s="287" t="s">
        <v>1971</v>
      </c>
      <c r="K17" s="249"/>
      <c r="L17" s="288"/>
      <c r="M17" s="171"/>
    </row>
    <row r="18" s="253" customFormat="1" ht="28" spans="1:13">
      <c r="A18" s="171" t="s">
        <v>7840</v>
      </c>
      <c r="B18" s="171" t="s">
        <v>7841</v>
      </c>
      <c r="C18" s="171" t="s">
        <v>1830</v>
      </c>
      <c r="D18" s="171">
        <v>100</v>
      </c>
      <c r="E18" s="218"/>
      <c r="F18" s="171"/>
      <c r="G18" s="274"/>
      <c r="H18" s="281" t="s">
        <v>5205</v>
      </c>
      <c r="I18" s="286" t="s">
        <v>6039</v>
      </c>
      <c r="J18" s="287" t="s">
        <v>2064</v>
      </c>
      <c r="K18" s="249"/>
      <c r="L18" s="288"/>
      <c r="M18" s="171"/>
    </row>
    <row r="19" s="253" customFormat="1" ht="14" spans="1:13">
      <c r="A19" s="171" t="s">
        <v>7842</v>
      </c>
      <c r="B19" s="171" t="s">
        <v>7843</v>
      </c>
      <c r="C19" s="171" t="s">
        <v>1830</v>
      </c>
      <c r="D19" s="171">
        <v>12</v>
      </c>
      <c r="E19" s="218"/>
      <c r="F19" s="171"/>
      <c r="G19" s="274"/>
      <c r="H19" s="281" t="s">
        <v>3278</v>
      </c>
      <c r="I19" s="286" t="s">
        <v>3279</v>
      </c>
      <c r="J19" s="287" t="s">
        <v>1863</v>
      </c>
      <c r="K19" s="249"/>
      <c r="L19" s="288"/>
      <c r="M19" s="171"/>
    </row>
    <row r="20" s="253" customFormat="1" ht="28" spans="1:13">
      <c r="A20" s="171" t="s">
        <v>7844</v>
      </c>
      <c r="B20" s="171" t="s">
        <v>7845</v>
      </c>
      <c r="C20" s="171" t="s">
        <v>1830</v>
      </c>
      <c r="D20" s="171">
        <v>100</v>
      </c>
      <c r="E20" s="218"/>
      <c r="F20" s="171"/>
      <c r="G20" s="274"/>
      <c r="H20" s="281" t="s">
        <v>3274</v>
      </c>
      <c r="I20" s="286" t="s">
        <v>3275</v>
      </c>
      <c r="J20" s="287" t="s">
        <v>2064</v>
      </c>
      <c r="K20" s="249"/>
      <c r="L20" s="288"/>
      <c r="M20" s="171"/>
    </row>
    <row r="21" s="253" customFormat="1" ht="14" spans="1:13">
      <c r="A21" s="171" t="s">
        <v>6891</v>
      </c>
      <c r="B21" s="171" t="s">
        <v>3205</v>
      </c>
      <c r="C21" s="171" t="s">
        <v>6345</v>
      </c>
      <c r="D21" s="171">
        <v>20</v>
      </c>
      <c r="E21" s="218"/>
      <c r="F21" s="171" t="s">
        <v>7846</v>
      </c>
      <c r="G21" s="274"/>
      <c r="H21" s="281" t="s">
        <v>3288</v>
      </c>
      <c r="I21" s="286" t="s">
        <v>3205</v>
      </c>
      <c r="J21" s="287" t="s">
        <v>3022</v>
      </c>
      <c r="K21" s="249"/>
      <c r="L21" s="288"/>
      <c r="M21" s="171" t="s">
        <v>7846</v>
      </c>
    </row>
    <row r="22" s="253" customFormat="1" ht="14" spans="1:13">
      <c r="A22" s="171" t="s">
        <v>7847</v>
      </c>
      <c r="B22" s="171" t="s">
        <v>4673</v>
      </c>
      <c r="C22" s="171" t="s">
        <v>1830</v>
      </c>
      <c r="D22" s="171">
        <v>14</v>
      </c>
      <c r="E22" s="218"/>
      <c r="F22" s="171"/>
      <c r="G22" s="274"/>
      <c r="H22" s="281" t="s">
        <v>4672</v>
      </c>
      <c r="I22" s="286" t="s">
        <v>4673</v>
      </c>
      <c r="J22" s="287" t="s">
        <v>2637</v>
      </c>
      <c r="K22" s="249"/>
      <c r="L22" s="288"/>
      <c r="M22" s="171"/>
    </row>
    <row r="23" s="253" customFormat="1" ht="14" spans="1:13">
      <c r="A23" s="171" t="s">
        <v>7848</v>
      </c>
      <c r="B23" s="171" t="s">
        <v>7849</v>
      </c>
      <c r="C23" s="171" t="s">
        <v>1830</v>
      </c>
      <c r="D23" s="171">
        <v>500</v>
      </c>
      <c r="E23" s="218"/>
      <c r="F23" s="171" t="s">
        <v>5275</v>
      </c>
      <c r="G23" s="274"/>
      <c r="H23" s="439" t="s">
        <v>7850</v>
      </c>
      <c r="I23" s="440" t="s">
        <v>7849</v>
      </c>
      <c r="J23" s="441" t="s">
        <v>2640</v>
      </c>
      <c r="K23" s="249"/>
      <c r="L23" s="288"/>
      <c r="M23" s="171" t="s">
        <v>5275</v>
      </c>
    </row>
    <row r="24" s="253" customFormat="1" ht="13.6" spans="1:13">
      <c r="A24" s="430"/>
      <c r="B24" s="430"/>
      <c r="C24" s="430"/>
      <c r="D24" s="430"/>
      <c r="E24" s="430"/>
      <c r="F24" s="430"/>
      <c r="G24" s="274"/>
      <c r="H24" s="438" t="s">
        <v>7837</v>
      </c>
      <c r="I24" s="438" t="s">
        <v>7838</v>
      </c>
      <c r="J24" s="438" t="s">
        <v>1792</v>
      </c>
      <c r="K24" s="430"/>
      <c r="L24" s="430"/>
      <c r="M24" s="430" t="s">
        <v>2301</v>
      </c>
    </row>
    <row r="25" s="255" customFormat="1" ht="17.6" spans="1:14">
      <c r="A25" s="272" t="s">
        <v>532</v>
      </c>
      <c r="B25" s="272"/>
      <c r="C25" s="272"/>
      <c r="D25" s="272"/>
      <c r="E25" s="272"/>
      <c r="F25" s="272"/>
      <c r="G25" s="272"/>
      <c r="H25" s="272"/>
      <c r="I25" s="272"/>
      <c r="J25" s="272"/>
      <c r="K25" s="272"/>
      <c r="L25" s="272"/>
      <c r="M25" s="272"/>
      <c r="N25" s="272"/>
    </row>
  </sheetData>
  <mergeCells count="14">
    <mergeCell ref="B1:F1"/>
    <mergeCell ref="I1:M1"/>
    <mergeCell ref="B2:F2"/>
    <mergeCell ref="I2:M2"/>
    <mergeCell ref="I3:M3"/>
    <mergeCell ref="I4:M4"/>
    <mergeCell ref="A5:F5"/>
    <mergeCell ref="H5:M5"/>
    <mergeCell ref="A7:M7"/>
    <mergeCell ref="A13:M13"/>
    <mergeCell ref="A25:M25"/>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6"/>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1478</v>
      </c>
      <c r="C1" s="75"/>
      <c r="D1" s="75"/>
      <c r="E1" s="75"/>
      <c r="F1" s="75"/>
      <c r="G1" s="90"/>
      <c r="H1" s="259" t="s">
        <v>11</v>
      </c>
      <c r="I1" s="110" t="s">
        <v>1422</v>
      </c>
      <c r="J1" s="110"/>
      <c r="K1" s="110"/>
      <c r="L1" s="110"/>
      <c r="M1" s="110"/>
    </row>
    <row r="2" spans="1:13">
      <c r="A2" s="259" t="s">
        <v>9</v>
      </c>
      <c r="B2" s="77" t="s">
        <v>1479</v>
      </c>
      <c r="C2" s="77"/>
      <c r="D2" s="77"/>
      <c r="E2" s="77"/>
      <c r="F2" s="77"/>
      <c r="G2" s="90"/>
      <c r="H2" s="259" t="s">
        <v>16</v>
      </c>
      <c r="I2" s="2973" t="s">
        <v>7851</v>
      </c>
      <c r="J2" s="110"/>
      <c r="K2" s="110"/>
      <c r="L2" s="110"/>
      <c r="M2" s="110"/>
    </row>
    <row r="3" spans="1:13">
      <c r="A3" s="260" t="s">
        <v>2262</v>
      </c>
      <c r="B3" s="261" t="s">
        <v>7852</v>
      </c>
      <c r="C3" s="262"/>
      <c r="D3" s="262"/>
      <c r="E3" s="262"/>
      <c r="F3" s="275"/>
      <c r="G3" s="90"/>
      <c r="H3" s="259" t="s">
        <v>1823</v>
      </c>
      <c r="I3" s="110" t="s">
        <v>7853</v>
      </c>
      <c r="J3" s="110"/>
      <c r="K3" s="110"/>
      <c r="L3" s="110"/>
      <c r="M3" s="110"/>
    </row>
    <row r="4" spans="1:13">
      <c r="A4" s="263"/>
      <c r="B4" s="264"/>
      <c r="C4" s="265"/>
      <c r="D4" s="265"/>
      <c r="E4" s="265"/>
      <c r="F4" s="276"/>
      <c r="G4" s="90"/>
      <c r="H4" s="259" t="s">
        <v>4668</v>
      </c>
      <c r="I4" s="110" t="s">
        <v>7854</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1475</v>
      </c>
      <c r="G8" s="274"/>
      <c r="H8" s="281" t="s">
        <v>7785</v>
      </c>
      <c r="I8" s="286" t="s">
        <v>7786</v>
      </c>
      <c r="J8" s="287" t="s">
        <v>1761</v>
      </c>
      <c r="K8" s="249" t="str">
        <f>IF(E8="必填","Y","N")</f>
        <v>Y</v>
      </c>
      <c r="L8" s="288"/>
      <c r="M8" s="171" t="s">
        <v>1475</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3"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6688</v>
      </c>
      <c r="B11" s="171" t="s">
        <v>7855</v>
      </c>
      <c r="C11" s="171" t="s">
        <v>1830</v>
      </c>
      <c r="D11" s="171">
        <v>50</v>
      </c>
      <c r="E11" s="218" t="s">
        <v>5392</v>
      </c>
      <c r="F11" s="171"/>
      <c r="G11" s="274"/>
      <c r="H11" s="281" t="s">
        <v>4533</v>
      </c>
      <c r="I11" s="286" t="s">
        <v>4532</v>
      </c>
      <c r="J11" s="287" t="s">
        <v>1971</v>
      </c>
      <c r="K11" s="249" t="str">
        <f t="shared" si="0"/>
        <v>Y</v>
      </c>
      <c r="L11" s="288"/>
      <c r="M11" s="171"/>
    </row>
    <row r="12" s="253" customFormat="1" ht="28" spans="1:13">
      <c r="A12" s="171" t="s">
        <v>7275</v>
      </c>
      <c r="B12" s="171" t="s">
        <v>7856</v>
      </c>
      <c r="C12" s="171" t="s">
        <v>1830</v>
      </c>
      <c r="D12" s="171">
        <v>14</v>
      </c>
      <c r="E12" s="218" t="s">
        <v>5392</v>
      </c>
      <c r="F12" s="171" t="s">
        <v>7857</v>
      </c>
      <c r="G12" s="274"/>
      <c r="H12" s="281" t="s">
        <v>7858</v>
      </c>
      <c r="I12" s="286" t="s">
        <v>7856</v>
      </c>
      <c r="J12" s="287" t="s">
        <v>1753</v>
      </c>
      <c r="K12" s="249" t="str">
        <f t="shared" si="0"/>
        <v>Y</v>
      </c>
      <c r="L12" s="288"/>
      <c r="M12" s="171" t="s">
        <v>7857</v>
      </c>
    </row>
    <row r="13" s="253" customFormat="1" ht="14" spans="1:13">
      <c r="A13" s="171" t="s">
        <v>2731</v>
      </c>
      <c r="B13" s="171" t="s">
        <v>7795</v>
      </c>
      <c r="C13" s="171" t="s">
        <v>1830</v>
      </c>
      <c r="D13" s="171">
        <v>32</v>
      </c>
      <c r="E13" s="218" t="s">
        <v>5392</v>
      </c>
      <c r="F13" s="171"/>
      <c r="G13" s="274"/>
      <c r="H13" s="281" t="s">
        <v>7796</v>
      </c>
      <c r="I13" s="286" t="s">
        <v>7795</v>
      </c>
      <c r="J13" s="287" t="s">
        <v>2640</v>
      </c>
      <c r="K13" s="249" t="str">
        <f t="shared" si="0"/>
        <v>Y</v>
      </c>
      <c r="L13" s="288"/>
      <c r="M13" s="171"/>
    </row>
    <row r="14" spans="1:13">
      <c r="A14" s="270" t="s">
        <v>1800</v>
      </c>
      <c r="B14" s="270"/>
      <c r="C14" s="270"/>
      <c r="D14" s="270"/>
      <c r="E14" s="270"/>
      <c r="F14" s="270"/>
      <c r="G14" s="270"/>
      <c r="H14" s="270"/>
      <c r="I14" s="270"/>
      <c r="J14" s="270"/>
      <c r="K14" s="270"/>
      <c r="L14" s="270"/>
      <c r="M14" s="270"/>
    </row>
    <row r="15" s="253" customFormat="1" ht="13.6" spans="1:13">
      <c r="A15" s="430"/>
      <c r="B15" s="430"/>
      <c r="C15" s="430"/>
      <c r="D15" s="430"/>
      <c r="E15" s="430"/>
      <c r="F15" s="430"/>
      <c r="G15" s="274"/>
      <c r="H15" s="430" t="s">
        <v>7837</v>
      </c>
      <c r="I15" s="430" t="s">
        <v>7838</v>
      </c>
      <c r="J15" s="430" t="s">
        <v>1792</v>
      </c>
      <c r="K15" s="430"/>
      <c r="L15" s="430"/>
      <c r="M15" s="430" t="s">
        <v>2393</v>
      </c>
    </row>
    <row r="16" s="253" customFormat="1" ht="14" spans="1:13">
      <c r="A16" s="171" t="s">
        <v>7396</v>
      </c>
      <c r="B16" s="171" t="s">
        <v>3296</v>
      </c>
      <c r="C16" s="171" t="s">
        <v>1830</v>
      </c>
      <c r="D16" s="171">
        <v>32</v>
      </c>
      <c r="E16" s="218"/>
      <c r="F16" s="171"/>
      <c r="G16" s="274"/>
      <c r="H16" s="281" t="s">
        <v>3295</v>
      </c>
      <c r="I16" s="286" t="s">
        <v>3296</v>
      </c>
      <c r="J16" s="287" t="s">
        <v>3212</v>
      </c>
      <c r="K16" s="249"/>
      <c r="L16" s="288"/>
      <c r="M16" s="171"/>
    </row>
    <row r="17" s="253" customFormat="1" ht="14" spans="1:13">
      <c r="A17" s="171" t="s">
        <v>6688</v>
      </c>
      <c r="B17" s="171" t="s">
        <v>2302</v>
      </c>
      <c r="C17" s="171" t="s">
        <v>1830</v>
      </c>
      <c r="D17" s="171">
        <v>50</v>
      </c>
      <c r="E17" s="218"/>
      <c r="F17" s="171"/>
      <c r="G17" s="274"/>
      <c r="H17" s="281" t="s">
        <v>2304</v>
      </c>
      <c r="I17" s="286" t="s">
        <v>2305</v>
      </c>
      <c r="J17" s="287" t="s">
        <v>1971</v>
      </c>
      <c r="K17" s="249"/>
      <c r="L17" s="288"/>
      <c r="M17" s="171"/>
    </row>
    <row r="18" s="253" customFormat="1" ht="14" spans="1:13">
      <c r="A18" s="171" t="s">
        <v>7839</v>
      </c>
      <c r="B18" s="171" t="s">
        <v>6037</v>
      </c>
      <c r="C18" s="171" t="s">
        <v>1830</v>
      </c>
      <c r="D18" s="171">
        <v>50</v>
      </c>
      <c r="E18" s="218"/>
      <c r="F18" s="171"/>
      <c r="G18" s="274"/>
      <c r="H18" s="281" t="s">
        <v>5201</v>
      </c>
      <c r="I18" s="286" t="s">
        <v>4682</v>
      </c>
      <c r="J18" s="287" t="s">
        <v>1971</v>
      </c>
      <c r="K18" s="249"/>
      <c r="L18" s="288"/>
      <c r="M18" s="171"/>
    </row>
    <row r="19" s="253" customFormat="1" ht="28" spans="1:13">
      <c r="A19" s="171" t="s">
        <v>7840</v>
      </c>
      <c r="B19" s="171" t="s">
        <v>7841</v>
      </c>
      <c r="C19" s="171" t="s">
        <v>1830</v>
      </c>
      <c r="D19" s="171">
        <v>100</v>
      </c>
      <c r="E19" s="218"/>
      <c r="F19" s="171"/>
      <c r="G19" s="274"/>
      <c r="H19" s="281" t="s">
        <v>5205</v>
      </c>
      <c r="I19" s="286" t="s">
        <v>6039</v>
      </c>
      <c r="J19" s="287" t="s">
        <v>2064</v>
      </c>
      <c r="K19" s="249"/>
      <c r="L19" s="288"/>
      <c r="M19" s="171"/>
    </row>
    <row r="20" s="253" customFormat="1" ht="14" spans="1:13">
      <c r="A20" s="171" t="s">
        <v>7842</v>
      </c>
      <c r="B20" s="171" t="s">
        <v>7843</v>
      </c>
      <c r="C20" s="171" t="s">
        <v>1830</v>
      </c>
      <c r="D20" s="171">
        <v>12</v>
      </c>
      <c r="E20" s="218"/>
      <c r="F20" s="171"/>
      <c r="G20" s="274"/>
      <c r="H20" s="281" t="s">
        <v>3278</v>
      </c>
      <c r="I20" s="286" t="s">
        <v>3279</v>
      </c>
      <c r="J20" s="287" t="s">
        <v>1863</v>
      </c>
      <c r="K20" s="249"/>
      <c r="L20" s="288"/>
      <c r="M20" s="171"/>
    </row>
    <row r="21" s="253" customFormat="1" ht="28" spans="1:13">
      <c r="A21" s="171" t="s">
        <v>7844</v>
      </c>
      <c r="B21" s="171" t="s">
        <v>7845</v>
      </c>
      <c r="C21" s="171" t="s">
        <v>1830</v>
      </c>
      <c r="D21" s="171">
        <v>100</v>
      </c>
      <c r="E21" s="218"/>
      <c r="F21" s="171"/>
      <c r="G21" s="274"/>
      <c r="H21" s="281" t="s">
        <v>3274</v>
      </c>
      <c r="I21" s="286" t="s">
        <v>3275</v>
      </c>
      <c r="J21" s="287" t="s">
        <v>2064</v>
      </c>
      <c r="K21" s="249"/>
      <c r="L21" s="288"/>
      <c r="M21" s="171"/>
    </row>
    <row r="22" s="253" customFormat="1" ht="14" spans="1:13">
      <c r="A22" s="171" t="s">
        <v>6891</v>
      </c>
      <c r="B22" s="171" t="s">
        <v>3205</v>
      </c>
      <c r="C22" s="171" t="s">
        <v>6345</v>
      </c>
      <c r="D22" s="171">
        <v>20</v>
      </c>
      <c r="E22" s="218"/>
      <c r="F22" s="171" t="s">
        <v>7846</v>
      </c>
      <c r="G22" s="274"/>
      <c r="H22" s="281" t="s">
        <v>3288</v>
      </c>
      <c r="I22" s="286" t="s">
        <v>3205</v>
      </c>
      <c r="J22" s="287" t="s">
        <v>3022</v>
      </c>
      <c r="K22" s="249"/>
      <c r="L22" s="288"/>
      <c r="M22" s="171" t="s">
        <v>7846</v>
      </c>
    </row>
    <row r="23" s="253" customFormat="1" ht="14" spans="1:13">
      <c r="A23" s="171" t="s">
        <v>7847</v>
      </c>
      <c r="B23" s="171" t="s">
        <v>4673</v>
      </c>
      <c r="C23" s="171" t="s">
        <v>1830</v>
      </c>
      <c r="D23" s="171">
        <v>14</v>
      </c>
      <c r="E23" s="218"/>
      <c r="F23" s="171"/>
      <c r="G23" s="274"/>
      <c r="H23" s="281" t="s">
        <v>4672</v>
      </c>
      <c r="I23" s="286" t="s">
        <v>4673</v>
      </c>
      <c r="J23" s="287" t="s">
        <v>2637</v>
      </c>
      <c r="K23" s="249"/>
      <c r="L23" s="288"/>
      <c r="M23" s="171"/>
    </row>
    <row r="24" s="253" customFormat="1" ht="14" spans="1:13">
      <c r="A24" s="171" t="s">
        <v>7848</v>
      </c>
      <c r="B24" s="171" t="s">
        <v>7849</v>
      </c>
      <c r="C24" s="171" t="s">
        <v>1830</v>
      </c>
      <c r="D24" s="171">
        <v>500</v>
      </c>
      <c r="E24" s="218"/>
      <c r="F24" s="171" t="s">
        <v>5275</v>
      </c>
      <c r="G24" s="274"/>
      <c r="H24" s="281" t="s">
        <v>7850</v>
      </c>
      <c r="I24" s="286" t="s">
        <v>7849</v>
      </c>
      <c r="J24" s="287" t="s">
        <v>2640</v>
      </c>
      <c r="K24" s="249"/>
      <c r="L24" s="288"/>
      <c r="M24" s="171" t="s">
        <v>5275</v>
      </c>
    </row>
    <row r="25" s="253" customFormat="1" ht="13.6" spans="1:13">
      <c r="A25" s="430"/>
      <c r="B25" s="430"/>
      <c r="C25" s="430"/>
      <c r="D25" s="430"/>
      <c r="E25" s="430"/>
      <c r="F25" s="430"/>
      <c r="G25" s="274"/>
      <c r="H25" s="430" t="s">
        <v>7837</v>
      </c>
      <c r="I25" s="430" t="s">
        <v>7838</v>
      </c>
      <c r="J25" s="430" t="s">
        <v>1792</v>
      </c>
      <c r="K25" s="430"/>
      <c r="L25" s="430"/>
      <c r="M25" s="430" t="s">
        <v>2301</v>
      </c>
    </row>
    <row r="26" s="255" customFormat="1" ht="17.6" spans="1:14">
      <c r="A26" s="272" t="s">
        <v>532</v>
      </c>
      <c r="B26" s="272"/>
      <c r="C26" s="272"/>
      <c r="D26" s="272"/>
      <c r="E26" s="272"/>
      <c r="F26" s="272"/>
      <c r="G26" s="272"/>
      <c r="H26" s="272"/>
      <c r="I26" s="272"/>
      <c r="J26" s="272"/>
      <c r="K26" s="272"/>
      <c r="L26" s="272"/>
      <c r="M26" s="272"/>
      <c r="N26" s="272"/>
    </row>
  </sheetData>
  <mergeCells count="14">
    <mergeCell ref="B1:F1"/>
    <mergeCell ref="I1:M1"/>
    <mergeCell ref="B2:F2"/>
    <mergeCell ref="I2:M2"/>
    <mergeCell ref="I3:M3"/>
    <mergeCell ref="I4:M4"/>
    <mergeCell ref="A5:F5"/>
    <mergeCell ref="H5:M5"/>
    <mergeCell ref="A7:M7"/>
    <mergeCell ref="A14:M14"/>
    <mergeCell ref="A26:M26"/>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6"/>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1481</v>
      </c>
      <c r="C1" s="75"/>
      <c r="D1" s="75"/>
      <c r="E1" s="75"/>
      <c r="F1" s="75"/>
      <c r="G1" s="90"/>
      <c r="H1" s="259" t="s">
        <v>11</v>
      </c>
      <c r="I1" s="110" t="s">
        <v>737</v>
      </c>
      <c r="J1" s="110"/>
      <c r="K1" s="110"/>
      <c r="L1" s="110"/>
      <c r="M1" s="110"/>
    </row>
    <row r="2" spans="1:13">
      <c r="A2" s="259" t="s">
        <v>9</v>
      </c>
      <c r="B2" s="77" t="s">
        <v>1482</v>
      </c>
      <c r="C2" s="77"/>
      <c r="D2" s="77"/>
      <c r="E2" s="77"/>
      <c r="F2" s="77"/>
      <c r="G2" s="90"/>
      <c r="H2" s="259" t="s">
        <v>16</v>
      </c>
      <c r="I2" s="2973" t="s">
        <v>7859</v>
      </c>
      <c r="J2" s="110"/>
      <c r="K2" s="110"/>
      <c r="L2" s="110"/>
      <c r="M2" s="110"/>
    </row>
    <row r="3" spans="1:13">
      <c r="A3" s="260" t="s">
        <v>2262</v>
      </c>
      <c r="B3" s="261" t="s">
        <v>7860</v>
      </c>
      <c r="C3" s="262"/>
      <c r="D3" s="262"/>
      <c r="E3" s="262"/>
      <c r="F3" s="275"/>
      <c r="G3" s="90"/>
      <c r="H3" s="259" t="s">
        <v>1823</v>
      </c>
      <c r="I3" s="110" t="s">
        <v>7835</v>
      </c>
      <c r="J3" s="110"/>
      <c r="K3" s="110"/>
      <c r="L3" s="110"/>
      <c r="M3" s="110"/>
    </row>
    <row r="4" spans="1:13">
      <c r="A4" s="263"/>
      <c r="B4" s="264"/>
      <c r="C4" s="265"/>
      <c r="D4" s="265"/>
      <c r="E4" s="265"/>
      <c r="F4" s="276"/>
      <c r="G4" s="90"/>
      <c r="H4" s="259" t="s">
        <v>4668</v>
      </c>
      <c r="I4" s="110" t="s">
        <v>7861</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1481</v>
      </c>
      <c r="G8" s="274"/>
      <c r="H8" s="281" t="s">
        <v>7785</v>
      </c>
      <c r="I8" s="286" t="s">
        <v>7786</v>
      </c>
      <c r="J8" s="287" t="s">
        <v>1761</v>
      </c>
      <c r="K8" s="249" t="str">
        <f>IF(E8="必填","Y","N")</f>
        <v>Y</v>
      </c>
      <c r="L8" s="288"/>
      <c r="M8" s="171" t="s">
        <v>1481</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2"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28" spans="1:13">
      <c r="A11" s="171" t="s">
        <v>6688</v>
      </c>
      <c r="B11" s="171" t="s">
        <v>7862</v>
      </c>
      <c r="C11" s="171" t="s">
        <v>1830</v>
      </c>
      <c r="D11" s="171">
        <v>50</v>
      </c>
      <c r="E11" s="218" t="s">
        <v>5392</v>
      </c>
      <c r="F11" s="171"/>
      <c r="G11" s="274"/>
      <c r="H11" s="439" t="s">
        <v>7863</v>
      </c>
      <c r="I11" s="440" t="s">
        <v>7862</v>
      </c>
      <c r="J11" s="441" t="s">
        <v>1863</v>
      </c>
      <c r="K11" s="249" t="str">
        <f t="shared" si="0"/>
        <v>Y</v>
      </c>
      <c r="L11" s="288"/>
      <c r="M11" s="171"/>
    </row>
    <row r="12" s="253" customFormat="1" ht="14" spans="1:13">
      <c r="A12" s="171"/>
      <c r="B12" s="171" t="s">
        <v>7795</v>
      </c>
      <c r="C12" s="171" t="s">
        <v>1830</v>
      </c>
      <c r="D12" s="171">
        <v>32</v>
      </c>
      <c r="E12" s="218" t="s">
        <v>5392</v>
      </c>
      <c r="F12" s="171"/>
      <c r="G12" s="274"/>
      <c r="H12" s="281" t="s">
        <v>7796</v>
      </c>
      <c r="I12" s="286" t="s">
        <v>7795</v>
      </c>
      <c r="J12" s="287" t="s">
        <v>2640</v>
      </c>
      <c r="K12" s="249" t="str">
        <f t="shared" si="0"/>
        <v>Y</v>
      </c>
      <c r="L12" s="288"/>
      <c r="M12" s="171"/>
    </row>
    <row r="13" spans="1:13">
      <c r="A13" s="270" t="s">
        <v>1800</v>
      </c>
      <c r="B13" s="270"/>
      <c r="C13" s="270"/>
      <c r="D13" s="270"/>
      <c r="E13" s="270"/>
      <c r="F13" s="270"/>
      <c r="G13" s="270"/>
      <c r="H13" s="270"/>
      <c r="I13" s="270"/>
      <c r="J13" s="270"/>
      <c r="K13" s="270"/>
      <c r="L13" s="270"/>
      <c r="M13" s="270"/>
    </row>
    <row r="14" s="253" customFormat="1" ht="14" spans="1:13">
      <c r="A14" s="171" t="s">
        <v>4578</v>
      </c>
      <c r="B14" s="171" t="s">
        <v>7797</v>
      </c>
      <c r="C14" s="171" t="s">
        <v>1830</v>
      </c>
      <c r="D14" s="171">
        <v>10</v>
      </c>
      <c r="E14" s="218"/>
      <c r="F14" s="171" t="s">
        <v>6089</v>
      </c>
      <c r="G14" s="274"/>
      <c r="H14" s="281" t="s">
        <v>7798</v>
      </c>
      <c r="I14" s="286" t="s">
        <v>7797</v>
      </c>
      <c r="J14" s="287" t="s">
        <v>1761</v>
      </c>
      <c r="K14" s="249"/>
      <c r="L14" s="288"/>
      <c r="M14" s="171" t="s">
        <v>6089</v>
      </c>
    </row>
    <row r="15" s="253" customFormat="1" ht="14" spans="1:13">
      <c r="A15" s="171" t="s">
        <v>6891</v>
      </c>
      <c r="B15" s="171" t="s">
        <v>3704</v>
      </c>
      <c r="C15" s="171" t="s">
        <v>6345</v>
      </c>
      <c r="D15" s="171">
        <v>20</v>
      </c>
      <c r="E15" s="218"/>
      <c r="F15" s="171" t="s">
        <v>7846</v>
      </c>
      <c r="G15" s="274"/>
      <c r="H15" s="281" t="s">
        <v>3705</v>
      </c>
      <c r="I15" s="286" t="s">
        <v>3704</v>
      </c>
      <c r="J15" s="287" t="s">
        <v>1922</v>
      </c>
      <c r="K15" s="249"/>
      <c r="L15" s="288"/>
      <c r="M15" s="171" t="s">
        <v>7846</v>
      </c>
    </row>
    <row r="16" s="255" customFormat="1" ht="17.6" spans="1:14">
      <c r="A16" s="272" t="s">
        <v>532</v>
      </c>
      <c r="B16" s="272"/>
      <c r="C16" s="272"/>
      <c r="D16" s="272"/>
      <c r="E16" s="272"/>
      <c r="F16" s="272"/>
      <c r="G16" s="272"/>
      <c r="H16" s="272"/>
      <c r="I16" s="272"/>
      <c r="J16" s="272"/>
      <c r="K16" s="272"/>
      <c r="L16" s="272"/>
      <c r="M16" s="272"/>
      <c r="N16" s="272"/>
    </row>
  </sheetData>
  <mergeCells count="14">
    <mergeCell ref="B1:F1"/>
    <mergeCell ref="I1:M1"/>
    <mergeCell ref="B2:F2"/>
    <mergeCell ref="I2:M2"/>
    <mergeCell ref="I3:M3"/>
    <mergeCell ref="I4:M4"/>
    <mergeCell ref="A5:F5"/>
    <mergeCell ref="H5:M5"/>
    <mergeCell ref="A7:M7"/>
    <mergeCell ref="A13:M13"/>
    <mergeCell ref="A16:M16"/>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1484</v>
      </c>
      <c r="C1" s="75"/>
      <c r="D1" s="75"/>
      <c r="E1" s="75"/>
      <c r="F1" s="75"/>
      <c r="G1" s="90"/>
      <c r="H1" s="259" t="s">
        <v>11</v>
      </c>
      <c r="I1" s="110" t="s">
        <v>1422</v>
      </c>
      <c r="J1" s="110"/>
      <c r="K1" s="110"/>
      <c r="L1" s="110"/>
      <c r="M1" s="110"/>
    </row>
    <row r="2" spans="1:13">
      <c r="A2" s="259" t="s">
        <v>9</v>
      </c>
      <c r="B2" s="77" t="s">
        <v>1485</v>
      </c>
      <c r="C2" s="77"/>
      <c r="D2" s="77"/>
      <c r="E2" s="77"/>
      <c r="F2" s="77"/>
      <c r="G2" s="90"/>
      <c r="H2" s="259" t="s">
        <v>16</v>
      </c>
      <c r="I2" s="2973" t="s">
        <v>7864</v>
      </c>
      <c r="J2" s="110"/>
      <c r="K2" s="110"/>
      <c r="L2" s="110"/>
      <c r="M2" s="110"/>
    </row>
    <row r="3" spans="1:13">
      <c r="A3" s="260" t="s">
        <v>2262</v>
      </c>
      <c r="B3" s="261" t="s">
        <v>7865</v>
      </c>
      <c r="C3" s="262"/>
      <c r="D3" s="262"/>
      <c r="E3" s="262"/>
      <c r="F3" s="275"/>
      <c r="G3" s="90"/>
      <c r="H3" s="259" t="s">
        <v>1823</v>
      </c>
      <c r="I3" s="110" t="s">
        <v>7853</v>
      </c>
      <c r="J3" s="110"/>
      <c r="K3" s="110"/>
      <c r="L3" s="110"/>
      <c r="M3" s="110"/>
    </row>
    <row r="4" spans="1:13">
      <c r="A4" s="263"/>
      <c r="B4" s="264"/>
      <c r="C4" s="265"/>
      <c r="D4" s="265"/>
      <c r="E4" s="265"/>
      <c r="F4" s="276"/>
      <c r="G4" s="90"/>
      <c r="H4" s="259" t="s">
        <v>4668</v>
      </c>
      <c r="I4" s="110" t="s">
        <v>7866</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1484</v>
      </c>
      <c r="G8" s="274"/>
      <c r="H8" s="281" t="s">
        <v>7785</v>
      </c>
      <c r="I8" s="286" t="s">
        <v>7786</v>
      </c>
      <c r="J8" s="287" t="s">
        <v>1761</v>
      </c>
      <c r="K8" s="249" t="str">
        <f>IF(E8="必填","Y","N")</f>
        <v>Y</v>
      </c>
      <c r="L8" s="288"/>
      <c r="M8" s="171" t="s">
        <v>1484</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4"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6688</v>
      </c>
      <c r="B11" s="171" t="s">
        <v>7794</v>
      </c>
      <c r="C11" s="171" t="s">
        <v>1830</v>
      </c>
      <c r="D11" s="171">
        <v>50</v>
      </c>
      <c r="E11" s="218" t="s">
        <v>5392</v>
      </c>
      <c r="F11" s="171"/>
      <c r="G11" s="274"/>
      <c r="H11" s="281" t="s">
        <v>4533</v>
      </c>
      <c r="I11" s="286" t="s">
        <v>4532</v>
      </c>
      <c r="J11" s="287" t="s">
        <v>1971</v>
      </c>
      <c r="K11" s="249" t="str">
        <f t="shared" si="0"/>
        <v>Y</v>
      </c>
      <c r="L11" s="288"/>
      <c r="M11" s="171"/>
    </row>
    <row r="12" s="253" customFormat="1" ht="41" spans="1:13">
      <c r="A12" s="171" t="s">
        <v>7806</v>
      </c>
      <c r="B12" s="171" t="s">
        <v>4053</v>
      </c>
      <c r="C12" s="171" t="s">
        <v>1830</v>
      </c>
      <c r="D12" s="171">
        <v>1</v>
      </c>
      <c r="E12" s="218" t="s">
        <v>5392</v>
      </c>
      <c r="F12" s="171" t="s">
        <v>7808</v>
      </c>
      <c r="G12" s="274"/>
      <c r="H12" s="281" t="s">
        <v>4052</v>
      </c>
      <c r="I12" s="286" t="s">
        <v>4053</v>
      </c>
      <c r="J12" s="287" t="s">
        <v>1761</v>
      </c>
      <c r="K12" s="249" t="str">
        <f t="shared" si="0"/>
        <v>Y</v>
      </c>
      <c r="L12" s="288"/>
      <c r="M12" s="171" t="s">
        <v>7808</v>
      </c>
    </row>
    <row r="13" s="253" customFormat="1" ht="14" spans="1:13">
      <c r="A13" s="171" t="s">
        <v>7275</v>
      </c>
      <c r="B13" s="171" t="s">
        <v>7856</v>
      </c>
      <c r="C13" s="171" t="s">
        <v>1830</v>
      </c>
      <c r="D13" s="171">
        <v>14</v>
      </c>
      <c r="E13" s="218" t="s">
        <v>5392</v>
      </c>
      <c r="F13" s="171"/>
      <c r="G13" s="274"/>
      <c r="H13" s="281" t="s">
        <v>7858</v>
      </c>
      <c r="I13" s="286" t="s">
        <v>7856</v>
      </c>
      <c r="J13" s="287" t="s">
        <v>1753</v>
      </c>
      <c r="K13" s="249" t="str">
        <f t="shared" si="0"/>
        <v>Y</v>
      </c>
      <c r="L13" s="288"/>
      <c r="M13" s="171"/>
    </row>
    <row r="14" s="253" customFormat="1" ht="14" spans="1:13">
      <c r="A14" s="171" t="s">
        <v>2731</v>
      </c>
      <c r="B14" s="171" t="s">
        <v>7795</v>
      </c>
      <c r="C14" s="171" t="s">
        <v>1830</v>
      </c>
      <c r="D14" s="171">
        <v>32</v>
      </c>
      <c r="E14" s="218" t="s">
        <v>5392</v>
      </c>
      <c r="F14" s="171"/>
      <c r="G14" s="274"/>
      <c r="H14" s="281" t="s">
        <v>7796</v>
      </c>
      <c r="I14" s="286" t="s">
        <v>7795</v>
      </c>
      <c r="J14" s="287" t="s">
        <v>2640</v>
      </c>
      <c r="K14" s="249" t="str">
        <f t="shared" si="0"/>
        <v>Y</v>
      </c>
      <c r="L14" s="288"/>
      <c r="M14" s="171"/>
    </row>
    <row r="15" spans="1:13">
      <c r="A15" s="270" t="s">
        <v>1800</v>
      </c>
      <c r="B15" s="270"/>
      <c r="C15" s="270"/>
      <c r="D15" s="270"/>
      <c r="E15" s="270"/>
      <c r="F15" s="270"/>
      <c r="G15" s="270"/>
      <c r="H15" s="270"/>
      <c r="I15" s="270"/>
      <c r="J15" s="270"/>
      <c r="K15" s="270"/>
      <c r="L15" s="270"/>
      <c r="M15" s="270"/>
    </row>
    <row r="16" s="253" customFormat="1" ht="14" spans="1:13">
      <c r="A16" s="171" t="s">
        <v>4578</v>
      </c>
      <c r="B16" s="171" t="s">
        <v>7797</v>
      </c>
      <c r="C16" s="171" t="s">
        <v>1830</v>
      </c>
      <c r="D16" s="171">
        <v>10</v>
      </c>
      <c r="E16" s="218"/>
      <c r="F16" s="171" t="s">
        <v>6089</v>
      </c>
      <c r="G16" s="274"/>
      <c r="H16" s="281" t="s">
        <v>7798</v>
      </c>
      <c r="I16" s="286" t="s">
        <v>7797</v>
      </c>
      <c r="J16" s="287" t="s">
        <v>1761</v>
      </c>
      <c r="K16" s="249"/>
      <c r="L16" s="288"/>
      <c r="M16" s="171" t="s">
        <v>6089</v>
      </c>
    </row>
    <row r="17" s="253" customFormat="1" ht="14" spans="1:13">
      <c r="A17" s="171" t="s">
        <v>7867</v>
      </c>
      <c r="B17" s="171" t="s">
        <v>7868</v>
      </c>
      <c r="C17" s="171" t="s">
        <v>6345</v>
      </c>
      <c r="D17" s="171">
        <v>20</v>
      </c>
      <c r="E17" s="218"/>
      <c r="F17" s="171" t="s">
        <v>7846</v>
      </c>
      <c r="G17" s="274"/>
      <c r="H17" s="439" t="s">
        <v>7869</v>
      </c>
      <c r="I17" s="440" t="s">
        <v>7868</v>
      </c>
      <c r="J17" s="441" t="s">
        <v>3022</v>
      </c>
      <c r="K17" s="249"/>
      <c r="L17" s="288"/>
      <c r="M17" s="171" t="s">
        <v>7846</v>
      </c>
    </row>
    <row r="18" s="255" customFormat="1" ht="17.6" spans="1:14">
      <c r="A18" s="272" t="s">
        <v>532</v>
      </c>
      <c r="B18" s="272"/>
      <c r="C18" s="272"/>
      <c r="D18" s="272"/>
      <c r="E18" s="272"/>
      <c r="F18" s="272"/>
      <c r="G18" s="272"/>
      <c r="H18" s="272"/>
      <c r="I18" s="272"/>
      <c r="J18" s="272"/>
      <c r="K18" s="272"/>
      <c r="L18" s="272"/>
      <c r="M18" s="272"/>
      <c r="N18" s="272"/>
    </row>
  </sheetData>
  <mergeCells count="14">
    <mergeCell ref="B1:F1"/>
    <mergeCell ref="I1:M1"/>
    <mergeCell ref="B2:F2"/>
    <mergeCell ref="I2:M2"/>
    <mergeCell ref="I3:M3"/>
    <mergeCell ref="I4:M4"/>
    <mergeCell ref="A5:F5"/>
    <mergeCell ref="H5:M5"/>
    <mergeCell ref="A7:M7"/>
    <mergeCell ref="A15:M15"/>
    <mergeCell ref="A18:M18"/>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3"/>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1487</v>
      </c>
      <c r="C1" s="75"/>
      <c r="D1" s="75"/>
      <c r="E1" s="75"/>
      <c r="F1" s="75"/>
      <c r="G1" s="90"/>
      <c r="H1" s="259" t="s">
        <v>11</v>
      </c>
      <c r="I1" s="110" t="s">
        <v>1422</v>
      </c>
      <c r="J1" s="110"/>
      <c r="K1" s="110"/>
      <c r="L1" s="110"/>
      <c r="M1" s="110"/>
    </row>
    <row r="2" spans="1:13">
      <c r="A2" s="259" t="s">
        <v>9</v>
      </c>
      <c r="B2" s="77" t="s">
        <v>1488</v>
      </c>
      <c r="C2" s="77"/>
      <c r="D2" s="77"/>
      <c r="E2" s="77"/>
      <c r="F2" s="77"/>
      <c r="G2" s="90"/>
      <c r="H2" s="259" t="s">
        <v>16</v>
      </c>
      <c r="I2" s="2973" t="s">
        <v>7870</v>
      </c>
      <c r="J2" s="110"/>
      <c r="K2" s="110"/>
      <c r="L2" s="110"/>
      <c r="M2" s="110"/>
    </row>
    <row r="3" spans="1:13">
      <c r="A3" s="260" t="s">
        <v>2262</v>
      </c>
      <c r="B3" s="261" t="s">
        <v>7871</v>
      </c>
      <c r="C3" s="262"/>
      <c r="D3" s="262"/>
      <c r="E3" s="262"/>
      <c r="F3" s="275"/>
      <c r="G3" s="90"/>
      <c r="H3" s="259" t="s">
        <v>1823</v>
      </c>
      <c r="I3" s="110" t="s">
        <v>7853</v>
      </c>
      <c r="J3" s="110"/>
      <c r="K3" s="110"/>
      <c r="L3" s="110"/>
      <c r="M3" s="110"/>
    </row>
    <row r="4" spans="1:13">
      <c r="A4" s="263"/>
      <c r="B4" s="264"/>
      <c r="C4" s="265"/>
      <c r="D4" s="265"/>
      <c r="E4" s="265"/>
      <c r="F4" s="276"/>
      <c r="G4" s="90"/>
      <c r="H4" s="259" t="s">
        <v>4668</v>
      </c>
      <c r="I4" s="110" t="s">
        <v>7871</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1487</v>
      </c>
      <c r="G8" s="274"/>
      <c r="H8" s="281" t="s">
        <v>7785</v>
      </c>
      <c r="I8" s="286" t="s">
        <v>7786</v>
      </c>
      <c r="J8" s="287" t="s">
        <v>1761</v>
      </c>
      <c r="K8" s="249" t="str">
        <f>IF(E8="必填","Y","N")</f>
        <v>Y</v>
      </c>
      <c r="L8" s="288"/>
      <c r="M8" s="171" t="s">
        <v>1487</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2"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7396</v>
      </c>
      <c r="B11" s="171" t="s">
        <v>3296</v>
      </c>
      <c r="C11" s="171" t="s">
        <v>1830</v>
      </c>
      <c r="D11" s="171">
        <v>32</v>
      </c>
      <c r="E11" s="218" t="s">
        <v>5392</v>
      </c>
      <c r="F11" s="171"/>
      <c r="G11" s="274"/>
      <c r="H11" s="281" t="s">
        <v>3295</v>
      </c>
      <c r="I11" s="286" t="s">
        <v>3296</v>
      </c>
      <c r="J11" s="287" t="s">
        <v>3212</v>
      </c>
      <c r="K11" s="249" t="str">
        <f t="shared" si="0"/>
        <v>Y</v>
      </c>
      <c r="L11" s="288"/>
      <c r="M11" s="171"/>
    </row>
    <row r="12" s="253" customFormat="1" ht="14" spans="1:13">
      <c r="A12" s="171" t="s">
        <v>2731</v>
      </c>
      <c r="B12" s="171" t="s">
        <v>7795</v>
      </c>
      <c r="C12" s="171" t="s">
        <v>1830</v>
      </c>
      <c r="D12" s="171">
        <v>32</v>
      </c>
      <c r="E12" s="218" t="s">
        <v>5392</v>
      </c>
      <c r="F12" s="171"/>
      <c r="G12" s="274"/>
      <c r="H12" s="281" t="s">
        <v>7796</v>
      </c>
      <c r="I12" s="286" t="s">
        <v>7795</v>
      </c>
      <c r="J12" s="287" t="s">
        <v>2640</v>
      </c>
      <c r="K12" s="249" t="str">
        <f t="shared" si="0"/>
        <v>Y</v>
      </c>
      <c r="L12" s="288"/>
      <c r="M12" s="171"/>
    </row>
    <row r="13" spans="1:13">
      <c r="A13" s="270" t="s">
        <v>1800</v>
      </c>
      <c r="B13" s="270"/>
      <c r="C13" s="270"/>
      <c r="D13" s="270"/>
      <c r="E13" s="270"/>
      <c r="F13" s="270"/>
      <c r="G13" s="270"/>
      <c r="H13" s="270"/>
      <c r="I13" s="270"/>
      <c r="J13" s="270"/>
      <c r="K13" s="270"/>
      <c r="L13" s="270"/>
      <c r="M13" s="270"/>
    </row>
    <row r="14" s="253" customFormat="1" ht="14" spans="1:13">
      <c r="A14" s="171" t="s">
        <v>7396</v>
      </c>
      <c r="B14" s="171" t="s">
        <v>3296</v>
      </c>
      <c r="C14" s="171" t="s">
        <v>1830</v>
      </c>
      <c r="D14" s="171">
        <v>32</v>
      </c>
      <c r="E14" s="218"/>
      <c r="F14" s="171"/>
      <c r="G14" s="274"/>
      <c r="H14" s="281" t="s">
        <v>3295</v>
      </c>
      <c r="I14" s="286" t="s">
        <v>3296</v>
      </c>
      <c r="J14" s="287" t="s">
        <v>3212</v>
      </c>
      <c r="K14" s="249"/>
      <c r="L14" s="288"/>
      <c r="M14" s="171"/>
    </row>
    <row r="15" s="253" customFormat="1" ht="14" spans="1:13">
      <c r="A15" s="171" t="s">
        <v>7839</v>
      </c>
      <c r="B15" s="171" t="s">
        <v>6037</v>
      </c>
      <c r="C15" s="171" t="s">
        <v>1830</v>
      </c>
      <c r="D15" s="171">
        <v>50</v>
      </c>
      <c r="E15" s="218"/>
      <c r="F15" s="171"/>
      <c r="G15" s="274"/>
      <c r="H15" s="281" t="s">
        <v>5201</v>
      </c>
      <c r="I15" s="286" t="s">
        <v>4682</v>
      </c>
      <c r="J15" s="287" t="s">
        <v>1971</v>
      </c>
      <c r="K15" s="249"/>
      <c r="L15" s="288"/>
      <c r="M15" s="171"/>
    </row>
    <row r="16" s="253" customFormat="1" ht="28" spans="1:13">
      <c r="A16" s="171" t="s">
        <v>7840</v>
      </c>
      <c r="B16" s="171" t="s">
        <v>7841</v>
      </c>
      <c r="C16" s="171" t="s">
        <v>1830</v>
      </c>
      <c r="D16" s="171">
        <v>100</v>
      </c>
      <c r="E16" s="218"/>
      <c r="F16" s="171"/>
      <c r="G16" s="274"/>
      <c r="H16" s="281" t="s">
        <v>5205</v>
      </c>
      <c r="I16" s="286" t="s">
        <v>6039</v>
      </c>
      <c r="J16" s="287" t="s">
        <v>2064</v>
      </c>
      <c r="K16" s="249"/>
      <c r="L16" s="288"/>
      <c r="M16" s="171"/>
    </row>
    <row r="17" s="253" customFormat="1" ht="14" spans="1:13">
      <c r="A17" s="171" t="s">
        <v>7842</v>
      </c>
      <c r="B17" s="171" t="s">
        <v>7843</v>
      </c>
      <c r="C17" s="171" t="s">
        <v>1830</v>
      </c>
      <c r="D17" s="171">
        <v>12</v>
      </c>
      <c r="E17" s="218"/>
      <c r="F17" s="171"/>
      <c r="G17" s="274"/>
      <c r="H17" s="281" t="s">
        <v>3278</v>
      </c>
      <c r="I17" s="286" t="s">
        <v>3279</v>
      </c>
      <c r="J17" s="287" t="s">
        <v>1863</v>
      </c>
      <c r="K17" s="249"/>
      <c r="L17" s="288"/>
      <c r="M17" s="171"/>
    </row>
    <row r="18" s="253" customFormat="1" ht="28" spans="1:13">
      <c r="A18" s="171" t="s">
        <v>7844</v>
      </c>
      <c r="B18" s="171" t="s">
        <v>7845</v>
      </c>
      <c r="C18" s="171" t="s">
        <v>1830</v>
      </c>
      <c r="D18" s="171">
        <v>100</v>
      </c>
      <c r="E18" s="218"/>
      <c r="F18" s="171"/>
      <c r="G18" s="274"/>
      <c r="H18" s="281" t="s">
        <v>3274</v>
      </c>
      <c r="I18" s="286" t="s">
        <v>3275</v>
      </c>
      <c r="J18" s="287" t="s">
        <v>2064</v>
      </c>
      <c r="K18" s="249"/>
      <c r="L18" s="288"/>
      <c r="M18" s="171"/>
    </row>
    <row r="19" s="253" customFormat="1" ht="14" spans="1:13">
      <c r="A19" s="171" t="s">
        <v>6891</v>
      </c>
      <c r="B19" s="171" t="s">
        <v>3205</v>
      </c>
      <c r="C19" s="171" t="s">
        <v>6345</v>
      </c>
      <c r="D19" s="171">
        <v>20</v>
      </c>
      <c r="E19" s="218"/>
      <c r="F19" s="171" t="s">
        <v>7846</v>
      </c>
      <c r="G19" s="274"/>
      <c r="H19" s="281" t="s">
        <v>3288</v>
      </c>
      <c r="I19" s="286" t="s">
        <v>3205</v>
      </c>
      <c r="J19" s="287" t="s">
        <v>3022</v>
      </c>
      <c r="K19" s="249"/>
      <c r="L19" s="288"/>
      <c r="M19" s="171" t="s">
        <v>7846</v>
      </c>
    </row>
    <row r="20" s="253" customFormat="1" ht="14" spans="1:13">
      <c r="A20" s="171" t="s">
        <v>7847</v>
      </c>
      <c r="B20" s="171" t="s">
        <v>4673</v>
      </c>
      <c r="C20" s="171" t="s">
        <v>1830</v>
      </c>
      <c r="D20" s="171">
        <v>14</v>
      </c>
      <c r="E20" s="218"/>
      <c r="F20" s="171"/>
      <c r="G20" s="274"/>
      <c r="H20" s="281" t="s">
        <v>4672</v>
      </c>
      <c r="I20" s="286" t="s">
        <v>4673</v>
      </c>
      <c r="J20" s="287" t="s">
        <v>2637</v>
      </c>
      <c r="K20" s="249"/>
      <c r="L20" s="288"/>
      <c r="M20" s="171"/>
    </row>
    <row r="21" s="253" customFormat="1" ht="14" spans="1:13">
      <c r="A21" s="171" t="s">
        <v>7848</v>
      </c>
      <c r="B21" s="171" t="s">
        <v>7849</v>
      </c>
      <c r="C21" s="171" t="s">
        <v>1830</v>
      </c>
      <c r="D21" s="171">
        <v>500</v>
      </c>
      <c r="E21" s="218"/>
      <c r="F21" s="171" t="s">
        <v>5275</v>
      </c>
      <c r="G21" s="274"/>
      <c r="H21" s="281" t="s">
        <v>7850</v>
      </c>
      <c r="I21" s="286" t="s">
        <v>7849</v>
      </c>
      <c r="J21" s="287" t="s">
        <v>2640</v>
      </c>
      <c r="K21" s="249"/>
      <c r="L21" s="288"/>
      <c r="M21" s="171" t="s">
        <v>5275</v>
      </c>
    </row>
    <row r="22" s="253" customFormat="1" ht="14" spans="1:13">
      <c r="A22" s="171" t="s">
        <v>6688</v>
      </c>
      <c r="B22" s="171" t="s">
        <v>2305</v>
      </c>
      <c r="C22" s="171" t="s">
        <v>1830</v>
      </c>
      <c r="D22" s="171">
        <v>50</v>
      </c>
      <c r="E22" s="218"/>
      <c r="F22" s="171"/>
      <c r="G22" s="274"/>
      <c r="H22" s="281" t="s">
        <v>2304</v>
      </c>
      <c r="I22" s="286" t="s">
        <v>2305</v>
      </c>
      <c r="J22" s="287" t="s">
        <v>1971</v>
      </c>
      <c r="K22" s="249"/>
      <c r="L22" s="288"/>
      <c r="M22" s="171"/>
    </row>
    <row r="23" s="255" customFormat="1" ht="17.6" spans="1:14">
      <c r="A23" s="272" t="s">
        <v>532</v>
      </c>
      <c r="B23" s="272"/>
      <c r="C23" s="272"/>
      <c r="D23" s="272"/>
      <c r="E23" s="272"/>
      <c r="F23" s="272"/>
      <c r="G23" s="272"/>
      <c r="H23" s="272"/>
      <c r="I23" s="272"/>
      <c r="J23" s="272"/>
      <c r="K23" s="272"/>
      <c r="L23" s="272"/>
      <c r="M23" s="272"/>
      <c r="N23" s="272"/>
    </row>
  </sheetData>
  <mergeCells count="14">
    <mergeCell ref="B1:F1"/>
    <mergeCell ref="I1:M1"/>
    <mergeCell ref="B2:F2"/>
    <mergeCell ref="I2:M2"/>
    <mergeCell ref="I3:M3"/>
    <mergeCell ref="I4:M4"/>
    <mergeCell ref="A5:F5"/>
    <mergeCell ref="H5:M5"/>
    <mergeCell ref="A7:M7"/>
    <mergeCell ref="A13:M13"/>
    <mergeCell ref="A23:M23"/>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1490</v>
      </c>
      <c r="C1" s="75"/>
      <c r="D1" s="75"/>
      <c r="E1" s="75"/>
      <c r="F1" s="75"/>
      <c r="G1" s="90"/>
      <c r="H1" s="259" t="s">
        <v>11</v>
      </c>
      <c r="I1" s="110" t="s">
        <v>1417</v>
      </c>
      <c r="J1" s="110"/>
      <c r="K1" s="110"/>
      <c r="L1" s="110"/>
      <c r="M1" s="110"/>
    </row>
    <row r="2" spans="1:13">
      <c r="A2" s="259" t="s">
        <v>9</v>
      </c>
      <c r="B2" s="77" t="s">
        <v>1491</v>
      </c>
      <c r="C2" s="77"/>
      <c r="D2" s="77"/>
      <c r="E2" s="77"/>
      <c r="F2" s="77"/>
      <c r="G2" s="90"/>
      <c r="H2" s="259" t="s">
        <v>16</v>
      </c>
      <c r="I2" s="2973" t="s">
        <v>7872</v>
      </c>
      <c r="J2" s="110"/>
      <c r="K2" s="110"/>
      <c r="L2" s="110"/>
      <c r="M2" s="110"/>
    </row>
    <row r="3" spans="1:13">
      <c r="A3" s="260" t="s">
        <v>2262</v>
      </c>
      <c r="B3" s="261" t="s">
        <v>7873</v>
      </c>
      <c r="C3" s="262"/>
      <c r="D3" s="262"/>
      <c r="E3" s="262"/>
      <c r="F3" s="275"/>
      <c r="G3" s="90"/>
      <c r="H3" s="259" t="s">
        <v>1823</v>
      </c>
      <c r="I3" s="110" t="s">
        <v>7874</v>
      </c>
      <c r="J3" s="110"/>
      <c r="K3" s="110"/>
      <c r="L3" s="110"/>
      <c r="M3" s="110"/>
    </row>
    <row r="4" spans="1:13">
      <c r="A4" s="263"/>
      <c r="B4" s="264"/>
      <c r="C4" s="265"/>
      <c r="D4" s="265"/>
      <c r="E4" s="265"/>
      <c r="F4" s="276"/>
      <c r="G4" s="90"/>
      <c r="H4" s="259" t="s">
        <v>4668</v>
      </c>
      <c r="I4" s="110" t="s">
        <v>7875</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1490</v>
      </c>
      <c r="G8" s="274"/>
      <c r="H8" s="281" t="s">
        <v>7785</v>
      </c>
      <c r="I8" s="286" t="s">
        <v>7786</v>
      </c>
      <c r="J8" s="287" t="s">
        <v>1761</v>
      </c>
      <c r="K8" s="249" t="str">
        <f>IF(E8="必填","Y","N")</f>
        <v>Y</v>
      </c>
      <c r="L8" s="288"/>
      <c r="M8" s="171" t="s">
        <v>1490</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21"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6688</v>
      </c>
      <c r="B11" s="171" t="s">
        <v>2305</v>
      </c>
      <c r="C11" s="171" t="s">
        <v>1830</v>
      </c>
      <c r="D11" s="171">
        <v>50</v>
      </c>
      <c r="E11" s="218" t="s">
        <v>5392</v>
      </c>
      <c r="F11" s="171"/>
      <c r="G11" s="274"/>
      <c r="H11" s="281" t="s">
        <v>2304</v>
      </c>
      <c r="I11" s="286" t="s">
        <v>2305</v>
      </c>
      <c r="J11" s="287" t="s">
        <v>1971</v>
      </c>
      <c r="K11" s="249" t="str">
        <f t="shared" si="0"/>
        <v>Y</v>
      </c>
      <c r="L11" s="288"/>
      <c r="M11" s="171"/>
    </row>
    <row r="12" s="253" customFormat="1" ht="14" spans="1:13">
      <c r="A12" s="171" t="s">
        <v>7810</v>
      </c>
      <c r="B12" s="171" t="s">
        <v>7811</v>
      </c>
      <c r="C12" s="171" t="s">
        <v>1830</v>
      </c>
      <c r="D12" s="171">
        <v>32</v>
      </c>
      <c r="E12" s="218" t="s">
        <v>5392</v>
      </c>
      <c r="F12" s="171" t="s">
        <v>7812</v>
      </c>
      <c r="G12" s="274"/>
      <c r="H12" s="439" t="s">
        <v>7813</v>
      </c>
      <c r="I12" s="440" t="s">
        <v>7811</v>
      </c>
      <c r="J12" s="441" t="s">
        <v>1747</v>
      </c>
      <c r="K12" s="249" t="str">
        <f t="shared" si="0"/>
        <v>Y</v>
      </c>
      <c r="L12" s="288"/>
      <c r="M12" s="171" t="s">
        <v>7812</v>
      </c>
    </row>
    <row r="13" s="253" customFormat="1" ht="14" spans="1:13">
      <c r="A13" s="171" t="s">
        <v>7396</v>
      </c>
      <c r="B13" s="171" t="s">
        <v>7876</v>
      </c>
      <c r="C13" s="171" t="s">
        <v>1830</v>
      </c>
      <c r="D13" s="171">
        <v>32</v>
      </c>
      <c r="E13" s="218" t="s">
        <v>5392</v>
      </c>
      <c r="F13" s="171"/>
      <c r="G13" s="274"/>
      <c r="H13" s="439" t="s">
        <v>7877</v>
      </c>
      <c r="I13" s="440" t="s">
        <v>7876</v>
      </c>
      <c r="J13" s="441" t="s">
        <v>1747</v>
      </c>
      <c r="K13" s="249" t="str">
        <f t="shared" si="0"/>
        <v>Y</v>
      </c>
      <c r="L13" s="288"/>
      <c r="M13" s="171"/>
    </row>
    <row r="14" s="253" customFormat="1" ht="14" spans="1:13">
      <c r="A14" s="171" t="s">
        <v>7878</v>
      </c>
      <c r="B14" s="171" t="s">
        <v>7879</v>
      </c>
      <c r="C14" s="171" t="s">
        <v>1830</v>
      </c>
      <c r="D14" s="171">
        <v>50</v>
      </c>
      <c r="E14" s="218" t="s">
        <v>5392</v>
      </c>
      <c r="F14" s="171"/>
      <c r="G14" s="274"/>
      <c r="H14" s="281" t="s">
        <v>6434</v>
      </c>
      <c r="I14" s="286" t="s">
        <v>4256</v>
      </c>
      <c r="J14" s="287" t="s">
        <v>1971</v>
      </c>
      <c r="K14" s="249" t="str">
        <f t="shared" si="0"/>
        <v>Y</v>
      </c>
      <c r="L14" s="288"/>
      <c r="M14" s="171"/>
    </row>
    <row r="15" s="253" customFormat="1" ht="28" spans="1:13">
      <c r="A15" s="171" t="s">
        <v>7880</v>
      </c>
      <c r="B15" s="171" t="s">
        <v>4602</v>
      </c>
      <c r="C15" s="171" t="s">
        <v>1830</v>
      </c>
      <c r="D15" s="171">
        <v>100</v>
      </c>
      <c r="E15" s="218" t="s">
        <v>5392</v>
      </c>
      <c r="F15" s="171"/>
      <c r="G15" s="274"/>
      <c r="H15" s="281" t="s">
        <v>6436</v>
      </c>
      <c r="I15" s="286" t="s">
        <v>4602</v>
      </c>
      <c r="J15" s="287" t="s">
        <v>2064</v>
      </c>
      <c r="K15" s="249" t="str">
        <f t="shared" si="0"/>
        <v>Y</v>
      </c>
      <c r="L15" s="288"/>
      <c r="M15" s="171"/>
    </row>
    <row r="16" s="253" customFormat="1" ht="28" spans="1:13">
      <c r="A16" s="171" t="s">
        <v>7881</v>
      </c>
      <c r="B16" s="171" t="s">
        <v>7882</v>
      </c>
      <c r="C16" s="171" t="s">
        <v>1830</v>
      </c>
      <c r="D16" s="171">
        <v>12</v>
      </c>
      <c r="E16" s="218" t="s">
        <v>5392</v>
      </c>
      <c r="F16" s="171"/>
      <c r="G16" s="274"/>
      <c r="H16" s="281" t="s">
        <v>6443</v>
      </c>
      <c r="I16" s="286" t="s">
        <v>6444</v>
      </c>
      <c r="J16" s="287" t="s">
        <v>1863</v>
      </c>
      <c r="K16" s="249" t="str">
        <f t="shared" si="0"/>
        <v>Y</v>
      </c>
      <c r="L16" s="288"/>
      <c r="M16" s="171"/>
    </row>
    <row r="17" s="253" customFormat="1" ht="28" spans="1:13">
      <c r="A17" s="171" t="s">
        <v>7883</v>
      </c>
      <c r="B17" s="171" t="s">
        <v>6438</v>
      </c>
      <c r="C17" s="171" t="s">
        <v>1830</v>
      </c>
      <c r="D17" s="171">
        <v>100</v>
      </c>
      <c r="E17" s="218" t="s">
        <v>5392</v>
      </c>
      <c r="F17" s="171"/>
      <c r="G17" s="274"/>
      <c r="H17" s="281" t="s">
        <v>3196</v>
      </c>
      <c r="I17" s="286" t="s">
        <v>6440</v>
      </c>
      <c r="J17" s="287" t="s">
        <v>2064</v>
      </c>
      <c r="K17" s="249" t="str">
        <f t="shared" si="0"/>
        <v>Y</v>
      </c>
      <c r="L17" s="288"/>
      <c r="M17" s="171"/>
    </row>
    <row r="18" s="253" customFormat="1" ht="14" spans="1:13">
      <c r="A18" s="171" t="s">
        <v>6891</v>
      </c>
      <c r="B18" s="171" t="s">
        <v>5252</v>
      </c>
      <c r="C18" s="171" t="s">
        <v>6345</v>
      </c>
      <c r="D18" s="171">
        <v>20</v>
      </c>
      <c r="E18" s="218" t="s">
        <v>5392</v>
      </c>
      <c r="F18" s="171" t="s">
        <v>7846</v>
      </c>
      <c r="G18" s="274"/>
      <c r="H18" s="281" t="s">
        <v>5254</v>
      </c>
      <c r="I18" s="286" t="s">
        <v>5252</v>
      </c>
      <c r="J18" s="287" t="s">
        <v>3022</v>
      </c>
      <c r="K18" s="249" t="str">
        <f t="shared" si="0"/>
        <v>Y</v>
      </c>
      <c r="L18" s="288"/>
      <c r="M18" s="171" t="s">
        <v>7846</v>
      </c>
    </row>
    <row r="19" s="253" customFormat="1" ht="14" spans="1:13">
      <c r="A19" s="171" t="s">
        <v>7884</v>
      </c>
      <c r="B19" s="171" t="s">
        <v>7885</v>
      </c>
      <c r="C19" s="171" t="s">
        <v>7886</v>
      </c>
      <c r="D19" s="171">
        <v>1</v>
      </c>
      <c r="E19" s="218" t="s">
        <v>5392</v>
      </c>
      <c r="F19" s="171" t="s">
        <v>7887</v>
      </c>
      <c r="G19" s="274"/>
      <c r="H19" s="439" t="s">
        <v>7888</v>
      </c>
      <c r="I19" s="440" t="s">
        <v>7889</v>
      </c>
      <c r="J19" s="441" t="s">
        <v>1761</v>
      </c>
      <c r="K19" s="249" t="str">
        <f t="shared" si="0"/>
        <v>Y</v>
      </c>
      <c r="L19" s="288"/>
      <c r="M19" s="171" t="s">
        <v>7887</v>
      </c>
    </row>
    <row r="20" s="253" customFormat="1" ht="14" spans="1:13">
      <c r="A20" s="171" t="s">
        <v>7848</v>
      </c>
      <c r="B20" s="171" t="s">
        <v>7890</v>
      </c>
      <c r="C20" s="171" t="s">
        <v>1830</v>
      </c>
      <c r="D20" s="171">
        <v>500</v>
      </c>
      <c r="E20" s="218" t="s">
        <v>7824</v>
      </c>
      <c r="F20" s="171"/>
      <c r="G20" s="274"/>
      <c r="H20" s="281" t="s">
        <v>5276</v>
      </c>
      <c r="I20" s="286" t="s">
        <v>5275</v>
      </c>
      <c r="J20" s="287" t="s">
        <v>2640</v>
      </c>
      <c r="K20" s="249" t="str">
        <f t="shared" si="0"/>
        <v>N</v>
      </c>
      <c r="L20" s="288"/>
      <c r="M20" s="171"/>
    </row>
    <row r="21" s="253" customFormat="1" ht="14" spans="1:13">
      <c r="A21" s="171" t="s">
        <v>2731</v>
      </c>
      <c r="B21" s="171" t="s">
        <v>7795</v>
      </c>
      <c r="C21" s="171" t="s">
        <v>1830</v>
      </c>
      <c r="D21" s="171">
        <v>32</v>
      </c>
      <c r="E21" s="218" t="s">
        <v>5392</v>
      </c>
      <c r="F21" s="171"/>
      <c r="G21" s="274"/>
      <c r="H21" s="281" t="s">
        <v>7796</v>
      </c>
      <c r="I21" s="286" t="s">
        <v>7795</v>
      </c>
      <c r="J21" s="287" t="s">
        <v>2640</v>
      </c>
      <c r="K21" s="249" t="str">
        <f t="shared" si="0"/>
        <v>Y</v>
      </c>
      <c r="L21" s="288"/>
      <c r="M21" s="171"/>
    </row>
    <row r="22" spans="1:13">
      <c r="A22" s="270" t="s">
        <v>1800</v>
      </c>
      <c r="B22" s="270"/>
      <c r="C22" s="270"/>
      <c r="D22" s="270"/>
      <c r="E22" s="270"/>
      <c r="F22" s="270"/>
      <c r="G22" s="270"/>
      <c r="H22" s="270"/>
      <c r="I22" s="270"/>
      <c r="J22" s="270"/>
      <c r="K22" s="270"/>
      <c r="L22" s="270"/>
      <c r="M22" s="270"/>
    </row>
    <row r="23" s="253" customFormat="1" ht="14" spans="1:13">
      <c r="A23" s="171" t="s">
        <v>4578</v>
      </c>
      <c r="B23" s="171" t="s">
        <v>7797</v>
      </c>
      <c r="C23" s="171" t="s">
        <v>1830</v>
      </c>
      <c r="D23" s="171">
        <v>10</v>
      </c>
      <c r="E23" s="218"/>
      <c r="F23" s="171" t="s">
        <v>6089</v>
      </c>
      <c r="G23" s="274"/>
      <c r="H23" s="281" t="s">
        <v>7798</v>
      </c>
      <c r="I23" s="286" t="s">
        <v>7797</v>
      </c>
      <c r="J23" s="287" t="s">
        <v>1761</v>
      </c>
      <c r="K23" s="249"/>
      <c r="L23" s="288"/>
      <c r="M23" s="171" t="s">
        <v>6089</v>
      </c>
    </row>
    <row r="24" s="253" customFormat="1" ht="28" spans="1:13">
      <c r="A24" s="171" t="s">
        <v>7891</v>
      </c>
      <c r="B24" s="171" t="s">
        <v>7892</v>
      </c>
      <c r="C24" s="171" t="s">
        <v>1830</v>
      </c>
      <c r="D24" s="171">
        <v>32</v>
      </c>
      <c r="E24" s="218"/>
      <c r="F24" s="171" t="s">
        <v>7893</v>
      </c>
      <c r="G24" s="274"/>
      <c r="H24" s="439" t="s">
        <v>7894</v>
      </c>
      <c r="I24" s="440" t="s">
        <v>7892</v>
      </c>
      <c r="J24" s="441" t="s">
        <v>1747</v>
      </c>
      <c r="K24" s="249"/>
      <c r="L24" s="288"/>
      <c r="M24" s="171" t="s">
        <v>7893</v>
      </c>
    </row>
    <row r="25" s="255" customFormat="1" ht="17.6" spans="1:14">
      <c r="A25" s="272" t="s">
        <v>532</v>
      </c>
      <c r="B25" s="272"/>
      <c r="C25" s="272"/>
      <c r="D25" s="272"/>
      <c r="E25" s="272"/>
      <c r="F25" s="272"/>
      <c r="G25" s="272"/>
      <c r="H25" s="272"/>
      <c r="I25" s="272"/>
      <c r="J25" s="272"/>
      <c r="K25" s="272"/>
      <c r="L25" s="272"/>
      <c r="M25" s="272"/>
      <c r="N25" s="272"/>
    </row>
  </sheetData>
  <mergeCells count="14">
    <mergeCell ref="B1:F1"/>
    <mergeCell ref="I1:M1"/>
    <mergeCell ref="B2:F2"/>
    <mergeCell ref="I2:M2"/>
    <mergeCell ref="I3:M3"/>
    <mergeCell ref="I4:M4"/>
    <mergeCell ref="A5:F5"/>
    <mergeCell ref="H5:M5"/>
    <mergeCell ref="A7:M7"/>
    <mergeCell ref="A22:M22"/>
    <mergeCell ref="A25:M25"/>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1"/>
  <sheetViews>
    <sheetView topLeftCell="A7" workbookViewId="0">
      <selection activeCell="B27" sqref="B27"/>
    </sheetView>
  </sheetViews>
  <sheetFormatPr defaultColWidth="9" defaultRowHeight="16.8"/>
  <cols>
    <col min="1" max="2" width="10.625" style="5" customWidth="1"/>
    <col min="3" max="3" width="8.625" style="5" customWidth="1"/>
    <col min="4" max="4" width="8.625" style="6" customWidth="1"/>
    <col min="5" max="5" width="8.625" style="5" customWidth="1"/>
    <col min="6" max="6" width="18.625" style="7" customWidth="1"/>
    <col min="7" max="7" width="2.375" style="5" customWidth="1"/>
    <col min="8" max="8" width="10.625" style="5" customWidth="1"/>
    <col min="9" max="9" width="10.625" style="8" customWidth="1"/>
    <col min="10" max="10" width="10.625" style="9" customWidth="1"/>
    <col min="11" max="12" width="8.625" style="5" customWidth="1"/>
    <col min="13" max="13" width="19.125" style="5" customWidth="1"/>
    <col min="14" max="14" width="18.5" style="5" customWidth="1"/>
    <col min="15" max="16384" width="9" style="5"/>
  </cols>
  <sheetData>
    <row r="1" spans="1:14">
      <c r="A1" s="10" t="s">
        <v>533</v>
      </c>
      <c r="B1" s="448" t="s">
        <v>1494</v>
      </c>
      <c r="C1" s="449"/>
      <c r="D1" s="449"/>
      <c r="E1" s="449"/>
      <c r="F1" s="466"/>
      <c r="G1" s="467"/>
      <c r="H1" s="155" t="s">
        <v>11</v>
      </c>
      <c r="I1" s="478" t="s">
        <v>1412</v>
      </c>
      <c r="J1" s="479"/>
      <c r="K1" s="479"/>
      <c r="L1" s="479"/>
      <c r="M1" s="479"/>
      <c r="N1" s="485"/>
    </row>
    <row r="2" spans="1:14">
      <c r="A2" s="12" t="s">
        <v>9</v>
      </c>
      <c r="B2" s="450" t="s">
        <v>1495</v>
      </c>
      <c r="C2" s="451"/>
      <c r="D2" s="451"/>
      <c r="E2" s="451"/>
      <c r="F2" s="468"/>
      <c r="G2" s="39"/>
      <c r="H2" s="155" t="s">
        <v>16</v>
      </c>
      <c r="I2" s="2974" t="s">
        <v>7895</v>
      </c>
      <c r="J2" s="479"/>
      <c r="K2" s="479"/>
      <c r="L2" s="479"/>
      <c r="M2" s="479"/>
      <c r="N2" s="485"/>
    </row>
    <row r="3" spans="1:14">
      <c r="A3" s="452" t="s">
        <v>2262</v>
      </c>
      <c r="B3" s="453"/>
      <c r="C3" s="454"/>
      <c r="D3" s="454"/>
      <c r="E3" s="454"/>
      <c r="F3" s="469"/>
      <c r="G3" s="39"/>
      <c r="H3" s="155" t="s">
        <v>1823</v>
      </c>
      <c r="I3" s="480"/>
      <c r="J3" s="481"/>
      <c r="K3" s="481"/>
      <c r="L3" s="481"/>
      <c r="M3" s="481"/>
      <c r="N3" s="486"/>
    </row>
    <row r="4" ht="30.75" customHeight="1" spans="1:14">
      <c r="A4" s="455"/>
      <c r="B4" s="456"/>
      <c r="C4" s="457"/>
      <c r="D4" s="457"/>
      <c r="E4" s="457"/>
      <c r="F4" s="470"/>
      <c r="G4" s="39"/>
      <c r="H4" s="155" t="s">
        <v>2264</v>
      </c>
      <c r="I4" s="480"/>
      <c r="J4" s="481"/>
      <c r="K4" s="481"/>
      <c r="L4" s="481"/>
      <c r="M4" s="481"/>
      <c r="N4" s="486"/>
    </row>
    <row r="5" spans="1:14">
      <c r="A5" s="458" t="s">
        <v>2265</v>
      </c>
      <c r="B5" s="459"/>
      <c r="C5" s="459"/>
      <c r="D5" s="459"/>
      <c r="E5" s="459"/>
      <c r="F5" s="471"/>
      <c r="G5" s="39"/>
      <c r="H5" s="458" t="s">
        <v>2266</v>
      </c>
      <c r="I5" s="459"/>
      <c r="J5" s="459"/>
      <c r="K5" s="459"/>
      <c r="L5" s="459"/>
      <c r="M5" s="459"/>
      <c r="N5" s="471"/>
    </row>
    <row r="6" spans="1:14">
      <c r="A6" s="147" t="s">
        <v>1733</v>
      </c>
      <c r="B6" s="147" t="s">
        <v>1734</v>
      </c>
      <c r="C6" s="147" t="s">
        <v>1735</v>
      </c>
      <c r="D6" s="460" t="s">
        <v>1736</v>
      </c>
      <c r="E6" s="147" t="s">
        <v>1737</v>
      </c>
      <c r="F6" s="147" t="s">
        <v>44</v>
      </c>
      <c r="G6" s="472"/>
      <c r="H6" s="147" t="s">
        <v>1733</v>
      </c>
      <c r="I6" s="460" t="s">
        <v>1734</v>
      </c>
      <c r="J6" s="147" t="s">
        <v>1735</v>
      </c>
      <c r="K6" s="167" t="s">
        <v>1739</v>
      </c>
      <c r="L6" s="147" t="s">
        <v>1737</v>
      </c>
      <c r="M6" s="147" t="s">
        <v>44</v>
      </c>
      <c r="N6" s="147" t="s">
        <v>2308</v>
      </c>
    </row>
    <row r="7" spans="1:14">
      <c r="A7" s="461" t="s">
        <v>1740</v>
      </c>
      <c r="B7" s="462"/>
      <c r="C7" s="462"/>
      <c r="D7" s="462"/>
      <c r="E7" s="462"/>
      <c r="F7" s="462"/>
      <c r="G7" s="462"/>
      <c r="H7" s="462"/>
      <c r="I7" s="462"/>
      <c r="J7" s="462"/>
      <c r="K7" s="462"/>
      <c r="L7" s="462"/>
      <c r="M7" s="462"/>
      <c r="N7" s="487"/>
    </row>
    <row r="8" s="1" customFormat="1" ht="41" spans="1:14">
      <c r="A8" s="65" t="s">
        <v>6353</v>
      </c>
      <c r="B8" s="65" t="s">
        <v>7144</v>
      </c>
      <c r="C8" s="65" t="s">
        <v>2269</v>
      </c>
      <c r="D8" s="65"/>
      <c r="E8" s="68"/>
      <c r="F8" s="69" t="s">
        <v>7896</v>
      </c>
      <c r="G8" s="473"/>
      <c r="H8" s="474" t="s">
        <v>2304</v>
      </c>
      <c r="I8" s="474" t="s">
        <v>2305</v>
      </c>
      <c r="J8" s="62" t="s">
        <v>1971</v>
      </c>
      <c r="K8" s="70"/>
      <c r="L8" s="68"/>
      <c r="M8" s="69" t="s">
        <v>7896</v>
      </c>
      <c r="N8" s="70"/>
    </row>
    <row r="9" s="1" customFormat="1" ht="23.25" customHeight="1" spans="1:14">
      <c r="A9" s="65" t="s">
        <v>4692</v>
      </c>
      <c r="B9" s="65" t="s">
        <v>3012</v>
      </c>
      <c r="C9" s="65" t="s">
        <v>1831</v>
      </c>
      <c r="D9" s="65">
        <v>8</v>
      </c>
      <c r="E9" s="68"/>
      <c r="F9" s="69" t="s">
        <v>7897</v>
      </c>
      <c r="G9" s="473"/>
      <c r="H9" s="474" t="s">
        <v>3338</v>
      </c>
      <c r="I9" s="474" t="s">
        <v>3012</v>
      </c>
      <c r="J9" s="482" t="s">
        <v>1761</v>
      </c>
      <c r="K9" s="70"/>
      <c r="L9" s="68"/>
      <c r="M9" s="69" t="s">
        <v>7897</v>
      </c>
      <c r="N9" s="70"/>
    </row>
    <row r="10" s="1" customFormat="1" ht="41" spans="1:14">
      <c r="A10" s="65" t="s">
        <v>4693</v>
      </c>
      <c r="B10" s="65" t="s">
        <v>3017</v>
      </c>
      <c r="C10" s="65" t="s">
        <v>1831</v>
      </c>
      <c r="D10" s="65" t="s">
        <v>7898</v>
      </c>
      <c r="E10" s="68"/>
      <c r="F10" s="69" t="s">
        <v>7899</v>
      </c>
      <c r="G10" s="473"/>
      <c r="H10" s="474" t="s">
        <v>3341</v>
      </c>
      <c r="I10" s="474" t="s">
        <v>3017</v>
      </c>
      <c r="J10" s="483" t="s">
        <v>1922</v>
      </c>
      <c r="K10" s="70"/>
      <c r="L10" s="68"/>
      <c r="M10" s="69" t="s">
        <v>7899</v>
      </c>
      <c r="N10" s="70"/>
    </row>
    <row r="11" spans="1:14">
      <c r="A11" s="461" t="s">
        <v>1800</v>
      </c>
      <c r="B11" s="462"/>
      <c r="C11" s="462"/>
      <c r="D11" s="462"/>
      <c r="E11" s="462"/>
      <c r="F11" s="462"/>
      <c r="G11" s="462"/>
      <c r="H11" s="462"/>
      <c r="I11" s="462"/>
      <c r="J11" s="462"/>
      <c r="K11" s="462"/>
      <c r="L11" s="462"/>
      <c r="M11" s="462"/>
      <c r="N11" s="487"/>
    </row>
    <row r="12" s="445" customFormat="1" ht="41" spans="1:14">
      <c r="A12" s="463"/>
      <c r="B12" s="463"/>
      <c r="C12" s="463"/>
      <c r="D12" s="463"/>
      <c r="E12" s="475"/>
      <c r="F12" s="463"/>
      <c r="G12" s="476"/>
      <c r="H12" s="432" t="s">
        <v>2286</v>
      </c>
      <c r="I12" s="432" t="s">
        <v>2287</v>
      </c>
      <c r="J12" s="432" t="s">
        <v>2288</v>
      </c>
      <c r="K12" s="435"/>
      <c r="L12" s="436"/>
      <c r="M12" s="436" t="s">
        <v>2289</v>
      </c>
      <c r="N12" s="432" t="s">
        <v>1748</v>
      </c>
    </row>
    <row r="13" s="1" customFormat="1" ht="109" spans="1:14">
      <c r="A13" s="65" t="s">
        <v>2290</v>
      </c>
      <c r="B13" s="65" t="s">
        <v>2291</v>
      </c>
      <c r="C13" s="65" t="s">
        <v>6126</v>
      </c>
      <c r="D13" s="65">
        <v>2</v>
      </c>
      <c r="E13" s="68"/>
      <c r="F13" s="69" t="s">
        <v>7731</v>
      </c>
      <c r="G13" s="477"/>
      <c r="H13" s="47" t="s">
        <v>1775</v>
      </c>
      <c r="I13" s="65" t="s">
        <v>1776</v>
      </c>
      <c r="J13" s="178" t="s">
        <v>1971</v>
      </c>
      <c r="K13" s="437"/>
      <c r="L13" s="68"/>
      <c r="M13" s="69" t="s">
        <v>2293</v>
      </c>
      <c r="N13" s="70" t="s">
        <v>2294</v>
      </c>
    </row>
    <row r="14" s="1" customFormat="1" ht="28" spans="1:14">
      <c r="A14" s="65" t="s">
        <v>2295</v>
      </c>
      <c r="B14" s="65" t="s">
        <v>7772</v>
      </c>
      <c r="C14" s="65" t="s">
        <v>2269</v>
      </c>
      <c r="D14" s="65">
        <v>500</v>
      </c>
      <c r="E14" s="68"/>
      <c r="F14" s="69" t="s">
        <v>7900</v>
      </c>
      <c r="G14" s="165"/>
      <c r="H14" s="50" t="s">
        <v>2297</v>
      </c>
      <c r="I14" s="50" t="s">
        <v>2298</v>
      </c>
      <c r="J14" s="50" t="s">
        <v>2299</v>
      </c>
      <c r="K14" s="437"/>
      <c r="L14" s="68"/>
      <c r="M14" s="69" t="s">
        <v>2300</v>
      </c>
      <c r="N14" s="70" t="s">
        <v>2294</v>
      </c>
    </row>
    <row r="15" s="446" customFormat="1" ht="28" spans="1:14">
      <c r="A15" s="464"/>
      <c r="B15" s="464"/>
      <c r="C15" s="464"/>
      <c r="D15" s="464"/>
      <c r="E15" s="464"/>
      <c r="F15" s="464"/>
      <c r="G15" s="165"/>
      <c r="H15" s="432" t="s">
        <v>2286</v>
      </c>
      <c r="I15" s="432" t="s">
        <v>2287</v>
      </c>
      <c r="J15" s="432" t="s">
        <v>2288</v>
      </c>
      <c r="K15" s="435"/>
      <c r="L15" s="436"/>
      <c r="M15" s="432" t="s">
        <v>2301</v>
      </c>
      <c r="N15" s="432" t="s">
        <v>1748</v>
      </c>
    </row>
    <row r="16" s="1" customFormat="1" ht="28" spans="1:14">
      <c r="A16" s="65" t="s">
        <v>4692</v>
      </c>
      <c r="B16" s="65" t="s">
        <v>3012</v>
      </c>
      <c r="C16" s="65" t="s">
        <v>1831</v>
      </c>
      <c r="D16" s="65">
        <v>8</v>
      </c>
      <c r="E16" s="68"/>
      <c r="F16" s="69" t="s">
        <v>7897</v>
      </c>
      <c r="G16" s="473"/>
      <c r="H16" s="50" t="s">
        <v>3338</v>
      </c>
      <c r="I16" s="50" t="s">
        <v>3012</v>
      </c>
      <c r="J16" s="482" t="s">
        <v>1761</v>
      </c>
      <c r="K16" s="70"/>
      <c r="L16" s="68"/>
      <c r="M16" s="69" t="s">
        <v>7897</v>
      </c>
      <c r="N16" s="70"/>
    </row>
    <row r="17" s="1" customFormat="1" ht="23.25" customHeight="1" spans="1:14">
      <c r="A17" s="65" t="s">
        <v>4693</v>
      </c>
      <c r="B17" s="65" t="s">
        <v>3017</v>
      </c>
      <c r="C17" s="65" t="s">
        <v>1831</v>
      </c>
      <c r="D17" s="65" t="s">
        <v>7898</v>
      </c>
      <c r="E17" s="68"/>
      <c r="F17" s="69" t="s">
        <v>7899</v>
      </c>
      <c r="G17" s="473"/>
      <c r="H17" s="50" t="s">
        <v>3341</v>
      </c>
      <c r="I17" s="50" t="s">
        <v>3017</v>
      </c>
      <c r="J17" s="483" t="s">
        <v>1922</v>
      </c>
      <c r="K17" s="70"/>
      <c r="L17" s="68"/>
      <c r="M17" s="69" t="s">
        <v>7899</v>
      </c>
      <c r="N17" s="70"/>
    </row>
    <row r="18" s="1" customFormat="1" ht="68" spans="1:14">
      <c r="A18" s="65" t="s">
        <v>7724</v>
      </c>
      <c r="B18" s="65" t="s">
        <v>7901</v>
      </c>
      <c r="C18" s="65" t="s">
        <v>2269</v>
      </c>
      <c r="D18" s="65"/>
      <c r="E18" s="68"/>
      <c r="F18" s="69" t="s">
        <v>7902</v>
      </c>
      <c r="G18" s="473"/>
      <c r="H18" s="164" t="s">
        <v>7903</v>
      </c>
      <c r="I18" s="164" t="s">
        <v>7904</v>
      </c>
      <c r="J18" s="484" t="s">
        <v>2640</v>
      </c>
      <c r="K18" s="70"/>
      <c r="L18" s="68"/>
      <c r="M18" s="69" t="s">
        <v>7902</v>
      </c>
      <c r="N18" s="70"/>
    </row>
    <row r="19" s="447" customFormat="1" ht="24.95" customHeight="1" spans="1:14">
      <c r="A19" s="465" t="s">
        <v>532</v>
      </c>
      <c r="B19" s="465"/>
      <c r="C19" s="465"/>
      <c r="D19" s="465"/>
      <c r="E19" s="465"/>
      <c r="F19" s="465"/>
      <c r="G19" s="465"/>
      <c r="H19" s="465"/>
      <c r="I19" s="465"/>
      <c r="J19" s="465"/>
      <c r="K19" s="465"/>
      <c r="L19" s="465"/>
      <c r="M19" s="465"/>
      <c r="N19" s="465"/>
    </row>
    <row r="22" spans="3:6">
      <c r="C22" s="8"/>
      <c r="D22" s="8"/>
      <c r="E22" s="8"/>
      <c r="F22" s="8"/>
    </row>
    <row r="23" spans="3:6">
      <c r="C23" s="8"/>
      <c r="D23" s="8"/>
      <c r="E23" s="8"/>
      <c r="F23" s="8"/>
    </row>
    <row r="24" spans="3:6">
      <c r="C24" s="8"/>
      <c r="D24" s="8"/>
      <c r="E24" s="8"/>
      <c r="F24" s="8"/>
    </row>
    <row r="25" spans="1:10">
      <c r="A25" s="8"/>
      <c r="B25" s="9"/>
      <c r="C25" s="8"/>
      <c r="D25" s="8"/>
      <c r="E25" s="8"/>
      <c r="F25" s="8"/>
      <c r="I25" s="5"/>
      <c r="J25" s="5"/>
    </row>
    <row r="26" spans="1:10">
      <c r="A26" s="8"/>
      <c r="B26" s="9"/>
      <c r="C26" s="8"/>
      <c r="D26" s="8"/>
      <c r="E26" s="8"/>
      <c r="F26" s="8"/>
      <c r="I26" s="5"/>
      <c r="J26" s="5"/>
    </row>
    <row r="27" spans="1:10">
      <c r="A27" s="8"/>
      <c r="B27" s="9"/>
      <c r="C27" s="8"/>
      <c r="D27" s="8"/>
      <c r="E27" s="8"/>
      <c r="F27" s="8"/>
      <c r="I27" s="5"/>
      <c r="J27" s="5"/>
    </row>
    <row r="28" spans="3:10">
      <c r="C28" s="8"/>
      <c r="D28" s="8"/>
      <c r="E28" s="8"/>
      <c r="F28" s="8"/>
      <c r="I28" s="5"/>
      <c r="J28" s="5"/>
    </row>
    <row r="29" spans="3:10">
      <c r="C29" s="8"/>
      <c r="D29" s="8"/>
      <c r="E29" s="8"/>
      <c r="F29" s="8"/>
      <c r="I29" s="5"/>
      <c r="J29" s="5"/>
    </row>
    <row r="30" spans="3:10">
      <c r="C30" s="8"/>
      <c r="D30" s="8"/>
      <c r="E30" s="8"/>
      <c r="F30" s="8"/>
      <c r="I30" s="5"/>
      <c r="J30" s="5"/>
    </row>
    <row r="31" spans="3:6">
      <c r="C31" s="8"/>
      <c r="D31" s="8"/>
      <c r="E31" s="8"/>
      <c r="F31" s="8"/>
    </row>
  </sheetData>
  <mergeCells count="13">
    <mergeCell ref="B1:F1"/>
    <mergeCell ref="I1:N1"/>
    <mergeCell ref="B2:F2"/>
    <mergeCell ref="I2:N2"/>
    <mergeCell ref="I3:N3"/>
    <mergeCell ref="I4:N4"/>
    <mergeCell ref="A5:F5"/>
    <mergeCell ref="H5:N5"/>
    <mergeCell ref="A7:N7"/>
    <mergeCell ref="A11:N11"/>
    <mergeCell ref="A19:N19"/>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A27" sqref="A27:M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1498</v>
      </c>
      <c r="C1" s="75"/>
      <c r="D1" s="75"/>
      <c r="E1" s="75"/>
      <c r="F1" s="75"/>
      <c r="G1" s="90"/>
      <c r="H1" s="259" t="s">
        <v>11</v>
      </c>
      <c r="I1" s="110" t="s">
        <v>1422</v>
      </c>
      <c r="J1" s="110"/>
      <c r="K1" s="110"/>
      <c r="L1" s="110"/>
      <c r="M1" s="110"/>
    </row>
    <row r="2" spans="1:13">
      <c r="A2" s="259" t="s">
        <v>9</v>
      </c>
      <c r="B2" s="77" t="s">
        <v>1499</v>
      </c>
      <c r="C2" s="77"/>
      <c r="D2" s="77"/>
      <c r="E2" s="77"/>
      <c r="F2" s="77"/>
      <c r="G2" s="90"/>
      <c r="H2" s="259" t="s">
        <v>16</v>
      </c>
      <c r="I2" s="2973" t="s">
        <v>7905</v>
      </c>
      <c r="J2" s="110"/>
      <c r="K2" s="110"/>
      <c r="L2" s="110"/>
      <c r="M2" s="110"/>
    </row>
    <row r="3" ht="13.5" customHeight="1" spans="1:13">
      <c r="A3" s="260" t="s">
        <v>2262</v>
      </c>
      <c r="B3" s="261" t="s">
        <v>7906</v>
      </c>
      <c r="C3" s="262"/>
      <c r="D3" s="262"/>
      <c r="E3" s="262"/>
      <c r="F3" s="275"/>
      <c r="G3" s="90"/>
      <c r="H3" s="259" t="s">
        <v>1823</v>
      </c>
      <c r="I3" s="442" t="s">
        <v>7853</v>
      </c>
      <c r="J3" s="443"/>
      <c r="K3" s="443"/>
      <c r="L3" s="443"/>
      <c r="M3" s="444"/>
    </row>
    <row r="4" spans="1:13">
      <c r="A4" s="263"/>
      <c r="B4" s="264"/>
      <c r="C4" s="265"/>
      <c r="D4" s="265"/>
      <c r="E4" s="265"/>
      <c r="F4" s="276"/>
      <c r="G4" s="90"/>
      <c r="H4" s="259" t="s">
        <v>4668</v>
      </c>
      <c r="I4" s="110" t="s">
        <v>7907</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1498</v>
      </c>
      <c r="G8" s="274"/>
      <c r="H8" s="281" t="s">
        <v>7785</v>
      </c>
      <c r="I8" s="286" t="s">
        <v>7786</v>
      </c>
      <c r="J8" s="287" t="s">
        <v>1761</v>
      </c>
      <c r="K8" s="249" t="str">
        <f>IF(E8="必填","Y","N")</f>
        <v>Y</v>
      </c>
      <c r="L8" s="288"/>
      <c r="M8" s="171" t="s">
        <v>1498</v>
      </c>
    </row>
    <row r="9" s="253" customFormat="1" ht="14" spans="1:13">
      <c r="A9" s="171" t="s">
        <v>7787</v>
      </c>
      <c r="B9" s="171" t="s">
        <v>7788</v>
      </c>
      <c r="C9" s="171" t="s">
        <v>1830</v>
      </c>
      <c r="D9" s="171">
        <v>50</v>
      </c>
      <c r="E9" s="218" t="s">
        <v>5392</v>
      </c>
      <c r="F9" s="171"/>
      <c r="G9" s="274"/>
      <c r="H9" s="281" t="s">
        <v>7789</v>
      </c>
      <c r="I9" s="286" t="s">
        <v>7788</v>
      </c>
      <c r="J9" s="287" t="s">
        <v>2640</v>
      </c>
      <c r="K9" s="249" t="str">
        <f>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IF(E10="必填","Y","N")</f>
        <v>Y</v>
      </c>
      <c r="L10" s="288"/>
      <c r="M10" s="171"/>
    </row>
    <row r="11" s="253" customFormat="1" ht="14" spans="1:13">
      <c r="A11" s="171" t="s">
        <v>7891</v>
      </c>
      <c r="B11" s="171" t="s">
        <v>7892</v>
      </c>
      <c r="C11" s="171" t="s">
        <v>1830</v>
      </c>
      <c r="D11" s="171">
        <v>32</v>
      </c>
      <c r="E11" s="218" t="s">
        <v>5392</v>
      </c>
      <c r="F11" s="171"/>
      <c r="G11" s="274"/>
      <c r="H11" s="281" t="s">
        <v>7894</v>
      </c>
      <c r="I11" s="286" t="s">
        <v>7892</v>
      </c>
      <c r="J11" s="287" t="s">
        <v>1747</v>
      </c>
      <c r="K11" s="249" t="str">
        <f>IF(E11="必填","Y","N")</f>
        <v>Y</v>
      </c>
      <c r="L11" s="288"/>
      <c r="M11" s="171"/>
    </row>
    <row r="12" s="253" customFormat="1" ht="14" spans="1:13">
      <c r="A12" s="171" t="s">
        <v>2731</v>
      </c>
      <c r="B12" s="171" t="s">
        <v>7795</v>
      </c>
      <c r="C12" s="171" t="s">
        <v>1830</v>
      </c>
      <c r="D12" s="171">
        <v>32</v>
      </c>
      <c r="E12" s="218" t="s">
        <v>5392</v>
      </c>
      <c r="F12" s="171"/>
      <c r="G12" s="274"/>
      <c r="H12" s="281" t="s">
        <v>7796</v>
      </c>
      <c r="I12" s="286" t="s">
        <v>7795</v>
      </c>
      <c r="J12" s="287" t="s">
        <v>2640</v>
      </c>
      <c r="K12" s="249" t="str">
        <f>IF(E12="必填","Y","N")</f>
        <v>Y</v>
      </c>
      <c r="L12" s="288"/>
      <c r="M12" s="171"/>
    </row>
    <row r="13" spans="1:13">
      <c r="A13" s="270" t="s">
        <v>1800</v>
      </c>
      <c r="B13" s="270"/>
      <c r="C13" s="270"/>
      <c r="D13" s="270"/>
      <c r="E13" s="270"/>
      <c r="F13" s="270"/>
      <c r="G13" s="270"/>
      <c r="H13" s="270"/>
      <c r="I13" s="270"/>
      <c r="J13" s="270"/>
      <c r="K13" s="270"/>
      <c r="L13" s="270"/>
      <c r="M13" s="270"/>
    </row>
    <row r="14" s="253" customFormat="1" ht="14" spans="1:13">
      <c r="A14" s="171" t="s">
        <v>7891</v>
      </c>
      <c r="B14" s="171" t="s">
        <v>7892</v>
      </c>
      <c r="C14" s="171" t="s">
        <v>1830</v>
      </c>
      <c r="D14" s="171">
        <v>32</v>
      </c>
      <c r="E14" s="218"/>
      <c r="F14" s="171"/>
      <c r="G14" s="274"/>
      <c r="H14" s="281" t="s">
        <v>7894</v>
      </c>
      <c r="I14" s="286" t="s">
        <v>7892</v>
      </c>
      <c r="J14" s="287" t="s">
        <v>1747</v>
      </c>
      <c r="K14" s="249"/>
      <c r="L14" s="288"/>
      <c r="M14" s="171"/>
    </row>
    <row r="15" s="253" customFormat="1" ht="41" spans="1:13">
      <c r="A15" s="171" t="s">
        <v>6876</v>
      </c>
      <c r="B15" s="171" t="s">
        <v>7908</v>
      </c>
      <c r="C15" s="171" t="s">
        <v>7886</v>
      </c>
      <c r="D15" s="171">
        <v>1</v>
      </c>
      <c r="E15" s="218"/>
      <c r="F15" s="171" t="s">
        <v>7909</v>
      </c>
      <c r="G15" s="274"/>
      <c r="H15" s="439" t="s">
        <v>7910</v>
      </c>
      <c r="I15" s="440" t="s">
        <v>7908</v>
      </c>
      <c r="J15" s="441" t="s">
        <v>1761</v>
      </c>
      <c r="K15" s="249"/>
      <c r="L15" s="288"/>
      <c r="M15" s="171" t="s">
        <v>7909</v>
      </c>
    </row>
    <row r="16" s="253" customFormat="1" ht="14" spans="1:13">
      <c r="A16" s="171" t="s">
        <v>7396</v>
      </c>
      <c r="B16" s="171" t="s">
        <v>3296</v>
      </c>
      <c r="C16" s="171" t="s">
        <v>1830</v>
      </c>
      <c r="D16" s="171">
        <v>32</v>
      </c>
      <c r="E16" s="218"/>
      <c r="F16" s="171"/>
      <c r="G16" s="274"/>
      <c r="H16" s="281" t="s">
        <v>3295</v>
      </c>
      <c r="I16" s="286" t="s">
        <v>3296</v>
      </c>
      <c r="J16" s="287" t="s">
        <v>3212</v>
      </c>
      <c r="K16" s="249"/>
      <c r="L16" s="288"/>
      <c r="M16" s="171"/>
    </row>
    <row r="17" s="253" customFormat="1" ht="14" spans="1:13">
      <c r="A17" s="171" t="s">
        <v>7878</v>
      </c>
      <c r="B17" s="171" t="s">
        <v>4256</v>
      </c>
      <c r="C17" s="171" t="s">
        <v>1830</v>
      </c>
      <c r="D17" s="171">
        <v>50</v>
      </c>
      <c r="E17" s="218"/>
      <c r="F17" s="171"/>
      <c r="G17" s="274"/>
      <c r="H17" s="281" t="s">
        <v>6434</v>
      </c>
      <c r="I17" s="286" t="s">
        <v>4256</v>
      </c>
      <c r="J17" s="287" t="s">
        <v>1971</v>
      </c>
      <c r="K17" s="249"/>
      <c r="L17" s="288"/>
      <c r="M17" s="171"/>
    </row>
    <row r="18" s="253" customFormat="1" ht="28" spans="1:13">
      <c r="A18" s="171" t="s">
        <v>7880</v>
      </c>
      <c r="B18" s="171" t="s">
        <v>4602</v>
      </c>
      <c r="C18" s="171" t="s">
        <v>1830</v>
      </c>
      <c r="D18" s="171">
        <v>100</v>
      </c>
      <c r="E18" s="218"/>
      <c r="F18" s="171"/>
      <c r="G18" s="274"/>
      <c r="H18" s="281" t="s">
        <v>6436</v>
      </c>
      <c r="I18" s="286" t="s">
        <v>4602</v>
      </c>
      <c r="J18" s="287" t="s">
        <v>2064</v>
      </c>
      <c r="K18" s="249"/>
      <c r="L18" s="288"/>
      <c r="M18" s="171"/>
    </row>
    <row r="19" s="253" customFormat="1" ht="28" spans="1:13">
      <c r="A19" s="171" t="s">
        <v>7881</v>
      </c>
      <c r="B19" s="171" t="s">
        <v>7882</v>
      </c>
      <c r="C19" s="171" t="s">
        <v>1830</v>
      </c>
      <c r="D19" s="171">
        <v>12</v>
      </c>
      <c r="E19" s="218"/>
      <c r="F19" s="171"/>
      <c r="G19" s="274"/>
      <c r="H19" s="281" t="s">
        <v>6443</v>
      </c>
      <c r="I19" s="286" t="s">
        <v>6444</v>
      </c>
      <c r="J19" s="287" t="s">
        <v>1863</v>
      </c>
      <c r="K19" s="249"/>
      <c r="L19" s="288"/>
      <c r="M19" s="171"/>
    </row>
    <row r="20" s="253" customFormat="1" ht="28" spans="1:13">
      <c r="A20" s="171" t="s">
        <v>7883</v>
      </c>
      <c r="B20" s="171" t="s">
        <v>6438</v>
      </c>
      <c r="C20" s="171" t="s">
        <v>1830</v>
      </c>
      <c r="D20" s="171">
        <v>100</v>
      </c>
      <c r="E20" s="218"/>
      <c r="F20" s="171"/>
      <c r="G20" s="274"/>
      <c r="H20" s="281" t="s">
        <v>3196</v>
      </c>
      <c r="I20" s="286" t="s">
        <v>6440</v>
      </c>
      <c r="J20" s="287" t="s">
        <v>2064</v>
      </c>
      <c r="K20" s="249"/>
      <c r="L20" s="288"/>
      <c r="M20" s="171"/>
    </row>
    <row r="21" s="253" customFormat="1" ht="14" spans="1:13">
      <c r="A21" s="171" t="s">
        <v>6891</v>
      </c>
      <c r="B21" s="171" t="s">
        <v>3205</v>
      </c>
      <c r="C21" s="171" t="s">
        <v>6345</v>
      </c>
      <c r="D21" s="171">
        <v>20</v>
      </c>
      <c r="E21" s="218"/>
      <c r="F21" s="171" t="s">
        <v>7846</v>
      </c>
      <c r="G21" s="274"/>
      <c r="H21" s="281" t="s">
        <v>3288</v>
      </c>
      <c r="I21" s="286" t="s">
        <v>3205</v>
      </c>
      <c r="J21" s="287" t="s">
        <v>3022</v>
      </c>
      <c r="K21" s="249"/>
      <c r="L21" s="288"/>
      <c r="M21" s="171" t="s">
        <v>7846</v>
      </c>
    </row>
    <row r="22" s="253" customFormat="1" ht="14" spans="1:13">
      <c r="A22" s="171" t="s">
        <v>7911</v>
      </c>
      <c r="B22" s="171" t="s">
        <v>7912</v>
      </c>
      <c r="C22" s="171" t="s">
        <v>6345</v>
      </c>
      <c r="D22" s="171">
        <v>20</v>
      </c>
      <c r="E22" s="218"/>
      <c r="F22" s="171" t="s">
        <v>7846</v>
      </c>
      <c r="G22" s="274"/>
      <c r="H22" s="439" t="s">
        <v>7913</v>
      </c>
      <c r="I22" s="440" t="s">
        <v>7912</v>
      </c>
      <c r="J22" s="441" t="s">
        <v>3022</v>
      </c>
      <c r="K22" s="249"/>
      <c r="L22" s="288"/>
      <c r="M22" s="171" t="s">
        <v>7846</v>
      </c>
    </row>
    <row r="23" s="253" customFormat="1" ht="28" spans="1:13">
      <c r="A23" s="171" t="s">
        <v>7914</v>
      </c>
      <c r="B23" s="171" t="s">
        <v>7915</v>
      </c>
      <c r="C23" s="171" t="s">
        <v>1830</v>
      </c>
      <c r="D23" s="171">
        <v>14</v>
      </c>
      <c r="E23" s="218"/>
      <c r="F23" s="171"/>
      <c r="G23" s="274"/>
      <c r="H23" s="439" t="s">
        <v>7916</v>
      </c>
      <c r="I23" s="440" t="s">
        <v>7915</v>
      </c>
      <c r="J23" s="441" t="s">
        <v>2637</v>
      </c>
      <c r="K23" s="249"/>
      <c r="L23" s="288"/>
      <c r="M23" s="171"/>
    </row>
    <row r="24" s="253" customFormat="1" ht="14" spans="1:13">
      <c r="A24" s="171" t="s">
        <v>7917</v>
      </c>
      <c r="B24" s="171" t="s">
        <v>5364</v>
      </c>
      <c r="C24" s="171" t="s">
        <v>1830</v>
      </c>
      <c r="D24" s="171">
        <v>14</v>
      </c>
      <c r="E24" s="218"/>
      <c r="F24" s="171"/>
      <c r="G24" s="274"/>
      <c r="H24" s="281" t="s">
        <v>5365</v>
      </c>
      <c r="I24" s="286" t="s">
        <v>5364</v>
      </c>
      <c r="J24" s="287" t="s">
        <v>2637</v>
      </c>
      <c r="K24" s="249"/>
      <c r="L24" s="288"/>
      <c r="M24" s="171"/>
    </row>
    <row r="25" s="253" customFormat="1" ht="28" spans="1:13">
      <c r="A25" s="171" t="s">
        <v>7918</v>
      </c>
      <c r="B25" s="171" t="s">
        <v>7919</v>
      </c>
      <c r="C25" s="171" t="s">
        <v>1830</v>
      </c>
      <c r="D25" s="171">
        <v>200</v>
      </c>
      <c r="E25" s="218"/>
      <c r="F25" s="171"/>
      <c r="G25" s="274"/>
      <c r="H25" s="281" t="s">
        <v>7920</v>
      </c>
      <c r="I25" s="171" t="s">
        <v>7919</v>
      </c>
      <c r="J25" s="287" t="s">
        <v>4355</v>
      </c>
      <c r="K25" s="249"/>
      <c r="L25" s="288"/>
      <c r="M25" s="171"/>
    </row>
    <row r="26" s="253" customFormat="1" ht="14" spans="1:13">
      <c r="A26" s="171" t="s">
        <v>6688</v>
      </c>
      <c r="B26" s="171" t="s">
        <v>7921</v>
      </c>
      <c r="C26" s="171" t="s">
        <v>1830</v>
      </c>
      <c r="D26" s="171">
        <v>50</v>
      </c>
      <c r="E26" s="218"/>
      <c r="F26" s="171"/>
      <c r="G26" s="274"/>
      <c r="H26" s="281" t="s">
        <v>2304</v>
      </c>
      <c r="I26" s="286" t="s">
        <v>2305</v>
      </c>
      <c r="J26" s="287" t="s">
        <v>1971</v>
      </c>
      <c r="K26" s="249"/>
      <c r="L26" s="288"/>
      <c r="M26" s="171"/>
    </row>
    <row r="27" s="255" customFormat="1" ht="17.6" spans="1:14">
      <c r="A27" s="272" t="s">
        <v>532</v>
      </c>
      <c r="B27" s="272"/>
      <c r="C27" s="272"/>
      <c r="D27" s="272"/>
      <c r="E27" s="272"/>
      <c r="F27" s="272"/>
      <c r="G27" s="272"/>
      <c r="H27" s="272"/>
      <c r="I27" s="272"/>
      <c r="J27" s="272"/>
      <c r="K27" s="272"/>
      <c r="L27" s="272"/>
      <c r="M27" s="272"/>
      <c r="N27" s="272"/>
    </row>
  </sheetData>
  <mergeCells count="14">
    <mergeCell ref="B1:F1"/>
    <mergeCell ref="I1:M1"/>
    <mergeCell ref="B2:F2"/>
    <mergeCell ref="I2:M2"/>
    <mergeCell ref="I3:M3"/>
    <mergeCell ref="I4:M4"/>
    <mergeCell ref="A5:F5"/>
    <mergeCell ref="H5:M5"/>
    <mergeCell ref="A7:M7"/>
    <mergeCell ref="A13:M13"/>
    <mergeCell ref="A27:M27"/>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1501</v>
      </c>
      <c r="C1" s="75"/>
      <c r="D1" s="75"/>
      <c r="E1" s="75"/>
      <c r="F1" s="75"/>
      <c r="G1" s="90"/>
      <c r="H1" s="259" t="s">
        <v>11</v>
      </c>
      <c r="I1" s="110" t="s">
        <v>1422</v>
      </c>
      <c r="J1" s="110"/>
      <c r="K1" s="110"/>
      <c r="L1" s="110"/>
      <c r="M1" s="110"/>
    </row>
    <row r="2" spans="1:13">
      <c r="A2" s="259" t="s">
        <v>9</v>
      </c>
      <c r="B2" s="77" t="s">
        <v>1502</v>
      </c>
      <c r="C2" s="77"/>
      <c r="D2" s="77"/>
      <c r="E2" s="77"/>
      <c r="F2" s="77"/>
      <c r="G2" s="90"/>
      <c r="H2" s="259" t="s">
        <v>16</v>
      </c>
      <c r="I2" s="2973" t="s">
        <v>7922</v>
      </c>
      <c r="J2" s="110"/>
      <c r="K2" s="110"/>
      <c r="L2" s="110"/>
      <c r="M2" s="110"/>
    </row>
    <row r="3" spans="1:13">
      <c r="A3" s="260" t="s">
        <v>2262</v>
      </c>
      <c r="B3" s="261" t="s">
        <v>7923</v>
      </c>
      <c r="C3" s="262"/>
      <c r="D3" s="262"/>
      <c r="E3" s="262"/>
      <c r="F3" s="275"/>
      <c r="G3" s="90"/>
      <c r="H3" s="259" t="s">
        <v>1823</v>
      </c>
      <c r="I3" s="442" t="s">
        <v>7853</v>
      </c>
      <c r="J3" s="443"/>
      <c r="K3" s="443"/>
      <c r="L3" s="443"/>
      <c r="M3" s="444"/>
    </row>
    <row r="4" spans="1:13">
      <c r="A4" s="263"/>
      <c r="B4" s="264"/>
      <c r="C4" s="265"/>
      <c r="D4" s="265"/>
      <c r="E4" s="265"/>
      <c r="F4" s="276"/>
      <c r="G4" s="90"/>
      <c r="H4" s="259" t="s">
        <v>4668</v>
      </c>
      <c r="I4" s="110" t="s">
        <v>1502</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1501</v>
      </c>
      <c r="G8" s="274"/>
      <c r="H8" s="281" t="s">
        <v>7785</v>
      </c>
      <c r="I8" s="286" t="s">
        <v>7786</v>
      </c>
      <c r="J8" s="287" t="s">
        <v>1761</v>
      </c>
      <c r="K8" s="249" t="str">
        <f>IF(E8="必填","Y","N")</f>
        <v>Y</v>
      </c>
      <c r="L8" s="288"/>
      <c r="M8" s="171" t="s">
        <v>1501</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2"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6688</v>
      </c>
      <c r="B11" s="171" t="s">
        <v>7921</v>
      </c>
      <c r="C11" s="171" t="s">
        <v>1830</v>
      </c>
      <c r="D11" s="171">
        <v>50</v>
      </c>
      <c r="E11" s="218" t="s">
        <v>5392</v>
      </c>
      <c r="F11" s="171"/>
      <c r="G11" s="274"/>
      <c r="H11" s="281" t="s">
        <v>2304</v>
      </c>
      <c r="I11" s="286" t="s">
        <v>2305</v>
      </c>
      <c r="J11" s="287" t="s">
        <v>1971</v>
      </c>
      <c r="K11" s="249" t="str">
        <f t="shared" si="0"/>
        <v>Y</v>
      </c>
      <c r="L11" s="288"/>
      <c r="M11" s="171"/>
    </row>
    <row r="12" s="253" customFormat="1" ht="14" spans="1:13">
      <c r="A12" s="171" t="s">
        <v>2731</v>
      </c>
      <c r="B12" s="171" t="s">
        <v>7795</v>
      </c>
      <c r="C12" s="171" t="s">
        <v>1830</v>
      </c>
      <c r="D12" s="171">
        <v>32</v>
      </c>
      <c r="E12" s="218" t="s">
        <v>5392</v>
      </c>
      <c r="F12" s="171"/>
      <c r="G12" s="274"/>
      <c r="H12" s="281" t="s">
        <v>7796</v>
      </c>
      <c r="I12" s="286" t="s">
        <v>7795</v>
      </c>
      <c r="J12" s="287" t="s">
        <v>2640</v>
      </c>
      <c r="K12" s="249" t="str">
        <f t="shared" si="0"/>
        <v>Y</v>
      </c>
      <c r="L12" s="288"/>
      <c r="M12" s="171"/>
    </row>
    <row r="13" spans="1:13">
      <c r="A13" s="270" t="s">
        <v>1800</v>
      </c>
      <c r="B13" s="270"/>
      <c r="C13" s="270"/>
      <c r="D13" s="270"/>
      <c r="E13" s="270"/>
      <c r="F13" s="270"/>
      <c r="G13" s="270"/>
      <c r="H13" s="270"/>
      <c r="I13" s="270"/>
      <c r="J13" s="270"/>
      <c r="K13" s="270"/>
      <c r="L13" s="270"/>
      <c r="M13" s="270"/>
    </row>
    <row r="14" s="253" customFormat="1" ht="13.6" spans="1:13">
      <c r="A14" s="430"/>
      <c r="B14" s="430"/>
      <c r="C14" s="430"/>
      <c r="D14" s="430"/>
      <c r="E14" s="430"/>
      <c r="F14" s="430"/>
      <c r="G14" s="274"/>
      <c r="H14" s="430" t="s">
        <v>5384</v>
      </c>
      <c r="I14" s="430" t="s">
        <v>5385</v>
      </c>
      <c r="J14" s="430" t="s">
        <v>1792</v>
      </c>
      <c r="K14" s="430"/>
      <c r="L14" s="430"/>
      <c r="M14" s="430" t="s">
        <v>2393</v>
      </c>
    </row>
    <row r="15" s="253" customFormat="1" ht="14" spans="1:13">
      <c r="A15" s="171" t="s">
        <v>7891</v>
      </c>
      <c r="B15" s="171" t="s">
        <v>7892</v>
      </c>
      <c r="C15" s="171" t="s">
        <v>1830</v>
      </c>
      <c r="D15" s="171">
        <v>32</v>
      </c>
      <c r="E15" s="218"/>
      <c r="F15" s="171"/>
      <c r="G15" s="274"/>
      <c r="H15" s="281" t="s">
        <v>7894</v>
      </c>
      <c r="I15" s="286" t="s">
        <v>7892</v>
      </c>
      <c r="J15" s="287" t="s">
        <v>1747</v>
      </c>
      <c r="K15" s="249"/>
      <c r="L15" s="288"/>
      <c r="M15" s="171"/>
    </row>
    <row r="16" s="253" customFormat="1" ht="41" spans="1:13">
      <c r="A16" s="171" t="s">
        <v>6876</v>
      </c>
      <c r="B16" s="171" t="s">
        <v>7908</v>
      </c>
      <c r="C16" s="171" t="s">
        <v>7886</v>
      </c>
      <c r="D16" s="171">
        <v>1</v>
      </c>
      <c r="E16" s="218"/>
      <c r="F16" s="171" t="s">
        <v>7909</v>
      </c>
      <c r="G16" s="274"/>
      <c r="H16" s="281" t="s">
        <v>7910</v>
      </c>
      <c r="I16" s="286" t="s">
        <v>7908</v>
      </c>
      <c r="J16" s="287" t="s">
        <v>1761</v>
      </c>
      <c r="K16" s="249"/>
      <c r="L16" s="288"/>
      <c r="M16" s="171" t="s">
        <v>7909</v>
      </c>
    </row>
    <row r="17" s="253" customFormat="1" ht="14" spans="1:13">
      <c r="A17" s="171" t="s">
        <v>7396</v>
      </c>
      <c r="B17" s="171" t="s">
        <v>3296</v>
      </c>
      <c r="C17" s="171" t="s">
        <v>1830</v>
      </c>
      <c r="D17" s="171">
        <v>32</v>
      </c>
      <c r="E17" s="218"/>
      <c r="F17" s="171"/>
      <c r="G17" s="274"/>
      <c r="H17" s="281" t="s">
        <v>3295</v>
      </c>
      <c r="I17" s="286" t="s">
        <v>3296</v>
      </c>
      <c r="J17" s="287" t="s">
        <v>3212</v>
      </c>
      <c r="K17" s="249"/>
      <c r="L17" s="288"/>
      <c r="M17" s="171"/>
    </row>
    <row r="18" s="253" customFormat="1" ht="14" spans="1:13">
      <c r="A18" s="171" t="s">
        <v>7878</v>
      </c>
      <c r="B18" s="171" t="s">
        <v>4256</v>
      </c>
      <c r="C18" s="171" t="s">
        <v>1830</v>
      </c>
      <c r="D18" s="171">
        <v>50</v>
      </c>
      <c r="E18" s="218"/>
      <c r="F18" s="171"/>
      <c r="G18" s="274"/>
      <c r="H18" s="281" t="s">
        <v>6434</v>
      </c>
      <c r="I18" s="286" t="s">
        <v>4256</v>
      </c>
      <c r="J18" s="287" t="s">
        <v>1971</v>
      </c>
      <c r="K18" s="249"/>
      <c r="L18" s="288"/>
      <c r="M18" s="171"/>
    </row>
    <row r="19" s="253" customFormat="1" ht="28" spans="1:13">
      <c r="A19" s="171" t="s">
        <v>7880</v>
      </c>
      <c r="B19" s="171" t="s">
        <v>4602</v>
      </c>
      <c r="C19" s="171" t="s">
        <v>1830</v>
      </c>
      <c r="D19" s="171">
        <v>100</v>
      </c>
      <c r="E19" s="218"/>
      <c r="F19" s="171"/>
      <c r="G19" s="274"/>
      <c r="H19" s="281" t="s">
        <v>6436</v>
      </c>
      <c r="I19" s="286" t="s">
        <v>4602</v>
      </c>
      <c r="J19" s="287" t="s">
        <v>2064</v>
      </c>
      <c r="K19" s="249"/>
      <c r="L19" s="288"/>
      <c r="M19" s="171"/>
    </row>
    <row r="20" s="253" customFormat="1" ht="28" spans="1:13">
      <c r="A20" s="171" t="s">
        <v>7881</v>
      </c>
      <c r="B20" s="171" t="s">
        <v>7924</v>
      </c>
      <c r="C20" s="171" t="s">
        <v>1830</v>
      </c>
      <c r="D20" s="171">
        <v>12</v>
      </c>
      <c r="E20" s="218"/>
      <c r="F20" s="171"/>
      <c r="G20" s="274"/>
      <c r="H20" s="281" t="s">
        <v>6443</v>
      </c>
      <c r="I20" s="286" t="s">
        <v>6444</v>
      </c>
      <c r="J20" s="287" t="s">
        <v>1863</v>
      </c>
      <c r="K20" s="249"/>
      <c r="L20" s="288"/>
      <c r="M20" s="171"/>
    </row>
    <row r="21" s="253" customFormat="1" ht="28" spans="1:13">
      <c r="A21" s="171" t="s">
        <v>7883</v>
      </c>
      <c r="B21" s="171" t="s">
        <v>6438</v>
      </c>
      <c r="C21" s="171" t="s">
        <v>1830</v>
      </c>
      <c r="D21" s="171">
        <v>100</v>
      </c>
      <c r="E21" s="218"/>
      <c r="F21" s="171"/>
      <c r="G21" s="274"/>
      <c r="H21" s="281" t="s">
        <v>3196</v>
      </c>
      <c r="I21" s="286" t="s">
        <v>6440</v>
      </c>
      <c r="J21" s="287" t="s">
        <v>2064</v>
      </c>
      <c r="K21" s="249"/>
      <c r="L21" s="288"/>
      <c r="M21" s="171"/>
    </row>
    <row r="22" s="253" customFormat="1" ht="14" spans="1:13">
      <c r="A22" s="171" t="s">
        <v>6891</v>
      </c>
      <c r="B22" s="171" t="s">
        <v>3205</v>
      </c>
      <c r="C22" s="171" t="s">
        <v>6345</v>
      </c>
      <c r="D22" s="171">
        <v>20</v>
      </c>
      <c r="E22" s="218"/>
      <c r="F22" s="171" t="s">
        <v>7846</v>
      </c>
      <c r="G22" s="274"/>
      <c r="H22" s="281" t="s">
        <v>3288</v>
      </c>
      <c r="I22" s="286" t="s">
        <v>3205</v>
      </c>
      <c r="J22" s="287" t="s">
        <v>3022</v>
      </c>
      <c r="K22" s="249"/>
      <c r="L22" s="288"/>
      <c r="M22" s="171" t="s">
        <v>7846</v>
      </c>
    </row>
    <row r="23" s="253" customFormat="1" ht="14" spans="1:13">
      <c r="A23" s="171" t="s">
        <v>7911</v>
      </c>
      <c r="B23" s="171" t="s">
        <v>7912</v>
      </c>
      <c r="C23" s="171" t="s">
        <v>6345</v>
      </c>
      <c r="D23" s="171">
        <v>20</v>
      </c>
      <c r="E23" s="218"/>
      <c r="F23" s="171" t="s">
        <v>7846</v>
      </c>
      <c r="G23" s="274"/>
      <c r="H23" s="281" t="s">
        <v>7913</v>
      </c>
      <c r="I23" s="286" t="s">
        <v>7912</v>
      </c>
      <c r="J23" s="287" t="s">
        <v>3022</v>
      </c>
      <c r="K23" s="249"/>
      <c r="L23" s="288"/>
      <c r="M23" s="171" t="s">
        <v>7846</v>
      </c>
    </row>
    <row r="24" s="253" customFormat="1" ht="28" spans="1:13">
      <c r="A24" s="171" t="s">
        <v>7914</v>
      </c>
      <c r="B24" s="171" t="s">
        <v>7915</v>
      </c>
      <c r="C24" s="171" t="s">
        <v>1830</v>
      </c>
      <c r="D24" s="171">
        <v>14</v>
      </c>
      <c r="E24" s="218"/>
      <c r="F24" s="171"/>
      <c r="G24" s="274"/>
      <c r="H24" s="281" t="s">
        <v>7916</v>
      </c>
      <c r="I24" s="286" t="s">
        <v>7915</v>
      </c>
      <c r="J24" s="287" t="s">
        <v>2637</v>
      </c>
      <c r="K24" s="249"/>
      <c r="L24" s="288"/>
      <c r="M24" s="171"/>
    </row>
    <row r="25" s="253" customFormat="1" ht="14" spans="1:13">
      <c r="A25" s="171" t="s">
        <v>7917</v>
      </c>
      <c r="B25" s="171" t="s">
        <v>7925</v>
      </c>
      <c r="C25" s="171" t="s">
        <v>1830</v>
      </c>
      <c r="D25" s="171">
        <v>14</v>
      </c>
      <c r="E25" s="218"/>
      <c r="F25" s="171"/>
      <c r="G25" s="274"/>
      <c r="H25" s="281" t="s">
        <v>5365</v>
      </c>
      <c r="I25" s="286" t="s">
        <v>5364</v>
      </c>
      <c r="J25" s="287" t="s">
        <v>2637</v>
      </c>
      <c r="K25" s="249"/>
      <c r="L25" s="288"/>
      <c r="M25" s="171"/>
    </row>
    <row r="26" s="253" customFormat="1" ht="28" spans="1:13">
      <c r="A26" s="171" t="s">
        <v>7918</v>
      </c>
      <c r="B26" s="171" t="s">
        <v>7919</v>
      </c>
      <c r="C26" s="171" t="s">
        <v>1830</v>
      </c>
      <c r="D26" s="171">
        <v>200</v>
      </c>
      <c r="E26" s="218"/>
      <c r="F26" s="171"/>
      <c r="G26" s="274"/>
      <c r="H26" s="281" t="s">
        <v>7920</v>
      </c>
      <c r="I26" s="171" t="s">
        <v>7919</v>
      </c>
      <c r="J26" s="287" t="s">
        <v>4355</v>
      </c>
      <c r="K26" s="249"/>
      <c r="L26" s="288"/>
      <c r="M26" s="171"/>
    </row>
    <row r="27" s="253" customFormat="1" ht="14" spans="1:13">
      <c r="A27" s="171" t="s">
        <v>6688</v>
      </c>
      <c r="B27" s="171" t="s">
        <v>7921</v>
      </c>
      <c r="C27" s="171" t="s">
        <v>1830</v>
      </c>
      <c r="D27" s="171">
        <v>50</v>
      </c>
      <c r="E27" s="218"/>
      <c r="F27" s="171"/>
      <c r="G27" s="274"/>
      <c r="H27" s="281" t="s">
        <v>2304</v>
      </c>
      <c r="I27" s="286" t="s">
        <v>2305</v>
      </c>
      <c r="J27" s="287" t="s">
        <v>1971</v>
      </c>
      <c r="K27" s="249"/>
      <c r="L27" s="288"/>
      <c r="M27" s="171"/>
    </row>
    <row r="28" s="253" customFormat="1" ht="13.6" spans="1:13">
      <c r="A28" s="430"/>
      <c r="B28" s="430"/>
      <c r="C28" s="430"/>
      <c r="D28" s="430"/>
      <c r="E28" s="430"/>
      <c r="F28" s="430"/>
      <c r="G28" s="274"/>
      <c r="H28" s="430" t="s">
        <v>5384</v>
      </c>
      <c r="I28" s="430" t="s">
        <v>5385</v>
      </c>
      <c r="J28" s="430" t="s">
        <v>1792</v>
      </c>
      <c r="K28" s="430"/>
      <c r="L28" s="430"/>
      <c r="M28" s="430" t="s">
        <v>2301</v>
      </c>
    </row>
    <row r="29" s="255" customFormat="1" ht="17.6" spans="1:14">
      <c r="A29" s="272" t="s">
        <v>532</v>
      </c>
      <c r="B29" s="272"/>
      <c r="C29" s="272"/>
      <c r="D29" s="272"/>
      <c r="E29" s="272"/>
      <c r="F29" s="272"/>
      <c r="G29" s="272"/>
      <c r="H29" s="272"/>
      <c r="I29" s="272"/>
      <c r="J29" s="272"/>
      <c r="K29" s="272"/>
      <c r="L29" s="272"/>
      <c r="M29" s="272"/>
      <c r="N29" s="272"/>
    </row>
  </sheetData>
  <mergeCells count="14">
    <mergeCell ref="B1:F1"/>
    <mergeCell ref="I1:M1"/>
    <mergeCell ref="B2:F2"/>
    <mergeCell ref="I2:M2"/>
    <mergeCell ref="I3:M3"/>
    <mergeCell ref="I4:M4"/>
    <mergeCell ref="A5:F5"/>
    <mergeCell ref="H5:M5"/>
    <mergeCell ref="A7:M7"/>
    <mergeCell ref="A13:M13"/>
    <mergeCell ref="A29:M29"/>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1504</v>
      </c>
      <c r="C1" s="75"/>
      <c r="D1" s="75"/>
      <c r="E1" s="75"/>
      <c r="F1" s="75"/>
      <c r="G1" s="90"/>
      <c r="H1" s="259" t="s">
        <v>11</v>
      </c>
      <c r="I1" s="110" t="s">
        <v>1422</v>
      </c>
      <c r="J1" s="110"/>
      <c r="K1" s="110"/>
      <c r="L1" s="110"/>
      <c r="M1" s="110"/>
    </row>
    <row r="2" spans="1:13">
      <c r="A2" s="259" t="s">
        <v>9</v>
      </c>
      <c r="B2" s="77" t="s">
        <v>1505</v>
      </c>
      <c r="C2" s="77"/>
      <c r="D2" s="77"/>
      <c r="E2" s="77"/>
      <c r="F2" s="77"/>
      <c r="G2" s="90"/>
      <c r="H2" s="259" t="s">
        <v>16</v>
      </c>
      <c r="I2" s="2973" t="s">
        <v>7926</v>
      </c>
      <c r="J2" s="110"/>
      <c r="K2" s="110"/>
      <c r="L2" s="110"/>
      <c r="M2" s="110"/>
    </row>
    <row r="3" spans="1:13">
      <c r="A3" s="260" t="s">
        <v>2262</v>
      </c>
      <c r="B3" s="261" t="s">
        <v>7927</v>
      </c>
      <c r="C3" s="262"/>
      <c r="D3" s="262"/>
      <c r="E3" s="262"/>
      <c r="F3" s="275"/>
      <c r="G3" s="90"/>
      <c r="H3" s="259" t="s">
        <v>1823</v>
      </c>
      <c r="I3" s="110" t="s">
        <v>7853</v>
      </c>
      <c r="J3" s="110"/>
      <c r="K3" s="110"/>
      <c r="L3" s="110"/>
      <c r="M3" s="110"/>
    </row>
    <row r="4" spans="1:13">
      <c r="A4" s="263"/>
      <c r="B4" s="264"/>
      <c r="C4" s="265"/>
      <c r="D4" s="265"/>
      <c r="E4" s="265"/>
      <c r="F4" s="276"/>
      <c r="G4" s="90"/>
      <c r="H4" s="259" t="s">
        <v>4668</v>
      </c>
      <c r="I4" s="110" t="s">
        <v>7928</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1484</v>
      </c>
      <c r="G8" s="274"/>
      <c r="H8" s="281" t="s">
        <v>7785</v>
      </c>
      <c r="I8" s="286" t="s">
        <v>7786</v>
      </c>
      <c r="J8" s="287" t="s">
        <v>1761</v>
      </c>
      <c r="K8" s="249" t="str">
        <f>IF(E8="必填","Y","N")</f>
        <v>Y</v>
      </c>
      <c r="L8" s="288"/>
      <c r="M8" s="171" t="s">
        <v>1484</v>
      </c>
    </row>
    <row r="9" s="253" customFormat="1" ht="14" spans="1:13">
      <c r="A9" s="171" t="s">
        <v>7787</v>
      </c>
      <c r="B9" s="171" t="s">
        <v>7788</v>
      </c>
      <c r="C9" s="171" t="s">
        <v>1830</v>
      </c>
      <c r="D9" s="171">
        <v>50</v>
      </c>
      <c r="E9" s="218" t="s">
        <v>5392</v>
      </c>
      <c r="F9" s="171"/>
      <c r="G9" s="274"/>
      <c r="H9" s="281" t="s">
        <v>7789</v>
      </c>
      <c r="I9" s="286" t="s">
        <v>7788</v>
      </c>
      <c r="J9" s="287" t="s">
        <v>2640</v>
      </c>
      <c r="K9" s="249" t="str">
        <f t="shared" ref="K9:K14" si="0">IF(E9="必填","Y","N")</f>
        <v>Y</v>
      </c>
      <c r="L9" s="288"/>
      <c r="M9" s="171"/>
    </row>
    <row r="10" s="253" customFormat="1" ht="14" spans="1:13">
      <c r="A10" s="171" t="s">
        <v>7790</v>
      </c>
      <c r="B10" s="171" t="s">
        <v>7791</v>
      </c>
      <c r="C10" s="171" t="s">
        <v>1830</v>
      </c>
      <c r="D10" s="171">
        <v>14</v>
      </c>
      <c r="E10" s="218" t="s">
        <v>5392</v>
      </c>
      <c r="F10" s="171"/>
      <c r="G10" s="274"/>
      <c r="H10" s="281" t="s">
        <v>7792</v>
      </c>
      <c r="I10" s="286" t="s">
        <v>7791</v>
      </c>
      <c r="J10" s="287" t="s">
        <v>2637</v>
      </c>
      <c r="K10" s="249" t="str">
        <f t="shared" si="0"/>
        <v>Y</v>
      </c>
      <c r="L10" s="288"/>
      <c r="M10" s="171"/>
    </row>
    <row r="11" s="253" customFormat="1" ht="14" spans="1:13">
      <c r="A11" s="171" t="s">
        <v>6688</v>
      </c>
      <c r="B11" s="171" t="s">
        <v>7794</v>
      </c>
      <c r="C11" s="171" t="s">
        <v>1830</v>
      </c>
      <c r="D11" s="171">
        <v>50</v>
      </c>
      <c r="E11" s="218" t="s">
        <v>5392</v>
      </c>
      <c r="F11" s="171"/>
      <c r="G11" s="274"/>
      <c r="H11" s="281" t="s">
        <v>4533</v>
      </c>
      <c r="I11" s="286" t="s">
        <v>4532</v>
      </c>
      <c r="J11" s="287" t="s">
        <v>1971</v>
      </c>
      <c r="K11" s="249" t="str">
        <f t="shared" si="0"/>
        <v>Y</v>
      </c>
      <c r="L11" s="288"/>
      <c r="M11" s="171"/>
    </row>
    <row r="12" s="253" customFormat="1" ht="41" spans="1:13">
      <c r="A12" s="171" t="s">
        <v>7806</v>
      </c>
      <c r="B12" s="171" t="s">
        <v>4053</v>
      </c>
      <c r="C12" s="171" t="s">
        <v>1830</v>
      </c>
      <c r="D12" s="171">
        <v>1</v>
      </c>
      <c r="E12" s="218" t="s">
        <v>5392</v>
      </c>
      <c r="F12" s="171" t="s">
        <v>7808</v>
      </c>
      <c r="G12" s="274"/>
      <c r="H12" s="281" t="s">
        <v>4052</v>
      </c>
      <c r="I12" s="286" t="s">
        <v>4053</v>
      </c>
      <c r="J12" s="287" t="s">
        <v>1761</v>
      </c>
      <c r="K12" s="249" t="str">
        <f t="shared" si="0"/>
        <v>Y</v>
      </c>
      <c r="L12" s="288"/>
      <c r="M12" s="171" t="s">
        <v>7808</v>
      </c>
    </row>
    <row r="13" s="253" customFormat="1" ht="14" spans="1:13">
      <c r="A13" s="171" t="s">
        <v>7275</v>
      </c>
      <c r="B13" s="171" t="s">
        <v>7856</v>
      </c>
      <c r="C13" s="171" t="s">
        <v>1830</v>
      </c>
      <c r="D13" s="171">
        <v>14</v>
      </c>
      <c r="E13" s="218" t="s">
        <v>5392</v>
      </c>
      <c r="F13" s="171"/>
      <c r="G13" s="274"/>
      <c r="H13" s="281" t="s">
        <v>7858</v>
      </c>
      <c r="I13" s="286" t="s">
        <v>7856</v>
      </c>
      <c r="J13" s="287" t="s">
        <v>1753</v>
      </c>
      <c r="K13" s="249" t="str">
        <f t="shared" si="0"/>
        <v>Y</v>
      </c>
      <c r="L13" s="288"/>
      <c r="M13" s="171"/>
    </row>
    <row r="14" s="253" customFormat="1" ht="14" spans="1:13">
      <c r="A14" s="171" t="s">
        <v>2731</v>
      </c>
      <c r="B14" s="171" t="s">
        <v>7795</v>
      </c>
      <c r="C14" s="171" t="s">
        <v>1830</v>
      </c>
      <c r="D14" s="171">
        <v>32</v>
      </c>
      <c r="E14" s="218" t="s">
        <v>5392</v>
      </c>
      <c r="F14" s="171"/>
      <c r="G14" s="274"/>
      <c r="H14" s="281" t="s">
        <v>7796</v>
      </c>
      <c r="I14" s="286" t="s">
        <v>7795</v>
      </c>
      <c r="J14" s="287" t="s">
        <v>2640</v>
      </c>
      <c r="K14" s="249" t="str">
        <f t="shared" si="0"/>
        <v>Y</v>
      </c>
      <c r="L14" s="288"/>
      <c r="M14" s="171"/>
    </row>
    <row r="15" spans="1:13">
      <c r="A15" s="270" t="s">
        <v>1800</v>
      </c>
      <c r="B15" s="270"/>
      <c r="C15" s="270"/>
      <c r="D15" s="270"/>
      <c r="E15" s="270"/>
      <c r="F15" s="270"/>
      <c r="G15" s="270"/>
      <c r="H15" s="270"/>
      <c r="I15" s="270"/>
      <c r="J15" s="270"/>
      <c r="K15" s="270"/>
      <c r="L15" s="270"/>
      <c r="M15" s="270"/>
    </row>
    <row r="16" s="253" customFormat="1" ht="14" spans="1:13">
      <c r="A16" s="171" t="s">
        <v>4578</v>
      </c>
      <c r="B16" s="171" t="s">
        <v>7797</v>
      </c>
      <c r="C16" s="171"/>
      <c r="D16" s="171"/>
      <c r="E16" s="218"/>
      <c r="F16" s="171" t="s">
        <v>6089</v>
      </c>
      <c r="G16" s="274"/>
      <c r="H16" s="281" t="s">
        <v>7798</v>
      </c>
      <c r="I16" s="286" t="s">
        <v>7797</v>
      </c>
      <c r="J16" s="287" t="s">
        <v>1761</v>
      </c>
      <c r="K16" s="249"/>
      <c r="L16" s="288"/>
      <c r="M16" s="171" t="s">
        <v>6089</v>
      </c>
    </row>
    <row r="17" s="253" customFormat="1" ht="14" spans="1:13">
      <c r="A17" s="171" t="s">
        <v>7867</v>
      </c>
      <c r="B17" s="171" t="s">
        <v>7929</v>
      </c>
      <c r="C17" s="171"/>
      <c r="D17" s="171"/>
      <c r="E17" s="218"/>
      <c r="F17" s="171" t="s">
        <v>7846</v>
      </c>
      <c r="G17" s="274"/>
      <c r="H17" s="439" t="s">
        <v>7930</v>
      </c>
      <c r="I17" s="440" t="s">
        <v>7929</v>
      </c>
      <c r="J17" s="441" t="s">
        <v>3022</v>
      </c>
      <c r="K17" s="249"/>
      <c r="L17" s="288"/>
      <c r="M17" s="171" t="s">
        <v>7846</v>
      </c>
    </row>
    <row r="18" s="255" customFormat="1" ht="17.6" spans="1:14">
      <c r="A18" s="272" t="s">
        <v>532</v>
      </c>
      <c r="B18" s="272"/>
      <c r="C18" s="272"/>
      <c r="D18" s="272"/>
      <c r="E18" s="272"/>
      <c r="F18" s="272"/>
      <c r="G18" s="272"/>
      <c r="H18" s="272"/>
      <c r="I18" s="272"/>
      <c r="J18" s="272"/>
      <c r="K18" s="272"/>
      <c r="L18" s="272"/>
      <c r="M18" s="272"/>
      <c r="N18" s="272"/>
    </row>
  </sheetData>
  <mergeCells count="14">
    <mergeCell ref="B1:F1"/>
    <mergeCell ref="I1:M1"/>
    <mergeCell ref="B2:F2"/>
    <mergeCell ref="I2:M2"/>
    <mergeCell ref="I3:M3"/>
    <mergeCell ref="I4:M4"/>
    <mergeCell ref="A5:F5"/>
    <mergeCell ref="H5:M5"/>
    <mergeCell ref="A7:M7"/>
    <mergeCell ref="A15:M15"/>
    <mergeCell ref="A18:M18"/>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6.625" style="256" customWidth="1"/>
    <col min="14" max="16384" width="9" style="256"/>
  </cols>
  <sheetData>
    <row r="1" spans="1:13">
      <c r="A1" s="259" t="s">
        <v>533</v>
      </c>
      <c r="B1" s="75" t="s">
        <v>1507</v>
      </c>
      <c r="C1" s="75"/>
      <c r="D1" s="75"/>
      <c r="E1" s="75"/>
      <c r="F1" s="75"/>
      <c r="G1" s="90"/>
      <c r="H1" s="259" t="s">
        <v>11</v>
      </c>
      <c r="I1" s="110" t="s">
        <v>1509</v>
      </c>
      <c r="J1" s="110"/>
      <c r="K1" s="110"/>
      <c r="L1" s="110"/>
      <c r="M1" s="110"/>
    </row>
    <row r="2" spans="1:13">
      <c r="A2" s="259" t="s">
        <v>9</v>
      </c>
      <c r="B2" s="77" t="s">
        <v>1508</v>
      </c>
      <c r="C2" s="77"/>
      <c r="D2" s="77"/>
      <c r="E2" s="77"/>
      <c r="F2" s="77"/>
      <c r="G2" s="90"/>
      <c r="H2" s="259" t="s">
        <v>16</v>
      </c>
      <c r="I2" s="2973" t="s">
        <v>7931</v>
      </c>
      <c r="J2" s="110"/>
      <c r="K2" s="110"/>
      <c r="L2" s="110"/>
      <c r="M2" s="110"/>
    </row>
    <row r="3" spans="1:13">
      <c r="A3" s="260" t="s">
        <v>2262</v>
      </c>
      <c r="B3" s="261" t="s">
        <v>7932</v>
      </c>
      <c r="C3" s="262"/>
      <c r="D3" s="262"/>
      <c r="E3" s="262"/>
      <c r="F3" s="275"/>
      <c r="G3" s="90"/>
      <c r="H3" s="259" t="s">
        <v>1823</v>
      </c>
      <c r="I3" s="110" t="s">
        <v>7933</v>
      </c>
      <c r="J3" s="110"/>
      <c r="K3" s="110"/>
      <c r="L3" s="110"/>
      <c r="M3" s="110"/>
    </row>
    <row r="4" spans="1:13">
      <c r="A4" s="263"/>
      <c r="B4" s="264"/>
      <c r="C4" s="265"/>
      <c r="D4" s="265"/>
      <c r="E4" s="265"/>
      <c r="F4" s="276"/>
      <c r="G4" s="90"/>
      <c r="H4" s="259" t="s">
        <v>4668</v>
      </c>
      <c r="I4" s="110" t="s">
        <v>7934</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4" spans="1:13">
      <c r="A8" s="171" t="s">
        <v>7783</v>
      </c>
      <c r="B8" s="171" t="s">
        <v>7784</v>
      </c>
      <c r="C8" s="171" t="s">
        <v>1830</v>
      </c>
      <c r="D8" s="171">
        <v>30</v>
      </c>
      <c r="E8" s="218" t="s">
        <v>5392</v>
      </c>
      <c r="F8" s="171" t="s">
        <v>1507</v>
      </c>
      <c r="G8" s="274"/>
      <c r="H8" s="281" t="s">
        <v>7785</v>
      </c>
      <c r="I8" s="286" t="s">
        <v>7786</v>
      </c>
      <c r="J8" s="287" t="s">
        <v>1761</v>
      </c>
      <c r="K8" s="249" t="str">
        <f>IF(E8="必填","Y","N")</f>
        <v>Y</v>
      </c>
      <c r="L8" s="288"/>
      <c r="M8" s="171" t="s">
        <v>1507</v>
      </c>
    </row>
    <row r="9" s="253" customFormat="1" ht="14" spans="1:13">
      <c r="A9" s="171" t="s">
        <v>7935</v>
      </c>
      <c r="B9" s="171" t="s">
        <v>7794</v>
      </c>
      <c r="C9" s="171" t="s">
        <v>1830</v>
      </c>
      <c r="D9" s="171">
        <v>50</v>
      </c>
      <c r="E9" s="218" t="s">
        <v>5392</v>
      </c>
      <c r="F9" s="171"/>
      <c r="G9" s="274"/>
      <c r="H9" s="281" t="s">
        <v>4533</v>
      </c>
      <c r="I9" s="286" t="s">
        <v>4532</v>
      </c>
      <c r="J9" s="287" t="s">
        <v>1971</v>
      </c>
      <c r="K9" s="249" t="str">
        <f t="shared" ref="K9:K12" si="0">IF(E9="必填","Y","N")</f>
        <v>Y</v>
      </c>
      <c r="L9" s="288"/>
      <c r="M9" s="288"/>
    </row>
    <row r="10" s="253" customFormat="1" ht="14" spans="1:13">
      <c r="A10" s="171" t="s">
        <v>7787</v>
      </c>
      <c r="B10" s="171" t="s">
        <v>7788</v>
      </c>
      <c r="C10" s="171" t="s">
        <v>1830</v>
      </c>
      <c r="D10" s="171">
        <v>50</v>
      </c>
      <c r="E10" s="218" t="s">
        <v>5392</v>
      </c>
      <c r="F10" s="171"/>
      <c r="G10" s="274"/>
      <c r="H10" s="281" t="s">
        <v>7789</v>
      </c>
      <c r="I10" s="286" t="s">
        <v>7788</v>
      </c>
      <c r="J10" s="287" t="s">
        <v>2640</v>
      </c>
      <c r="K10" s="249" t="str">
        <f t="shared" si="0"/>
        <v>Y</v>
      </c>
      <c r="L10" s="288"/>
      <c r="M10" s="288"/>
    </row>
    <row r="11" s="253" customFormat="1" ht="14" spans="1:13">
      <c r="A11" s="171" t="s">
        <v>7790</v>
      </c>
      <c r="B11" s="171" t="s">
        <v>7791</v>
      </c>
      <c r="C11" s="171" t="s">
        <v>1830</v>
      </c>
      <c r="D11" s="171">
        <v>14</v>
      </c>
      <c r="E11" s="218" t="s">
        <v>5392</v>
      </c>
      <c r="F11" s="171"/>
      <c r="G11" s="274"/>
      <c r="H11" s="281" t="s">
        <v>7792</v>
      </c>
      <c r="I11" s="286" t="s">
        <v>7791</v>
      </c>
      <c r="J11" s="287" t="s">
        <v>2637</v>
      </c>
      <c r="K11" s="249" t="str">
        <f t="shared" si="0"/>
        <v>Y</v>
      </c>
      <c r="L11" s="288"/>
      <c r="M11" s="288"/>
    </row>
    <row r="12" s="253" customFormat="1" ht="14" spans="1:13">
      <c r="A12" s="171" t="s">
        <v>2731</v>
      </c>
      <c r="B12" s="171" t="s">
        <v>7795</v>
      </c>
      <c r="C12" s="171" t="s">
        <v>1830</v>
      </c>
      <c r="D12" s="171">
        <v>32</v>
      </c>
      <c r="E12" s="218" t="s">
        <v>5392</v>
      </c>
      <c r="F12" s="171"/>
      <c r="G12" s="274"/>
      <c r="H12" s="281" t="s">
        <v>7796</v>
      </c>
      <c r="I12" s="286" t="s">
        <v>7795</v>
      </c>
      <c r="J12" s="287" t="s">
        <v>2640</v>
      </c>
      <c r="K12" s="249" t="str">
        <f t="shared" si="0"/>
        <v>Y</v>
      </c>
      <c r="L12" s="288"/>
      <c r="M12" s="288"/>
    </row>
    <row r="13" spans="1:13">
      <c r="A13" s="270" t="s">
        <v>1800</v>
      </c>
      <c r="B13" s="270"/>
      <c r="C13" s="270"/>
      <c r="D13" s="270"/>
      <c r="E13" s="270"/>
      <c r="F13" s="270"/>
      <c r="G13" s="270"/>
      <c r="H13" s="270"/>
      <c r="I13" s="270"/>
      <c r="J13" s="270"/>
      <c r="K13" s="270"/>
      <c r="L13" s="270"/>
      <c r="M13" s="270"/>
    </row>
    <row r="14" s="253" customFormat="1" ht="13.6" spans="1:13">
      <c r="A14" s="430"/>
      <c r="B14" s="430"/>
      <c r="C14" s="430"/>
      <c r="D14" s="430"/>
      <c r="E14" s="430"/>
      <c r="F14" s="430"/>
      <c r="G14" s="274"/>
      <c r="H14" s="438" t="s">
        <v>7936</v>
      </c>
      <c r="I14" s="438" t="s">
        <v>7937</v>
      </c>
      <c r="J14" s="438" t="s">
        <v>1792</v>
      </c>
      <c r="K14" s="430"/>
      <c r="L14" s="430"/>
      <c r="M14" s="430" t="s">
        <v>2393</v>
      </c>
    </row>
    <row r="15" s="253" customFormat="1" ht="14" spans="1:13">
      <c r="A15" s="171" t="s">
        <v>7935</v>
      </c>
      <c r="B15" s="171" t="s">
        <v>7938</v>
      </c>
      <c r="C15" s="171" t="s">
        <v>1830</v>
      </c>
      <c r="D15" s="171">
        <v>50</v>
      </c>
      <c r="E15" s="218"/>
      <c r="F15" s="171"/>
      <c r="G15" s="274"/>
      <c r="H15" s="439" t="s">
        <v>7939</v>
      </c>
      <c r="I15" s="440" t="s">
        <v>7938</v>
      </c>
      <c r="J15" s="441" t="s">
        <v>1971</v>
      </c>
      <c r="K15" s="249"/>
      <c r="L15" s="288"/>
      <c r="M15" s="288"/>
    </row>
    <row r="16" s="253" customFormat="1" ht="14" spans="1:13">
      <c r="A16" s="171" t="s">
        <v>6688</v>
      </c>
      <c r="B16" s="171" t="s">
        <v>7940</v>
      </c>
      <c r="C16" s="171" t="s">
        <v>1830</v>
      </c>
      <c r="D16" s="171">
        <v>50</v>
      </c>
      <c r="E16" s="218"/>
      <c r="F16" s="171"/>
      <c r="G16" s="274"/>
      <c r="H16" s="439" t="s">
        <v>7941</v>
      </c>
      <c r="I16" s="440" t="s">
        <v>7940</v>
      </c>
      <c r="J16" s="441" t="s">
        <v>1971</v>
      </c>
      <c r="K16" s="249"/>
      <c r="L16" s="288"/>
      <c r="M16" s="288"/>
    </row>
    <row r="17" s="253" customFormat="1" ht="14" spans="1:13">
      <c r="A17" s="171" t="s">
        <v>7942</v>
      </c>
      <c r="B17" s="171" t="s">
        <v>7943</v>
      </c>
      <c r="C17" s="171" t="s">
        <v>1830</v>
      </c>
      <c r="D17" s="171">
        <v>100</v>
      </c>
      <c r="E17" s="218"/>
      <c r="F17" s="171"/>
      <c r="G17" s="274"/>
      <c r="H17" s="439" t="s">
        <v>7944</v>
      </c>
      <c r="I17" s="440" t="s">
        <v>7943</v>
      </c>
      <c r="J17" s="441" t="s">
        <v>2064</v>
      </c>
      <c r="K17" s="249"/>
      <c r="L17" s="288"/>
      <c r="M17" s="288"/>
    </row>
    <row r="18" s="253" customFormat="1" ht="14" spans="1:13">
      <c r="A18" s="171" t="s">
        <v>7945</v>
      </c>
      <c r="B18" s="171" t="s">
        <v>7946</v>
      </c>
      <c r="C18" s="171" t="s">
        <v>1830</v>
      </c>
      <c r="D18" s="171">
        <v>14</v>
      </c>
      <c r="E18" s="218"/>
      <c r="F18" s="171"/>
      <c r="G18" s="274"/>
      <c r="H18" s="439" t="s">
        <v>7947</v>
      </c>
      <c r="I18" s="440" t="s">
        <v>7946</v>
      </c>
      <c r="J18" s="441" t="s">
        <v>2637</v>
      </c>
      <c r="K18" s="249"/>
      <c r="L18" s="288"/>
      <c r="M18" s="288"/>
    </row>
    <row r="19" s="253" customFormat="1" ht="13.6" spans="1:13">
      <c r="A19" s="430"/>
      <c r="B19" s="430"/>
      <c r="C19" s="430"/>
      <c r="D19" s="430"/>
      <c r="E19" s="430"/>
      <c r="F19" s="430"/>
      <c r="G19" s="274"/>
      <c r="H19" s="438" t="s">
        <v>7936</v>
      </c>
      <c r="I19" s="438" t="s">
        <v>7937</v>
      </c>
      <c r="J19" s="438" t="s">
        <v>1792</v>
      </c>
      <c r="K19" s="430"/>
      <c r="L19" s="430"/>
      <c r="M19" s="430" t="s">
        <v>2301</v>
      </c>
    </row>
    <row r="20" s="255" customFormat="1" ht="17.6" spans="1:14">
      <c r="A20" s="272" t="s">
        <v>532</v>
      </c>
      <c r="B20" s="272"/>
      <c r="C20" s="272"/>
      <c r="D20" s="272"/>
      <c r="E20" s="272"/>
      <c r="F20" s="272"/>
      <c r="G20" s="272"/>
      <c r="H20" s="272"/>
      <c r="I20" s="272"/>
      <c r="J20" s="272"/>
      <c r="K20" s="272"/>
      <c r="L20" s="272"/>
      <c r="M20" s="272"/>
      <c r="N20" s="272"/>
    </row>
  </sheetData>
  <mergeCells count="14">
    <mergeCell ref="B1:F1"/>
    <mergeCell ref="I1:M1"/>
    <mergeCell ref="B2:F2"/>
    <mergeCell ref="I2:M2"/>
    <mergeCell ref="I3:M3"/>
    <mergeCell ref="I4:M4"/>
    <mergeCell ref="A5:F5"/>
    <mergeCell ref="H5:M5"/>
    <mergeCell ref="A7:M7"/>
    <mergeCell ref="A13:M13"/>
    <mergeCell ref="A20:M20"/>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5"/>
  <sheetViews>
    <sheetView zoomScale="90" zoomScaleNormal="90" topLeftCell="A4"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22.7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24" style="256" customWidth="1"/>
    <col min="14" max="14" width="17.875" style="256" customWidth="1"/>
    <col min="15" max="16384" width="9" style="256"/>
  </cols>
  <sheetData>
    <row r="1" spans="1:13">
      <c r="A1" s="259" t="s">
        <v>533</v>
      </c>
      <c r="B1" s="75" t="s">
        <v>1351</v>
      </c>
      <c r="C1" s="75"/>
      <c r="D1" s="75"/>
      <c r="E1" s="75"/>
      <c r="F1" s="75"/>
      <c r="G1" s="90"/>
      <c r="H1" s="259" t="s">
        <v>11</v>
      </c>
      <c r="I1" s="110" t="s">
        <v>726</v>
      </c>
      <c r="J1" s="110"/>
      <c r="K1" s="110"/>
      <c r="L1" s="110"/>
      <c r="M1" s="110"/>
    </row>
    <row r="2" spans="1:13">
      <c r="A2" s="259" t="s">
        <v>9</v>
      </c>
      <c r="B2" s="77" t="s">
        <v>1514</v>
      </c>
      <c r="C2" s="77"/>
      <c r="D2" s="77"/>
      <c r="E2" s="77"/>
      <c r="F2" s="77"/>
      <c r="G2" s="90"/>
      <c r="H2" s="259" t="s">
        <v>16</v>
      </c>
      <c r="I2" s="2973" t="s">
        <v>7948</v>
      </c>
      <c r="J2" s="110"/>
      <c r="K2" s="110"/>
      <c r="L2" s="110"/>
      <c r="M2" s="110"/>
    </row>
    <row r="3" spans="1:13">
      <c r="A3" s="260" t="s">
        <v>2262</v>
      </c>
      <c r="B3" s="261" t="s">
        <v>7949</v>
      </c>
      <c r="C3" s="262"/>
      <c r="D3" s="262"/>
      <c r="E3" s="262"/>
      <c r="F3" s="275"/>
      <c r="G3" s="90"/>
      <c r="H3" s="259" t="s">
        <v>1823</v>
      </c>
      <c r="I3" s="110"/>
      <c r="J3" s="110"/>
      <c r="K3" s="110"/>
      <c r="L3" s="110"/>
      <c r="M3" s="110"/>
    </row>
    <row r="4" spans="1:13">
      <c r="A4" s="263"/>
      <c r="B4" s="264"/>
      <c r="C4" s="265"/>
      <c r="D4" s="265"/>
      <c r="E4" s="265"/>
      <c r="F4" s="276"/>
      <c r="G4" s="90"/>
      <c r="H4" s="259" t="s">
        <v>4668</v>
      </c>
      <c r="I4" s="110" t="s">
        <v>7949</v>
      </c>
      <c r="J4" s="110"/>
      <c r="K4" s="110"/>
      <c r="L4" s="110"/>
      <c r="M4" s="110"/>
    </row>
    <row r="5" spans="1:13">
      <c r="A5" s="112" t="s">
        <v>1731</v>
      </c>
      <c r="B5" s="112"/>
      <c r="C5" s="112"/>
      <c r="D5" s="112"/>
      <c r="E5" s="112"/>
      <c r="F5" s="112"/>
      <c r="G5" s="90"/>
      <c r="H5" s="112"/>
      <c r="I5" s="112"/>
      <c r="J5" s="112"/>
      <c r="K5" s="112"/>
      <c r="L5" s="112"/>
      <c r="M5" s="112"/>
    </row>
    <row r="6" spans="1:13">
      <c r="A6" s="266" t="s">
        <v>1733</v>
      </c>
      <c r="B6" s="266" t="s">
        <v>1734</v>
      </c>
      <c r="C6" s="266" t="s">
        <v>1735</v>
      </c>
      <c r="D6" s="266" t="s">
        <v>1736</v>
      </c>
      <c r="E6" s="266" t="s">
        <v>1737</v>
      </c>
      <c r="F6" s="266" t="s">
        <v>44</v>
      </c>
      <c r="G6" s="90"/>
      <c r="H6" s="279" t="s">
        <v>1733</v>
      </c>
      <c r="I6" s="279" t="s">
        <v>1734</v>
      </c>
      <c r="J6" s="279" t="s">
        <v>1735</v>
      </c>
      <c r="K6" s="279" t="s">
        <v>1737</v>
      </c>
      <c r="L6" s="279" t="s">
        <v>1739</v>
      </c>
      <c r="M6" s="279" t="s">
        <v>44</v>
      </c>
    </row>
    <row r="7" spans="1:13">
      <c r="A7" s="270" t="s">
        <v>1740</v>
      </c>
      <c r="B7" s="270"/>
      <c r="C7" s="270"/>
      <c r="D7" s="270"/>
      <c r="E7" s="270"/>
      <c r="F7" s="270"/>
      <c r="G7" s="270"/>
      <c r="H7" s="270"/>
      <c r="I7" s="270"/>
      <c r="J7" s="270"/>
      <c r="K7" s="270"/>
      <c r="L7" s="270"/>
      <c r="M7" s="270"/>
    </row>
    <row r="8" s="253" customFormat="1" ht="164" spans="1:13">
      <c r="A8" s="171" t="s">
        <v>7950</v>
      </c>
      <c r="B8" s="171" t="s">
        <v>7951</v>
      </c>
      <c r="C8" s="171" t="s">
        <v>2269</v>
      </c>
      <c r="D8" s="171">
        <v>1</v>
      </c>
      <c r="E8" s="218"/>
      <c r="F8" s="171" t="s">
        <v>7952</v>
      </c>
      <c r="G8" s="274"/>
      <c r="H8" s="431" t="s">
        <v>7953</v>
      </c>
      <c r="I8" s="433" t="s">
        <v>7951</v>
      </c>
      <c r="J8" s="434" t="s">
        <v>1761</v>
      </c>
      <c r="K8" s="249"/>
      <c r="L8" s="288"/>
      <c r="M8" s="171" t="s">
        <v>7952</v>
      </c>
    </row>
    <row r="9" s="253" customFormat="1" ht="340" spans="1:13">
      <c r="A9" s="171" t="s">
        <v>7724</v>
      </c>
      <c r="B9" s="171" t="s">
        <v>7954</v>
      </c>
      <c r="C9" s="171" t="s">
        <v>2269</v>
      </c>
      <c r="D9" s="171" t="s">
        <v>7955</v>
      </c>
      <c r="E9" s="218"/>
      <c r="F9" s="171" t="s">
        <v>7956</v>
      </c>
      <c r="G9" s="274"/>
      <c r="H9" s="431" t="s">
        <v>7957</v>
      </c>
      <c r="I9" s="433" t="s">
        <v>7954</v>
      </c>
      <c r="J9" s="434" t="s">
        <v>7730</v>
      </c>
      <c r="K9" s="249"/>
      <c r="L9" s="288"/>
      <c r="M9" s="171" t="s">
        <v>7956</v>
      </c>
    </row>
    <row r="10" spans="1:13">
      <c r="A10" s="270" t="s">
        <v>1800</v>
      </c>
      <c r="B10" s="270"/>
      <c r="C10" s="270"/>
      <c r="D10" s="270"/>
      <c r="E10" s="270"/>
      <c r="F10" s="270"/>
      <c r="G10" s="270"/>
      <c r="H10" s="270"/>
      <c r="I10" s="270"/>
      <c r="J10" s="270"/>
      <c r="K10" s="270"/>
      <c r="L10" s="270"/>
      <c r="M10" s="270"/>
    </row>
    <row r="11" s="253" customFormat="1" ht="28" spans="1:14">
      <c r="A11" s="430"/>
      <c r="B11" s="430"/>
      <c r="C11" s="430"/>
      <c r="D11" s="430"/>
      <c r="E11" s="430"/>
      <c r="F11" s="430"/>
      <c r="G11" s="274"/>
      <c r="H11" s="432" t="s">
        <v>2286</v>
      </c>
      <c r="I11" s="432" t="s">
        <v>2287</v>
      </c>
      <c r="J11" s="432" t="s">
        <v>2288</v>
      </c>
      <c r="K11" s="435"/>
      <c r="L11" s="436"/>
      <c r="M11" s="436" t="s">
        <v>2289</v>
      </c>
      <c r="N11" s="432" t="s">
        <v>1748</v>
      </c>
    </row>
    <row r="12" s="253" customFormat="1" ht="82" spans="1:14">
      <c r="A12" s="171" t="s">
        <v>2290</v>
      </c>
      <c r="B12" s="171" t="s">
        <v>2291</v>
      </c>
      <c r="C12" s="171" t="s">
        <v>2269</v>
      </c>
      <c r="D12" s="171">
        <v>2</v>
      </c>
      <c r="E12" s="218"/>
      <c r="F12" s="171" t="s">
        <v>7958</v>
      </c>
      <c r="G12" s="274"/>
      <c r="H12" s="47" t="s">
        <v>1775</v>
      </c>
      <c r="I12" s="65" t="s">
        <v>1776</v>
      </c>
      <c r="J12" s="178" t="s">
        <v>1971</v>
      </c>
      <c r="K12" s="437"/>
      <c r="L12" s="68" t="s">
        <v>1846</v>
      </c>
      <c r="M12" s="69" t="s">
        <v>2293</v>
      </c>
      <c r="N12" s="70" t="s">
        <v>2294</v>
      </c>
    </row>
    <row r="13" s="253" customFormat="1" ht="28" spans="1:14">
      <c r="A13" s="171" t="s">
        <v>2295</v>
      </c>
      <c r="B13" s="171" t="s">
        <v>7772</v>
      </c>
      <c r="C13" s="171" t="s">
        <v>2269</v>
      </c>
      <c r="D13" s="171">
        <v>1000</v>
      </c>
      <c r="E13" s="218"/>
      <c r="F13" s="171" t="s">
        <v>7959</v>
      </c>
      <c r="G13" s="274"/>
      <c r="H13" s="50" t="s">
        <v>2297</v>
      </c>
      <c r="I13" s="50" t="s">
        <v>2298</v>
      </c>
      <c r="J13" s="50" t="s">
        <v>2299</v>
      </c>
      <c r="K13" s="437"/>
      <c r="L13" s="68" t="s">
        <v>1846</v>
      </c>
      <c r="M13" s="69" t="s">
        <v>2300</v>
      </c>
      <c r="N13" s="70" t="s">
        <v>2294</v>
      </c>
    </row>
    <row r="14" s="253" customFormat="1" ht="14" spans="1:14">
      <c r="A14" s="430"/>
      <c r="B14" s="430"/>
      <c r="C14" s="430"/>
      <c r="D14" s="430"/>
      <c r="E14" s="430"/>
      <c r="F14" s="430"/>
      <c r="G14" s="274"/>
      <c r="H14" s="432" t="s">
        <v>2286</v>
      </c>
      <c r="I14" s="432" t="s">
        <v>2287</v>
      </c>
      <c r="J14" s="432" t="s">
        <v>2288</v>
      </c>
      <c r="K14" s="435"/>
      <c r="L14" s="436"/>
      <c r="M14" s="432" t="s">
        <v>2301</v>
      </c>
      <c r="N14" s="432" t="s">
        <v>1748</v>
      </c>
    </row>
    <row r="15" s="255" customFormat="1" ht="17.6" spans="1:14">
      <c r="A15" s="272" t="s">
        <v>532</v>
      </c>
      <c r="B15" s="272"/>
      <c r="C15" s="272"/>
      <c r="D15" s="272"/>
      <c r="E15" s="272"/>
      <c r="F15" s="272"/>
      <c r="G15" s="272"/>
      <c r="H15" s="272"/>
      <c r="I15" s="272"/>
      <c r="J15" s="272"/>
      <c r="K15" s="272"/>
      <c r="L15" s="272"/>
      <c r="M15" s="272"/>
      <c r="N15" s="272"/>
    </row>
  </sheetData>
  <mergeCells count="14">
    <mergeCell ref="B1:F1"/>
    <mergeCell ref="I1:M1"/>
    <mergeCell ref="B2:F2"/>
    <mergeCell ref="I2:M2"/>
    <mergeCell ref="I3:M3"/>
    <mergeCell ref="I4:M4"/>
    <mergeCell ref="A5:F5"/>
    <mergeCell ref="H5:M5"/>
    <mergeCell ref="A7:M7"/>
    <mergeCell ref="A10:M10"/>
    <mergeCell ref="A15:M15"/>
    <mergeCell ref="A3:A4"/>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topLeftCell="A4" workbookViewId="0">
      <selection activeCell="F36" sqref="F36"/>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5.75" style="319" customWidth="1"/>
    <col min="7" max="7" width="2.625" style="319" customWidth="1"/>
    <col min="8" max="8" width="18.625" style="319" customWidth="1"/>
    <col min="9" max="9" width="18.875" style="319" customWidth="1"/>
    <col min="10" max="10" width="11" style="319" customWidth="1"/>
    <col min="11" max="12" width="9" style="319"/>
    <col min="13" max="13" width="25.5" style="319" customWidth="1"/>
    <col min="14" max="14" width="15.75" style="319" customWidth="1"/>
    <col min="15" max="16384" width="9" style="319"/>
  </cols>
  <sheetData>
    <row r="1" spans="1:14">
      <c r="A1" s="204" t="s">
        <v>533</v>
      </c>
      <c r="B1" s="11" t="s">
        <v>724</v>
      </c>
      <c r="C1" s="11"/>
      <c r="D1" s="11"/>
      <c r="E1" s="11"/>
      <c r="F1" s="11"/>
      <c r="G1" s="215"/>
      <c r="H1" s="204" t="s">
        <v>11</v>
      </c>
      <c r="I1" s="232" t="s">
        <v>726</v>
      </c>
      <c r="J1" s="232"/>
      <c r="K1" s="232"/>
      <c r="L1" s="232"/>
      <c r="M1" s="232"/>
      <c r="N1" s="232"/>
    </row>
    <row r="2" spans="1:14">
      <c r="A2" s="204" t="s">
        <v>9</v>
      </c>
      <c r="B2" s="13" t="s">
        <v>725</v>
      </c>
      <c r="C2" s="13"/>
      <c r="D2" s="13"/>
      <c r="E2" s="13"/>
      <c r="F2" s="13"/>
      <c r="G2" s="215"/>
      <c r="H2" s="204" t="s">
        <v>4666</v>
      </c>
      <c r="I2" s="232" t="s">
        <v>7960</v>
      </c>
      <c r="J2" s="232"/>
      <c r="K2" s="232"/>
      <c r="L2" s="232"/>
      <c r="M2" s="232"/>
      <c r="N2" s="232"/>
    </row>
    <row r="3" ht="54" customHeight="1" spans="1:14">
      <c r="A3" s="204" t="s">
        <v>2262</v>
      </c>
      <c r="B3" s="321" t="s">
        <v>5051</v>
      </c>
      <c r="C3" s="322"/>
      <c r="D3" s="322"/>
      <c r="E3" s="322"/>
      <c r="F3" s="328"/>
      <c r="G3" s="215"/>
      <c r="H3" s="204" t="s">
        <v>1823</v>
      </c>
      <c r="I3" s="232"/>
      <c r="J3" s="232"/>
      <c r="K3" s="232"/>
      <c r="L3" s="232"/>
      <c r="M3" s="232"/>
      <c r="N3" s="232"/>
    </row>
    <row r="4" ht="44.25" customHeight="1" spans="1:14">
      <c r="A4" s="204"/>
      <c r="B4" s="11"/>
      <c r="C4" s="11"/>
      <c r="D4" s="11"/>
      <c r="E4" s="11"/>
      <c r="F4" s="11"/>
      <c r="G4" s="215"/>
      <c r="H4" s="204" t="s">
        <v>4668</v>
      </c>
      <c r="I4" s="334" t="s">
        <v>5051</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391" customFormat="1" ht="14.25" customHeight="1" spans="1:14">
      <c r="A8" s="419" t="s">
        <v>2146</v>
      </c>
      <c r="B8" s="419" t="s">
        <v>5057</v>
      </c>
      <c r="C8" s="419"/>
      <c r="D8" s="419">
        <v>50</v>
      </c>
      <c r="E8" s="419"/>
      <c r="F8" s="419" t="s">
        <v>5058</v>
      </c>
      <c r="G8" s="373"/>
      <c r="H8" s="173" t="s">
        <v>5059</v>
      </c>
      <c r="I8" s="173" t="s">
        <v>5060</v>
      </c>
      <c r="J8" s="173" t="s">
        <v>1971</v>
      </c>
      <c r="K8" s="419" t="s">
        <v>1846</v>
      </c>
      <c r="L8" s="419"/>
      <c r="M8" s="419" t="s">
        <v>5058</v>
      </c>
      <c r="N8" s="343"/>
    </row>
    <row r="9" s="254" customFormat="1" ht="14.25" customHeight="1" spans="1:14">
      <c r="A9" s="298" t="s">
        <v>5061</v>
      </c>
      <c r="B9" s="298" t="s">
        <v>5062</v>
      </c>
      <c r="C9" s="298"/>
      <c r="D9" s="298">
        <v>50</v>
      </c>
      <c r="E9" s="298"/>
      <c r="F9" s="298" t="s">
        <v>5063</v>
      </c>
      <c r="G9" s="284"/>
      <c r="H9" s="409" t="s">
        <v>5064</v>
      </c>
      <c r="I9" s="409" t="s">
        <v>5065</v>
      </c>
      <c r="J9" s="422" t="s">
        <v>1761</v>
      </c>
      <c r="K9" s="298" t="s">
        <v>1846</v>
      </c>
      <c r="L9" s="298"/>
      <c r="M9" s="298" t="s">
        <v>5063</v>
      </c>
      <c r="N9" s="343"/>
    </row>
    <row r="10" s="254" customFormat="1" ht="14.25" customHeight="1" spans="1:14">
      <c r="A10" s="298" t="s">
        <v>5066</v>
      </c>
      <c r="B10" s="298" t="s">
        <v>5067</v>
      </c>
      <c r="C10" s="298"/>
      <c r="D10" s="298">
        <v>10</v>
      </c>
      <c r="E10" s="298"/>
      <c r="F10" s="298" t="s">
        <v>2934</v>
      </c>
      <c r="G10" s="284"/>
      <c r="H10" s="420" t="s">
        <v>5068</v>
      </c>
      <c r="I10" s="423" t="s">
        <v>5067</v>
      </c>
      <c r="J10" s="421" t="s">
        <v>1753</v>
      </c>
      <c r="K10" s="298" t="s">
        <v>1831</v>
      </c>
      <c r="L10" s="298"/>
      <c r="M10" s="298" t="s">
        <v>2934</v>
      </c>
      <c r="N10" s="343"/>
    </row>
    <row r="11" s="254" customFormat="1" ht="14.25" customHeight="1" spans="1:14">
      <c r="A11" s="298" t="s">
        <v>5069</v>
      </c>
      <c r="B11" s="298" t="s">
        <v>5070</v>
      </c>
      <c r="C11" s="298"/>
      <c r="D11" s="298">
        <v>10</v>
      </c>
      <c r="E11" s="298"/>
      <c r="F11" s="298" t="s">
        <v>3089</v>
      </c>
      <c r="G11" s="284"/>
      <c r="H11" s="420" t="s">
        <v>5071</v>
      </c>
      <c r="I11" s="423" t="s">
        <v>5070</v>
      </c>
      <c r="J11" s="350" t="s">
        <v>1834</v>
      </c>
      <c r="K11" s="298" t="s">
        <v>1831</v>
      </c>
      <c r="L11" s="298"/>
      <c r="M11" s="298" t="s">
        <v>3089</v>
      </c>
      <c r="N11" s="343"/>
    </row>
    <row r="12" s="254" customFormat="1" ht="14.25" customHeight="1" spans="1:14">
      <c r="A12" s="298" t="s">
        <v>5072</v>
      </c>
      <c r="B12" s="298" t="s">
        <v>5073</v>
      </c>
      <c r="C12" s="298"/>
      <c r="D12" s="298">
        <v>10</v>
      </c>
      <c r="E12" s="298"/>
      <c r="F12" s="298" t="s">
        <v>2934</v>
      </c>
      <c r="G12" s="284"/>
      <c r="H12" s="409" t="s">
        <v>5074</v>
      </c>
      <c r="I12" s="424" t="s">
        <v>5073</v>
      </c>
      <c r="J12" s="421" t="s">
        <v>1753</v>
      </c>
      <c r="K12" s="298" t="s">
        <v>1831</v>
      </c>
      <c r="L12" s="298"/>
      <c r="M12" s="298" t="s">
        <v>2934</v>
      </c>
      <c r="N12" s="343"/>
    </row>
    <row r="13" s="254" customFormat="1" ht="14.25" customHeight="1" spans="1:14">
      <c r="A13" s="298" t="s">
        <v>5075</v>
      </c>
      <c r="B13" s="298" t="s">
        <v>5076</v>
      </c>
      <c r="C13" s="298"/>
      <c r="D13" s="298">
        <v>10</v>
      </c>
      <c r="E13" s="298"/>
      <c r="F13" s="298" t="s">
        <v>3089</v>
      </c>
      <c r="G13" s="284"/>
      <c r="H13" s="409" t="s">
        <v>5077</v>
      </c>
      <c r="I13" s="424" t="s">
        <v>5076</v>
      </c>
      <c r="J13" s="415" t="s">
        <v>1834</v>
      </c>
      <c r="K13" s="298" t="s">
        <v>1831</v>
      </c>
      <c r="L13" s="298"/>
      <c r="M13" s="298" t="s">
        <v>3089</v>
      </c>
      <c r="N13" s="343"/>
    </row>
    <row r="14" s="254" customFormat="1" ht="14.25" customHeight="1" spans="1:14">
      <c r="A14" s="298" t="s">
        <v>5078</v>
      </c>
      <c r="B14" s="298" t="s">
        <v>5079</v>
      </c>
      <c r="C14" s="298"/>
      <c r="D14" s="298">
        <v>50</v>
      </c>
      <c r="E14" s="298"/>
      <c r="F14" s="298" t="s">
        <v>5080</v>
      </c>
      <c r="G14" s="284"/>
      <c r="H14" s="409" t="s">
        <v>5081</v>
      </c>
      <c r="I14" s="424" t="s">
        <v>5079</v>
      </c>
      <c r="J14" s="425" t="s">
        <v>1863</v>
      </c>
      <c r="K14" s="298" t="s">
        <v>1831</v>
      </c>
      <c r="L14" s="298"/>
      <c r="M14" s="298" t="s">
        <v>5080</v>
      </c>
      <c r="N14" s="343"/>
    </row>
    <row r="15" s="254" customFormat="1" ht="14.25" customHeight="1" spans="1:14">
      <c r="A15" s="298" t="s">
        <v>5082</v>
      </c>
      <c r="B15" s="298" t="s">
        <v>5083</v>
      </c>
      <c r="C15" s="298"/>
      <c r="D15" s="298">
        <v>50</v>
      </c>
      <c r="E15" s="298"/>
      <c r="F15" s="298"/>
      <c r="G15" s="284"/>
      <c r="H15" s="409" t="s">
        <v>5084</v>
      </c>
      <c r="I15" s="424" t="s">
        <v>5083</v>
      </c>
      <c r="J15" s="426" t="s">
        <v>2064</v>
      </c>
      <c r="K15" s="298" t="s">
        <v>1831</v>
      </c>
      <c r="L15" s="298"/>
      <c r="M15" s="298"/>
      <c r="N15" s="343"/>
    </row>
    <row r="16" s="254" customFormat="1" ht="14.25" customHeight="1" spans="1:14">
      <c r="A16" s="298" t="s">
        <v>5085</v>
      </c>
      <c r="B16" s="298" t="s">
        <v>5086</v>
      </c>
      <c r="C16" s="298"/>
      <c r="D16" s="298" t="s">
        <v>2516</v>
      </c>
      <c r="E16" s="298"/>
      <c r="F16" s="298" t="s">
        <v>5087</v>
      </c>
      <c r="G16" s="284"/>
      <c r="H16" s="409" t="s">
        <v>5088</v>
      </c>
      <c r="I16" s="409" t="s">
        <v>5089</v>
      </c>
      <c r="J16" s="425" t="s">
        <v>1761</v>
      </c>
      <c r="K16" s="298" t="s">
        <v>1846</v>
      </c>
      <c r="L16" s="298"/>
      <c r="M16" s="298" t="s">
        <v>5087</v>
      </c>
      <c r="N16" s="343"/>
    </row>
    <row r="17" s="254" customFormat="1" ht="28" spans="1:14">
      <c r="A17" s="298" t="s">
        <v>2281</v>
      </c>
      <c r="B17" s="298" t="s">
        <v>2282</v>
      </c>
      <c r="C17" s="298"/>
      <c r="D17" s="298" t="s">
        <v>5094</v>
      </c>
      <c r="E17" s="298"/>
      <c r="F17" s="298" t="s">
        <v>5095</v>
      </c>
      <c r="G17" s="284"/>
      <c r="H17" s="105" t="s">
        <v>2284</v>
      </c>
      <c r="I17" s="124" t="s">
        <v>2285</v>
      </c>
      <c r="J17" s="127" t="s">
        <v>1771</v>
      </c>
      <c r="K17" s="298" t="s">
        <v>1831</v>
      </c>
      <c r="L17" s="298"/>
      <c r="M17" s="298" t="s">
        <v>5096</v>
      </c>
      <c r="N17" s="343"/>
    </row>
    <row r="18" s="254" customFormat="1" ht="68" spans="1:14">
      <c r="A18" s="298" t="s">
        <v>5097</v>
      </c>
      <c r="B18" s="298" t="s">
        <v>4888</v>
      </c>
      <c r="C18" s="298"/>
      <c r="D18" s="298">
        <v>50</v>
      </c>
      <c r="E18" s="298"/>
      <c r="F18" s="298" t="s">
        <v>5098</v>
      </c>
      <c r="G18" s="284"/>
      <c r="H18" s="104" t="s">
        <v>4887</v>
      </c>
      <c r="I18" s="104" t="s">
        <v>4888</v>
      </c>
      <c r="J18" s="341" t="s">
        <v>2640</v>
      </c>
      <c r="K18" s="298" t="s">
        <v>1831</v>
      </c>
      <c r="L18" s="298"/>
      <c r="M18" s="298" t="s">
        <v>5098</v>
      </c>
      <c r="N18" s="343"/>
    </row>
    <row r="19" s="295" customFormat="1" spans="1:14">
      <c r="A19" s="323" t="s">
        <v>1800</v>
      </c>
      <c r="B19" s="323"/>
      <c r="C19" s="323"/>
      <c r="D19" s="323"/>
      <c r="E19" s="323"/>
      <c r="F19" s="323"/>
      <c r="G19" s="323"/>
      <c r="H19" s="323"/>
      <c r="I19" s="323"/>
      <c r="J19" s="323"/>
      <c r="K19" s="323"/>
      <c r="L19" s="323"/>
      <c r="M19" s="323"/>
      <c r="N19" s="323"/>
    </row>
    <row r="20" s="295" customFormat="1" ht="28" spans="1:14">
      <c r="A20" s="326"/>
      <c r="B20" s="326"/>
      <c r="C20" s="326"/>
      <c r="D20" s="326"/>
      <c r="E20" s="326"/>
      <c r="F20" s="326"/>
      <c r="G20" s="219"/>
      <c r="H20" s="283" t="s">
        <v>2286</v>
      </c>
      <c r="I20" s="283" t="s">
        <v>2287</v>
      </c>
      <c r="J20" s="283" t="s">
        <v>2288</v>
      </c>
      <c r="K20" s="283" t="s">
        <v>1846</v>
      </c>
      <c r="L20" s="283"/>
      <c r="M20" s="291" t="s">
        <v>2289</v>
      </c>
      <c r="N20" s="283" t="s">
        <v>1748</v>
      </c>
    </row>
    <row r="21" s="295" customFormat="1" ht="82" spans="1:14">
      <c r="A21" s="326" t="s">
        <v>2290</v>
      </c>
      <c r="B21" s="326" t="s">
        <v>5101</v>
      </c>
      <c r="C21" s="326"/>
      <c r="D21" s="326" t="s">
        <v>2516</v>
      </c>
      <c r="E21" s="326"/>
      <c r="F21" s="326" t="s">
        <v>5102</v>
      </c>
      <c r="G21" s="219"/>
      <c r="H21" s="285" t="s">
        <v>1775</v>
      </c>
      <c r="I21" s="285" t="s">
        <v>1776</v>
      </c>
      <c r="J21" s="285" t="s">
        <v>1971</v>
      </c>
      <c r="K21" s="427" t="s">
        <v>1846</v>
      </c>
      <c r="L21" s="427"/>
      <c r="M21" s="292" t="s">
        <v>2433</v>
      </c>
      <c r="N21" s="99" t="s">
        <v>2434</v>
      </c>
    </row>
    <row r="22" s="295" customFormat="1" spans="1:14">
      <c r="A22" s="326" t="s">
        <v>5103</v>
      </c>
      <c r="B22" s="326" t="s">
        <v>5104</v>
      </c>
      <c r="C22" s="326"/>
      <c r="D22" s="326">
        <v>50</v>
      </c>
      <c r="E22" s="326"/>
      <c r="F22" s="326" t="s">
        <v>5105</v>
      </c>
      <c r="G22" s="219"/>
      <c r="H22" s="285" t="s">
        <v>2297</v>
      </c>
      <c r="I22" s="285" t="s">
        <v>2298</v>
      </c>
      <c r="J22" s="285" t="s">
        <v>2299</v>
      </c>
      <c r="K22" s="427" t="s">
        <v>1831</v>
      </c>
      <c r="L22" s="427"/>
      <c r="M22" s="285" t="s">
        <v>2300</v>
      </c>
      <c r="N22" s="99" t="s">
        <v>2434</v>
      </c>
    </row>
    <row r="23" s="295" customFormat="1" ht="14.25" customHeight="1" spans="1:14">
      <c r="A23" s="326"/>
      <c r="B23" s="326"/>
      <c r="C23" s="326"/>
      <c r="D23" s="326"/>
      <c r="E23" s="326"/>
      <c r="F23" s="326"/>
      <c r="G23" s="219"/>
      <c r="H23" s="283" t="s">
        <v>2286</v>
      </c>
      <c r="I23" s="283" t="s">
        <v>2287</v>
      </c>
      <c r="J23" s="283" t="s">
        <v>2288</v>
      </c>
      <c r="K23" s="283" t="s">
        <v>1846</v>
      </c>
      <c r="L23" s="283"/>
      <c r="M23" s="283" t="s">
        <v>2301</v>
      </c>
      <c r="N23" s="283" t="s">
        <v>1748</v>
      </c>
    </row>
    <row r="24" s="295" customFormat="1" ht="14.25" customHeight="1" spans="1:14">
      <c r="A24" s="326" t="s">
        <v>5106</v>
      </c>
      <c r="B24" s="326" t="s">
        <v>5107</v>
      </c>
      <c r="C24" s="326"/>
      <c r="D24" s="326">
        <v>50</v>
      </c>
      <c r="E24" s="326"/>
      <c r="F24" s="326" t="s">
        <v>5108</v>
      </c>
      <c r="G24" s="219"/>
      <c r="H24" s="421" t="s">
        <v>5109</v>
      </c>
      <c r="I24" s="428" t="s">
        <v>5108</v>
      </c>
      <c r="J24" s="429" t="s">
        <v>1971</v>
      </c>
      <c r="K24" s="298" t="s">
        <v>1846</v>
      </c>
      <c r="L24" s="326"/>
      <c r="M24" s="326" t="s">
        <v>5108</v>
      </c>
      <c r="N24" s="346"/>
    </row>
    <row r="25" s="295" customFormat="1" ht="41" spans="1:14">
      <c r="A25" s="326" t="s">
        <v>5110</v>
      </c>
      <c r="B25" s="298" t="s">
        <v>5111</v>
      </c>
      <c r="C25" s="326"/>
      <c r="D25" s="326">
        <v>50</v>
      </c>
      <c r="E25" s="326"/>
      <c r="F25" s="326" t="s">
        <v>5112</v>
      </c>
      <c r="G25" s="219"/>
      <c r="H25" s="409" t="s">
        <v>5113</v>
      </c>
      <c r="I25" s="409" t="s">
        <v>5114</v>
      </c>
      <c r="J25" s="413" t="s">
        <v>1863</v>
      </c>
      <c r="K25" s="298" t="s">
        <v>1846</v>
      </c>
      <c r="L25" s="326"/>
      <c r="M25" s="326" t="s">
        <v>5112</v>
      </c>
      <c r="N25" s="346"/>
    </row>
    <row r="26" s="295" customFormat="1" ht="14.25" customHeight="1" spans="1:14">
      <c r="A26" s="326" t="s">
        <v>5097</v>
      </c>
      <c r="B26" s="326" t="s">
        <v>4888</v>
      </c>
      <c r="C26" s="326"/>
      <c r="D26" s="326">
        <v>50</v>
      </c>
      <c r="E26" s="326"/>
      <c r="F26" s="326" t="s">
        <v>5115</v>
      </c>
      <c r="G26" s="219"/>
      <c r="H26" s="104" t="s">
        <v>4887</v>
      </c>
      <c r="I26" s="104" t="s">
        <v>4888</v>
      </c>
      <c r="J26" s="341" t="s">
        <v>2640</v>
      </c>
      <c r="K26" s="326" t="s">
        <v>1831</v>
      </c>
      <c r="L26" s="326"/>
      <c r="M26" s="326" t="s">
        <v>5115</v>
      </c>
      <c r="N26" s="346"/>
    </row>
    <row r="27" s="295" customFormat="1" spans="5:5">
      <c r="E27" s="254"/>
    </row>
  </sheetData>
  <mergeCells count="12">
    <mergeCell ref="B1:F1"/>
    <mergeCell ref="I1:N1"/>
    <mergeCell ref="B2:F2"/>
    <mergeCell ref="I2:N2"/>
    <mergeCell ref="B3:F3"/>
    <mergeCell ref="I3:N3"/>
    <mergeCell ref="B4:F4"/>
    <mergeCell ref="I4:N4"/>
    <mergeCell ref="A5:F5"/>
    <mergeCell ref="H5:N5"/>
    <mergeCell ref="A7:N7"/>
    <mergeCell ref="A19:N19"/>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2"/>
  <sheetViews>
    <sheetView topLeftCell="A7" workbookViewId="0">
      <selection activeCell="E36" sqref="E36"/>
    </sheetView>
  </sheetViews>
  <sheetFormatPr defaultColWidth="9" defaultRowHeight="16.8"/>
  <cols>
    <col min="1" max="1" width="17" style="319" customWidth="1"/>
    <col min="2" max="2" width="15.25" style="319" customWidth="1"/>
    <col min="3" max="3" width="9.125" style="319" customWidth="1"/>
    <col min="4" max="4" width="8.62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6" style="319" customWidth="1"/>
    <col min="14" max="14" width="15.75" style="319" customWidth="1"/>
    <col min="15" max="16384" width="9" style="319"/>
  </cols>
  <sheetData>
    <row r="1" spans="1:14">
      <c r="A1" s="204" t="s">
        <v>533</v>
      </c>
      <c r="B1" s="11" t="s">
        <v>738</v>
      </c>
      <c r="C1" s="11"/>
      <c r="D1" s="11"/>
      <c r="E1" s="11"/>
      <c r="F1" s="11"/>
      <c r="G1" s="215"/>
      <c r="H1" s="204" t="s">
        <v>11</v>
      </c>
      <c r="I1" s="232" t="s">
        <v>737</v>
      </c>
      <c r="J1" s="232"/>
      <c r="K1" s="232"/>
      <c r="L1" s="232"/>
      <c r="M1" s="232"/>
      <c r="N1" s="232"/>
    </row>
    <row r="2" spans="1:14">
      <c r="A2" s="204" t="s">
        <v>9</v>
      </c>
      <c r="B2" s="13" t="s">
        <v>739</v>
      </c>
      <c r="C2" s="13"/>
      <c r="D2" s="13"/>
      <c r="E2" s="13"/>
      <c r="F2" s="13"/>
      <c r="G2" s="215"/>
      <c r="H2" s="204" t="s">
        <v>4666</v>
      </c>
      <c r="I2" s="232" t="s">
        <v>7961</v>
      </c>
      <c r="J2" s="232"/>
      <c r="K2" s="232"/>
      <c r="L2" s="232"/>
      <c r="M2" s="232"/>
      <c r="N2" s="232"/>
    </row>
    <row r="3" ht="54" customHeight="1" spans="1:14">
      <c r="A3" s="204" t="s">
        <v>2262</v>
      </c>
      <c r="B3" s="321" t="s">
        <v>5148</v>
      </c>
      <c r="C3" s="322"/>
      <c r="D3" s="322"/>
      <c r="E3" s="322"/>
      <c r="F3" s="328"/>
      <c r="G3" s="215"/>
      <c r="H3" s="204" t="s">
        <v>1823</v>
      </c>
      <c r="I3" s="232" t="s">
        <v>5133</v>
      </c>
      <c r="J3" s="232"/>
      <c r="K3" s="232"/>
      <c r="L3" s="232"/>
      <c r="M3" s="232"/>
      <c r="N3" s="232"/>
    </row>
    <row r="4" ht="37.9" customHeight="1" spans="1:14">
      <c r="A4" s="204"/>
      <c r="B4" s="11"/>
      <c r="C4" s="11"/>
      <c r="D4" s="11"/>
      <c r="E4" s="11"/>
      <c r="F4" s="11"/>
      <c r="G4" s="215"/>
      <c r="H4" s="204" t="s">
        <v>4668</v>
      </c>
      <c r="I4" s="334" t="s">
        <v>5148</v>
      </c>
      <c r="J4" s="335"/>
      <c r="K4" s="335"/>
      <c r="L4" s="335"/>
      <c r="M4" s="335"/>
      <c r="N4" s="342"/>
    </row>
    <row r="5" spans="1:14">
      <c r="A5" s="209" t="s">
        <v>1731</v>
      </c>
      <c r="B5" s="209"/>
      <c r="C5" s="209"/>
      <c r="D5" s="209"/>
      <c r="E5" s="209"/>
      <c r="F5" s="209"/>
      <c r="G5" s="215"/>
      <c r="H5" s="209" t="s">
        <v>2477</v>
      </c>
      <c r="I5" s="209"/>
      <c r="J5" s="209"/>
      <c r="K5" s="209"/>
      <c r="L5" s="209"/>
      <c r="M5" s="209"/>
      <c r="N5" s="209"/>
    </row>
    <row r="6" ht="28"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356" customFormat="1" ht="41" spans="1:14">
      <c r="A8" s="298" t="s">
        <v>5061</v>
      </c>
      <c r="B8" s="298" t="s">
        <v>5149</v>
      </c>
      <c r="C8" s="298"/>
      <c r="D8" s="298"/>
      <c r="E8" s="298"/>
      <c r="F8" s="298" t="s">
        <v>5150</v>
      </c>
      <c r="G8" s="284"/>
      <c r="H8" s="102" t="s">
        <v>5151</v>
      </c>
      <c r="I8" s="298" t="s">
        <v>5149</v>
      </c>
      <c r="J8" s="412" t="s">
        <v>1863</v>
      </c>
      <c r="K8" s="298" t="s">
        <v>1831</v>
      </c>
      <c r="L8" s="298"/>
      <c r="M8" s="298" t="s">
        <v>5150</v>
      </c>
      <c r="N8" s="343"/>
    </row>
    <row r="9" s="254" customFormat="1" ht="41" spans="1:14">
      <c r="A9" s="298" t="s">
        <v>5152</v>
      </c>
      <c r="B9" s="298" t="s">
        <v>5153</v>
      </c>
      <c r="C9" s="298"/>
      <c r="D9" s="298">
        <v>50</v>
      </c>
      <c r="E9" s="298"/>
      <c r="F9" s="298" t="s">
        <v>5154</v>
      </c>
      <c r="G9" s="284"/>
      <c r="H9" s="102" t="s">
        <v>5155</v>
      </c>
      <c r="I9" s="298" t="s">
        <v>5153</v>
      </c>
      <c r="J9" s="412" t="s">
        <v>1863</v>
      </c>
      <c r="K9" s="298" t="s">
        <v>1831</v>
      </c>
      <c r="L9" s="298"/>
      <c r="M9" s="298" t="s">
        <v>5154</v>
      </c>
      <c r="N9" s="343"/>
    </row>
    <row r="10" s="254" customFormat="1" ht="14.25" customHeight="1" spans="1:14">
      <c r="A10" s="298" t="s">
        <v>5110</v>
      </c>
      <c r="B10" s="298" t="s">
        <v>5122</v>
      </c>
      <c r="C10" s="298"/>
      <c r="D10" s="298">
        <v>50</v>
      </c>
      <c r="E10" s="298"/>
      <c r="F10" s="298"/>
      <c r="G10" s="284"/>
      <c r="H10" s="409" t="s">
        <v>5124</v>
      </c>
      <c r="I10" s="409" t="s">
        <v>5125</v>
      </c>
      <c r="J10" s="413" t="s">
        <v>1863</v>
      </c>
      <c r="K10" s="298" t="s">
        <v>1846</v>
      </c>
      <c r="L10" s="298"/>
      <c r="M10" s="298"/>
      <c r="N10" s="343"/>
    </row>
    <row r="11" s="254" customFormat="1" ht="28" spans="1:14">
      <c r="A11" s="298" t="s">
        <v>5097</v>
      </c>
      <c r="B11" s="298" t="s">
        <v>4888</v>
      </c>
      <c r="C11" s="298"/>
      <c r="D11" s="298">
        <v>50</v>
      </c>
      <c r="E11" s="298"/>
      <c r="F11" s="298" t="s">
        <v>5115</v>
      </c>
      <c r="G11" s="284"/>
      <c r="H11" s="104" t="s">
        <v>4887</v>
      </c>
      <c r="I11" s="104" t="s">
        <v>4888</v>
      </c>
      <c r="J11" s="341" t="s">
        <v>2640</v>
      </c>
      <c r="K11" s="298" t="s">
        <v>1831</v>
      </c>
      <c r="L11" s="298"/>
      <c r="M11" s="298" t="s">
        <v>5115</v>
      </c>
      <c r="N11" s="343"/>
    </row>
    <row r="12" spans="1:14">
      <c r="A12" s="323" t="s">
        <v>1800</v>
      </c>
      <c r="B12" s="323"/>
      <c r="C12" s="323"/>
      <c r="D12" s="323"/>
      <c r="E12" s="323"/>
      <c r="F12" s="323"/>
      <c r="G12" s="323"/>
      <c r="H12" s="323"/>
      <c r="I12" s="323"/>
      <c r="J12" s="323"/>
      <c r="K12" s="323"/>
      <c r="L12" s="323"/>
      <c r="M12" s="323"/>
      <c r="N12" s="323"/>
    </row>
    <row r="13" s="295" customFormat="1" ht="14.25" customHeight="1" spans="1:14">
      <c r="A13" s="326"/>
      <c r="B13" s="326"/>
      <c r="C13" s="326"/>
      <c r="D13" s="326"/>
      <c r="E13" s="326"/>
      <c r="F13" s="326"/>
      <c r="G13" s="284"/>
      <c r="H13" s="283" t="s">
        <v>2286</v>
      </c>
      <c r="I13" s="283" t="s">
        <v>2287</v>
      </c>
      <c r="J13" s="283" t="s">
        <v>2288</v>
      </c>
      <c r="K13" s="414" t="s">
        <v>1846</v>
      </c>
      <c r="L13" s="283"/>
      <c r="M13" s="291" t="s">
        <v>2289</v>
      </c>
      <c r="N13" s="283" t="s">
        <v>1748</v>
      </c>
    </row>
    <row r="14" s="295" customFormat="1" ht="82" spans="1:14">
      <c r="A14" s="326" t="s">
        <v>2290</v>
      </c>
      <c r="B14" s="326" t="s">
        <v>5101</v>
      </c>
      <c r="C14" s="326"/>
      <c r="D14" s="326" t="s">
        <v>2516</v>
      </c>
      <c r="E14" s="326"/>
      <c r="F14" s="326" t="s">
        <v>5157</v>
      </c>
      <c r="G14" s="284"/>
      <c r="H14" s="285" t="s">
        <v>1775</v>
      </c>
      <c r="I14" s="285" t="s">
        <v>1776</v>
      </c>
      <c r="J14" s="285" t="s">
        <v>1971</v>
      </c>
      <c r="K14" s="298" t="s">
        <v>1846</v>
      </c>
      <c r="L14" s="285"/>
      <c r="M14" s="292" t="s">
        <v>2433</v>
      </c>
      <c r="N14" s="99" t="s">
        <v>2434</v>
      </c>
    </row>
    <row r="15" s="295" customFormat="1" spans="1:14">
      <c r="A15" s="326" t="s">
        <v>2295</v>
      </c>
      <c r="B15" s="326" t="s">
        <v>5126</v>
      </c>
      <c r="C15" s="326"/>
      <c r="D15" s="326">
        <v>500</v>
      </c>
      <c r="E15" s="326"/>
      <c r="F15" s="326"/>
      <c r="G15" s="284"/>
      <c r="H15" s="285" t="s">
        <v>2297</v>
      </c>
      <c r="I15" s="285" t="s">
        <v>2298</v>
      </c>
      <c r="J15" s="285" t="s">
        <v>2299</v>
      </c>
      <c r="K15" s="298" t="s">
        <v>1846</v>
      </c>
      <c r="L15" s="285"/>
      <c r="M15" s="285" t="s">
        <v>2300</v>
      </c>
      <c r="N15" s="99" t="s">
        <v>2434</v>
      </c>
    </row>
    <row r="16" s="295" customFormat="1" ht="14.25" customHeight="1" spans="1:14">
      <c r="A16" s="326"/>
      <c r="B16" s="326"/>
      <c r="C16" s="326"/>
      <c r="D16" s="326"/>
      <c r="E16" s="326"/>
      <c r="F16" s="326"/>
      <c r="G16" s="284"/>
      <c r="H16" s="283" t="s">
        <v>2286</v>
      </c>
      <c r="I16" s="283" t="s">
        <v>2287</v>
      </c>
      <c r="J16" s="283" t="s">
        <v>2288</v>
      </c>
      <c r="K16" s="414" t="s">
        <v>1846</v>
      </c>
      <c r="L16" s="283"/>
      <c r="M16" s="283" t="s">
        <v>2301</v>
      </c>
      <c r="N16" s="283" t="s">
        <v>1748</v>
      </c>
    </row>
    <row r="17" s="295" customFormat="1" ht="41" spans="1:14">
      <c r="A17" s="326" t="s">
        <v>5158</v>
      </c>
      <c r="B17" s="326" t="s">
        <v>5159</v>
      </c>
      <c r="C17" s="326"/>
      <c r="D17" s="326" t="s">
        <v>2516</v>
      </c>
      <c r="E17" s="326"/>
      <c r="F17" s="298" t="s">
        <v>5160</v>
      </c>
      <c r="G17" s="284"/>
      <c r="H17" s="409" t="s">
        <v>5161</v>
      </c>
      <c r="I17" s="409" t="s">
        <v>5162</v>
      </c>
      <c r="J17" s="415" t="s">
        <v>1761</v>
      </c>
      <c r="K17" s="326" t="s">
        <v>1846</v>
      </c>
      <c r="L17" s="326"/>
      <c r="M17" s="298" t="s">
        <v>5160</v>
      </c>
      <c r="N17" s="346"/>
    </row>
    <row r="18" s="295" customFormat="1" ht="14.25" customHeight="1" spans="1:14">
      <c r="A18" s="326" t="s">
        <v>5152</v>
      </c>
      <c r="B18" s="326" t="s">
        <v>5153</v>
      </c>
      <c r="C18" s="326"/>
      <c r="D18" s="326">
        <v>50</v>
      </c>
      <c r="E18" s="326"/>
      <c r="F18" s="326" t="s">
        <v>5163</v>
      </c>
      <c r="G18" s="284"/>
      <c r="H18" s="102" t="s">
        <v>5155</v>
      </c>
      <c r="I18" s="298" t="s">
        <v>5153</v>
      </c>
      <c r="J18" s="412" t="s">
        <v>1863</v>
      </c>
      <c r="K18" s="326" t="s">
        <v>1831</v>
      </c>
      <c r="L18" s="326"/>
      <c r="M18" s="326" t="s">
        <v>5163</v>
      </c>
      <c r="N18" s="346"/>
    </row>
    <row r="19" s="295" customFormat="1" ht="14.25" customHeight="1" spans="1:14">
      <c r="A19" s="326" t="s">
        <v>5097</v>
      </c>
      <c r="B19" s="326" t="s">
        <v>4888</v>
      </c>
      <c r="C19" s="326"/>
      <c r="D19" s="326">
        <v>50</v>
      </c>
      <c r="E19" s="326"/>
      <c r="F19" s="326" t="s">
        <v>5115</v>
      </c>
      <c r="G19" s="284"/>
      <c r="H19" s="104" t="s">
        <v>4887</v>
      </c>
      <c r="I19" s="104" t="s">
        <v>4888</v>
      </c>
      <c r="J19" s="341" t="s">
        <v>2640</v>
      </c>
      <c r="K19" s="326" t="s">
        <v>1831</v>
      </c>
      <c r="L19" s="326"/>
      <c r="M19" s="326" t="s">
        <v>5115</v>
      </c>
      <c r="N19" s="346"/>
    </row>
    <row r="20" s="295" customFormat="1" ht="14.25" customHeight="1" spans="1:14">
      <c r="A20" s="296"/>
      <c r="B20" s="296" t="s">
        <v>5164</v>
      </c>
      <c r="C20" s="296"/>
      <c r="D20" s="296"/>
      <c r="E20" s="296"/>
      <c r="F20" s="296"/>
      <c r="G20" s="284"/>
      <c r="H20" s="410" t="s">
        <v>5165</v>
      </c>
      <c r="I20" s="410" t="s">
        <v>1792</v>
      </c>
      <c r="J20" s="410" t="s">
        <v>5166</v>
      </c>
      <c r="K20" s="296"/>
      <c r="L20" s="296"/>
      <c r="M20" s="296" t="s">
        <v>2393</v>
      </c>
      <c r="N20" s="355"/>
    </row>
    <row r="21" s="295" customFormat="1" ht="14.25" customHeight="1" spans="1:14">
      <c r="A21" s="326" t="s">
        <v>4669</v>
      </c>
      <c r="B21" s="326" t="s">
        <v>5167</v>
      </c>
      <c r="C21" s="326"/>
      <c r="D21" s="326">
        <v>10</v>
      </c>
      <c r="E21" s="326"/>
      <c r="F21" s="326"/>
      <c r="G21" s="284"/>
      <c r="H21" s="235" t="s">
        <v>5168</v>
      </c>
      <c r="I21" s="124" t="s">
        <v>4698</v>
      </c>
      <c r="J21" s="350" t="s">
        <v>1753</v>
      </c>
      <c r="K21" s="326" t="s">
        <v>1846</v>
      </c>
      <c r="L21" s="326"/>
      <c r="M21" s="326"/>
      <c r="N21" s="346"/>
    </row>
    <row r="22" s="295" customFormat="1" ht="14.25" customHeight="1" spans="1:14">
      <c r="A22" s="326" t="s">
        <v>5169</v>
      </c>
      <c r="B22" s="326" t="s">
        <v>5170</v>
      </c>
      <c r="C22" s="326"/>
      <c r="D22" s="326">
        <v>10</v>
      </c>
      <c r="E22" s="326"/>
      <c r="F22" s="326"/>
      <c r="G22" s="284"/>
      <c r="H22" s="235" t="s">
        <v>4672</v>
      </c>
      <c r="I22" s="124" t="s">
        <v>4673</v>
      </c>
      <c r="J22" s="416" t="s">
        <v>2637</v>
      </c>
      <c r="K22" s="326" t="s">
        <v>1846</v>
      </c>
      <c r="L22" s="326"/>
      <c r="M22" s="326"/>
      <c r="N22" s="346"/>
    </row>
    <row r="23" s="295" customFormat="1" ht="14.25" customHeight="1" spans="1:14">
      <c r="A23" s="326" t="s">
        <v>4674</v>
      </c>
      <c r="B23" s="326" t="s">
        <v>5171</v>
      </c>
      <c r="C23" s="326"/>
      <c r="D23" s="326" t="s">
        <v>5172</v>
      </c>
      <c r="E23" s="326"/>
      <c r="F23" s="326"/>
      <c r="G23" s="284"/>
      <c r="H23" s="397" t="s">
        <v>4678</v>
      </c>
      <c r="I23" s="397" t="s">
        <v>4675</v>
      </c>
      <c r="J23" s="62" t="s">
        <v>3022</v>
      </c>
      <c r="K23" s="326" t="s">
        <v>1846</v>
      </c>
      <c r="L23" s="326"/>
      <c r="M23" s="326"/>
      <c r="N23" s="346"/>
    </row>
    <row r="24" s="295" customFormat="1" ht="14.25" customHeight="1" spans="1:14">
      <c r="A24" s="326" t="s">
        <v>5173</v>
      </c>
      <c r="B24" s="326" t="s">
        <v>5174</v>
      </c>
      <c r="C24" s="326"/>
      <c r="D24" s="326">
        <v>50</v>
      </c>
      <c r="E24" s="326"/>
      <c r="F24" s="326" t="s">
        <v>5175</v>
      </c>
      <c r="G24" s="284"/>
      <c r="H24" s="105" t="s">
        <v>3278</v>
      </c>
      <c r="I24" s="417" t="s">
        <v>3279</v>
      </c>
      <c r="J24" s="127" t="s">
        <v>1863</v>
      </c>
      <c r="K24" s="326" t="s">
        <v>1831</v>
      </c>
      <c r="L24" s="326"/>
      <c r="M24" s="326" t="s">
        <v>5175</v>
      </c>
      <c r="N24" s="346"/>
    </row>
    <row r="25" s="295" customFormat="1" ht="14.25" customHeight="1" spans="1:14">
      <c r="A25" s="326" t="s">
        <v>5176</v>
      </c>
      <c r="B25" s="326" t="s">
        <v>5177</v>
      </c>
      <c r="C25" s="326"/>
      <c r="D25" s="326">
        <v>100</v>
      </c>
      <c r="E25" s="326"/>
      <c r="F25" s="326" t="s">
        <v>5175</v>
      </c>
      <c r="G25" s="284"/>
      <c r="H25" s="105" t="s">
        <v>3274</v>
      </c>
      <c r="I25" s="124" t="s">
        <v>3275</v>
      </c>
      <c r="J25" s="351" t="s">
        <v>2064</v>
      </c>
      <c r="K25" s="326" t="s">
        <v>1831</v>
      </c>
      <c r="L25" s="326"/>
      <c r="M25" s="326" t="s">
        <v>5175</v>
      </c>
      <c r="N25" s="346"/>
    </row>
    <row r="26" s="295" customFormat="1" ht="14.25" customHeight="1" spans="1:14">
      <c r="A26" s="326" t="s">
        <v>4679</v>
      </c>
      <c r="B26" s="326" t="s">
        <v>5178</v>
      </c>
      <c r="C26" s="326"/>
      <c r="D26" s="326">
        <v>100</v>
      </c>
      <c r="E26" s="326"/>
      <c r="F26" s="326"/>
      <c r="G26" s="284"/>
      <c r="H26" s="105" t="s">
        <v>3136</v>
      </c>
      <c r="I26" s="124" t="s">
        <v>3137</v>
      </c>
      <c r="J26" s="351" t="s">
        <v>2064</v>
      </c>
      <c r="K26" s="326" t="s">
        <v>1846</v>
      </c>
      <c r="L26" s="326"/>
      <c r="M26" s="326"/>
      <c r="N26" s="346"/>
    </row>
    <row r="27" s="295" customFormat="1" ht="14.25" customHeight="1" spans="1:14">
      <c r="A27" s="326" t="s">
        <v>4681</v>
      </c>
      <c r="B27" s="326" t="s">
        <v>5179</v>
      </c>
      <c r="C27" s="326"/>
      <c r="D27" s="326">
        <v>50</v>
      </c>
      <c r="E27" s="326"/>
      <c r="F27" s="326"/>
      <c r="G27" s="284"/>
      <c r="H27" s="105" t="s">
        <v>3131</v>
      </c>
      <c r="I27" s="124" t="s">
        <v>3132</v>
      </c>
      <c r="J27" s="127" t="s">
        <v>1971</v>
      </c>
      <c r="K27" s="326" t="s">
        <v>1846</v>
      </c>
      <c r="L27" s="326"/>
      <c r="M27" s="326"/>
      <c r="N27" s="346"/>
    </row>
    <row r="28" s="295" customFormat="1" ht="14.25" customHeight="1" spans="1:14">
      <c r="A28" s="326" t="s">
        <v>4683</v>
      </c>
      <c r="B28" s="326" t="s">
        <v>5180</v>
      </c>
      <c r="C28" s="326"/>
      <c r="D28" s="326">
        <v>50</v>
      </c>
      <c r="E28" s="326"/>
      <c r="F28" s="326"/>
      <c r="G28" s="284"/>
      <c r="H28" s="249" t="s">
        <v>5181</v>
      </c>
      <c r="I28" s="249" t="s">
        <v>5182</v>
      </c>
      <c r="J28" s="249" t="s">
        <v>1971</v>
      </c>
      <c r="K28" s="326" t="s">
        <v>1846</v>
      </c>
      <c r="L28" s="326"/>
      <c r="M28" s="326"/>
      <c r="N28" s="346"/>
    </row>
    <row r="29" s="295" customFormat="1" ht="14.25" customHeight="1" spans="1:14">
      <c r="A29" s="326" t="s">
        <v>5183</v>
      </c>
      <c r="B29" s="326" t="s">
        <v>5129</v>
      </c>
      <c r="C29" s="326"/>
      <c r="D29" s="326">
        <v>50</v>
      </c>
      <c r="E29" s="326"/>
      <c r="F29" s="326" t="s">
        <v>5184</v>
      </c>
      <c r="G29" s="284"/>
      <c r="H29" s="411" t="s">
        <v>3221</v>
      </c>
      <c r="I29" s="418" t="s">
        <v>3222</v>
      </c>
      <c r="J29" s="127" t="s">
        <v>3212</v>
      </c>
      <c r="K29" s="326" t="s">
        <v>1846</v>
      </c>
      <c r="L29" s="326"/>
      <c r="M29" s="326" t="s">
        <v>5184</v>
      </c>
      <c r="N29" s="346"/>
    </row>
    <row r="30" s="295" customFormat="1" ht="14.25" customHeight="1" spans="1:14">
      <c r="A30" s="326" t="s">
        <v>5185</v>
      </c>
      <c r="B30" s="326" t="s">
        <v>5186</v>
      </c>
      <c r="C30" s="326"/>
      <c r="D30" s="326" t="s">
        <v>5172</v>
      </c>
      <c r="E30" s="326"/>
      <c r="F30" s="326" t="s">
        <v>5187</v>
      </c>
      <c r="G30" s="284"/>
      <c r="H30" s="104" t="s">
        <v>5188</v>
      </c>
      <c r="I30" s="104" t="s">
        <v>5189</v>
      </c>
      <c r="J30" s="351" t="s">
        <v>1922</v>
      </c>
      <c r="K30" s="326" t="s">
        <v>1846</v>
      </c>
      <c r="L30" s="326"/>
      <c r="M30" s="326" t="s">
        <v>5187</v>
      </c>
      <c r="N30" s="346"/>
    </row>
    <row r="31" s="295" customFormat="1" ht="14.25" customHeight="1" spans="1:14">
      <c r="A31" s="326" t="s">
        <v>5190</v>
      </c>
      <c r="B31" s="326" t="s">
        <v>5191</v>
      </c>
      <c r="C31" s="326"/>
      <c r="D31" s="326" t="s">
        <v>4740</v>
      </c>
      <c r="E31" s="326"/>
      <c r="F31" s="326" t="s">
        <v>5192</v>
      </c>
      <c r="G31" s="284"/>
      <c r="H31" s="104" t="s">
        <v>5193</v>
      </c>
      <c r="I31" s="104" t="s">
        <v>5194</v>
      </c>
      <c r="J31" s="415" t="s">
        <v>1761</v>
      </c>
      <c r="K31" s="326" t="s">
        <v>1831</v>
      </c>
      <c r="L31" s="326"/>
      <c r="M31" s="326" t="s">
        <v>5192</v>
      </c>
      <c r="N31" s="346"/>
    </row>
    <row r="32" s="295" customFormat="1" ht="14.25" customHeight="1" spans="1:14">
      <c r="A32" s="296"/>
      <c r="B32" s="296"/>
      <c r="C32" s="296"/>
      <c r="D32" s="296"/>
      <c r="E32" s="296"/>
      <c r="F32" s="296"/>
      <c r="G32" s="284"/>
      <c r="H32" s="410" t="s">
        <v>5165</v>
      </c>
      <c r="I32" s="410" t="s">
        <v>1792</v>
      </c>
      <c r="J32" s="410" t="s">
        <v>5166</v>
      </c>
      <c r="K32" s="296"/>
      <c r="L32" s="296"/>
      <c r="M32" s="296" t="s">
        <v>2301</v>
      </c>
      <c r="N32" s="355"/>
    </row>
  </sheetData>
  <mergeCells count="12">
    <mergeCell ref="B1:F1"/>
    <mergeCell ref="I1:N1"/>
    <mergeCell ref="B2:F2"/>
    <mergeCell ref="I2:N2"/>
    <mergeCell ref="B3:F3"/>
    <mergeCell ref="I3:N3"/>
    <mergeCell ref="B4:F4"/>
    <mergeCell ref="I4:N4"/>
    <mergeCell ref="A5:F5"/>
    <mergeCell ref="H5:N5"/>
    <mergeCell ref="A7:N7"/>
    <mergeCell ref="A12:N12"/>
  </mergeCells>
  <conditionalFormatting sqref="H20">
    <cfRule type="duplicateValues" dxfId="0" priority="4" stopIfTrue="1"/>
  </conditionalFormatting>
  <conditionalFormatting sqref="H32">
    <cfRule type="duplicateValues" dxfId="0" priority="2" stopIfTrue="1"/>
  </conditionalFormatting>
  <conditionalFormatting sqref="J20 H20">
    <cfRule type="duplicateValues" dxfId="0" priority="3"/>
  </conditionalFormatting>
  <conditionalFormatting sqref="J32 H32">
    <cfRule type="duplicateValues" dxfId="0" priority="1"/>
  </conditionalFormatting>
  <pageMargins left="0.699305555555556" right="0.699305555555556" top="0.75" bottom="0.75" header="0.3" footer="0.3"/>
  <headerFooter/>
</worksheet>
</file>

<file path=xl/worksheets/sheet3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5"/>
  <sheetViews>
    <sheetView workbookViewId="0">
      <selection activeCell="B27" sqref="B27"/>
    </sheetView>
  </sheetViews>
  <sheetFormatPr defaultColWidth="9" defaultRowHeight="16.8"/>
  <cols>
    <col min="1" max="1" width="17" style="319" customWidth="1"/>
    <col min="2" max="2" width="15.25" style="319" customWidth="1"/>
    <col min="3" max="3" width="7.375" style="319" customWidth="1"/>
    <col min="4" max="4" width="10.875" style="319" customWidth="1"/>
    <col min="5" max="5" width="7.5" style="320" customWidth="1"/>
    <col min="6" max="6" width="20" style="319" customWidth="1"/>
    <col min="7" max="7" width="2.625" style="319" customWidth="1"/>
    <col min="8" max="8" width="18.625" style="319" customWidth="1"/>
    <col min="9" max="9" width="18.875" style="319" customWidth="1"/>
    <col min="10" max="10" width="11" style="319" customWidth="1"/>
    <col min="11" max="12" width="9" style="319"/>
    <col min="13" max="13" width="21.5" style="319" customWidth="1"/>
    <col min="14" max="14" width="15.75" style="319" customWidth="1"/>
    <col min="15" max="16384" width="9" style="319"/>
  </cols>
  <sheetData>
    <row r="1" spans="1:14">
      <c r="A1" s="359" t="s">
        <v>533</v>
      </c>
      <c r="B1" s="360" t="s">
        <v>5294</v>
      </c>
      <c r="C1" s="360"/>
      <c r="D1" s="360"/>
      <c r="E1" s="360"/>
      <c r="F1" s="360"/>
      <c r="G1" s="368"/>
      <c r="H1" s="359" t="s">
        <v>11</v>
      </c>
      <c r="I1" s="374" t="s">
        <v>753</v>
      </c>
      <c r="J1" s="374"/>
      <c r="K1" s="374"/>
      <c r="L1" s="374"/>
      <c r="M1" s="374"/>
      <c r="N1" s="374"/>
    </row>
    <row r="2" spans="1:14">
      <c r="A2" s="359" t="s">
        <v>9</v>
      </c>
      <c r="B2" s="361" t="s">
        <v>758</v>
      </c>
      <c r="C2" s="361"/>
      <c r="D2" s="361"/>
      <c r="E2" s="361"/>
      <c r="F2" s="361"/>
      <c r="G2" s="368"/>
      <c r="H2" s="359" t="s">
        <v>4666</v>
      </c>
      <c r="I2" s="374" t="s">
        <v>7962</v>
      </c>
      <c r="J2" s="374"/>
      <c r="K2" s="374"/>
      <c r="L2" s="374"/>
      <c r="M2" s="374"/>
      <c r="N2" s="374"/>
    </row>
    <row r="3" ht="54" customHeight="1" spans="1:14">
      <c r="A3" s="359" t="s">
        <v>2262</v>
      </c>
      <c r="B3" s="362" t="s">
        <v>5296</v>
      </c>
      <c r="C3" s="363"/>
      <c r="D3" s="363"/>
      <c r="E3" s="363"/>
      <c r="F3" s="369"/>
      <c r="G3" s="368"/>
      <c r="H3" s="359" t="s">
        <v>1823</v>
      </c>
      <c r="I3" s="374" t="s">
        <v>5297</v>
      </c>
      <c r="J3" s="374"/>
      <c r="K3" s="374"/>
      <c r="L3" s="374"/>
      <c r="M3" s="374"/>
      <c r="N3" s="374"/>
    </row>
    <row r="4" ht="37.9" customHeight="1" spans="1:14">
      <c r="A4" s="359"/>
      <c r="B4" s="360"/>
      <c r="C4" s="360"/>
      <c r="D4" s="360"/>
      <c r="E4" s="360"/>
      <c r="F4" s="360"/>
      <c r="G4" s="368"/>
      <c r="H4" s="359" t="s">
        <v>4668</v>
      </c>
      <c r="I4" s="375" t="s">
        <v>5298</v>
      </c>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64"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254" customFormat="1" ht="14.25" customHeight="1" spans="1:14">
      <c r="A8" s="366" t="s">
        <v>5061</v>
      </c>
      <c r="B8" s="366" t="s">
        <v>7963</v>
      </c>
      <c r="C8" s="366"/>
      <c r="D8" s="366">
        <v>50</v>
      </c>
      <c r="E8" s="366"/>
      <c r="F8" s="366"/>
      <c r="G8" s="373"/>
      <c r="H8" s="384" t="s">
        <v>3810</v>
      </c>
      <c r="I8" s="383" t="s">
        <v>3807</v>
      </c>
      <c r="J8" s="386" t="s">
        <v>3265</v>
      </c>
      <c r="K8" s="366"/>
      <c r="L8" s="366"/>
      <c r="M8" s="366"/>
      <c r="N8" s="379"/>
    </row>
    <row r="9" s="254" customFormat="1" ht="14.25" customHeight="1" spans="1:14">
      <c r="A9" s="366" t="s">
        <v>5110</v>
      </c>
      <c r="B9" s="366" t="s">
        <v>7964</v>
      </c>
      <c r="C9" s="366"/>
      <c r="D9" s="366">
        <v>50</v>
      </c>
      <c r="E9" s="366"/>
      <c r="F9" s="366"/>
      <c r="G9" s="373"/>
      <c r="H9" s="394" t="s">
        <v>5300</v>
      </c>
      <c r="I9" s="394" t="s">
        <v>5125</v>
      </c>
      <c r="J9" s="394" t="s">
        <v>1771</v>
      </c>
      <c r="K9" s="366"/>
      <c r="L9" s="366"/>
      <c r="M9" s="366"/>
      <c r="N9" s="379"/>
    </row>
    <row r="10" s="254" customFormat="1" ht="14.25" customHeight="1" spans="1:14">
      <c r="A10" s="366" t="s">
        <v>4692</v>
      </c>
      <c r="B10" s="366" t="s">
        <v>7965</v>
      </c>
      <c r="C10" s="366" t="s">
        <v>2516</v>
      </c>
      <c r="D10" s="391"/>
      <c r="E10" s="366"/>
      <c r="F10" s="366" t="s">
        <v>6291</v>
      </c>
      <c r="G10" s="373"/>
      <c r="H10" s="384" t="s">
        <v>3338</v>
      </c>
      <c r="I10" s="383" t="s">
        <v>3012</v>
      </c>
      <c r="J10" s="388" t="s">
        <v>1761</v>
      </c>
      <c r="K10" s="366"/>
      <c r="L10" s="366"/>
      <c r="M10" s="366" t="s">
        <v>2925</v>
      </c>
      <c r="N10" s="379"/>
    </row>
    <row r="11" s="254" customFormat="1" ht="28" spans="1:14">
      <c r="A11" s="366" t="s">
        <v>5097</v>
      </c>
      <c r="B11" s="366" t="s">
        <v>4888</v>
      </c>
      <c r="C11" s="366"/>
      <c r="D11" s="366">
        <v>50</v>
      </c>
      <c r="E11" s="366"/>
      <c r="F11" s="366" t="s">
        <v>5115</v>
      </c>
      <c r="G11" s="373"/>
      <c r="H11" s="395" t="s">
        <v>4887</v>
      </c>
      <c r="I11" s="395" t="s">
        <v>4888</v>
      </c>
      <c r="J11" s="401" t="s">
        <v>2640</v>
      </c>
      <c r="K11" s="366"/>
      <c r="L11" s="366"/>
      <c r="M11" s="366" t="s">
        <v>5115</v>
      </c>
      <c r="N11" s="379"/>
    </row>
    <row r="12" s="254" customFormat="1" ht="14.25" customHeight="1" spans="1:14">
      <c r="A12" s="392"/>
      <c r="B12" s="392" t="s">
        <v>5164</v>
      </c>
      <c r="C12" s="392"/>
      <c r="D12" s="392"/>
      <c r="E12" s="392"/>
      <c r="F12" s="392"/>
      <c r="G12" s="373"/>
      <c r="H12" s="396" t="s">
        <v>5302</v>
      </c>
      <c r="I12" s="396" t="s">
        <v>5303</v>
      </c>
      <c r="J12" s="396" t="s">
        <v>1792</v>
      </c>
      <c r="K12" s="392"/>
      <c r="L12" s="392"/>
      <c r="M12" s="406" t="s">
        <v>2393</v>
      </c>
      <c r="N12" s="407"/>
    </row>
    <row r="13" s="254" customFormat="1" ht="14.25" customHeight="1" spans="1:14">
      <c r="A13" s="366" t="s">
        <v>5304</v>
      </c>
      <c r="B13" s="366" t="s">
        <v>7966</v>
      </c>
      <c r="C13" s="366"/>
      <c r="D13" s="366">
        <v>50</v>
      </c>
      <c r="E13" s="366"/>
      <c r="F13" s="366" t="s">
        <v>6293</v>
      </c>
      <c r="G13" s="373"/>
      <c r="H13" s="394" t="s">
        <v>3333</v>
      </c>
      <c r="I13" s="394" t="s">
        <v>5306</v>
      </c>
      <c r="J13" s="394" t="s">
        <v>1863</v>
      </c>
      <c r="K13" s="366"/>
      <c r="L13" s="366"/>
      <c r="M13" s="408"/>
      <c r="N13" s="379"/>
    </row>
    <row r="14" s="254" customFormat="1" ht="14.25" customHeight="1" spans="1:14">
      <c r="A14" s="366" t="s">
        <v>5307</v>
      </c>
      <c r="B14" s="366" t="s">
        <v>7967</v>
      </c>
      <c r="C14" s="366"/>
      <c r="D14" s="366">
        <v>100</v>
      </c>
      <c r="E14" s="366"/>
      <c r="F14" s="366" t="s">
        <v>6295</v>
      </c>
      <c r="G14" s="373"/>
      <c r="H14" s="397" t="s">
        <v>4529</v>
      </c>
      <c r="I14" s="397" t="s">
        <v>4530</v>
      </c>
      <c r="J14" s="196" t="s">
        <v>2064</v>
      </c>
      <c r="K14" s="366"/>
      <c r="L14" s="366"/>
      <c r="M14" s="408"/>
      <c r="N14" s="379"/>
    </row>
    <row r="15" s="254" customFormat="1" ht="14.25" customHeight="1" spans="1:14">
      <c r="A15" s="366" t="s">
        <v>5183</v>
      </c>
      <c r="B15" s="366" t="s">
        <v>7968</v>
      </c>
      <c r="C15" s="366"/>
      <c r="D15" s="366">
        <v>50</v>
      </c>
      <c r="E15" s="366"/>
      <c r="F15" s="366" t="s">
        <v>5310</v>
      </c>
      <c r="G15" s="373"/>
      <c r="H15" s="394" t="s">
        <v>5311</v>
      </c>
      <c r="I15" s="394" t="s">
        <v>5312</v>
      </c>
      <c r="J15" s="394" t="s">
        <v>1971</v>
      </c>
      <c r="K15" s="366"/>
      <c r="L15" s="366"/>
      <c r="M15" s="366" t="s">
        <v>5310</v>
      </c>
      <c r="N15" s="379"/>
    </row>
    <row r="16" s="254" customFormat="1" ht="14.25" customHeight="1" spans="1:14">
      <c r="A16" s="366" t="s">
        <v>5313</v>
      </c>
      <c r="B16" s="366" t="s">
        <v>7969</v>
      </c>
      <c r="C16" s="366"/>
      <c r="D16" s="366">
        <v>50</v>
      </c>
      <c r="E16" s="366"/>
      <c r="F16" s="366" t="s">
        <v>6298</v>
      </c>
      <c r="G16" s="373"/>
      <c r="H16" s="173" t="s">
        <v>5181</v>
      </c>
      <c r="I16" s="173" t="s">
        <v>5182</v>
      </c>
      <c r="J16" s="173" t="s">
        <v>1971</v>
      </c>
      <c r="K16" s="366"/>
      <c r="L16" s="366"/>
      <c r="M16" s="366" t="s">
        <v>5315</v>
      </c>
      <c r="N16" s="379"/>
    </row>
    <row r="17" s="254" customFormat="1" ht="14.25" customHeight="1" spans="1:14">
      <c r="A17" s="366" t="s">
        <v>4679</v>
      </c>
      <c r="B17" s="366" t="s">
        <v>7970</v>
      </c>
      <c r="C17" s="366"/>
      <c r="D17" s="366">
        <v>100</v>
      </c>
      <c r="E17" s="366"/>
      <c r="F17" s="366" t="s">
        <v>6298</v>
      </c>
      <c r="G17" s="373"/>
      <c r="H17" s="398" t="s">
        <v>4603</v>
      </c>
      <c r="I17" s="402" t="s">
        <v>4604</v>
      </c>
      <c r="J17" s="403" t="s">
        <v>2064</v>
      </c>
      <c r="K17" s="366"/>
      <c r="L17" s="366"/>
      <c r="M17" s="366"/>
      <c r="N17" s="379"/>
    </row>
    <row r="18" s="254" customFormat="1" ht="14.25" customHeight="1" spans="1:14">
      <c r="A18" s="366" t="s">
        <v>4669</v>
      </c>
      <c r="B18" s="366" t="s">
        <v>7971</v>
      </c>
      <c r="C18" s="366"/>
      <c r="D18" s="366">
        <v>10</v>
      </c>
      <c r="E18" s="366"/>
      <c r="F18" s="366" t="s">
        <v>6300</v>
      </c>
      <c r="G18" s="373"/>
      <c r="H18" s="399" t="s">
        <v>5168</v>
      </c>
      <c r="I18" s="383" t="s">
        <v>4698</v>
      </c>
      <c r="J18" s="404" t="s">
        <v>1753</v>
      </c>
      <c r="K18" s="366"/>
      <c r="L18" s="366"/>
      <c r="M18" s="366" t="s">
        <v>4698</v>
      </c>
      <c r="N18" s="379"/>
    </row>
    <row r="19" s="254" customFormat="1" ht="14.25" customHeight="1" spans="1:14">
      <c r="A19" s="366" t="s">
        <v>5169</v>
      </c>
      <c r="B19" s="366" t="s">
        <v>7972</v>
      </c>
      <c r="C19" s="366"/>
      <c r="D19" s="366">
        <v>10</v>
      </c>
      <c r="E19" s="366"/>
      <c r="F19" s="366" t="s">
        <v>6301</v>
      </c>
      <c r="G19" s="373"/>
      <c r="H19" s="399" t="s">
        <v>4672</v>
      </c>
      <c r="I19" s="383" t="s">
        <v>4673</v>
      </c>
      <c r="J19" s="404" t="s">
        <v>2637</v>
      </c>
      <c r="K19" s="366"/>
      <c r="L19" s="366"/>
      <c r="M19" s="366" t="s">
        <v>4673</v>
      </c>
      <c r="N19" s="379"/>
    </row>
    <row r="20" s="254" customFormat="1" ht="14.25" customHeight="1" spans="1:14">
      <c r="A20" s="366" t="s">
        <v>5318</v>
      </c>
      <c r="B20" s="366" t="s">
        <v>7973</v>
      </c>
      <c r="C20" s="366" t="s">
        <v>5320</v>
      </c>
      <c r="D20" s="366" t="s">
        <v>5321</v>
      </c>
      <c r="E20" s="366"/>
      <c r="F20" s="366" t="s">
        <v>6303</v>
      </c>
      <c r="G20" s="373"/>
      <c r="H20" s="394" t="s">
        <v>5322</v>
      </c>
      <c r="I20" s="394" t="s">
        <v>5323</v>
      </c>
      <c r="J20" s="394" t="s">
        <v>1922</v>
      </c>
      <c r="K20" s="366"/>
      <c r="L20" s="366"/>
      <c r="M20" s="408"/>
      <c r="N20" s="379"/>
    </row>
    <row r="21" s="254" customFormat="1" ht="14.25" customHeight="1" spans="1:14">
      <c r="A21" s="366" t="s">
        <v>5324</v>
      </c>
      <c r="B21" s="366" t="s">
        <v>7974</v>
      </c>
      <c r="C21" s="366"/>
      <c r="D21" s="391"/>
      <c r="E21" s="366"/>
      <c r="F21" s="366" t="s">
        <v>6305</v>
      </c>
      <c r="G21" s="373"/>
      <c r="H21" s="394" t="s">
        <v>5327</v>
      </c>
      <c r="I21" s="394" t="s">
        <v>5328</v>
      </c>
      <c r="J21" s="394" t="s">
        <v>1761</v>
      </c>
      <c r="K21" s="366"/>
      <c r="L21" s="366"/>
      <c r="M21" s="408"/>
      <c r="N21" s="379"/>
    </row>
    <row r="22" s="254" customFormat="1" ht="14.25" customHeight="1" spans="1:14">
      <c r="A22" s="366" t="s">
        <v>5329</v>
      </c>
      <c r="B22" s="366" t="s">
        <v>5359</v>
      </c>
      <c r="C22" s="366"/>
      <c r="D22" s="366"/>
      <c r="E22" s="366"/>
      <c r="F22" s="366" t="s">
        <v>2741</v>
      </c>
      <c r="G22" s="373"/>
      <c r="H22" s="394" t="s">
        <v>5331</v>
      </c>
      <c r="I22" s="394" t="s">
        <v>5330</v>
      </c>
      <c r="J22" s="394" t="s">
        <v>2640</v>
      </c>
      <c r="K22" s="366"/>
      <c r="L22" s="366"/>
      <c r="M22" s="408"/>
      <c r="N22" s="379"/>
    </row>
    <row r="23" s="254" customFormat="1" ht="14.25" customHeight="1" spans="1:14">
      <c r="A23" s="392"/>
      <c r="B23" s="392"/>
      <c r="C23" s="392"/>
      <c r="D23" s="392"/>
      <c r="E23" s="392"/>
      <c r="F23" s="392"/>
      <c r="G23" s="373"/>
      <c r="H23" s="396" t="s">
        <v>5302</v>
      </c>
      <c r="I23" s="396" t="s">
        <v>5303</v>
      </c>
      <c r="J23" s="396" t="s">
        <v>1792</v>
      </c>
      <c r="K23" s="392"/>
      <c r="L23" s="392"/>
      <c r="M23" s="332" t="s">
        <v>2301</v>
      </c>
      <c r="N23" s="407"/>
    </row>
    <row r="24" spans="1:14">
      <c r="A24" s="367" t="s">
        <v>1800</v>
      </c>
      <c r="B24" s="367"/>
      <c r="C24" s="367"/>
      <c r="D24" s="367"/>
      <c r="E24" s="367"/>
      <c r="F24" s="367"/>
      <c r="G24" s="367"/>
      <c r="H24" s="367"/>
      <c r="I24" s="367"/>
      <c r="J24" s="367"/>
      <c r="K24" s="367"/>
      <c r="L24" s="367"/>
      <c r="M24" s="367"/>
      <c r="N24" s="367"/>
    </row>
    <row r="25" s="254" customFormat="1" ht="28" spans="1:14">
      <c r="A25" s="366"/>
      <c r="B25" s="366"/>
      <c r="C25" s="366"/>
      <c r="D25" s="366"/>
      <c r="E25" s="366"/>
      <c r="F25" s="366"/>
      <c r="G25" s="373"/>
      <c r="H25" s="332" t="s">
        <v>2286</v>
      </c>
      <c r="I25" s="332" t="s">
        <v>2287</v>
      </c>
      <c r="J25" s="332" t="s">
        <v>2288</v>
      </c>
      <c r="K25" s="405"/>
      <c r="L25" s="332" t="s">
        <v>1846</v>
      </c>
      <c r="M25" s="344" t="s">
        <v>2289</v>
      </c>
      <c r="N25" s="332" t="s">
        <v>1748</v>
      </c>
    </row>
    <row r="26" s="254" customFormat="1" ht="96" spans="1:14">
      <c r="A26" s="366" t="s">
        <v>2290</v>
      </c>
      <c r="B26" s="366" t="s">
        <v>7975</v>
      </c>
      <c r="C26" s="366" t="s">
        <v>2516</v>
      </c>
      <c r="D26" s="391"/>
      <c r="E26" s="366"/>
      <c r="F26" s="366" t="s">
        <v>5130</v>
      </c>
      <c r="G26" s="373"/>
      <c r="H26" s="333" t="s">
        <v>1775</v>
      </c>
      <c r="I26" s="333" t="s">
        <v>1776</v>
      </c>
      <c r="J26" s="333" t="s">
        <v>1971</v>
      </c>
      <c r="K26" s="333"/>
      <c r="L26" s="333" t="s">
        <v>1846</v>
      </c>
      <c r="M26" s="345" t="s">
        <v>2433</v>
      </c>
      <c r="N26" s="197" t="s">
        <v>2434</v>
      </c>
    </row>
    <row r="27" s="254" customFormat="1" ht="28" spans="1:14">
      <c r="A27" s="366" t="s">
        <v>2295</v>
      </c>
      <c r="B27" s="366" t="s">
        <v>5126</v>
      </c>
      <c r="C27" s="366"/>
      <c r="D27" s="366">
        <v>500</v>
      </c>
      <c r="E27" s="366"/>
      <c r="F27" s="366" t="s">
        <v>2655</v>
      </c>
      <c r="G27" s="373"/>
      <c r="H27" s="333" t="s">
        <v>2297</v>
      </c>
      <c r="I27" s="333" t="s">
        <v>2298</v>
      </c>
      <c r="J27" s="333" t="s">
        <v>2299</v>
      </c>
      <c r="K27" s="333"/>
      <c r="L27" s="333" t="s">
        <v>1846</v>
      </c>
      <c r="M27" s="333" t="s">
        <v>2300</v>
      </c>
      <c r="N27" s="197" t="s">
        <v>2434</v>
      </c>
    </row>
    <row r="28" s="254" customFormat="1" ht="14.25" customHeight="1" spans="1:14">
      <c r="A28" s="366"/>
      <c r="B28" s="366"/>
      <c r="C28" s="366"/>
      <c r="D28" s="366"/>
      <c r="E28" s="366"/>
      <c r="F28" s="366"/>
      <c r="G28" s="373"/>
      <c r="H28" s="332" t="s">
        <v>2286</v>
      </c>
      <c r="I28" s="332" t="s">
        <v>2287</v>
      </c>
      <c r="J28" s="332" t="s">
        <v>2288</v>
      </c>
      <c r="K28" s="405"/>
      <c r="L28" s="332" t="s">
        <v>1846</v>
      </c>
      <c r="M28" s="332" t="s">
        <v>2301</v>
      </c>
      <c r="N28" s="332" t="s">
        <v>1748</v>
      </c>
    </row>
    <row r="29" s="254" customFormat="1" ht="28" spans="1:14">
      <c r="A29" s="366" t="s">
        <v>5097</v>
      </c>
      <c r="B29" s="366" t="s">
        <v>4888</v>
      </c>
      <c r="C29" s="366"/>
      <c r="D29" s="366">
        <v>50</v>
      </c>
      <c r="E29" s="366"/>
      <c r="F29" s="366" t="s">
        <v>4888</v>
      </c>
      <c r="G29" s="373"/>
      <c r="H29" s="395" t="s">
        <v>4887</v>
      </c>
      <c r="I29" s="395" t="s">
        <v>4888</v>
      </c>
      <c r="J29" s="401" t="s">
        <v>2640</v>
      </c>
      <c r="K29" s="366"/>
      <c r="L29" s="366"/>
      <c r="M29" s="366" t="s">
        <v>5115</v>
      </c>
      <c r="N29" s="379"/>
    </row>
    <row r="30" s="254" customFormat="1" ht="14.25" customHeight="1" spans="1:14">
      <c r="A30" s="392"/>
      <c r="B30" s="392" t="s">
        <v>5164</v>
      </c>
      <c r="C30" s="392"/>
      <c r="D30" s="392"/>
      <c r="E30" s="392"/>
      <c r="F30" s="392"/>
      <c r="G30" s="373"/>
      <c r="H30" s="396" t="s">
        <v>5302</v>
      </c>
      <c r="I30" s="396" t="s">
        <v>5303</v>
      </c>
      <c r="J30" s="396" t="s">
        <v>1792</v>
      </c>
      <c r="K30" s="392"/>
      <c r="L30" s="392"/>
      <c r="M30" s="406" t="s">
        <v>2393</v>
      </c>
      <c r="N30" s="407"/>
    </row>
    <row r="31" s="254" customFormat="1" ht="14.25" customHeight="1" spans="1:14">
      <c r="A31" s="366" t="s">
        <v>5183</v>
      </c>
      <c r="B31" s="366" t="s">
        <v>7968</v>
      </c>
      <c r="C31" s="366"/>
      <c r="D31" s="366">
        <v>50</v>
      </c>
      <c r="E31" s="366"/>
      <c r="F31" s="366" t="s">
        <v>5312</v>
      </c>
      <c r="G31" s="373"/>
      <c r="H31" s="394" t="s">
        <v>5311</v>
      </c>
      <c r="I31" s="394" t="s">
        <v>5312</v>
      </c>
      <c r="J31" s="394" t="s">
        <v>1971</v>
      </c>
      <c r="K31" s="366"/>
      <c r="L31" s="366"/>
      <c r="M31" s="366" t="s">
        <v>5312</v>
      </c>
      <c r="N31" s="379"/>
    </row>
    <row r="32" s="254" customFormat="1" ht="14.25" customHeight="1" spans="1:14">
      <c r="A32" s="366" t="s">
        <v>5313</v>
      </c>
      <c r="B32" s="366" t="s">
        <v>7969</v>
      </c>
      <c r="C32" s="366"/>
      <c r="D32" s="366">
        <v>50</v>
      </c>
      <c r="E32" s="366"/>
      <c r="F32" s="366"/>
      <c r="G32" s="373"/>
      <c r="H32" s="173" t="s">
        <v>5181</v>
      </c>
      <c r="I32" s="173" t="s">
        <v>5182</v>
      </c>
      <c r="J32" s="173" t="s">
        <v>1971</v>
      </c>
      <c r="K32" s="366"/>
      <c r="L32" s="366"/>
      <c r="M32" s="366" t="s">
        <v>5315</v>
      </c>
      <c r="N32" s="379"/>
    </row>
    <row r="33" s="254" customFormat="1" ht="14.25" customHeight="1" spans="1:14">
      <c r="A33" s="366" t="s">
        <v>4679</v>
      </c>
      <c r="B33" s="366" t="s">
        <v>7970</v>
      </c>
      <c r="C33" s="366"/>
      <c r="D33" s="366">
        <v>100</v>
      </c>
      <c r="E33" s="366"/>
      <c r="F33" s="366"/>
      <c r="G33" s="373"/>
      <c r="H33" s="398" t="s">
        <v>4603</v>
      </c>
      <c r="I33" s="402" t="s">
        <v>4604</v>
      </c>
      <c r="J33" s="403" t="s">
        <v>2064</v>
      </c>
      <c r="K33" s="366"/>
      <c r="L33" s="366"/>
      <c r="M33" s="366"/>
      <c r="N33" s="379"/>
    </row>
    <row r="34" s="254" customFormat="1" ht="28" spans="1:14">
      <c r="A34" s="366" t="s">
        <v>2290</v>
      </c>
      <c r="B34" s="366" t="s">
        <v>7976</v>
      </c>
      <c r="C34" s="366" t="s">
        <v>2516</v>
      </c>
      <c r="D34" s="391"/>
      <c r="E34" s="366"/>
      <c r="F34" s="366" t="s">
        <v>5333</v>
      </c>
      <c r="G34" s="373"/>
      <c r="H34" s="394" t="s">
        <v>5334</v>
      </c>
      <c r="I34" s="394" t="s">
        <v>5335</v>
      </c>
      <c r="J34" s="394" t="s">
        <v>1761</v>
      </c>
      <c r="K34" s="366"/>
      <c r="L34" s="366"/>
      <c r="M34" s="366" t="s">
        <v>5333</v>
      </c>
      <c r="N34" s="379"/>
    </row>
    <row r="35" spans="1:14">
      <c r="A35" s="393"/>
      <c r="B35" s="393"/>
      <c r="C35" s="393"/>
      <c r="D35" s="393"/>
      <c r="E35" s="400"/>
      <c r="F35" s="393"/>
      <c r="G35" s="373"/>
      <c r="H35" s="396" t="s">
        <v>5302</v>
      </c>
      <c r="I35" s="396" t="s">
        <v>5303</v>
      </c>
      <c r="J35" s="396" t="s">
        <v>1792</v>
      </c>
      <c r="K35" s="393"/>
      <c r="L35" s="393"/>
      <c r="M35" s="332" t="s">
        <v>2301</v>
      </c>
      <c r="N35" s="393"/>
    </row>
  </sheetData>
  <mergeCells count="12">
    <mergeCell ref="B1:F1"/>
    <mergeCell ref="I1:N1"/>
    <mergeCell ref="B2:F2"/>
    <mergeCell ref="I2:N2"/>
    <mergeCell ref="B3:F3"/>
    <mergeCell ref="I3:N3"/>
    <mergeCell ref="B4:F4"/>
    <mergeCell ref="I4:N4"/>
    <mergeCell ref="A5:F5"/>
    <mergeCell ref="H5:N5"/>
    <mergeCell ref="A7:N7"/>
    <mergeCell ref="A24:N24"/>
  </mergeCells>
  <pageMargins left="0.699305555555556" right="0.699305555555556" top="0.75" bottom="0.75" header="0.3" footer="0.3"/>
  <headerFooter/>
</worksheet>
</file>

<file path=xl/worksheets/sheet3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workbookViewId="0">
      <selection activeCell="B27" sqref="B27"/>
    </sheetView>
  </sheetViews>
  <sheetFormatPr defaultColWidth="9" defaultRowHeight="13.6"/>
  <cols>
    <col min="1" max="1" width="17" style="1" customWidth="1"/>
    <col min="2" max="2" width="15.25" style="1" customWidth="1"/>
    <col min="3" max="3" width="7.375" style="1" customWidth="1"/>
    <col min="4" max="4" width="10.875" style="1" customWidth="1"/>
    <col min="5" max="5" width="7.5" style="357" customWidth="1"/>
    <col min="6" max="6" width="20" style="1" customWidth="1"/>
    <col min="7" max="7" width="2.625" style="1" customWidth="1"/>
    <col min="8" max="8" width="18.625" style="1" customWidth="1"/>
    <col min="9" max="9" width="18.875" style="1" customWidth="1"/>
    <col min="10" max="10" width="11" style="1" customWidth="1"/>
    <col min="11" max="12" width="9" style="1"/>
    <col min="13" max="13" width="21.5" style="1" customWidth="1"/>
    <col min="14" max="14" width="15.75" style="1" customWidth="1"/>
    <col min="15" max="16384" width="9" style="1"/>
  </cols>
  <sheetData>
    <row r="1" spans="1:14">
      <c r="A1" s="359" t="s">
        <v>533</v>
      </c>
      <c r="B1" s="360"/>
      <c r="C1" s="360"/>
      <c r="D1" s="360"/>
      <c r="E1" s="360"/>
      <c r="F1" s="360"/>
      <c r="G1" s="368"/>
      <c r="H1" s="359" t="s">
        <v>11</v>
      </c>
      <c r="I1" s="374" t="s">
        <v>1531</v>
      </c>
      <c r="J1" s="374"/>
      <c r="K1" s="374"/>
      <c r="L1" s="374"/>
      <c r="M1" s="374"/>
      <c r="N1" s="374"/>
    </row>
    <row r="2" spans="1:14">
      <c r="A2" s="359" t="s">
        <v>9</v>
      </c>
      <c r="B2" s="361" t="s">
        <v>1528</v>
      </c>
      <c r="C2" s="361"/>
      <c r="D2" s="361"/>
      <c r="E2" s="361"/>
      <c r="F2" s="361"/>
      <c r="G2" s="368"/>
      <c r="H2" s="359" t="s">
        <v>4666</v>
      </c>
      <c r="I2" s="374" t="s">
        <v>7977</v>
      </c>
      <c r="J2" s="374"/>
      <c r="K2" s="374"/>
      <c r="L2" s="374"/>
      <c r="M2" s="374"/>
      <c r="N2" s="374"/>
    </row>
    <row r="3" ht="24" customHeight="1" spans="1:14">
      <c r="A3" s="359" t="s">
        <v>2262</v>
      </c>
      <c r="B3" s="362"/>
      <c r="C3" s="363"/>
      <c r="D3" s="363"/>
      <c r="E3" s="363"/>
      <c r="F3" s="369"/>
      <c r="G3" s="368"/>
      <c r="H3" s="359" t="s">
        <v>1823</v>
      </c>
      <c r="I3" s="374"/>
      <c r="J3" s="374"/>
      <c r="K3" s="374"/>
      <c r="L3" s="374"/>
      <c r="M3" s="374"/>
      <c r="N3" s="374"/>
    </row>
    <row r="4" ht="12.75" customHeight="1" spans="1:14">
      <c r="A4" s="359"/>
      <c r="B4" s="360"/>
      <c r="C4" s="360"/>
      <c r="D4" s="360"/>
      <c r="E4" s="360"/>
      <c r="F4" s="360"/>
      <c r="G4" s="368"/>
      <c r="H4" s="359" t="s">
        <v>4668</v>
      </c>
      <c r="I4" s="375"/>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64"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356" customFormat="1" ht="14.25" customHeight="1" spans="1:14">
      <c r="A8" s="366"/>
      <c r="B8" s="366" t="s">
        <v>2646</v>
      </c>
      <c r="C8" s="366" t="s">
        <v>1831</v>
      </c>
      <c r="D8" s="366">
        <v>4</v>
      </c>
      <c r="E8" s="366"/>
      <c r="F8" s="372" t="s">
        <v>1529</v>
      </c>
      <c r="G8" s="373"/>
      <c r="H8" s="380" t="s">
        <v>5838</v>
      </c>
      <c r="I8" s="381" t="s">
        <v>2646</v>
      </c>
      <c r="J8" s="58" t="s">
        <v>1761</v>
      </c>
      <c r="K8" s="366"/>
      <c r="L8" s="366"/>
      <c r="M8" s="372" t="s">
        <v>1529</v>
      </c>
      <c r="N8" s="379"/>
    </row>
    <row r="9" s="356" customFormat="1" ht="14.25" customHeight="1" spans="1:14">
      <c r="A9" s="366"/>
      <c r="B9" s="366" t="s">
        <v>7978</v>
      </c>
      <c r="C9" s="366" t="s">
        <v>5840</v>
      </c>
      <c r="D9" s="366"/>
      <c r="E9" s="366"/>
      <c r="F9" s="366"/>
      <c r="G9" s="373"/>
      <c r="H9" s="195" t="s">
        <v>7979</v>
      </c>
      <c r="I9" s="195" t="s">
        <v>7980</v>
      </c>
      <c r="J9" s="385" t="s">
        <v>2640</v>
      </c>
      <c r="K9" s="366"/>
      <c r="L9" s="366"/>
      <c r="M9" s="366"/>
      <c r="N9" s="379"/>
    </row>
    <row r="10" s="356" customFormat="1" ht="14.25" customHeight="1" spans="1:14">
      <c r="A10" s="366"/>
      <c r="B10" s="366" t="s">
        <v>5846</v>
      </c>
      <c r="C10" s="366" t="s">
        <v>1831</v>
      </c>
      <c r="D10" s="366">
        <v>10</v>
      </c>
      <c r="E10" s="366"/>
      <c r="F10" s="366" t="s">
        <v>7981</v>
      </c>
      <c r="G10" s="373"/>
      <c r="H10" s="383" t="s">
        <v>7982</v>
      </c>
      <c r="I10" s="383" t="s">
        <v>7983</v>
      </c>
      <c r="J10" s="386" t="s">
        <v>2637</v>
      </c>
      <c r="K10" s="366"/>
      <c r="L10" s="366"/>
      <c r="M10" s="366" t="s">
        <v>7981</v>
      </c>
      <c r="N10" s="379"/>
    </row>
    <row r="11" s="356" customFormat="1" ht="14.25" customHeight="1" spans="1:14">
      <c r="A11" s="366"/>
      <c r="B11" s="366" t="s">
        <v>3296</v>
      </c>
      <c r="C11" s="366" t="s">
        <v>1831</v>
      </c>
      <c r="D11" s="366">
        <v>6</v>
      </c>
      <c r="E11" s="366"/>
      <c r="F11" s="366" t="s">
        <v>7984</v>
      </c>
      <c r="G11" s="373"/>
      <c r="H11" s="384" t="s">
        <v>3295</v>
      </c>
      <c r="I11" s="387" t="s">
        <v>3296</v>
      </c>
      <c r="J11" s="388" t="s">
        <v>3212</v>
      </c>
      <c r="K11" s="366"/>
      <c r="L11" s="366"/>
      <c r="M11" s="366" t="s">
        <v>7984</v>
      </c>
      <c r="N11" s="379"/>
    </row>
    <row r="12" s="356" customFormat="1" ht="14.25" customHeight="1" spans="1:14">
      <c r="A12" s="366"/>
      <c r="B12" s="366" t="s">
        <v>7985</v>
      </c>
      <c r="C12" s="366" t="s">
        <v>1831</v>
      </c>
      <c r="D12" s="366" t="s">
        <v>7986</v>
      </c>
      <c r="E12" s="366"/>
      <c r="F12" s="366" t="s">
        <v>7987</v>
      </c>
      <c r="G12" s="373"/>
      <c r="H12" s="380" t="s">
        <v>7988</v>
      </c>
      <c r="I12" s="389" t="s">
        <v>2363</v>
      </c>
      <c r="J12" s="390" t="s">
        <v>1863</v>
      </c>
      <c r="K12" s="366"/>
      <c r="L12" s="366"/>
      <c r="M12" s="366" t="s">
        <v>7987</v>
      </c>
      <c r="N12" s="379"/>
    </row>
    <row r="13" s="356" customFormat="1" ht="14.25" customHeight="1" spans="1:14">
      <c r="A13" s="366"/>
      <c r="B13" s="366" t="s">
        <v>7989</v>
      </c>
      <c r="C13" s="366" t="s">
        <v>1831</v>
      </c>
      <c r="D13" s="366">
        <v>3</v>
      </c>
      <c r="E13" s="366"/>
      <c r="F13" s="372" t="s">
        <v>7990</v>
      </c>
      <c r="G13" s="373"/>
      <c r="H13" s="380" t="s">
        <v>5845</v>
      </c>
      <c r="I13" s="381" t="s">
        <v>5843</v>
      </c>
      <c r="J13" s="58" t="s">
        <v>1863</v>
      </c>
      <c r="K13" s="366"/>
      <c r="L13" s="366"/>
      <c r="M13" s="372" t="s">
        <v>7990</v>
      </c>
      <c r="N13" s="379"/>
    </row>
    <row r="14" spans="1:14">
      <c r="A14" s="367" t="s">
        <v>1800</v>
      </c>
      <c r="B14" s="367"/>
      <c r="C14" s="367"/>
      <c r="D14" s="367"/>
      <c r="E14" s="367"/>
      <c r="F14" s="367"/>
      <c r="G14" s="367"/>
      <c r="H14" s="367"/>
      <c r="I14" s="367"/>
      <c r="J14" s="367"/>
      <c r="K14" s="367"/>
      <c r="L14" s="367"/>
      <c r="M14" s="367"/>
      <c r="N14" s="367"/>
    </row>
    <row r="15" s="356" customFormat="1" ht="14.25" customHeight="1" spans="1:14">
      <c r="A15" s="366"/>
      <c r="B15" s="366" t="s">
        <v>2646</v>
      </c>
      <c r="C15" s="366" t="s">
        <v>1831</v>
      </c>
      <c r="D15" s="366">
        <v>4</v>
      </c>
      <c r="E15" s="366"/>
      <c r="F15" s="372" t="s">
        <v>7991</v>
      </c>
      <c r="G15" s="373"/>
      <c r="H15" s="380" t="s">
        <v>5838</v>
      </c>
      <c r="I15" s="381" t="s">
        <v>2646</v>
      </c>
      <c r="J15" s="58" t="s">
        <v>1761</v>
      </c>
      <c r="K15" s="366"/>
      <c r="L15" s="366"/>
      <c r="M15" s="372" t="s">
        <v>7991</v>
      </c>
      <c r="N15" s="379"/>
    </row>
    <row r="16" s="356" customFormat="1" ht="14.25" customHeight="1" spans="1:14">
      <c r="A16" s="366"/>
      <c r="B16" s="366" t="s">
        <v>7978</v>
      </c>
      <c r="C16" s="366" t="s">
        <v>5840</v>
      </c>
      <c r="D16" s="366"/>
      <c r="E16" s="366"/>
      <c r="F16" s="372"/>
      <c r="G16" s="373"/>
      <c r="H16" s="380" t="s">
        <v>7979</v>
      </c>
      <c r="I16" s="381" t="s">
        <v>7980</v>
      </c>
      <c r="J16" s="58" t="s">
        <v>2640</v>
      </c>
      <c r="K16" s="366"/>
      <c r="L16" s="366"/>
      <c r="M16" s="372"/>
      <c r="N16" s="379"/>
    </row>
    <row r="17" s="356" customFormat="1" ht="14.25" customHeight="1" spans="1:14">
      <c r="A17" s="366"/>
      <c r="B17" s="366" t="s">
        <v>5846</v>
      </c>
      <c r="C17" s="366" t="s">
        <v>1831</v>
      </c>
      <c r="D17" s="366">
        <v>10</v>
      </c>
      <c r="E17" s="366"/>
      <c r="F17" s="372" t="s">
        <v>7981</v>
      </c>
      <c r="G17" s="373"/>
      <c r="H17" s="380" t="s">
        <v>7982</v>
      </c>
      <c r="I17" s="381" t="s">
        <v>7983</v>
      </c>
      <c r="J17" s="58" t="s">
        <v>2637</v>
      </c>
      <c r="K17" s="366"/>
      <c r="L17" s="366"/>
      <c r="M17" s="372" t="s">
        <v>7981</v>
      </c>
      <c r="N17" s="379"/>
    </row>
    <row r="18" s="356" customFormat="1" ht="14.25" customHeight="1" spans="1:14">
      <c r="A18" s="366"/>
      <c r="B18" s="366" t="s">
        <v>3296</v>
      </c>
      <c r="C18" s="366" t="s">
        <v>1831</v>
      </c>
      <c r="D18" s="366">
        <v>6</v>
      </c>
      <c r="E18" s="366"/>
      <c r="F18" s="372" t="s">
        <v>7984</v>
      </c>
      <c r="G18" s="373"/>
      <c r="H18" s="380" t="s">
        <v>3295</v>
      </c>
      <c r="I18" s="381" t="s">
        <v>3296</v>
      </c>
      <c r="J18" s="58" t="s">
        <v>3212</v>
      </c>
      <c r="K18" s="366"/>
      <c r="L18" s="366"/>
      <c r="M18" s="372" t="s">
        <v>7984</v>
      </c>
      <c r="N18" s="379"/>
    </row>
    <row r="19" s="356" customFormat="1" ht="14.25" customHeight="1" spans="1:14">
      <c r="A19" s="366"/>
      <c r="B19" s="366" t="s">
        <v>7985</v>
      </c>
      <c r="C19" s="366" t="s">
        <v>1831</v>
      </c>
      <c r="D19" s="366" t="s">
        <v>7986</v>
      </c>
      <c r="E19" s="366"/>
      <c r="F19" s="372" t="s">
        <v>7987</v>
      </c>
      <c r="G19" s="373"/>
      <c r="H19" s="380" t="s">
        <v>7988</v>
      </c>
      <c r="I19" s="381" t="s">
        <v>2363</v>
      </c>
      <c r="J19" s="58" t="s">
        <v>1863</v>
      </c>
      <c r="K19" s="366"/>
      <c r="L19" s="366"/>
      <c r="M19" s="372" t="s">
        <v>7987</v>
      </c>
      <c r="N19" s="379"/>
    </row>
    <row r="20" s="356" customFormat="1" ht="14.25" customHeight="1" spans="1:14">
      <c r="A20" s="366"/>
      <c r="B20" s="366" t="s">
        <v>2800</v>
      </c>
      <c r="C20" s="366" t="s">
        <v>7992</v>
      </c>
      <c r="D20" s="366">
        <v>2</v>
      </c>
      <c r="E20" s="366"/>
      <c r="F20" s="372" t="s">
        <v>2523</v>
      </c>
      <c r="G20" s="373"/>
      <c r="H20" s="380" t="s">
        <v>2638</v>
      </c>
      <c r="I20" s="381" t="s">
        <v>2590</v>
      </c>
      <c r="J20" s="58" t="s">
        <v>1863</v>
      </c>
      <c r="K20" s="366"/>
      <c r="L20" s="366"/>
      <c r="M20" s="372" t="s">
        <v>2523</v>
      </c>
      <c r="N20" s="379"/>
    </row>
    <row r="21" s="356" customFormat="1" ht="14.25" customHeight="1" spans="1:14">
      <c r="A21" s="366"/>
      <c r="B21" s="366" t="s">
        <v>7989</v>
      </c>
      <c r="C21" s="366" t="s">
        <v>1831</v>
      </c>
      <c r="D21" s="366">
        <v>3</v>
      </c>
      <c r="E21" s="366"/>
      <c r="F21" s="372" t="s">
        <v>7990</v>
      </c>
      <c r="G21" s="373"/>
      <c r="H21" s="380" t="s">
        <v>5845</v>
      </c>
      <c r="I21" s="381" t="s">
        <v>5843</v>
      </c>
      <c r="J21" s="58" t="s">
        <v>1863</v>
      </c>
      <c r="K21" s="366"/>
      <c r="L21" s="366"/>
      <c r="M21" s="372" t="s">
        <v>7990</v>
      </c>
      <c r="N21" s="379"/>
    </row>
    <row r="24" ht="17.6" spans="1:8">
      <c r="A24" s="347" t="s">
        <v>532</v>
      </c>
      <c r="B24" s="347"/>
      <c r="C24" s="347"/>
      <c r="D24" s="347"/>
      <c r="E24" s="347"/>
      <c r="F24" s="347"/>
      <c r="G24" s="347"/>
      <c r="H24" s="347"/>
    </row>
  </sheetData>
  <mergeCells count="13">
    <mergeCell ref="B1:F1"/>
    <mergeCell ref="I1:N1"/>
    <mergeCell ref="B2:F2"/>
    <mergeCell ref="I2:N2"/>
    <mergeCell ref="B3:F3"/>
    <mergeCell ref="I3:N3"/>
    <mergeCell ref="B4:F4"/>
    <mergeCell ref="I4:N4"/>
    <mergeCell ref="A5:F5"/>
    <mergeCell ref="H5:N5"/>
    <mergeCell ref="A7:N7"/>
    <mergeCell ref="A14:N14"/>
    <mergeCell ref="A24:H24"/>
  </mergeCells>
  <conditionalFormatting sqref="H8:I8">
    <cfRule type="duplicateValues" dxfId="0" priority="15"/>
  </conditionalFormatting>
  <conditionalFormatting sqref="H9:I9">
    <cfRule type="duplicateValues" dxfId="0" priority="14"/>
  </conditionalFormatting>
  <conditionalFormatting sqref="H10:I10">
    <cfRule type="duplicateValues" dxfId="0" priority="13"/>
  </conditionalFormatting>
  <conditionalFormatting sqref="H11:I11">
    <cfRule type="duplicateValues" dxfId="0" priority="12"/>
  </conditionalFormatting>
  <conditionalFormatting sqref="H12:I12">
    <cfRule type="duplicateValues" dxfId="0" priority="11"/>
  </conditionalFormatting>
  <conditionalFormatting sqref="H13:I13">
    <cfRule type="duplicateValues" dxfId="0" priority="10"/>
  </conditionalFormatting>
  <conditionalFormatting sqref="C24">
    <cfRule type="duplicateValues" dxfId="0" priority="1"/>
  </conditionalFormatting>
  <conditionalFormatting sqref="H15:I21">
    <cfRule type="duplicateValues" dxfId="0" priority="374"/>
  </conditionalFormatting>
  <pageMargins left="0.699305555555556" right="0.699305555555556" top="0.75" bottom="0.75" header="0.3" footer="0.3"/>
  <headerFooter/>
</worksheet>
</file>

<file path=xl/worksheets/sheet3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5"/>
  <sheetViews>
    <sheetView workbookViewId="0">
      <selection activeCell="B35" sqref="B35"/>
    </sheetView>
  </sheetViews>
  <sheetFormatPr defaultColWidth="9" defaultRowHeight="13.6"/>
  <cols>
    <col min="1" max="1" width="17" style="1" customWidth="1"/>
    <col min="2" max="2" width="15.25" style="1" customWidth="1"/>
    <col min="3" max="3" width="7.375" style="1" customWidth="1"/>
    <col min="4" max="4" width="10.875" style="1" customWidth="1"/>
    <col min="5" max="5" width="7.5" style="357" customWidth="1"/>
    <col min="6" max="6" width="20" style="358" customWidth="1"/>
    <col min="7" max="7" width="2.625" style="1" customWidth="1"/>
    <col min="8" max="8" width="18.625" style="1" customWidth="1"/>
    <col min="9" max="9" width="18.875" style="1" customWidth="1"/>
    <col min="10" max="10" width="11" style="1" customWidth="1"/>
    <col min="11" max="12" width="9" style="1"/>
    <col min="13" max="13" width="21.5" style="1" customWidth="1"/>
    <col min="14" max="14" width="15.75" style="1" customWidth="1"/>
    <col min="15" max="16384" width="9" style="1"/>
  </cols>
  <sheetData>
    <row r="1" spans="1:14">
      <c r="A1" s="359" t="s">
        <v>533</v>
      </c>
      <c r="B1" s="360"/>
      <c r="C1" s="360"/>
      <c r="D1" s="360"/>
      <c r="E1" s="360"/>
      <c r="F1" s="360"/>
      <c r="G1" s="368"/>
      <c r="H1" s="359" t="s">
        <v>11</v>
      </c>
      <c r="I1" s="374" t="s">
        <v>1531</v>
      </c>
      <c r="J1" s="374"/>
      <c r="K1" s="374"/>
      <c r="L1" s="374"/>
      <c r="M1" s="374"/>
      <c r="N1" s="374"/>
    </row>
    <row r="2" spans="1:14">
      <c r="A2" s="359" t="s">
        <v>9</v>
      </c>
      <c r="B2" s="361" t="s">
        <v>1535</v>
      </c>
      <c r="C2" s="361"/>
      <c r="D2" s="361"/>
      <c r="E2" s="361"/>
      <c r="F2" s="361"/>
      <c r="G2" s="368"/>
      <c r="H2" s="359" t="s">
        <v>4666</v>
      </c>
      <c r="I2" s="374" t="s">
        <v>7993</v>
      </c>
      <c r="J2" s="374"/>
      <c r="K2" s="374"/>
      <c r="L2" s="374"/>
      <c r="M2" s="374"/>
      <c r="N2" s="374"/>
    </row>
    <row r="3" ht="24" customHeight="1" spans="1:14">
      <c r="A3" s="359" t="s">
        <v>2262</v>
      </c>
      <c r="B3" s="362"/>
      <c r="C3" s="363"/>
      <c r="D3" s="363"/>
      <c r="E3" s="363"/>
      <c r="F3" s="369"/>
      <c r="G3" s="368"/>
      <c r="H3" s="359" t="s">
        <v>1823</v>
      </c>
      <c r="I3" s="374"/>
      <c r="J3" s="374"/>
      <c r="K3" s="374"/>
      <c r="L3" s="374"/>
      <c r="M3" s="374"/>
      <c r="N3" s="374"/>
    </row>
    <row r="4" ht="12.75" customHeight="1" spans="1:14">
      <c r="A4" s="359"/>
      <c r="B4" s="360"/>
      <c r="C4" s="360"/>
      <c r="D4" s="360"/>
      <c r="E4" s="360"/>
      <c r="F4" s="360"/>
      <c r="G4" s="368"/>
      <c r="H4" s="359" t="s">
        <v>4668</v>
      </c>
      <c r="I4" s="375"/>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71"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356" customFormat="1" ht="14.25" customHeight="1" spans="1:14">
      <c r="A8" s="366"/>
      <c r="B8" s="366" t="s">
        <v>2646</v>
      </c>
      <c r="C8" s="366" t="s">
        <v>1831</v>
      </c>
      <c r="D8" s="366">
        <v>4</v>
      </c>
      <c r="E8" s="366"/>
      <c r="F8" s="372" t="s">
        <v>1529</v>
      </c>
      <c r="G8" s="373"/>
      <c r="H8" s="380" t="s">
        <v>5838</v>
      </c>
      <c r="I8" s="381" t="s">
        <v>2646</v>
      </c>
      <c r="J8" s="58" t="s">
        <v>1761</v>
      </c>
      <c r="K8" s="366"/>
      <c r="L8" s="366"/>
      <c r="M8" s="372" t="s">
        <v>1529</v>
      </c>
      <c r="N8" s="379"/>
    </row>
    <row r="9" s="356" customFormat="1" ht="14.25" customHeight="1" spans="1:14">
      <c r="A9" s="366"/>
      <c r="B9" s="366" t="s">
        <v>7994</v>
      </c>
      <c r="C9" s="366" t="s">
        <v>5840</v>
      </c>
      <c r="D9" s="366"/>
      <c r="E9" s="366"/>
      <c r="F9" s="372"/>
      <c r="G9" s="373"/>
      <c r="H9" s="380" t="s">
        <v>7979</v>
      </c>
      <c r="I9" s="381" t="s">
        <v>7980</v>
      </c>
      <c r="J9" s="58" t="s">
        <v>2640</v>
      </c>
      <c r="K9" s="366"/>
      <c r="L9" s="366"/>
      <c r="M9" s="372"/>
      <c r="N9" s="379"/>
    </row>
    <row r="10" s="356" customFormat="1" ht="14.25" customHeight="1" spans="1:14">
      <c r="A10" s="366"/>
      <c r="B10" s="366" t="s">
        <v>5846</v>
      </c>
      <c r="C10" s="366" t="s">
        <v>1831</v>
      </c>
      <c r="D10" s="366">
        <v>10</v>
      </c>
      <c r="E10" s="366"/>
      <c r="F10" s="372" t="s">
        <v>7981</v>
      </c>
      <c r="G10" s="373"/>
      <c r="H10" s="380" t="s">
        <v>7982</v>
      </c>
      <c r="I10" s="381" t="s">
        <v>7983</v>
      </c>
      <c r="J10" s="58" t="s">
        <v>2637</v>
      </c>
      <c r="K10" s="366"/>
      <c r="L10" s="366"/>
      <c r="M10" s="372" t="s">
        <v>7981</v>
      </c>
      <c r="N10" s="379"/>
    </row>
    <row r="11" s="356" customFormat="1" ht="14.25" customHeight="1" spans="1:14">
      <c r="A11" s="366"/>
      <c r="B11" s="366" t="s">
        <v>3296</v>
      </c>
      <c r="C11" s="366" t="s">
        <v>1831</v>
      </c>
      <c r="D11" s="366">
        <v>6</v>
      </c>
      <c r="E11" s="366"/>
      <c r="F11" s="372" t="s">
        <v>7984</v>
      </c>
      <c r="G11" s="373"/>
      <c r="H11" s="380" t="s">
        <v>3295</v>
      </c>
      <c r="I11" s="381" t="s">
        <v>3296</v>
      </c>
      <c r="J11" s="58" t="s">
        <v>3212</v>
      </c>
      <c r="K11" s="366"/>
      <c r="L11" s="366"/>
      <c r="M11" s="372" t="s">
        <v>7984</v>
      </c>
      <c r="N11" s="379"/>
    </row>
    <row r="12" s="356" customFormat="1" ht="14.25" customHeight="1" spans="1:14">
      <c r="A12" s="366"/>
      <c r="B12" s="366" t="s">
        <v>7985</v>
      </c>
      <c r="C12" s="366" t="s">
        <v>1831</v>
      </c>
      <c r="D12" s="366" t="s">
        <v>7986</v>
      </c>
      <c r="E12" s="366"/>
      <c r="F12" s="372" t="s">
        <v>7987</v>
      </c>
      <c r="G12" s="373"/>
      <c r="H12" s="380" t="s">
        <v>7988</v>
      </c>
      <c r="I12" s="381" t="s">
        <v>2363</v>
      </c>
      <c r="J12" s="58" t="s">
        <v>1863</v>
      </c>
      <c r="K12" s="366"/>
      <c r="L12" s="366"/>
      <c r="M12" s="372" t="s">
        <v>7987</v>
      </c>
      <c r="N12" s="379"/>
    </row>
    <row r="13" s="356" customFormat="1" ht="14.25" customHeight="1" spans="1:14">
      <c r="A13" s="366"/>
      <c r="B13" s="366" t="s">
        <v>7989</v>
      </c>
      <c r="C13" s="366" t="s">
        <v>1831</v>
      </c>
      <c r="D13" s="366">
        <v>3</v>
      </c>
      <c r="E13" s="366"/>
      <c r="F13" s="372" t="s">
        <v>7995</v>
      </c>
      <c r="G13" s="373"/>
      <c r="H13" s="380" t="s">
        <v>5845</v>
      </c>
      <c r="I13" s="381" t="s">
        <v>5843</v>
      </c>
      <c r="J13" s="58" t="s">
        <v>1863</v>
      </c>
      <c r="K13" s="366"/>
      <c r="L13" s="366"/>
      <c r="M13" s="372" t="s">
        <v>7995</v>
      </c>
      <c r="N13" s="379"/>
    </row>
    <row r="14" spans="1:14">
      <c r="A14" s="367" t="s">
        <v>1800</v>
      </c>
      <c r="B14" s="367"/>
      <c r="C14" s="367"/>
      <c r="D14" s="367"/>
      <c r="E14" s="367"/>
      <c r="F14" s="367"/>
      <c r="G14" s="367"/>
      <c r="H14" s="367"/>
      <c r="I14" s="367"/>
      <c r="J14" s="367"/>
      <c r="K14" s="367"/>
      <c r="L14" s="367"/>
      <c r="M14" s="367"/>
      <c r="N14" s="367"/>
    </row>
    <row r="15" s="356" customFormat="1" ht="14.25" customHeight="1" spans="1:14">
      <c r="A15" s="366"/>
      <c r="B15" s="366" t="s">
        <v>2646</v>
      </c>
      <c r="C15" s="366" t="s">
        <v>1831</v>
      </c>
      <c r="D15" s="366">
        <v>4</v>
      </c>
      <c r="E15" s="366"/>
      <c r="F15" s="372" t="s">
        <v>7991</v>
      </c>
      <c r="G15" s="373"/>
      <c r="H15" s="380" t="s">
        <v>5838</v>
      </c>
      <c r="I15" s="381" t="s">
        <v>2646</v>
      </c>
      <c r="J15" s="58" t="s">
        <v>1761</v>
      </c>
      <c r="K15" s="366"/>
      <c r="L15" s="366"/>
      <c r="M15" s="372" t="s">
        <v>7991</v>
      </c>
      <c r="N15" s="379"/>
    </row>
    <row r="16" s="356" customFormat="1" ht="14.25" customHeight="1" spans="1:14">
      <c r="A16" s="366"/>
      <c r="B16" s="366" t="s">
        <v>7994</v>
      </c>
      <c r="C16" s="366" t="s">
        <v>5840</v>
      </c>
      <c r="D16" s="366"/>
      <c r="E16" s="366"/>
      <c r="F16" s="372"/>
      <c r="G16" s="373"/>
      <c r="H16" s="380" t="s">
        <v>7979</v>
      </c>
      <c r="I16" s="381" t="s">
        <v>7980</v>
      </c>
      <c r="J16" s="58" t="s">
        <v>2640</v>
      </c>
      <c r="K16" s="366"/>
      <c r="L16" s="366"/>
      <c r="M16" s="372"/>
      <c r="N16" s="379"/>
    </row>
    <row r="17" s="356" customFormat="1" ht="14.25" customHeight="1" spans="1:14">
      <c r="A17" s="366"/>
      <c r="B17" s="366" t="s">
        <v>5846</v>
      </c>
      <c r="C17" s="366" t="s">
        <v>1831</v>
      </c>
      <c r="D17" s="366">
        <v>10</v>
      </c>
      <c r="E17" s="366"/>
      <c r="F17" s="372" t="s">
        <v>7981</v>
      </c>
      <c r="G17" s="373"/>
      <c r="H17" s="380" t="s">
        <v>7982</v>
      </c>
      <c r="I17" s="381" t="s">
        <v>7983</v>
      </c>
      <c r="J17" s="58" t="s">
        <v>2637</v>
      </c>
      <c r="K17" s="366"/>
      <c r="L17" s="366"/>
      <c r="M17" s="372" t="s">
        <v>7981</v>
      </c>
      <c r="N17" s="379"/>
    </row>
    <row r="18" s="356" customFormat="1" ht="14.25" customHeight="1" spans="1:14">
      <c r="A18" s="366"/>
      <c r="B18" s="366" t="s">
        <v>3296</v>
      </c>
      <c r="C18" s="366" t="s">
        <v>1831</v>
      </c>
      <c r="D18" s="366">
        <v>6</v>
      </c>
      <c r="E18" s="366"/>
      <c r="F18" s="372" t="s">
        <v>7984</v>
      </c>
      <c r="G18" s="373"/>
      <c r="H18" s="380" t="s">
        <v>3295</v>
      </c>
      <c r="I18" s="381" t="s">
        <v>3296</v>
      </c>
      <c r="J18" s="58" t="s">
        <v>3212</v>
      </c>
      <c r="K18" s="366"/>
      <c r="L18" s="366"/>
      <c r="M18" s="372" t="s">
        <v>7984</v>
      </c>
      <c r="N18" s="379"/>
    </row>
    <row r="19" s="356" customFormat="1" ht="14.25" customHeight="1" spans="1:14">
      <c r="A19" s="366"/>
      <c r="B19" s="366" t="s">
        <v>7985</v>
      </c>
      <c r="C19" s="366" t="s">
        <v>1831</v>
      </c>
      <c r="D19" s="366" t="s">
        <v>7986</v>
      </c>
      <c r="E19" s="366"/>
      <c r="F19" s="372" t="s">
        <v>7987</v>
      </c>
      <c r="G19" s="373"/>
      <c r="H19" s="380" t="s">
        <v>7988</v>
      </c>
      <c r="I19" s="381" t="s">
        <v>2363</v>
      </c>
      <c r="J19" s="58" t="s">
        <v>1863</v>
      </c>
      <c r="K19" s="366"/>
      <c r="L19" s="366"/>
      <c r="M19" s="372" t="s">
        <v>7987</v>
      </c>
      <c r="N19" s="379"/>
    </row>
    <row r="20" s="356" customFormat="1" ht="14.25" customHeight="1" spans="1:14">
      <c r="A20" s="366"/>
      <c r="B20" s="366" t="s">
        <v>2800</v>
      </c>
      <c r="C20" s="366" t="s">
        <v>7992</v>
      </c>
      <c r="D20" s="366">
        <v>2</v>
      </c>
      <c r="E20" s="366"/>
      <c r="F20" s="372" t="s">
        <v>2523</v>
      </c>
      <c r="G20" s="373"/>
      <c r="H20" s="380" t="s">
        <v>2638</v>
      </c>
      <c r="I20" s="381" t="s">
        <v>2590</v>
      </c>
      <c r="J20" s="58" t="s">
        <v>1863</v>
      </c>
      <c r="K20" s="366"/>
      <c r="L20" s="366"/>
      <c r="M20" s="372" t="s">
        <v>2523</v>
      </c>
      <c r="N20" s="379"/>
    </row>
    <row r="21" s="356" customFormat="1" ht="14.25" customHeight="1" spans="1:14">
      <c r="A21" s="366"/>
      <c r="B21" s="366" t="s">
        <v>7989</v>
      </c>
      <c r="C21" s="366" t="s">
        <v>1831</v>
      </c>
      <c r="D21" s="366">
        <v>3</v>
      </c>
      <c r="E21" s="366"/>
      <c r="F21" s="372" t="s">
        <v>7995</v>
      </c>
      <c r="G21" s="373"/>
      <c r="H21" s="380" t="s">
        <v>5845</v>
      </c>
      <c r="I21" s="381" t="s">
        <v>5843</v>
      </c>
      <c r="J21" s="58" t="s">
        <v>1863</v>
      </c>
      <c r="K21" s="366"/>
      <c r="L21" s="366"/>
      <c r="M21" s="372" t="s">
        <v>7995</v>
      </c>
      <c r="N21" s="379"/>
    </row>
    <row r="24" ht="17.6" spans="1:8">
      <c r="A24" s="347" t="s">
        <v>532</v>
      </c>
      <c r="B24" s="347"/>
      <c r="C24" s="347"/>
      <c r="D24" s="347"/>
      <c r="E24" s="347"/>
      <c r="F24" s="347"/>
      <c r="G24" s="347"/>
      <c r="H24" s="347"/>
    </row>
    <row r="33" s="1" customFormat="1"/>
    <row r="34" s="1" customFormat="1"/>
    <row r="35" s="1" customFormat="1"/>
    <row r="36" s="1" customFormat="1"/>
    <row r="37" s="1" customFormat="1"/>
    <row r="38" s="1" customFormat="1"/>
    <row r="39" s="1" customFormat="1"/>
    <row r="40" s="1" customFormat="1"/>
    <row r="41" s="1" customFormat="1"/>
    <row r="42" s="1" customFormat="1"/>
    <row r="43" s="1" customFormat="1"/>
    <row r="44" s="1" customFormat="1"/>
    <row r="45" s="1" customFormat="1"/>
  </sheetData>
  <mergeCells count="13">
    <mergeCell ref="B1:F1"/>
    <mergeCell ref="I1:N1"/>
    <mergeCell ref="B2:F2"/>
    <mergeCell ref="I2:N2"/>
    <mergeCell ref="B3:F3"/>
    <mergeCell ref="I3:N3"/>
    <mergeCell ref="B4:F4"/>
    <mergeCell ref="I4:N4"/>
    <mergeCell ref="A5:F5"/>
    <mergeCell ref="H5:N5"/>
    <mergeCell ref="A7:N7"/>
    <mergeCell ref="A14:N14"/>
    <mergeCell ref="A24:H24"/>
  </mergeCells>
  <conditionalFormatting sqref="C24">
    <cfRule type="duplicateValues" dxfId="0" priority="1"/>
  </conditionalFormatting>
  <conditionalFormatting sqref="H8:I13">
    <cfRule type="duplicateValues" dxfId="0" priority="3"/>
  </conditionalFormatting>
  <conditionalFormatting sqref="H15:I21">
    <cfRule type="duplicateValues" dxfId="0" priority="2"/>
  </conditionalFormatting>
  <pageMargins left="0.699305555555556" right="0.699305555555556" top="0.75" bottom="0.75" header="0.3" footer="0.3"/>
  <headerFooter/>
</worksheet>
</file>

<file path=xl/worksheets/sheet3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7"/>
  <sheetViews>
    <sheetView topLeftCell="A49" workbookViewId="0">
      <selection activeCell="B27" sqref="B27"/>
    </sheetView>
  </sheetViews>
  <sheetFormatPr defaultColWidth="9" defaultRowHeight="13.6"/>
  <cols>
    <col min="1" max="1" width="17" style="1" customWidth="1"/>
    <col min="2" max="2" width="15.25" style="1" customWidth="1"/>
    <col min="3" max="3" width="7.375" style="1" customWidth="1"/>
    <col min="4" max="4" width="10.875" style="1" customWidth="1"/>
    <col min="5" max="5" width="7.5" style="357" customWidth="1"/>
    <col min="6" max="6" width="20" style="358" customWidth="1"/>
    <col min="7" max="7" width="2.625" style="1" customWidth="1"/>
    <col min="8" max="8" width="18.625" style="1" customWidth="1"/>
    <col min="9" max="9" width="18.875" style="1" customWidth="1"/>
    <col min="10" max="10" width="11" style="1" customWidth="1"/>
    <col min="11" max="12" width="9" style="1"/>
    <col min="13" max="13" width="21.5" style="1" customWidth="1"/>
    <col min="14" max="14" width="15.75" style="1" customWidth="1"/>
    <col min="15" max="16384" width="9" style="1"/>
  </cols>
  <sheetData>
    <row r="1" spans="1:14">
      <c r="A1" s="359" t="s">
        <v>533</v>
      </c>
      <c r="B1" s="360"/>
      <c r="C1" s="360"/>
      <c r="D1" s="360"/>
      <c r="E1" s="360"/>
      <c r="F1" s="360"/>
      <c r="G1" s="368"/>
      <c r="H1" s="359" t="s">
        <v>11</v>
      </c>
      <c r="I1" s="374" t="s">
        <v>1539</v>
      </c>
      <c r="J1" s="374"/>
      <c r="K1" s="374"/>
      <c r="L1" s="374"/>
      <c r="M1" s="374"/>
      <c r="N1" s="374"/>
    </row>
    <row r="2" spans="1:14">
      <c r="A2" s="359" t="s">
        <v>9</v>
      </c>
      <c r="B2" s="361" t="s">
        <v>1537</v>
      </c>
      <c r="C2" s="361"/>
      <c r="D2" s="361"/>
      <c r="E2" s="361"/>
      <c r="F2" s="361"/>
      <c r="G2" s="368"/>
      <c r="H2" s="359" t="s">
        <v>4666</v>
      </c>
      <c r="I2" s="374" t="s">
        <v>7996</v>
      </c>
      <c r="J2" s="374"/>
      <c r="K2" s="374"/>
      <c r="L2" s="374"/>
      <c r="M2" s="374"/>
      <c r="N2" s="374"/>
    </row>
    <row r="3" ht="24" customHeight="1" spans="1:14">
      <c r="A3" s="359" t="s">
        <v>2262</v>
      </c>
      <c r="B3" s="362"/>
      <c r="C3" s="363"/>
      <c r="D3" s="363"/>
      <c r="E3" s="363"/>
      <c r="F3" s="369"/>
      <c r="G3" s="368"/>
      <c r="H3" s="359" t="s">
        <v>1823</v>
      </c>
      <c r="I3" s="374"/>
      <c r="J3" s="374"/>
      <c r="K3" s="374"/>
      <c r="L3" s="374"/>
      <c r="M3" s="374"/>
      <c r="N3" s="374"/>
    </row>
    <row r="4" ht="12.75" customHeight="1" spans="1:14">
      <c r="A4" s="359"/>
      <c r="B4" s="360"/>
      <c r="C4" s="360"/>
      <c r="D4" s="360"/>
      <c r="E4" s="360"/>
      <c r="F4" s="360"/>
      <c r="G4" s="368"/>
      <c r="H4" s="359" t="s">
        <v>4668</v>
      </c>
      <c r="I4" s="375"/>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71"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356" customFormat="1" ht="14.25" customHeight="1" spans="1:14">
      <c r="A8" s="366"/>
      <c r="B8" s="366" t="s">
        <v>2646</v>
      </c>
      <c r="C8" s="366" t="s">
        <v>1831</v>
      </c>
      <c r="D8" s="366">
        <v>4</v>
      </c>
      <c r="E8" s="366"/>
      <c r="F8" s="372" t="s">
        <v>1538</v>
      </c>
      <c r="G8" s="373"/>
      <c r="H8" s="105" t="s">
        <v>5838</v>
      </c>
      <c r="I8" s="124" t="s">
        <v>2646</v>
      </c>
      <c r="J8" s="351" t="s">
        <v>1761</v>
      </c>
      <c r="K8" s="366" t="s">
        <v>1831</v>
      </c>
      <c r="L8" s="366"/>
      <c r="M8" s="372" t="s">
        <v>1538</v>
      </c>
      <c r="N8" s="379"/>
    </row>
    <row r="9" s="356" customFormat="1" ht="14.25" customHeight="1" spans="1:14">
      <c r="A9" s="366"/>
      <c r="B9" s="366" t="s">
        <v>7994</v>
      </c>
      <c r="C9" s="366" t="s">
        <v>5840</v>
      </c>
      <c r="D9" s="366"/>
      <c r="E9" s="366" t="s">
        <v>2491</v>
      </c>
      <c r="F9" s="372"/>
      <c r="G9" s="373"/>
      <c r="H9" s="105" t="s">
        <v>7979</v>
      </c>
      <c r="I9" s="124" t="s">
        <v>7980</v>
      </c>
      <c r="J9" s="351" t="s">
        <v>2640</v>
      </c>
      <c r="K9" s="366" t="s">
        <v>1846</v>
      </c>
      <c r="L9" s="366"/>
      <c r="M9" s="372"/>
      <c r="N9" s="379"/>
    </row>
    <row r="10" s="356" customFormat="1" ht="14.25" customHeight="1" spans="1:14">
      <c r="A10" s="366"/>
      <c r="B10" s="366" t="s">
        <v>7997</v>
      </c>
      <c r="C10" s="366" t="s">
        <v>1831</v>
      </c>
      <c r="D10" s="366" t="s">
        <v>7998</v>
      </c>
      <c r="E10" s="366" t="s">
        <v>2491</v>
      </c>
      <c r="F10" s="372"/>
      <c r="G10" s="373"/>
      <c r="H10" s="105" t="s">
        <v>5059</v>
      </c>
      <c r="I10" s="124" t="s">
        <v>5060</v>
      </c>
      <c r="J10" s="351" t="s">
        <v>1971</v>
      </c>
      <c r="K10" s="366" t="s">
        <v>1846</v>
      </c>
      <c r="L10" s="366"/>
      <c r="M10" s="372"/>
      <c r="N10" s="379"/>
    </row>
    <row r="11" s="356" customFormat="1" ht="14.25" customHeight="1" spans="1:14">
      <c r="A11" s="366"/>
      <c r="B11" s="366" t="s">
        <v>2291</v>
      </c>
      <c r="C11" s="366" t="s">
        <v>1831</v>
      </c>
      <c r="D11" s="366">
        <v>6</v>
      </c>
      <c r="E11" s="366" t="s">
        <v>2491</v>
      </c>
      <c r="F11" s="372" t="s">
        <v>7999</v>
      </c>
      <c r="G11" s="373"/>
      <c r="H11" s="105" t="s">
        <v>3634</v>
      </c>
      <c r="I11" s="124" t="s">
        <v>3635</v>
      </c>
      <c r="J11" s="351" t="s">
        <v>3265</v>
      </c>
      <c r="K11" s="366" t="s">
        <v>1846</v>
      </c>
      <c r="L11" s="366"/>
      <c r="M11" s="372" t="s">
        <v>7999</v>
      </c>
      <c r="N11" s="379"/>
    </row>
    <row r="12" s="356" customFormat="1" ht="14.25" customHeight="1" spans="1:14">
      <c r="A12" s="366"/>
      <c r="B12" s="366" t="s">
        <v>3206</v>
      </c>
      <c r="C12" s="366" t="s">
        <v>1831</v>
      </c>
      <c r="D12" s="366">
        <v>12</v>
      </c>
      <c r="E12" s="366" t="s">
        <v>2491</v>
      </c>
      <c r="F12" s="372"/>
      <c r="G12" s="373"/>
      <c r="H12" s="105" t="s">
        <v>3207</v>
      </c>
      <c r="I12" s="124" t="s">
        <v>3206</v>
      </c>
      <c r="J12" s="351" t="s">
        <v>1922</v>
      </c>
      <c r="K12" s="366" t="s">
        <v>1846</v>
      </c>
      <c r="L12" s="366"/>
      <c r="M12" s="372"/>
      <c r="N12" s="379"/>
    </row>
    <row r="13" s="356" customFormat="1" ht="14.25" customHeight="1" spans="1:14">
      <c r="A13" s="366"/>
      <c r="B13" s="366" t="s">
        <v>5846</v>
      </c>
      <c r="C13" s="366" t="s">
        <v>1831</v>
      </c>
      <c r="D13" s="366">
        <v>10</v>
      </c>
      <c r="E13" s="366" t="s">
        <v>2491</v>
      </c>
      <c r="F13" s="372" t="s">
        <v>7981</v>
      </c>
      <c r="G13" s="373"/>
      <c r="H13" s="105" t="s">
        <v>7982</v>
      </c>
      <c r="I13" s="124" t="s">
        <v>7983</v>
      </c>
      <c r="J13" s="351" t="s">
        <v>2637</v>
      </c>
      <c r="K13" s="366" t="s">
        <v>1846</v>
      </c>
      <c r="L13" s="366"/>
      <c r="M13" s="372" t="s">
        <v>7981</v>
      </c>
      <c r="N13" s="379"/>
    </row>
    <row r="14" s="356" customFormat="1" ht="14.25" customHeight="1" spans="1:14">
      <c r="A14" s="366"/>
      <c r="B14" s="366" t="s">
        <v>8000</v>
      </c>
      <c r="C14" s="366" t="s">
        <v>1831</v>
      </c>
      <c r="D14" s="366">
        <v>6</v>
      </c>
      <c r="E14" s="366" t="s">
        <v>2491</v>
      </c>
      <c r="F14" s="372" t="s">
        <v>3610</v>
      </c>
      <c r="G14" s="373"/>
      <c r="H14" s="105" t="s">
        <v>3611</v>
      </c>
      <c r="I14" s="124" t="s">
        <v>3612</v>
      </c>
      <c r="J14" s="351" t="s">
        <v>1747</v>
      </c>
      <c r="K14" s="366" t="s">
        <v>1846</v>
      </c>
      <c r="L14" s="366"/>
      <c r="M14" s="372" t="s">
        <v>3610</v>
      </c>
      <c r="N14" s="379"/>
    </row>
    <row r="15" s="356" customFormat="1" ht="14.25" customHeight="1" spans="1:14">
      <c r="A15" s="366"/>
      <c r="B15" s="366" t="s">
        <v>1809</v>
      </c>
      <c r="C15" s="366" t="s">
        <v>1831</v>
      </c>
      <c r="D15" s="366">
        <v>6</v>
      </c>
      <c r="E15" s="366" t="s">
        <v>2491</v>
      </c>
      <c r="F15" s="372" t="s">
        <v>8001</v>
      </c>
      <c r="G15" s="373"/>
      <c r="H15" s="105" t="s">
        <v>1810</v>
      </c>
      <c r="I15" s="124" t="s">
        <v>1809</v>
      </c>
      <c r="J15" s="351" t="s">
        <v>2637</v>
      </c>
      <c r="K15" s="366" t="s">
        <v>1846</v>
      </c>
      <c r="L15" s="366"/>
      <c r="M15" s="372" t="s">
        <v>8001</v>
      </c>
      <c r="N15" s="379"/>
    </row>
    <row r="16" s="356" customFormat="1" ht="14.25" customHeight="1" spans="1:14">
      <c r="A16" s="366"/>
      <c r="B16" s="366" t="s">
        <v>1805</v>
      </c>
      <c r="C16" s="366" t="s">
        <v>1831</v>
      </c>
      <c r="D16" s="366">
        <v>4</v>
      </c>
      <c r="E16" s="366" t="s">
        <v>2491</v>
      </c>
      <c r="F16" s="372" t="s">
        <v>5850</v>
      </c>
      <c r="G16" s="373"/>
      <c r="H16" s="105" t="s">
        <v>1807</v>
      </c>
      <c r="I16" s="124" t="s">
        <v>1805</v>
      </c>
      <c r="J16" s="351" t="s">
        <v>1753</v>
      </c>
      <c r="K16" s="366" t="s">
        <v>1846</v>
      </c>
      <c r="L16" s="366"/>
      <c r="M16" s="372" t="s">
        <v>5850</v>
      </c>
      <c r="N16" s="379"/>
    </row>
    <row r="17" s="356" customFormat="1" ht="14.25" customHeight="1" spans="1:14">
      <c r="A17" s="366"/>
      <c r="B17" s="366" t="s">
        <v>5908</v>
      </c>
      <c r="C17" s="366" t="s">
        <v>1831</v>
      </c>
      <c r="D17" s="366">
        <v>4</v>
      </c>
      <c r="E17" s="366"/>
      <c r="F17" s="372" t="s">
        <v>5850</v>
      </c>
      <c r="G17" s="373"/>
      <c r="H17" s="105" t="s">
        <v>5909</v>
      </c>
      <c r="I17" s="124" t="s">
        <v>5908</v>
      </c>
      <c r="J17" s="351" t="s">
        <v>1753</v>
      </c>
      <c r="K17" s="366" t="s">
        <v>1831</v>
      </c>
      <c r="L17" s="366"/>
      <c r="M17" s="372" t="s">
        <v>5850</v>
      </c>
      <c r="N17" s="379"/>
    </row>
    <row r="18" s="356" customFormat="1" ht="14.25" customHeight="1" spans="1:14">
      <c r="A18" s="366"/>
      <c r="B18" s="366" t="s">
        <v>5851</v>
      </c>
      <c r="C18" s="366" t="s">
        <v>1831</v>
      </c>
      <c r="D18" s="366">
        <v>4</v>
      </c>
      <c r="E18" s="366" t="s">
        <v>2491</v>
      </c>
      <c r="F18" s="372"/>
      <c r="G18" s="373"/>
      <c r="H18" s="105" t="s">
        <v>5852</v>
      </c>
      <c r="I18" s="124" t="s">
        <v>5851</v>
      </c>
      <c r="J18" s="351" t="s">
        <v>1761</v>
      </c>
      <c r="K18" s="366" t="s">
        <v>1846</v>
      </c>
      <c r="L18" s="366"/>
      <c r="M18" s="372"/>
      <c r="N18" s="379"/>
    </row>
    <row r="19" s="356" customFormat="1" ht="14.25" customHeight="1" spans="1:14">
      <c r="A19" s="366"/>
      <c r="B19" s="366" t="s">
        <v>8002</v>
      </c>
      <c r="C19" s="366" t="s">
        <v>1831</v>
      </c>
      <c r="D19" s="366">
        <v>3</v>
      </c>
      <c r="E19" s="366" t="s">
        <v>2491</v>
      </c>
      <c r="F19" s="372"/>
      <c r="G19" s="373"/>
      <c r="H19" s="105" t="s">
        <v>8003</v>
      </c>
      <c r="I19" s="124" t="s">
        <v>8002</v>
      </c>
      <c r="J19" s="351" t="s">
        <v>1863</v>
      </c>
      <c r="K19" s="366" t="s">
        <v>1846</v>
      </c>
      <c r="L19" s="366"/>
      <c r="M19" s="372"/>
      <c r="N19" s="379"/>
    </row>
    <row r="20" s="356" customFormat="1" ht="14.25" customHeight="1" spans="1:14">
      <c r="A20" s="366"/>
      <c r="B20" s="366" t="s">
        <v>8004</v>
      </c>
      <c r="C20" s="366" t="s">
        <v>1831</v>
      </c>
      <c r="D20" s="366">
        <v>2</v>
      </c>
      <c r="E20" s="366" t="s">
        <v>2491</v>
      </c>
      <c r="F20" s="372"/>
      <c r="G20" s="373"/>
      <c r="H20" s="105" t="s">
        <v>8005</v>
      </c>
      <c r="I20" s="124" t="s">
        <v>8004</v>
      </c>
      <c r="J20" s="351" t="s">
        <v>1863</v>
      </c>
      <c r="K20" s="366" t="s">
        <v>1846</v>
      </c>
      <c r="L20" s="366"/>
      <c r="M20" s="372"/>
      <c r="N20" s="379"/>
    </row>
    <row r="21" s="356" customFormat="1" ht="14.25" customHeight="1" spans="1:14">
      <c r="A21" s="366"/>
      <c r="B21" s="366" t="s">
        <v>7985</v>
      </c>
      <c r="C21" s="366" t="s">
        <v>1831</v>
      </c>
      <c r="D21" s="366" t="s">
        <v>8006</v>
      </c>
      <c r="E21" s="366" t="s">
        <v>2491</v>
      </c>
      <c r="F21" s="372"/>
      <c r="G21" s="373"/>
      <c r="H21" s="105" t="s">
        <v>7988</v>
      </c>
      <c r="I21" s="124" t="s">
        <v>2363</v>
      </c>
      <c r="J21" s="351" t="s">
        <v>1863</v>
      </c>
      <c r="K21" s="366" t="s">
        <v>1846</v>
      </c>
      <c r="L21" s="366"/>
      <c r="M21" s="372"/>
      <c r="N21" s="379"/>
    </row>
    <row r="22" s="356" customFormat="1" ht="14.25" customHeight="1" spans="1:14">
      <c r="A22" s="366"/>
      <c r="B22" s="366" t="s">
        <v>8007</v>
      </c>
      <c r="C22" s="366" t="s">
        <v>1831</v>
      </c>
      <c r="D22" s="366" t="s">
        <v>8006</v>
      </c>
      <c r="E22" s="366" t="s">
        <v>2491</v>
      </c>
      <c r="F22" s="372"/>
      <c r="G22" s="373"/>
      <c r="H22" s="105" t="s">
        <v>8008</v>
      </c>
      <c r="I22" s="124" t="s">
        <v>8009</v>
      </c>
      <c r="J22" s="351" t="s">
        <v>1863</v>
      </c>
      <c r="K22" s="366" t="s">
        <v>1846</v>
      </c>
      <c r="L22" s="366"/>
      <c r="M22" s="372"/>
      <c r="N22" s="379"/>
    </row>
    <row r="23" s="356" customFormat="1" ht="14.25" customHeight="1" spans="1:14">
      <c r="A23" s="366"/>
      <c r="B23" s="366" t="s">
        <v>5859</v>
      </c>
      <c r="C23" s="366" t="s">
        <v>7992</v>
      </c>
      <c r="D23" s="366">
        <v>12</v>
      </c>
      <c r="E23" s="366" t="s">
        <v>2491</v>
      </c>
      <c r="F23" s="372"/>
      <c r="G23" s="373"/>
      <c r="H23" s="105" t="s">
        <v>5861</v>
      </c>
      <c r="I23" s="124" t="s">
        <v>5859</v>
      </c>
      <c r="J23" s="351" t="s">
        <v>1863</v>
      </c>
      <c r="K23" s="366" t="s">
        <v>1846</v>
      </c>
      <c r="L23" s="366"/>
      <c r="M23" s="372"/>
      <c r="N23" s="379"/>
    </row>
    <row r="24" s="356" customFormat="1" ht="14.25" customHeight="1" spans="1:14">
      <c r="A24" s="366"/>
      <c r="B24" s="366" t="s">
        <v>5862</v>
      </c>
      <c r="C24" s="366" t="s">
        <v>7992</v>
      </c>
      <c r="D24" s="366">
        <v>2</v>
      </c>
      <c r="E24" s="366"/>
      <c r="F24" s="372"/>
      <c r="G24" s="373"/>
      <c r="H24" s="105" t="s">
        <v>5289</v>
      </c>
      <c r="I24" s="124" t="s">
        <v>2523</v>
      </c>
      <c r="J24" s="351" t="s">
        <v>1863</v>
      </c>
      <c r="K24" s="366" t="s">
        <v>1831</v>
      </c>
      <c r="L24" s="366"/>
      <c r="M24" s="372"/>
      <c r="N24" s="379"/>
    </row>
    <row r="25" s="356" customFormat="1" ht="14.25" customHeight="1" spans="1:14">
      <c r="A25" s="366"/>
      <c r="B25" s="366" t="s">
        <v>8010</v>
      </c>
      <c r="C25" s="366" t="s">
        <v>8011</v>
      </c>
      <c r="D25" s="366">
        <v>8</v>
      </c>
      <c r="E25" s="366" t="s">
        <v>2491</v>
      </c>
      <c r="F25" s="372"/>
      <c r="G25" s="373"/>
      <c r="H25" s="105" t="s">
        <v>8012</v>
      </c>
      <c r="I25" s="124" t="s">
        <v>8013</v>
      </c>
      <c r="J25" s="351" t="s">
        <v>1761</v>
      </c>
      <c r="K25" s="366" t="s">
        <v>1846</v>
      </c>
      <c r="L25" s="366"/>
      <c r="M25" s="372"/>
      <c r="N25" s="379"/>
    </row>
    <row r="26" s="356" customFormat="1" ht="14.25" customHeight="1" spans="1:14">
      <c r="A26" s="366"/>
      <c r="B26" s="366" t="s">
        <v>8014</v>
      </c>
      <c r="C26" s="366" t="s">
        <v>8011</v>
      </c>
      <c r="D26" s="366">
        <v>15</v>
      </c>
      <c r="E26" s="366" t="s">
        <v>2491</v>
      </c>
      <c r="F26" s="372"/>
      <c r="G26" s="373"/>
      <c r="H26" s="105" t="s">
        <v>8015</v>
      </c>
      <c r="I26" s="124" t="s">
        <v>8016</v>
      </c>
      <c r="J26" s="351" t="s">
        <v>1863</v>
      </c>
      <c r="K26" s="366" t="s">
        <v>1846</v>
      </c>
      <c r="L26" s="366"/>
      <c r="M26" s="372"/>
      <c r="N26" s="379"/>
    </row>
    <row r="27" s="356" customFormat="1" ht="14.25" customHeight="1" spans="1:14">
      <c r="A27" s="366"/>
      <c r="B27" s="366" t="s">
        <v>8017</v>
      </c>
      <c r="C27" s="366" t="s">
        <v>8011</v>
      </c>
      <c r="D27" s="366">
        <v>40</v>
      </c>
      <c r="E27" s="366" t="s">
        <v>2491</v>
      </c>
      <c r="F27" s="372"/>
      <c r="G27" s="373"/>
      <c r="H27" s="105" t="s">
        <v>8018</v>
      </c>
      <c r="I27" s="124" t="s">
        <v>8019</v>
      </c>
      <c r="J27" s="351" t="s">
        <v>2640</v>
      </c>
      <c r="K27" s="366" t="s">
        <v>1846</v>
      </c>
      <c r="L27" s="366"/>
      <c r="M27" s="372"/>
      <c r="N27" s="379"/>
    </row>
    <row r="28" s="356" customFormat="1" ht="14.25" customHeight="1" spans="1:14">
      <c r="A28" s="366"/>
      <c r="B28" s="366" t="s">
        <v>8020</v>
      </c>
      <c r="C28" s="366" t="s">
        <v>7992</v>
      </c>
      <c r="D28" s="366">
        <v>3</v>
      </c>
      <c r="E28" s="366" t="s">
        <v>2491</v>
      </c>
      <c r="F28" s="372"/>
      <c r="G28" s="373"/>
      <c r="H28" s="105" t="s">
        <v>3116</v>
      </c>
      <c r="I28" s="124" t="s">
        <v>3114</v>
      </c>
      <c r="J28" s="351" t="s">
        <v>1899</v>
      </c>
      <c r="K28" s="366" t="s">
        <v>1846</v>
      </c>
      <c r="L28" s="366"/>
      <c r="M28" s="372"/>
      <c r="N28" s="379"/>
    </row>
    <row r="29" s="356" customFormat="1" ht="14.25" customHeight="1" spans="1:14">
      <c r="A29" s="366"/>
      <c r="B29" s="366" t="s">
        <v>8021</v>
      </c>
      <c r="C29" s="366" t="s">
        <v>8011</v>
      </c>
      <c r="D29" s="366" t="s">
        <v>8022</v>
      </c>
      <c r="E29" s="366" t="s">
        <v>2491</v>
      </c>
      <c r="F29" s="372"/>
      <c r="G29" s="373"/>
      <c r="H29" s="105" t="s">
        <v>5872</v>
      </c>
      <c r="I29" s="124" t="s">
        <v>5869</v>
      </c>
      <c r="J29" s="351" t="s">
        <v>4355</v>
      </c>
      <c r="K29" s="366" t="s">
        <v>1846</v>
      </c>
      <c r="L29" s="366"/>
      <c r="M29" s="372"/>
      <c r="N29" s="379"/>
    </row>
    <row r="30" s="356" customFormat="1" ht="14.25" customHeight="1" spans="1:14">
      <c r="A30" s="366"/>
      <c r="B30" s="366" t="s">
        <v>8023</v>
      </c>
      <c r="C30" s="366" t="s">
        <v>1831</v>
      </c>
      <c r="D30" s="366" t="s">
        <v>8024</v>
      </c>
      <c r="E30" s="366" t="s">
        <v>2491</v>
      </c>
      <c r="F30" s="372"/>
      <c r="G30" s="373"/>
      <c r="H30" s="105" t="s">
        <v>8025</v>
      </c>
      <c r="I30" s="124" t="s">
        <v>8026</v>
      </c>
      <c r="J30" s="351" t="s">
        <v>2640</v>
      </c>
      <c r="K30" s="366" t="s">
        <v>1846</v>
      </c>
      <c r="L30" s="366"/>
      <c r="M30" s="372"/>
      <c r="N30" s="379"/>
    </row>
    <row r="31" s="356" customFormat="1" ht="14.25" customHeight="1" spans="1:14">
      <c r="A31" s="366"/>
      <c r="B31" s="366" t="s">
        <v>8027</v>
      </c>
      <c r="C31" s="366" t="s">
        <v>8011</v>
      </c>
      <c r="D31" s="366" t="s">
        <v>8028</v>
      </c>
      <c r="E31" s="366" t="s">
        <v>2491</v>
      </c>
      <c r="F31" s="372" t="s">
        <v>8029</v>
      </c>
      <c r="G31" s="373"/>
      <c r="H31" s="105" t="s">
        <v>8030</v>
      </c>
      <c r="I31" s="124" t="s">
        <v>1859</v>
      </c>
      <c r="J31" s="351" t="s">
        <v>1863</v>
      </c>
      <c r="K31" s="366" t="s">
        <v>1846</v>
      </c>
      <c r="L31" s="366"/>
      <c r="M31" s="372" t="s">
        <v>8029</v>
      </c>
      <c r="N31" s="379"/>
    </row>
    <row r="32" s="356" customFormat="1" ht="14.25" customHeight="1" spans="1:14">
      <c r="A32" s="366"/>
      <c r="B32" s="366" t="s">
        <v>5885</v>
      </c>
      <c r="C32" s="366" t="s">
        <v>8031</v>
      </c>
      <c r="D32" s="366">
        <v>8</v>
      </c>
      <c r="E32" s="366"/>
      <c r="F32" s="372"/>
      <c r="G32" s="373"/>
      <c r="H32" s="105" t="s">
        <v>8032</v>
      </c>
      <c r="I32" s="124" t="s">
        <v>8033</v>
      </c>
      <c r="J32" s="351" t="s">
        <v>2640</v>
      </c>
      <c r="K32" s="366" t="s">
        <v>1831</v>
      </c>
      <c r="L32" s="366"/>
      <c r="M32" s="372"/>
      <c r="N32" s="379"/>
    </row>
    <row r="33" spans="1:14">
      <c r="A33" s="367" t="s">
        <v>1800</v>
      </c>
      <c r="B33" s="367"/>
      <c r="C33" s="367"/>
      <c r="D33" s="367"/>
      <c r="E33" s="367"/>
      <c r="F33" s="367"/>
      <c r="G33" s="367"/>
      <c r="H33" s="367"/>
      <c r="I33" s="367"/>
      <c r="J33" s="367"/>
      <c r="K33" s="367"/>
      <c r="L33" s="367"/>
      <c r="M33" s="367"/>
      <c r="N33" s="367"/>
    </row>
    <row r="34" s="356" customFormat="1" ht="14.25" customHeight="1" spans="1:14">
      <c r="A34" s="366"/>
      <c r="B34" s="366" t="s">
        <v>2646</v>
      </c>
      <c r="C34" s="366" t="s">
        <v>1831</v>
      </c>
      <c r="D34" s="366">
        <v>4</v>
      </c>
      <c r="E34" s="366" t="s">
        <v>2491</v>
      </c>
      <c r="F34" s="372" t="s">
        <v>8034</v>
      </c>
      <c r="G34" s="373"/>
      <c r="H34" s="105" t="s">
        <v>5838</v>
      </c>
      <c r="I34" s="124" t="s">
        <v>2646</v>
      </c>
      <c r="J34" s="351" t="s">
        <v>1761</v>
      </c>
      <c r="K34" s="366" t="s">
        <v>1846</v>
      </c>
      <c r="L34" s="366"/>
      <c r="M34" s="372" t="s">
        <v>8034</v>
      </c>
      <c r="N34" s="379"/>
    </row>
    <row r="35" s="356" customFormat="1" ht="14.25" customHeight="1" spans="1:14">
      <c r="A35" s="366"/>
      <c r="B35" s="366" t="s">
        <v>7994</v>
      </c>
      <c r="C35" s="366" t="s">
        <v>5840</v>
      </c>
      <c r="D35" s="366"/>
      <c r="E35" s="366" t="s">
        <v>2491</v>
      </c>
      <c r="F35" s="372"/>
      <c r="G35" s="373"/>
      <c r="H35" s="105" t="s">
        <v>7979</v>
      </c>
      <c r="I35" s="124" t="s">
        <v>7980</v>
      </c>
      <c r="J35" s="351" t="s">
        <v>2640</v>
      </c>
      <c r="K35" s="366" t="s">
        <v>1846</v>
      </c>
      <c r="L35" s="366"/>
      <c r="M35" s="372"/>
      <c r="N35" s="379"/>
    </row>
    <row r="36" s="356" customFormat="1" ht="14.25" customHeight="1" spans="1:14">
      <c r="A36" s="366"/>
      <c r="B36" s="366" t="s">
        <v>7997</v>
      </c>
      <c r="C36" s="366" t="s">
        <v>1831</v>
      </c>
      <c r="D36" s="366" t="s">
        <v>7998</v>
      </c>
      <c r="E36" s="366" t="s">
        <v>2491</v>
      </c>
      <c r="F36" s="372"/>
      <c r="G36" s="373"/>
      <c r="H36" s="105" t="s">
        <v>5059</v>
      </c>
      <c r="I36" s="124" t="s">
        <v>5060</v>
      </c>
      <c r="J36" s="351" t="s">
        <v>1971</v>
      </c>
      <c r="K36" s="366" t="s">
        <v>1846</v>
      </c>
      <c r="L36" s="366"/>
      <c r="M36" s="372"/>
      <c r="N36" s="379"/>
    </row>
    <row r="37" s="356" customFormat="1" ht="14.25" customHeight="1" spans="1:14">
      <c r="A37" s="366"/>
      <c r="B37" s="366" t="s">
        <v>2291</v>
      </c>
      <c r="C37" s="366" t="s">
        <v>1831</v>
      </c>
      <c r="D37" s="366">
        <v>6</v>
      </c>
      <c r="E37" s="366" t="s">
        <v>2491</v>
      </c>
      <c r="F37" s="372" t="s">
        <v>7999</v>
      </c>
      <c r="G37" s="373"/>
      <c r="H37" s="105" t="s">
        <v>3634</v>
      </c>
      <c r="I37" s="124" t="s">
        <v>3635</v>
      </c>
      <c r="J37" s="351" t="s">
        <v>3265</v>
      </c>
      <c r="K37" s="366" t="s">
        <v>1846</v>
      </c>
      <c r="L37" s="366"/>
      <c r="M37" s="372" t="s">
        <v>7999</v>
      </c>
      <c r="N37" s="379"/>
    </row>
    <row r="38" s="356" customFormat="1" ht="14.25" customHeight="1" spans="1:14">
      <c r="A38" s="366"/>
      <c r="B38" s="366" t="s">
        <v>3206</v>
      </c>
      <c r="C38" s="366" t="s">
        <v>1831</v>
      </c>
      <c r="D38" s="366">
        <v>12</v>
      </c>
      <c r="E38" s="366" t="s">
        <v>2491</v>
      </c>
      <c r="F38" s="372"/>
      <c r="G38" s="373"/>
      <c r="H38" s="105" t="s">
        <v>3207</v>
      </c>
      <c r="I38" s="124" t="s">
        <v>3206</v>
      </c>
      <c r="J38" s="351" t="s">
        <v>1922</v>
      </c>
      <c r="K38" s="366" t="s">
        <v>1846</v>
      </c>
      <c r="L38" s="366"/>
      <c r="M38" s="372"/>
      <c r="N38" s="379"/>
    </row>
    <row r="39" s="356" customFormat="1" ht="14.25" customHeight="1" spans="1:14">
      <c r="A39" s="366"/>
      <c r="B39" s="366" t="s">
        <v>5846</v>
      </c>
      <c r="C39" s="366" t="s">
        <v>1831</v>
      </c>
      <c r="D39" s="366">
        <v>10</v>
      </c>
      <c r="E39" s="366" t="s">
        <v>2491</v>
      </c>
      <c r="F39" s="372" t="s">
        <v>7981</v>
      </c>
      <c r="G39" s="373"/>
      <c r="H39" s="105" t="s">
        <v>7982</v>
      </c>
      <c r="I39" s="124" t="s">
        <v>7983</v>
      </c>
      <c r="J39" s="351" t="s">
        <v>2637</v>
      </c>
      <c r="K39" s="366" t="s">
        <v>1846</v>
      </c>
      <c r="L39" s="366"/>
      <c r="M39" s="372" t="s">
        <v>7981</v>
      </c>
      <c r="N39" s="379"/>
    </row>
    <row r="40" s="356" customFormat="1" ht="14.25" customHeight="1" spans="1:14">
      <c r="A40" s="366"/>
      <c r="B40" s="366" t="s">
        <v>8000</v>
      </c>
      <c r="C40" s="366" t="s">
        <v>1831</v>
      </c>
      <c r="D40" s="366">
        <v>6</v>
      </c>
      <c r="E40" s="366" t="s">
        <v>2491</v>
      </c>
      <c r="F40" s="372" t="s">
        <v>3610</v>
      </c>
      <c r="G40" s="373"/>
      <c r="H40" s="105" t="s">
        <v>3611</v>
      </c>
      <c r="I40" s="124" t="s">
        <v>3612</v>
      </c>
      <c r="J40" s="351" t="s">
        <v>1747</v>
      </c>
      <c r="K40" s="366" t="s">
        <v>1846</v>
      </c>
      <c r="L40" s="366"/>
      <c r="M40" s="372" t="s">
        <v>3610</v>
      </c>
      <c r="N40" s="379"/>
    </row>
    <row r="41" s="356" customFormat="1" ht="14.25" customHeight="1" spans="1:14">
      <c r="A41" s="366"/>
      <c r="B41" s="366" t="s">
        <v>1809</v>
      </c>
      <c r="C41" s="366" t="s">
        <v>1831</v>
      </c>
      <c r="D41" s="366">
        <v>6</v>
      </c>
      <c r="E41" s="366" t="s">
        <v>2491</v>
      </c>
      <c r="F41" s="372" t="s">
        <v>8001</v>
      </c>
      <c r="G41" s="373"/>
      <c r="H41" s="105" t="s">
        <v>1810</v>
      </c>
      <c r="I41" s="124" t="s">
        <v>1809</v>
      </c>
      <c r="J41" s="351" t="s">
        <v>2637</v>
      </c>
      <c r="K41" s="366" t="s">
        <v>1846</v>
      </c>
      <c r="L41" s="366"/>
      <c r="M41" s="372" t="s">
        <v>8001</v>
      </c>
      <c r="N41" s="379"/>
    </row>
    <row r="42" s="356" customFormat="1" ht="14.25" customHeight="1" spans="1:14">
      <c r="A42" s="366"/>
      <c r="B42" s="366" t="s">
        <v>1805</v>
      </c>
      <c r="C42" s="366" t="s">
        <v>1831</v>
      </c>
      <c r="D42" s="366">
        <v>4</v>
      </c>
      <c r="E42" s="366" t="s">
        <v>2491</v>
      </c>
      <c r="F42" s="372" t="s">
        <v>5850</v>
      </c>
      <c r="G42" s="373"/>
      <c r="H42" s="105" t="s">
        <v>1807</v>
      </c>
      <c r="I42" s="124" t="s">
        <v>1805</v>
      </c>
      <c r="J42" s="351" t="s">
        <v>1753</v>
      </c>
      <c r="K42" s="366" t="s">
        <v>1846</v>
      </c>
      <c r="L42" s="366"/>
      <c r="M42" s="372" t="s">
        <v>5850</v>
      </c>
      <c r="N42" s="379"/>
    </row>
    <row r="43" s="356" customFormat="1" ht="14.25" customHeight="1" spans="1:14">
      <c r="A43" s="366"/>
      <c r="B43" s="366" t="s">
        <v>5908</v>
      </c>
      <c r="C43" s="366" t="s">
        <v>1831</v>
      </c>
      <c r="D43" s="366">
        <v>4</v>
      </c>
      <c r="E43" s="366" t="s">
        <v>2491</v>
      </c>
      <c r="F43" s="372" t="s">
        <v>5850</v>
      </c>
      <c r="G43" s="373"/>
      <c r="H43" s="105" t="s">
        <v>5909</v>
      </c>
      <c r="I43" s="124" t="s">
        <v>5908</v>
      </c>
      <c r="J43" s="351" t="s">
        <v>1753</v>
      </c>
      <c r="K43" s="366" t="s">
        <v>1846</v>
      </c>
      <c r="L43" s="366"/>
      <c r="M43" s="372" t="s">
        <v>5850</v>
      </c>
      <c r="N43" s="379"/>
    </row>
    <row r="44" s="356" customFormat="1" ht="14.25" customHeight="1" spans="1:14">
      <c r="A44" s="366"/>
      <c r="B44" s="366" t="s">
        <v>5851</v>
      </c>
      <c r="C44" s="366" t="s">
        <v>1831</v>
      </c>
      <c r="D44" s="366">
        <v>4</v>
      </c>
      <c r="E44" s="366"/>
      <c r="F44" s="372"/>
      <c r="G44" s="373"/>
      <c r="H44" s="105" t="s">
        <v>5852</v>
      </c>
      <c r="I44" s="124" t="s">
        <v>5851</v>
      </c>
      <c r="J44" s="351" t="s">
        <v>1761</v>
      </c>
      <c r="K44" s="366" t="s">
        <v>1846</v>
      </c>
      <c r="L44" s="366"/>
      <c r="M44" s="372"/>
      <c r="N44" s="379"/>
    </row>
    <row r="45" s="356" customFormat="1" ht="14.25" customHeight="1" spans="1:14">
      <c r="A45" s="366"/>
      <c r="B45" s="366" t="s">
        <v>8002</v>
      </c>
      <c r="C45" s="366" t="s">
        <v>1831</v>
      </c>
      <c r="D45" s="366">
        <v>3</v>
      </c>
      <c r="E45" s="366"/>
      <c r="F45" s="372"/>
      <c r="G45" s="373"/>
      <c r="H45" s="105" t="s">
        <v>8003</v>
      </c>
      <c r="I45" s="124" t="s">
        <v>8002</v>
      </c>
      <c r="J45" s="351" t="s">
        <v>1863</v>
      </c>
      <c r="K45" s="366" t="s">
        <v>1831</v>
      </c>
      <c r="L45" s="366"/>
      <c r="M45" s="372"/>
      <c r="N45" s="379"/>
    </row>
    <row r="46" s="356" customFormat="1" ht="14.25" customHeight="1" spans="1:14">
      <c r="A46" s="366"/>
      <c r="B46" s="366" t="s">
        <v>8004</v>
      </c>
      <c r="C46" s="366" t="s">
        <v>1831</v>
      </c>
      <c r="D46" s="366">
        <v>2</v>
      </c>
      <c r="E46" s="366" t="s">
        <v>2491</v>
      </c>
      <c r="F46" s="372"/>
      <c r="G46" s="373"/>
      <c r="H46" s="105" t="s">
        <v>8005</v>
      </c>
      <c r="I46" s="124" t="s">
        <v>8004</v>
      </c>
      <c r="J46" s="351" t="s">
        <v>1863</v>
      </c>
      <c r="K46" s="366" t="s">
        <v>1831</v>
      </c>
      <c r="L46" s="366"/>
      <c r="M46" s="372"/>
      <c r="N46" s="379"/>
    </row>
    <row r="47" s="356" customFormat="1" ht="14.25" customHeight="1" spans="1:14">
      <c r="A47" s="366"/>
      <c r="B47" s="366" t="s">
        <v>7985</v>
      </c>
      <c r="C47" s="366" t="s">
        <v>1831</v>
      </c>
      <c r="D47" s="366" t="s">
        <v>8006</v>
      </c>
      <c r="E47" s="366" t="s">
        <v>2491</v>
      </c>
      <c r="F47" s="372"/>
      <c r="G47" s="373"/>
      <c r="H47" s="105" t="s">
        <v>7988</v>
      </c>
      <c r="I47" s="124" t="s">
        <v>2363</v>
      </c>
      <c r="J47" s="351" t="s">
        <v>1863</v>
      </c>
      <c r="K47" s="366" t="s">
        <v>1846</v>
      </c>
      <c r="L47" s="366"/>
      <c r="M47" s="372"/>
      <c r="N47" s="379"/>
    </row>
    <row r="48" s="356" customFormat="1" ht="14.25" customHeight="1" spans="1:14">
      <c r="A48" s="366"/>
      <c r="B48" s="366" t="s">
        <v>8007</v>
      </c>
      <c r="C48" s="366" t="s">
        <v>1831</v>
      </c>
      <c r="D48" s="366" t="s">
        <v>8006</v>
      </c>
      <c r="E48" s="366" t="s">
        <v>2491</v>
      </c>
      <c r="F48" s="372"/>
      <c r="G48" s="373"/>
      <c r="H48" s="105" t="s">
        <v>8008</v>
      </c>
      <c r="I48" s="124" t="s">
        <v>8009</v>
      </c>
      <c r="J48" s="351" t="s">
        <v>1863</v>
      </c>
      <c r="K48" s="366" t="s">
        <v>1846</v>
      </c>
      <c r="L48" s="366"/>
      <c r="M48" s="372"/>
      <c r="N48" s="379"/>
    </row>
    <row r="49" s="356" customFormat="1" ht="14.25" customHeight="1" spans="1:14">
      <c r="A49" s="366"/>
      <c r="B49" s="366" t="s">
        <v>5859</v>
      </c>
      <c r="C49" s="366" t="s">
        <v>7992</v>
      </c>
      <c r="D49" s="366">
        <v>12</v>
      </c>
      <c r="E49" s="366" t="s">
        <v>2491</v>
      </c>
      <c r="F49" s="372"/>
      <c r="G49" s="373"/>
      <c r="H49" s="105" t="s">
        <v>5861</v>
      </c>
      <c r="I49" s="124" t="s">
        <v>5859</v>
      </c>
      <c r="J49" s="351" t="s">
        <v>1863</v>
      </c>
      <c r="K49" s="366" t="s">
        <v>1846</v>
      </c>
      <c r="L49" s="366"/>
      <c r="M49" s="372"/>
      <c r="N49" s="379"/>
    </row>
    <row r="50" s="356" customFormat="1" ht="14.25" customHeight="1" spans="1:14">
      <c r="A50" s="366"/>
      <c r="B50" s="366" t="s">
        <v>5862</v>
      </c>
      <c r="C50" s="366" t="s">
        <v>7992</v>
      </c>
      <c r="D50" s="366">
        <v>2</v>
      </c>
      <c r="E50" s="366" t="s">
        <v>2491</v>
      </c>
      <c r="F50" s="372"/>
      <c r="G50" s="373"/>
      <c r="H50" s="105" t="s">
        <v>5289</v>
      </c>
      <c r="I50" s="124" t="s">
        <v>2523</v>
      </c>
      <c r="J50" s="351" t="s">
        <v>1863</v>
      </c>
      <c r="K50" s="366" t="s">
        <v>1846</v>
      </c>
      <c r="L50" s="366"/>
      <c r="M50" s="372"/>
      <c r="N50" s="379"/>
    </row>
    <row r="51" s="356" customFormat="1" ht="14.25" customHeight="1" spans="1:14">
      <c r="A51" s="366"/>
      <c r="B51" s="366" t="s">
        <v>8010</v>
      </c>
      <c r="C51" s="366" t="s">
        <v>8011</v>
      </c>
      <c r="D51" s="366">
        <v>8</v>
      </c>
      <c r="E51" s="366"/>
      <c r="F51" s="372"/>
      <c r="G51" s="373"/>
      <c r="H51" s="105" t="s">
        <v>8012</v>
      </c>
      <c r="I51" s="124" t="s">
        <v>8013</v>
      </c>
      <c r="J51" s="351" t="s">
        <v>1761</v>
      </c>
      <c r="K51" s="366" t="s">
        <v>1831</v>
      </c>
      <c r="L51" s="366"/>
      <c r="M51" s="372"/>
      <c r="N51" s="379"/>
    </row>
    <row r="52" s="356" customFormat="1" ht="14.25" customHeight="1" spans="1:14">
      <c r="A52" s="366"/>
      <c r="B52" s="366" t="s">
        <v>8014</v>
      </c>
      <c r="C52" s="366" t="s">
        <v>8011</v>
      </c>
      <c r="D52" s="366">
        <v>15</v>
      </c>
      <c r="E52" s="366"/>
      <c r="F52" s="372"/>
      <c r="G52" s="373"/>
      <c r="H52" s="105" t="s">
        <v>8015</v>
      </c>
      <c r="I52" s="124" t="s">
        <v>8016</v>
      </c>
      <c r="J52" s="351" t="s">
        <v>1863</v>
      </c>
      <c r="K52" s="366" t="s">
        <v>1831</v>
      </c>
      <c r="L52" s="366"/>
      <c r="M52" s="372"/>
      <c r="N52" s="379"/>
    </row>
    <row r="53" s="356" customFormat="1" ht="14.25" customHeight="1" spans="1:14">
      <c r="A53" s="366"/>
      <c r="B53" s="366" t="s">
        <v>8017</v>
      </c>
      <c r="C53" s="366" t="s">
        <v>8011</v>
      </c>
      <c r="D53" s="366">
        <v>40</v>
      </c>
      <c r="E53" s="366" t="s">
        <v>2491</v>
      </c>
      <c r="F53" s="372"/>
      <c r="G53" s="373"/>
      <c r="H53" s="105" t="s">
        <v>8018</v>
      </c>
      <c r="I53" s="124" t="s">
        <v>8019</v>
      </c>
      <c r="J53" s="351" t="s">
        <v>2640</v>
      </c>
      <c r="K53" s="366" t="s">
        <v>1846</v>
      </c>
      <c r="L53" s="366"/>
      <c r="M53" s="372"/>
      <c r="N53" s="379"/>
    </row>
    <row r="54" s="356" customFormat="1" ht="14.25" customHeight="1" spans="1:14">
      <c r="A54" s="366"/>
      <c r="B54" s="366" t="s">
        <v>8020</v>
      </c>
      <c r="C54" s="366" t="s">
        <v>7992</v>
      </c>
      <c r="D54" s="366">
        <v>3</v>
      </c>
      <c r="E54" s="366"/>
      <c r="F54" s="372"/>
      <c r="G54" s="373"/>
      <c r="H54" s="105" t="s">
        <v>3116</v>
      </c>
      <c r="I54" s="124" t="s">
        <v>3114</v>
      </c>
      <c r="J54" s="351" t="s">
        <v>1899</v>
      </c>
      <c r="K54" s="366" t="s">
        <v>1831</v>
      </c>
      <c r="L54" s="366"/>
      <c r="M54" s="372"/>
      <c r="N54" s="379"/>
    </row>
    <row r="55" s="356" customFormat="1" ht="14.25" customHeight="1" spans="1:14">
      <c r="A55" s="366"/>
      <c r="B55" s="366" t="s">
        <v>8021</v>
      </c>
      <c r="C55" s="366" t="s">
        <v>8011</v>
      </c>
      <c r="D55" s="366" t="s">
        <v>8022</v>
      </c>
      <c r="E55" s="366" t="s">
        <v>2491</v>
      </c>
      <c r="F55" s="372"/>
      <c r="G55" s="373"/>
      <c r="H55" s="105" t="s">
        <v>5872</v>
      </c>
      <c r="I55" s="124" t="s">
        <v>5869</v>
      </c>
      <c r="J55" s="351" t="s">
        <v>4355</v>
      </c>
      <c r="K55" s="366" t="s">
        <v>1846</v>
      </c>
      <c r="L55" s="366"/>
      <c r="M55" s="372"/>
      <c r="N55" s="379"/>
    </row>
    <row r="56" s="356" customFormat="1" ht="14.25" customHeight="1" spans="1:14">
      <c r="A56" s="366"/>
      <c r="B56" s="366" t="s">
        <v>8023</v>
      </c>
      <c r="C56" s="366" t="s">
        <v>1831</v>
      </c>
      <c r="D56" s="366" t="s">
        <v>8024</v>
      </c>
      <c r="E56" s="366" t="s">
        <v>2491</v>
      </c>
      <c r="F56" s="372"/>
      <c r="G56" s="373"/>
      <c r="H56" s="105" t="s">
        <v>8025</v>
      </c>
      <c r="I56" s="124" t="s">
        <v>8026</v>
      </c>
      <c r="J56" s="351" t="s">
        <v>2640</v>
      </c>
      <c r="K56" s="366" t="s">
        <v>1846</v>
      </c>
      <c r="L56" s="366"/>
      <c r="M56" s="372"/>
      <c r="N56" s="379"/>
    </row>
    <row r="57" s="356" customFormat="1" ht="14.25" customHeight="1" spans="1:14">
      <c r="A57" s="366"/>
      <c r="B57" s="366" t="s">
        <v>8027</v>
      </c>
      <c r="C57" s="366" t="s">
        <v>8011</v>
      </c>
      <c r="D57" s="366" t="s">
        <v>8028</v>
      </c>
      <c r="E57" s="366"/>
      <c r="F57" s="372" t="s">
        <v>8029</v>
      </c>
      <c r="G57" s="373"/>
      <c r="H57" s="105" t="s">
        <v>8030</v>
      </c>
      <c r="I57" s="124" t="s">
        <v>1859</v>
      </c>
      <c r="J57" s="351" t="s">
        <v>1863</v>
      </c>
      <c r="K57" s="366" t="s">
        <v>1846</v>
      </c>
      <c r="L57" s="366"/>
      <c r="M57" s="372" t="s">
        <v>8029</v>
      </c>
      <c r="N57" s="379"/>
    </row>
    <row r="58" s="356" customFormat="1" ht="14.25" customHeight="1" spans="1:14">
      <c r="A58" s="366"/>
      <c r="B58" s="366" t="s">
        <v>5885</v>
      </c>
      <c r="C58" s="366" t="s">
        <v>8031</v>
      </c>
      <c r="D58" s="366">
        <v>8</v>
      </c>
      <c r="E58" s="366"/>
      <c r="F58" s="372"/>
      <c r="G58" s="373"/>
      <c r="H58" s="105" t="s">
        <v>8032</v>
      </c>
      <c r="I58" s="124" t="s">
        <v>8033</v>
      </c>
      <c r="J58" s="351" t="s">
        <v>2640</v>
      </c>
      <c r="K58" s="366" t="s">
        <v>1831</v>
      </c>
      <c r="L58" s="366"/>
      <c r="M58" s="372"/>
      <c r="N58" s="379"/>
    </row>
    <row r="59" spans="5:6">
      <c r="E59" s="1"/>
      <c r="F59" s="1"/>
    </row>
    <row r="60" spans="5:6">
      <c r="E60" s="1"/>
      <c r="F60" s="1"/>
    </row>
    <row r="61" spans="5:6">
      <c r="E61" s="1"/>
      <c r="F61" s="1"/>
    </row>
    <row r="62" ht="17.6" spans="1:8">
      <c r="A62" s="347" t="s">
        <v>532</v>
      </c>
      <c r="B62" s="347"/>
      <c r="C62" s="347"/>
      <c r="D62" s="347"/>
      <c r="E62" s="347"/>
      <c r="F62" s="347"/>
      <c r="G62" s="347"/>
      <c r="H62" s="347"/>
    </row>
    <row r="63" spans="5:6">
      <c r="E63" s="1"/>
      <c r="F63" s="1"/>
    </row>
    <row r="64" spans="5:6">
      <c r="E64" s="1"/>
      <c r="F64" s="1"/>
    </row>
    <row r="65" s="1" customFormat="1"/>
    <row r="66" s="1" customFormat="1"/>
    <row r="67" s="1" customFormat="1"/>
    <row r="68" s="1" customFormat="1"/>
    <row r="69" s="1" customFormat="1"/>
    <row r="70" s="1" customFormat="1"/>
    <row r="71" s="1" customFormat="1"/>
    <row r="72" s="1" customFormat="1"/>
    <row r="73" s="1" customFormat="1"/>
    <row r="74" s="1" customFormat="1"/>
    <row r="75" s="1" customFormat="1"/>
    <row r="76" s="1" customFormat="1"/>
    <row r="77" s="1" customFormat="1"/>
  </sheetData>
  <mergeCells count="13">
    <mergeCell ref="B1:F1"/>
    <mergeCell ref="I1:N1"/>
    <mergeCell ref="B2:F2"/>
    <mergeCell ref="I2:N2"/>
    <mergeCell ref="B3:F3"/>
    <mergeCell ref="I3:N3"/>
    <mergeCell ref="B4:F4"/>
    <mergeCell ref="I4:N4"/>
    <mergeCell ref="A5:F5"/>
    <mergeCell ref="H5:N5"/>
    <mergeCell ref="A7:N7"/>
    <mergeCell ref="A33:N33"/>
    <mergeCell ref="A62:H62"/>
  </mergeCells>
  <conditionalFormatting sqref="H10:I10">
    <cfRule type="duplicateValues" dxfId="0" priority="53"/>
  </conditionalFormatting>
  <conditionalFormatting sqref="H11:I11">
    <cfRule type="duplicateValues" dxfId="0" priority="52"/>
  </conditionalFormatting>
  <conditionalFormatting sqref="H12:I12">
    <cfRule type="duplicateValues" dxfId="0" priority="51"/>
  </conditionalFormatting>
  <conditionalFormatting sqref="H13:I13">
    <cfRule type="duplicateValues" dxfId="0" priority="54"/>
  </conditionalFormatting>
  <conditionalFormatting sqref="H15:I15">
    <cfRule type="duplicateValues" dxfId="0" priority="49"/>
  </conditionalFormatting>
  <conditionalFormatting sqref="H16:I16">
    <cfRule type="duplicateValues" dxfId="0" priority="48"/>
  </conditionalFormatting>
  <conditionalFormatting sqref="H17:I17">
    <cfRule type="duplicateValues" dxfId="0" priority="47"/>
  </conditionalFormatting>
  <conditionalFormatting sqref="H18:I18">
    <cfRule type="duplicateValues" dxfId="0" priority="46"/>
  </conditionalFormatting>
  <conditionalFormatting sqref="H21:I21">
    <cfRule type="duplicateValues" dxfId="0" priority="45"/>
  </conditionalFormatting>
  <conditionalFormatting sqref="H22:I22">
    <cfRule type="duplicateValues" dxfId="0" priority="43"/>
  </conditionalFormatting>
  <conditionalFormatting sqref="H23:I23">
    <cfRule type="duplicateValues" dxfId="0" priority="44"/>
  </conditionalFormatting>
  <conditionalFormatting sqref="H24:I24">
    <cfRule type="duplicateValues" dxfId="0" priority="34"/>
  </conditionalFormatting>
  <conditionalFormatting sqref="H27:I27">
    <cfRule type="duplicateValues" dxfId="0" priority="37"/>
  </conditionalFormatting>
  <conditionalFormatting sqref="J27">
    <cfRule type="duplicateValues" dxfId="0" priority="36"/>
    <cfRule type="duplicateValues" dxfId="0" priority="35"/>
  </conditionalFormatting>
  <conditionalFormatting sqref="H28:I28">
    <cfRule type="duplicateValues" dxfId="0" priority="41"/>
  </conditionalFormatting>
  <conditionalFormatting sqref="H29:I29">
    <cfRule type="duplicateValues" dxfId="0" priority="38"/>
  </conditionalFormatting>
  <conditionalFormatting sqref="H30:I30">
    <cfRule type="duplicateValues" dxfId="0" priority="32"/>
  </conditionalFormatting>
  <conditionalFormatting sqref="J30">
    <cfRule type="duplicateValues" dxfId="0" priority="31"/>
    <cfRule type="duplicateValues" dxfId="0" priority="30"/>
  </conditionalFormatting>
  <conditionalFormatting sqref="H31:I31">
    <cfRule type="duplicateValues" dxfId="0" priority="40"/>
  </conditionalFormatting>
  <conditionalFormatting sqref="H32:I32">
    <cfRule type="duplicateValues" dxfId="0" priority="39"/>
  </conditionalFormatting>
  <conditionalFormatting sqref="C62">
    <cfRule type="duplicateValues" dxfId="0" priority="1"/>
  </conditionalFormatting>
  <conditionalFormatting sqref="H8:I9">
    <cfRule type="duplicateValues" dxfId="0" priority="55"/>
  </conditionalFormatting>
  <conditionalFormatting sqref="H8:I32">
    <cfRule type="duplicateValues" dxfId="0" priority="50"/>
  </conditionalFormatting>
  <conditionalFormatting sqref="H19:I20">
    <cfRule type="duplicateValues" dxfId="0" priority="33"/>
  </conditionalFormatting>
  <conditionalFormatting sqref="H25:I26">
    <cfRule type="duplicateValues" dxfId="0" priority="42"/>
  </conditionalFormatting>
  <conditionalFormatting sqref="H34:I58">
    <cfRule type="duplicateValues" dxfId="0" priority="3"/>
    <cfRule type="duplicateValues" dxfId="0" priority="2"/>
  </conditionalFormatting>
  <pageMargins left="0.699305555555556" right="0.699305555555556" top="0.75" bottom="0.75" header="0.3" footer="0.3"/>
  <headerFooter/>
</worksheet>
</file>

<file path=xl/worksheets/sheet3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5"/>
  <sheetViews>
    <sheetView topLeftCell="A31" workbookViewId="0">
      <selection activeCell="B27" sqref="B27"/>
    </sheetView>
  </sheetViews>
  <sheetFormatPr defaultColWidth="9" defaultRowHeight="13.6"/>
  <cols>
    <col min="1" max="1" width="17" style="1" customWidth="1"/>
    <col min="2" max="2" width="15.25" style="1" customWidth="1"/>
    <col min="3" max="3" width="7.375" style="1" customWidth="1"/>
    <col min="4" max="4" width="10.875" style="1" customWidth="1"/>
    <col min="5" max="5" width="7.5" style="357" customWidth="1"/>
    <col min="6" max="6" width="20" style="358" customWidth="1"/>
    <col min="7" max="7" width="2.625" style="1" customWidth="1"/>
    <col min="8" max="8" width="18.625" style="1" customWidth="1"/>
    <col min="9" max="9" width="18.875" style="1" customWidth="1"/>
    <col min="10" max="10" width="11" style="1" customWidth="1"/>
    <col min="11" max="12" width="9" style="1"/>
    <col min="13" max="13" width="21.5" style="1" customWidth="1"/>
    <col min="14" max="14" width="15.75" style="1" customWidth="1"/>
    <col min="15" max="16384" width="9" style="1"/>
  </cols>
  <sheetData>
    <row r="1" spans="1:14">
      <c r="A1" s="359" t="s">
        <v>533</v>
      </c>
      <c r="B1" s="360"/>
      <c r="C1" s="360"/>
      <c r="D1" s="360"/>
      <c r="E1" s="360"/>
      <c r="F1" s="360"/>
      <c r="G1" s="368"/>
      <c r="H1" s="359" t="s">
        <v>11</v>
      </c>
      <c r="I1" s="374" t="s">
        <v>1542</v>
      </c>
      <c r="J1" s="374"/>
      <c r="K1" s="374"/>
      <c r="L1" s="374"/>
      <c r="M1" s="374"/>
      <c r="N1" s="374"/>
    </row>
    <row r="2" spans="1:14">
      <c r="A2" s="359" t="s">
        <v>9</v>
      </c>
      <c r="B2" s="361" t="s">
        <v>1540</v>
      </c>
      <c r="C2" s="361"/>
      <c r="D2" s="361"/>
      <c r="E2" s="361"/>
      <c r="F2" s="361"/>
      <c r="G2" s="368"/>
      <c r="H2" s="359" t="s">
        <v>4666</v>
      </c>
      <c r="I2" s="374" t="s">
        <v>8035</v>
      </c>
      <c r="J2" s="374"/>
      <c r="K2" s="374"/>
      <c r="L2" s="374"/>
      <c r="M2" s="374"/>
      <c r="N2" s="374"/>
    </row>
    <row r="3" ht="24" customHeight="1" spans="1:14">
      <c r="A3" s="359" t="s">
        <v>2262</v>
      </c>
      <c r="B3" s="362"/>
      <c r="C3" s="363"/>
      <c r="D3" s="363"/>
      <c r="E3" s="363"/>
      <c r="F3" s="369"/>
      <c r="G3" s="368"/>
      <c r="H3" s="359" t="s">
        <v>1823</v>
      </c>
      <c r="I3" s="374"/>
      <c r="J3" s="374"/>
      <c r="K3" s="374"/>
      <c r="L3" s="374"/>
      <c r="M3" s="374"/>
      <c r="N3" s="374"/>
    </row>
    <row r="4" ht="12.75" customHeight="1" spans="1:14">
      <c r="A4" s="359"/>
      <c r="B4" s="360"/>
      <c r="C4" s="360"/>
      <c r="D4" s="360"/>
      <c r="E4" s="360"/>
      <c r="F4" s="360"/>
      <c r="G4" s="368"/>
      <c r="H4" s="359" t="s">
        <v>4668</v>
      </c>
      <c r="I4" s="375"/>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71"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356" customFormat="1" ht="13.5" customHeight="1" spans="1:14">
      <c r="A8" s="366"/>
      <c r="B8" s="366" t="s">
        <v>2646</v>
      </c>
      <c r="C8" s="366" t="s">
        <v>1831</v>
      </c>
      <c r="D8" s="366">
        <v>4</v>
      </c>
      <c r="E8" s="366"/>
      <c r="F8" s="372" t="s">
        <v>1541</v>
      </c>
      <c r="G8" s="373"/>
      <c r="H8" s="105" t="s">
        <v>5838</v>
      </c>
      <c r="I8" s="124" t="s">
        <v>2646</v>
      </c>
      <c r="J8" s="351" t="s">
        <v>1761</v>
      </c>
      <c r="K8" s="366" t="s">
        <v>1831</v>
      </c>
      <c r="L8" s="366"/>
      <c r="M8" s="372" t="s">
        <v>1541</v>
      </c>
      <c r="N8" s="379"/>
    </row>
    <row r="9" s="356" customFormat="1" ht="14.25" customHeight="1" spans="1:14">
      <c r="A9" s="366"/>
      <c r="B9" s="366" t="s">
        <v>7994</v>
      </c>
      <c r="C9" s="366" t="s">
        <v>5840</v>
      </c>
      <c r="D9" s="366"/>
      <c r="E9" s="366" t="s">
        <v>2491</v>
      </c>
      <c r="F9" s="372"/>
      <c r="G9" s="373"/>
      <c r="H9" s="105" t="s">
        <v>7979</v>
      </c>
      <c r="I9" s="124" t="s">
        <v>7980</v>
      </c>
      <c r="J9" s="351" t="s">
        <v>2640</v>
      </c>
      <c r="K9" s="366" t="s">
        <v>1846</v>
      </c>
      <c r="L9" s="366"/>
      <c r="M9" s="372"/>
      <c r="N9" s="379"/>
    </row>
    <row r="10" s="356" customFormat="1" ht="14.25" customHeight="1" spans="1:14">
      <c r="A10" s="366"/>
      <c r="B10" s="366" t="s">
        <v>7997</v>
      </c>
      <c r="C10" s="366" t="s">
        <v>1831</v>
      </c>
      <c r="D10" s="366" t="s">
        <v>7998</v>
      </c>
      <c r="E10" s="366" t="s">
        <v>2491</v>
      </c>
      <c r="F10" s="372"/>
      <c r="G10" s="373"/>
      <c r="H10" s="105" t="s">
        <v>5059</v>
      </c>
      <c r="I10" s="124" t="s">
        <v>5060</v>
      </c>
      <c r="J10" s="351" t="s">
        <v>1971</v>
      </c>
      <c r="K10" s="366" t="s">
        <v>1846</v>
      </c>
      <c r="L10" s="366"/>
      <c r="M10" s="372"/>
      <c r="N10" s="379"/>
    </row>
    <row r="11" s="356" customFormat="1" ht="14.25" customHeight="1" spans="1:14">
      <c r="A11" s="366"/>
      <c r="B11" s="366" t="s">
        <v>2291</v>
      </c>
      <c r="C11" s="366" t="s">
        <v>1831</v>
      </c>
      <c r="D11" s="366">
        <v>6</v>
      </c>
      <c r="E11" s="366" t="s">
        <v>2491</v>
      </c>
      <c r="F11" s="372">
        <v>960001</v>
      </c>
      <c r="G11" s="373"/>
      <c r="H11" s="105" t="s">
        <v>3634</v>
      </c>
      <c r="I11" s="124" t="s">
        <v>3635</v>
      </c>
      <c r="J11" s="351" t="s">
        <v>3265</v>
      </c>
      <c r="K11" s="366" t="s">
        <v>1846</v>
      </c>
      <c r="L11" s="366"/>
      <c r="M11" s="372">
        <v>960001</v>
      </c>
      <c r="N11" s="379"/>
    </row>
    <row r="12" s="356" customFormat="1" ht="14.25" customHeight="1" spans="1:14">
      <c r="A12" s="366"/>
      <c r="B12" s="366" t="s">
        <v>3206</v>
      </c>
      <c r="C12" s="366" t="s">
        <v>1831</v>
      </c>
      <c r="D12" s="366">
        <v>12</v>
      </c>
      <c r="E12" s="366" t="s">
        <v>2691</v>
      </c>
      <c r="F12" s="372"/>
      <c r="G12" s="373"/>
      <c r="H12" s="105" t="s">
        <v>3207</v>
      </c>
      <c r="I12" s="124" t="s">
        <v>3206</v>
      </c>
      <c r="J12" s="351" t="s">
        <v>1922</v>
      </c>
      <c r="K12" s="366" t="s">
        <v>1831</v>
      </c>
      <c r="L12" s="366"/>
      <c r="M12" s="372"/>
      <c r="N12" s="379"/>
    </row>
    <row r="13" s="356" customFormat="1" ht="14.25" customHeight="1" spans="1:14">
      <c r="A13" s="366"/>
      <c r="B13" s="366" t="s">
        <v>5846</v>
      </c>
      <c r="C13" s="366" t="s">
        <v>1831</v>
      </c>
      <c r="D13" s="366">
        <v>10</v>
      </c>
      <c r="E13" s="366" t="s">
        <v>2491</v>
      </c>
      <c r="F13" s="372" t="s">
        <v>7981</v>
      </c>
      <c r="G13" s="373"/>
      <c r="H13" s="105" t="s">
        <v>7982</v>
      </c>
      <c r="I13" s="124" t="s">
        <v>7983</v>
      </c>
      <c r="J13" s="351" t="s">
        <v>2637</v>
      </c>
      <c r="K13" s="366" t="s">
        <v>1846</v>
      </c>
      <c r="L13" s="366"/>
      <c r="M13" s="372" t="s">
        <v>7981</v>
      </c>
      <c r="N13" s="379"/>
    </row>
    <row r="14" s="356" customFormat="1" ht="14.25" customHeight="1" spans="1:14">
      <c r="A14" s="366"/>
      <c r="B14" s="366" t="s">
        <v>8000</v>
      </c>
      <c r="C14" s="366" t="s">
        <v>1831</v>
      </c>
      <c r="D14" s="366">
        <v>6</v>
      </c>
      <c r="E14" s="366" t="s">
        <v>2491</v>
      </c>
      <c r="F14" s="372" t="s">
        <v>3610</v>
      </c>
      <c r="G14" s="373"/>
      <c r="H14" s="105" t="s">
        <v>3611</v>
      </c>
      <c r="I14" s="124" t="s">
        <v>3612</v>
      </c>
      <c r="J14" s="351" t="s">
        <v>1747</v>
      </c>
      <c r="K14" s="366" t="s">
        <v>1846</v>
      </c>
      <c r="L14" s="366"/>
      <c r="M14" s="372" t="s">
        <v>3610</v>
      </c>
      <c r="N14" s="379"/>
    </row>
    <row r="15" s="356" customFormat="1" ht="14.25" customHeight="1" spans="1:14">
      <c r="A15" s="366"/>
      <c r="B15" s="366" t="s">
        <v>1809</v>
      </c>
      <c r="C15" s="366" t="s">
        <v>1831</v>
      </c>
      <c r="D15" s="366">
        <v>6</v>
      </c>
      <c r="E15" s="366" t="s">
        <v>2491</v>
      </c>
      <c r="F15" s="372" t="s">
        <v>8001</v>
      </c>
      <c r="G15" s="373"/>
      <c r="H15" s="105" t="s">
        <v>1810</v>
      </c>
      <c r="I15" s="124" t="s">
        <v>1809</v>
      </c>
      <c r="J15" s="351" t="s">
        <v>2637</v>
      </c>
      <c r="K15" s="366" t="s">
        <v>1846</v>
      </c>
      <c r="L15" s="366"/>
      <c r="M15" s="372" t="s">
        <v>8001</v>
      </c>
      <c r="N15" s="379"/>
    </row>
    <row r="16" s="356" customFormat="1" ht="14.25" customHeight="1" spans="1:14">
      <c r="A16" s="366"/>
      <c r="B16" s="366" t="s">
        <v>1805</v>
      </c>
      <c r="C16" s="366" t="s">
        <v>1831</v>
      </c>
      <c r="D16" s="366">
        <v>4</v>
      </c>
      <c r="E16" s="366" t="s">
        <v>2491</v>
      </c>
      <c r="F16" s="372" t="s">
        <v>5850</v>
      </c>
      <c r="G16" s="373"/>
      <c r="H16" s="105" t="s">
        <v>1807</v>
      </c>
      <c r="I16" s="124" t="s">
        <v>1805</v>
      </c>
      <c r="J16" s="351" t="s">
        <v>1753</v>
      </c>
      <c r="K16" s="366" t="s">
        <v>1846</v>
      </c>
      <c r="L16" s="366"/>
      <c r="M16" s="372" t="s">
        <v>5850</v>
      </c>
      <c r="N16" s="379"/>
    </row>
    <row r="17" s="356" customFormat="1" ht="14.25" customHeight="1" spans="1:14">
      <c r="A17" s="366"/>
      <c r="B17" s="366" t="s">
        <v>5908</v>
      </c>
      <c r="C17" s="366" t="s">
        <v>1831</v>
      </c>
      <c r="D17" s="366">
        <v>4</v>
      </c>
      <c r="E17" s="366"/>
      <c r="F17" s="372" t="s">
        <v>5850</v>
      </c>
      <c r="G17" s="373"/>
      <c r="H17" s="105" t="s">
        <v>5909</v>
      </c>
      <c r="I17" s="124" t="s">
        <v>5908</v>
      </c>
      <c r="J17" s="351" t="s">
        <v>1753</v>
      </c>
      <c r="K17" s="366" t="s">
        <v>1831</v>
      </c>
      <c r="L17" s="366"/>
      <c r="M17" s="372" t="s">
        <v>5850</v>
      </c>
      <c r="N17" s="379"/>
    </row>
    <row r="18" s="356" customFormat="1" ht="14.25" customHeight="1" spans="1:14">
      <c r="A18" s="366"/>
      <c r="B18" s="366" t="s">
        <v>5851</v>
      </c>
      <c r="C18" s="366" t="s">
        <v>1831</v>
      </c>
      <c r="D18" s="366">
        <v>4</v>
      </c>
      <c r="E18" s="366" t="s">
        <v>2491</v>
      </c>
      <c r="F18" s="372"/>
      <c r="G18" s="373"/>
      <c r="H18" s="105" t="s">
        <v>5852</v>
      </c>
      <c r="I18" s="124" t="s">
        <v>5851</v>
      </c>
      <c r="J18" s="351" t="s">
        <v>1761</v>
      </c>
      <c r="K18" s="366" t="s">
        <v>1846</v>
      </c>
      <c r="L18" s="366"/>
      <c r="M18" s="372"/>
      <c r="N18" s="379"/>
    </row>
    <row r="19" s="356" customFormat="1" ht="14.25" customHeight="1" spans="1:14">
      <c r="A19" s="366"/>
      <c r="B19" s="366" t="s">
        <v>7985</v>
      </c>
      <c r="C19" s="366" t="s">
        <v>1831</v>
      </c>
      <c r="D19" s="366" t="s">
        <v>8006</v>
      </c>
      <c r="E19" s="366" t="s">
        <v>2491</v>
      </c>
      <c r="F19" s="372"/>
      <c r="G19" s="373"/>
      <c r="H19" s="105" t="s">
        <v>7988</v>
      </c>
      <c r="I19" s="124" t="s">
        <v>2363</v>
      </c>
      <c r="J19" s="351" t="s">
        <v>1863</v>
      </c>
      <c r="K19" s="366" t="s">
        <v>1846</v>
      </c>
      <c r="L19" s="366"/>
      <c r="M19" s="372"/>
      <c r="N19" s="379"/>
    </row>
    <row r="20" s="356" customFormat="1" ht="14.25" customHeight="1" spans="1:14">
      <c r="A20" s="366"/>
      <c r="B20" s="366" t="s">
        <v>8007</v>
      </c>
      <c r="C20" s="366" t="s">
        <v>1831</v>
      </c>
      <c r="D20" s="366" t="s">
        <v>8006</v>
      </c>
      <c r="E20" s="366" t="s">
        <v>2491</v>
      </c>
      <c r="F20" s="372"/>
      <c r="G20" s="373"/>
      <c r="H20" s="105" t="s">
        <v>8008</v>
      </c>
      <c r="I20" s="124" t="s">
        <v>8009</v>
      </c>
      <c r="J20" s="351" t="s">
        <v>1863</v>
      </c>
      <c r="K20" s="366" t="s">
        <v>1846</v>
      </c>
      <c r="L20" s="366"/>
      <c r="M20" s="372"/>
      <c r="N20" s="379"/>
    </row>
    <row r="21" s="356" customFormat="1" ht="14.25" customHeight="1" spans="1:14">
      <c r="A21" s="366"/>
      <c r="B21" s="366" t="s">
        <v>5859</v>
      </c>
      <c r="C21" s="366" t="s">
        <v>7992</v>
      </c>
      <c r="D21" s="366">
        <v>12</v>
      </c>
      <c r="E21" s="366" t="s">
        <v>2491</v>
      </c>
      <c r="F21" s="372"/>
      <c r="G21" s="373"/>
      <c r="H21" s="105" t="s">
        <v>5861</v>
      </c>
      <c r="I21" s="124" t="s">
        <v>5859</v>
      </c>
      <c r="J21" s="351" t="s">
        <v>1863</v>
      </c>
      <c r="K21" s="366" t="s">
        <v>1846</v>
      </c>
      <c r="L21" s="366"/>
      <c r="M21" s="372"/>
      <c r="N21" s="379"/>
    </row>
    <row r="22" s="356" customFormat="1" ht="14.25" customHeight="1" spans="1:14">
      <c r="A22" s="366"/>
      <c r="B22" s="366" t="s">
        <v>5862</v>
      </c>
      <c r="C22" s="366" t="s">
        <v>7992</v>
      </c>
      <c r="D22" s="366">
        <v>2</v>
      </c>
      <c r="E22" s="366"/>
      <c r="F22" s="372"/>
      <c r="G22" s="373"/>
      <c r="H22" s="105" t="s">
        <v>5289</v>
      </c>
      <c r="I22" s="124" t="s">
        <v>2523</v>
      </c>
      <c r="J22" s="351" t="s">
        <v>1863</v>
      </c>
      <c r="K22" s="366" t="s">
        <v>1831</v>
      </c>
      <c r="L22" s="366"/>
      <c r="M22" s="372"/>
      <c r="N22" s="379"/>
    </row>
    <row r="23" s="356" customFormat="1" ht="14.25" customHeight="1" spans="1:14">
      <c r="A23" s="366"/>
      <c r="B23" s="366" t="s">
        <v>8010</v>
      </c>
      <c r="C23" s="366" t="s">
        <v>8011</v>
      </c>
      <c r="D23" s="366">
        <v>8</v>
      </c>
      <c r="E23" s="366" t="s">
        <v>2491</v>
      </c>
      <c r="F23" s="372"/>
      <c r="G23" s="373"/>
      <c r="H23" s="105" t="s">
        <v>8012</v>
      </c>
      <c r="I23" s="124" t="s">
        <v>8013</v>
      </c>
      <c r="J23" s="351" t="s">
        <v>1761</v>
      </c>
      <c r="K23" s="366" t="s">
        <v>1846</v>
      </c>
      <c r="L23" s="366"/>
      <c r="M23" s="372"/>
      <c r="N23" s="379"/>
    </row>
    <row r="24" s="356" customFormat="1" ht="14.25" customHeight="1" spans="1:14">
      <c r="A24" s="366"/>
      <c r="B24" s="366" t="s">
        <v>8014</v>
      </c>
      <c r="C24" s="366" t="s">
        <v>8011</v>
      </c>
      <c r="D24" s="366">
        <v>15</v>
      </c>
      <c r="E24" s="366" t="s">
        <v>2491</v>
      </c>
      <c r="F24" s="372"/>
      <c r="G24" s="373"/>
      <c r="H24" s="105" t="s">
        <v>8015</v>
      </c>
      <c r="I24" s="124" t="s">
        <v>8016</v>
      </c>
      <c r="J24" s="351" t="s">
        <v>1863</v>
      </c>
      <c r="K24" s="366" t="s">
        <v>1846</v>
      </c>
      <c r="L24" s="366"/>
      <c r="M24" s="372"/>
      <c r="N24" s="379"/>
    </row>
    <row r="25" s="356" customFormat="1" ht="14.25" customHeight="1" spans="1:14">
      <c r="A25" s="366"/>
      <c r="B25" s="366" t="s">
        <v>8017</v>
      </c>
      <c r="C25" s="366" t="s">
        <v>8011</v>
      </c>
      <c r="D25" s="366">
        <v>40</v>
      </c>
      <c r="E25" s="366" t="s">
        <v>2491</v>
      </c>
      <c r="F25" s="372"/>
      <c r="G25" s="373"/>
      <c r="H25" s="105" t="s">
        <v>8018</v>
      </c>
      <c r="I25" s="124" t="s">
        <v>8019</v>
      </c>
      <c r="J25" s="351" t="s">
        <v>2640</v>
      </c>
      <c r="K25" s="366" t="s">
        <v>1846</v>
      </c>
      <c r="L25" s="366"/>
      <c r="M25" s="372"/>
      <c r="N25" s="379"/>
    </row>
    <row r="26" s="356" customFormat="1" ht="14.25" customHeight="1" spans="1:14">
      <c r="A26" s="366"/>
      <c r="B26" s="366" t="s">
        <v>8020</v>
      </c>
      <c r="C26" s="366" t="s">
        <v>7992</v>
      </c>
      <c r="D26" s="366">
        <v>3</v>
      </c>
      <c r="E26" s="366" t="s">
        <v>2491</v>
      </c>
      <c r="F26" s="372"/>
      <c r="G26" s="373"/>
      <c r="H26" s="105" t="s">
        <v>3116</v>
      </c>
      <c r="I26" s="124" t="s">
        <v>3114</v>
      </c>
      <c r="J26" s="351" t="s">
        <v>1899</v>
      </c>
      <c r="K26" s="366" t="s">
        <v>1846</v>
      </c>
      <c r="L26" s="366"/>
      <c r="M26" s="372"/>
      <c r="N26" s="379"/>
    </row>
    <row r="27" s="356" customFormat="1" ht="14.25" customHeight="1" spans="1:14">
      <c r="A27" s="366"/>
      <c r="B27" s="366" t="s">
        <v>8021</v>
      </c>
      <c r="C27" s="366" t="s">
        <v>8011</v>
      </c>
      <c r="D27" s="366" t="s">
        <v>8022</v>
      </c>
      <c r="E27" s="366" t="s">
        <v>2491</v>
      </c>
      <c r="F27" s="372"/>
      <c r="G27" s="373"/>
      <c r="H27" s="105" t="s">
        <v>5872</v>
      </c>
      <c r="I27" s="124" t="s">
        <v>5869</v>
      </c>
      <c r="J27" s="351" t="s">
        <v>4355</v>
      </c>
      <c r="K27" s="366" t="s">
        <v>1846</v>
      </c>
      <c r="L27" s="366"/>
      <c r="M27" s="372"/>
      <c r="N27" s="379"/>
    </row>
    <row r="28" s="356" customFormat="1" ht="14.25" customHeight="1" spans="1:14">
      <c r="A28" s="366"/>
      <c r="B28" s="366" t="s">
        <v>8023</v>
      </c>
      <c r="C28" s="366" t="s">
        <v>1831</v>
      </c>
      <c r="D28" s="366" t="s">
        <v>8024</v>
      </c>
      <c r="E28" s="366" t="s">
        <v>8036</v>
      </c>
      <c r="F28" s="372"/>
      <c r="G28" s="373"/>
      <c r="H28" s="105" t="s">
        <v>8025</v>
      </c>
      <c r="I28" s="124" t="s">
        <v>8026</v>
      </c>
      <c r="J28" s="351" t="s">
        <v>2640</v>
      </c>
      <c r="K28" s="366" t="s">
        <v>1831</v>
      </c>
      <c r="L28" s="366"/>
      <c r="M28" s="372"/>
      <c r="N28" s="379"/>
    </row>
    <row r="29" s="356" customFormat="1" ht="40.5" customHeight="1" spans="1:14">
      <c r="A29" s="366"/>
      <c r="B29" s="366" t="s">
        <v>8037</v>
      </c>
      <c r="C29" s="366" t="s">
        <v>1831</v>
      </c>
      <c r="D29" s="366">
        <v>42</v>
      </c>
      <c r="E29" s="366" t="s">
        <v>2491</v>
      </c>
      <c r="F29" s="372" t="s">
        <v>8038</v>
      </c>
      <c r="G29" s="373"/>
      <c r="H29" s="41" t="s">
        <v>8039</v>
      </c>
      <c r="I29" s="382" t="s">
        <v>8040</v>
      </c>
      <c r="J29" s="123" t="s">
        <v>8041</v>
      </c>
      <c r="K29" s="366" t="s">
        <v>1846</v>
      </c>
      <c r="L29" s="366"/>
      <c r="M29" s="372" t="s">
        <v>8038</v>
      </c>
      <c r="N29" s="379"/>
    </row>
    <row r="30" s="356" customFormat="1" ht="14.25" customHeight="1" spans="1:14">
      <c r="A30" s="366"/>
      <c r="B30" s="366" t="s">
        <v>8027</v>
      </c>
      <c r="C30" s="366" t="s">
        <v>8011</v>
      </c>
      <c r="D30" s="366" t="s">
        <v>8028</v>
      </c>
      <c r="E30" s="366" t="s">
        <v>2491</v>
      </c>
      <c r="F30" s="372" t="s">
        <v>8029</v>
      </c>
      <c r="G30" s="373"/>
      <c r="H30" s="105" t="s">
        <v>8030</v>
      </c>
      <c r="I30" s="124" t="s">
        <v>1859</v>
      </c>
      <c r="J30" s="351" t="s">
        <v>1863</v>
      </c>
      <c r="K30" s="366" t="s">
        <v>1846</v>
      </c>
      <c r="L30" s="366"/>
      <c r="M30" s="372" t="s">
        <v>8029</v>
      </c>
      <c r="N30" s="379"/>
    </row>
    <row r="31" s="356" customFormat="1" ht="14.25" customHeight="1" spans="1:14">
      <c r="A31" s="366"/>
      <c r="B31" s="366" t="s">
        <v>5885</v>
      </c>
      <c r="C31" s="366" t="s">
        <v>8031</v>
      </c>
      <c r="D31" s="366">
        <v>8</v>
      </c>
      <c r="E31" s="366" t="s">
        <v>2491</v>
      </c>
      <c r="F31" s="372"/>
      <c r="G31" s="373"/>
      <c r="H31" s="105" t="s">
        <v>8032</v>
      </c>
      <c r="I31" s="124" t="s">
        <v>8033</v>
      </c>
      <c r="J31" s="351" t="s">
        <v>2640</v>
      </c>
      <c r="K31" s="366" t="s">
        <v>1846</v>
      </c>
      <c r="L31" s="366"/>
      <c r="M31" s="372"/>
      <c r="N31" s="379"/>
    </row>
    <row r="32" spans="1:14">
      <c r="A32" s="367" t="s">
        <v>1800</v>
      </c>
      <c r="B32" s="367"/>
      <c r="C32" s="367"/>
      <c r="D32" s="367"/>
      <c r="E32" s="367"/>
      <c r="F32" s="367"/>
      <c r="G32" s="367"/>
      <c r="H32" s="367"/>
      <c r="I32" s="367"/>
      <c r="J32" s="367"/>
      <c r="K32" s="367"/>
      <c r="L32" s="367"/>
      <c r="M32" s="367"/>
      <c r="N32" s="367"/>
    </row>
    <row r="33" s="356" customFormat="1" ht="14.25" customHeight="1" spans="1:14">
      <c r="A33" s="366"/>
      <c r="B33" s="366" t="s">
        <v>2646</v>
      </c>
      <c r="C33" s="366" t="s">
        <v>1831</v>
      </c>
      <c r="D33" s="366">
        <v>4</v>
      </c>
      <c r="E33" s="366"/>
      <c r="F33" s="372" t="s">
        <v>8042</v>
      </c>
      <c r="G33" s="373"/>
      <c r="H33" s="105" t="s">
        <v>5838</v>
      </c>
      <c r="I33" s="124" t="s">
        <v>2646</v>
      </c>
      <c r="J33" s="351" t="s">
        <v>1761</v>
      </c>
      <c r="K33" s="366" t="s">
        <v>1831</v>
      </c>
      <c r="L33" s="366"/>
      <c r="M33" s="372" t="s">
        <v>8042</v>
      </c>
      <c r="N33" s="379"/>
    </row>
    <row r="34" s="356" customFormat="1" ht="14.25" customHeight="1" spans="1:14">
      <c r="A34" s="366"/>
      <c r="B34" s="366" t="s">
        <v>7994</v>
      </c>
      <c r="C34" s="366" t="s">
        <v>5840</v>
      </c>
      <c r="D34" s="366"/>
      <c r="E34" s="366" t="s">
        <v>2491</v>
      </c>
      <c r="F34" s="372"/>
      <c r="G34" s="373"/>
      <c r="H34" s="105" t="s">
        <v>7979</v>
      </c>
      <c r="I34" s="124" t="s">
        <v>7980</v>
      </c>
      <c r="J34" s="351" t="s">
        <v>2640</v>
      </c>
      <c r="K34" s="366" t="s">
        <v>1846</v>
      </c>
      <c r="L34" s="366"/>
      <c r="M34" s="372"/>
      <c r="N34" s="379"/>
    </row>
    <row r="35" s="356" customFormat="1" ht="14.25" customHeight="1" spans="1:14">
      <c r="A35" s="366"/>
      <c r="B35" s="366" t="s">
        <v>7997</v>
      </c>
      <c r="C35" s="366" t="s">
        <v>1831</v>
      </c>
      <c r="D35" s="366" t="s">
        <v>7998</v>
      </c>
      <c r="E35" s="366" t="s">
        <v>2491</v>
      </c>
      <c r="F35" s="372"/>
      <c r="G35" s="373"/>
      <c r="H35" s="105" t="s">
        <v>5059</v>
      </c>
      <c r="I35" s="124" t="s">
        <v>5060</v>
      </c>
      <c r="J35" s="351" t="s">
        <v>1971</v>
      </c>
      <c r="K35" s="366" t="s">
        <v>1846</v>
      </c>
      <c r="L35" s="366"/>
      <c r="M35" s="372"/>
      <c r="N35" s="379"/>
    </row>
    <row r="36" s="356" customFormat="1" ht="14.25" customHeight="1" spans="1:14">
      <c r="A36" s="366"/>
      <c r="B36" s="366" t="s">
        <v>2291</v>
      </c>
      <c r="C36" s="366" t="s">
        <v>1831</v>
      </c>
      <c r="D36" s="366">
        <v>6</v>
      </c>
      <c r="E36" s="366" t="s">
        <v>2491</v>
      </c>
      <c r="F36" s="372">
        <v>960001</v>
      </c>
      <c r="G36" s="373"/>
      <c r="H36" s="105" t="s">
        <v>3634</v>
      </c>
      <c r="I36" s="124" t="s">
        <v>3635</v>
      </c>
      <c r="J36" s="351" t="s">
        <v>3265</v>
      </c>
      <c r="K36" s="366" t="s">
        <v>1846</v>
      </c>
      <c r="L36" s="366"/>
      <c r="M36" s="372">
        <v>960001</v>
      </c>
      <c r="N36" s="379"/>
    </row>
    <row r="37" s="356" customFormat="1" ht="14.25" customHeight="1" spans="1:14">
      <c r="A37" s="366"/>
      <c r="B37" s="366" t="s">
        <v>3206</v>
      </c>
      <c r="C37" s="366" t="s">
        <v>1831</v>
      </c>
      <c r="D37" s="366">
        <v>12</v>
      </c>
      <c r="E37" s="366" t="s">
        <v>2491</v>
      </c>
      <c r="F37" s="372"/>
      <c r="G37" s="373"/>
      <c r="H37" s="105" t="s">
        <v>3207</v>
      </c>
      <c r="I37" s="124" t="s">
        <v>3206</v>
      </c>
      <c r="J37" s="351" t="s">
        <v>1922</v>
      </c>
      <c r="K37" s="366" t="s">
        <v>1846</v>
      </c>
      <c r="L37" s="366"/>
      <c r="M37" s="372"/>
      <c r="N37" s="379"/>
    </row>
    <row r="38" s="356" customFormat="1" ht="14.25" customHeight="1" spans="1:14">
      <c r="A38" s="366"/>
      <c r="B38" s="366" t="s">
        <v>5846</v>
      </c>
      <c r="C38" s="366" t="s">
        <v>1831</v>
      </c>
      <c r="D38" s="366">
        <v>10</v>
      </c>
      <c r="E38" s="366" t="s">
        <v>2491</v>
      </c>
      <c r="F38" s="372" t="s">
        <v>7981</v>
      </c>
      <c r="G38" s="373"/>
      <c r="H38" s="105" t="s">
        <v>7982</v>
      </c>
      <c r="I38" s="124" t="s">
        <v>7983</v>
      </c>
      <c r="J38" s="351" t="s">
        <v>2637</v>
      </c>
      <c r="K38" s="366" t="s">
        <v>1846</v>
      </c>
      <c r="L38" s="366"/>
      <c r="M38" s="372" t="s">
        <v>7981</v>
      </c>
      <c r="N38" s="379"/>
    </row>
    <row r="39" s="356" customFormat="1" ht="14.25" customHeight="1" spans="1:14">
      <c r="A39" s="366"/>
      <c r="B39" s="366" t="s">
        <v>8000</v>
      </c>
      <c r="C39" s="366" t="s">
        <v>1831</v>
      </c>
      <c r="D39" s="366">
        <v>6</v>
      </c>
      <c r="E39" s="366" t="s">
        <v>2491</v>
      </c>
      <c r="F39" s="372" t="s">
        <v>3610</v>
      </c>
      <c r="G39" s="373"/>
      <c r="H39" s="105" t="s">
        <v>3611</v>
      </c>
      <c r="I39" s="124" t="s">
        <v>3612</v>
      </c>
      <c r="J39" s="351" t="s">
        <v>1747</v>
      </c>
      <c r="K39" s="366" t="s">
        <v>1846</v>
      </c>
      <c r="L39" s="366"/>
      <c r="M39" s="372" t="s">
        <v>3610</v>
      </c>
      <c r="N39" s="379"/>
    </row>
    <row r="40" s="356" customFormat="1" ht="14.25" customHeight="1" spans="1:14">
      <c r="A40" s="366"/>
      <c r="B40" s="366" t="s">
        <v>1809</v>
      </c>
      <c r="C40" s="366" t="s">
        <v>1831</v>
      </c>
      <c r="D40" s="366">
        <v>6</v>
      </c>
      <c r="E40" s="366" t="s">
        <v>2491</v>
      </c>
      <c r="F40" s="372" t="s">
        <v>8001</v>
      </c>
      <c r="G40" s="373"/>
      <c r="H40" s="105" t="s">
        <v>1810</v>
      </c>
      <c r="I40" s="124" t="s">
        <v>1809</v>
      </c>
      <c r="J40" s="351" t="s">
        <v>2637</v>
      </c>
      <c r="K40" s="366" t="s">
        <v>1846</v>
      </c>
      <c r="L40" s="366"/>
      <c r="M40" s="372" t="s">
        <v>8001</v>
      </c>
      <c r="N40" s="379"/>
    </row>
    <row r="41" s="356" customFormat="1" ht="14.25" customHeight="1" spans="1:14">
      <c r="A41" s="366"/>
      <c r="B41" s="366" t="s">
        <v>1805</v>
      </c>
      <c r="C41" s="366" t="s">
        <v>1831</v>
      </c>
      <c r="D41" s="366">
        <v>4</v>
      </c>
      <c r="E41" s="366" t="s">
        <v>2491</v>
      </c>
      <c r="F41" s="372" t="s">
        <v>5850</v>
      </c>
      <c r="G41" s="373"/>
      <c r="H41" s="105" t="s">
        <v>1807</v>
      </c>
      <c r="I41" s="124" t="s">
        <v>1805</v>
      </c>
      <c r="J41" s="351" t="s">
        <v>1753</v>
      </c>
      <c r="K41" s="366" t="s">
        <v>1846</v>
      </c>
      <c r="L41" s="366"/>
      <c r="M41" s="372" t="s">
        <v>5850</v>
      </c>
      <c r="N41" s="379"/>
    </row>
    <row r="42" s="356" customFormat="1" ht="14.25" customHeight="1" spans="1:14">
      <c r="A42" s="366"/>
      <c r="B42" s="366" t="s">
        <v>5908</v>
      </c>
      <c r="C42" s="366" t="s">
        <v>1831</v>
      </c>
      <c r="D42" s="366">
        <v>4</v>
      </c>
      <c r="E42" s="366" t="s">
        <v>2491</v>
      </c>
      <c r="F42" s="372" t="s">
        <v>5850</v>
      </c>
      <c r="G42" s="373"/>
      <c r="H42" s="105" t="s">
        <v>5909</v>
      </c>
      <c r="I42" s="124" t="s">
        <v>5908</v>
      </c>
      <c r="J42" s="351" t="s">
        <v>1753</v>
      </c>
      <c r="K42" s="366" t="s">
        <v>1846</v>
      </c>
      <c r="L42" s="366"/>
      <c r="M42" s="372" t="s">
        <v>5850</v>
      </c>
      <c r="N42" s="379"/>
    </row>
    <row r="43" s="356" customFormat="1" ht="14.25" customHeight="1" spans="1:14">
      <c r="A43" s="366"/>
      <c r="B43" s="366" t="s">
        <v>5851</v>
      </c>
      <c r="C43" s="366" t="s">
        <v>1831</v>
      </c>
      <c r="D43" s="366">
        <v>4</v>
      </c>
      <c r="E43" s="366" t="s">
        <v>2491</v>
      </c>
      <c r="F43" s="372"/>
      <c r="G43" s="373"/>
      <c r="H43" s="105" t="s">
        <v>5852</v>
      </c>
      <c r="I43" s="124" t="s">
        <v>5851</v>
      </c>
      <c r="J43" s="351" t="s">
        <v>1761</v>
      </c>
      <c r="K43" s="366" t="s">
        <v>1846</v>
      </c>
      <c r="L43" s="366"/>
      <c r="M43" s="372"/>
      <c r="N43" s="379"/>
    </row>
    <row r="44" s="356" customFormat="1" ht="14.25" customHeight="1" spans="1:14">
      <c r="A44" s="366"/>
      <c r="B44" s="366" t="s">
        <v>7985</v>
      </c>
      <c r="C44" s="366" t="s">
        <v>1831</v>
      </c>
      <c r="D44" s="366" t="s">
        <v>8006</v>
      </c>
      <c r="E44" s="366" t="s">
        <v>2491</v>
      </c>
      <c r="F44" s="372"/>
      <c r="G44" s="373"/>
      <c r="H44" s="105" t="s">
        <v>7988</v>
      </c>
      <c r="I44" s="124" t="s">
        <v>2363</v>
      </c>
      <c r="J44" s="351" t="s">
        <v>1863</v>
      </c>
      <c r="K44" s="366" t="s">
        <v>1846</v>
      </c>
      <c r="L44" s="366"/>
      <c r="M44" s="372"/>
      <c r="N44" s="379"/>
    </row>
    <row r="45" s="356" customFormat="1" ht="14.25" customHeight="1" spans="1:14">
      <c r="A45" s="366"/>
      <c r="B45" s="366" t="s">
        <v>8007</v>
      </c>
      <c r="C45" s="366" t="s">
        <v>1831</v>
      </c>
      <c r="D45" s="366" t="s">
        <v>8006</v>
      </c>
      <c r="E45" s="366" t="s">
        <v>2491</v>
      </c>
      <c r="F45" s="372"/>
      <c r="G45" s="373"/>
      <c r="H45" s="105" t="s">
        <v>8008</v>
      </c>
      <c r="I45" s="124" t="s">
        <v>8009</v>
      </c>
      <c r="J45" s="351" t="s">
        <v>1863</v>
      </c>
      <c r="K45" s="366" t="s">
        <v>1846</v>
      </c>
      <c r="L45" s="366"/>
      <c r="M45" s="372"/>
      <c r="N45" s="379"/>
    </row>
    <row r="46" s="356" customFormat="1" ht="14.25" customHeight="1" spans="1:14">
      <c r="A46" s="366"/>
      <c r="B46" s="366" t="s">
        <v>5859</v>
      </c>
      <c r="C46" s="366" t="s">
        <v>7992</v>
      </c>
      <c r="D46" s="366">
        <v>12</v>
      </c>
      <c r="E46" s="366" t="s">
        <v>2491</v>
      </c>
      <c r="F46" s="372"/>
      <c r="G46" s="373"/>
      <c r="H46" s="105" t="s">
        <v>5861</v>
      </c>
      <c r="I46" s="124" t="s">
        <v>5859</v>
      </c>
      <c r="J46" s="351" t="s">
        <v>1863</v>
      </c>
      <c r="K46" s="366" t="s">
        <v>1846</v>
      </c>
      <c r="L46" s="366"/>
      <c r="M46" s="372"/>
      <c r="N46" s="379"/>
    </row>
    <row r="47" s="356" customFormat="1" ht="14.25" customHeight="1" spans="1:14">
      <c r="A47" s="366"/>
      <c r="B47" s="366" t="s">
        <v>5862</v>
      </c>
      <c r="C47" s="366" t="s">
        <v>7992</v>
      </c>
      <c r="D47" s="366">
        <v>2</v>
      </c>
      <c r="E47" s="366" t="s">
        <v>2491</v>
      </c>
      <c r="F47" s="372"/>
      <c r="G47" s="373"/>
      <c r="H47" s="105" t="s">
        <v>5289</v>
      </c>
      <c r="I47" s="124" t="s">
        <v>2523</v>
      </c>
      <c r="J47" s="351" t="s">
        <v>1863</v>
      </c>
      <c r="K47" s="366" t="s">
        <v>1846</v>
      </c>
      <c r="L47" s="366"/>
      <c r="M47" s="372"/>
      <c r="N47" s="379"/>
    </row>
    <row r="48" s="356" customFormat="1" ht="14.25" customHeight="1" spans="1:14">
      <c r="A48" s="366"/>
      <c r="B48" s="366" t="s">
        <v>8010</v>
      </c>
      <c r="C48" s="366" t="s">
        <v>8011</v>
      </c>
      <c r="D48" s="366">
        <v>8</v>
      </c>
      <c r="E48" s="366" t="s">
        <v>2491</v>
      </c>
      <c r="F48" s="372"/>
      <c r="G48" s="373"/>
      <c r="H48" s="105" t="s">
        <v>8012</v>
      </c>
      <c r="I48" s="124" t="s">
        <v>8013</v>
      </c>
      <c r="J48" s="351" t="s">
        <v>1761</v>
      </c>
      <c r="K48" s="366" t="s">
        <v>1846</v>
      </c>
      <c r="L48" s="366"/>
      <c r="M48" s="372"/>
      <c r="N48" s="379"/>
    </row>
    <row r="49" s="356" customFormat="1" ht="14.25" customHeight="1" spans="1:14">
      <c r="A49" s="366"/>
      <c r="B49" s="366" t="s">
        <v>8014</v>
      </c>
      <c r="C49" s="366" t="s">
        <v>8011</v>
      </c>
      <c r="D49" s="366">
        <v>15</v>
      </c>
      <c r="E49" s="366"/>
      <c r="F49" s="372"/>
      <c r="G49" s="373"/>
      <c r="H49" s="105" t="s">
        <v>8015</v>
      </c>
      <c r="I49" s="124" t="s">
        <v>8016</v>
      </c>
      <c r="J49" s="351" t="s">
        <v>1863</v>
      </c>
      <c r="K49" s="366" t="s">
        <v>1831</v>
      </c>
      <c r="L49" s="366"/>
      <c r="M49" s="372"/>
      <c r="N49" s="379"/>
    </row>
    <row r="50" s="356" customFormat="1" ht="14.25" customHeight="1" spans="1:14">
      <c r="A50" s="366"/>
      <c r="B50" s="366" t="s">
        <v>8017</v>
      </c>
      <c r="C50" s="366" t="s">
        <v>8011</v>
      </c>
      <c r="D50" s="366">
        <v>40</v>
      </c>
      <c r="E50" s="366"/>
      <c r="F50" s="372"/>
      <c r="G50" s="373"/>
      <c r="H50" s="105" t="s">
        <v>8018</v>
      </c>
      <c r="I50" s="124" t="s">
        <v>8019</v>
      </c>
      <c r="J50" s="351" t="s">
        <v>2640</v>
      </c>
      <c r="K50" s="366" t="s">
        <v>1831</v>
      </c>
      <c r="L50" s="366"/>
      <c r="M50" s="372"/>
      <c r="N50" s="379"/>
    </row>
    <row r="51" s="356" customFormat="1" ht="14.25" customHeight="1" spans="1:14">
      <c r="A51" s="366"/>
      <c r="B51" s="366" t="s">
        <v>8020</v>
      </c>
      <c r="C51" s="366" t="s">
        <v>7992</v>
      </c>
      <c r="D51" s="366">
        <v>3</v>
      </c>
      <c r="E51" s="366" t="s">
        <v>2491</v>
      </c>
      <c r="F51" s="372"/>
      <c r="G51" s="373"/>
      <c r="H51" s="105" t="s">
        <v>3116</v>
      </c>
      <c r="I51" s="124" t="s">
        <v>3114</v>
      </c>
      <c r="J51" s="351" t="s">
        <v>1899</v>
      </c>
      <c r="K51" s="366" t="s">
        <v>1846</v>
      </c>
      <c r="L51" s="366"/>
      <c r="M51" s="372"/>
      <c r="N51" s="379"/>
    </row>
    <row r="52" s="356" customFormat="1" ht="14.25" customHeight="1" spans="1:14">
      <c r="A52" s="366"/>
      <c r="B52" s="366" t="s">
        <v>8021</v>
      </c>
      <c r="C52" s="366" t="s">
        <v>8011</v>
      </c>
      <c r="D52" s="366" t="s">
        <v>8022</v>
      </c>
      <c r="E52" s="366"/>
      <c r="F52" s="372"/>
      <c r="G52" s="373"/>
      <c r="H52" s="105" t="s">
        <v>5872</v>
      </c>
      <c r="I52" s="124" t="s">
        <v>5869</v>
      </c>
      <c r="J52" s="351" t="s">
        <v>4355</v>
      </c>
      <c r="K52" s="366" t="s">
        <v>1831</v>
      </c>
      <c r="L52" s="366"/>
      <c r="M52" s="372"/>
      <c r="N52" s="379"/>
    </row>
    <row r="53" s="356" customFormat="1" ht="14.25" customHeight="1" spans="1:14">
      <c r="A53" s="366"/>
      <c r="B53" s="366" t="s">
        <v>8023</v>
      </c>
      <c r="C53" s="366" t="s">
        <v>1831</v>
      </c>
      <c r="D53" s="366" t="s">
        <v>8024</v>
      </c>
      <c r="E53" s="366" t="s">
        <v>2491</v>
      </c>
      <c r="F53" s="372"/>
      <c r="G53" s="373"/>
      <c r="H53" s="105" t="s">
        <v>8025</v>
      </c>
      <c r="I53" s="124" t="s">
        <v>8026</v>
      </c>
      <c r="J53" s="351" t="s">
        <v>2640</v>
      </c>
      <c r="K53" s="366" t="s">
        <v>1846</v>
      </c>
      <c r="L53" s="366"/>
      <c r="M53" s="372"/>
      <c r="N53" s="379"/>
    </row>
    <row r="54" s="356" customFormat="1" ht="14.25" customHeight="1" spans="1:14">
      <c r="A54" s="366"/>
      <c r="B54" s="366" t="s">
        <v>8037</v>
      </c>
      <c r="C54" s="366" t="s">
        <v>1831</v>
      </c>
      <c r="D54" s="366">
        <v>42</v>
      </c>
      <c r="E54" s="366"/>
      <c r="F54" s="372" t="s">
        <v>8038</v>
      </c>
      <c r="G54" s="373"/>
      <c r="H54" s="41" t="s">
        <v>8039</v>
      </c>
      <c r="I54" s="382" t="s">
        <v>8040</v>
      </c>
      <c r="J54" s="123" t="s">
        <v>8041</v>
      </c>
      <c r="K54" s="366" t="s">
        <v>1831</v>
      </c>
      <c r="L54" s="366"/>
      <c r="M54" s="372" t="s">
        <v>8038</v>
      </c>
      <c r="N54" s="379"/>
    </row>
    <row r="55" s="356" customFormat="1" ht="14.25" customHeight="1" spans="1:14">
      <c r="A55" s="366"/>
      <c r="B55" s="366" t="s">
        <v>8027</v>
      </c>
      <c r="C55" s="366" t="s">
        <v>8011</v>
      </c>
      <c r="D55" s="366" t="s">
        <v>8028</v>
      </c>
      <c r="E55" s="366" t="s">
        <v>2491</v>
      </c>
      <c r="F55" s="372" t="s">
        <v>8029</v>
      </c>
      <c r="G55" s="373"/>
      <c r="H55" s="105" t="s">
        <v>8030</v>
      </c>
      <c r="I55" s="124" t="s">
        <v>1859</v>
      </c>
      <c r="J55" s="351" t="s">
        <v>1863</v>
      </c>
      <c r="K55" s="366" t="s">
        <v>1846</v>
      </c>
      <c r="L55" s="366"/>
      <c r="M55" s="372" t="s">
        <v>8029</v>
      </c>
      <c r="N55" s="379"/>
    </row>
    <row r="56" s="356" customFormat="1" ht="14.25" customHeight="1" spans="1:14">
      <c r="A56" s="366"/>
      <c r="B56" s="366" t="s">
        <v>5885</v>
      </c>
      <c r="C56" s="366" t="s">
        <v>8031</v>
      </c>
      <c r="D56" s="366">
        <v>8</v>
      </c>
      <c r="E56" s="366" t="s">
        <v>2491</v>
      </c>
      <c r="F56" s="372"/>
      <c r="G56" s="373"/>
      <c r="H56" s="105" t="s">
        <v>8032</v>
      </c>
      <c r="I56" s="124" t="s">
        <v>8033</v>
      </c>
      <c r="J56" s="351" t="s">
        <v>2640</v>
      </c>
      <c r="K56" s="366" t="s">
        <v>1846</v>
      </c>
      <c r="L56" s="366"/>
      <c r="M56" s="372"/>
      <c r="N56" s="379"/>
    </row>
    <row r="57" spans="5:6">
      <c r="E57" s="1"/>
      <c r="F57" s="1"/>
    </row>
    <row r="58" spans="5:6">
      <c r="E58" s="1"/>
      <c r="F58" s="1"/>
    </row>
    <row r="59" ht="17.6" spans="1:8">
      <c r="A59" s="347" t="s">
        <v>532</v>
      </c>
      <c r="B59" s="347"/>
      <c r="C59" s="347"/>
      <c r="D59" s="347"/>
      <c r="E59" s="347"/>
      <c r="F59" s="347"/>
      <c r="G59" s="347"/>
      <c r="H59" s="347"/>
    </row>
    <row r="60" spans="5:6">
      <c r="E60" s="1"/>
      <c r="F60" s="1"/>
    </row>
    <row r="61" spans="5:6">
      <c r="E61" s="1"/>
      <c r="F61" s="1"/>
    </row>
    <row r="62" spans="5:6">
      <c r="E62" s="1"/>
      <c r="F62" s="1"/>
    </row>
    <row r="63" spans="5:6">
      <c r="E63" s="1"/>
      <c r="F63" s="1"/>
    </row>
    <row r="64" spans="5:6">
      <c r="E64" s="1"/>
      <c r="F64" s="1"/>
    </row>
    <row r="65" spans="5:6">
      <c r="E65" s="1"/>
      <c r="F65" s="1"/>
    </row>
    <row r="66" spans="5:6">
      <c r="E66" s="1"/>
      <c r="F66" s="1"/>
    </row>
    <row r="67" spans="5:6">
      <c r="E67" s="1"/>
      <c r="F67" s="1"/>
    </row>
    <row r="68" spans="5:6">
      <c r="E68" s="1"/>
      <c r="F68" s="1"/>
    </row>
    <row r="69" spans="5:6">
      <c r="E69" s="1"/>
      <c r="F69" s="1"/>
    </row>
    <row r="70" spans="5:6">
      <c r="E70" s="1"/>
      <c r="F70" s="1"/>
    </row>
    <row r="71" spans="5:6">
      <c r="E71" s="1"/>
      <c r="F71" s="1"/>
    </row>
    <row r="72" spans="5:6">
      <c r="E72" s="1"/>
      <c r="F72" s="1"/>
    </row>
    <row r="73" spans="5:6">
      <c r="E73" s="1"/>
      <c r="F73" s="1"/>
    </row>
    <row r="74" spans="5:6">
      <c r="E74" s="1"/>
      <c r="F74" s="1"/>
    </row>
    <row r="75" spans="5:6">
      <c r="E75" s="1"/>
      <c r="F75" s="1"/>
    </row>
  </sheetData>
  <mergeCells count="13">
    <mergeCell ref="B1:F1"/>
    <mergeCell ref="I1:N1"/>
    <mergeCell ref="B2:F2"/>
    <mergeCell ref="I2:N2"/>
    <mergeCell ref="B3:F3"/>
    <mergeCell ref="I3:N3"/>
    <mergeCell ref="B4:F4"/>
    <mergeCell ref="I4:N4"/>
    <mergeCell ref="A5:F5"/>
    <mergeCell ref="H5:N5"/>
    <mergeCell ref="A7:N7"/>
    <mergeCell ref="A32:N32"/>
    <mergeCell ref="A59:H59"/>
  </mergeCells>
  <conditionalFormatting sqref="H19:I19">
    <cfRule type="duplicateValues" dxfId="0" priority="36"/>
  </conditionalFormatting>
  <conditionalFormatting sqref="H20:I20">
    <cfRule type="duplicateValues" dxfId="0" priority="34"/>
  </conditionalFormatting>
  <conditionalFormatting sqref="H21:I21">
    <cfRule type="duplicateValues" dxfId="0" priority="35"/>
  </conditionalFormatting>
  <conditionalFormatting sqref="H22:I22">
    <cfRule type="duplicateValues" dxfId="0" priority="25"/>
  </conditionalFormatting>
  <conditionalFormatting sqref="H25:I25">
    <cfRule type="duplicateValues" dxfId="0" priority="28"/>
  </conditionalFormatting>
  <conditionalFormatting sqref="J25">
    <cfRule type="duplicateValues" dxfId="0" priority="27"/>
  </conditionalFormatting>
  <conditionalFormatting sqref="H26:I26">
    <cfRule type="duplicateValues" dxfId="0" priority="32"/>
  </conditionalFormatting>
  <conditionalFormatting sqref="H27:I27">
    <cfRule type="duplicateValues" dxfId="0" priority="29"/>
  </conditionalFormatting>
  <conditionalFormatting sqref="H28:I28">
    <cfRule type="duplicateValues" dxfId="0" priority="24"/>
  </conditionalFormatting>
  <conditionalFormatting sqref="J28">
    <cfRule type="duplicateValues" dxfId="0" priority="23"/>
  </conditionalFormatting>
  <conditionalFormatting sqref="H29:I29">
    <cfRule type="duplicateValues" dxfId="0" priority="21"/>
  </conditionalFormatting>
  <conditionalFormatting sqref="H30:I30">
    <cfRule type="duplicateValues" dxfId="0" priority="31"/>
  </conditionalFormatting>
  <conditionalFormatting sqref="H31:I31">
    <cfRule type="duplicateValues" dxfId="0" priority="30"/>
  </conditionalFormatting>
  <conditionalFormatting sqref="H44:I44">
    <cfRule type="duplicateValues" dxfId="0" priority="17"/>
  </conditionalFormatting>
  <conditionalFormatting sqref="H45:I45">
    <cfRule type="duplicateValues" dxfId="0" priority="15"/>
  </conditionalFormatting>
  <conditionalFormatting sqref="H46:I46">
    <cfRule type="duplicateValues" dxfId="0" priority="16"/>
  </conditionalFormatting>
  <conditionalFormatting sqref="H47:I47">
    <cfRule type="duplicateValues" dxfId="0" priority="6"/>
  </conditionalFormatting>
  <conditionalFormatting sqref="H50:I50">
    <cfRule type="duplicateValues" dxfId="0" priority="9"/>
  </conditionalFormatting>
  <conditionalFormatting sqref="J50">
    <cfRule type="duplicateValues" dxfId="0" priority="8"/>
  </conditionalFormatting>
  <conditionalFormatting sqref="H51:I51">
    <cfRule type="duplicateValues" dxfId="0" priority="13"/>
  </conditionalFormatting>
  <conditionalFormatting sqref="H52:I52">
    <cfRule type="duplicateValues" dxfId="0" priority="10"/>
  </conditionalFormatting>
  <conditionalFormatting sqref="H53:I53">
    <cfRule type="duplicateValues" dxfId="0" priority="5"/>
  </conditionalFormatting>
  <conditionalFormatting sqref="J53">
    <cfRule type="duplicateValues" dxfId="0" priority="4"/>
  </conditionalFormatting>
  <conditionalFormatting sqref="H54:I54">
    <cfRule type="duplicateValues" dxfId="0" priority="2"/>
  </conditionalFormatting>
  <conditionalFormatting sqref="H55:I55">
    <cfRule type="duplicateValues" dxfId="0" priority="12"/>
  </conditionalFormatting>
  <conditionalFormatting sqref="H56:I56">
    <cfRule type="duplicateValues" dxfId="0" priority="11"/>
  </conditionalFormatting>
  <conditionalFormatting sqref="C59">
    <cfRule type="duplicateValues" dxfId="0" priority="1"/>
  </conditionalFormatting>
  <conditionalFormatting sqref="H8:I18">
    <cfRule type="duplicateValues" dxfId="0" priority="41"/>
    <cfRule type="duplicateValues" dxfId="0" priority="40"/>
  </conditionalFormatting>
  <conditionalFormatting sqref="H19:I28 H30:I31">
    <cfRule type="duplicateValues" dxfId="0" priority="395"/>
  </conditionalFormatting>
  <conditionalFormatting sqref="H23:I24">
    <cfRule type="duplicateValues" dxfId="0" priority="33"/>
  </conditionalFormatting>
  <conditionalFormatting sqref="H33:I43">
    <cfRule type="duplicateValues" dxfId="0" priority="19"/>
  </conditionalFormatting>
  <conditionalFormatting sqref="H44:I53 H55:I56">
    <cfRule type="duplicateValues" dxfId="0" priority="20"/>
  </conditionalFormatting>
  <conditionalFormatting sqref="H48:I49">
    <cfRule type="duplicateValues" dxfId="0" priority="14"/>
  </conditionalFormatting>
  <pageMargins left="0.699305555555556" right="0.699305555555556" top="0.75" bottom="0.75" header="0.3" footer="0.3"/>
  <headerFooter/>
</worksheet>
</file>

<file path=xl/worksheets/sheet3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6"/>
  <sheetViews>
    <sheetView workbookViewId="0">
      <selection activeCell="B27" sqref="B27"/>
    </sheetView>
  </sheetViews>
  <sheetFormatPr defaultColWidth="9" defaultRowHeight="13.6"/>
  <cols>
    <col min="1" max="1" width="17" style="1" customWidth="1"/>
    <col min="2" max="2" width="15.25" style="1" customWidth="1"/>
    <col min="3" max="3" width="7.375" style="1" customWidth="1"/>
    <col min="4" max="4" width="10.875" style="1" customWidth="1"/>
    <col min="5" max="5" width="7.5" style="357" customWidth="1"/>
    <col min="6" max="6" width="20" style="358" customWidth="1"/>
    <col min="7" max="7" width="2.625" style="1" customWidth="1"/>
    <col min="8" max="8" width="18.625" style="1" customWidth="1"/>
    <col min="9" max="9" width="18.875" style="1" customWidth="1"/>
    <col min="10" max="10" width="11" style="1" customWidth="1"/>
    <col min="11" max="12" width="9" style="1"/>
    <col min="13" max="13" width="21.5" style="1" customWidth="1"/>
    <col min="14" max="14" width="15.75" style="1" customWidth="1"/>
    <col min="15" max="16384" width="9" style="1"/>
  </cols>
  <sheetData>
    <row r="1" spans="1:14">
      <c r="A1" s="359" t="s">
        <v>533</v>
      </c>
      <c r="B1" s="360"/>
      <c r="C1" s="360"/>
      <c r="D1" s="360"/>
      <c r="E1" s="360"/>
      <c r="F1" s="360"/>
      <c r="G1" s="368"/>
      <c r="H1" s="359" t="s">
        <v>11</v>
      </c>
      <c r="I1" s="374" t="s">
        <v>1544</v>
      </c>
      <c r="J1" s="374"/>
      <c r="K1" s="374"/>
      <c r="L1" s="374"/>
      <c r="M1" s="374"/>
      <c r="N1" s="374"/>
    </row>
    <row r="2" spans="1:14">
      <c r="A2" s="359" t="s">
        <v>9</v>
      </c>
      <c r="B2" s="361" t="s">
        <v>1543</v>
      </c>
      <c r="C2" s="361"/>
      <c r="D2" s="361"/>
      <c r="E2" s="361"/>
      <c r="F2" s="361"/>
      <c r="G2" s="368"/>
      <c r="H2" s="359" t="s">
        <v>4666</v>
      </c>
      <c r="I2" s="374" t="s">
        <v>8043</v>
      </c>
      <c r="J2" s="374"/>
      <c r="K2" s="374"/>
      <c r="L2" s="374"/>
      <c r="M2" s="374"/>
      <c r="N2" s="374"/>
    </row>
    <row r="3" ht="24" customHeight="1" spans="1:14">
      <c r="A3" s="359" t="s">
        <v>2262</v>
      </c>
      <c r="B3" s="362"/>
      <c r="C3" s="363"/>
      <c r="D3" s="363"/>
      <c r="E3" s="363"/>
      <c r="F3" s="369"/>
      <c r="G3" s="368"/>
      <c r="H3" s="359" t="s">
        <v>1823</v>
      </c>
      <c r="I3" s="374"/>
      <c r="J3" s="374"/>
      <c r="K3" s="374"/>
      <c r="L3" s="374"/>
      <c r="M3" s="374"/>
      <c r="N3" s="374"/>
    </row>
    <row r="4" ht="12.75" customHeight="1" spans="1:14">
      <c r="A4" s="359"/>
      <c r="B4" s="360"/>
      <c r="C4" s="360"/>
      <c r="D4" s="360"/>
      <c r="E4" s="360"/>
      <c r="F4" s="360"/>
      <c r="G4" s="368"/>
      <c r="H4" s="359" t="s">
        <v>4668</v>
      </c>
      <c r="I4" s="375"/>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71"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356" customFormat="1" ht="14.25" customHeight="1" spans="1:14">
      <c r="A8" s="366"/>
      <c r="B8" s="366" t="s">
        <v>2646</v>
      </c>
      <c r="C8" s="366" t="s">
        <v>1831</v>
      </c>
      <c r="D8" s="366">
        <v>4</v>
      </c>
      <c r="E8" s="366"/>
      <c r="F8" s="372" t="s">
        <v>1529</v>
      </c>
      <c r="G8" s="373"/>
      <c r="H8" s="105" t="s">
        <v>5838</v>
      </c>
      <c r="I8" s="124" t="s">
        <v>2646</v>
      </c>
      <c r="J8" s="351" t="s">
        <v>1761</v>
      </c>
      <c r="K8" s="366"/>
      <c r="L8" s="366"/>
      <c r="M8" s="372" t="s">
        <v>1529</v>
      </c>
      <c r="N8" s="379"/>
    </row>
    <row r="9" s="356" customFormat="1" ht="14.25" customHeight="1" spans="1:14">
      <c r="A9" s="366"/>
      <c r="B9" s="366" t="s">
        <v>7994</v>
      </c>
      <c r="C9" s="366" t="s">
        <v>5840</v>
      </c>
      <c r="D9" s="366"/>
      <c r="E9" s="366" t="s">
        <v>2491</v>
      </c>
      <c r="F9" s="372"/>
      <c r="G9" s="373"/>
      <c r="H9" s="105" t="s">
        <v>7979</v>
      </c>
      <c r="I9" s="124" t="s">
        <v>7980</v>
      </c>
      <c r="J9" s="351" t="s">
        <v>2640</v>
      </c>
      <c r="K9" s="366"/>
      <c r="L9" s="366"/>
      <c r="M9" s="372"/>
      <c r="N9" s="379"/>
    </row>
    <row r="10" s="356" customFormat="1" ht="14.25" customHeight="1" spans="1:14">
      <c r="A10" s="366"/>
      <c r="B10" s="366" t="s">
        <v>5846</v>
      </c>
      <c r="C10" s="366" t="s">
        <v>1831</v>
      </c>
      <c r="D10" s="366">
        <v>10</v>
      </c>
      <c r="E10" s="366" t="s">
        <v>2491</v>
      </c>
      <c r="F10" s="372" t="s">
        <v>7981</v>
      </c>
      <c r="G10" s="373"/>
      <c r="H10" s="105" t="s">
        <v>7982</v>
      </c>
      <c r="I10" s="124" t="s">
        <v>7983</v>
      </c>
      <c r="J10" s="351" t="s">
        <v>2637</v>
      </c>
      <c r="K10" s="366"/>
      <c r="L10" s="366"/>
      <c r="M10" s="372" t="s">
        <v>7981</v>
      </c>
      <c r="N10" s="379"/>
    </row>
    <row r="11" s="356" customFormat="1" ht="14.25" customHeight="1" spans="1:14">
      <c r="A11" s="366"/>
      <c r="B11" s="366" t="s">
        <v>8000</v>
      </c>
      <c r="C11" s="366" t="s">
        <v>1831</v>
      </c>
      <c r="D11" s="366">
        <v>6</v>
      </c>
      <c r="E11" s="366" t="s">
        <v>2491</v>
      </c>
      <c r="F11" s="372" t="s">
        <v>3610</v>
      </c>
      <c r="G11" s="373"/>
      <c r="H11" s="105" t="s">
        <v>3295</v>
      </c>
      <c r="I11" s="124" t="s">
        <v>3296</v>
      </c>
      <c r="J11" s="351" t="s">
        <v>3212</v>
      </c>
      <c r="K11" s="366"/>
      <c r="L11" s="366"/>
      <c r="M11" s="372" t="s">
        <v>3610</v>
      </c>
      <c r="N11" s="379"/>
    </row>
    <row r="12" s="356" customFormat="1" ht="14.25" customHeight="1" spans="1:14">
      <c r="A12" s="366"/>
      <c r="B12" s="366" t="s">
        <v>8044</v>
      </c>
      <c r="C12" s="366" t="s">
        <v>1831</v>
      </c>
      <c r="D12" s="366" t="s">
        <v>8006</v>
      </c>
      <c r="E12" s="366" t="s">
        <v>2491</v>
      </c>
      <c r="F12" s="372"/>
      <c r="G12" s="373"/>
      <c r="H12" s="105" t="s">
        <v>7988</v>
      </c>
      <c r="I12" s="124" t="s">
        <v>2363</v>
      </c>
      <c r="J12" s="351" t="s">
        <v>1863</v>
      </c>
      <c r="K12" s="366"/>
      <c r="L12" s="366"/>
      <c r="M12" s="372"/>
      <c r="N12" s="379"/>
    </row>
    <row r="13" s="356" customFormat="1" ht="14.25" customHeight="1" spans="1:14">
      <c r="A13" s="366"/>
      <c r="B13" s="366" t="s">
        <v>5862</v>
      </c>
      <c r="C13" s="366" t="s">
        <v>7992</v>
      </c>
      <c r="D13" s="366">
        <v>2</v>
      </c>
      <c r="E13" s="366"/>
      <c r="F13" s="372"/>
      <c r="G13" s="373"/>
      <c r="H13" s="105" t="s">
        <v>2638</v>
      </c>
      <c r="I13" s="124" t="s">
        <v>2590</v>
      </c>
      <c r="J13" s="351" t="s">
        <v>1863</v>
      </c>
      <c r="K13" s="366"/>
      <c r="L13" s="366"/>
      <c r="M13" s="372"/>
      <c r="N13" s="379"/>
    </row>
    <row r="14" s="356" customFormat="1" ht="14.25" customHeight="1" spans="1:14">
      <c r="A14" s="366"/>
      <c r="B14" s="366" t="s">
        <v>7989</v>
      </c>
      <c r="C14" s="366" t="s">
        <v>1831</v>
      </c>
      <c r="D14" s="366">
        <v>3</v>
      </c>
      <c r="E14" s="366" t="s">
        <v>2491</v>
      </c>
      <c r="F14" s="372" t="s">
        <v>8045</v>
      </c>
      <c r="G14" s="373"/>
      <c r="H14" s="105" t="s">
        <v>5845</v>
      </c>
      <c r="I14" s="124" t="s">
        <v>5843</v>
      </c>
      <c r="J14" s="351" t="s">
        <v>1863</v>
      </c>
      <c r="K14" s="366"/>
      <c r="L14" s="366"/>
      <c r="M14" s="372" t="s">
        <v>8045</v>
      </c>
      <c r="N14" s="379"/>
    </row>
    <row r="15" spans="1:14">
      <c r="A15" s="367" t="s">
        <v>1800</v>
      </c>
      <c r="B15" s="367"/>
      <c r="C15" s="367"/>
      <c r="D15" s="367"/>
      <c r="E15" s="367"/>
      <c r="F15" s="367"/>
      <c r="G15" s="367"/>
      <c r="H15" s="367"/>
      <c r="I15" s="367"/>
      <c r="J15" s="367"/>
      <c r="K15" s="367"/>
      <c r="L15" s="367"/>
      <c r="M15" s="367"/>
      <c r="N15" s="367"/>
    </row>
    <row r="16" s="356" customFormat="1" ht="14.25" customHeight="1" spans="1:14">
      <c r="A16" s="366"/>
      <c r="B16" s="366" t="s">
        <v>2646</v>
      </c>
      <c r="C16" s="366" t="s">
        <v>1831</v>
      </c>
      <c r="D16" s="366">
        <v>4</v>
      </c>
      <c r="E16" s="366"/>
      <c r="F16" s="372" t="s">
        <v>7991</v>
      </c>
      <c r="G16" s="373"/>
      <c r="H16" s="105" t="s">
        <v>5838</v>
      </c>
      <c r="I16" s="124" t="s">
        <v>2646</v>
      </c>
      <c r="J16" s="351" t="s">
        <v>1761</v>
      </c>
      <c r="K16" s="366"/>
      <c r="L16" s="366"/>
      <c r="M16" s="372" t="s">
        <v>7991</v>
      </c>
      <c r="N16" s="379"/>
    </row>
    <row r="17" s="356" customFormat="1" ht="14.25" customHeight="1" spans="1:14">
      <c r="A17" s="366"/>
      <c r="B17" s="366" t="s">
        <v>7994</v>
      </c>
      <c r="C17" s="366" t="s">
        <v>5840</v>
      </c>
      <c r="D17" s="366"/>
      <c r="E17" s="366" t="s">
        <v>2491</v>
      </c>
      <c r="F17" s="372"/>
      <c r="G17" s="373"/>
      <c r="H17" s="105" t="s">
        <v>7979</v>
      </c>
      <c r="I17" s="124" t="s">
        <v>7980</v>
      </c>
      <c r="J17" s="351" t="s">
        <v>2640</v>
      </c>
      <c r="K17" s="366"/>
      <c r="L17" s="366"/>
      <c r="M17" s="372"/>
      <c r="N17" s="379"/>
    </row>
    <row r="18" s="356" customFormat="1" ht="14.25" customHeight="1" spans="1:14">
      <c r="A18" s="366"/>
      <c r="B18" s="366" t="s">
        <v>5846</v>
      </c>
      <c r="C18" s="366" t="s">
        <v>1831</v>
      </c>
      <c r="D18" s="366">
        <v>10</v>
      </c>
      <c r="E18" s="366" t="s">
        <v>2491</v>
      </c>
      <c r="F18" s="372" t="s">
        <v>7981</v>
      </c>
      <c r="G18" s="373"/>
      <c r="H18" s="105" t="s">
        <v>7982</v>
      </c>
      <c r="I18" s="124" t="s">
        <v>7983</v>
      </c>
      <c r="J18" s="351" t="s">
        <v>2637</v>
      </c>
      <c r="K18" s="366"/>
      <c r="L18" s="366"/>
      <c r="M18" s="372" t="s">
        <v>7981</v>
      </c>
      <c r="N18" s="379"/>
    </row>
    <row r="19" s="356" customFormat="1" ht="14.25" customHeight="1" spans="1:14">
      <c r="A19" s="366"/>
      <c r="B19" s="366" t="s">
        <v>8000</v>
      </c>
      <c r="C19" s="366" t="s">
        <v>1831</v>
      </c>
      <c r="D19" s="366">
        <v>6</v>
      </c>
      <c r="E19" s="366" t="s">
        <v>2491</v>
      </c>
      <c r="F19" s="372" t="s">
        <v>7984</v>
      </c>
      <c r="G19" s="373"/>
      <c r="H19" s="105" t="s">
        <v>3295</v>
      </c>
      <c r="I19" s="124" t="s">
        <v>3296</v>
      </c>
      <c r="J19" s="351" t="s">
        <v>3212</v>
      </c>
      <c r="K19" s="366"/>
      <c r="L19" s="366"/>
      <c r="M19" s="372" t="s">
        <v>7984</v>
      </c>
      <c r="N19" s="379"/>
    </row>
    <row r="20" s="356" customFormat="1" ht="14.25" customHeight="1" spans="1:14">
      <c r="A20" s="366"/>
      <c r="B20" s="366" t="s">
        <v>8044</v>
      </c>
      <c r="C20" s="366" t="s">
        <v>1831</v>
      </c>
      <c r="D20" s="366" t="s">
        <v>8006</v>
      </c>
      <c r="E20" s="366" t="s">
        <v>2491</v>
      </c>
      <c r="F20" s="372" t="s">
        <v>7987</v>
      </c>
      <c r="G20" s="373"/>
      <c r="H20" s="105" t="s">
        <v>7988</v>
      </c>
      <c r="I20" s="124" t="s">
        <v>2363</v>
      </c>
      <c r="J20" s="351" t="s">
        <v>1863</v>
      </c>
      <c r="K20" s="366"/>
      <c r="L20" s="366"/>
      <c r="M20" s="372" t="s">
        <v>7987</v>
      </c>
      <c r="N20" s="379"/>
    </row>
    <row r="21" s="356" customFormat="1" ht="14.25" customHeight="1" spans="1:14">
      <c r="A21" s="366"/>
      <c r="B21" s="366" t="s">
        <v>5862</v>
      </c>
      <c r="C21" s="366" t="s">
        <v>7992</v>
      </c>
      <c r="D21" s="366">
        <v>2</v>
      </c>
      <c r="E21" s="366" t="s">
        <v>2491</v>
      </c>
      <c r="F21" s="372" t="s">
        <v>2523</v>
      </c>
      <c r="G21" s="373"/>
      <c r="H21" s="105" t="s">
        <v>2638</v>
      </c>
      <c r="I21" s="124" t="s">
        <v>2590</v>
      </c>
      <c r="J21" s="351" t="s">
        <v>1863</v>
      </c>
      <c r="K21" s="366"/>
      <c r="L21" s="366"/>
      <c r="M21" s="372" t="s">
        <v>2523</v>
      </c>
      <c r="N21" s="379"/>
    </row>
    <row r="22" s="356" customFormat="1" ht="14.25" customHeight="1" spans="1:14">
      <c r="A22" s="366"/>
      <c r="B22" s="366" t="s">
        <v>7989</v>
      </c>
      <c r="C22" s="366" t="s">
        <v>1831</v>
      </c>
      <c r="D22" s="366">
        <v>3</v>
      </c>
      <c r="E22" s="366" t="s">
        <v>2491</v>
      </c>
      <c r="F22" s="372" t="s">
        <v>8045</v>
      </c>
      <c r="G22" s="373"/>
      <c r="H22" s="105" t="s">
        <v>5845</v>
      </c>
      <c r="I22" s="124" t="s">
        <v>5843</v>
      </c>
      <c r="J22" s="351" t="s">
        <v>1863</v>
      </c>
      <c r="K22" s="366"/>
      <c r="L22" s="366"/>
      <c r="M22" s="372" t="s">
        <v>8045</v>
      </c>
      <c r="N22" s="379"/>
    </row>
    <row r="26" ht="17.6" spans="1:8">
      <c r="A26" s="347" t="s">
        <v>532</v>
      </c>
      <c r="B26" s="347"/>
      <c r="C26" s="347"/>
      <c r="D26" s="347"/>
      <c r="E26" s="347"/>
      <c r="F26" s="347"/>
      <c r="G26" s="347"/>
      <c r="H26" s="347"/>
    </row>
    <row r="34" spans="5:6">
      <c r="E34" s="1"/>
      <c r="F34" s="1"/>
    </row>
    <row r="35" spans="5:6">
      <c r="E35" s="1"/>
      <c r="F35" s="1"/>
    </row>
    <row r="36" spans="5:6">
      <c r="E36" s="1"/>
      <c r="F36" s="1"/>
    </row>
    <row r="37" spans="5:6">
      <c r="E37" s="1"/>
      <c r="F37" s="1"/>
    </row>
    <row r="38" spans="5:6">
      <c r="E38" s="1"/>
      <c r="F38" s="1"/>
    </row>
    <row r="39" spans="5:6">
      <c r="E39" s="1"/>
      <c r="F39" s="1"/>
    </row>
    <row r="40" spans="5:6">
      <c r="E40" s="1"/>
      <c r="F40" s="1"/>
    </row>
    <row r="41" spans="5:6">
      <c r="E41" s="1"/>
      <c r="F41" s="1"/>
    </row>
    <row r="42" spans="5:6">
      <c r="E42" s="1"/>
      <c r="F42" s="1"/>
    </row>
    <row r="43" spans="5:6">
      <c r="E43" s="1"/>
      <c r="F43" s="1"/>
    </row>
    <row r="44" spans="5:6">
      <c r="E44" s="1"/>
      <c r="F44" s="1"/>
    </row>
    <row r="45" spans="5:6">
      <c r="E45" s="1"/>
      <c r="F45" s="1"/>
    </row>
    <row r="46" spans="5:6">
      <c r="E46" s="1"/>
      <c r="F46" s="1"/>
    </row>
  </sheetData>
  <mergeCells count="13">
    <mergeCell ref="B1:F1"/>
    <mergeCell ref="I1:N1"/>
    <mergeCell ref="B2:F2"/>
    <mergeCell ref="I2:N2"/>
    <mergeCell ref="B3:F3"/>
    <mergeCell ref="I3:N3"/>
    <mergeCell ref="B4:F4"/>
    <mergeCell ref="I4:N4"/>
    <mergeCell ref="A5:F5"/>
    <mergeCell ref="H5:N5"/>
    <mergeCell ref="A7:N7"/>
    <mergeCell ref="A15:N15"/>
    <mergeCell ref="A26:H26"/>
  </mergeCells>
  <conditionalFormatting sqref="C26">
    <cfRule type="duplicateValues" dxfId="0" priority="1"/>
  </conditionalFormatting>
  <conditionalFormatting sqref="H8:I14">
    <cfRule type="duplicateValues" dxfId="0" priority="2"/>
    <cfRule type="duplicateValues" dxfId="0" priority="3"/>
  </conditionalFormatting>
  <conditionalFormatting sqref="H16:I22">
    <cfRule type="duplicateValues" dxfId="0" priority="4"/>
    <cfRule type="duplicateValues" dxfId="0" priority="5"/>
  </conditionalFormatting>
  <pageMargins left="0.699305555555556" right="0.699305555555556" top="0.75" bottom="0.75" header="0.3" footer="0.3"/>
  <headerFooter/>
</worksheet>
</file>

<file path=xl/worksheets/sheet3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8"/>
  <sheetViews>
    <sheetView workbookViewId="0">
      <selection activeCell="B27" sqref="B27"/>
    </sheetView>
  </sheetViews>
  <sheetFormatPr defaultColWidth="9" defaultRowHeight="13.6"/>
  <cols>
    <col min="1" max="1" width="17" style="1" customWidth="1"/>
    <col min="2" max="2" width="15.25" style="1" customWidth="1"/>
    <col min="3" max="3" width="7.375" style="1" customWidth="1"/>
    <col min="4" max="4" width="10.875" style="1" customWidth="1"/>
    <col min="5" max="5" width="7.5" style="357" customWidth="1"/>
    <col min="6" max="6" width="20" style="358" customWidth="1"/>
    <col min="7" max="7" width="2.625" style="1" customWidth="1"/>
    <col min="8" max="8" width="18.625" style="1" customWidth="1"/>
    <col min="9" max="9" width="18.875" style="1" customWidth="1"/>
    <col min="10" max="10" width="11" style="1" customWidth="1"/>
    <col min="11" max="12" width="9" style="1"/>
    <col min="13" max="13" width="21.5" style="1" customWidth="1"/>
    <col min="14" max="14" width="15.75" style="1" customWidth="1"/>
    <col min="15" max="16384" width="9" style="1"/>
  </cols>
  <sheetData>
    <row r="1" spans="1:14">
      <c r="A1" s="359" t="s">
        <v>533</v>
      </c>
      <c r="B1" s="360"/>
      <c r="C1" s="360"/>
      <c r="D1" s="360"/>
      <c r="E1" s="360"/>
      <c r="F1" s="360"/>
      <c r="G1" s="368"/>
      <c r="H1" s="359" t="s">
        <v>11</v>
      </c>
      <c r="I1" s="374" t="s">
        <v>1546</v>
      </c>
      <c r="J1" s="374"/>
      <c r="K1" s="374"/>
      <c r="L1" s="374"/>
      <c r="M1" s="374"/>
      <c r="N1" s="374"/>
    </row>
    <row r="2" spans="1:14">
      <c r="A2" s="359" t="s">
        <v>9</v>
      </c>
      <c r="B2" s="361" t="s">
        <v>1545</v>
      </c>
      <c r="C2" s="361"/>
      <c r="D2" s="361"/>
      <c r="E2" s="361"/>
      <c r="F2" s="361"/>
      <c r="G2" s="368"/>
      <c r="H2" s="359" t="s">
        <v>4666</v>
      </c>
      <c r="I2" s="374" t="s">
        <v>8046</v>
      </c>
      <c r="J2" s="374"/>
      <c r="K2" s="374"/>
      <c r="L2" s="374"/>
      <c r="M2" s="374"/>
      <c r="N2" s="374"/>
    </row>
    <row r="3" ht="24" customHeight="1" spans="1:14">
      <c r="A3" s="359" t="s">
        <v>2262</v>
      </c>
      <c r="B3" s="362"/>
      <c r="C3" s="363"/>
      <c r="D3" s="363"/>
      <c r="E3" s="363"/>
      <c r="F3" s="369"/>
      <c r="G3" s="368"/>
      <c r="H3" s="359" t="s">
        <v>1823</v>
      </c>
      <c r="I3" s="374"/>
      <c r="J3" s="374"/>
      <c r="K3" s="374"/>
      <c r="L3" s="374"/>
      <c r="M3" s="374"/>
      <c r="N3" s="374"/>
    </row>
    <row r="4" ht="12.75" customHeight="1" spans="1:14">
      <c r="A4" s="359"/>
      <c r="B4" s="360"/>
      <c r="C4" s="360"/>
      <c r="D4" s="360"/>
      <c r="E4" s="360"/>
      <c r="F4" s="360"/>
      <c r="G4" s="368"/>
      <c r="H4" s="359" t="s">
        <v>4668</v>
      </c>
      <c r="I4" s="375"/>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71"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356" customFormat="1" ht="14.25" customHeight="1" spans="1:14">
      <c r="A8" s="366"/>
      <c r="B8" s="366" t="s">
        <v>2646</v>
      </c>
      <c r="C8" s="366" t="s">
        <v>1831</v>
      </c>
      <c r="D8" s="366">
        <v>4</v>
      </c>
      <c r="E8" s="366"/>
      <c r="F8" s="372" t="s">
        <v>1538</v>
      </c>
      <c r="G8" s="373"/>
      <c r="H8" s="105" t="s">
        <v>5838</v>
      </c>
      <c r="I8" s="124" t="s">
        <v>2646</v>
      </c>
      <c r="J8" s="351" t="s">
        <v>1761</v>
      </c>
      <c r="K8" s="366"/>
      <c r="L8" s="366"/>
      <c r="M8" s="372" t="s">
        <v>1538</v>
      </c>
      <c r="N8" s="379"/>
    </row>
    <row r="9" s="356" customFormat="1" ht="14.25" customHeight="1" spans="1:14">
      <c r="A9" s="366"/>
      <c r="B9" s="366" t="s">
        <v>7994</v>
      </c>
      <c r="C9" s="366" t="s">
        <v>5840</v>
      </c>
      <c r="D9" s="366"/>
      <c r="E9" s="366"/>
      <c r="F9" s="372"/>
      <c r="G9" s="373"/>
      <c r="H9" s="105" t="s">
        <v>7979</v>
      </c>
      <c r="I9" s="124" t="s">
        <v>7980</v>
      </c>
      <c r="J9" s="351" t="s">
        <v>2640</v>
      </c>
      <c r="K9" s="366"/>
      <c r="L9" s="366"/>
      <c r="M9" s="372"/>
      <c r="N9" s="379"/>
    </row>
    <row r="10" s="356" customFormat="1" ht="14.25" customHeight="1" spans="1:14">
      <c r="A10" s="366"/>
      <c r="B10" s="366" t="s">
        <v>7997</v>
      </c>
      <c r="C10" s="366" t="s">
        <v>1831</v>
      </c>
      <c r="D10" s="366" t="s">
        <v>7998</v>
      </c>
      <c r="E10" s="366"/>
      <c r="F10" s="372"/>
      <c r="G10" s="373"/>
      <c r="H10" s="105" t="s">
        <v>5059</v>
      </c>
      <c r="I10" s="124" t="s">
        <v>5060</v>
      </c>
      <c r="J10" s="351" t="s">
        <v>1971</v>
      </c>
      <c r="K10" s="366"/>
      <c r="L10" s="366"/>
      <c r="M10" s="372"/>
      <c r="N10" s="379"/>
    </row>
    <row r="11" s="356" customFormat="1" ht="14.25" customHeight="1" spans="1:14">
      <c r="A11" s="366"/>
      <c r="B11" s="366" t="s">
        <v>2291</v>
      </c>
      <c r="C11" s="366" t="s">
        <v>1831</v>
      </c>
      <c r="D11" s="366">
        <v>6</v>
      </c>
      <c r="E11" s="366"/>
      <c r="F11" s="372">
        <v>970001</v>
      </c>
      <c r="G11" s="373"/>
      <c r="H11" s="105" t="s">
        <v>3634</v>
      </c>
      <c r="I11" s="124" t="s">
        <v>3635</v>
      </c>
      <c r="J11" s="351" t="s">
        <v>3265</v>
      </c>
      <c r="K11" s="366"/>
      <c r="L11" s="366"/>
      <c r="M11" s="372">
        <v>970001</v>
      </c>
      <c r="N11" s="379"/>
    </row>
    <row r="12" s="356" customFormat="1" ht="14.25" customHeight="1" spans="1:14">
      <c r="A12" s="366"/>
      <c r="B12" s="366" t="s">
        <v>8000</v>
      </c>
      <c r="C12" s="366" t="s">
        <v>1831</v>
      </c>
      <c r="D12" s="366">
        <v>6</v>
      </c>
      <c r="E12" s="366"/>
      <c r="F12" s="372" t="s">
        <v>7984</v>
      </c>
      <c r="G12" s="373"/>
      <c r="H12" s="105" t="s">
        <v>3295</v>
      </c>
      <c r="I12" s="124" t="s">
        <v>3296</v>
      </c>
      <c r="J12" s="351" t="s">
        <v>3212</v>
      </c>
      <c r="K12" s="366"/>
      <c r="L12" s="366"/>
      <c r="M12" s="372" t="s">
        <v>7984</v>
      </c>
      <c r="N12" s="379"/>
    </row>
    <row r="13" s="356" customFormat="1" ht="14.25" customHeight="1" spans="1:14">
      <c r="A13" s="366"/>
      <c r="B13" s="366" t="s">
        <v>7985</v>
      </c>
      <c r="C13" s="366" t="s">
        <v>1831</v>
      </c>
      <c r="D13" s="366" t="s">
        <v>8006</v>
      </c>
      <c r="E13" s="366"/>
      <c r="F13" s="372" t="s">
        <v>8047</v>
      </c>
      <c r="G13" s="373"/>
      <c r="H13" s="105" t="s">
        <v>7988</v>
      </c>
      <c r="I13" s="124" t="s">
        <v>2363</v>
      </c>
      <c r="J13" s="351" t="s">
        <v>1863</v>
      </c>
      <c r="K13" s="366"/>
      <c r="L13" s="366"/>
      <c r="M13" s="372" t="s">
        <v>8047</v>
      </c>
      <c r="N13" s="379"/>
    </row>
    <row r="14" s="356" customFormat="1" ht="14.25" customHeight="1" spans="1:14">
      <c r="A14" s="366"/>
      <c r="B14" s="366" t="s">
        <v>8007</v>
      </c>
      <c r="C14" s="366" t="s">
        <v>1831</v>
      </c>
      <c r="D14" s="366" t="s">
        <v>8006</v>
      </c>
      <c r="E14" s="366"/>
      <c r="F14" s="372" t="s">
        <v>7987</v>
      </c>
      <c r="G14" s="373"/>
      <c r="H14" s="105" t="s">
        <v>8008</v>
      </c>
      <c r="I14" s="124" t="s">
        <v>8009</v>
      </c>
      <c r="J14" s="351" t="s">
        <v>1863</v>
      </c>
      <c r="K14" s="366"/>
      <c r="L14" s="366"/>
      <c r="M14" s="372" t="s">
        <v>7987</v>
      </c>
      <c r="N14" s="379"/>
    </row>
    <row r="15" s="356" customFormat="1" ht="14.25" customHeight="1" spans="1:14">
      <c r="A15" s="366"/>
      <c r="B15" s="366" t="s">
        <v>8021</v>
      </c>
      <c r="C15" s="366" t="s">
        <v>8011</v>
      </c>
      <c r="D15" s="366" t="s">
        <v>8022</v>
      </c>
      <c r="E15" s="366"/>
      <c r="F15" s="372" t="s">
        <v>8048</v>
      </c>
      <c r="G15" s="373"/>
      <c r="H15" s="380" t="s">
        <v>5872</v>
      </c>
      <c r="I15" s="381" t="s">
        <v>5869</v>
      </c>
      <c r="J15" s="58" t="s">
        <v>4355</v>
      </c>
      <c r="K15" s="366"/>
      <c r="L15" s="366"/>
      <c r="M15" s="372" t="s">
        <v>8048</v>
      </c>
      <c r="N15" s="379"/>
    </row>
    <row r="16" s="356" customFormat="1" ht="14.25" customHeight="1" spans="1:14">
      <c r="A16" s="366"/>
      <c r="B16" s="366" t="s">
        <v>8027</v>
      </c>
      <c r="C16" s="366" t="s">
        <v>8011</v>
      </c>
      <c r="D16" s="366" t="s">
        <v>8028</v>
      </c>
      <c r="E16" s="366"/>
      <c r="F16" s="372" t="s">
        <v>8029</v>
      </c>
      <c r="G16" s="373"/>
      <c r="H16" s="105" t="s">
        <v>8030</v>
      </c>
      <c r="I16" s="124" t="s">
        <v>1859</v>
      </c>
      <c r="J16" s="351" t="s">
        <v>1863</v>
      </c>
      <c r="K16" s="366"/>
      <c r="L16" s="366"/>
      <c r="M16" s="372" t="s">
        <v>8029</v>
      </c>
      <c r="N16" s="379"/>
    </row>
    <row r="17" s="356" customFormat="1" ht="14.25" customHeight="1" spans="1:14">
      <c r="A17" s="366"/>
      <c r="B17" s="366" t="s">
        <v>5885</v>
      </c>
      <c r="C17" s="366" t="s">
        <v>8031</v>
      </c>
      <c r="D17" s="366">
        <v>8</v>
      </c>
      <c r="E17" s="366"/>
      <c r="F17" s="372"/>
      <c r="G17" s="373"/>
      <c r="H17" s="105" t="s">
        <v>8032</v>
      </c>
      <c r="I17" s="124" t="s">
        <v>8033</v>
      </c>
      <c r="J17" s="351" t="s">
        <v>2640</v>
      </c>
      <c r="K17" s="366"/>
      <c r="L17" s="366"/>
      <c r="M17" s="372"/>
      <c r="N17" s="379"/>
    </row>
    <row r="18" spans="1:14">
      <c r="A18" s="367" t="s">
        <v>1800</v>
      </c>
      <c r="B18" s="367"/>
      <c r="C18" s="367"/>
      <c r="D18" s="367"/>
      <c r="E18" s="367"/>
      <c r="F18" s="367"/>
      <c r="G18" s="367"/>
      <c r="H18" s="367"/>
      <c r="I18" s="367"/>
      <c r="J18" s="367"/>
      <c r="K18" s="367"/>
      <c r="L18" s="367"/>
      <c r="M18" s="367"/>
      <c r="N18" s="367"/>
    </row>
    <row r="19" s="356" customFormat="1" ht="14.25" customHeight="1" spans="1:14">
      <c r="A19" s="366"/>
      <c r="B19" s="366" t="s">
        <v>2646</v>
      </c>
      <c r="C19" s="366" t="s">
        <v>1831</v>
      </c>
      <c r="D19" s="366">
        <v>4</v>
      </c>
      <c r="E19" s="366"/>
      <c r="F19" s="372" t="s">
        <v>8034</v>
      </c>
      <c r="G19" s="373"/>
      <c r="H19" s="105" t="s">
        <v>5838</v>
      </c>
      <c r="I19" s="124" t="s">
        <v>2646</v>
      </c>
      <c r="J19" s="351" t="s">
        <v>1761</v>
      </c>
      <c r="K19" s="366"/>
      <c r="L19" s="366"/>
      <c r="M19" s="372" t="s">
        <v>8034</v>
      </c>
      <c r="N19" s="379"/>
    </row>
    <row r="20" s="356" customFormat="1" ht="14.25" customHeight="1" spans="1:14">
      <c r="A20" s="366"/>
      <c r="B20" s="366" t="s">
        <v>7994</v>
      </c>
      <c r="C20" s="366" t="s">
        <v>5840</v>
      </c>
      <c r="D20" s="366"/>
      <c r="E20" s="366"/>
      <c r="F20" s="372"/>
      <c r="G20" s="373"/>
      <c r="H20" s="105" t="s">
        <v>7979</v>
      </c>
      <c r="I20" s="124" t="s">
        <v>7980</v>
      </c>
      <c r="J20" s="351" t="s">
        <v>2640</v>
      </c>
      <c r="K20" s="366"/>
      <c r="L20" s="366"/>
      <c r="M20" s="372"/>
      <c r="N20" s="379"/>
    </row>
    <row r="21" s="356" customFormat="1" ht="14.25" customHeight="1" spans="1:14">
      <c r="A21" s="366"/>
      <c r="B21" s="366" t="s">
        <v>7997</v>
      </c>
      <c r="C21" s="366" t="s">
        <v>1831</v>
      </c>
      <c r="D21" s="366" t="s">
        <v>7998</v>
      </c>
      <c r="E21" s="366"/>
      <c r="F21" s="372"/>
      <c r="G21" s="373"/>
      <c r="H21" s="105" t="s">
        <v>5059</v>
      </c>
      <c r="I21" s="124" t="s">
        <v>5060</v>
      </c>
      <c r="J21" s="351" t="s">
        <v>1971</v>
      </c>
      <c r="K21" s="366"/>
      <c r="L21" s="366"/>
      <c r="M21" s="372"/>
      <c r="N21" s="379"/>
    </row>
    <row r="22" s="356" customFormat="1" ht="14.25" customHeight="1" spans="1:14">
      <c r="A22" s="366"/>
      <c r="B22" s="366" t="s">
        <v>2291</v>
      </c>
      <c r="C22" s="366" t="s">
        <v>1831</v>
      </c>
      <c r="D22" s="366">
        <v>6</v>
      </c>
      <c r="E22" s="366"/>
      <c r="F22" s="372">
        <v>970001</v>
      </c>
      <c r="G22" s="373"/>
      <c r="H22" s="105" t="s">
        <v>3634</v>
      </c>
      <c r="I22" s="124" t="s">
        <v>3635</v>
      </c>
      <c r="J22" s="351" t="s">
        <v>3265</v>
      </c>
      <c r="K22" s="366"/>
      <c r="L22" s="366"/>
      <c r="M22" s="372">
        <v>970001</v>
      </c>
      <c r="N22" s="379"/>
    </row>
    <row r="23" s="356" customFormat="1" ht="14.25" customHeight="1" spans="1:14">
      <c r="A23" s="366"/>
      <c r="B23" s="366" t="s">
        <v>8000</v>
      </c>
      <c r="C23" s="366" t="s">
        <v>1831</v>
      </c>
      <c r="D23" s="366">
        <v>6</v>
      </c>
      <c r="E23" s="366"/>
      <c r="F23" s="372" t="s">
        <v>7984</v>
      </c>
      <c r="G23" s="373"/>
      <c r="H23" s="105" t="s">
        <v>3295</v>
      </c>
      <c r="I23" s="124" t="s">
        <v>3296</v>
      </c>
      <c r="J23" s="351" t="s">
        <v>3212</v>
      </c>
      <c r="K23" s="366"/>
      <c r="L23" s="366"/>
      <c r="M23" s="372" t="s">
        <v>7984</v>
      </c>
      <c r="N23" s="379"/>
    </row>
    <row r="24" s="356" customFormat="1" ht="14.25" customHeight="1" spans="1:14">
      <c r="A24" s="366"/>
      <c r="B24" s="366" t="s">
        <v>7985</v>
      </c>
      <c r="C24" s="366" t="s">
        <v>1831</v>
      </c>
      <c r="D24" s="366" t="s">
        <v>8006</v>
      </c>
      <c r="E24" s="366"/>
      <c r="F24" s="372" t="s">
        <v>7987</v>
      </c>
      <c r="G24" s="373"/>
      <c r="H24" s="105" t="s">
        <v>7988</v>
      </c>
      <c r="I24" s="124" t="s">
        <v>2363</v>
      </c>
      <c r="J24" s="351" t="s">
        <v>1863</v>
      </c>
      <c r="K24" s="366"/>
      <c r="L24" s="366"/>
      <c r="M24" s="372" t="s">
        <v>7987</v>
      </c>
      <c r="N24" s="379"/>
    </row>
    <row r="25" s="356" customFormat="1" ht="14.25" customHeight="1" spans="1:14">
      <c r="A25" s="366"/>
      <c r="B25" s="366" t="s">
        <v>8007</v>
      </c>
      <c r="C25" s="366" t="s">
        <v>1831</v>
      </c>
      <c r="D25" s="366" t="s">
        <v>8006</v>
      </c>
      <c r="E25" s="366"/>
      <c r="F25" s="372" t="s">
        <v>8047</v>
      </c>
      <c r="G25" s="373"/>
      <c r="H25" s="105" t="s">
        <v>8008</v>
      </c>
      <c r="I25" s="124" t="s">
        <v>8009</v>
      </c>
      <c r="J25" s="351" t="s">
        <v>1863</v>
      </c>
      <c r="K25" s="366"/>
      <c r="L25" s="366"/>
      <c r="M25" s="372" t="s">
        <v>8047</v>
      </c>
      <c r="N25" s="379"/>
    </row>
    <row r="26" s="356" customFormat="1" ht="14.25" customHeight="1" spans="1:14">
      <c r="A26" s="366"/>
      <c r="B26" s="366" t="s">
        <v>5862</v>
      </c>
      <c r="C26" s="366" t="s">
        <v>7992</v>
      </c>
      <c r="D26" s="366">
        <v>2</v>
      </c>
      <c r="E26" s="366"/>
      <c r="F26" s="372"/>
      <c r="G26" s="373"/>
      <c r="H26" s="105" t="s">
        <v>2638</v>
      </c>
      <c r="I26" s="124" t="s">
        <v>2590</v>
      </c>
      <c r="J26" s="351" t="s">
        <v>1863</v>
      </c>
      <c r="K26" s="366"/>
      <c r="L26" s="366"/>
      <c r="M26" s="372"/>
      <c r="N26" s="379"/>
    </row>
    <row r="27" s="356" customFormat="1" ht="14.25" customHeight="1" spans="1:14">
      <c r="A27" s="366"/>
      <c r="B27" s="366" t="s">
        <v>8049</v>
      </c>
      <c r="C27" s="366" t="s">
        <v>7992</v>
      </c>
      <c r="D27" s="366" t="s">
        <v>8050</v>
      </c>
      <c r="E27" s="366"/>
      <c r="F27" s="372"/>
      <c r="G27" s="373"/>
      <c r="H27" s="105" t="s">
        <v>3705</v>
      </c>
      <c r="I27" s="124" t="s">
        <v>3704</v>
      </c>
      <c r="J27" s="127" t="s">
        <v>1922</v>
      </c>
      <c r="K27" s="366"/>
      <c r="L27" s="366"/>
      <c r="M27" s="372"/>
      <c r="N27" s="379"/>
    </row>
    <row r="28" s="356" customFormat="1" ht="14.25" customHeight="1" spans="1:14">
      <c r="A28" s="366"/>
      <c r="B28" s="366" t="s">
        <v>8027</v>
      </c>
      <c r="C28" s="366" t="s">
        <v>8011</v>
      </c>
      <c r="D28" s="366" t="s">
        <v>8028</v>
      </c>
      <c r="E28" s="366"/>
      <c r="F28" s="372" t="s">
        <v>8029</v>
      </c>
      <c r="G28" s="373"/>
      <c r="H28" s="105" t="s">
        <v>8030</v>
      </c>
      <c r="I28" s="124" t="s">
        <v>1859</v>
      </c>
      <c r="J28" s="351" t="s">
        <v>1863</v>
      </c>
      <c r="K28" s="366"/>
      <c r="L28" s="366"/>
      <c r="M28" s="372" t="s">
        <v>8029</v>
      </c>
      <c r="N28" s="379"/>
    </row>
    <row r="29" s="356" customFormat="1" ht="14.25" customHeight="1" spans="1:14">
      <c r="A29" s="366"/>
      <c r="B29" s="366" t="s">
        <v>5885</v>
      </c>
      <c r="C29" s="366" t="s">
        <v>8031</v>
      </c>
      <c r="D29" s="366">
        <v>8</v>
      </c>
      <c r="E29" s="366"/>
      <c r="F29" s="372"/>
      <c r="G29" s="373"/>
      <c r="H29" s="105" t="s">
        <v>8032</v>
      </c>
      <c r="I29" s="124" t="s">
        <v>8033</v>
      </c>
      <c r="J29" s="351" t="s">
        <v>2640</v>
      </c>
      <c r="K29" s="366"/>
      <c r="L29" s="366"/>
      <c r="M29" s="372"/>
      <c r="N29" s="379"/>
    </row>
    <row r="30" spans="5:6">
      <c r="E30" s="1"/>
      <c r="F30" s="1"/>
    </row>
    <row r="31" spans="5:6">
      <c r="E31" s="1"/>
      <c r="F31" s="1"/>
    </row>
    <row r="32" spans="5:6">
      <c r="E32" s="1"/>
      <c r="F32" s="1"/>
    </row>
    <row r="33" ht="17.6" spans="1:8">
      <c r="A33" s="347" t="s">
        <v>532</v>
      </c>
      <c r="B33" s="347"/>
      <c r="C33" s="347"/>
      <c r="D33" s="347"/>
      <c r="E33" s="347"/>
      <c r="F33" s="347"/>
      <c r="G33" s="347"/>
      <c r="H33" s="347"/>
    </row>
    <row r="34" spans="5:6">
      <c r="E34" s="1"/>
      <c r="F34" s="1"/>
    </row>
    <row r="35" spans="5:6">
      <c r="E35" s="1"/>
      <c r="F35" s="1"/>
    </row>
    <row r="36" spans="5:6">
      <c r="E36" s="1"/>
      <c r="F36" s="1"/>
    </row>
    <row r="37" spans="5:6">
      <c r="E37" s="1"/>
      <c r="F37" s="1"/>
    </row>
    <row r="38" spans="5:6">
      <c r="E38" s="1"/>
      <c r="F38" s="1"/>
    </row>
    <row r="39" spans="5:6">
      <c r="E39" s="1"/>
      <c r="F39" s="1"/>
    </row>
    <row r="40" spans="5:6">
      <c r="E40" s="1"/>
      <c r="F40" s="1"/>
    </row>
    <row r="41" spans="5:6">
      <c r="E41" s="1"/>
      <c r="F41" s="1"/>
    </row>
    <row r="42" spans="5:6">
      <c r="E42" s="1"/>
      <c r="F42" s="1"/>
    </row>
    <row r="43" spans="5:6">
      <c r="E43" s="1"/>
      <c r="F43" s="1"/>
    </row>
    <row r="44" spans="5:6">
      <c r="E44" s="1"/>
      <c r="F44" s="1"/>
    </row>
    <row r="45" spans="5:6">
      <c r="E45" s="1"/>
      <c r="F45" s="1"/>
    </row>
    <row r="46" spans="5:6">
      <c r="E46" s="1"/>
      <c r="F46" s="1"/>
    </row>
    <row r="47" spans="5:6">
      <c r="E47" s="1"/>
      <c r="F47" s="1"/>
    </row>
    <row r="48" spans="5:6">
      <c r="E48" s="1"/>
      <c r="F48" s="1"/>
    </row>
  </sheetData>
  <mergeCells count="13">
    <mergeCell ref="B1:F1"/>
    <mergeCell ref="I1:N1"/>
    <mergeCell ref="B2:F2"/>
    <mergeCell ref="I2:N2"/>
    <mergeCell ref="B3:F3"/>
    <mergeCell ref="I3:N3"/>
    <mergeCell ref="B4:F4"/>
    <mergeCell ref="I4:N4"/>
    <mergeCell ref="A5:F5"/>
    <mergeCell ref="H5:N5"/>
    <mergeCell ref="A7:N7"/>
    <mergeCell ref="A18:N18"/>
    <mergeCell ref="A33:H33"/>
  </mergeCells>
  <conditionalFormatting sqref="H14:I14">
    <cfRule type="duplicateValues" dxfId="0" priority="19"/>
    <cfRule type="duplicateValues" dxfId="0" priority="20"/>
  </conditionalFormatting>
  <conditionalFormatting sqref="H15:I15">
    <cfRule type="duplicateValues" dxfId="0" priority="18"/>
  </conditionalFormatting>
  <conditionalFormatting sqref="H16:I16">
    <cfRule type="duplicateValues" dxfId="0" priority="16"/>
  </conditionalFormatting>
  <conditionalFormatting sqref="H17:I17">
    <cfRule type="duplicateValues" dxfId="0" priority="15"/>
  </conditionalFormatting>
  <conditionalFormatting sqref="H25:I25">
    <cfRule type="duplicateValues" dxfId="0" priority="9"/>
    <cfRule type="duplicateValues" dxfId="0" priority="10"/>
  </conditionalFormatting>
  <conditionalFormatting sqref="H26:I26">
    <cfRule type="duplicateValues" dxfId="0" priority="3"/>
    <cfRule type="duplicateValues" dxfId="0" priority="4"/>
  </conditionalFormatting>
  <conditionalFormatting sqref="H27:I27">
    <cfRule type="duplicateValues" dxfId="0" priority="2"/>
  </conditionalFormatting>
  <conditionalFormatting sqref="H28:I28">
    <cfRule type="duplicateValues" dxfId="0" priority="6"/>
  </conditionalFormatting>
  <conditionalFormatting sqref="H29:I29">
    <cfRule type="duplicateValues" dxfId="0" priority="5"/>
  </conditionalFormatting>
  <conditionalFormatting sqref="C33">
    <cfRule type="duplicateValues" dxfId="0" priority="1"/>
  </conditionalFormatting>
  <conditionalFormatting sqref="H8:I11">
    <cfRule type="duplicateValues" dxfId="0" priority="25"/>
    <cfRule type="duplicateValues" dxfId="0" priority="26"/>
  </conditionalFormatting>
  <conditionalFormatting sqref="H12:I13">
    <cfRule type="duplicateValues" dxfId="0" priority="21"/>
    <cfRule type="duplicateValues" dxfId="0" priority="22"/>
  </conditionalFormatting>
  <conditionalFormatting sqref="H16:I17">
    <cfRule type="duplicateValues" dxfId="0" priority="17"/>
  </conditionalFormatting>
  <conditionalFormatting sqref="H19:I22">
    <cfRule type="duplicateValues" dxfId="0" priority="13"/>
    <cfRule type="duplicateValues" dxfId="0" priority="14"/>
  </conditionalFormatting>
  <conditionalFormatting sqref="H23:I24">
    <cfRule type="duplicateValues" dxfId="0" priority="11"/>
    <cfRule type="duplicateValues" dxfId="0" priority="12"/>
  </conditionalFormatting>
  <conditionalFormatting sqref="H28:I29">
    <cfRule type="duplicateValues" dxfId="0" priority="7"/>
  </conditionalFormatting>
  <pageMargins left="0.699305555555556" right="0.699305555555556" top="0.75" bottom="0.75" header="0.3" footer="0.3"/>
  <headerFooter/>
</worksheet>
</file>

<file path=xl/worksheets/sheet3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5"/>
  <sheetViews>
    <sheetView workbookViewId="0">
      <selection activeCell="B27" sqref="B27"/>
    </sheetView>
  </sheetViews>
  <sheetFormatPr defaultColWidth="9" defaultRowHeight="13.6"/>
  <cols>
    <col min="1" max="1" width="17" style="1" customWidth="1"/>
    <col min="2" max="2" width="15.25" style="1" customWidth="1"/>
    <col min="3" max="3" width="7.375" style="1" customWidth="1"/>
    <col min="4" max="4" width="10.875" style="1" customWidth="1"/>
    <col min="5" max="5" width="7.5" style="357" customWidth="1"/>
    <col min="6" max="6" width="20" style="358" customWidth="1"/>
    <col min="7" max="7" width="2.625" style="1" customWidth="1"/>
    <col min="8" max="8" width="18.625" style="1" customWidth="1"/>
    <col min="9" max="9" width="18.875" style="1" customWidth="1"/>
    <col min="10" max="10" width="11" style="1" customWidth="1"/>
    <col min="11" max="12" width="9" style="1"/>
    <col min="13" max="13" width="21.5" style="1" customWidth="1"/>
    <col min="14" max="14" width="15.75" style="1" customWidth="1"/>
    <col min="15" max="16384" width="9" style="1"/>
  </cols>
  <sheetData>
    <row r="1" spans="1:14">
      <c r="A1" s="359" t="s">
        <v>533</v>
      </c>
      <c r="B1" s="360"/>
      <c r="C1" s="360"/>
      <c r="D1" s="360"/>
      <c r="E1" s="360"/>
      <c r="F1" s="360"/>
      <c r="G1" s="368"/>
      <c r="H1" s="359" t="s">
        <v>11</v>
      </c>
      <c r="I1" s="374" t="s">
        <v>1546</v>
      </c>
      <c r="J1" s="374"/>
      <c r="K1" s="374"/>
      <c r="L1" s="374"/>
      <c r="M1" s="374"/>
      <c r="N1" s="374"/>
    </row>
    <row r="2" spans="1:14">
      <c r="A2" s="359" t="s">
        <v>9</v>
      </c>
      <c r="B2" s="361" t="s">
        <v>1547</v>
      </c>
      <c r="C2" s="361"/>
      <c r="D2" s="361"/>
      <c r="E2" s="361"/>
      <c r="F2" s="361"/>
      <c r="G2" s="368"/>
      <c r="H2" s="359" t="s">
        <v>4666</v>
      </c>
      <c r="I2" s="374" t="s">
        <v>8051</v>
      </c>
      <c r="J2" s="374"/>
      <c r="K2" s="374"/>
      <c r="L2" s="374"/>
      <c r="M2" s="374"/>
      <c r="N2" s="374"/>
    </row>
    <row r="3" ht="24" customHeight="1" spans="1:14">
      <c r="A3" s="359" t="s">
        <v>2262</v>
      </c>
      <c r="B3" s="362"/>
      <c r="C3" s="363"/>
      <c r="D3" s="363"/>
      <c r="E3" s="363"/>
      <c r="F3" s="369"/>
      <c r="G3" s="368"/>
      <c r="H3" s="359" t="s">
        <v>1823</v>
      </c>
      <c r="I3" s="374"/>
      <c r="J3" s="374"/>
      <c r="K3" s="374"/>
      <c r="L3" s="374"/>
      <c r="M3" s="374"/>
      <c r="N3" s="374"/>
    </row>
    <row r="4" ht="12.75" customHeight="1" spans="1:14">
      <c r="A4" s="359"/>
      <c r="B4" s="360"/>
      <c r="C4" s="360"/>
      <c r="D4" s="360"/>
      <c r="E4" s="360"/>
      <c r="F4" s="360"/>
      <c r="G4" s="368"/>
      <c r="H4" s="359" t="s">
        <v>4668</v>
      </c>
      <c r="I4" s="375"/>
      <c r="J4" s="376"/>
      <c r="K4" s="376"/>
      <c r="L4" s="376"/>
      <c r="M4" s="376"/>
      <c r="N4" s="378"/>
    </row>
    <row r="5" spans="1:14">
      <c r="A5" s="364" t="s">
        <v>1731</v>
      </c>
      <c r="B5" s="364"/>
      <c r="C5" s="364"/>
      <c r="D5" s="364"/>
      <c r="E5" s="364"/>
      <c r="F5" s="364"/>
      <c r="G5" s="368"/>
      <c r="H5" s="364" t="s">
        <v>2477</v>
      </c>
      <c r="I5" s="364"/>
      <c r="J5" s="364"/>
      <c r="K5" s="364"/>
      <c r="L5" s="364"/>
      <c r="M5" s="364"/>
      <c r="N5" s="364"/>
    </row>
    <row r="6" ht="28" spans="1:14">
      <c r="A6" s="364" t="s">
        <v>1733</v>
      </c>
      <c r="B6" s="364" t="s">
        <v>1734</v>
      </c>
      <c r="C6" s="364" t="s">
        <v>1735</v>
      </c>
      <c r="D6" s="364" t="s">
        <v>1736</v>
      </c>
      <c r="E6" s="370" t="s">
        <v>1737</v>
      </c>
      <c r="F6" s="371" t="s">
        <v>44</v>
      </c>
      <c r="G6" s="368"/>
      <c r="H6" s="364" t="s">
        <v>1733</v>
      </c>
      <c r="I6" s="364" t="s">
        <v>1734</v>
      </c>
      <c r="J6" s="364" t="s">
        <v>1735</v>
      </c>
      <c r="K6" s="377" t="s">
        <v>1737</v>
      </c>
      <c r="L6" s="364" t="s">
        <v>1739</v>
      </c>
      <c r="M6" s="370" t="s">
        <v>44</v>
      </c>
      <c r="N6" s="364" t="s">
        <v>2478</v>
      </c>
    </row>
    <row r="7" spans="1:14">
      <c r="A7" s="365" t="s">
        <v>1740</v>
      </c>
      <c r="B7" s="365"/>
      <c r="C7" s="365"/>
      <c r="D7" s="365"/>
      <c r="E7" s="365"/>
      <c r="F7" s="365"/>
      <c r="G7" s="365"/>
      <c r="H7" s="365"/>
      <c r="I7" s="365"/>
      <c r="J7" s="365"/>
      <c r="K7" s="365"/>
      <c r="L7" s="365"/>
      <c r="M7" s="365"/>
      <c r="N7" s="365"/>
    </row>
    <row r="8" s="356" customFormat="1" ht="14.25" customHeight="1" spans="1:14">
      <c r="A8" s="366"/>
      <c r="B8" s="366" t="s">
        <v>2646</v>
      </c>
      <c r="C8" s="366" t="s">
        <v>1831</v>
      </c>
      <c r="D8" s="366">
        <v>4</v>
      </c>
      <c r="E8" s="366"/>
      <c r="F8" s="372" t="s">
        <v>1538</v>
      </c>
      <c r="G8" s="373"/>
      <c r="H8" s="105" t="s">
        <v>5838</v>
      </c>
      <c r="I8" s="124" t="s">
        <v>2646</v>
      </c>
      <c r="J8" s="351" t="s">
        <v>1761</v>
      </c>
      <c r="K8" s="366"/>
      <c r="L8" s="366"/>
      <c r="M8" s="372" t="s">
        <v>1538</v>
      </c>
      <c r="N8" s="379"/>
    </row>
    <row r="9" s="356" customFormat="1" ht="14.25" customHeight="1" spans="1:14">
      <c r="A9" s="366"/>
      <c r="B9" s="366" t="s">
        <v>7994</v>
      </c>
      <c r="C9" s="366" t="s">
        <v>5840</v>
      </c>
      <c r="D9" s="366"/>
      <c r="E9" s="366"/>
      <c r="F9" s="372"/>
      <c r="G9" s="373"/>
      <c r="H9" s="105" t="s">
        <v>7979</v>
      </c>
      <c r="I9" s="124" t="s">
        <v>7980</v>
      </c>
      <c r="J9" s="351" t="s">
        <v>2640</v>
      </c>
      <c r="K9" s="366"/>
      <c r="L9" s="366"/>
      <c r="M9" s="372"/>
      <c r="N9" s="379"/>
    </row>
    <row r="10" s="356" customFormat="1" ht="14.25" customHeight="1" spans="1:14">
      <c r="A10" s="366"/>
      <c r="B10" s="366" t="s">
        <v>7997</v>
      </c>
      <c r="C10" s="366" t="s">
        <v>1831</v>
      </c>
      <c r="D10" s="366" t="s">
        <v>7998</v>
      </c>
      <c r="E10" s="366"/>
      <c r="F10" s="372"/>
      <c r="G10" s="373"/>
      <c r="H10" s="105" t="s">
        <v>5059</v>
      </c>
      <c r="I10" s="124" t="s">
        <v>5060</v>
      </c>
      <c r="J10" s="351" t="s">
        <v>1971</v>
      </c>
      <c r="K10" s="366"/>
      <c r="L10" s="366"/>
      <c r="M10" s="372"/>
      <c r="N10" s="379"/>
    </row>
    <row r="11" s="356" customFormat="1" ht="14.25" customHeight="1" spans="1:14">
      <c r="A11" s="366"/>
      <c r="B11" s="366" t="s">
        <v>2291</v>
      </c>
      <c r="C11" s="366" t="s">
        <v>1831</v>
      </c>
      <c r="D11" s="366">
        <v>6</v>
      </c>
      <c r="E11" s="366"/>
      <c r="F11" s="372">
        <v>980001</v>
      </c>
      <c r="G11" s="373"/>
      <c r="H11" s="105" t="s">
        <v>3634</v>
      </c>
      <c r="I11" s="124" t="s">
        <v>3635</v>
      </c>
      <c r="J11" s="351" t="s">
        <v>3265</v>
      </c>
      <c r="K11" s="366"/>
      <c r="L11" s="366"/>
      <c r="M11" s="372">
        <v>980001</v>
      </c>
      <c r="N11" s="379"/>
    </row>
    <row r="12" s="356" customFormat="1" ht="14.25" customHeight="1" spans="1:14">
      <c r="A12" s="366"/>
      <c r="B12" s="366" t="s">
        <v>8000</v>
      </c>
      <c r="C12" s="366" t="s">
        <v>1831</v>
      </c>
      <c r="D12" s="366">
        <v>6</v>
      </c>
      <c r="E12" s="366"/>
      <c r="F12" s="372" t="s">
        <v>7984</v>
      </c>
      <c r="G12" s="373"/>
      <c r="H12" s="105" t="s">
        <v>3295</v>
      </c>
      <c r="I12" s="124" t="s">
        <v>3296</v>
      </c>
      <c r="J12" s="351" t="s">
        <v>3212</v>
      </c>
      <c r="K12" s="366"/>
      <c r="L12" s="366"/>
      <c r="M12" s="372" t="s">
        <v>7984</v>
      </c>
      <c r="N12" s="379"/>
    </row>
    <row r="13" s="356" customFormat="1" ht="14.25" customHeight="1" spans="1:14">
      <c r="A13" s="366"/>
      <c r="B13" s="366" t="s">
        <v>7985</v>
      </c>
      <c r="C13" s="366" t="s">
        <v>1831</v>
      </c>
      <c r="D13" s="366" t="s">
        <v>8006</v>
      </c>
      <c r="E13" s="366"/>
      <c r="F13" s="372" t="s">
        <v>7987</v>
      </c>
      <c r="G13" s="373"/>
      <c r="H13" s="105" t="s">
        <v>7988</v>
      </c>
      <c r="I13" s="124" t="s">
        <v>2363</v>
      </c>
      <c r="J13" s="351" t="s">
        <v>1863</v>
      </c>
      <c r="K13" s="366"/>
      <c r="L13" s="366"/>
      <c r="M13" s="372" t="s">
        <v>7987</v>
      </c>
      <c r="N13" s="379"/>
    </row>
    <row r="14" s="356" customFormat="1" ht="14.25" customHeight="1" spans="1:14">
      <c r="A14" s="366"/>
      <c r="B14" s="366" t="s">
        <v>8007</v>
      </c>
      <c r="C14" s="366" t="s">
        <v>1831</v>
      </c>
      <c r="D14" s="366" t="s">
        <v>8006</v>
      </c>
      <c r="E14" s="366"/>
      <c r="F14" s="372"/>
      <c r="G14" s="373"/>
      <c r="H14" s="105" t="s">
        <v>8008</v>
      </c>
      <c r="I14" s="124" t="s">
        <v>8009</v>
      </c>
      <c r="J14" s="351" t="s">
        <v>1863</v>
      </c>
      <c r="K14" s="366"/>
      <c r="L14" s="366"/>
      <c r="M14" s="372"/>
      <c r="N14" s="379"/>
    </row>
    <row r="15" s="356" customFormat="1" ht="14.25" customHeight="1" spans="1:14">
      <c r="A15" s="366"/>
      <c r="B15" s="366" t="s">
        <v>5885</v>
      </c>
      <c r="C15" s="366" t="s">
        <v>8031</v>
      </c>
      <c r="D15" s="366">
        <v>8</v>
      </c>
      <c r="E15" s="366"/>
      <c r="F15" s="372"/>
      <c r="G15" s="373"/>
      <c r="H15" s="105" t="s">
        <v>8032</v>
      </c>
      <c r="I15" s="124" t="s">
        <v>8033</v>
      </c>
      <c r="J15" s="351" t="s">
        <v>2640</v>
      </c>
      <c r="K15" s="366"/>
      <c r="L15" s="366"/>
      <c r="M15" s="372"/>
      <c r="N15" s="379"/>
    </row>
    <row r="16" spans="1:14">
      <c r="A16" s="367" t="s">
        <v>1800</v>
      </c>
      <c r="B16" s="367"/>
      <c r="C16" s="367"/>
      <c r="D16" s="367"/>
      <c r="E16" s="367"/>
      <c r="F16" s="367"/>
      <c r="G16" s="367"/>
      <c r="H16" s="367"/>
      <c r="I16" s="367"/>
      <c r="J16" s="367"/>
      <c r="K16" s="367"/>
      <c r="L16" s="367"/>
      <c r="M16" s="367"/>
      <c r="N16" s="367"/>
    </row>
    <row r="17" s="356" customFormat="1" ht="14.25" customHeight="1" spans="1:14">
      <c r="A17" s="366"/>
      <c r="B17" s="366" t="s">
        <v>2646</v>
      </c>
      <c r="C17" s="366" t="s">
        <v>1831</v>
      </c>
      <c r="D17" s="366">
        <v>4</v>
      </c>
      <c r="E17" s="366"/>
      <c r="F17" s="372" t="s">
        <v>8034</v>
      </c>
      <c r="G17" s="373"/>
      <c r="H17" s="105" t="s">
        <v>5838</v>
      </c>
      <c r="I17" s="124" t="s">
        <v>2646</v>
      </c>
      <c r="J17" s="351" t="s">
        <v>1761</v>
      </c>
      <c r="K17" s="366"/>
      <c r="L17" s="366"/>
      <c r="M17" s="372" t="s">
        <v>8034</v>
      </c>
      <c r="N17" s="379"/>
    </row>
    <row r="18" s="356" customFormat="1" ht="14.25" customHeight="1" spans="1:14">
      <c r="A18" s="366"/>
      <c r="B18" s="366" t="s">
        <v>7994</v>
      </c>
      <c r="C18" s="366" t="s">
        <v>5840</v>
      </c>
      <c r="D18" s="366"/>
      <c r="E18" s="366"/>
      <c r="F18" s="372"/>
      <c r="G18" s="373"/>
      <c r="H18" s="105" t="s">
        <v>7979</v>
      </c>
      <c r="I18" s="124" t="s">
        <v>7980</v>
      </c>
      <c r="J18" s="351" t="s">
        <v>2640</v>
      </c>
      <c r="K18" s="366"/>
      <c r="L18" s="366"/>
      <c r="M18" s="372"/>
      <c r="N18" s="379"/>
    </row>
    <row r="19" s="356" customFormat="1" ht="14.25" customHeight="1" spans="1:14">
      <c r="A19" s="366"/>
      <c r="B19" s="366" t="s">
        <v>7997</v>
      </c>
      <c r="C19" s="366" t="s">
        <v>1831</v>
      </c>
      <c r="D19" s="366" t="s">
        <v>7998</v>
      </c>
      <c r="E19" s="366"/>
      <c r="F19" s="372" t="s">
        <v>8052</v>
      </c>
      <c r="G19" s="373"/>
      <c r="H19" s="105" t="s">
        <v>5059</v>
      </c>
      <c r="I19" s="124" t="s">
        <v>5060</v>
      </c>
      <c r="J19" s="351" t="s">
        <v>1971</v>
      </c>
      <c r="K19" s="366"/>
      <c r="L19" s="366"/>
      <c r="M19" s="372" t="s">
        <v>8052</v>
      </c>
      <c r="N19" s="379"/>
    </row>
    <row r="20" s="356" customFormat="1" ht="14.25" customHeight="1" spans="1:14">
      <c r="A20" s="366"/>
      <c r="B20" s="366" t="s">
        <v>2291</v>
      </c>
      <c r="C20" s="366" t="s">
        <v>1831</v>
      </c>
      <c r="D20" s="366">
        <v>6</v>
      </c>
      <c r="E20" s="366"/>
      <c r="F20" s="372">
        <v>980001</v>
      </c>
      <c r="G20" s="373"/>
      <c r="H20" s="105" t="s">
        <v>3634</v>
      </c>
      <c r="I20" s="124" t="s">
        <v>3635</v>
      </c>
      <c r="J20" s="351" t="s">
        <v>3265</v>
      </c>
      <c r="K20" s="366"/>
      <c r="L20" s="366"/>
      <c r="M20" s="372">
        <v>980001</v>
      </c>
      <c r="N20" s="379"/>
    </row>
    <row r="21" s="356" customFormat="1" ht="14.25" customHeight="1" spans="1:14">
      <c r="A21" s="366"/>
      <c r="B21" s="366" t="s">
        <v>8000</v>
      </c>
      <c r="C21" s="366" t="s">
        <v>1831</v>
      </c>
      <c r="D21" s="366">
        <v>6</v>
      </c>
      <c r="E21" s="366"/>
      <c r="F21" s="372" t="s">
        <v>7984</v>
      </c>
      <c r="G21" s="373"/>
      <c r="H21" s="105" t="s">
        <v>3295</v>
      </c>
      <c r="I21" s="124" t="s">
        <v>3296</v>
      </c>
      <c r="J21" s="351" t="s">
        <v>3212</v>
      </c>
      <c r="K21" s="366"/>
      <c r="L21" s="366"/>
      <c r="M21" s="372" t="s">
        <v>7984</v>
      </c>
      <c r="N21" s="379"/>
    </row>
    <row r="22" s="356" customFormat="1" ht="14.25" customHeight="1" spans="1:14">
      <c r="A22" s="366"/>
      <c r="B22" s="366" t="s">
        <v>7985</v>
      </c>
      <c r="C22" s="366" t="s">
        <v>1831</v>
      </c>
      <c r="D22" s="366" t="s">
        <v>8006</v>
      </c>
      <c r="E22" s="366"/>
      <c r="F22" s="372" t="s">
        <v>7987</v>
      </c>
      <c r="G22" s="373"/>
      <c r="H22" s="105" t="s">
        <v>7988</v>
      </c>
      <c r="I22" s="124" t="s">
        <v>2363</v>
      </c>
      <c r="J22" s="351" t="s">
        <v>1863</v>
      </c>
      <c r="K22" s="366"/>
      <c r="L22" s="366"/>
      <c r="M22" s="372" t="s">
        <v>7987</v>
      </c>
      <c r="N22" s="379"/>
    </row>
    <row r="23" s="356" customFormat="1" ht="14.25" customHeight="1" spans="1:14">
      <c r="A23" s="366"/>
      <c r="B23" s="366" t="s">
        <v>8007</v>
      </c>
      <c r="C23" s="366" t="s">
        <v>1831</v>
      </c>
      <c r="D23" s="366" t="s">
        <v>8006</v>
      </c>
      <c r="E23" s="366"/>
      <c r="F23" s="372" t="s">
        <v>8047</v>
      </c>
      <c r="G23" s="373"/>
      <c r="H23" s="105" t="s">
        <v>8008</v>
      </c>
      <c r="I23" s="124" t="s">
        <v>8009</v>
      </c>
      <c r="J23" s="351" t="s">
        <v>1863</v>
      </c>
      <c r="K23" s="366"/>
      <c r="L23" s="366"/>
      <c r="M23" s="372" t="s">
        <v>8047</v>
      </c>
      <c r="N23" s="379"/>
    </row>
    <row r="24" s="356" customFormat="1" ht="14.25" customHeight="1" spans="1:14">
      <c r="A24" s="366"/>
      <c r="B24" s="366" t="s">
        <v>5862</v>
      </c>
      <c r="C24" s="366" t="s">
        <v>7992</v>
      </c>
      <c r="D24" s="366">
        <v>2</v>
      </c>
      <c r="E24" s="366"/>
      <c r="F24" s="372"/>
      <c r="G24" s="373"/>
      <c r="H24" s="105" t="s">
        <v>2638</v>
      </c>
      <c r="I24" s="124" t="s">
        <v>2590</v>
      </c>
      <c r="J24" s="351" t="s">
        <v>1863</v>
      </c>
      <c r="K24" s="366"/>
      <c r="L24" s="366"/>
      <c r="M24" s="372"/>
      <c r="N24" s="379"/>
    </row>
    <row r="25" s="356" customFormat="1" ht="14.25" customHeight="1" spans="1:14">
      <c r="A25" s="366"/>
      <c r="B25" s="366" t="s">
        <v>8049</v>
      </c>
      <c r="C25" s="366" t="s">
        <v>7992</v>
      </c>
      <c r="D25" s="366" t="s">
        <v>8050</v>
      </c>
      <c r="E25" s="366"/>
      <c r="F25" s="372"/>
      <c r="G25" s="373"/>
      <c r="H25" s="105" t="s">
        <v>3705</v>
      </c>
      <c r="I25" s="124" t="s">
        <v>3704</v>
      </c>
      <c r="J25" s="351" t="s">
        <v>1922</v>
      </c>
      <c r="K25" s="366"/>
      <c r="L25" s="366"/>
      <c r="M25" s="372"/>
      <c r="N25" s="379"/>
    </row>
    <row r="26" s="356" customFormat="1" ht="14.25" customHeight="1" spans="1:14">
      <c r="A26" s="366"/>
      <c r="B26" s="366" t="s">
        <v>5885</v>
      </c>
      <c r="C26" s="366" t="s">
        <v>8031</v>
      </c>
      <c r="D26" s="366">
        <v>8</v>
      </c>
      <c r="E26" s="366"/>
      <c r="F26" s="372"/>
      <c r="G26" s="373"/>
      <c r="H26" s="105" t="s">
        <v>8032</v>
      </c>
      <c r="I26" s="124" t="s">
        <v>8033</v>
      </c>
      <c r="J26" s="351" t="s">
        <v>2640</v>
      </c>
      <c r="K26" s="366"/>
      <c r="L26" s="366"/>
      <c r="M26" s="372"/>
      <c r="N26" s="379"/>
    </row>
    <row r="27" spans="5:6">
      <c r="E27" s="1"/>
      <c r="F27" s="1"/>
    </row>
    <row r="28" spans="5:6">
      <c r="E28" s="1"/>
      <c r="F28" s="1"/>
    </row>
    <row r="29" spans="5:6">
      <c r="E29" s="1"/>
      <c r="F29" s="1"/>
    </row>
    <row r="30" ht="17.6" spans="1:8">
      <c r="A30" s="347" t="s">
        <v>532</v>
      </c>
      <c r="B30" s="347"/>
      <c r="C30" s="347"/>
      <c r="D30" s="347"/>
      <c r="E30" s="347"/>
      <c r="F30" s="347"/>
      <c r="G30" s="347"/>
      <c r="H30" s="347"/>
    </row>
    <row r="31" spans="5:6">
      <c r="E31" s="1"/>
      <c r="F31" s="1"/>
    </row>
    <row r="32" spans="5:6">
      <c r="E32" s="1"/>
      <c r="F32" s="1"/>
    </row>
    <row r="33" spans="5:6">
      <c r="E33" s="1"/>
      <c r="F33" s="1"/>
    </row>
    <row r="34" spans="5:6">
      <c r="E34" s="1"/>
      <c r="F34" s="1"/>
    </row>
    <row r="35" spans="5:6">
      <c r="E35" s="1"/>
      <c r="F35" s="1"/>
    </row>
    <row r="36" spans="5:6">
      <c r="E36" s="1"/>
      <c r="F36" s="1"/>
    </row>
    <row r="37" spans="5:6">
      <c r="E37" s="1"/>
      <c r="F37" s="1"/>
    </row>
    <row r="38" spans="5:6">
      <c r="E38" s="1"/>
      <c r="F38" s="1"/>
    </row>
    <row r="39" spans="5:6">
      <c r="E39" s="1"/>
      <c r="F39" s="1"/>
    </row>
    <row r="40" spans="5:6">
      <c r="E40" s="1"/>
      <c r="F40" s="1"/>
    </row>
    <row r="41" spans="5:6">
      <c r="E41" s="1"/>
      <c r="F41" s="1"/>
    </row>
    <row r="42" spans="5:6">
      <c r="E42" s="1"/>
      <c r="F42" s="1"/>
    </row>
    <row r="43" spans="5:6">
      <c r="E43" s="1"/>
      <c r="F43" s="1"/>
    </row>
    <row r="44" spans="5:6">
      <c r="E44" s="1"/>
      <c r="F44" s="1"/>
    </row>
    <row r="45" spans="5:6">
      <c r="E45" s="1"/>
      <c r="F45" s="1"/>
    </row>
  </sheetData>
  <mergeCells count="13">
    <mergeCell ref="B1:F1"/>
    <mergeCell ref="I1:N1"/>
    <mergeCell ref="B2:F2"/>
    <mergeCell ref="I2:N2"/>
    <mergeCell ref="B3:F3"/>
    <mergeCell ref="I3:N3"/>
    <mergeCell ref="B4:F4"/>
    <mergeCell ref="I4:N4"/>
    <mergeCell ref="A5:F5"/>
    <mergeCell ref="H5:N5"/>
    <mergeCell ref="A7:N7"/>
    <mergeCell ref="A16:N16"/>
    <mergeCell ref="A30:H30"/>
  </mergeCells>
  <conditionalFormatting sqref="H26:I26">
    <cfRule type="duplicateValues" dxfId="0" priority="10"/>
    <cfRule type="duplicateValues" dxfId="0" priority="9"/>
  </conditionalFormatting>
  <conditionalFormatting sqref="C30">
    <cfRule type="duplicateValues" dxfId="0" priority="1"/>
  </conditionalFormatting>
  <conditionalFormatting sqref="H8:I15">
    <cfRule type="duplicateValues" dxfId="0" priority="13"/>
    <cfRule type="duplicateValues" dxfId="0" priority="14"/>
  </conditionalFormatting>
  <conditionalFormatting sqref="H17:I25">
    <cfRule type="duplicateValues" dxfId="0" priority="11"/>
    <cfRule type="duplicateValues" dxfId="0" priority="12"/>
  </conditionalFormatting>
  <pageMargins left="0.699305555555556" right="0.699305555555556" top="0.75" bottom="0.75" header="0.3" footer="0.3"/>
  <headerFooter/>
</worksheet>
</file>

<file path=xl/worksheets/sheet3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3"/>
  <sheetViews>
    <sheetView workbookViewId="0">
      <selection activeCell="B27" sqref="B27"/>
    </sheetView>
  </sheetViews>
  <sheetFormatPr defaultColWidth="9" defaultRowHeight="16.8"/>
  <cols>
    <col min="1" max="1" width="9.625" style="319" customWidth="1"/>
    <col min="2" max="2" width="14.125" style="319" customWidth="1"/>
    <col min="3" max="3" width="9.125" style="319" customWidth="1"/>
    <col min="4" max="4" width="8.625" style="319" customWidth="1"/>
    <col min="5" max="5" width="8.25" style="320" customWidth="1"/>
    <col min="6" max="6" width="18.375" style="319" customWidth="1"/>
    <col min="7" max="7" width="2.625" style="319" customWidth="1"/>
    <col min="8" max="8" width="16.375" style="319" customWidth="1"/>
    <col min="9" max="9" width="13.5" style="319" customWidth="1"/>
    <col min="10" max="10" width="11.625" style="319" customWidth="1"/>
    <col min="11" max="12" width="9" style="319"/>
    <col min="13" max="13" width="25.5" style="319" customWidth="1"/>
    <col min="14" max="14" width="15.75" style="319" customWidth="1"/>
    <col min="15" max="16384" width="9" style="319"/>
  </cols>
  <sheetData>
    <row r="1" spans="1:14">
      <c r="A1" s="204" t="s">
        <v>533</v>
      </c>
      <c r="B1" s="11" t="s">
        <v>760</v>
      </c>
      <c r="C1" s="11"/>
      <c r="D1" s="11"/>
      <c r="E1" s="11"/>
      <c r="F1" s="11"/>
      <c r="G1" s="215"/>
      <c r="H1" s="204" t="s">
        <v>11</v>
      </c>
      <c r="I1" s="232" t="s">
        <v>762</v>
      </c>
      <c r="J1" s="232"/>
      <c r="K1" s="232"/>
      <c r="L1" s="232"/>
      <c r="M1" s="232"/>
      <c r="N1" s="232"/>
    </row>
    <row r="2" spans="1:14">
      <c r="A2" s="204" t="s">
        <v>9</v>
      </c>
      <c r="B2" s="13" t="s">
        <v>761</v>
      </c>
      <c r="C2" s="13"/>
      <c r="D2" s="13"/>
      <c r="E2" s="13"/>
      <c r="F2" s="13"/>
      <c r="G2" s="215"/>
      <c r="H2" s="204" t="s">
        <v>4666</v>
      </c>
      <c r="I2" s="232" t="s">
        <v>8053</v>
      </c>
      <c r="J2" s="232"/>
      <c r="K2" s="232"/>
      <c r="L2" s="232"/>
      <c r="M2" s="232"/>
      <c r="N2" s="232"/>
    </row>
    <row r="3" spans="1:14">
      <c r="A3" s="204" t="s">
        <v>2262</v>
      </c>
      <c r="B3" s="321" t="s">
        <v>8054</v>
      </c>
      <c r="C3" s="322"/>
      <c r="D3" s="322"/>
      <c r="E3" s="322"/>
      <c r="F3" s="328"/>
      <c r="G3" s="215"/>
      <c r="H3" s="204" t="s">
        <v>1823</v>
      </c>
      <c r="I3" s="232"/>
      <c r="J3" s="232"/>
      <c r="K3" s="232"/>
      <c r="L3" s="232"/>
      <c r="M3" s="232"/>
      <c r="N3" s="232"/>
    </row>
    <row r="4" spans="1:14">
      <c r="A4" s="204"/>
      <c r="B4" s="11"/>
      <c r="C4" s="11"/>
      <c r="D4" s="11"/>
      <c r="E4" s="11"/>
      <c r="F4" s="11"/>
      <c r="G4" s="215"/>
      <c r="H4" s="204" t="s">
        <v>4668</v>
      </c>
      <c r="I4" s="334" t="s">
        <v>8054</v>
      </c>
      <c r="J4" s="335"/>
      <c r="K4" s="335"/>
      <c r="L4" s="335"/>
      <c r="M4" s="335"/>
      <c r="N4" s="34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41" spans="1:14">
      <c r="A8" s="298" t="s">
        <v>5061</v>
      </c>
      <c r="B8" s="298" t="s">
        <v>5149</v>
      </c>
      <c r="C8" s="298"/>
      <c r="D8" s="298"/>
      <c r="E8" s="298"/>
      <c r="F8" s="298" t="s">
        <v>6272</v>
      </c>
      <c r="G8" s="284"/>
      <c r="H8" s="330" t="s">
        <v>5341</v>
      </c>
      <c r="I8" s="330" t="s">
        <v>5149</v>
      </c>
      <c r="J8" s="330" t="s">
        <v>2637</v>
      </c>
      <c r="K8" s="298" t="s">
        <v>1831</v>
      </c>
      <c r="L8" s="298"/>
      <c r="M8" s="298" t="s">
        <v>6272</v>
      </c>
      <c r="N8" s="343"/>
    </row>
    <row r="9" s="254" customFormat="1" spans="1:14">
      <c r="A9" s="298" t="s">
        <v>5152</v>
      </c>
      <c r="B9" s="298" t="s">
        <v>5153</v>
      </c>
      <c r="C9" s="298"/>
      <c r="D9" s="298">
        <v>50</v>
      </c>
      <c r="E9" s="298"/>
      <c r="F9" s="298" t="s">
        <v>2741</v>
      </c>
      <c r="G9" s="284"/>
      <c r="H9" s="330" t="s">
        <v>5342</v>
      </c>
      <c r="I9" s="330" t="s">
        <v>5153</v>
      </c>
      <c r="J9" s="330" t="s">
        <v>1863</v>
      </c>
      <c r="K9" s="298" t="s">
        <v>1831</v>
      </c>
      <c r="L9" s="298"/>
      <c r="M9" s="298" t="s">
        <v>2741</v>
      </c>
      <c r="N9" s="343"/>
    </row>
    <row r="10" s="254" customFormat="1" spans="1:14">
      <c r="A10" s="298" t="s">
        <v>5110</v>
      </c>
      <c r="B10" s="298" t="s">
        <v>8055</v>
      </c>
      <c r="C10" s="298"/>
      <c r="D10" s="298">
        <v>50</v>
      </c>
      <c r="E10" s="298" t="s">
        <v>1846</v>
      </c>
      <c r="F10" s="298"/>
      <c r="G10" s="284"/>
      <c r="H10" s="330" t="s">
        <v>5300</v>
      </c>
      <c r="I10" s="330" t="s">
        <v>5125</v>
      </c>
      <c r="J10" s="330" t="s">
        <v>1771</v>
      </c>
      <c r="K10" s="298" t="s">
        <v>1846</v>
      </c>
      <c r="L10" s="298"/>
      <c r="M10" s="298"/>
      <c r="N10" s="343"/>
    </row>
    <row r="11" s="254" customFormat="1" spans="1:14">
      <c r="A11" s="298" t="s">
        <v>5097</v>
      </c>
      <c r="B11" s="298" t="s">
        <v>4888</v>
      </c>
      <c r="C11" s="298"/>
      <c r="D11" s="298">
        <v>50</v>
      </c>
      <c r="E11" s="298"/>
      <c r="F11" s="298" t="s">
        <v>4888</v>
      </c>
      <c r="G11" s="284"/>
      <c r="H11" s="104" t="s">
        <v>4887</v>
      </c>
      <c r="I11" s="104" t="s">
        <v>4888</v>
      </c>
      <c r="J11" s="341" t="s">
        <v>2640</v>
      </c>
      <c r="K11" s="298" t="s">
        <v>1831</v>
      </c>
      <c r="L11" s="298"/>
      <c r="M11" s="298" t="s">
        <v>4888</v>
      </c>
      <c r="N11" s="343"/>
    </row>
    <row r="12" s="295" customFormat="1" spans="1:14">
      <c r="A12" s="323" t="s">
        <v>1800</v>
      </c>
      <c r="B12" s="323"/>
      <c r="C12" s="323"/>
      <c r="D12" s="323"/>
      <c r="E12" s="323"/>
      <c r="F12" s="323"/>
      <c r="G12" s="323"/>
      <c r="H12" s="323"/>
      <c r="I12" s="323"/>
      <c r="J12" s="323"/>
      <c r="K12" s="323"/>
      <c r="L12" s="323"/>
      <c r="M12" s="323"/>
      <c r="N12" s="323"/>
    </row>
    <row r="13" s="295" customFormat="1" ht="28" spans="1:14">
      <c r="A13" s="324"/>
      <c r="B13" s="325"/>
      <c r="C13" s="325"/>
      <c r="D13" s="325"/>
      <c r="E13" s="325"/>
      <c r="F13" s="331"/>
      <c r="G13" s="219"/>
      <c r="H13" s="332" t="s">
        <v>2286</v>
      </c>
      <c r="I13" s="332" t="s">
        <v>2287</v>
      </c>
      <c r="J13" s="332" t="s">
        <v>2288</v>
      </c>
      <c r="K13" s="332" t="s">
        <v>1846</v>
      </c>
      <c r="L13" s="332"/>
      <c r="M13" s="344" t="s">
        <v>2289</v>
      </c>
      <c r="N13" s="332" t="s">
        <v>1748</v>
      </c>
    </row>
    <row r="14" s="295" customFormat="1" ht="82" spans="1:14">
      <c r="A14" s="326" t="s">
        <v>2290</v>
      </c>
      <c r="B14" s="326" t="s">
        <v>8056</v>
      </c>
      <c r="C14" s="326"/>
      <c r="D14" s="326" t="s">
        <v>2516</v>
      </c>
      <c r="E14" s="326"/>
      <c r="F14" s="326" t="s">
        <v>5130</v>
      </c>
      <c r="G14" s="219"/>
      <c r="H14" s="333" t="s">
        <v>1775</v>
      </c>
      <c r="I14" s="333" t="s">
        <v>1776</v>
      </c>
      <c r="J14" s="333" t="s">
        <v>1971</v>
      </c>
      <c r="K14" s="333" t="s">
        <v>1846</v>
      </c>
      <c r="L14" s="333"/>
      <c r="M14" s="345" t="s">
        <v>2433</v>
      </c>
      <c r="N14" s="197" t="s">
        <v>2434</v>
      </c>
    </row>
    <row r="15" s="295" customFormat="1" spans="1:14">
      <c r="A15" s="326" t="s">
        <v>2295</v>
      </c>
      <c r="B15" s="326" t="s">
        <v>5126</v>
      </c>
      <c r="C15" s="326"/>
      <c r="D15" s="326">
        <v>500</v>
      </c>
      <c r="E15" s="326"/>
      <c r="F15" s="326"/>
      <c r="G15" s="219"/>
      <c r="H15" s="333" t="s">
        <v>2297</v>
      </c>
      <c r="I15" s="333" t="s">
        <v>2298</v>
      </c>
      <c r="J15" s="333" t="s">
        <v>2299</v>
      </c>
      <c r="K15" s="333" t="s">
        <v>1846</v>
      </c>
      <c r="L15" s="333"/>
      <c r="M15" s="333" t="s">
        <v>2300</v>
      </c>
      <c r="N15" s="197" t="s">
        <v>2434</v>
      </c>
    </row>
    <row r="16" s="295" customFormat="1" ht="28" spans="1:14">
      <c r="A16" s="324"/>
      <c r="B16" s="325"/>
      <c r="C16" s="325"/>
      <c r="D16" s="325"/>
      <c r="E16" s="325"/>
      <c r="F16" s="331"/>
      <c r="G16" s="219"/>
      <c r="H16" s="332" t="s">
        <v>2286</v>
      </c>
      <c r="I16" s="332" t="s">
        <v>2287</v>
      </c>
      <c r="J16" s="332" t="s">
        <v>2288</v>
      </c>
      <c r="K16" s="332" t="s">
        <v>1846</v>
      </c>
      <c r="L16" s="332"/>
      <c r="M16" s="332" t="s">
        <v>2301</v>
      </c>
      <c r="N16" s="332" t="s">
        <v>1748</v>
      </c>
    </row>
    <row r="17" s="295" customFormat="1" ht="41" spans="1:14">
      <c r="A17" s="326" t="s">
        <v>5158</v>
      </c>
      <c r="B17" s="326" t="s">
        <v>8057</v>
      </c>
      <c r="C17" s="326"/>
      <c r="D17" s="326" t="s">
        <v>2516</v>
      </c>
      <c r="E17" s="326"/>
      <c r="F17" s="298" t="s">
        <v>5344</v>
      </c>
      <c r="G17" s="219"/>
      <c r="H17" s="330" t="s">
        <v>5345</v>
      </c>
      <c r="I17" s="330" t="s">
        <v>5346</v>
      </c>
      <c r="J17" s="330" t="s">
        <v>1761</v>
      </c>
      <c r="K17" s="298" t="s">
        <v>1846</v>
      </c>
      <c r="L17" s="326"/>
      <c r="M17" s="326"/>
      <c r="N17" s="346"/>
    </row>
    <row r="18" s="295" customFormat="1" spans="1:14">
      <c r="A18" s="326" t="s">
        <v>5152</v>
      </c>
      <c r="B18" s="326" t="s">
        <v>5153</v>
      </c>
      <c r="C18" s="326"/>
      <c r="D18" s="326">
        <v>50</v>
      </c>
      <c r="E18" s="326"/>
      <c r="F18" s="326" t="s">
        <v>4888</v>
      </c>
      <c r="G18" s="219"/>
      <c r="H18" s="330" t="s">
        <v>5342</v>
      </c>
      <c r="I18" s="330" t="s">
        <v>5153</v>
      </c>
      <c r="J18" s="330" t="s">
        <v>1863</v>
      </c>
      <c r="K18" s="298" t="s">
        <v>1831</v>
      </c>
      <c r="L18" s="326"/>
      <c r="M18" s="326"/>
      <c r="N18" s="346"/>
    </row>
    <row r="19" s="295" customFormat="1" spans="1:14">
      <c r="A19" s="326" t="s">
        <v>5097</v>
      </c>
      <c r="B19" s="326" t="s">
        <v>4888</v>
      </c>
      <c r="C19" s="326"/>
      <c r="D19" s="326">
        <v>50</v>
      </c>
      <c r="E19" s="326"/>
      <c r="F19" s="326" t="s">
        <v>4888</v>
      </c>
      <c r="G19" s="219"/>
      <c r="H19" s="104" t="s">
        <v>4887</v>
      </c>
      <c r="I19" s="104" t="s">
        <v>4888</v>
      </c>
      <c r="J19" s="341" t="s">
        <v>2640</v>
      </c>
      <c r="K19" s="298" t="s">
        <v>1831</v>
      </c>
      <c r="L19" s="326"/>
      <c r="M19" s="326"/>
      <c r="N19" s="346"/>
    </row>
    <row r="20" s="295" customFormat="1" spans="1:14">
      <c r="A20" s="324"/>
      <c r="B20" s="325"/>
      <c r="C20" s="325"/>
      <c r="D20" s="325"/>
      <c r="E20" s="325"/>
      <c r="F20" s="331"/>
      <c r="G20" s="219"/>
      <c r="H20" s="348" t="s">
        <v>5384</v>
      </c>
      <c r="I20" s="348" t="s">
        <v>5385</v>
      </c>
      <c r="J20" s="348" t="s">
        <v>1792</v>
      </c>
      <c r="K20" s="296"/>
      <c r="L20" s="296"/>
      <c r="M20" s="296" t="s">
        <v>2393</v>
      </c>
      <c r="N20" s="355"/>
    </row>
    <row r="21" s="295" customFormat="1" spans="1:14">
      <c r="A21" s="326" t="s">
        <v>4669</v>
      </c>
      <c r="B21" s="298" t="s">
        <v>8058</v>
      </c>
      <c r="C21" s="326"/>
      <c r="D21" s="326">
        <v>10</v>
      </c>
      <c r="E21" s="326"/>
      <c r="F21" s="326"/>
      <c r="G21" s="219"/>
      <c r="H21" s="235" t="s">
        <v>5168</v>
      </c>
      <c r="I21" s="124" t="s">
        <v>4698</v>
      </c>
      <c r="J21" s="350" t="s">
        <v>1753</v>
      </c>
      <c r="K21" s="298" t="s">
        <v>1846</v>
      </c>
      <c r="L21" s="326"/>
      <c r="M21" s="326"/>
      <c r="N21" s="346"/>
    </row>
    <row r="22" s="295" customFormat="1" spans="1:14">
      <c r="A22" s="326" t="s">
        <v>5169</v>
      </c>
      <c r="B22" s="298" t="s">
        <v>8059</v>
      </c>
      <c r="C22" s="326"/>
      <c r="D22" s="326">
        <v>10</v>
      </c>
      <c r="E22" s="326"/>
      <c r="F22" s="326"/>
      <c r="G22" s="219"/>
      <c r="H22" s="235" t="s">
        <v>4672</v>
      </c>
      <c r="I22" s="124" t="s">
        <v>4673</v>
      </c>
      <c r="J22" s="350" t="s">
        <v>2637</v>
      </c>
      <c r="K22" s="298" t="s">
        <v>1846</v>
      </c>
      <c r="L22" s="326"/>
      <c r="M22" s="326"/>
      <c r="N22" s="346"/>
    </row>
    <row r="23" s="295" customFormat="1" spans="1:14">
      <c r="A23" s="326" t="s">
        <v>4674</v>
      </c>
      <c r="B23" s="298" t="s">
        <v>8060</v>
      </c>
      <c r="C23" s="326" t="s">
        <v>5320</v>
      </c>
      <c r="D23" s="326" t="s">
        <v>8061</v>
      </c>
      <c r="E23" s="326"/>
      <c r="F23" s="326"/>
      <c r="G23" s="219"/>
      <c r="H23" s="41" t="s">
        <v>4678</v>
      </c>
      <c r="I23" s="41" t="s">
        <v>4675</v>
      </c>
      <c r="J23" s="62" t="s">
        <v>3022</v>
      </c>
      <c r="K23" s="298" t="s">
        <v>1846</v>
      </c>
      <c r="L23" s="326"/>
      <c r="M23" s="326"/>
      <c r="N23" s="346"/>
    </row>
    <row r="24" s="295" customFormat="1" spans="1:14">
      <c r="A24" s="326" t="s">
        <v>4679</v>
      </c>
      <c r="B24" s="298" t="s">
        <v>8062</v>
      </c>
      <c r="C24" s="326"/>
      <c r="D24" s="326">
        <v>100</v>
      </c>
      <c r="E24" s="326"/>
      <c r="F24" s="326"/>
      <c r="G24" s="219"/>
      <c r="H24" s="105" t="s">
        <v>3136</v>
      </c>
      <c r="I24" s="124" t="s">
        <v>3137</v>
      </c>
      <c r="J24" s="351" t="s">
        <v>2064</v>
      </c>
      <c r="K24" s="298" t="s">
        <v>1846</v>
      </c>
      <c r="L24" s="326"/>
      <c r="M24" s="326"/>
      <c r="N24" s="346"/>
    </row>
    <row r="25" s="295" customFormat="1" spans="1:14">
      <c r="A25" s="326" t="s">
        <v>4681</v>
      </c>
      <c r="B25" s="298" t="s">
        <v>8063</v>
      </c>
      <c r="C25" s="326"/>
      <c r="D25" s="326">
        <v>50</v>
      </c>
      <c r="E25" s="326"/>
      <c r="F25" s="326"/>
      <c r="G25" s="219"/>
      <c r="H25" s="105" t="s">
        <v>3131</v>
      </c>
      <c r="I25" s="124" t="s">
        <v>3132</v>
      </c>
      <c r="J25" s="127" t="s">
        <v>1971</v>
      </c>
      <c r="K25" s="298" t="s">
        <v>1846</v>
      </c>
      <c r="L25" s="326"/>
      <c r="M25" s="326"/>
      <c r="N25" s="346"/>
    </row>
    <row r="26" s="295" customFormat="1" spans="1:14">
      <c r="A26" s="326" t="s">
        <v>4683</v>
      </c>
      <c r="B26" s="298" t="s">
        <v>8064</v>
      </c>
      <c r="C26" s="326"/>
      <c r="D26" s="326">
        <v>50</v>
      </c>
      <c r="E26" s="326"/>
      <c r="F26" s="326"/>
      <c r="G26" s="219"/>
      <c r="H26" s="349" t="s">
        <v>8065</v>
      </c>
      <c r="I26" s="192" t="s">
        <v>8066</v>
      </c>
      <c r="J26" s="352" t="s">
        <v>1971</v>
      </c>
      <c r="K26" s="298" t="s">
        <v>1846</v>
      </c>
      <c r="L26" s="326"/>
      <c r="M26" s="326"/>
      <c r="N26" s="346"/>
    </row>
    <row r="27" s="295" customFormat="1" spans="1:14">
      <c r="A27" s="326" t="s">
        <v>5183</v>
      </c>
      <c r="B27" s="298" t="s">
        <v>8067</v>
      </c>
      <c r="C27" s="326"/>
      <c r="D27" s="326">
        <v>50</v>
      </c>
      <c r="E27" s="326"/>
      <c r="F27" s="326"/>
      <c r="G27" s="219"/>
      <c r="H27" s="105" t="s">
        <v>3295</v>
      </c>
      <c r="I27" s="124" t="s">
        <v>3296</v>
      </c>
      <c r="J27" s="127" t="s">
        <v>3212</v>
      </c>
      <c r="K27" s="298" t="s">
        <v>1846</v>
      </c>
      <c r="L27" s="326"/>
      <c r="M27" s="326"/>
      <c r="N27" s="346"/>
    </row>
    <row r="28" s="295" customFormat="1" spans="1:14">
      <c r="A28" s="326" t="s">
        <v>2290</v>
      </c>
      <c r="B28" s="298" t="s">
        <v>8068</v>
      </c>
      <c r="C28" s="326"/>
      <c r="D28" s="326" t="s">
        <v>2516</v>
      </c>
      <c r="E28" s="326"/>
      <c r="F28" s="326" t="s">
        <v>5353</v>
      </c>
      <c r="G28" s="219"/>
      <c r="H28" s="330" t="s">
        <v>5354</v>
      </c>
      <c r="I28" s="330" t="s">
        <v>5355</v>
      </c>
      <c r="J28" s="330" t="s">
        <v>1761</v>
      </c>
      <c r="K28" s="298" t="s">
        <v>1846</v>
      </c>
      <c r="L28" s="326"/>
      <c r="M28" s="326" t="s">
        <v>5353</v>
      </c>
      <c r="N28" s="346"/>
    </row>
    <row r="29" s="295" customFormat="1" spans="1:14">
      <c r="A29" s="326" t="s">
        <v>2295</v>
      </c>
      <c r="B29" s="298" t="s">
        <v>5356</v>
      </c>
      <c r="C29" s="326"/>
      <c r="D29" s="326">
        <v>100</v>
      </c>
      <c r="E29" s="326"/>
      <c r="F29" s="326"/>
      <c r="G29" s="219"/>
      <c r="H29" s="330" t="s">
        <v>5358</v>
      </c>
      <c r="I29" s="330" t="s">
        <v>5359</v>
      </c>
      <c r="J29" s="353" t="s">
        <v>2640</v>
      </c>
      <c r="K29" s="298" t="s">
        <v>1831</v>
      </c>
      <c r="L29" s="326"/>
      <c r="M29" s="326"/>
      <c r="N29" s="346"/>
    </row>
    <row r="30" s="295" customFormat="1" spans="1:14">
      <c r="A30" s="324"/>
      <c r="B30" s="325"/>
      <c r="C30" s="325"/>
      <c r="D30" s="325"/>
      <c r="E30" s="325"/>
      <c r="F30" s="331"/>
      <c r="G30" s="219"/>
      <c r="H30" s="348" t="s">
        <v>5384</v>
      </c>
      <c r="I30" s="348" t="s">
        <v>5385</v>
      </c>
      <c r="J30" s="348" t="s">
        <v>1792</v>
      </c>
      <c r="K30" s="354"/>
      <c r="L30" s="296"/>
      <c r="M30" s="296" t="s">
        <v>2301</v>
      </c>
      <c r="N30" s="355"/>
    </row>
    <row r="33" ht="15.6" customHeight="1" spans="1:8">
      <c r="A33" s="327" t="s">
        <v>532</v>
      </c>
      <c r="B33" s="347"/>
      <c r="C33" s="347"/>
      <c r="D33" s="347"/>
      <c r="E33" s="347"/>
      <c r="F33" s="347"/>
      <c r="G33" s="347"/>
      <c r="H33" s="347"/>
    </row>
  </sheetData>
  <mergeCells count="16">
    <mergeCell ref="B1:F1"/>
    <mergeCell ref="I1:N1"/>
    <mergeCell ref="B2:F2"/>
    <mergeCell ref="I2:N2"/>
    <mergeCell ref="B3:F3"/>
    <mergeCell ref="I3:N3"/>
    <mergeCell ref="B4:F4"/>
    <mergeCell ref="I4:N4"/>
    <mergeCell ref="A5:F5"/>
    <mergeCell ref="H5:N5"/>
    <mergeCell ref="A7:N7"/>
    <mergeCell ref="A12:N12"/>
    <mergeCell ref="A13:F13"/>
    <mergeCell ref="A16:F16"/>
    <mergeCell ref="A20:F20"/>
    <mergeCell ref="A30:F30"/>
  </mergeCells>
  <conditionalFormatting sqref="H8:I8">
    <cfRule type="duplicateValues" dxfId="0" priority="17"/>
  </conditionalFormatting>
  <conditionalFormatting sqref="H9:I9">
    <cfRule type="duplicateValues" dxfId="0" priority="16"/>
  </conditionalFormatting>
  <conditionalFormatting sqref="H10:I10">
    <cfRule type="duplicateValues" dxfId="0" priority="15"/>
  </conditionalFormatting>
  <conditionalFormatting sqref="H11:I11">
    <cfRule type="duplicateValues" dxfId="0" priority="14"/>
  </conditionalFormatting>
  <conditionalFormatting sqref="H17:I17">
    <cfRule type="duplicateValues" dxfId="0" priority="13"/>
  </conditionalFormatting>
  <conditionalFormatting sqref="H18:I18">
    <cfRule type="duplicateValues" dxfId="0" priority="12"/>
  </conditionalFormatting>
  <conditionalFormatting sqref="H19:I19">
    <cfRule type="duplicateValues" dxfId="0" priority="11"/>
  </conditionalFormatting>
  <conditionalFormatting sqref="H21:I21">
    <cfRule type="duplicateValues" dxfId="0" priority="10"/>
  </conditionalFormatting>
  <conditionalFormatting sqref="H22:I22">
    <cfRule type="duplicateValues" dxfId="0" priority="9"/>
  </conditionalFormatting>
  <conditionalFormatting sqref="H23:I23">
    <cfRule type="duplicateValues" dxfId="0" priority="8"/>
  </conditionalFormatting>
  <conditionalFormatting sqref="H24:I24">
    <cfRule type="duplicateValues" dxfId="0" priority="7"/>
  </conditionalFormatting>
  <conditionalFormatting sqref="H25:I25">
    <cfRule type="duplicateValues" dxfId="0" priority="6"/>
  </conditionalFormatting>
  <conditionalFormatting sqref="H26:I26">
    <cfRule type="duplicateValues" dxfId="0" priority="5"/>
  </conditionalFormatting>
  <conditionalFormatting sqref="H27:I27">
    <cfRule type="duplicateValues" dxfId="0" priority="4"/>
  </conditionalFormatting>
  <conditionalFormatting sqref="H28:I28">
    <cfRule type="duplicateValues" dxfId="0" priority="3"/>
  </conditionalFormatting>
  <conditionalFormatting sqref="H29:I29">
    <cfRule type="duplicateValues" dxfId="0" priority="2"/>
  </conditionalFormatting>
  <conditionalFormatting sqref="C33">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0.125" style="319" customWidth="1"/>
    <col min="2" max="2" width="15.25" style="319" customWidth="1"/>
    <col min="3" max="3" width="9.125" style="319" customWidth="1"/>
    <col min="4" max="4" width="7.25" style="319" customWidth="1"/>
    <col min="5" max="5" width="8.75" style="320" customWidth="1"/>
    <col min="6" max="6" width="15.25" style="319" customWidth="1"/>
    <col min="7" max="7" width="2.625" style="319" customWidth="1"/>
    <col min="8" max="8" width="11.125" style="319" customWidth="1"/>
    <col min="9" max="9" width="12.875" style="319" customWidth="1"/>
    <col min="10" max="10" width="12.625" style="319" customWidth="1"/>
    <col min="11" max="12" width="9" style="319"/>
    <col min="13" max="13" width="20.875" style="319" customWidth="1"/>
    <col min="14" max="14" width="15.75" style="319" customWidth="1"/>
    <col min="15" max="16384" width="9" style="319"/>
  </cols>
  <sheetData>
    <row r="1" spans="1:14">
      <c r="A1" s="204" t="s">
        <v>533</v>
      </c>
      <c r="B1" s="11" t="s">
        <v>5387</v>
      </c>
      <c r="C1" s="11"/>
      <c r="D1" s="11"/>
      <c r="E1" s="11"/>
      <c r="F1" s="11"/>
      <c r="G1" s="215"/>
      <c r="H1" s="204" t="s">
        <v>11</v>
      </c>
      <c r="I1" s="232" t="s">
        <v>770</v>
      </c>
      <c r="J1" s="232"/>
      <c r="K1" s="232"/>
      <c r="L1" s="232"/>
      <c r="M1" s="232"/>
      <c r="N1" s="232"/>
    </row>
    <row r="2" spans="1:14">
      <c r="A2" s="204" t="s">
        <v>9</v>
      </c>
      <c r="B2" s="13" t="s">
        <v>1551</v>
      </c>
      <c r="C2" s="13"/>
      <c r="D2" s="13"/>
      <c r="E2" s="13"/>
      <c r="F2" s="13"/>
      <c r="G2" s="215"/>
      <c r="H2" s="204" t="s">
        <v>4666</v>
      </c>
      <c r="I2" s="232" t="s">
        <v>8069</v>
      </c>
      <c r="J2" s="232"/>
      <c r="K2" s="232"/>
      <c r="L2" s="232"/>
      <c r="M2" s="232"/>
      <c r="N2" s="232"/>
    </row>
    <row r="3" spans="1:14">
      <c r="A3" s="204" t="s">
        <v>2262</v>
      </c>
      <c r="B3" s="321" t="s">
        <v>8070</v>
      </c>
      <c r="C3" s="322"/>
      <c r="D3" s="322"/>
      <c r="E3" s="322"/>
      <c r="F3" s="328"/>
      <c r="G3" s="215"/>
      <c r="H3" s="204" t="s">
        <v>1823</v>
      </c>
      <c r="I3" s="232"/>
      <c r="J3" s="232"/>
      <c r="K3" s="232"/>
      <c r="L3" s="232"/>
      <c r="M3" s="232"/>
      <c r="N3" s="232"/>
    </row>
    <row r="4" spans="1:14">
      <c r="A4" s="204"/>
      <c r="B4" s="11"/>
      <c r="C4" s="11"/>
      <c r="D4" s="11"/>
      <c r="E4" s="11"/>
      <c r="F4" s="11"/>
      <c r="G4" s="215"/>
      <c r="H4" s="204" t="s">
        <v>4668</v>
      </c>
      <c r="I4" s="334" t="s">
        <v>8070</v>
      </c>
      <c r="J4" s="335"/>
      <c r="K4" s="335"/>
      <c r="L4" s="335"/>
      <c r="M4" s="335"/>
      <c r="N4" s="34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48" t="s">
        <v>1737</v>
      </c>
      <c r="F6" s="209" t="s">
        <v>44</v>
      </c>
      <c r="G6" s="215"/>
      <c r="H6" s="209" t="s">
        <v>1733</v>
      </c>
      <c r="I6" s="209" t="s">
        <v>1734</v>
      </c>
      <c r="J6" s="209" t="s">
        <v>1735</v>
      </c>
      <c r="K6" s="336" t="s">
        <v>1737</v>
      </c>
      <c r="L6" s="337" t="s">
        <v>1739</v>
      </c>
      <c r="M6" s="248" t="s">
        <v>44</v>
      </c>
      <c r="N6" s="209" t="s">
        <v>2478</v>
      </c>
    </row>
    <row r="7" spans="1:14">
      <c r="A7" s="210" t="s">
        <v>1740</v>
      </c>
      <c r="B7" s="210"/>
      <c r="C7" s="210"/>
      <c r="D7" s="210"/>
      <c r="E7" s="210"/>
      <c r="F7" s="210"/>
      <c r="G7" s="210"/>
      <c r="H7" s="210"/>
      <c r="I7" s="210"/>
      <c r="J7" s="210"/>
      <c r="K7" s="210"/>
      <c r="L7" s="210"/>
      <c r="M7" s="210"/>
      <c r="N7" s="210"/>
    </row>
    <row r="8" s="254" customFormat="1" ht="21.6" customHeight="1" spans="1:14">
      <c r="A8" s="298" t="s">
        <v>5061</v>
      </c>
      <c r="B8" s="298" t="s">
        <v>5062</v>
      </c>
      <c r="C8" s="298"/>
      <c r="D8" s="298">
        <v>50</v>
      </c>
      <c r="E8" s="298" t="s">
        <v>1846</v>
      </c>
      <c r="F8" s="298" t="s">
        <v>5392</v>
      </c>
      <c r="G8" s="284"/>
      <c r="H8" s="104" t="s">
        <v>5064</v>
      </c>
      <c r="I8" s="104" t="s">
        <v>5065</v>
      </c>
      <c r="J8" s="338" t="s">
        <v>1761</v>
      </c>
      <c r="K8" s="298" t="s">
        <v>1846</v>
      </c>
      <c r="L8" s="298"/>
      <c r="M8" s="298" t="s">
        <v>5392</v>
      </c>
      <c r="N8" s="343"/>
    </row>
    <row r="9" s="254" customFormat="1" spans="1:14">
      <c r="A9" s="298" t="s">
        <v>5106</v>
      </c>
      <c r="B9" s="298" t="s">
        <v>6287</v>
      </c>
      <c r="C9" s="298"/>
      <c r="D9" s="298">
        <v>50</v>
      </c>
      <c r="E9" s="298" t="s">
        <v>1846</v>
      </c>
      <c r="F9" s="298" t="s">
        <v>5392</v>
      </c>
      <c r="G9" s="284"/>
      <c r="H9" s="329" t="s">
        <v>6288</v>
      </c>
      <c r="I9" s="339" t="s">
        <v>6289</v>
      </c>
      <c r="J9" s="340" t="s">
        <v>1747</v>
      </c>
      <c r="K9" s="298" t="s">
        <v>1846</v>
      </c>
      <c r="L9" s="298"/>
      <c r="M9" s="298" t="s">
        <v>5392</v>
      </c>
      <c r="N9" s="343"/>
    </row>
    <row r="10" s="254" customFormat="1" spans="1:14">
      <c r="A10" s="298" t="s">
        <v>5110</v>
      </c>
      <c r="B10" s="298" t="s">
        <v>8055</v>
      </c>
      <c r="C10" s="298"/>
      <c r="D10" s="298">
        <v>50</v>
      </c>
      <c r="E10" s="298" t="s">
        <v>1846</v>
      </c>
      <c r="F10" s="298" t="s">
        <v>5125</v>
      </c>
      <c r="G10" s="284"/>
      <c r="H10" s="330" t="s">
        <v>5300</v>
      </c>
      <c r="I10" s="330" t="s">
        <v>5125</v>
      </c>
      <c r="J10" s="330" t="s">
        <v>1771</v>
      </c>
      <c r="K10" s="298" t="s">
        <v>1846</v>
      </c>
      <c r="L10" s="298"/>
      <c r="M10" s="298" t="s">
        <v>5125</v>
      </c>
      <c r="N10" s="343"/>
    </row>
    <row r="11" s="254" customFormat="1" spans="1:14">
      <c r="A11" s="298" t="s">
        <v>5097</v>
      </c>
      <c r="B11" s="298" t="s">
        <v>4888</v>
      </c>
      <c r="C11" s="298"/>
      <c r="D11" s="298">
        <v>50</v>
      </c>
      <c r="E11" s="298"/>
      <c r="F11" s="298" t="s">
        <v>4888</v>
      </c>
      <c r="G11" s="284"/>
      <c r="H11" s="104" t="s">
        <v>4887</v>
      </c>
      <c r="I11" s="104" t="s">
        <v>4888</v>
      </c>
      <c r="J11" s="341" t="s">
        <v>2640</v>
      </c>
      <c r="K11" s="298" t="s">
        <v>1831</v>
      </c>
      <c r="L11" s="298"/>
      <c r="M11" s="298" t="s">
        <v>4888</v>
      </c>
      <c r="N11" s="343"/>
    </row>
    <row r="12" s="295" customFormat="1" spans="1:14">
      <c r="A12" s="323" t="s">
        <v>1800</v>
      </c>
      <c r="B12" s="323"/>
      <c r="C12" s="323"/>
      <c r="D12" s="323"/>
      <c r="E12" s="323"/>
      <c r="F12" s="323"/>
      <c r="G12" s="323"/>
      <c r="H12" s="323"/>
      <c r="I12" s="323"/>
      <c r="J12" s="323"/>
      <c r="K12" s="323"/>
      <c r="L12" s="323"/>
      <c r="M12" s="323"/>
      <c r="N12" s="323"/>
    </row>
    <row r="13" s="295" customFormat="1" ht="28" spans="1:14">
      <c r="A13" s="324"/>
      <c r="B13" s="325"/>
      <c r="C13" s="325"/>
      <c r="D13" s="325"/>
      <c r="E13" s="325"/>
      <c r="F13" s="331"/>
      <c r="G13" s="219"/>
      <c r="H13" s="332" t="s">
        <v>2286</v>
      </c>
      <c r="I13" s="332" t="s">
        <v>2287</v>
      </c>
      <c r="J13" s="332" t="s">
        <v>2288</v>
      </c>
      <c r="K13" s="332" t="s">
        <v>1846</v>
      </c>
      <c r="L13" s="332"/>
      <c r="M13" s="344" t="s">
        <v>2289</v>
      </c>
      <c r="N13" s="332" t="s">
        <v>1748</v>
      </c>
    </row>
    <row r="14" s="295" customFormat="1" ht="109" spans="1:14">
      <c r="A14" s="326" t="s">
        <v>2290</v>
      </c>
      <c r="B14" s="326" t="s">
        <v>8056</v>
      </c>
      <c r="C14" s="326"/>
      <c r="D14" s="326" t="s">
        <v>2516</v>
      </c>
      <c r="E14" s="298" t="s">
        <v>1846</v>
      </c>
      <c r="F14" s="326" t="s">
        <v>5130</v>
      </c>
      <c r="G14" s="219"/>
      <c r="H14" s="333" t="s">
        <v>1775</v>
      </c>
      <c r="I14" s="333" t="s">
        <v>1776</v>
      </c>
      <c r="J14" s="333" t="s">
        <v>1971</v>
      </c>
      <c r="K14" s="333" t="s">
        <v>1846</v>
      </c>
      <c r="L14" s="333"/>
      <c r="M14" s="345" t="s">
        <v>2433</v>
      </c>
      <c r="N14" s="197" t="s">
        <v>2434</v>
      </c>
    </row>
    <row r="15" s="295" customFormat="1" ht="28" spans="1:14">
      <c r="A15" s="326" t="s">
        <v>2295</v>
      </c>
      <c r="B15" s="326" t="s">
        <v>8071</v>
      </c>
      <c r="C15" s="326"/>
      <c r="D15" s="326">
        <v>500</v>
      </c>
      <c r="E15" s="298" t="s">
        <v>1846</v>
      </c>
      <c r="F15" s="326"/>
      <c r="G15" s="219"/>
      <c r="H15" s="333" t="s">
        <v>2297</v>
      </c>
      <c r="I15" s="333" t="s">
        <v>2298</v>
      </c>
      <c r="J15" s="333" t="s">
        <v>2299</v>
      </c>
      <c r="K15" s="333" t="s">
        <v>1846</v>
      </c>
      <c r="L15" s="333"/>
      <c r="M15" s="333" t="s">
        <v>2300</v>
      </c>
      <c r="N15" s="197" t="s">
        <v>2434</v>
      </c>
    </row>
    <row r="16" s="295" customFormat="1" ht="28" spans="1:14">
      <c r="A16" s="324"/>
      <c r="B16" s="325"/>
      <c r="C16" s="325"/>
      <c r="D16" s="325"/>
      <c r="E16" s="325"/>
      <c r="F16" s="331"/>
      <c r="G16" s="219"/>
      <c r="H16" s="332" t="s">
        <v>2286</v>
      </c>
      <c r="I16" s="332" t="s">
        <v>2287</v>
      </c>
      <c r="J16" s="332" t="s">
        <v>2288</v>
      </c>
      <c r="K16" s="332" t="s">
        <v>1846</v>
      </c>
      <c r="L16" s="332"/>
      <c r="M16" s="332" t="s">
        <v>2301</v>
      </c>
      <c r="N16" s="332" t="s">
        <v>1748</v>
      </c>
    </row>
    <row r="17" s="295" customFormat="1" spans="1:14">
      <c r="A17" s="326" t="s">
        <v>5097</v>
      </c>
      <c r="B17" s="326" t="s">
        <v>4888</v>
      </c>
      <c r="C17" s="326"/>
      <c r="D17" s="326">
        <v>50</v>
      </c>
      <c r="E17" s="326"/>
      <c r="F17" s="298" t="s">
        <v>4888</v>
      </c>
      <c r="G17" s="219"/>
      <c r="H17" s="104" t="s">
        <v>4887</v>
      </c>
      <c r="I17" s="104" t="s">
        <v>4888</v>
      </c>
      <c r="J17" s="341" t="s">
        <v>2640</v>
      </c>
      <c r="K17" s="298" t="s">
        <v>1831</v>
      </c>
      <c r="L17" s="326"/>
      <c r="M17" s="298" t="s">
        <v>4888</v>
      </c>
      <c r="N17" s="346"/>
    </row>
    <row r="19" ht="17.6" spans="1:1">
      <c r="A19" s="327" t="s">
        <v>532</v>
      </c>
    </row>
  </sheetData>
  <mergeCells count="14">
    <mergeCell ref="B1:F1"/>
    <mergeCell ref="I1:N1"/>
    <mergeCell ref="B2:F2"/>
    <mergeCell ref="I2:N2"/>
    <mergeCell ref="B3:F3"/>
    <mergeCell ref="I3:N3"/>
    <mergeCell ref="B4:F4"/>
    <mergeCell ref="I4:N4"/>
    <mergeCell ref="A5:F5"/>
    <mergeCell ref="H5:N5"/>
    <mergeCell ref="A7:N7"/>
    <mergeCell ref="A12:N12"/>
    <mergeCell ref="A13:F13"/>
    <mergeCell ref="A16:F16"/>
  </mergeCells>
  <conditionalFormatting sqref="H10:I10">
    <cfRule type="duplicateValues" dxfId="0" priority="3"/>
  </conditionalFormatting>
  <conditionalFormatting sqref="H11:I11">
    <cfRule type="duplicateValues" dxfId="0" priority="2"/>
  </conditionalFormatting>
  <conditionalFormatting sqref="H17:I17">
    <cfRule type="duplicateValues" dxfId="0" priority="1"/>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6384" width="9" style="256"/>
  </cols>
  <sheetData>
    <row r="1" spans="1:14">
      <c r="A1" s="259" t="s">
        <v>533</v>
      </c>
      <c r="B1" s="75">
        <v>3041</v>
      </c>
      <c r="C1" s="75"/>
      <c r="D1" s="75"/>
      <c r="E1" s="75"/>
      <c r="F1" s="75"/>
      <c r="G1" s="273"/>
      <c r="H1" s="259" t="s">
        <v>11</v>
      </c>
      <c r="I1" s="110" t="s">
        <v>732</v>
      </c>
      <c r="J1" s="110"/>
      <c r="K1" s="110"/>
      <c r="L1" s="110"/>
      <c r="M1" s="110"/>
      <c r="N1" s="110"/>
    </row>
    <row r="2" spans="1:14">
      <c r="A2" s="259" t="s">
        <v>9</v>
      </c>
      <c r="B2" s="77" t="s">
        <v>731</v>
      </c>
      <c r="C2" s="77"/>
      <c r="D2" s="77"/>
      <c r="E2" s="77"/>
      <c r="F2" s="77"/>
      <c r="G2" s="274"/>
      <c r="H2" s="259" t="s">
        <v>16</v>
      </c>
      <c r="I2" s="2973" t="s">
        <v>8072</v>
      </c>
      <c r="J2" s="110"/>
      <c r="K2" s="110"/>
      <c r="L2" s="110"/>
      <c r="M2" s="110"/>
      <c r="N2" s="110"/>
    </row>
    <row r="3" ht="13.5" customHeight="1" spans="1:14">
      <c r="A3" s="259" t="s">
        <v>2262</v>
      </c>
      <c r="B3" s="310" t="s">
        <v>5117</v>
      </c>
      <c r="C3" s="310"/>
      <c r="D3" s="310"/>
      <c r="E3" s="310"/>
      <c r="F3" s="310"/>
      <c r="G3" s="274"/>
      <c r="H3" s="259" t="s">
        <v>1823</v>
      </c>
      <c r="I3" s="110" t="s">
        <v>8073</v>
      </c>
      <c r="J3" s="110"/>
      <c r="K3" s="110"/>
      <c r="L3" s="110"/>
      <c r="M3" s="110"/>
      <c r="N3" s="110"/>
    </row>
    <row r="4" ht="24" customHeight="1" spans="1:14">
      <c r="A4" s="259"/>
      <c r="B4" s="310"/>
      <c r="C4" s="310"/>
      <c r="D4" s="310"/>
      <c r="E4" s="310"/>
      <c r="F4" s="310"/>
      <c r="G4" s="274"/>
      <c r="H4" s="259" t="s">
        <v>4668</v>
      </c>
      <c r="I4" s="110" t="s">
        <v>5117</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316" t="s">
        <v>1737</v>
      </c>
      <c r="L6" s="279" t="s">
        <v>1739</v>
      </c>
      <c r="M6" s="279" t="s">
        <v>44</v>
      </c>
      <c r="N6" s="279" t="s">
        <v>2308</v>
      </c>
    </row>
    <row r="7" spans="1:14">
      <c r="A7" s="267" t="s">
        <v>1740</v>
      </c>
      <c r="B7" s="268"/>
      <c r="C7" s="268"/>
      <c r="D7" s="268"/>
      <c r="E7" s="268"/>
      <c r="F7" s="268"/>
      <c r="G7" s="311"/>
      <c r="H7" s="268"/>
      <c r="I7" s="268"/>
      <c r="J7" s="268"/>
      <c r="K7" s="268"/>
      <c r="L7" s="268"/>
      <c r="M7" s="268"/>
      <c r="N7" s="290"/>
    </row>
    <row r="8" s="253" customFormat="1" ht="41" spans="1:14">
      <c r="A8" s="171" t="s">
        <v>3092</v>
      </c>
      <c r="B8" s="171" t="s">
        <v>3093</v>
      </c>
      <c r="C8" s="171"/>
      <c r="D8" s="171">
        <v>50</v>
      </c>
      <c r="E8" s="280"/>
      <c r="F8" s="312" t="s">
        <v>5055</v>
      </c>
      <c r="G8" s="274"/>
      <c r="H8" s="309" t="s">
        <v>5056</v>
      </c>
      <c r="I8" s="286" t="s">
        <v>3096</v>
      </c>
      <c r="J8" s="287" t="s">
        <v>1863</v>
      </c>
      <c r="K8" s="280" t="s">
        <v>1846</v>
      </c>
      <c r="L8" s="288"/>
      <c r="M8" s="312" t="s">
        <v>5055</v>
      </c>
      <c r="N8" s="249"/>
    </row>
    <row r="9" s="253" customFormat="1" ht="14" spans="1:14">
      <c r="A9" s="171" t="s">
        <v>5061</v>
      </c>
      <c r="B9" s="171" t="s">
        <v>5062</v>
      </c>
      <c r="C9" s="171"/>
      <c r="D9" s="171">
        <v>50</v>
      </c>
      <c r="E9" s="280"/>
      <c r="F9" s="312"/>
      <c r="G9" s="274"/>
      <c r="H9" s="309" t="s">
        <v>5064</v>
      </c>
      <c r="I9" s="286" t="s">
        <v>5065</v>
      </c>
      <c r="J9" s="287" t="s">
        <v>1761</v>
      </c>
      <c r="K9" s="280" t="s">
        <v>1846</v>
      </c>
      <c r="L9" s="288"/>
      <c r="M9" s="312"/>
      <c r="N9" s="249"/>
    </row>
    <row r="10" s="253" customFormat="1" ht="14" spans="1:14">
      <c r="A10" s="171" t="s">
        <v>5066</v>
      </c>
      <c r="B10" s="171" t="s">
        <v>5067</v>
      </c>
      <c r="C10" s="171"/>
      <c r="D10" s="171">
        <v>10</v>
      </c>
      <c r="E10" s="280"/>
      <c r="F10" s="312" t="s">
        <v>2934</v>
      </c>
      <c r="G10" s="274"/>
      <c r="H10" s="309" t="s">
        <v>5068</v>
      </c>
      <c r="I10" s="286" t="s">
        <v>5067</v>
      </c>
      <c r="J10" s="287" t="s">
        <v>1753</v>
      </c>
      <c r="K10" s="280"/>
      <c r="L10" s="288"/>
      <c r="M10" s="312" t="s">
        <v>2934</v>
      </c>
      <c r="N10" s="249"/>
    </row>
    <row r="11" s="253" customFormat="1" ht="14" spans="1:14">
      <c r="A11" s="171" t="s">
        <v>5069</v>
      </c>
      <c r="B11" s="171" t="s">
        <v>5070</v>
      </c>
      <c r="C11" s="171"/>
      <c r="D11" s="171">
        <v>10</v>
      </c>
      <c r="E11" s="280"/>
      <c r="F11" s="312" t="s">
        <v>3089</v>
      </c>
      <c r="G11" s="274"/>
      <c r="H11" s="309" t="s">
        <v>5071</v>
      </c>
      <c r="I11" s="286" t="s">
        <v>5070</v>
      </c>
      <c r="J11" s="287" t="s">
        <v>1834</v>
      </c>
      <c r="K11" s="280"/>
      <c r="L11" s="288"/>
      <c r="M11" s="312" t="s">
        <v>3089</v>
      </c>
      <c r="N11" s="249"/>
    </row>
    <row r="12" s="253" customFormat="1" ht="82" spans="1:14">
      <c r="A12" s="171" t="s">
        <v>5110</v>
      </c>
      <c r="B12" s="171" t="s">
        <v>8055</v>
      </c>
      <c r="C12" s="171"/>
      <c r="D12" s="171">
        <v>50</v>
      </c>
      <c r="E12" s="280"/>
      <c r="F12" s="312" t="s">
        <v>5123</v>
      </c>
      <c r="G12" s="274"/>
      <c r="H12" s="309" t="s">
        <v>5124</v>
      </c>
      <c r="I12" s="286" t="s">
        <v>5125</v>
      </c>
      <c r="J12" s="287" t="s">
        <v>1863</v>
      </c>
      <c r="K12" s="280" t="s">
        <v>1846</v>
      </c>
      <c r="L12" s="288"/>
      <c r="M12" s="312" t="s">
        <v>5123</v>
      </c>
      <c r="N12" s="249"/>
    </row>
    <row r="13" s="253" customFormat="1" ht="28" spans="1:14">
      <c r="A13" s="171" t="s">
        <v>5097</v>
      </c>
      <c r="B13" s="171" t="s">
        <v>4888</v>
      </c>
      <c r="C13" s="171"/>
      <c r="D13" s="171">
        <v>50</v>
      </c>
      <c r="E13" s="280"/>
      <c r="F13" s="312" t="s">
        <v>5115</v>
      </c>
      <c r="G13" s="278"/>
      <c r="H13" s="309" t="s">
        <v>4887</v>
      </c>
      <c r="I13" s="286" t="s">
        <v>4888</v>
      </c>
      <c r="J13" s="287" t="s">
        <v>2640</v>
      </c>
      <c r="K13" s="280"/>
      <c r="L13" s="288"/>
      <c r="M13" s="312" t="s">
        <v>5115</v>
      </c>
      <c r="N13" s="249"/>
    </row>
    <row r="14" spans="1:14">
      <c r="A14" s="267" t="s">
        <v>1800</v>
      </c>
      <c r="B14" s="268"/>
      <c r="C14" s="268"/>
      <c r="D14" s="268"/>
      <c r="E14" s="268"/>
      <c r="F14" s="268"/>
      <c r="G14" s="313"/>
      <c r="H14" s="268"/>
      <c r="I14" s="268"/>
      <c r="J14" s="268"/>
      <c r="K14" s="268"/>
      <c r="L14" s="268"/>
      <c r="M14" s="268"/>
      <c r="N14" s="290"/>
    </row>
    <row r="15" ht="41" spans="1:14">
      <c r="A15" s="293"/>
      <c r="B15" s="293"/>
      <c r="C15" s="293"/>
      <c r="D15" s="293"/>
      <c r="E15" s="308"/>
      <c r="F15" s="314"/>
      <c r="G15" s="273"/>
      <c r="H15" s="283" t="s">
        <v>2286</v>
      </c>
      <c r="I15" s="283" t="s">
        <v>2287</v>
      </c>
      <c r="J15" s="283" t="s">
        <v>2288</v>
      </c>
      <c r="K15" s="289" t="s">
        <v>1846</v>
      </c>
      <c r="L15" s="283"/>
      <c r="M15" s="291" t="s">
        <v>2289</v>
      </c>
      <c r="N15" s="291" t="s">
        <v>1748</v>
      </c>
    </row>
    <row r="16" s="253" customFormat="1" ht="109" spans="1:14">
      <c r="A16" s="171" t="s">
        <v>2290</v>
      </c>
      <c r="B16" s="171" t="s">
        <v>8056</v>
      </c>
      <c r="C16" s="171"/>
      <c r="D16" s="171" t="s">
        <v>2516</v>
      </c>
      <c r="E16" s="280"/>
      <c r="F16" s="312" t="s">
        <v>5102</v>
      </c>
      <c r="G16" s="274"/>
      <c r="H16" s="285" t="s">
        <v>1775</v>
      </c>
      <c r="I16" s="285" t="s">
        <v>1776</v>
      </c>
      <c r="J16" s="285" t="s">
        <v>1971</v>
      </c>
      <c r="K16" s="317" t="s">
        <v>1846</v>
      </c>
      <c r="L16" s="285"/>
      <c r="M16" s="292" t="s">
        <v>2433</v>
      </c>
      <c r="N16" s="292" t="s">
        <v>2434</v>
      </c>
    </row>
    <row r="17" s="253" customFormat="1" ht="28" spans="1:14">
      <c r="A17" s="171" t="s">
        <v>2295</v>
      </c>
      <c r="B17" s="171" t="s">
        <v>5126</v>
      </c>
      <c r="C17" s="171"/>
      <c r="D17" s="171">
        <v>500</v>
      </c>
      <c r="E17" s="280"/>
      <c r="F17" s="312"/>
      <c r="G17" s="274"/>
      <c r="H17" s="285" t="s">
        <v>2297</v>
      </c>
      <c r="I17" s="285" t="s">
        <v>2298</v>
      </c>
      <c r="J17" s="285" t="s">
        <v>2299</v>
      </c>
      <c r="K17" s="317" t="s">
        <v>1846</v>
      </c>
      <c r="L17" s="285"/>
      <c r="M17" s="285" t="s">
        <v>2300</v>
      </c>
      <c r="N17" s="285" t="s">
        <v>2434</v>
      </c>
    </row>
    <row r="18" s="253" customFormat="1" ht="28" spans="1:14">
      <c r="A18" s="269"/>
      <c r="B18" s="269"/>
      <c r="C18" s="269"/>
      <c r="D18" s="269"/>
      <c r="E18" s="282"/>
      <c r="F18" s="315"/>
      <c r="G18" s="274"/>
      <c r="H18" s="283" t="s">
        <v>2286</v>
      </c>
      <c r="I18" s="283" t="s">
        <v>2287</v>
      </c>
      <c r="J18" s="283" t="s">
        <v>2288</v>
      </c>
      <c r="K18" s="318" t="s">
        <v>1846</v>
      </c>
      <c r="L18" s="283"/>
      <c r="M18" s="283" t="s">
        <v>2301</v>
      </c>
      <c r="N18" s="283" t="s">
        <v>1748</v>
      </c>
    </row>
    <row r="19" s="253" customFormat="1" ht="28" spans="1:14">
      <c r="A19" s="171" t="s">
        <v>5097</v>
      </c>
      <c r="B19" s="171" t="s">
        <v>4888</v>
      </c>
      <c r="C19" s="171"/>
      <c r="D19" s="171">
        <v>50</v>
      </c>
      <c r="E19" s="280"/>
      <c r="F19" s="312" t="s">
        <v>5115</v>
      </c>
      <c r="G19" s="278"/>
      <c r="H19" s="309" t="s">
        <v>4887</v>
      </c>
      <c r="I19" s="286" t="s">
        <v>4888</v>
      </c>
      <c r="J19" s="287" t="s">
        <v>2640</v>
      </c>
      <c r="K19" s="249"/>
      <c r="L19" s="288"/>
      <c r="M19" s="171"/>
      <c r="N19" s="249"/>
    </row>
    <row r="20" s="255" customFormat="1" ht="30" customHeight="1" spans="1:14">
      <c r="A20" s="272" t="s">
        <v>532</v>
      </c>
      <c r="B20" s="272"/>
      <c r="C20" s="272"/>
      <c r="D20" s="272"/>
      <c r="E20" s="272"/>
      <c r="F20" s="272"/>
      <c r="G20" s="272"/>
      <c r="H20" s="272"/>
      <c r="I20" s="272"/>
      <c r="J20" s="272"/>
      <c r="K20" s="272"/>
      <c r="L20" s="272"/>
      <c r="M20" s="272"/>
      <c r="N20" s="272"/>
    </row>
  </sheetData>
  <mergeCells count="13">
    <mergeCell ref="B1:F1"/>
    <mergeCell ref="I1:N1"/>
    <mergeCell ref="B2:F2"/>
    <mergeCell ref="I2:N2"/>
    <mergeCell ref="I3:N3"/>
    <mergeCell ref="I4:N4"/>
    <mergeCell ref="A5:F5"/>
    <mergeCell ref="H5:N5"/>
    <mergeCell ref="A7:N7"/>
    <mergeCell ref="A14:N14"/>
    <mergeCell ref="A20:M20"/>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3061</v>
      </c>
      <c r="C1" s="75"/>
      <c r="D1" s="75"/>
      <c r="E1" s="75"/>
      <c r="F1" s="75"/>
      <c r="G1" s="273"/>
      <c r="H1" s="259" t="s">
        <v>11</v>
      </c>
      <c r="I1" s="110" t="s">
        <v>732</v>
      </c>
      <c r="J1" s="110"/>
      <c r="K1" s="110"/>
      <c r="L1" s="110"/>
      <c r="M1" s="110"/>
      <c r="N1" s="110"/>
    </row>
    <row r="2" spans="1:14">
      <c r="A2" s="259" t="s">
        <v>9</v>
      </c>
      <c r="B2" s="77" t="s">
        <v>734</v>
      </c>
      <c r="C2" s="77"/>
      <c r="D2" s="77"/>
      <c r="E2" s="77"/>
      <c r="F2" s="77"/>
      <c r="G2" s="274"/>
      <c r="H2" s="259" t="s">
        <v>16</v>
      </c>
      <c r="I2" s="2973" t="s">
        <v>8074</v>
      </c>
      <c r="J2" s="110"/>
      <c r="K2" s="110"/>
      <c r="L2" s="110"/>
      <c r="M2" s="110"/>
      <c r="N2" s="110"/>
    </row>
    <row r="3" ht="13.5" customHeight="1" spans="1:14">
      <c r="A3" s="260" t="s">
        <v>2262</v>
      </c>
      <c r="B3" s="261" t="s">
        <v>5128</v>
      </c>
      <c r="C3" s="262"/>
      <c r="D3" s="262"/>
      <c r="E3" s="262"/>
      <c r="F3" s="275"/>
      <c r="G3" s="274"/>
      <c r="H3" s="259" t="s">
        <v>1823</v>
      </c>
      <c r="I3" s="110" t="s">
        <v>8073</v>
      </c>
      <c r="J3" s="110"/>
      <c r="K3" s="110"/>
      <c r="L3" s="110"/>
      <c r="M3" s="110"/>
      <c r="N3" s="110"/>
    </row>
    <row r="4" ht="26.1" customHeight="1" spans="1:14">
      <c r="A4" s="263"/>
      <c r="B4" s="264"/>
      <c r="C4" s="265"/>
      <c r="D4" s="265"/>
      <c r="E4" s="265"/>
      <c r="F4" s="276"/>
      <c r="G4" s="274"/>
      <c r="H4" s="259" t="s">
        <v>4668</v>
      </c>
      <c r="I4" s="110" t="s">
        <v>5128</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14" spans="1:14">
      <c r="A9" s="171" t="s">
        <v>5061</v>
      </c>
      <c r="B9" s="171" t="s">
        <v>5062</v>
      </c>
      <c r="C9" s="171"/>
      <c r="D9" s="171">
        <v>50</v>
      </c>
      <c r="E9" s="280"/>
      <c r="F9" s="171"/>
      <c r="G9" s="274"/>
      <c r="H9" s="281" t="s">
        <v>5064</v>
      </c>
      <c r="I9" s="286" t="s">
        <v>5065</v>
      </c>
      <c r="J9" s="287" t="s">
        <v>1761</v>
      </c>
      <c r="K9" s="280" t="s">
        <v>1846</v>
      </c>
      <c r="L9" s="288"/>
      <c r="M9" s="171"/>
      <c r="N9" s="171"/>
    </row>
    <row r="10" s="253" customFormat="1" ht="14" spans="1:14">
      <c r="A10" s="171" t="s">
        <v>5072</v>
      </c>
      <c r="B10" s="171" t="s">
        <v>5073</v>
      </c>
      <c r="C10" s="171"/>
      <c r="D10" s="171">
        <v>10</v>
      </c>
      <c r="E10" s="280"/>
      <c r="F10" s="171" t="s">
        <v>2934</v>
      </c>
      <c r="G10" s="274"/>
      <c r="H10" s="281" t="s">
        <v>5074</v>
      </c>
      <c r="I10" s="286" t="s">
        <v>5073</v>
      </c>
      <c r="J10" s="287" t="s">
        <v>1753</v>
      </c>
      <c r="K10" s="280"/>
      <c r="L10" s="288"/>
      <c r="M10" s="171" t="s">
        <v>2934</v>
      </c>
      <c r="N10" s="171"/>
    </row>
    <row r="11" s="253" customFormat="1" ht="14" spans="1:14">
      <c r="A11" s="171" t="s">
        <v>5075</v>
      </c>
      <c r="B11" s="171" t="s">
        <v>5076</v>
      </c>
      <c r="C11" s="171"/>
      <c r="D11" s="171">
        <v>10</v>
      </c>
      <c r="E11" s="280"/>
      <c r="F11" s="171" t="s">
        <v>3089</v>
      </c>
      <c r="G11" s="274"/>
      <c r="H11" s="281" t="s">
        <v>5077</v>
      </c>
      <c r="I11" s="286" t="s">
        <v>5076</v>
      </c>
      <c r="J11" s="287" t="s">
        <v>1834</v>
      </c>
      <c r="K11" s="280"/>
      <c r="L11" s="288"/>
      <c r="M11" s="171" t="s">
        <v>3089</v>
      </c>
      <c r="N11" s="171"/>
    </row>
    <row r="12" s="253" customFormat="1" ht="14" spans="1:14">
      <c r="A12" s="171" t="s">
        <v>5110</v>
      </c>
      <c r="B12" s="171" t="s">
        <v>8055</v>
      </c>
      <c r="C12" s="171"/>
      <c r="D12" s="171">
        <v>50</v>
      </c>
      <c r="E12" s="280"/>
      <c r="F12" s="171"/>
      <c r="G12" s="274"/>
      <c r="H12" s="281" t="s">
        <v>5124</v>
      </c>
      <c r="I12" s="286" t="s">
        <v>5125</v>
      </c>
      <c r="J12" s="287" t="s">
        <v>1863</v>
      </c>
      <c r="K12" s="280" t="s">
        <v>1846</v>
      </c>
      <c r="L12" s="288"/>
      <c r="M12" s="171"/>
      <c r="N12" s="171"/>
    </row>
    <row r="13" s="253" customFormat="1" ht="28" spans="1:14">
      <c r="A13" s="171" t="s">
        <v>5097</v>
      </c>
      <c r="B13" s="171" t="s">
        <v>4888</v>
      </c>
      <c r="C13" s="171"/>
      <c r="D13" s="171">
        <v>50</v>
      </c>
      <c r="E13" s="280"/>
      <c r="F13" s="171" t="s">
        <v>5115</v>
      </c>
      <c r="G13" s="274"/>
      <c r="H13" s="309" t="s">
        <v>4887</v>
      </c>
      <c r="I13" s="286" t="s">
        <v>4888</v>
      </c>
      <c r="J13" s="287" t="s">
        <v>2640</v>
      </c>
      <c r="K13" s="280"/>
      <c r="L13" s="288"/>
      <c r="M13" s="171" t="s">
        <v>5115</v>
      </c>
      <c r="N13" s="171"/>
    </row>
    <row r="14" spans="1:14">
      <c r="A14" s="270" t="s">
        <v>1800</v>
      </c>
      <c r="B14" s="270"/>
      <c r="C14" s="270"/>
      <c r="D14" s="270"/>
      <c r="E14" s="270"/>
      <c r="F14" s="270"/>
      <c r="G14" s="270"/>
      <c r="H14" s="270"/>
      <c r="I14" s="270"/>
      <c r="J14" s="270"/>
      <c r="K14" s="270"/>
      <c r="L14" s="270"/>
      <c r="M14" s="270"/>
      <c r="N14" s="270"/>
    </row>
    <row r="15" ht="41" spans="1:14">
      <c r="A15" s="293"/>
      <c r="B15" s="293"/>
      <c r="C15" s="293"/>
      <c r="D15" s="293"/>
      <c r="E15" s="308"/>
      <c r="F15" s="293"/>
      <c r="G15" s="274"/>
      <c r="H15" s="283" t="s">
        <v>2286</v>
      </c>
      <c r="I15" s="283" t="s">
        <v>2287</v>
      </c>
      <c r="J15" s="283" t="s">
        <v>2288</v>
      </c>
      <c r="K15" s="289" t="s">
        <v>1846</v>
      </c>
      <c r="L15" s="283"/>
      <c r="M15" s="291" t="s">
        <v>2289</v>
      </c>
      <c r="N15" s="291" t="s">
        <v>1748</v>
      </c>
    </row>
    <row r="16" s="253" customFormat="1" ht="109" spans="1:14">
      <c r="A16" s="171" t="s">
        <v>2290</v>
      </c>
      <c r="B16" s="171" t="s">
        <v>8056</v>
      </c>
      <c r="C16" s="171"/>
      <c r="D16" s="171" t="s">
        <v>2516</v>
      </c>
      <c r="E16" s="280"/>
      <c r="F16" s="171" t="s">
        <v>5130</v>
      </c>
      <c r="G16" s="274"/>
      <c r="H16" s="285" t="s">
        <v>1775</v>
      </c>
      <c r="I16" s="285" t="s">
        <v>1776</v>
      </c>
      <c r="J16" s="285" t="s">
        <v>1971</v>
      </c>
      <c r="K16" s="285" t="s">
        <v>1846</v>
      </c>
      <c r="L16" s="285"/>
      <c r="M16" s="292" t="s">
        <v>2433</v>
      </c>
      <c r="N16" s="292" t="s">
        <v>2434</v>
      </c>
    </row>
    <row r="17" s="253" customFormat="1" ht="28" spans="1:14">
      <c r="A17" s="171" t="s">
        <v>2295</v>
      </c>
      <c r="B17" s="171" t="s">
        <v>5126</v>
      </c>
      <c r="C17" s="171"/>
      <c r="D17" s="171">
        <v>500</v>
      </c>
      <c r="E17" s="280"/>
      <c r="F17" s="171"/>
      <c r="G17" s="274"/>
      <c r="H17" s="285" t="s">
        <v>2297</v>
      </c>
      <c r="I17" s="285" t="s">
        <v>2298</v>
      </c>
      <c r="J17" s="285" t="s">
        <v>2299</v>
      </c>
      <c r="K17" s="285" t="s">
        <v>1846</v>
      </c>
      <c r="L17" s="285"/>
      <c r="M17" s="285" t="s">
        <v>2300</v>
      </c>
      <c r="N17" s="285" t="s">
        <v>2434</v>
      </c>
    </row>
    <row r="18" s="253" customFormat="1" ht="14" spans="1:14">
      <c r="A18" s="269"/>
      <c r="B18" s="269"/>
      <c r="C18" s="269"/>
      <c r="D18" s="269"/>
      <c r="E18" s="282"/>
      <c r="F18" s="269"/>
      <c r="G18" s="274"/>
      <c r="H18" s="283" t="s">
        <v>2286</v>
      </c>
      <c r="I18" s="283" t="s">
        <v>2287</v>
      </c>
      <c r="J18" s="283" t="s">
        <v>2288</v>
      </c>
      <c r="K18" s="289" t="s">
        <v>1846</v>
      </c>
      <c r="L18" s="283"/>
      <c r="M18" s="283" t="s">
        <v>2301</v>
      </c>
      <c r="N18" s="283" t="s">
        <v>1748</v>
      </c>
    </row>
    <row r="19" s="253" customFormat="1" ht="28" spans="1:14">
      <c r="A19" s="171" t="s">
        <v>5097</v>
      </c>
      <c r="B19" s="171" t="s">
        <v>4888</v>
      </c>
      <c r="C19" s="171"/>
      <c r="D19" s="171">
        <v>50</v>
      </c>
      <c r="E19" s="280"/>
      <c r="F19" s="171" t="s">
        <v>5115</v>
      </c>
      <c r="G19" s="274"/>
      <c r="H19" s="309" t="s">
        <v>4887</v>
      </c>
      <c r="I19" s="286" t="s">
        <v>4888</v>
      </c>
      <c r="J19" s="287" t="s">
        <v>2640</v>
      </c>
      <c r="K19" s="218"/>
      <c r="L19" s="288"/>
      <c r="M19" s="171"/>
      <c r="N19" s="171"/>
    </row>
    <row r="20" s="255" customFormat="1" ht="30" customHeight="1" spans="1:14">
      <c r="A20" s="272" t="s">
        <v>532</v>
      </c>
      <c r="B20" s="272"/>
      <c r="C20" s="272"/>
      <c r="D20" s="272"/>
      <c r="E20" s="272"/>
      <c r="F20" s="272"/>
      <c r="G20" s="272"/>
      <c r="H20" s="272"/>
      <c r="I20" s="272"/>
      <c r="J20" s="272"/>
      <c r="K20" s="272"/>
      <c r="L20" s="272"/>
      <c r="M20" s="272"/>
      <c r="N20" s="272"/>
    </row>
  </sheetData>
  <mergeCells count="13">
    <mergeCell ref="B1:F1"/>
    <mergeCell ref="I1:N1"/>
    <mergeCell ref="B2:F2"/>
    <mergeCell ref="I2:N2"/>
    <mergeCell ref="I3:N3"/>
    <mergeCell ref="I4:N4"/>
    <mergeCell ref="A5:F5"/>
    <mergeCell ref="H5:N5"/>
    <mergeCell ref="A7:N7"/>
    <mergeCell ref="A14:N14"/>
    <mergeCell ref="A20:M20"/>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3071</v>
      </c>
      <c r="C1" s="75"/>
      <c r="D1" s="75"/>
      <c r="E1" s="75"/>
      <c r="F1" s="300"/>
      <c r="G1" s="273"/>
      <c r="H1" s="301" t="s">
        <v>11</v>
      </c>
      <c r="I1" s="110" t="s">
        <v>737</v>
      </c>
      <c r="J1" s="110"/>
      <c r="K1" s="110"/>
      <c r="L1" s="110"/>
      <c r="M1" s="110"/>
      <c r="N1" s="110"/>
    </row>
    <row r="2" spans="1:14">
      <c r="A2" s="259" t="s">
        <v>9</v>
      </c>
      <c r="B2" s="77" t="s">
        <v>736</v>
      </c>
      <c r="C2" s="77"/>
      <c r="D2" s="77"/>
      <c r="E2" s="77"/>
      <c r="F2" s="302"/>
      <c r="G2" s="274"/>
      <c r="H2" s="301" t="s">
        <v>16</v>
      </c>
      <c r="I2" s="2973" t="s">
        <v>8075</v>
      </c>
      <c r="J2" s="110"/>
      <c r="K2" s="110"/>
      <c r="L2" s="110"/>
      <c r="M2" s="110"/>
      <c r="N2" s="110"/>
    </row>
    <row r="3" ht="13.5" customHeight="1" spans="1:14">
      <c r="A3" s="260" t="s">
        <v>2262</v>
      </c>
      <c r="B3" s="261" t="s">
        <v>8076</v>
      </c>
      <c r="C3" s="262"/>
      <c r="D3" s="262"/>
      <c r="E3" s="262"/>
      <c r="F3" s="262"/>
      <c r="G3" s="274"/>
      <c r="H3" s="301" t="s">
        <v>1823</v>
      </c>
      <c r="I3" s="110" t="s">
        <v>8077</v>
      </c>
      <c r="J3" s="110"/>
      <c r="K3" s="110"/>
      <c r="L3" s="110"/>
      <c r="M3" s="110"/>
      <c r="N3" s="110"/>
    </row>
    <row r="4" ht="24" customHeight="1" spans="1:14">
      <c r="A4" s="263"/>
      <c r="B4" s="264"/>
      <c r="C4" s="265"/>
      <c r="D4" s="265"/>
      <c r="E4" s="265"/>
      <c r="F4" s="265"/>
      <c r="G4" s="274"/>
      <c r="H4" s="301" t="s">
        <v>4668</v>
      </c>
      <c r="I4" s="110" t="s">
        <v>8076</v>
      </c>
      <c r="J4" s="110"/>
      <c r="K4" s="110"/>
      <c r="L4" s="110"/>
      <c r="M4" s="110"/>
      <c r="N4" s="110"/>
    </row>
    <row r="5" spans="1:14">
      <c r="A5" s="112" t="s">
        <v>1731</v>
      </c>
      <c r="B5" s="112"/>
      <c r="C5" s="112"/>
      <c r="D5" s="112"/>
      <c r="E5" s="112"/>
      <c r="F5" s="303"/>
      <c r="G5" s="274"/>
      <c r="H5" s="304"/>
      <c r="I5" s="112"/>
      <c r="J5" s="112"/>
      <c r="K5" s="112"/>
      <c r="L5" s="112"/>
      <c r="M5" s="112"/>
      <c r="N5" s="112"/>
    </row>
    <row r="6" spans="1:14">
      <c r="A6" s="266" t="s">
        <v>1733</v>
      </c>
      <c r="B6" s="266" t="s">
        <v>1734</v>
      </c>
      <c r="C6" s="266" t="s">
        <v>1735</v>
      </c>
      <c r="D6" s="266" t="s">
        <v>1736</v>
      </c>
      <c r="E6" s="277" t="s">
        <v>1737</v>
      </c>
      <c r="F6" s="305" t="s">
        <v>44</v>
      </c>
      <c r="G6" s="278"/>
      <c r="H6" s="306" t="s">
        <v>1733</v>
      </c>
      <c r="I6" s="279" t="s">
        <v>1734</v>
      </c>
      <c r="J6" s="279" t="s">
        <v>1735</v>
      </c>
      <c r="K6" s="279" t="s">
        <v>1737</v>
      </c>
      <c r="L6" s="279" t="s">
        <v>1739</v>
      </c>
      <c r="M6" s="279" t="s">
        <v>44</v>
      </c>
      <c r="N6" s="279" t="s">
        <v>2308</v>
      </c>
    </row>
    <row r="7" spans="1:14">
      <c r="A7" s="267" t="s">
        <v>1740</v>
      </c>
      <c r="B7" s="268"/>
      <c r="C7" s="268"/>
      <c r="D7" s="268"/>
      <c r="E7" s="268"/>
      <c r="F7" s="268"/>
      <c r="G7" s="307"/>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28" spans="1:14">
      <c r="A9" s="171" t="s">
        <v>5061</v>
      </c>
      <c r="B9" s="171" t="s">
        <v>5062</v>
      </c>
      <c r="C9" s="171"/>
      <c r="D9" s="171">
        <v>50</v>
      </c>
      <c r="E9" s="280"/>
      <c r="F9" s="171" t="s">
        <v>8078</v>
      </c>
      <c r="G9" s="274"/>
      <c r="H9" s="281" t="s">
        <v>5064</v>
      </c>
      <c r="I9" s="286" t="s">
        <v>5065</v>
      </c>
      <c r="J9" s="287" t="s">
        <v>1761</v>
      </c>
      <c r="K9" s="280" t="s">
        <v>1846</v>
      </c>
      <c r="L9" s="288"/>
      <c r="M9" s="171" t="s">
        <v>8078</v>
      </c>
      <c r="N9" s="171"/>
    </row>
    <row r="10" s="253" customFormat="1" ht="14" spans="1:14">
      <c r="A10" s="171" t="s">
        <v>5110</v>
      </c>
      <c r="B10" s="171" t="s">
        <v>8055</v>
      </c>
      <c r="C10" s="171"/>
      <c r="D10" s="171">
        <v>50</v>
      </c>
      <c r="E10" s="280"/>
      <c r="F10" s="171"/>
      <c r="G10" s="274"/>
      <c r="H10" s="281" t="s">
        <v>5124</v>
      </c>
      <c r="I10" s="286" t="s">
        <v>5125</v>
      </c>
      <c r="J10" s="287" t="s">
        <v>1863</v>
      </c>
      <c r="K10" s="280" t="s">
        <v>1846</v>
      </c>
      <c r="L10" s="288"/>
      <c r="M10" s="171"/>
      <c r="N10" s="171"/>
    </row>
    <row r="11" s="253" customFormat="1" ht="28" spans="1:14">
      <c r="A11" s="171" t="s">
        <v>5097</v>
      </c>
      <c r="B11" s="171" t="s">
        <v>4888</v>
      </c>
      <c r="C11" s="171"/>
      <c r="D11" s="171">
        <v>50</v>
      </c>
      <c r="E11" s="280"/>
      <c r="F11" s="171" t="s">
        <v>5115</v>
      </c>
      <c r="G11" s="274"/>
      <c r="H11" s="281" t="s">
        <v>4887</v>
      </c>
      <c r="I11" s="286" t="s">
        <v>4888</v>
      </c>
      <c r="J11" s="287" t="s">
        <v>2640</v>
      </c>
      <c r="K11" s="280"/>
      <c r="L11" s="288"/>
      <c r="M11" s="171" t="s">
        <v>5115</v>
      </c>
      <c r="N11" s="171"/>
    </row>
    <row r="12" spans="1:14">
      <c r="A12" s="270" t="s">
        <v>1800</v>
      </c>
      <c r="B12" s="270"/>
      <c r="C12" s="270"/>
      <c r="D12" s="270"/>
      <c r="E12" s="270"/>
      <c r="F12" s="270"/>
      <c r="G12" s="270"/>
      <c r="H12" s="270"/>
      <c r="I12" s="270"/>
      <c r="J12" s="270"/>
      <c r="K12" s="270"/>
      <c r="L12" s="270"/>
      <c r="M12" s="270"/>
      <c r="N12" s="270"/>
    </row>
    <row r="13" ht="41" spans="1:14">
      <c r="A13" s="293"/>
      <c r="B13" s="293"/>
      <c r="C13" s="293"/>
      <c r="D13" s="293"/>
      <c r="E13" s="308"/>
      <c r="F13" s="293"/>
      <c r="G13" s="274"/>
      <c r="H13" s="283" t="s">
        <v>2286</v>
      </c>
      <c r="I13" s="283" t="s">
        <v>2287</v>
      </c>
      <c r="J13" s="283" t="s">
        <v>2288</v>
      </c>
      <c r="K13" s="289" t="s">
        <v>1846</v>
      </c>
      <c r="L13" s="283"/>
      <c r="M13" s="291" t="s">
        <v>2289</v>
      </c>
      <c r="N13" s="291" t="s">
        <v>1748</v>
      </c>
    </row>
    <row r="14" s="253" customFormat="1" ht="109" spans="1:14">
      <c r="A14" s="171" t="s">
        <v>2290</v>
      </c>
      <c r="B14" s="171" t="s">
        <v>8056</v>
      </c>
      <c r="C14" s="171"/>
      <c r="D14" s="171" t="s">
        <v>2516</v>
      </c>
      <c r="E14" s="280"/>
      <c r="F14" s="171" t="s">
        <v>5130</v>
      </c>
      <c r="G14" s="274"/>
      <c r="H14" s="285" t="s">
        <v>1775</v>
      </c>
      <c r="I14" s="285" t="s">
        <v>1776</v>
      </c>
      <c r="J14" s="285" t="s">
        <v>1971</v>
      </c>
      <c r="K14" s="285" t="s">
        <v>1846</v>
      </c>
      <c r="L14" s="285"/>
      <c r="M14" s="292" t="s">
        <v>2433</v>
      </c>
      <c r="N14" s="292" t="s">
        <v>2434</v>
      </c>
    </row>
    <row r="15" s="253" customFormat="1" ht="28" spans="1:14">
      <c r="A15" s="171" t="s">
        <v>2295</v>
      </c>
      <c r="B15" s="171" t="s">
        <v>5126</v>
      </c>
      <c r="C15" s="171"/>
      <c r="D15" s="171">
        <v>500</v>
      </c>
      <c r="E15" s="280"/>
      <c r="F15" s="171"/>
      <c r="G15" s="274"/>
      <c r="H15" s="285" t="s">
        <v>2297</v>
      </c>
      <c r="I15" s="285" t="s">
        <v>2298</v>
      </c>
      <c r="J15" s="285" t="s">
        <v>2299</v>
      </c>
      <c r="K15" s="285" t="s">
        <v>1846</v>
      </c>
      <c r="L15" s="285"/>
      <c r="M15" s="285" t="s">
        <v>2300</v>
      </c>
      <c r="N15" s="285" t="s">
        <v>2434</v>
      </c>
    </row>
    <row r="16" s="253" customFormat="1" ht="14" spans="1:14">
      <c r="A16" s="269"/>
      <c r="B16" s="269"/>
      <c r="C16" s="269"/>
      <c r="D16" s="269"/>
      <c r="E16" s="282"/>
      <c r="F16" s="269"/>
      <c r="G16" s="274"/>
      <c r="H16" s="283" t="s">
        <v>2286</v>
      </c>
      <c r="I16" s="283" t="s">
        <v>2287</v>
      </c>
      <c r="J16" s="283" t="s">
        <v>2288</v>
      </c>
      <c r="K16" s="289" t="s">
        <v>1846</v>
      </c>
      <c r="L16" s="283"/>
      <c r="M16" s="283" t="s">
        <v>2301</v>
      </c>
      <c r="N16" s="283" t="s">
        <v>1748</v>
      </c>
    </row>
    <row r="17" s="253" customFormat="1" ht="14" spans="1:14">
      <c r="A17" s="171" t="s">
        <v>5142</v>
      </c>
      <c r="B17" s="171" t="s">
        <v>8079</v>
      </c>
      <c r="C17" s="171"/>
      <c r="D17" s="171" t="s">
        <v>2516</v>
      </c>
      <c r="E17" s="280"/>
      <c r="F17" s="171"/>
      <c r="G17" s="274"/>
      <c r="H17" s="285" t="s">
        <v>5144</v>
      </c>
      <c r="I17" s="285" t="s">
        <v>5145</v>
      </c>
      <c r="J17" s="285" t="s">
        <v>1863</v>
      </c>
      <c r="K17" s="285" t="s">
        <v>1846</v>
      </c>
      <c r="L17" s="285"/>
      <c r="M17" s="285"/>
      <c r="N17" s="285"/>
    </row>
    <row r="18" s="253" customFormat="1" ht="28" spans="1:14">
      <c r="A18" s="171" t="s">
        <v>5097</v>
      </c>
      <c r="B18" s="171" t="s">
        <v>4888</v>
      </c>
      <c r="C18" s="171"/>
      <c r="D18" s="171">
        <v>50</v>
      </c>
      <c r="E18" s="280"/>
      <c r="F18" s="171" t="s">
        <v>5115</v>
      </c>
      <c r="G18" s="274"/>
      <c r="H18" s="281" t="s">
        <v>4887</v>
      </c>
      <c r="I18" s="286" t="s">
        <v>4888</v>
      </c>
      <c r="J18" s="287" t="s">
        <v>2640</v>
      </c>
      <c r="K18" s="285"/>
      <c r="L18" s="285"/>
      <c r="M18" s="285"/>
      <c r="N18" s="285"/>
    </row>
    <row r="19" s="255" customFormat="1" ht="30" customHeight="1" spans="1:14">
      <c r="A19" s="272" t="s">
        <v>532</v>
      </c>
      <c r="B19" s="272"/>
      <c r="C19" s="272"/>
      <c r="D19" s="272"/>
      <c r="E19" s="272"/>
      <c r="F19" s="272"/>
      <c r="G19" s="272"/>
      <c r="H19" s="272"/>
      <c r="I19" s="272"/>
      <c r="J19" s="272"/>
      <c r="K19" s="272"/>
      <c r="L19" s="272"/>
      <c r="M19" s="272"/>
      <c r="N19" s="272"/>
    </row>
  </sheetData>
  <mergeCells count="13">
    <mergeCell ref="B1:F1"/>
    <mergeCell ref="I1:N1"/>
    <mergeCell ref="B2:F2"/>
    <mergeCell ref="I2:N2"/>
    <mergeCell ref="I3:N3"/>
    <mergeCell ref="I4:N4"/>
    <mergeCell ref="A5:F5"/>
    <mergeCell ref="H5:N5"/>
    <mergeCell ref="A7:N7"/>
    <mergeCell ref="A12:N12"/>
    <mergeCell ref="A19:M19"/>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4"/>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8.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3021</v>
      </c>
      <c r="C1" s="75"/>
      <c r="D1" s="75"/>
      <c r="E1" s="75"/>
      <c r="F1" s="75"/>
      <c r="G1" s="273"/>
      <c r="H1" s="259" t="s">
        <v>11</v>
      </c>
      <c r="I1" s="110" t="s">
        <v>737</v>
      </c>
      <c r="J1" s="110"/>
      <c r="K1" s="110"/>
      <c r="L1" s="110"/>
      <c r="M1" s="110"/>
      <c r="N1" s="110"/>
    </row>
    <row r="2" spans="1:14">
      <c r="A2" s="259" t="s">
        <v>9</v>
      </c>
      <c r="B2" s="77" t="s">
        <v>741</v>
      </c>
      <c r="C2" s="77"/>
      <c r="D2" s="77"/>
      <c r="E2" s="77"/>
      <c r="F2" s="77"/>
      <c r="G2" s="274"/>
      <c r="H2" s="259" t="s">
        <v>16</v>
      </c>
      <c r="I2" s="2973" t="s">
        <v>8080</v>
      </c>
      <c r="J2" s="110"/>
      <c r="K2" s="110"/>
      <c r="L2" s="110"/>
      <c r="M2" s="110"/>
      <c r="N2" s="110"/>
    </row>
    <row r="3" ht="13.5" customHeight="1" spans="1:14">
      <c r="A3" s="260" t="s">
        <v>2262</v>
      </c>
      <c r="B3" s="261" t="s">
        <v>8081</v>
      </c>
      <c r="C3" s="262"/>
      <c r="D3" s="262"/>
      <c r="E3" s="262"/>
      <c r="F3" s="275"/>
      <c r="G3" s="274"/>
      <c r="H3" s="259" t="s">
        <v>1823</v>
      </c>
      <c r="I3" s="110" t="s">
        <v>8077</v>
      </c>
      <c r="J3" s="110"/>
      <c r="K3" s="110"/>
      <c r="L3" s="110"/>
      <c r="M3" s="110"/>
      <c r="N3" s="110"/>
    </row>
    <row r="4" ht="27.95" customHeight="1" spans="1:14">
      <c r="A4" s="263"/>
      <c r="B4" s="264"/>
      <c r="C4" s="265"/>
      <c r="D4" s="265"/>
      <c r="E4" s="265"/>
      <c r="F4" s="276"/>
      <c r="G4" s="274"/>
      <c r="H4" s="259" t="s">
        <v>4668</v>
      </c>
      <c r="I4" s="110" t="s">
        <v>8081</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14" spans="1:14">
      <c r="A8" s="171" t="s">
        <v>5061</v>
      </c>
      <c r="B8" s="171" t="s">
        <v>8082</v>
      </c>
      <c r="C8" s="171"/>
      <c r="D8" s="171">
        <v>50</v>
      </c>
      <c r="E8" s="280"/>
      <c r="F8" s="171" t="s">
        <v>5063</v>
      </c>
      <c r="G8" s="274"/>
      <c r="H8" s="281" t="s">
        <v>5151</v>
      </c>
      <c r="I8" s="286" t="s">
        <v>5198</v>
      </c>
      <c r="J8" s="287" t="s">
        <v>1863</v>
      </c>
      <c r="K8" s="280" t="s">
        <v>1846</v>
      </c>
      <c r="L8" s="288"/>
      <c r="M8" s="171" t="s">
        <v>5063</v>
      </c>
      <c r="N8" s="171"/>
    </row>
    <row r="9" s="253" customFormat="1" ht="14" spans="1:14">
      <c r="A9" s="171" t="s">
        <v>5199</v>
      </c>
      <c r="B9" s="171" t="s">
        <v>8083</v>
      </c>
      <c r="C9" s="171"/>
      <c r="D9" s="171">
        <v>50</v>
      </c>
      <c r="E9" s="280"/>
      <c r="F9" s="171"/>
      <c r="G9" s="274"/>
      <c r="H9" s="281" t="s">
        <v>5201</v>
      </c>
      <c r="I9" s="286" t="s">
        <v>5202</v>
      </c>
      <c r="J9" s="287" t="s">
        <v>1971</v>
      </c>
      <c r="K9" s="280" t="s">
        <v>1846</v>
      </c>
      <c r="L9" s="288"/>
      <c r="M9" s="171"/>
      <c r="N9" s="171"/>
    </row>
    <row r="10" s="253" customFormat="1" ht="14" spans="1:14">
      <c r="A10" s="171" t="s">
        <v>5203</v>
      </c>
      <c r="B10" s="171" t="s">
        <v>8084</v>
      </c>
      <c r="C10" s="171"/>
      <c r="D10" s="171">
        <v>100</v>
      </c>
      <c r="E10" s="280"/>
      <c r="F10" s="171"/>
      <c r="G10" s="274"/>
      <c r="H10" s="281" t="s">
        <v>5205</v>
      </c>
      <c r="I10" s="286" t="s">
        <v>5206</v>
      </c>
      <c r="J10" s="287" t="s">
        <v>2064</v>
      </c>
      <c r="K10" s="280" t="s">
        <v>1846</v>
      </c>
      <c r="L10" s="288"/>
      <c r="M10" s="171"/>
      <c r="N10" s="171"/>
    </row>
    <row r="11" s="253" customFormat="1" ht="14" spans="1:14">
      <c r="A11" s="171" t="s">
        <v>5106</v>
      </c>
      <c r="B11" s="171" t="s">
        <v>8085</v>
      </c>
      <c r="C11" s="171"/>
      <c r="D11" s="171">
        <v>50</v>
      </c>
      <c r="E11" s="280"/>
      <c r="F11" s="171"/>
      <c r="G11" s="274"/>
      <c r="H11" s="281" t="s">
        <v>5208</v>
      </c>
      <c r="I11" s="286" t="s">
        <v>2302</v>
      </c>
      <c r="J11" s="287" t="s">
        <v>1971</v>
      </c>
      <c r="K11" s="280" t="s">
        <v>1846</v>
      </c>
      <c r="L11" s="288"/>
      <c r="M11" s="171"/>
      <c r="N11" s="171"/>
    </row>
    <row r="12" s="253" customFormat="1" ht="14" spans="1:14">
      <c r="A12" s="171" t="s">
        <v>5110</v>
      </c>
      <c r="B12" s="171" t="s">
        <v>8055</v>
      </c>
      <c r="C12" s="171"/>
      <c r="D12" s="171">
        <v>50</v>
      </c>
      <c r="E12" s="280"/>
      <c r="F12" s="171"/>
      <c r="G12" s="274"/>
      <c r="H12" s="281" t="s">
        <v>5124</v>
      </c>
      <c r="I12" s="286" t="s">
        <v>5125</v>
      </c>
      <c r="J12" s="287" t="s">
        <v>1863</v>
      </c>
      <c r="K12" s="280" t="s">
        <v>1846</v>
      </c>
      <c r="L12" s="288"/>
      <c r="M12" s="171"/>
      <c r="N12" s="171"/>
    </row>
    <row r="13" s="253" customFormat="1" ht="28" spans="1:14">
      <c r="A13" s="171" t="s">
        <v>5097</v>
      </c>
      <c r="B13" s="171" t="s">
        <v>4888</v>
      </c>
      <c r="C13" s="171"/>
      <c r="D13" s="171">
        <v>50</v>
      </c>
      <c r="E13" s="280"/>
      <c r="F13" s="171" t="s">
        <v>5115</v>
      </c>
      <c r="G13" s="274"/>
      <c r="H13" s="281" t="s">
        <v>4887</v>
      </c>
      <c r="I13" s="286" t="s">
        <v>4888</v>
      </c>
      <c r="J13" s="287" t="s">
        <v>2640</v>
      </c>
      <c r="K13" s="280" t="s">
        <v>1831</v>
      </c>
      <c r="L13" s="288"/>
      <c r="M13" s="171" t="s">
        <v>5115</v>
      </c>
      <c r="N13" s="171"/>
    </row>
    <row r="14" spans="1:14">
      <c r="A14" s="270" t="s">
        <v>1800</v>
      </c>
      <c r="B14" s="270"/>
      <c r="C14" s="270"/>
      <c r="D14" s="270"/>
      <c r="E14" s="270"/>
      <c r="F14" s="270"/>
      <c r="G14" s="270"/>
      <c r="H14" s="270"/>
      <c r="I14" s="270"/>
      <c r="J14" s="270"/>
      <c r="K14" s="270"/>
      <c r="L14" s="270"/>
      <c r="M14" s="270"/>
      <c r="N14" s="270"/>
    </row>
    <row r="15" s="253" customFormat="1" ht="41" spans="1:14">
      <c r="A15" s="171" t="s">
        <v>3092</v>
      </c>
      <c r="B15" s="171" t="s">
        <v>3093</v>
      </c>
      <c r="C15" s="171"/>
      <c r="D15" s="171">
        <v>50</v>
      </c>
      <c r="E15" s="280"/>
      <c r="F15" s="171" t="s">
        <v>5055</v>
      </c>
      <c r="G15" s="274"/>
      <c r="H15" s="285" t="s">
        <v>5056</v>
      </c>
      <c r="I15" s="285" t="s">
        <v>3096</v>
      </c>
      <c r="J15" s="285" t="s">
        <v>1863</v>
      </c>
      <c r="K15" s="285" t="s">
        <v>1846</v>
      </c>
      <c r="L15" s="285"/>
      <c r="M15" s="292"/>
      <c r="N15" s="292"/>
    </row>
    <row r="16" s="295" customFormat="1" ht="41" spans="1:14">
      <c r="A16" s="296"/>
      <c r="B16" s="296"/>
      <c r="C16" s="296"/>
      <c r="D16" s="296"/>
      <c r="E16" s="296"/>
      <c r="F16" s="296"/>
      <c r="G16" s="219"/>
      <c r="H16" s="283" t="s">
        <v>2286</v>
      </c>
      <c r="I16" s="283" t="s">
        <v>2287</v>
      </c>
      <c r="J16" s="283" t="s">
        <v>2288</v>
      </c>
      <c r="K16" s="283" t="s">
        <v>1846</v>
      </c>
      <c r="L16" s="283"/>
      <c r="M16" s="291" t="s">
        <v>2289</v>
      </c>
      <c r="N16" s="283" t="s">
        <v>1748</v>
      </c>
    </row>
    <row r="17" s="253" customFormat="1" ht="109" spans="1:14">
      <c r="A17" s="171" t="s">
        <v>2290</v>
      </c>
      <c r="B17" s="171" t="s">
        <v>8056</v>
      </c>
      <c r="C17" s="171"/>
      <c r="D17" s="171" t="s">
        <v>2516</v>
      </c>
      <c r="E17" s="280"/>
      <c r="F17" s="171" t="s">
        <v>5130</v>
      </c>
      <c r="G17" s="274"/>
      <c r="H17" s="285" t="s">
        <v>1775</v>
      </c>
      <c r="I17" s="285" t="s">
        <v>1776</v>
      </c>
      <c r="J17" s="285" t="s">
        <v>1971</v>
      </c>
      <c r="K17" s="285" t="s">
        <v>1846</v>
      </c>
      <c r="L17" s="285"/>
      <c r="M17" s="292" t="s">
        <v>2433</v>
      </c>
      <c r="N17" s="292" t="s">
        <v>2434</v>
      </c>
    </row>
    <row r="18" s="253" customFormat="1" ht="28" spans="1:14">
      <c r="A18" s="171" t="s">
        <v>2295</v>
      </c>
      <c r="B18" s="171" t="s">
        <v>5126</v>
      </c>
      <c r="C18" s="171"/>
      <c r="D18" s="171">
        <v>500</v>
      </c>
      <c r="E18" s="280"/>
      <c r="F18" s="171"/>
      <c r="G18" s="274"/>
      <c r="H18" s="285" t="s">
        <v>2297</v>
      </c>
      <c r="I18" s="285" t="s">
        <v>2298</v>
      </c>
      <c r="J18" s="285" t="s">
        <v>2299</v>
      </c>
      <c r="K18" s="285" t="s">
        <v>1846</v>
      </c>
      <c r="L18" s="285"/>
      <c r="M18" s="292" t="s">
        <v>2300</v>
      </c>
      <c r="N18" s="292" t="s">
        <v>2434</v>
      </c>
    </row>
    <row r="19" s="295" customFormat="1" spans="1:14">
      <c r="A19" s="296"/>
      <c r="B19" s="296"/>
      <c r="C19" s="296"/>
      <c r="D19" s="296"/>
      <c r="E19" s="296"/>
      <c r="F19" s="296"/>
      <c r="G19" s="219"/>
      <c r="H19" s="283" t="s">
        <v>2286</v>
      </c>
      <c r="I19" s="283" t="s">
        <v>2287</v>
      </c>
      <c r="J19" s="283" t="s">
        <v>2288</v>
      </c>
      <c r="K19" s="283" t="s">
        <v>1846</v>
      </c>
      <c r="L19" s="283"/>
      <c r="M19" s="283" t="s">
        <v>2301</v>
      </c>
      <c r="N19" s="283" t="s">
        <v>1748</v>
      </c>
    </row>
    <row r="20" s="253" customFormat="1" ht="14" spans="1:14">
      <c r="A20" s="269"/>
      <c r="B20" s="269"/>
      <c r="C20" s="269"/>
      <c r="D20" s="269"/>
      <c r="E20" s="282"/>
      <c r="F20" s="269"/>
      <c r="G20" s="274"/>
      <c r="H20" s="283" t="s">
        <v>5165</v>
      </c>
      <c r="I20" s="283" t="s">
        <v>5166</v>
      </c>
      <c r="J20" s="283" t="s">
        <v>1792</v>
      </c>
      <c r="K20" s="289"/>
      <c r="L20" s="283"/>
      <c r="M20" s="283" t="s">
        <v>2393</v>
      </c>
      <c r="N20" s="283"/>
    </row>
    <row r="21" s="253" customFormat="1" ht="14" spans="1:14">
      <c r="A21" s="171" t="s">
        <v>4669</v>
      </c>
      <c r="B21" s="171" t="s">
        <v>8058</v>
      </c>
      <c r="C21" s="171"/>
      <c r="D21" s="171">
        <v>10</v>
      </c>
      <c r="E21" s="280"/>
      <c r="F21" s="171"/>
      <c r="G21" s="274"/>
      <c r="H21" s="285" t="s">
        <v>5168</v>
      </c>
      <c r="I21" s="285" t="s">
        <v>4698</v>
      </c>
      <c r="J21" s="285" t="s">
        <v>1753</v>
      </c>
      <c r="K21" s="285" t="s">
        <v>1846</v>
      </c>
      <c r="L21" s="285"/>
      <c r="M21" s="171"/>
      <c r="N21" s="292"/>
    </row>
    <row r="22" s="253" customFormat="1" ht="14" spans="1:14">
      <c r="A22" s="171" t="s">
        <v>5169</v>
      </c>
      <c r="B22" s="171" t="s">
        <v>8059</v>
      </c>
      <c r="C22" s="171"/>
      <c r="D22" s="171">
        <v>10</v>
      </c>
      <c r="E22" s="280"/>
      <c r="F22" s="171"/>
      <c r="G22" s="274"/>
      <c r="H22" s="285" t="s">
        <v>4672</v>
      </c>
      <c r="I22" s="285" t="s">
        <v>4673</v>
      </c>
      <c r="J22" s="285" t="s">
        <v>2637</v>
      </c>
      <c r="K22" s="285" t="s">
        <v>1846</v>
      </c>
      <c r="L22" s="285"/>
      <c r="M22" s="171"/>
      <c r="N22" s="292"/>
    </row>
    <row r="23" s="253" customFormat="1" ht="14" spans="1:14">
      <c r="A23" s="171" t="s">
        <v>4674</v>
      </c>
      <c r="B23" s="171" t="s">
        <v>8060</v>
      </c>
      <c r="C23" s="171"/>
      <c r="D23" s="171">
        <v>10</v>
      </c>
      <c r="E23" s="280"/>
      <c r="F23" s="171"/>
      <c r="G23" s="274"/>
      <c r="H23" s="285" t="s">
        <v>4678</v>
      </c>
      <c r="I23" s="285" t="s">
        <v>4675</v>
      </c>
      <c r="J23" s="285" t="s">
        <v>3022</v>
      </c>
      <c r="K23" s="285" t="s">
        <v>1846</v>
      </c>
      <c r="L23" s="285"/>
      <c r="M23" s="171"/>
      <c r="N23" s="292"/>
    </row>
    <row r="24" s="253" customFormat="1" ht="14" spans="1:14">
      <c r="A24" s="171" t="s">
        <v>5173</v>
      </c>
      <c r="B24" s="171" t="s">
        <v>8086</v>
      </c>
      <c r="C24" s="171"/>
      <c r="D24" s="171">
        <v>50</v>
      </c>
      <c r="E24" s="280"/>
      <c r="F24" s="171"/>
      <c r="G24" s="274"/>
      <c r="H24" s="285" t="s">
        <v>3278</v>
      </c>
      <c r="I24" s="285" t="s">
        <v>3279</v>
      </c>
      <c r="J24" s="285" t="s">
        <v>1863</v>
      </c>
      <c r="K24" s="285" t="s">
        <v>1846</v>
      </c>
      <c r="L24" s="285"/>
      <c r="M24" s="171"/>
      <c r="N24" s="292"/>
    </row>
    <row r="25" s="253" customFormat="1" ht="14" spans="1:14">
      <c r="A25" s="171" t="s">
        <v>5176</v>
      </c>
      <c r="B25" s="171" t="s">
        <v>8087</v>
      </c>
      <c r="C25" s="171"/>
      <c r="D25" s="171">
        <v>100</v>
      </c>
      <c r="E25" s="280"/>
      <c r="F25" s="171"/>
      <c r="G25" s="274"/>
      <c r="H25" s="285" t="s">
        <v>3274</v>
      </c>
      <c r="I25" s="285" t="s">
        <v>3275</v>
      </c>
      <c r="J25" s="285" t="s">
        <v>2064</v>
      </c>
      <c r="K25" s="285" t="s">
        <v>1846</v>
      </c>
      <c r="L25" s="285"/>
      <c r="M25" s="171"/>
      <c r="N25" s="292"/>
    </row>
    <row r="26" s="253" customFormat="1" ht="14" spans="1:14">
      <c r="A26" s="171" t="s">
        <v>4679</v>
      </c>
      <c r="B26" s="171" t="s">
        <v>8062</v>
      </c>
      <c r="C26" s="171"/>
      <c r="D26" s="171">
        <v>100</v>
      </c>
      <c r="E26" s="280"/>
      <c r="F26" s="171"/>
      <c r="G26" s="274"/>
      <c r="H26" s="285" t="s">
        <v>3136</v>
      </c>
      <c r="I26" s="285" t="s">
        <v>3137</v>
      </c>
      <c r="J26" s="285" t="s">
        <v>2064</v>
      </c>
      <c r="K26" s="285" t="s">
        <v>1846</v>
      </c>
      <c r="L26" s="285"/>
      <c r="M26" s="171"/>
      <c r="N26" s="292"/>
    </row>
    <row r="27" s="253" customFormat="1" ht="14" spans="1:14">
      <c r="A27" s="171" t="s">
        <v>4681</v>
      </c>
      <c r="B27" s="171" t="s">
        <v>8063</v>
      </c>
      <c r="C27" s="171"/>
      <c r="D27" s="171">
        <v>50</v>
      </c>
      <c r="E27" s="280"/>
      <c r="F27" s="171"/>
      <c r="G27" s="274"/>
      <c r="H27" s="285" t="s">
        <v>3131</v>
      </c>
      <c r="I27" s="285" t="s">
        <v>3132</v>
      </c>
      <c r="J27" s="285" t="s">
        <v>1971</v>
      </c>
      <c r="K27" s="285" t="s">
        <v>1846</v>
      </c>
      <c r="L27" s="285"/>
      <c r="M27" s="171"/>
      <c r="N27" s="292"/>
    </row>
    <row r="28" s="253" customFormat="1" ht="14" spans="1:14">
      <c r="A28" s="171" t="s">
        <v>4683</v>
      </c>
      <c r="B28" s="171" t="s">
        <v>8064</v>
      </c>
      <c r="C28" s="171"/>
      <c r="D28" s="171">
        <v>50</v>
      </c>
      <c r="E28" s="280"/>
      <c r="F28" s="171"/>
      <c r="G28" s="274"/>
      <c r="H28" s="285" t="s">
        <v>5181</v>
      </c>
      <c r="I28" s="285" t="s">
        <v>5182</v>
      </c>
      <c r="J28" s="285" t="s">
        <v>1971</v>
      </c>
      <c r="K28" s="285" t="s">
        <v>1846</v>
      </c>
      <c r="L28" s="285"/>
      <c r="M28" s="171"/>
      <c r="N28" s="292"/>
    </row>
    <row r="29" s="253" customFormat="1" ht="14" spans="1:14">
      <c r="A29" s="171" t="s">
        <v>5183</v>
      </c>
      <c r="B29" s="171" t="s">
        <v>8067</v>
      </c>
      <c r="C29" s="171"/>
      <c r="D29" s="171">
        <v>50</v>
      </c>
      <c r="E29" s="280"/>
      <c r="F29" s="171"/>
      <c r="G29" s="274"/>
      <c r="H29" s="285" t="s">
        <v>3221</v>
      </c>
      <c r="I29" s="285" t="s">
        <v>3222</v>
      </c>
      <c r="J29" s="285" t="s">
        <v>3212</v>
      </c>
      <c r="K29" s="285" t="s">
        <v>1846</v>
      </c>
      <c r="L29" s="285"/>
      <c r="M29" s="171"/>
      <c r="N29" s="292"/>
    </row>
    <row r="30" s="253" customFormat="1" ht="28" spans="1:14">
      <c r="A30" s="171" t="s">
        <v>5185</v>
      </c>
      <c r="B30" s="171" t="s">
        <v>8088</v>
      </c>
      <c r="C30" s="171"/>
      <c r="D30" s="171" t="s">
        <v>5172</v>
      </c>
      <c r="E30" s="280"/>
      <c r="F30" s="171" t="s">
        <v>5211</v>
      </c>
      <c r="G30" s="274"/>
      <c r="H30" s="285" t="s">
        <v>5188</v>
      </c>
      <c r="I30" s="285" t="s">
        <v>5189</v>
      </c>
      <c r="J30" s="285" t="s">
        <v>1922</v>
      </c>
      <c r="K30" s="285" t="s">
        <v>1846</v>
      </c>
      <c r="L30" s="285"/>
      <c r="M30" s="171" t="s">
        <v>5211</v>
      </c>
      <c r="N30" s="292"/>
    </row>
    <row r="31" s="253" customFormat="1" ht="14" spans="1:14">
      <c r="A31" s="171" t="s">
        <v>5190</v>
      </c>
      <c r="B31" s="171" t="s">
        <v>5191</v>
      </c>
      <c r="C31" s="171"/>
      <c r="D31" s="171" t="s">
        <v>2516</v>
      </c>
      <c r="E31" s="280"/>
      <c r="F31" s="171" t="s">
        <v>8089</v>
      </c>
      <c r="G31" s="274"/>
      <c r="H31" s="285" t="s">
        <v>5193</v>
      </c>
      <c r="I31" s="285" t="s">
        <v>5194</v>
      </c>
      <c r="J31" s="285" t="s">
        <v>1761</v>
      </c>
      <c r="K31" s="285" t="s">
        <v>1831</v>
      </c>
      <c r="L31" s="285"/>
      <c r="M31" s="171" t="s">
        <v>8089</v>
      </c>
      <c r="N31" s="292"/>
    </row>
    <row r="32" s="253" customFormat="1" ht="28" spans="1:14">
      <c r="A32" s="171" t="s">
        <v>5097</v>
      </c>
      <c r="B32" s="171" t="s">
        <v>4888</v>
      </c>
      <c r="C32" s="171"/>
      <c r="D32" s="171">
        <v>50</v>
      </c>
      <c r="E32" s="280"/>
      <c r="F32" s="171" t="s">
        <v>5115</v>
      </c>
      <c r="G32" s="274"/>
      <c r="H32" s="285" t="s">
        <v>4887</v>
      </c>
      <c r="I32" s="285" t="s">
        <v>4888</v>
      </c>
      <c r="J32" s="285" t="s">
        <v>2640</v>
      </c>
      <c r="K32" s="285" t="s">
        <v>1831</v>
      </c>
      <c r="L32" s="285"/>
      <c r="M32" s="171" t="s">
        <v>5115</v>
      </c>
      <c r="N32" s="292"/>
    </row>
    <row r="33" s="253" customFormat="1" ht="14" spans="1:14">
      <c r="A33" s="269"/>
      <c r="B33" s="269"/>
      <c r="C33" s="269"/>
      <c r="D33" s="269"/>
      <c r="E33" s="282"/>
      <c r="F33" s="269"/>
      <c r="G33" s="274"/>
      <c r="H33" s="283" t="s">
        <v>5165</v>
      </c>
      <c r="I33" s="283" t="s">
        <v>5166</v>
      </c>
      <c r="J33" s="283" t="s">
        <v>1792</v>
      </c>
      <c r="K33" s="289"/>
      <c r="L33" s="283"/>
      <c r="M33" s="283" t="s">
        <v>2301</v>
      </c>
      <c r="N33" s="283"/>
    </row>
    <row r="34" s="255" customFormat="1" ht="17.6" spans="1:14">
      <c r="A34" s="272" t="s">
        <v>532</v>
      </c>
      <c r="B34" s="272"/>
      <c r="C34" s="272"/>
      <c r="D34" s="272"/>
      <c r="E34" s="272"/>
      <c r="F34" s="272"/>
      <c r="G34" s="272"/>
      <c r="H34" s="272"/>
      <c r="I34" s="272"/>
      <c r="J34" s="272"/>
      <c r="K34" s="272"/>
      <c r="L34" s="272"/>
      <c r="M34" s="272"/>
      <c r="N34" s="272"/>
    </row>
  </sheetData>
  <mergeCells count="13">
    <mergeCell ref="B1:F1"/>
    <mergeCell ref="I1:N1"/>
    <mergeCell ref="B2:F2"/>
    <mergeCell ref="I2:N2"/>
    <mergeCell ref="I3:N3"/>
    <mergeCell ref="I4:N4"/>
    <mergeCell ref="A5:F5"/>
    <mergeCell ref="H5:N5"/>
    <mergeCell ref="A7:N7"/>
    <mergeCell ref="A14:N14"/>
    <mergeCell ref="A34:M34"/>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9"/>
  <sheetViews>
    <sheetView workbookViewId="0">
      <selection activeCell="A27" sqref="A27:N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3031</v>
      </c>
      <c r="C1" s="75"/>
      <c r="D1" s="75"/>
      <c r="E1" s="75"/>
      <c r="F1" s="75"/>
      <c r="G1" s="273"/>
      <c r="H1" s="259" t="s">
        <v>11</v>
      </c>
      <c r="I1" s="110" t="s">
        <v>1417</v>
      </c>
      <c r="J1" s="110"/>
      <c r="K1" s="110"/>
      <c r="L1" s="110"/>
      <c r="M1" s="110"/>
      <c r="N1" s="110"/>
    </row>
    <row r="2" spans="1:14">
      <c r="A2" s="259" t="s">
        <v>9</v>
      </c>
      <c r="B2" s="77" t="s">
        <v>758</v>
      </c>
      <c r="C2" s="77"/>
      <c r="D2" s="77"/>
      <c r="E2" s="77"/>
      <c r="F2" s="77"/>
      <c r="G2" s="274"/>
      <c r="H2" s="259" t="s">
        <v>16</v>
      </c>
      <c r="I2" s="2973" t="s">
        <v>8090</v>
      </c>
      <c r="J2" s="110"/>
      <c r="K2" s="110"/>
      <c r="L2" s="110"/>
      <c r="M2" s="110"/>
      <c r="N2" s="110"/>
    </row>
    <row r="3" ht="13.5" customHeight="1" spans="1:14">
      <c r="A3" s="260" t="s">
        <v>2262</v>
      </c>
      <c r="B3" s="261" t="s">
        <v>8091</v>
      </c>
      <c r="C3" s="262"/>
      <c r="D3" s="262"/>
      <c r="E3" s="262"/>
      <c r="F3" s="275"/>
      <c r="G3" s="274"/>
      <c r="H3" s="259" t="s">
        <v>1823</v>
      </c>
      <c r="I3" s="110" t="s">
        <v>8092</v>
      </c>
      <c r="J3" s="110"/>
      <c r="K3" s="110"/>
      <c r="L3" s="110"/>
      <c r="M3" s="110"/>
      <c r="N3" s="110"/>
    </row>
    <row r="4" ht="24" customHeight="1" spans="1:14">
      <c r="A4" s="263"/>
      <c r="B4" s="264"/>
      <c r="C4" s="265"/>
      <c r="D4" s="265"/>
      <c r="E4" s="265"/>
      <c r="F4" s="276"/>
      <c r="G4" s="274"/>
      <c r="H4" s="259" t="s">
        <v>4668</v>
      </c>
      <c r="I4" s="110" t="s">
        <v>8091</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14" spans="1:14">
      <c r="A9" s="171" t="s">
        <v>5061</v>
      </c>
      <c r="B9" s="171" t="s">
        <v>5062</v>
      </c>
      <c r="C9" s="171"/>
      <c r="D9" s="171">
        <v>50</v>
      </c>
      <c r="E9" s="280"/>
      <c r="F9" s="171"/>
      <c r="G9" s="274"/>
      <c r="H9" s="281" t="s">
        <v>3810</v>
      </c>
      <c r="I9" s="286" t="s">
        <v>3807</v>
      </c>
      <c r="J9" s="287" t="s">
        <v>3265</v>
      </c>
      <c r="K9" s="280" t="s">
        <v>1846</v>
      </c>
      <c r="L9" s="288"/>
      <c r="M9" s="171"/>
      <c r="N9" s="171"/>
    </row>
    <row r="10" s="253" customFormat="1" ht="14" spans="1:14">
      <c r="A10" s="171" t="s">
        <v>2605</v>
      </c>
      <c r="B10" s="171" t="s">
        <v>3103</v>
      </c>
      <c r="C10" s="171"/>
      <c r="D10" s="171">
        <v>50</v>
      </c>
      <c r="E10" s="280"/>
      <c r="F10" s="171" t="s">
        <v>3091</v>
      </c>
      <c r="G10" s="274"/>
      <c r="H10" s="281" t="s">
        <v>3295</v>
      </c>
      <c r="I10" s="286" t="s">
        <v>3296</v>
      </c>
      <c r="J10" s="287" t="s">
        <v>3212</v>
      </c>
      <c r="K10" s="280" t="s">
        <v>1846</v>
      </c>
      <c r="L10" s="288"/>
      <c r="M10" s="171" t="s">
        <v>3091</v>
      </c>
      <c r="N10" s="171"/>
    </row>
    <row r="11" s="253" customFormat="1" ht="14" spans="1:14">
      <c r="A11" s="171" t="s">
        <v>5110</v>
      </c>
      <c r="B11" s="171" t="s">
        <v>8055</v>
      </c>
      <c r="C11" s="171"/>
      <c r="D11" s="171">
        <v>50</v>
      </c>
      <c r="E11" s="280"/>
      <c r="F11" s="171"/>
      <c r="G11" s="274"/>
      <c r="H11" s="281" t="s">
        <v>5300</v>
      </c>
      <c r="I11" s="286" t="s">
        <v>5125</v>
      </c>
      <c r="J11" s="287" t="s">
        <v>1771</v>
      </c>
      <c r="K11" s="280" t="s">
        <v>1846</v>
      </c>
      <c r="L11" s="288"/>
      <c r="M11" s="171"/>
      <c r="N11" s="171"/>
    </row>
    <row r="12" s="253" customFormat="1" ht="14" spans="1:14">
      <c r="A12" s="171" t="s">
        <v>4692</v>
      </c>
      <c r="B12" s="171" t="s">
        <v>8093</v>
      </c>
      <c r="C12" s="171"/>
      <c r="D12" s="171" t="s">
        <v>2516</v>
      </c>
      <c r="E12" s="280"/>
      <c r="F12" s="171" t="s">
        <v>2925</v>
      </c>
      <c r="G12" s="274"/>
      <c r="H12" s="281" t="s">
        <v>3338</v>
      </c>
      <c r="I12" s="286" t="s">
        <v>3012</v>
      </c>
      <c r="J12" s="287" t="s">
        <v>1761</v>
      </c>
      <c r="K12" s="280" t="s">
        <v>1846</v>
      </c>
      <c r="L12" s="288"/>
      <c r="M12" s="171" t="s">
        <v>2925</v>
      </c>
      <c r="N12" s="171"/>
    </row>
    <row r="13" s="253" customFormat="1" ht="28" spans="1:14">
      <c r="A13" s="171" t="s">
        <v>5097</v>
      </c>
      <c r="B13" s="171" t="s">
        <v>4888</v>
      </c>
      <c r="C13" s="171"/>
      <c r="D13" s="171">
        <v>50</v>
      </c>
      <c r="E13" s="280"/>
      <c r="F13" s="171" t="s">
        <v>5115</v>
      </c>
      <c r="G13" s="274"/>
      <c r="H13" s="281" t="s">
        <v>4887</v>
      </c>
      <c r="I13" s="286" t="s">
        <v>4888</v>
      </c>
      <c r="J13" s="287" t="s">
        <v>2640</v>
      </c>
      <c r="K13" s="280" t="s">
        <v>1831</v>
      </c>
      <c r="L13" s="288"/>
      <c r="M13" s="171" t="s">
        <v>5115</v>
      </c>
      <c r="N13" s="171"/>
    </row>
    <row r="14" s="253" customFormat="1" ht="14" spans="1:14">
      <c r="A14" s="269"/>
      <c r="B14" s="269" t="s">
        <v>5164</v>
      </c>
      <c r="C14" s="269"/>
      <c r="D14" s="269"/>
      <c r="E14" s="282"/>
      <c r="F14" s="269"/>
      <c r="G14" s="274"/>
      <c r="H14" s="283" t="s">
        <v>5302</v>
      </c>
      <c r="I14" s="283" t="s">
        <v>5303</v>
      </c>
      <c r="J14" s="283" t="s">
        <v>1792</v>
      </c>
      <c r="K14" s="289"/>
      <c r="L14" s="283"/>
      <c r="M14" s="283" t="s">
        <v>2393</v>
      </c>
      <c r="N14" s="283"/>
    </row>
    <row r="15" s="253" customFormat="1" ht="14" spans="1:14">
      <c r="A15" s="171" t="s">
        <v>5304</v>
      </c>
      <c r="B15" s="171" t="s">
        <v>8094</v>
      </c>
      <c r="C15" s="171"/>
      <c r="D15" s="171">
        <v>50</v>
      </c>
      <c r="E15" s="280"/>
      <c r="F15" s="171"/>
      <c r="G15" s="274"/>
      <c r="H15" s="281" t="s">
        <v>3333</v>
      </c>
      <c r="I15" s="286" t="s">
        <v>5306</v>
      </c>
      <c r="J15" s="287" t="s">
        <v>1863</v>
      </c>
      <c r="K15" s="280" t="s">
        <v>1846</v>
      </c>
      <c r="L15" s="288"/>
      <c r="M15" s="171"/>
      <c r="N15" s="171"/>
    </row>
    <row r="16" s="253" customFormat="1" ht="14" spans="1:14">
      <c r="A16" s="171" t="s">
        <v>5307</v>
      </c>
      <c r="B16" s="171" t="s">
        <v>8095</v>
      </c>
      <c r="C16" s="171"/>
      <c r="D16" s="171">
        <v>100</v>
      </c>
      <c r="E16" s="280"/>
      <c r="F16" s="171"/>
      <c r="G16" s="274"/>
      <c r="H16" s="281" t="s">
        <v>4529</v>
      </c>
      <c r="I16" s="286" t="s">
        <v>4530</v>
      </c>
      <c r="J16" s="287" t="s">
        <v>2064</v>
      </c>
      <c r="K16" s="280" t="s">
        <v>1846</v>
      </c>
      <c r="L16" s="288"/>
      <c r="M16" s="171"/>
      <c r="N16" s="171"/>
    </row>
    <row r="17" s="253" customFormat="1" ht="14" spans="1:14">
      <c r="A17" s="171" t="s">
        <v>5183</v>
      </c>
      <c r="B17" s="171" t="s">
        <v>8096</v>
      </c>
      <c r="C17" s="171"/>
      <c r="D17" s="171">
        <v>50</v>
      </c>
      <c r="E17" s="280"/>
      <c r="F17" s="171" t="s">
        <v>5310</v>
      </c>
      <c r="G17" s="274"/>
      <c r="H17" s="281" t="s">
        <v>5311</v>
      </c>
      <c r="I17" s="286" t="s">
        <v>5312</v>
      </c>
      <c r="J17" s="287" t="s">
        <v>1971</v>
      </c>
      <c r="K17" s="280" t="s">
        <v>1846</v>
      </c>
      <c r="L17" s="288"/>
      <c r="M17" s="171" t="s">
        <v>5310</v>
      </c>
      <c r="N17" s="171"/>
    </row>
    <row r="18" s="253" customFormat="1" ht="14" spans="1:14">
      <c r="A18" s="171" t="s">
        <v>5313</v>
      </c>
      <c r="B18" s="171" t="s">
        <v>8097</v>
      </c>
      <c r="C18" s="171"/>
      <c r="D18" s="171">
        <v>50</v>
      </c>
      <c r="E18" s="280"/>
      <c r="F18" s="171" t="s">
        <v>5315</v>
      </c>
      <c r="G18" s="274"/>
      <c r="H18" s="281" t="s">
        <v>5181</v>
      </c>
      <c r="I18" s="286" t="s">
        <v>5182</v>
      </c>
      <c r="J18" s="287" t="s">
        <v>1971</v>
      </c>
      <c r="K18" s="280" t="s">
        <v>1846</v>
      </c>
      <c r="L18" s="288"/>
      <c r="M18" s="171" t="s">
        <v>5315</v>
      </c>
      <c r="N18" s="171"/>
    </row>
    <row r="19" s="253" customFormat="1" ht="14" spans="1:14">
      <c r="A19" s="171" t="s">
        <v>4679</v>
      </c>
      <c r="B19" s="171" t="s">
        <v>8098</v>
      </c>
      <c r="C19" s="171"/>
      <c r="D19" s="171">
        <v>100</v>
      </c>
      <c r="E19" s="280"/>
      <c r="F19" s="171"/>
      <c r="G19" s="274"/>
      <c r="H19" s="281" t="s">
        <v>4603</v>
      </c>
      <c r="I19" s="286" t="s">
        <v>4604</v>
      </c>
      <c r="J19" s="287" t="s">
        <v>2064</v>
      </c>
      <c r="K19" s="280" t="s">
        <v>1846</v>
      </c>
      <c r="L19" s="288"/>
      <c r="M19" s="171"/>
      <c r="N19" s="171"/>
    </row>
    <row r="20" s="253" customFormat="1" ht="28" spans="1:14">
      <c r="A20" s="171" t="s">
        <v>4683</v>
      </c>
      <c r="B20" s="171" t="s">
        <v>8064</v>
      </c>
      <c r="C20" s="171"/>
      <c r="D20" s="171">
        <v>50</v>
      </c>
      <c r="E20" s="280"/>
      <c r="F20" s="171" t="s">
        <v>5317</v>
      </c>
      <c r="G20" s="274"/>
      <c r="H20" s="281" t="s">
        <v>3175</v>
      </c>
      <c r="I20" s="286" t="s">
        <v>3176</v>
      </c>
      <c r="J20" s="287" t="s">
        <v>1971</v>
      </c>
      <c r="K20" s="280" t="s">
        <v>1846</v>
      </c>
      <c r="L20" s="288"/>
      <c r="M20" s="171" t="s">
        <v>5317</v>
      </c>
      <c r="N20" s="171"/>
    </row>
    <row r="21" s="253" customFormat="1" ht="14" spans="1:14">
      <c r="A21" s="171" t="s">
        <v>4669</v>
      </c>
      <c r="B21" s="171" t="s">
        <v>8058</v>
      </c>
      <c r="C21" s="171"/>
      <c r="D21" s="171">
        <v>10</v>
      </c>
      <c r="E21" s="280"/>
      <c r="F21" s="171" t="s">
        <v>4698</v>
      </c>
      <c r="G21" s="274"/>
      <c r="H21" s="281" t="s">
        <v>5168</v>
      </c>
      <c r="I21" s="286" t="s">
        <v>4698</v>
      </c>
      <c r="J21" s="287" t="s">
        <v>1753</v>
      </c>
      <c r="K21" s="280" t="s">
        <v>1846</v>
      </c>
      <c r="L21" s="288"/>
      <c r="M21" s="171" t="s">
        <v>4698</v>
      </c>
      <c r="N21" s="171"/>
    </row>
    <row r="22" s="253" customFormat="1" ht="14" spans="1:14">
      <c r="A22" s="171" t="s">
        <v>5169</v>
      </c>
      <c r="B22" s="171" t="s">
        <v>8059</v>
      </c>
      <c r="C22" s="171"/>
      <c r="D22" s="171">
        <v>10</v>
      </c>
      <c r="E22" s="280"/>
      <c r="F22" s="171" t="s">
        <v>4673</v>
      </c>
      <c r="G22" s="274"/>
      <c r="H22" s="281" t="s">
        <v>4672</v>
      </c>
      <c r="I22" s="286" t="s">
        <v>4673</v>
      </c>
      <c r="J22" s="287" t="s">
        <v>2637</v>
      </c>
      <c r="K22" s="280" t="s">
        <v>1846</v>
      </c>
      <c r="L22" s="288"/>
      <c r="M22" s="171" t="s">
        <v>4673</v>
      </c>
      <c r="N22" s="171"/>
    </row>
    <row r="23" s="253" customFormat="1" ht="28" spans="1:14">
      <c r="A23" s="171" t="s">
        <v>5318</v>
      </c>
      <c r="B23" s="171" t="s">
        <v>8099</v>
      </c>
      <c r="C23" s="171"/>
      <c r="D23" s="171" t="s">
        <v>5172</v>
      </c>
      <c r="E23" s="280"/>
      <c r="F23" s="171"/>
      <c r="G23" s="274"/>
      <c r="H23" s="281" t="s">
        <v>5322</v>
      </c>
      <c r="I23" s="286" t="s">
        <v>5323</v>
      </c>
      <c r="J23" s="287" t="s">
        <v>1922</v>
      </c>
      <c r="K23" s="280" t="s">
        <v>1846</v>
      </c>
      <c r="L23" s="288"/>
      <c r="M23" s="171"/>
      <c r="N23" s="171"/>
    </row>
    <row r="24" s="253" customFormat="1" ht="14" spans="1:14">
      <c r="A24" s="171" t="s">
        <v>5324</v>
      </c>
      <c r="B24" s="171" t="s">
        <v>8100</v>
      </c>
      <c r="C24" s="171"/>
      <c r="D24" s="171"/>
      <c r="E24" s="280"/>
      <c r="F24" s="171" t="s">
        <v>5326</v>
      </c>
      <c r="G24" s="274"/>
      <c r="H24" s="281" t="s">
        <v>5327</v>
      </c>
      <c r="I24" s="286" t="s">
        <v>5328</v>
      </c>
      <c r="J24" s="287" t="s">
        <v>1761</v>
      </c>
      <c r="K24" s="280" t="s">
        <v>1846</v>
      </c>
      <c r="L24" s="288"/>
      <c r="M24" s="171" t="s">
        <v>5326</v>
      </c>
      <c r="N24" s="171"/>
    </row>
    <row r="25" s="253" customFormat="1" ht="14" spans="1:14">
      <c r="A25" s="171" t="s">
        <v>5329</v>
      </c>
      <c r="B25" s="171" t="s">
        <v>5330</v>
      </c>
      <c r="C25" s="171"/>
      <c r="D25" s="171"/>
      <c r="E25" s="280"/>
      <c r="F25" s="171"/>
      <c r="G25" s="274"/>
      <c r="H25" s="281" t="s">
        <v>5331</v>
      </c>
      <c r="I25" s="286" t="s">
        <v>5330</v>
      </c>
      <c r="J25" s="287" t="s">
        <v>2640</v>
      </c>
      <c r="K25" s="280" t="s">
        <v>1831</v>
      </c>
      <c r="L25" s="288"/>
      <c r="M25" s="171"/>
      <c r="N25" s="171"/>
    </row>
    <row r="26" s="253" customFormat="1" ht="14" spans="1:14">
      <c r="A26" s="269"/>
      <c r="B26" s="269" t="s">
        <v>5164</v>
      </c>
      <c r="C26" s="269"/>
      <c r="D26" s="269"/>
      <c r="E26" s="282"/>
      <c r="F26" s="269"/>
      <c r="G26" s="274"/>
      <c r="H26" s="283" t="s">
        <v>5302</v>
      </c>
      <c r="I26" s="283" t="s">
        <v>5303</v>
      </c>
      <c r="J26" s="283" t="s">
        <v>1792</v>
      </c>
      <c r="K26" s="289"/>
      <c r="L26" s="283"/>
      <c r="M26" s="283" t="s">
        <v>2301</v>
      </c>
      <c r="N26" s="283"/>
    </row>
    <row r="27" spans="1:14">
      <c r="A27" s="270" t="s">
        <v>1800</v>
      </c>
      <c r="B27" s="270"/>
      <c r="C27" s="270"/>
      <c r="D27" s="270"/>
      <c r="E27" s="270"/>
      <c r="F27" s="270"/>
      <c r="G27" s="270"/>
      <c r="H27" s="270"/>
      <c r="I27" s="270"/>
      <c r="J27" s="270"/>
      <c r="K27" s="270"/>
      <c r="L27" s="270"/>
      <c r="M27" s="270"/>
      <c r="N27" s="270"/>
    </row>
    <row r="28" s="254" customFormat="1" ht="41" spans="1:14">
      <c r="A28" s="299"/>
      <c r="B28" s="299"/>
      <c r="C28" s="299"/>
      <c r="D28" s="299"/>
      <c r="E28" s="299"/>
      <c r="F28" s="299"/>
      <c r="G28" s="284"/>
      <c r="H28" s="283" t="s">
        <v>2286</v>
      </c>
      <c r="I28" s="283" t="s">
        <v>2287</v>
      </c>
      <c r="J28" s="283" t="s">
        <v>2288</v>
      </c>
      <c r="K28" s="283" t="s">
        <v>1846</v>
      </c>
      <c r="L28" s="283"/>
      <c r="M28" s="291" t="s">
        <v>2289</v>
      </c>
      <c r="N28" s="283" t="s">
        <v>1748</v>
      </c>
    </row>
    <row r="29" s="253" customFormat="1" ht="109" spans="1:14">
      <c r="A29" s="171" t="s">
        <v>2290</v>
      </c>
      <c r="B29" s="171" t="s">
        <v>8056</v>
      </c>
      <c r="C29" s="171"/>
      <c r="D29" s="171" t="s">
        <v>2516</v>
      </c>
      <c r="E29" s="280"/>
      <c r="F29" s="171" t="s">
        <v>5130</v>
      </c>
      <c r="G29" s="274"/>
      <c r="H29" s="285" t="s">
        <v>1775</v>
      </c>
      <c r="I29" s="285" t="s">
        <v>1776</v>
      </c>
      <c r="J29" s="285" t="s">
        <v>1971</v>
      </c>
      <c r="K29" s="285" t="s">
        <v>1846</v>
      </c>
      <c r="L29" s="285"/>
      <c r="M29" s="292" t="s">
        <v>2433</v>
      </c>
      <c r="N29" s="292" t="s">
        <v>2434</v>
      </c>
    </row>
    <row r="30" s="253" customFormat="1" ht="28" spans="1:14">
      <c r="A30" s="171" t="s">
        <v>2295</v>
      </c>
      <c r="B30" s="171" t="s">
        <v>5126</v>
      </c>
      <c r="C30" s="171"/>
      <c r="D30" s="171">
        <v>500</v>
      </c>
      <c r="E30" s="280"/>
      <c r="F30" s="171" t="s">
        <v>2655</v>
      </c>
      <c r="G30" s="274"/>
      <c r="H30" s="285" t="s">
        <v>2297</v>
      </c>
      <c r="I30" s="285" t="s">
        <v>2298</v>
      </c>
      <c r="J30" s="285" t="s">
        <v>2299</v>
      </c>
      <c r="K30" s="285" t="s">
        <v>1846</v>
      </c>
      <c r="L30" s="285"/>
      <c r="M30" s="292" t="s">
        <v>2300</v>
      </c>
      <c r="N30" s="292" t="s">
        <v>2434</v>
      </c>
    </row>
    <row r="31" s="254" customFormat="1" spans="1:14">
      <c r="A31" s="299"/>
      <c r="B31" s="299"/>
      <c r="C31" s="299"/>
      <c r="D31" s="299"/>
      <c r="E31" s="299"/>
      <c r="F31" s="299"/>
      <c r="G31" s="284"/>
      <c r="H31" s="283" t="s">
        <v>2286</v>
      </c>
      <c r="I31" s="283" t="s">
        <v>2287</v>
      </c>
      <c r="J31" s="283" t="s">
        <v>2288</v>
      </c>
      <c r="K31" s="283" t="s">
        <v>1846</v>
      </c>
      <c r="L31" s="283"/>
      <c r="M31" s="283" t="s">
        <v>2301</v>
      </c>
      <c r="N31" s="283" t="s">
        <v>1748</v>
      </c>
    </row>
    <row r="32" s="253" customFormat="1" ht="28" spans="1:14">
      <c r="A32" s="171" t="s">
        <v>5097</v>
      </c>
      <c r="B32" s="171" t="s">
        <v>4888</v>
      </c>
      <c r="C32" s="171"/>
      <c r="D32" s="171">
        <v>50</v>
      </c>
      <c r="E32" s="280"/>
      <c r="F32" s="171" t="s">
        <v>5115</v>
      </c>
      <c r="G32" s="274"/>
      <c r="H32" s="285" t="s">
        <v>4887</v>
      </c>
      <c r="I32" s="285" t="s">
        <v>4888</v>
      </c>
      <c r="J32" s="285" t="s">
        <v>2640</v>
      </c>
      <c r="K32" s="285" t="s">
        <v>1831</v>
      </c>
      <c r="L32" s="285"/>
      <c r="M32" s="292"/>
      <c r="N32" s="292"/>
    </row>
    <row r="33" s="253" customFormat="1" ht="14" spans="1:14">
      <c r="A33" s="269"/>
      <c r="B33" s="269" t="s">
        <v>5164</v>
      </c>
      <c r="C33" s="269"/>
      <c r="D33" s="269"/>
      <c r="E33" s="282"/>
      <c r="F33" s="269"/>
      <c r="G33" s="274"/>
      <c r="H33" s="283" t="s">
        <v>5302</v>
      </c>
      <c r="I33" s="283" t="s">
        <v>5303</v>
      </c>
      <c r="J33" s="283" t="s">
        <v>1792</v>
      </c>
      <c r="K33" s="283"/>
      <c r="L33" s="283"/>
      <c r="M33" s="283" t="s">
        <v>2393</v>
      </c>
      <c r="N33" s="283"/>
    </row>
    <row r="34" s="253" customFormat="1" ht="14" spans="1:14">
      <c r="A34" s="171" t="s">
        <v>5183</v>
      </c>
      <c r="B34" s="171" t="s">
        <v>8096</v>
      </c>
      <c r="C34" s="171"/>
      <c r="D34" s="171">
        <v>50</v>
      </c>
      <c r="E34" s="280"/>
      <c r="F34" s="171" t="s">
        <v>5312</v>
      </c>
      <c r="G34" s="274"/>
      <c r="H34" s="285" t="s">
        <v>5311</v>
      </c>
      <c r="I34" s="285" t="s">
        <v>5312</v>
      </c>
      <c r="J34" s="285" t="s">
        <v>1971</v>
      </c>
      <c r="K34" s="285" t="s">
        <v>1846</v>
      </c>
      <c r="L34" s="285"/>
      <c r="M34" s="171" t="s">
        <v>5312</v>
      </c>
      <c r="N34" s="292"/>
    </row>
    <row r="35" s="253" customFormat="1" ht="14" spans="1:14">
      <c r="A35" s="171" t="s">
        <v>5313</v>
      </c>
      <c r="B35" s="171" t="s">
        <v>8097</v>
      </c>
      <c r="C35" s="171"/>
      <c r="D35" s="171">
        <v>50</v>
      </c>
      <c r="E35" s="280"/>
      <c r="F35" s="171" t="s">
        <v>5315</v>
      </c>
      <c r="G35" s="274"/>
      <c r="H35" s="285" t="s">
        <v>5181</v>
      </c>
      <c r="I35" s="285" t="s">
        <v>5182</v>
      </c>
      <c r="J35" s="285" t="s">
        <v>1971</v>
      </c>
      <c r="K35" s="285" t="s">
        <v>1846</v>
      </c>
      <c r="L35" s="285"/>
      <c r="M35" s="171" t="s">
        <v>5315</v>
      </c>
      <c r="N35" s="292"/>
    </row>
    <row r="36" s="253" customFormat="1" ht="14" spans="1:14">
      <c r="A36" s="171" t="s">
        <v>4679</v>
      </c>
      <c r="B36" s="171" t="s">
        <v>8098</v>
      </c>
      <c r="C36" s="171"/>
      <c r="D36" s="171">
        <v>100</v>
      </c>
      <c r="E36" s="280"/>
      <c r="F36" s="171"/>
      <c r="G36" s="274"/>
      <c r="H36" s="285" t="s">
        <v>4603</v>
      </c>
      <c r="I36" s="285" t="s">
        <v>4604</v>
      </c>
      <c r="J36" s="285" t="s">
        <v>2064</v>
      </c>
      <c r="K36" s="285" t="s">
        <v>1846</v>
      </c>
      <c r="L36" s="285"/>
      <c r="M36" s="171"/>
      <c r="N36" s="292"/>
    </row>
    <row r="37" s="253" customFormat="1" ht="28" spans="1:14">
      <c r="A37" s="171" t="s">
        <v>2290</v>
      </c>
      <c r="B37" s="171" t="s">
        <v>8101</v>
      </c>
      <c r="C37" s="171"/>
      <c r="D37" s="171" t="s">
        <v>2516</v>
      </c>
      <c r="E37" s="280"/>
      <c r="F37" s="171" t="s">
        <v>5333</v>
      </c>
      <c r="G37" s="274"/>
      <c r="H37" s="285" t="s">
        <v>5334</v>
      </c>
      <c r="I37" s="285" t="s">
        <v>5335</v>
      </c>
      <c r="J37" s="285" t="s">
        <v>1761</v>
      </c>
      <c r="K37" s="285" t="s">
        <v>1846</v>
      </c>
      <c r="L37" s="285"/>
      <c r="M37" s="171" t="s">
        <v>5333</v>
      </c>
      <c r="N37" s="292"/>
    </row>
    <row r="38" s="253" customFormat="1" ht="14" spans="1:14">
      <c r="A38" s="269"/>
      <c r="B38" s="269" t="s">
        <v>5164</v>
      </c>
      <c r="C38" s="269"/>
      <c r="D38" s="269"/>
      <c r="E38" s="282"/>
      <c r="F38" s="269"/>
      <c r="G38" s="274"/>
      <c r="H38" s="283" t="s">
        <v>5302</v>
      </c>
      <c r="I38" s="283" t="s">
        <v>5303</v>
      </c>
      <c r="J38" s="283" t="s">
        <v>1792</v>
      </c>
      <c r="K38" s="283"/>
      <c r="L38" s="283"/>
      <c r="M38" s="283" t="s">
        <v>2301</v>
      </c>
      <c r="N38" s="283"/>
    </row>
    <row r="39" s="255" customFormat="1" ht="17.6" spans="1:14">
      <c r="A39" s="272" t="s">
        <v>532</v>
      </c>
      <c r="B39" s="272"/>
      <c r="C39" s="272"/>
      <c r="D39" s="272"/>
      <c r="E39" s="272"/>
      <c r="F39" s="272"/>
      <c r="G39" s="272"/>
      <c r="H39" s="272"/>
      <c r="I39" s="272"/>
      <c r="J39" s="272"/>
      <c r="K39" s="272"/>
      <c r="L39" s="272"/>
      <c r="M39" s="272"/>
      <c r="N39" s="272"/>
    </row>
  </sheetData>
  <mergeCells count="13">
    <mergeCell ref="B1:F1"/>
    <mergeCell ref="I1:N1"/>
    <mergeCell ref="B2:F2"/>
    <mergeCell ref="I2:N2"/>
    <mergeCell ref="I3:N3"/>
    <mergeCell ref="I4:N4"/>
    <mergeCell ref="A5:F5"/>
    <mergeCell ref="H5:N5"/>
    <mergeCell ref="A7:N7"/>
    <mergeCell ref="A27:N27"/>
    <mergeCell ref="A39:M39"/>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9"/>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3001</v>
      </c>
      <c r="C1" s="75"/>
      <c r="D1" s="75"/>
      <c r="E1" s="75"/>
      <c r="F1" s="75"/>
      <c r="G1" s="273"/>
      <c r="H1" s="259" t="s">
        <v>11</v>
      </c>
      <c r="I1" s="110" t="s">
        <v>726</v>
      </c>
      <c r="J1" s="110"/>
      <c r="K1" s="110"/>
      <c r="L1" s="110"/>
      <c r="M1" s="110"/>
      <c r="N1" s="110"/>
    </row>
    <row r="2" spans="1:14">
      <c r="A2" s="259" t="s">
        <v>9</v>
      </c>
      <c r="B2" s="77" t="s">
        <v>725</v>
      </c>
      <c r="C2" s="77"/>
      <c r="D2" s="77"/>
      <c r="E2" s="77"/>
      <c r="F2" s="77"/>
      <c r="G2" s="274"/>
      <c r="H2" s="259" t="s">
        <v>16</v>
      </c>
      <c r="I2" s="2973" t="s">
        <v>8102</v>
      </c>
      <c r="J2" s="110"/>
      <c r="K2" s="110"/>
      <c r="L2" s="110"/>
      <c r="M2" s="110"/>
      <c r="N2" s="110"/>
    </row>
    <row r="3" ht="13.5" customHeight="1" spans="1:14">
      <c r="A3" s="260" t="s">
        <v>2262</v>
      </c>
      <c r="B3" s="261" t="s">
        <v>8103</v>
      </c>
      <c r="C3" s="262"/>
      <c r="D3" s="262"/>
      <c r="E3" s="262"/>
      <c r="F3" s="275"/>
      <c r="G3" s="274"/>
      <c r="H3" s="259" t="s">
        <v>1823</v>
      </c>
      <c r="I3" s="110" t="s">
        <v>8104</v>
      </c>
      <c r="J3" s="110"/>
      <c r="K3" s="110"/>
      <c r="L3" s="110"/>
      <c r="M3" s="110"/>
      <c r="N3" s="110"/>
    </row>
    <row r="4" ht="26.1" customHeight="1" spans="1:14">
      <c r="A4" s="263"/>
      <c r="B4" s="264"/>
      <c r="C4" s="265"/>
      <c r="D4" s="265"/>
      <c r="E4" s="265"/>
      <c r="F4" s="276"/>
      <c r="G4" s="274"/>
      <c r="H4" s="259" t="s">
        <v>4668</v>
      </c>
      <c r="I4" s="110" t="s">
        <v>8103</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28" spans="1:14">
      <c r="A9" s="171" t="s">
        <v>2146</v>
      </c>
      <c r="B9" s="171" t="s">
        <v>5057</v>
      </c>
      <c r="C9" s="171"/>
      <c r="D9" s="171">
        <v>50</v>
      </c>
      <c r="E9" s="280"/>
      <c r="F9" s="171" t="s">
        <v>5058</v>
      </c>
      <c r="G9" s="274"/>
      <c r="H9" s="281" t="s">
        <v>5059</v>
      </c>
      <c r="I9" s="286" t="s">
        <v>5060</v>
      </c>
      <c r="J9" s="287" t="s">
        <v>1971</v>
      </c>
      <c r="K9" s="280" t="s">
        <v>1846</v>
      </c>
      <c r="L9" s="288"/>
      <c r="M9" s="171" t="s">
        <v>5058</v>
      </c>
      <c r="N9" s="171"/>
    </row>
    <row r="10" s="253" customFormat="1" ht="14" spans="1:14">
      <c r="A10" s="171" t="s">
        <v>5061</v>
      </c>
      <c r="B10" s="171" t="s">
        <v>5062</v>
      </c>
      <c r="C10" s="171"/>
      <c r="D10" s="171">
        <v>50</v>
      </c>
      <c r="E10" s="280"/>
      <c r="F10" s="171" t="s">
        <v>5063</v>
      </c>
      <c r="G10" s="274"/>
      <c r="H10" s="281" t="s">
        <v>5064</v>
      </c>
      <c r="I10" s="286" t="s">
        <v>5065</v>
      </c>
      <c r="J10" s="287" t="s">
        <v>1761</v>
      </c>
      <c r="K10" s="280" t="s">
        <v>1846</v>
      </c>
      <c r="L10" s="288"/>
      <c r="M10" s="171" t="s">
        <v>5063</v>
      </c>
      <c r="N10" s="171"/>
    </row>
    <row r="11" s="253" customFormat="1" ht="14" spans="1:14">
      <c r="A11" s="171" t="s">
        <v>5066</v>
      </c>
      <c r="B11" s="171" t="s">
        <v>5067</v>
      </c>
      <c r="C11" s="171"/>
      <c r="D11" s="171">
        <v>10</v>
      </c>
      <c r="E11" s="280"/>
      <c r="F11" s="171" t="s">
        <v>2934</v>
      </c>
      <c r="G11" s="274"/>
      <c r="H11" s="281" t="s">
        <v>5068</v>
      </c>
      <c r="I11" s="286" t="s">
        <v>5067</v>
      </c>
      <c r="J11" s="287" t="s">
        <v>1753</v>
      </c>
      <c r="K11" s="280" t="s">
        <v>1831</v>
      </c>
      <c r="L11" s="288"/>
      <c r="M11" s="171" t="s">
        <v>2934</v>
      </c>
      <c r="N11" s="171"/>
    </row>
    <row r="12" s="253" customFormat="1" ht="14" spans="1:14">
      <c r="A12" s="171" t="s">
        <v>5069</v>
      </c>
      <c r="B12" s="171" t="s">
        <v>5070</v>
      </c>
      <c r="C12" s="171"/>
      <c r="D12" s="171">
        <v>10</v>
      </c>
      <c r="E12" s="280"/>
      <c r="F12" s="171" t="s">
        <v>3089</v>
      </c>
      <c r="G12" s="274"/>
      <c r="H12" s="281" t="s">
        <v>5071</v>
      </c>
      <c r="I12" s="286" t="s">
        <v>5070</v>
      </c>
      <c r="J12" s="287" t="s">
        <v>1834</v>
      </c>
      <c r="K12" s="280" t="s">
        <v>1831</v>
      </c>
      <c r="L12" s="288"/>
      <c r="M12" s="171" t="s">
        <v>3089</v>
      </c>
      <c r="N12" s="171"/>
    </row>
    <row r="13" s="253" customFormat="1" ht="14" spans="1:14">
      <c r="A13" s="171" t="s">
        <v>5072</v>
      </c>
      <c r="B13" s="171" t="s">
        <v>5073</v>
      </c>
      <c r="C13" s="171"/>
      <c r="D13" s="171">
        <v>10</v>
      </c>
      <c r="E13" s="280"/>
      <c r="F13" s="171" t="s">
        <v>2934</v>
      </c>
      <c r="G13" s="274"/>
      <c r="H13" s="281" t="s">
        <v>5074</v>
      </c>
      <c r="I13" s="286" t="s">
        <v>5073</v>
      </c>
      <c r="J13" s="287" t="s">
        <v>1753</v>
      </c>
      <c r="K13" s="280" t="s">
        <v>1831</v>
      </c>
      <c r="L13" s="288"/>
      <c r="M13" s="171" t="s">
        <v>2934</v>
      </c>
      <c r="N13" s="171"/>
    </row>
    <row r="14" s="253" customFormat="1" ht="14" spans="1:14">
      <c r="A14" s="171" t="s">
        <v>5075</v>
      </c>
      <c r="B14" s="171" t="s">
        <v>5076</v>
      </c>
      <c r="C14" s="171"/>
      <c r="D14" s="171">
        <v>10</v>
      </c>
      <c r="E14" s="280"/>
      <c r="F14" s="171" t="s">
        <v>3089</v>
      </c>
      <c r="G14" s="274"/>
      <c r="H14" s="281" t="s">
        <v>5077</v>
      </c>
      <c r="I14" s="286" t="s">
        <v>5076</v>
      </c>
      <c r="J14" s="287" t="s">
        <v>1834</v>
      </c>
      <c r="K14" s="280" t="s">
        <v>1831</v>
      </c>
      <c r="L14" s="288"/>
      <c r="M14" s="171" t="s">
        <v>3089</v>
      </c>
      <c r="N14" s="171"/>
    </row>
    <row r="15" s="253" customFormat="1" ht="14" spans="1:14">
      <c r="A15" s="171" t="s">
        <v>5078</v>
      </c>
      <c r="B15" s="171" t="s">
        <v>5079</v>
      </c>
      <c r="C15" s="171"/>
      <c r="D15" s="171">
        <v>50</v>
      </c>
      <c r="E15" s="280"/>
      <c r="F15" s="171" t="s">
        <v>5080</v>
      </c>
      <c r="G15" s="274"/>
      <c r="H15" s="281" t="s">
        <v>5081</v>
      </c>
      <c r="I15" s="286" t="s">
        <v>5079</v>
      </c>
      <c r="J15" s="287" t="s">
        <v>1863</v>
      </c>
      <c r="K15" s="280" t="s">
        <v>1831</v>
      </c>
      <c r="L15" s="288"/>
      <c r="M15" s="171" t="s">
        <v>5080</v>
      </c>
      <c r="N15" s="171"/>
    </row>
    <row r="16" s="253" customFormat="1" ht="14" spans="1:14">
      <c r="A16" s="171" t="s">
        <v>5082</v>
      </c>
      <c r="B16" s="171" t="s">
        <v>5083</v>
      </c>
      <c r="C16" s="171"/>
      <c r="D16" s="171">
        <v>50</v>
      </c>
      <c r="E16" s="280"/>
      <c r="F16" s="171"/>
      <c r="G16" s="274"/>
      <c r="H16" s="281" t="s">
        <v>5084</v>
      </c>
      <c r="I16" s="286" t="s">
        <v>5083</v>
      </c>
      <c r="J16" s="287" t="s">
        <v>2064</v>
      </c>
      <c r="K16" s="280" t="s">
        <v>1831</v>
      </c>
      <c r="L16" s="288"/>
      <c r="M16" s="171"/>
      <c r="N16" s="171"/>
    </row>
    <row r="17" s="253" customFormat="1" ht="14" spans="1:14">
      <c r="A17" s="171" t="s">
        <v>5085</v>
      </c>
      <c r="B17" s="171" t="s">
        <v>5086</v>
      </c>
      <c r="C17" s="171"/>
      <c r="D17" s="171" t="s">
        <v>2516</v>
      </c>
      <c r="E17" s="280"/>
      <c r="F17" s="171" t="s">
        <v>8105</v>
      </c>
      <c r="G17" s="274"/>
      <c r="H17" s="281" t="s">
        <v>5088</v>
      </c>
      <c r="I17" s="286" t="s">
        <v>5089</v>
      </c>
      <c r="J17" s="287" t="s">
        <v>1761</v>
      </c>
      <c r="K17" s="280" t="s">
        <v>1846</v>
      </c>
      <c r="L17" s="288"/>
      <c r="M17" s="171" t="s">
        <v>8105</v>
      </c>
      <c r="N17" s="171"/>
    </row>
    <row r="18" s="253" customFormat="1" ht="28" spans="1:14">
      <c r="A18" s="171" t="s">
        <v>5090</v>
      </c>
      <c r="B18" s="171" t="s">
        <v>5091</v>
      </c>
      <c r="C18" s="171"/>
      <c r="D18" s="171">
        <v>10</v>
      </c>
      <c r="E18" s="280"/>
      <c r="F18" s="171" t="s">
        <v>5092</v>
      </c>
      <c r="G18" s="274"/>
      <c r="H18" s="281" t="s">
        <v>5093</v>
      </c>
      <c r="I18" s="286" t="s">
        <v>5091</v>
      </c>
      <c r="J18" s="287" t="s">
        <v>1761</v>
      </c>
      <c r="K18" s="280" t="s">
        <v>1831</v>
      </c>
      <c r="L18" s="288"/>
      <c r="M18" s="171" t="s">
        <v>5092</v>
      </c>
      <c r="N18" s="171"/>
    </row>
    <row r="19" s="253" customFormat="1" ht="28" spans="1:14">
      <c r="A19" s="171" t="s">
        <v>2281</v>
      </c>
      <c r="B19" s="171" t="s">
        <v>2282</v>
      </c>
      <c r="C19" s="171"/>
      <c r="D19" s="171" t="s">
        <v>5094</v>
      </c>
      <c r="E19" s="280"/>
      <c r="F19" s="171" t="s">
        <v>5095</v>
      </c>
      <c r="G19" s="274"/>
      <c r="H19" s="281" t="s">
        <v>2284</v>
      </c>
      <c r="I19" s="286" t="s">
        <v>2285</v>
      </c>
      <c r="J19" s="287" t="s">
        <v>1771</v>
      </c>
      <c r="K19" s="280" t="s">
        <v>1831</v>
      </c>
      <c r="L19" s="288"/>
      <c r="M19" s="171" t="s">
        <v>5095</v>
      </c>
      <c r="N19" s="171"/>
    </row>
    <row r="20" s="253" customFormat="1" ht="109" spans="1:14">
      <c r="A20" s="171" t="s">
        <v>5097</v>
      </c>
      <c r="B20" s="171" t="s">
        <v>4888</v>
      </c>
      <c r="C20" s="171"/>
      <c r="D20" s="171">
        <v>50</v>
      </c>
      <c r="E20" s="280"/>
      <c r="F20" s="171" t="s">
        <v>5098</v>
      </c>
      <c r="G20" s="274"/>
      <c r="H20" s="281" t="s">
        <v>4887</v>
      </c>
      <c r="I20" s="286" t="s">
        <v>4888</v>
      </c>
      <c r="J20" s="287" t="s">
        <v>2640</v>
      </c>
      <c r="K20" s="280" t="s">
        <v>1831</v>
      </c>
      <c r="L20" s="288"/>
      <c r="M20" s="171" t="s">
        <v>5098</v>
      </c>
      <c r="N20" s="171"/>
    </row>
    <row r="21" spans="1:14">
      <c r="A21" s="270" t="s">
        <v>1800</v>
      </c>
      <c r="B21" s="270"/>
      <c r="C21" s="270"/>
      <c r="D21" s="270"/>
      <c r="E21" s="270"/>
      <c r="F21" s="270"/>
      <c r="G21" s="270"/>
      <c r="H21" s="270"/>
      <c r="I21" s="270"/>
      <c r="J21" s="270"/>
      <c r="K21" s="270"/>
      <c r="L21" s="270"/>
      <c r="M21" s="270"/>
      <c r="N21" s="270"/>
    </row>
    <row r="22" s="295" customFormat="1" ht="41" spans="1:14">
      <c r="A22" s="296"/>
      <c r="B22" s="296"/>
      <c r="C22" s="296"/>
      <c r="D22" s="296"/>
      <c r="E22" s="296"/>
      <c r="F22" s="296"/>
      <c r="G22" s="219"/>
      <c r="H22" s="283" t="s">
        <v>2286</v>
      </c>
      <c r="I22" s="283" t="s">
        <v>2287</v>
      </c>
      <c r="J22" s="283" t="s">
        <v>2288</v>
      </c>
      <c r="K22" s="283" t="s">
        <v>1846</v>
      </c>
      <c r="L22" s="283"/>
      <c r="M22" s="291" t="s">
        <v>2289</v>
      </c>
      <c r="N22" s="283" t="s">
        <v>1748</v>
      </c>
    </row>
    <row r="23" s="253" customFormat="1" ht="109" spans="1:14">
      <c r="A23" s="171" t="s">
        <v>2290</v>
      </c>
      <c r="B23" s="171" t="s">
        <v>8056</v>
      </c>
      <c r="C23" s="171"/>
      <c r="D23" s="171" t="s">
        <v>2516</v>
      </c>
      <c r="E23" s="280"/>
      <c r="F23" s="171" t="s">
        <v>5102</v>
      </c>
      <c r="G23" s="274"/>
      <c r="H23" s="285" t="s">
        <v>1775</v>
      </c>
      <c r="I23" s="285" t="s">
        <v>1776</v>
      </c>
      <c r="J23" s="285" t="s">
        <v>1971</v>
      </c>
      <c r="K23" s="285" t="s">
        <v>1846</v>
      </c>
      <c r="L23" s="285"/>
      <c r="M23" s="292" t="s">
        <v>2433</v>
      </c>
      <c r="N23" s="292" t="s">
        <v>2434</v>
      </c>
    </row>
    <row r="24" s="253" customFormat="1" ht="28" spans="1:14">
      <c r="A24" s="171" t="s">
        <v>5103</v>
      </c>
      <c r="B24" s="171" t="s">
        <v>5104</v>
      </c>
      <c r="C24" s="171"/>
      <c r="D24" s="171">
        <v>50</v>
      </c>
      <c r="E24" s="280"/>
      <c r="F24" s="171" t="s">
        <v>5105</v>
      </c>
      <c r="G24" s="274"/>
      <c r="H24" s="285" t="s">
        <v>2297</v>
      </c>
      <c r="I24" s="285" t="s">
        <v>2298</v>
      </c>
      <c r="J24" s="285" t="s">
        <v>2299</v>
      </c>
      <c r="K24" s="285" t="s">
        <v>1846</v>
      </c>
      <c r="L24" s="285"/>
      <c r="M24" s="292" t="s">
        <v>2300</v>
      </c>
      <c r="N24" s="292" t="s">
        <v>2434</v>
      </c>
    </row>
    <row r="25" s="295" customFormat="1" spans="1:14">
      <c r="A25" s="296"/>
      <c r="B25" s="296"/>
      <c r="C25" s="296"/>
      <c r="D25" s="296"/>
      <c r="E25" s="296"/>
      <c r="F25" s="296"/>
      <c r="G25" s="219"/>
      <c r="H25" s="283" t="s">
        <v>2286</v>
      </c>
      <c r="I25" s="283" t="s">
        <v>2287</v>
      </c>
      <c r="J25" s="283" t="s">
        <v>2288</v>
      </c>
      <c r="K25" s="283" t="s">
        <v>1846</v>
      </c>
      <c r="L25" s="283"/>
      <c r="M25" s="283" t="s">
        <v>2301</v>
      </c>
      <c r="N25" s="283" t="s">
        <v>1748</v>
      </c>
    </row>
    <row r="26" s="253" customFormat="1" ht="14" spans="1:14">
      <c r="A26" s="171" t="s">
        <v>5106</v>
      </c>
      <c r="B26" s="171" t="s">
        <v>5107</v>
      </c>
      <c r="C26" s="171"/>
      <c r="D26" s="171">
        <v>50</v>
      </c>
      <c r="E26" s="280"/>
      <c r="F26" s="171" t="s">
        <v>5108</v>
      </c>
      <c r="G26" s="274"/>
      <c r="H26" s="285" t="s">
        <v>5109</v>
      </c>
      <c r="I26" s="285" t="s">
        <v>5108</v>
      </c>
      <c r="J26" s="285" t="s">
        <v>1971</v>
      </c>
      <c r="K26" s="285" t="s">
        <v>1846</v>
      </c>
      <c r="L26" s="285"/>
      <c r="M26" s="171" t="s">
        <v>5108</v>
      </c>
      <c r="N26" s="292"/>
    </row>
    <row r="27" s="253" customFormat="1" ht="28" spans="1:14">
      <c r="A27" s="171" t="s">
        <v>5110</v>
      </c>
      <c r="B27" s="171" t="s">
        <v>8106</v>
      </c>
      <c r="C27" s="171"/>
      <c r="D27" s="171">
        <v>50</v>
      </c>
      <c r="E27" s="280"/>
      <c r="F27" s="171" t="s">
        <v>8107</v>
      </c>
      <c r="G27" s="274"/>
      <c r="H27" s="285" t="s">
        <v>5113</v>
      </c>
      <c r="I27" s="285" t="s">
        <v>5114</v>
      </c>
      <c r="J27" s="285" t="s">
        <v>1863</v>
      </c>
      <c r="K27" s="285" t="s">
        <v>1846</v>
      </c>
      <c r="L27" s="285"/>
      <c r="M27" s="171" t="s">
        <v>8107</v>
      </c>
      <c r="N27" s="292"/>
    </row>
    <row r="28" s="253" customFormat="1" ht="28" spans="1:14">
      <c r="A28" s="171" t="s">
        <v>5097</v>
      </c>
      <c r="B28" s="171" t="s">
        <v>4888</v>
      </c>
      <c r="C28" s="171"/>
      <c r="D28" s="171">
        <v>50</v>
      </c>
      <c r="E28" s="280"/>
      <c r="F28" s="171" t="s">
        <v>5115</v>
      </c>
      <c r="G28" s="274"/>
      <c r="H28" s="285" t="s">
        <v>4887</v>
      </c>
      <c r="I28" s="285" t="s">
        <v>4888</v>
      </c>
      <c r="J28" s="285" t="s">
        <v>2640</v>
      </c>
      <c r="K28" s="285" t="s">
        <v>1831</v>
      </c>
      <c r="L28" s="285"/>
      <c r="M28" s="171" t="s">
        <v>5115</v>
      </c>
      <c r="N28" s="292"/>
    </row>
    <row r="29" s="255" customFormat="1" ht="17.6" spans="1:14">
      <c r="A29" s="272" t="s">
        <v>532</v>
      </c>
      <c r="B29" s="272"/>
      <c r="C29" s="272"/>
      <c r="D29" s="272"/>
      <c r="E29" s="272"/>
      <c r="F29" s="272"/>
      <c r="G29" s="272"/>
      <c r="H29" s="272"/>
      <c r="I29" s="272"/>
      <c r="J29" s="272"/>
      <c r="K29" s="272"/>
      <c r="L29" s="272"/>
      <c r="M29" s="272"/>
      <c r="N29" s="272"/>
    </row>
  </sheetData>
  <mergeCells count="13">
    <mergeCell ref="B1:F1"/>
    <mergeCell ref="I1:N1"/>
    <mergeCell ref="B2:F2"/>
    <mergeCell ref="I2:N2"/>
    <mergeCell ref="I3:N3"/>
    <mergeCell ref="I4:N4"/>
    <mergeCell ref="A5:F5"/>
    <mergeCell ref="H5:N5"/>
    <mergeCell ref="A7:N7"/>
    <mergeCell ref="A21:N21"/>
    <mergeCell ref="A29:M29"/>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4"/>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3011</v>
      </c>
      <c r="C1" s="75"/>
      <c r="D1" s="75"/>
      <c r="E1" s="75"/>
      <c r="F1" s="75"/>
      <c r="G1" s="273"/>
      <c r="H1" s="259" t="s">
        <v>11</v>
      </c>
      <c r="I1" s="110" t="s">
        <v>737</v>
      </c>
      <c r="J1" s="110"/>
      <c r="K1" s="110"/>
      <c r="L1" s="110"/>
      <c r="M1" s="110"/>
      <c r="N1" s="110"/>
    </row>
    <row r="2" spans="1:14">
      <c r="A2" s="259" t="s">
        <v>9</v>
      </c>
      <c r="B2" s="77" t="s">
        <v>739</v>
      </c>
      <c r="C2" s="77"/>
      <c r="D2" s="77"/>
      <c r="E2" s="77"/>
      <c r="F2" s="77"/>
      <c r="G2" s="274"/>
      <c r="H2" s="259" t="s">
        <v>16</v>
      </c>
      <c r="I2" s="2973" t="s">
        <v>8108</v>
      </c>
      <c r="J2" s="110"/>
      <c r="K2" s="110"/>
      <c r="L2" s="110"/>
      <c r="M2" s="110"/>
      <c r="N2" s="110"/>
    </row>
    <row r="3" spans="1:14">
      <c r="A3" s="260" t="s">
        <v>2262</v>
      </c>
      <c r="B3" s="261" t="s">
        <v>5148</v>
      </c>
      <c r="C3" s="262"/>
      <c r="D3" s="262"/>
      <c r="E3" s="262"/>
      <c r="F3" s="275"/>
      <c r="G3" s="274"/>
      <c r="H3" s="259" t="s">
        <v>1823</v>
      </c>
      <c r="I3" s="110" t="s">
        <v>8077</v>
      </c>
      <c r="J3" s="110"/>
      <c r="K3" s="110"/>
      <c r="L3" s="110"/>
      <c r="M3" s="110"/>
      <c r="N3" s="110"/>
    </row>
    <row r="4" ht="26.1" customHeight="1" spans="1:14">
      <c r="A4" s="263"/>
      <c r="B4" s="264"/>
      <c r="C4" s="265"/>
      <c r="D4" s="265"/>
      <c r="E4" s="265"/>
      <c r="F4" s="276"/>
      <c r="G4" s="274"/>
      <c r="H4" s="259" t="s">
        <v>4668</v>
      </c>
      <c r="I4" s="110" t="s">
        <v>5148</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55" spans="1:14">
      <c r="A9" s="171" t="s">
        <v>5061</v>
      </c>
      <c r="B9" s="171" t="s">
        <v>5149</v>
      </c>
      <c r="C9" s="171"/>
      <c r="D9" s="171"/>
      <c r="E9" s="280"/>
      <c r="F9" s="171" t="s">
        <v>6272</v>
      </c>
      <c r="G9" s="274"/>
      <c r="H9" s="281" t="s">
        <v>5151</v>
      </c>
      <c r="I9" s="286" t="s">
        <v>5149</v>
      </c>
      <c r="J9" s="287" t="s">
        <v>1863</v>
      </c>
      <c r="K9" s="280" t="s">
        <v>1831</v>
      </c>
      <c r="L9" s="288"/>
      <c r="M9" s="171" t="s">
        <v>6272</v>
      </c>
      <c r="N9" s="171"/>
    </row>
    <row r="10" s="253" customFormat="1" ht="41" spans="1:14">
      <c r="A10" s="171" t="s">
        <v>5152</v>
      </c>
      <c r="B10" s="171" t="s">
        <v>5153</v>
      </c>
      <c r="C10" s="171"/>
      <c r="D10" s="171">
        <v>50</v>
      </c>
      <c r="E10" s="280"/>
      <c r="F10" s="171" t="s">
        <v>8109</v>
      </c>
      <c r="G10" s="274"/>
      <c r="H10" s="281" t="s">
        <v>5155</v>
      </c>
      <c r="I10" s="286" t="s">
        <v>5153</v>
      </c>
      <c r="J10" s="287" t="s">
        <v>1863</v>
      </c>
      <c r="K10" s="280" t="s">
        <v>1831</v>
      </c>
      <c r="L10" s="288"/>
      <c r="M10" s="171" t="s">
        <v>8109</v>
      </c>
      <c r="N10" s="171"/>
    </row>
    <row r="11" s="253" customFormat="1" ht="14" spans="1:14">
      <c r="A11" s="171" t="s">
        <v>5110</v>
      </c>
      <c r="B11" s="171" t="s">
        <v>8055</v>
      </c>
      <c r="C11" s="171"/>
      <c r="D11" s="171">
        <v>50</v>
      </c>
      <c r="E11" s="280"/>
      <c r="F11" s="171"/>
      <c r="G11" s="274"/>
      <c r="H11" s="281" t="s">
        <v>5124</v>
      </c>
      <c r="I11" s="286" t="s">
        <v>5125</v>
      </c>
      <c r="J11" s="287" t="s">
        <v>1863</v>
      </c>
      <c r="K11" s="280" t="s">
        <v>1846</v>
      </c>
      <c r="L11" s="288"/>
      <c r="M11" s="171"/>
      <c r="N11" s="171"/>
    </row>
    <row r="12" s="253" customFormat="1" ht="28" spans="1:14">
      <c r="A12" s="171" t="s">
        <v>5097</v>
      </c>
      <c r="B12" s="171" t="s">
        <v>4888</v>
      </c>
      <c r="C12" s="171"/>
      <c r="D12" s="171">
        <v>50</v>
      </c>
      <c r="E12" s="280"/>
      <c r="F12" s="171" t="s">
        <v>5115</v>
      </c>
      <c r="G12" s="274"/>
      <c r="H12" s="281" t="s">
        <v>4887</v>
      </c>
      <c r="I12" s="286" t="s">
        <v>4888</v>
      </c>
      <c r="J12" s="287" t="s">
        <v>2640</v>
      </c>
      <c r="K12" s="280" t="s">
        <v>1831</v>
      </c>
      <c r="L12" s="288"/>
      <c r="M12" s="171" t="s">
        <v>5115</v>
      </c>
      <c r="N12" s="171"/>
    </row>
    <row r="13" spans="1:14">
      <c r="A13" s="270" t="s">
        <v>1800</v>
      </c>
      <c r="B13" s="270"/>
      <c r="C13" s="270"/>
      <c r="D13" s="270"/>
      <c r="E13" s="270"/>
      <c r="F13" s="270"/>
      <c r="G13" s="270"/>
      <c r="H13" s="270"/>
      <c r="I13" s="270"/>
      <c r="J13" s="270"/>
      <c r="K13" s="270"/>
      <c r="L13" s="270"/>
      <c r="M13" s="270"/>
      <c r="N13" s="270"/>
    </row>
    <row r="14" s="295" customFormat="1" ht="41" spans="1:14">
      <c r="A14" s="296"/>
      <c r="B14" s="296"/>
      <c r="C14" s="296"/>
      <c r="D14" s="296"/>
      <c r="E14" s="296"/>
      <c r="F14" s="296"/>
      <c r="G14" s="274"/>
      <c r="H14" s="283" t="s">
        <v>2286</v>
      </c>
      <c r="I14" s="283" t="s">
        <v>2287</v>
      </c>
      <c r="J14" s="283" t="s">
        <v>2288</v>
      </c>
      <c r="K14" s="297" t="s">
        <v>1846</v>
      </c>
      <c r="L14" s="283"/>
      <c r="M14" s="291" t="s">
        <v>2289</v>
      </c>
      <c r="N14" s="283" t="s">
        <v>1748</v>
      </c>
    </row>
    <row r="15" s="253" customFormat="1" ht="109" spans="1:14">
      <c r="A15" s="171" t="s">
        <v>2290</v>
      </c>
      <c r="B15" s="171" t="s">
        <v>8056</v>
      </c>
      <c r="C15" s="171"/>
      <c r="D15" s="171" t="s">
        <v>2516</v>
      </c>
      <c r="E15" s="280"/>
      <c r="F15" s="171" t="s">
        <v>5130</v>
      </c>
      <c r="G15" s="274"/>
      <c r="H15" s="285" t="s">
        <v>1775</v>
      </c>
      <c r="I15" s="285" t="s">
        <v>1776</v>
      </c>
      <c r="J15" s="285" t="s">
        <v>1971</v>
      </c>
      <c r="K15" s="298" t="s">
        <v>1846</v>
      </c>
      <c r="L15" s="285"/>
      <c r="M15" s="292" t="s">
        <v>2433</v>
      </c>
      <c r="N15" s="99" t="s">
        <v>2434</v>
      </c>
    </row>
    <row r="16" s="253" customFormat="1" ht="28" spans="1:14">
      <c r="A16" s="171" t="s">
        <v>2295</v>
      </c>
      <c r="B16" s="171" t="s">
        <v>5126</v>
      </c>
      <c r="C16" s="171"/>
      <c r="D16" s="171">
        <v>500</v>
      </c>
      <c r="E16" s="280"/>
      <c r="F16" s="171"/>
      <c r="G16" s="274"/>
      <c r="H16" s="285" t="s">
        <v>2297</v>
      </c>
      <c r="I16" s="285" t="s">
        <v>2298</v>
      </c>
      <c r="J16" s="285" t="s">
        <v>2299</v>
      </c>
      <c r="K16" s="298" t="s">
        <v>1846</v>
      </c>
      <c r="L16" s="285"/>
      <c r="M16" s="285" t="s">
        <v>2300</v>
      </c>
      <c r="N16" s="99" t="s">
        <v>2434</v>
      </c>
    </row>
    <row r="17" s="295" customFormat="1" spans="1:14">
      <c r="A17" s="296"/>
      <c r="B17" s="296"/>
      <c r="C17" s="296"/>
      <c r="D17" s="296"/>
      <c r="E17" s="296"/>
      <c r="F17" s="296"/>
      <c r="G17" s="274"/>
      <c r="H17" s="283" t="s">
        <v>2286</v>
      </c>
      <c r="I17" s="283" t="s">
        <v>2287</v>
      </c>
      <c r="J17" s="283" t="s">
        <v>2288</v>
      </c>
      <c r="K17" s="297" t="s">
        <v>1846</v>
      </c>
      <c r="L17" s="283"/>
      <c r="M17" s="283" t="s">
        <v>2301</v>
      </c>
      <c r="N17" s="283" t="s">
        <v>1748</v>
      </c>
    </row>
    <row r="18" s="253" customFormat="1" ht="41" spans="1:14">
      <c r="A18" s="171" t="s">
        <v>5158</v>
      </c>
      <c r="B18" s="171" t="s">
        <v>8057</v>
      </c>
      <c r="C18" s="171"/>
      <c r="D18" s="171" t="s">
        <v>2516</v>
      </c>
      <c r="E18" s="280"/>
      <c r="F18" s="171" t="s">
        <v>5160</v>
      </c>
      <c r="G18" s="274"/>
      <c r="H18" s="285" t="s">
        <v>5161</v>
      </c>
      <c r="I18" s="285" t="s">
        <v>5162</v>
      </c>
      <c r="J18" s="285" t="s">
        <v>1761</v>
      </c>
      <c r="K18" s="285" t="s">
        <v>1846</v>
      </c>
      <c r="L18" s="285"/>
      <c r="M18" s="292" t="s">
        <v>5160</v>
      </c>
      <c r="N18" s="292"/>
    </row>
    <row r="19" s="253" customFormat="1" ht="28" spans="1:14">
      <c r="A19" s="171" t="s">
        <v>5152</v>
      </c>
      <c r="B19" s="171" t="s">
        <v>5153</v>
      </c>
      <c r="C19" s="171"/>
      <c r="D19" s="171">
        <v>50</v>
      </c>
      <c r="E19" s="280"/>
      <c r="F19" s="171" t="s">
        <v>5163</v>
      </c>
      <c r="G19" s="274"/>
      <c r="H19" s="285" t="s">
        <v>5155</v>
      </c>
      <c r="I19" s="285" t="s">
        <v>5153</v>
      </c>
      <c r="J19" s="285" t="s">
        <v>1863</v>
      </c>
      <c r="K19" s="285" t="s">
        <v>1831</v>
      </c>
      <c r="L19" s="285"/>
      <c r="M19" s="292" t="s">
        <v>5163</v>
      </c>
      <c r="N19" s="292"/>
    </row>
    <row r="20" s="253" customFormat="1" ht="28" spans="1:14">
      <c r="A20" s="171" t="s">
        <v>5097</v>
      </c>
      <c r="B20" s="171" t="s">
        <v>4888</v>
      </c>
      <c r="C20" s="171"/>
      <c r="D20" s="171">
        <v>50</v>
      </c>
      <c r="E20" s="280"/>
      <c r="F20" s="171" t="s">
        <v>5115</v>
      </c>
      <c r="G20" s="274"/>
      <c r="H20" s="285" t="s">
        <v>4887</v>
      </c>
      <c r="I20" s="285" t="s">
        <v>4888</v>
      </c>
      <c r="J20" s="285" t="s">
        <v>2640</v>
      </c>
      <c r="K20" s="285" t="s">
        <v>1831</v>
      </c>
      <c r="L20" s="285"/>
      <c r="M20" s="292" t="s">
        <v>5115</v>
      </c>
      <c r="N20" s="292"/>
    </row>
    <row r="21" s="253" customFormat="1" ht="14" spans="1:14">
      <c r="A21" s="269"/>
      <c r="B21" s="269"/>
      <c r="C21" s="269"/>
      <c r="D21" s="269"/>
      <c r="E21" s="282"/>
      <c r="F21" s="269"/>
      <c r="G21" s="274"/>
      <c r="H21" s="283" t="s">
        <v>5165</v>
      </c>
      <c r="I21" s="283" t="s">
        <v>1792</v>
      </c>
      <c r="J21" s="283" t="s">
        <v>5166</v>
      </c>
      <c r="K21" s="289"/>
      <c r="L21" s="283"/>
      <c r="M21" s="283" t="s">
        <v>2393</v>
      </c>
      <c r="N21" s="283"/>
    </row>
    <row r="22" s="253" customFormat="1" ht="14" spans="1:14">
      <c r="A22" s="171" t="s">
        <v>4669</v>
      </c>
      <c r="B22" s="171" t="s">
        <v>8058</v>
      </c>
      <c r="C22" s="171"/>
      <c r="D22" s="171">
        <v>10</v>
      </c>
      <c r="E22" s="280"/>
      <c r="F22" s="171"/>
      <c r="G22" s="274"/>
      <c r="H22" s="285" t="s">
        <v>5168</v>
      </c>
      <c r="I22" s="285" t="s">
        <v>4698</v>
      </c>
      <c r="J22" s="285" t="s">
        <v>1753</v>
      </c>
      <c r="K22" s="285" t="s">
        <v>1846</v>
      </c>
      <c r="L22" s="285"/>
      <c r="M22" s="171"/>
      <c r="N22" s="292"/>
    </row>
    <row r="23" s="253" customFormat="1" ht="14" spans="1:14">
      <c r="A23" s="171" t="s">
        <v>5169</v>
      </c>
      <c r="B23" s="171" t="s">
        <v>8059</v>
      </c>
      <c r="C23" s="171"/>
      <c r="D23" s="171">
        <v>10</v>
      </c>
      <c r="E23" s="280"/>
      <c r="F23" s="171"/>
      <c r="G23" s="274"/>
      <c r="H23" s="285" t="s">
        <v>4672</v>
      </c>
      <c r="I23" s="285" t="s">
        <v>4673</v>
      </c>
      <c r="J23" s="285" t="s">
        <v>2637</v>
      </c>
      <c r="K23" s="285" t="s">
        <v>1846</v>
      </c>
      <c r="L23" s="285"/>
      <c r="M23" s="171"/>
      <c r="N23" s="292"/>
    </row>
    <row r="24" s="253" customFormat="1" ht="28" spans="1:14">
      <c r="A24" s="171" t="s">
        <v>4674</v>
      </c>
      <c r="B24" s="171" t="s">
        <v>8060</v>
      </c>
      <c r="C24" s="171"/>
      <c r="D24" s="171" t="s">
        <v>5172</v>
      </c>
      <c r="E24" s="280"/>
      <c r="F24" s="171"/>
      <c r="G24" s="274"/>
      <c r="H24" s="285" t="s">
        <v>4678</v>
      </c>
      <c r="I24" s="285" t="s">
        <v>4675</v>
      </c>
      <c r="J24" s="285" t="s">
        <v>3022</v>
      </c>
      <c r="K24" s="285" t="s">
        <v>1846</v>
      </c>
      <c r="L24" s="285"/>
      <c r="M24" s="171"/>
      <c r="N24" s="292"/>
    </row>
    <row r="25" s="253" customFormat="1" ht="14" spans="1:14">
      <c r="A25" s="171" t="s">
        <v>5173</v>
      </c>
      <c r="B25" s="171" t="s">
        <v>5174</v>
      </c>
      <c r="C25" s="171"/>
      <c r="D25" s="171">
        <v>50</v>
      </c>
      <c r="E25" s="280"/>
      <c r="F25" s="171" t="s">
        <v>5175</v>
      </c>
      <c r="G25" s="274"/>
      <c r="H25" s="285" t="s">
        <v>3278</v>
      </c>
      <c r="I25" s="285" t="s">
        <v>3279</v>
      </c>
      <c r="J25" s="285" t="s">
        <v>1863</v>
      </c>
      <c r="K25" s="285" t="s">
        <v>1831</v>
      </c>
      <c r="L25" s="285"/>
      <c r="M25" s="171" t="s">
        <v>5175</v>
      </c>
      <c r="N25" s="292"/>
    </row>
    <row r="26" s="253" customFormat="1" ht="14" spans="1:14">
      <c r="A26" s="171" t="s">
        <v>5176</v>
      </c>
      <c r="B26" s="171" t="s">
        <v>5177</v>
      </c>
      <c r="C26" s="171"/>
      <c r="D26" s="171">
        <v>100</v>
      </c>
      <c r="E26" s="280"/>
      <c r="F26" s="171" t="s">
        <v>5175</v>
      </c>
      <c r="G26" s="274"/>
      <c r="H26" s="285" t="s">
        <v>3274</v>
      </c>
      <c r="I26" s="285" t="s">
        <v>3275</v>
      </c>
      <c r="J26" s="285" t="s">
        <v>2064</v>
      </c>
      <c r="K26" s="285" t="s">
        <v>1831</v>
      </c>
      <c r="L26" s="285"/>
      <c r="M26" s="171" t="s">
        <v>5175</v>
      </c>
      <c r="N26" s="292"/>
    </row>
    <row r="27" s="253" customFormat="1" ht="14" spans="1:14">
      <c r="A27" s="171" t="s">
        <v>4679</v>
      </c>
      <c r="B27" s="171" t="s">
        <v>8062</v>
      </c>
      <c r="C27" s="171"/>
      <c r="D27" s="171">
        <v>100</v>
      </c>
      <c r="E27" s="280"/>
      <c r="F27" s="171"/>
      <c r="G27" s="274"/>
      <c r="H27" s="285" t="s">
        <v>3136</v>
      </c>
      <c r="I27" s="285" t="s">
        <v>3137</v>
      </c>
      <c r="J27" s="285" t="s">
        <v>2064</v>
      </c>
      <c r="K27" s="285" t="s">
        <v>1846</v>
      </c>
      <c r="L27" s="285"/>
      <c r="M27" s="171"/>
      <c r="N27" s="292"/>
    </row>
    <row r="28" s="253" customFormat="1" ht="14" spans="1:14">
      <c r="A28" s="171" t="s">
        <v>4681</v>
      </c>
      <c r="B28" s="171" t="s">
        <v>8063</v>
      </c>
      <c r="C28" s="171"/>
      <c r="D28" s="171">
        <v>50</v>
      </c>
      <c r="E28" s="280"/>
      <c r="F28" s="171"/>
      <c r="G28" s="274"/>
      <c r="H28" s="285" t="s">
        <v>3131</v>
      </c>
      <c r="I28" s="285" t="s">
        <v>3132</v>
      </c>
      <c r="J28" s="285" t="s">
        <v>1971</v>
      </c>
      <c r="K28" s="285" t="s">
        <v>1846</v>
      </c>
      <c r="L28" s="285"/>
      <c r="M28" s="171"/>
      <c r="N28" s="292"/>
    </row>
    <row r="29" s="253" customFormat="1" ht="14" spans="1:14">
      <c r="A29" s="171" t="s">
        <v>4683</v>
      </c>
      <c r="B29" s="171" t="s">
        <v>8064</v>
      </c>
      <c r="C29" s="171"/>
      <c r="D29" s="171">
        <v>50</v>
      </c>
      <c r="E29" s="280"/>
      <c r="F29" s="171"/>
      <c r="G29" s="274"/>
      <c r="H29" s="285" t="s">
        <v>5181</v>
      </c>
      <c r="I29" s="285" t="s">
        <v>5182</v>
      </c>
      <c r="J29" s="285" t="s">
        <v>1971</v>
      </c>
      <c r="K29" s="285" t="s">
        <v>1846</v>
      </c>
      <c r="L29" s="285"/>
      <c r="M29" s="171"/>
      <c r="N29" s="292"/>
    </row>
    <row r="30" s="253" customFormat="1" ht="28" spans="1:14">
      <c r="A30" s="171" t="s">
        <v>5183</v>
      </c>
      <c r="B30" s="171" t="s">
        <v>8067</v>
      </c>
      <c r="C30" s="171"/>
      <c r="D30" s="171">
        <v>50</v>
      </c>
      <c r="E30" s="280"/>
      <c r="F30" s="171" t="s">
        <v>5184</v>
      </c>
      <c r="G30" s="274"/>
      <c r="H30" s="285" t="s">
        <v>3221</v>
      </c>
      <c r="I30" s="285" t="s">
        <v>3222</v>
      </c>
      <c r="J30" s="285" t="s">
        <v>3212</v>
      </c>
      <c r="K30" s="285" t="s">
        <v>1846</v>
      </c>
      <c r="L30" s="285"/>
      <c r="M30" s="171" t="s">
        <v>5184</v>
      </c>
      <c r="N30" s="292"/>
    </row>
    <row r="31" s="253" customFormat="1" ht="28" spans="1:14">
      <c r="A31" s="171" t="s">
        <v>5185</v>
      </c>
      <c r="B31" s="171" t="s">
        <v>8088</v>
      </c>
      <c r="C31" s="171"/>
      <c r="D31" s="171" t="s">
        <v>5172</v>
      </c>
      <c r="E31" s="280"/>
      <c r="F31" s="171" t="s">
        <v>8110</v>
      </c>
      <c r="G31" s="274"/>
      <c r="H31" s="285" t="s">
        <v>5188</v>
      </c>
      <c r="I31" s="285" t="s">
        <v>5189</v>
      </c>
      <c r="J31" s="285" t="s">
        <v>1922</v>
      </c>
      <c r="K31" s="285" t="s">
        <v>1846</v>
      </c>
      <c r="L31" s="285"/>
      <c r="M31" s="171" t="s">
        <v>8110</v>
      </c>
      <c r="N31" s="292"/>
    </row>
    <row r="32" s="253" customFormat="1" ht="14" spans="1:14">
      <c r="A32" s="171" t="s">
        <v>5190</v>
      </c>
      <c r="B32" s="171" t="s">
        <v>5191</v>
      </c>
      <c r="C32" s="171"/>
      <c r="D32" s="171" t="s">
        <v>4740</v>
      </c>
      <c r="E32" s="280"/>
      <c r="F32" s="171" t="s">
        <v>6283</v>
      </c>
      <c r="G32" s="274"/>
      <c r="H32" s="285" t="s">
        <v>5193</v>
      </c>
      <c r="I32" s="285" t="s">
        <v>5194</v>
      </c>
      <c r="J32" s="285" t="s">
        <v>1761</v>
      </c>
      <c r="K32" s="285" t="s">
        <v>1831</v>
      </c>
      <c r="L32" s="285"/>
      <c r="M32" s="171" t="s">
        <v>6283</v>
      </c>
      <c r="N32" s="292"/>
    </row>
    <row r="33" s="253" customFormat="1" ht="14" spans="1:14">
      <c r="A33" s="269"/>
      <c r="B33" s="269"/>
      <c r="C33" s="269"/>
      <c r="D33" s="269"/>
      <c r="E33" s="282"/>
      <c r="F33" s="269"/>
      <c r="G33" s="274"/>
      <c r="H33" s="283" t="s">
        <v>5165</v>
      </c>
      <c r="I33" s="283" t="s">
        <v>1792</v>
      </c>
      <c r="J33" s="283" t="s">
        <v>5166</v>
      </c>
      <c r="K33" s="289"/>
      <c r="L33" s="283"/>
      <c r="M33" s="283" t="s">
        <v>2301</v>
      </c>
      <c r="N33" s="283"/>
    </row>
    <row r="34" s="255" customFormat="1" ht="17.6" spans="1:14">
      <c r="A34" s="272" t="s">
        <v>532</v>
      </c>
      <c r="B34" s="272"/>
      <c r="C34" s="272"/>
      <c r="D34" s="272"/>
      <c r="E34" s="272"/>
      <c r="F34" s="272"/>
      <c r="G34" s="272"/>
      <c r="H34" s="272"/>
      <c r="I34" s="272"/>
      <c r="J34" s="272"/>
      <c r="K34" s="272"/>
      <c r="L34" s="272"/>
      <c r="M34" s="272"/>
      <c r="N34" s="272"/>
    </row>
  </sheetData>
  <mergeCells count="13">
    <mergeCell ref="B1:F1"/>
    <mergeCell ref="I1:N1"/>
    <mergeCell ref="B2:F2"/>
    <mergeCell ref="I2:N2"/>
    <mergeCell ref="I3:N3"/>
    <mergeCell ref="I4:N4"/>
    <mergeCell ref="A5:F5"/>
    <mergeCell ref="H5:N5"/>
    <mergeCell ref="A7:N7"/>
    <mergeCell ref="A13:N13"/>
    <mergeCell ref="A34:M34"/>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3135</v>
      </c>
      <c r="C1" s="75"/>
      <c r="D1" s="75"/>
      <c r="E1" s="75"/>
      <c r="F1" s="75"/>
      <c r="G1" s="273"/>
      <c r="H1" s="259" t="s">
        <v>11</v>
      </c>
      <c r="I1" s="110" t="s">
        <v>1571</v>
      </c>
      <c r="J1" s="110"/>
      <c r="K1" s="110"/>
      <c r="L1" s="110"/>
      <c r="M1" s="110"/>
      <c r="N1" s="110"/>
    </row>
    <row r="2" spans="1:14">
      <c r="A2" s="259" t="s">
        <v>9</v>
      </c>
      <c r="B2" s="77" t="s">
        <v>764</v>
      </c>
      <c r="C2" s="77"/>
      <c r="D2" s="77"/>
      <c r="E2" s="77"/>
      <c r="F2" s="77"/>
      <c r="G2" s="274"/>
      <c r="H2" s="259" t="s">
        <v>16</v>
      </c>
      <c r="I2" s="2973" t="s">
        <v>8111</v>
      </c>
      <c r="J2" s="110"/>
      <c r="K2" s="110"/>
      <c r="L2" s="110"/>
      <c r="M2" s="110"/>
      <c r="N2" s="110"/>
    </row>
    <row r="3" ht="13.5" customHeight="1" spans="1:14">
      <c r="A3" s="260" t="s">
        <v>2262</v>
      </c>
      <c r="B3" s="261" t="s">
        <v>8112</v>
      </c>
      <c r="C3" s="262"/>
      <c r="D3" s="262"/>
      <c r="E3" s="262"/>
      <c r="F3" s="275"/>
      <c r="G3" s="274"/>
      <c r="H3" s="259" t="s">
        <v>1823</v>
      </c>
      <c r="I3" s="110" t="s">
        <v>8113</v>
      </c>
      <c r="J3" s="110"/>
      <c r="K3" s="110"/>
      <c r="L3" s="110"/>
      <c r="M3" s="110"/>
      <c r="N3" s="110"/>
    </row>
    <row r="4" ht="24" customHeight="1" spans="1:14">
      <c r="A4" s="263"/>
      <c r="B4" s="264"/>
      <c r="C4" s="265"/>
      <c r="D4" s="265"/>
      <c r="E4" s="265"/>
      <c r="F4" s="276"/>
      <c r="G4" s="274"/>
      <c r="H4" s="259" t="s">
        <v>4668</v>
      </c>
      <c r="I4" s="110" t="s">
        <v>8112</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14" spans="1:14">
      <c r="A9" s="171" t="s">
        <v>5307</v>
      </c>
      <c r="B9" s="171" t="s">
        <v>5370</v>
      </c>
      <c r="C9" s="171"/>
      <c r="D9" s="171">
        <v>100</v>
      </c>
      <c r="E9" s="280"/>
      <c r="F9" s="171"/>
      <c r="G9" s="274"/>
      <c r="H9" s="281" t="s">
        <v>4529</v>
      </c>
      <c r="I9" s="286" t="s">
        <v>4530</v>
      </c>
      <c r="J9" s="287" t="s">
        <v>2064</v>
      </c>
      <c r="K9" s="280" t="s">
        <v>1831</v>
      </c>
      <c r="L9" s="288"/>
      <c r="M9" s="171"/>
      <c r="N9" s="171"/>
    </row>
    <row r="10" s="253" customFormat="1" ht="14" spans="1:14">
      <c r="A10" s="171" t="s">
        <v>5371</v>
      </c>
      <c r="B10" s="171" t="s">
        <v>5372</v>
      </c>
      <c r="C10" s="171"/>
      <c r="D10" s="171">
        <v>100</v>
      </c>
      <c r="E10" s="280"/>
      <c r="F10" s="171"/>
      <c r="G10" s="274"/>
      <c r="H10" s="281" t="s">
        <v>5373</v>
      </c>
      <c r="I10" s="286" t="s">
        <v>5372</v>
      </c>
      <c r="J10" s="287" t="s">
        <v>1971</v>
      </c>
      <c r="K10" s="280" t="s">
        <v>1831</v>
      </c>
      <c r="L10" s="288"/>
      <c r="M10" s="171"/>
      <c r="N10" s="171"/>
    </row>
    <row r="11" s="253" customFormat="1" ht="14" spans="1:14">
      <c r="A11" s="171" t="s">
        <v>5374</v>
      </c>
      <c r="B11" s="171" t="s">
        <v>6871</v>
      </c>
      <c r="C11" s="171"/>
      <c r="D11" s="171">
        <v>100</v>
      </c>
      <c r="E11" s="280"/>
      <c r="F11" s="171"/>
      <c r="G11" s="274"/>
      <c r="H11" s="281" t="s">
        <v>5376</v>
      </c>
      <c r="I11" s="286" t="s">
        <v>6871</v>
      </c>
      <c r="J11" s="287" t="s">
        <v>2064</v>
      </c>
      <c r="K11" s="280" t="s">
        <v>1831</v>
      </c>
      <c r="L11" s="288"/>
      <c r="M11" s="171"/>
      <c r="N11" s="171"/>
    </row>
    <row r="12" s="253" customFormat="1" ht="14" spans="1:14">
      <c r="A12" s="171" t="s">
        <v>1874</v>
      </c>
      <c r="B12" s="171" t="s">
        <v>44</v>
      </c>
      <c r="C12" s="171"/>
      <c r="D12" s="171">
        <v>100</v>
      </c>
      <c r="E12" s="280"/>
      <c r="F12" s="171"/>
      <c r="G12" s="274"/>
      <c r="H12" s="281" t="s">
        <v>1874</v>
      </c>
      <c r="I12" s="286" t="s">
        <v>44</v>
      </c>
      <c r="J12" s="287" t="s">
        <v>2640</v>
      </c>
      <c r="K12" s="280" t="s">
        <v>1831</v>
      </c>
      <c r="L12" s="288"/>
      <c r="M12" s="171"/>
      <c r="N12" s="171"/>
    </row>
    <row r="13" spans="1:14">
      <c r="A13" s="270" t="s">
        <v>1800</v>
      </c>
      <c r="B13" s="270"/>
      <c r="C13" s="270"/>
      <c r="D13" s="270"/>
      <c r="E13" s="270"/>
      <c r="F13" s="270"/>
      <c r="G13" s="270"/>
      <c r="H13" s="270"/>
      <c r="I13" s="270"/>
      <c r="J13" s="270"/>
      <c r="K13" s="270"/>
      <c r="L13" s="270"/>
      <c r="M13" s="270"/>
      <c r="N13" s="270"/>
    </row>
    <row r="14" ht="41" spans="1:14">
      <c r="A14" s="293"/>
      <c r="B14" s="293"/>
      <c r="C14" s="293"/>
      <c r="D14" s="293"/>
      <c r="E14" s="293"/>
      <c r="F14" s="293"/>
      <c r="G14" s="274"/>
      <c r="H14" s="283" t="s">
        <v>2286</v>
      </c>
      <c r="I14" s="283" t="s">
        <v>2287</v>
      </c>
      <c r="J14" s="283" t="s">
        <v>2288</v>
      </c>
      <c r="K14" s="283" t="s">
        <v>1846</v>
      </c>
      <c r="L14" s="283"/>
      <c r="M14" s="291" t="s">
        <v>2289</v>
      </c>
      <c r="N14" s="283" t="s">
        <v>1748</v>
      </c>
    </row>
    <row r="15" s="253" customFormat="1" ht="109" spans="1:14">
      <c r="A15" s="171" t="s">
        <v>2290</v>
      </c>
      <c r="B15" s="171" t="s">
        <v>5379</v>
      </c>
      <c r="C15" s="171"/>
      <c r="D15" s="171"/>
      <c r="E15" s="280"/>
      <c r="F15" s="171" t="s">
        <v>5380</v>
      </c>
      <c r="G15" s="274"/>
      <c r="H15" s="285" t="s">
        <v>1775</v>
      </c>
      <c r="I15" s="285" t="s">
        <v>1776</v>
      </c>
      <c r="J15" s="285" t="s">
        <v>1971</v>
      </c>
      <c r="K15" s="285" t="s">
        <v>1846</v>
      </c>
      <c r="L15" s="285"/>
      <c r="M15" s="292" t="s">
        <v>2433</v>
      </c>
      <c r="N15" s="99" t="s">
        <v>2434</v>
      </c>
    </row>
    <row r="16" s="253" customFormat="1" ht="28" spans="1:14">
      <c r="A16" s="171" t="s">
        <v>2295</v>
      </c>
      <c r="B16" s="171" t="s">
        <v>5126</v>
      </c>
      <c r="C16" s="171"/>
      <c r="D16" s="171"/>
      <c r="E16" s="280"/>
      <c r="F16" s="171"/>
      <c r="G16" s="274"/>
      <c r="H16" s="285" t="s">
        <v>2297</v>
      </c>
      <c r="I16" s="285" t="s">
        <v>2298</v>
      </c>
      <c r="J16" s="285" t="s">
        <v>2299</v>
      </c>
      <c r="K16" s="285" t="s">
        <v>1846</v>
      </c>
      <c r="L16" s="285"/>
      <c r="M16" s="285" t="s">
        <v>2300</v>
      </c>
      <c r="N16" s="99" t="s">
        <v>2434</v>
      </c>
    </row>
    <row r="17" s="253" customFormat="1" ht="14" spans="1:14">
      <c r="A17" s="269"/>
      <c r="B17" s="269"/>
      <c r="C17" s="269"/>
      <c r="D17" s="269"/>
      <c r="E17" s="282"/>
      <c r="F17" s="269"/>
      <c r="G17" s="274"/>
      <c r="H17" s="283" t="s">
        <v>2286</v>
      </c>
      <c r="I17" s="283" t="s">
        <v>2287</v>
      </c>
      <c r="J17" s="283" t="s">
        <v>2288</v>
      </c>
      <c r="K17" s="283" t="s">
        <v>1846</v>
      </c>
      <c r="L17" s="283"/>
      <c r="M17" s="283" t="s">
        <v>2301</v>
      </c>
      <c r="N17" s="283" t="s">
        <v>1748</v>
      </c>
    </row>
    <row r="18" s="253" customFormat="1" ht="14" spans="1:14">
      <c r="A18" s="171" t="s">
        <v>5097</v>
      </c>
      <c r="B18" s="171" t="s">
        <v>4888</v>
      </c>
      <c r="C18" s="171"/>
      <c r="D18" s="171"/>
      <c r="E18" s="280"/>
      <c r="F18" s="171" t="s">
        <v>2741</v>
      </c>
      <c r="G18" s="274"/>
      <c r="H18" s="285" t="s">
        <v>4887</v>
      </c>
      <c r="I18" s="285" t="s">
        <v>4888</v>
      </c>
      <c r="J18" s="285" t="s">
        <v>2640</v>
      </c>
      <c r="K18" s="285" t="s">
        <v>1831</v>
      </c>
      <c r="L18" s="285"/>
      <c r="M18" s="171" t="s">
        <v>2741</v>
      </c>
      <c r="N18" s="292"/>
    </row>
    <row r="19" s="255" customFormat="1" ht="14.25" customHeight="1" spans="1:14">
      <c r="A19" s="272" t="s">
        <v>532</v>
      </c>
      <c r="B19" s="272"/>
      <c r="C19" s="272"/>
      <c r="D19" s="272"/>
      <c r="E19" s="272"/>
      <c r="F19" s="272"/>
      <c r="G19" s="272"/>
      <c r="H19" s="272"/>
      <c r="I19" s="272"/>
      <c r="J19" s="272"/>
      <c r="K19" s="272"/>
      <c r="L19" s="272"/>
      <c r="M19" s="272"/>
      <c r="N19" s="272"/>
    </row>
  </sheetData>
  <mergeCells count="13">
    <mergeCell ref="B1:F1"/>
    <mergeCell ref="I1:N1"/>
    <mergeCell ref="B2:F2"/>
    <mergeCell ref="I2:N2"/>
    <mergeCell ref="I3:N3"/>
    <mergeCell ref="I4:N4"/>
    <mergeCell ref="A5:F5"/>
    <mergeCell ref="H5:N5"/>
    <mergeCell ref="A7:N7"/>
    <mergeCell ref="A13:N13"/>
    <mergeCell ref="A19:M19"/>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5"/>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3051</v>
      </c>
      <c r="C1" s="75"/>
      <c r="D1" s="75"/>
      <c r="E1" s="75"/>
      <c r="F1" s="75"/>
      <c r="G1" s="273"/>
      <c r="H1" s="259" t="s">
        <v>11</v>
      </c>
      <c r="I1" s="110" t="s">
        <v>1422</v>
      </c>
      <c r="J1" s="110"/>
      <c r="K1" s="110"/>
      <c r="L1" s="110"/>
      <c r="M1" s="110"/>
      <c r="N1" s="110"/>
    </row>
    <row r="2" spans="1:14">
      <c r="A2" s="259" t="s">
        <v>9</v>
      </c>
      <c r="B2" s="77" t="s">
        <v>761</v>
      </c>
      <c r="C2" s="77"/>
      <c r="D2" s="77"/>
      <c r="E2" s="77"/>
      <c r="F2" s="77"/>
      <c r="G2" s="274"/>
      <c r="H2" s="259" t="s">
        <v>16</v>
      </c>
      <c r="I2" s="2973" t="s">
        <v>8114</v>
      </c>
      <c r="J2" s="110"/>
      <c r="K2" s="110"/>
      <c r="L2" s="110"/>
      <c r="M2" s="110"/>
      <c r="N2" s="110"/>
    </row>
    <row r="3" ht="13.5" customHeight="1" spans="1:14">
      <c r="A3" s="260" t="s">
        <v>2262</v>
      </c>
      <c r="B3" s="261" t="s">
        <v>8115</v>
      </c>
      <c r="C3" s="262"/>
      <c r="D3" s="262"/>
      <c r="E3" s="262"/>
      <c r="F3" s="275"/>
      <c r="G3" s="274"/>
      <c r="H3" s="259" t="s">
        <v>1823</v>
      </c>
      <c r="I3" s="110" t="s">
        <v>7853</v>
      </c>
      <c r="J3" s="110"/>
      <c r="K3" s="110"/>
      <c r="L3" s="110"/>
      <c r="M3" s="110"/>
      <c r="N3" s="110"/>
    </row>
    <row r="4" ht="21.95" customHeight="1" spans="1:14">
      <c r="A4" s="263"/>
      <c r="B4" s="264"/>
      <c r="C4" s="265"/>
      <c r="D4" s="265"/>
      <c r="E4" s="265"/>
      <c r="F4" s="276"/>
      <c r="G4" s="274"/>
      <c r="H4" s="259" t="s">
        <v>4668</v>
      </c>
      <c r="I4" s="110" t="s">
        <v>8115</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55" spans="1:14">
      <c r="A9" s="171" t="s">
        <v>5061</v>
      </c>
      <c r="B9" s="171" t="s">
        <v>5149</v>
      </c>
      <c r="C9" s="171"/>
      <c r="D9" s="171"/>
      <c r="E9" s="280"/>
      <c r="F9" s="171" t="s">
        <v>6272</v>
      </c>
      <c r="G9" s="274"/>
      <c r="H9" s="281" t="s">
        <v>5341</v>
      </c>
      <c r="I9" s="286" t="s">
        <v>5149</v>
      </c>
      <c r="J9" s="287" t="s">
        <v>2637</v>
      </c>
      <c r="K9" s="280" t="s">
        <v>1831</v>
      </c>
      <c r="L9" s="288"/>
      <c r="M9" s="171" t="s">
        <v>6272</v>
      </c>
      <c r="N9" s="171"/>
    </row>
    <row r="10" s="253" customFormat="1" ht="41" spans="1:14">
      <c r="A10" s="171" t="s">
        <v>5152</v>
      </c>
      <c r="B10" s="171" t="s">
        <v>5153</v>
      </c>
      <c r="C10" s="171"/>
      <c r="D10" s="171">
        <v>50</v>
      </c>
      <c r="E10" s="280"/>
      <c r="F10" s="171" t="s">
        <v>8109</v>
      </c>
      <c r="G10" s="274"/>
      <c r="H10" s="281" t="s">
        <v>5342</v>
      </c>
      <c r="I10" s="286" t="s">
        <v>5153</v>
      </c>
      <c r="J10" s="287" t="s">
        <v>1863</v>
      </c>
      <c r="K10" s="280" t="s">
        <v>1831</v>
      </c>
      <c r="L10" s="288"/>
      <c r="M10" s="171" t="s">
        <v>8109</v>
      </c>
      <c r="N10" s="171"/>
    </row>
    <row r="11" s="253" customFormat="1" ht="14" spans="1:14">
      <c r="A11" s="171" t="s">
        <v>5110</v>
      </c>
      <c r="B11" s="171" t="s">
        <v>8055</v>
      </c>
      <c r="C11" s="171"/>
      <c r="D11" s="171">
        <v>50</v>
      </c>
      <c r="E11" s="280"/>
      <c r="F11" s="171"/>
      <c r="G11" s="274"/>
      <c r="H11" s="281" t="s">
        <v>5300</v>
      </c>
      <c r="I11" s="286" t="s">
        <v>5125</v>
      </c>
      <c r="J11" s="287" t="s">
        <v>1771</v>
      </c>
      <c r="K11" s="280" t="s">
        <v>1846</v>
      </c>
      <c r="L11" s="288"/>
      <c r="M11" s="171"/>
      <c r="N11" s="171"/>
    </row>
    <row r="12" s="253" customFormat="1" ht="28" spans="1:14">
      <c r="A12" s="171" t="s">
        <v>5097</v>
      </c>
      <c r="B12" s="171" t="s">
        <v>4888</v>
      </c>
      <c r="C12" s="171"/>
      <c r="D12" s="171">
        <v>50</v>
      </c>
      <c r="E12" s="280"/>
      <c r="F12" s="171" t="s">
        <v>5115</v>
      </c>
      <c r="G12" s="274"/>
      <c r="H12" s="281" t="s">
        <v>4887</v>
      </c>
      <c r="I12" s="286" t="s">
        <v>4888</v>
      </c>
      <c r="J12" s="287" t="s">
        <v>2640</v>
      </c>
      <c r="K12" s="280" t="s">
        <v>1831</v>
      </c>
      <c r="L12" s="288"/>
      <c r="M12" s="171" t="s">
        <v>5115</v>
      </c>
      <c r="N12" s="171"/>
    </row>
    <row r="13" spans="1:14">
      <c r="A13" s="270" t="s">
        <v>1800</v>
      </c>
      <c r="B13" s="270"/>
      <c r="C13" s="270"/>
      <c r="D13" s="270"/>
      <c r="E13" s="270"/>
      <c r="F13" s="270"/>
      <c r="G13" s="270"/>
      <c r="H13" s="270"/>
      <c r="I13" s="270"/>
      <c r="J13" s="270"/>
      <c r="K13" s="270"/>
      <c r="L13" s="270"/>
      <c r="M13" s="270"/>
      <c r="N13" s="270"/>
    </row>
    <row r="14" ht="41" spans="1:14">
      <c r="A14" s="293"/>
      <c r="B14" s="293"/>
      <c r="C14" s="293"/>
      <c r="D14" s="293"/>
      <c r="E14" s="293"/>
      <c r="F14" s="293"/>
      <c r="G14" s="274"/>
      <c r="H14" s="283" t="s">
        <v>2286</v>
      </c>
      <c r="I14" s="283" t="s">
        <v>2287</v>
      </c>
      <c r="J14" s="283" t="s">
        <v>2288</v>
      </c>
      <c r="K14" s="283" t="s">
        <v>1846</v>
      </c>
      <c r="L14" s="283"/>
      <c r="M14" s="291" t="s">
        <v>2289</v>
      </c>
      <c r="N14" s="283" t="s">
        <v>1748</v>
      </c>
    </row>
    <row r="15" s="253" customFormat="1" ht="109" spans="1:14">
      <c r="A15" s="171" t="s">
        <v>2290</v>
      </c>
      <c r="B15" s="171" t="s">
        <v>8056</v>
      </c>
      <c r="C15" s="171"/>
      <c r="D15" s="171" t="s">
        <v>2516</v>
      </c>
      <c r="E15" s="280"/>
      <c r="F15" s="171" t="s">
        <v>5130</v>
      </c>
      <c r="G15" s="274"/>
      <c r="H15" s="285" t="s">
        <v>1775</v>
      </c>
      <c r="I15" s="285" t="s">
        <v>1776</v>
      </c>
      <c r="J15" s="285" t="s">
        <v>1971</v>
      </c>
      <c r="K15" s="285" t="s">
        <v>1846</v>
      </c>
      <c r="L15" s="285"/>
      <c r="M15" s="292" t="s">
        <v>2433</v>
      </c>
      <c r="N15" s="99" t="s">
        <v>2434</v>
      </c>
    </row>
    <row r="16" s="253" customFormat="1" ht="28" spans="1:14">
      <c r="A16" s="171" t="s">
        <v>2295</v>
      </c>
      <c r="B16" s="171" t="s">
        <v>5126</v>
      </c>
      <c r="C16" s="171"/>
      <c r="D16" s="171">
        <v>500</v>
      </c>
      <c r="E16" s="280"/>
      <c r="F16" s="171"/>
      <c r="G16" s="274"/>
      <c r="H16" s="285" t="s">
        <v>2297</v>
      </c>
      <c r="I16" s="285" t="s">
        <v>2298</v>
      </c>
      <c r="J16" s="285" t="s">
        <v>2299</v>
      </c>
      <c r="K16" s="285" t="s">
        <v>1846</v>
      </c>
      <c r="L16" s="285"/>
      <c r="M16" s="285" t="s">
        <v>2300</v>
      </c>
      <c r="N16" s="99" t="s">
        <v>2434</v>
      </c>
    </row>
    <row r="17" s="253" customFormat="1" ht="14" spans="1:14">
      <c r="A17" s="269"/>
      <c r="B17" s="269"/>
      <c r="C17" s="269"/>
      <c r="D17" s="269"/>
      <c r="E17" s="282"/>
      <c r="F17" s="269"/>
      <c r="G17" s="274"/>
      <c r="H17" s="283" t="s">
        <v>2286</v>
      </c>
      <c r="I17" s="283" t="s">
        <v>2287</v>
      </c>
      <c r="J17" s="283" t="s">
        <v>2288</v>
      </c>
      <c r="K17" s="283" t="s">
        <v>1846</v>
      </c>
      <c r="L17" s="283"/>
      <c r="M17" s="283" t="s">
        <v>2301</v>
      </c>
      <c r="N17" s="283" t="s">
        <v>1748</v>
      </c>
    </row>
    <row r="18" s="253" customFormat="1" ht="55" spans="1:14">
      <c r="A18" s="171" t="s">
        <v>5158</v>
      </c>
      <c r="B18" s="171" t="s">
        <v>8057</v>
      </c>
      <c r="C18" s="171"/>
      <c r="D18" s="171" t="s">
        <v>2516</v>
      </c>
      <c r="E18" s="280"/>
      <c r="F18" s="171" t="s">
        <v>5344</v>
      </c>
      <c r="G18" s="274"/>
      <c r="H18" s="285" t="s">
        <v>5345</v>
      </c>
      <c r="I18" s="285" t="s">
        <v>5346</v>
      </c>
      <c r="J18" s="285" t="s">
        <v>1761</v>
      </c>
      <c r="K18" s="285" t="s">
        <v>1846</v>
      </c>
      <c r="L18" s="285"/>
      <c r="M18" s="171" t="s">
        <v>5344</v>
      </c>
      <c r="N18" s="292"/>
    </row>
    <row r="19" s="253" customFormat="1" ht="28" spans="1:14">
      <c r="A19" s="171" t="s">
        <v>5152</v>
      </c>
      <c r="B19" s="171" t="s">
        <v>5153</v>
      </c>
      <c r="C19" s="171"/>
      <c r="D19" s="171">
        <v>50</v>
      </c>
      <c r="E19" s="280"/>
      <c r="F19" s="171" t="s">
        <v>5163</v>
      </c>
      <c r="G19" s="274"/>
      <c r="H19" s="285" t="s">
        <v>5342</v>
      </c>
      <c r="I19" s="285" t="s">
        <v>5153</v>
      </c>
      <c r="J19" s="285" t="s">
        <v>1863</v>
      </c>
      <c r="K19" s="285" t="s">
        <v>1831</v>
      </c>
      <c r="L19" s="285"/>
      <c r="M19" s="171" t="s">
        <v>5163</v>
      </c>
      <c r="N19" s="292"/>
    </row>
    <row r="20" s="253" customFormat="1" ht="28" spans="1:14">
      <c r="A20" s="171" t="s">
        <v>5097</v>
      </c>
      <c r="B20" s="171" t="s">
        <v>4888</v>
      </c>
      <c r="C20" s="171"/>
      <c r="D20" s="171">
        <v>50</v>
      </c>
      <c r="E20" s="280"/>
      <c r="F20" s="171" t="s">
        <v>5115</v>
      </c>
      <c r="G20" s="274"/>
      <c r="H20" s="285" t="s">
        <v>4887</v>
      </c>
      <c r="I20" s="285" t="s">
        <v>4888</v>
      </c>
      <c r="J20" s="285" t="s">
        <v>2640</v>
      </c>
      <c r="K20" s="285" t="s">
        <v>1831</v>
      </c>
      <c r="L20" s="285"/>
      <c r="M20" s="171" t="s">
        <v>5115</v>
      </c>
      <c r="N20" s="292"/>
    </row>
    <row r="21" s="253" customFormat="1" ht="14" spans="1:14">
      <c r="A21" s="269"/>
      <c r="B21" s="269" t="s">
        <v>5164</v>
      </c>
      <c r="C21" s="269"/>
      <c r="D21" s="269"/>
      <c r="E21" s="282"/>
      <c r="F21" s="269"/>
      <c r="G21" s="274"/>
      <c r="H21" s="283" t="s">
        <v>5347</v>
      </c>
      <c r="I21" s="283" t="s">
        <v>5348</v>
      </c>
      <c r="J21" s="283" t="s">
        <v>1792</v>
      </c>
      <c r="K21" s="289"/>
      <c r="L21" s="283"/>
      <c r="M21" s="283"/>
      <c r="N21" s="283"/>
    </row>
    <row r="22" s="253" customFormat="1" ht="14" spans="1:14">
      <c r="A22" s="171" t="s">
        <v>4669</v>
      </c>
      <c r="B22" s="171" t="s">
        <v>8058</v>
      </c>
      <c r="C22" s="171"/>
      <c r="D22" s="171">
        <v>10</v>
      </c>
      <c r="E22" s="280"/>
      <c r="F22" s="171"/>
      <c r="G22" s="274"/>
      <c r="H22" s="285" t="s">
        <v>5168</v>
      </c>
      <c r="I22" s="285" t="s">
        <v>4698</v>
      </c>
      <c r="J22" s="285" t="s">
        <v>1753</v>
      </c>
      <c r="K22" s="285" t="s">
        <v>1846</v>
      </c>
      <c r="L22" s="285"/>
      <c r="M22" s="171"/>
      <c r="N22" s="292"/>
    </row>
    <row r="23" s="253" customFormat="1" ht="14" spans="1:14">
      <c r="A23" s="171" t="s">
        <v>5169</v>
      </c>
      <c r="B23" s="171" t="s">
        <v>8059</v>
      </c>
      <c r="C23" s="171"/>
      <c r="D23" s="171">
        <v>10</v>
      </c>
      <c r="E23" s="280"/>
      <c r="F23" s="171"/>
      <c r="G23" s="274"/>
      <c r="H23" s="285" t="s">
        <v>4672</v>
      </c>
      <c r="I23" s="285" t="s">
        <v>4673</v>
      </c>
      <c r="J23" s="285" t="s">
        <v>2637</v>
      </c>
      <c r="K23" s="285" t="s">
        <v>1846</v>
      </c>
      <c r="L23" s="285"/>
      <c r="M23" s="171"/>
      <c r="N23" s="292"/>
    </row>
    <row r="24" s="253" customFormat="1" ht="68" spans="1:14">
      <c r="A24" s="171" t="s">
        <v>4674</v>
      </c>
      <c r="B24" s="171" t="s">
        <v>8060</v>
      </c>
      <c r="C24" s="171"/>
      <c r="D24" s="171" t="s">
        <v>5172</v>
      </c>
      <c r="E24" s="280"/>
      <c r="F24" s="171" t="s">
        <v>8116</v>
      </c>
      <c r="G24" s="274"/>
      <c r="H24" s="285" t="s">
        <v>4678</v>
      </c>
      <c r="I24" s="285" t="s">
        <v>4675</v>
      </c>
      <c r="J24" s="285" t="s">
        <v>3022</v>
      </c>
      <c r="K24" s="285" t="s">
        <v>1846</v>
      </c>
      <c r="L24" s="285"/>
      <c r="M24" s="171" t="s">
        <v>8116</v>
      </c>
      <c r="N24" s="292"/>
    </row>
    <row r="25" s="253" customFormat="1" ht="28" spans="1:14">
      <c r="A25" s="171" t="s">
        <v>3998</v>
      </c>
      <c r="B25" s="171" t="s">
        <v>5350</v>
      </c>
      <c r="C25" s="171"/>
      <c r="D25" s="171" t="s">
        <v>5172</v>
      </c>
      <c r="E25" s="280"/>
      <c r="F25" s="171" t="s">
        <v>5351</v>
      </c>
      <c r="G25" s="274"/>
      <c r="H25" s="285" t="s">
        <v>3168</v>
      </c>
      <c r="I25" s="285" t="s">
        <v>3171</v>
      </c>
      <c r="J25" s="285" t="s">
        <v>1922</v>
      </c>
      <c r="K25" s="285" t="s">
        <v>1831</v>
      </c>
      <c r="L25" s="285"/>
      <c r="M25" s="171" t="s">
        <v>5351</v>
      </c>
      <c r="N25" s="292"/>
    </row>
    <row r="26" s="253" customFormat="1" ht="14" spans="1:14">
      <c r="A26" s="171" t="s">
        <v>4679</v>
      </c>
      <c r="B26" s="171" t="s">
        <v>8062</v>
      </c>
      <c r="C26" s="171"/>
      <c r="D26" s="171">
        <v>100</v>
      </c>
      <c r="E26" s="280"/>
      <c r="F26" s="171"/>
      <c r="G26" s="274"/>
      <c r="H26" s="285" t="s">
        <v>3136</v>
      </c>
      <c r="I26" s="285" t="s">
        <v>3137</v>
      </c>
      <c r="J26" s="285" t="s">
        <v>2064</v>
      </c>
      <c r="K26" s="285" t="s">
        <v>1846</v>
      </c>
      <c r="L26" s="285"/>
      <c r="M26" s="171"/>
      <c r="N26" s="292"/>
    </row>
    <row r="27" s="253" customFormat="1" ht="14" spans="1:14">
      <c r="A27" s="171" t="s">
        <v>4681</v>
      </c>
      <c r="B27" s="171" t="s">
        <v>8063</v>
      </c>
      <c r="C27" s="171"/>
      <c r="D27" s="171">
        <v>50</v>
      </c>
      <c r="E27" s="280"/>
      <c r="F27" s="171"/>
      <c r="G27" s="274"/>
      <c r="H27" s="285" t="s">
        <v>3131</v>
      </c>
      <c r="I27" s="285" t="s">
        <v>3132</v>
      </c>
      <c r="J27" s="285" t="s">
        <v>1971</v>
      </c>
      <c r="K27" s="285" t="s">
        <v>1846</v>
      </c>
      <c r="L27" s="285"/>
      <c r="M27" s="171"/>
      <c r="N27" s="292"/>
    </row>
    <row r="28" s="253" customFormat="1" ht="14" spans="1:14">
      <c r="A28" s="171" t="s">
        <v>4683</v>
      </c>
      <c r="B28" s="171" t="s">
        <v>8064</v>
      </c>
      <c r="C28" s="171"/>
      <c r="D28" s="171">
        <v>50</v>
      </c>
      <c r="E28" s="280"/>
      <c r="F28" s="171"/>
      <c r="G28" s="274"/>
      <c r="H28" s="285" t="s">
        <v>3175</v>
      </c>
      <c r="I28" s="285" t="s">
        <v>3176</v>
      </c>
      <c r="J28" s="285" t="s">
        <v>1971</v>
      </c>
      <c r="K28" s="285" t="s">
        <v>1846</v>
      </c>
      <c r="L28" s="285"/>
      <c r="M28" s="171"/>
      <c r="N28" s="292"/>
    </row>
    <row r="29" s="253" customFormat="1" ht="14" spans="1:14">
      <c r="A29" s="171" t="s">
        <v>5183</v>
      </c>
      <c r="B29" s="171" t="s">
        <v>8067</v>
      </c>
      <c r="C29" s="171"/>
      <c r="D29" s="171">
        <v>50</v>
      </c>
      <c r="E29" s="280"/>
      <c r="F29" s="171"/>
      <c r="G29" s="274"/>
      <c r="H29" s="285" t="s">
        <v>3221</v>
      </c>
      <c r="I29" s="285" t="s">
        <v>3222</v>
      </c>
      <c r="J29" s="285" t="s">
        <v>3212</v>
      </c>
      <c r="K29" s="285" t="s">
        <v>1846</v>
      </c>
      <c r="L29" s="285"/>
      <c r="M29" s="171"/>
      <c r="N29" s="292"/>
    </row>
    <row r="30" s="253" customFormat="1" ht="14" spans="1:14">
      <c r="A30" s="171" t="s">
        <v>2290</v>
      </c>
      <c r="B30" s="171" t="s">
        <v>8068</v>
      </c>
      <c r="C30" s="171"/>
      <c r="D30" s="171" t="s">
        <v>2516</v>
      </c>
      <c r="E30" s="280"/>
      <c r="F30" s="171" t="s">
        <v>5353</v>
      </c>
      <c r="G30" s="274"/>
      <c r="H30" s="285" t="s">
        <v>5354</v>
      </c>
      <c r="I30" s="285" t="s">
        <v>5355</v>
      </c>
      <c r="J30" s="285" t="s">
        <v>1798</v>
      </c>
      <c r="K30" s="285" t="s">
        <v>1846</v>
      </c>
      <c r="L30" s="285"/>
      <c r="M30" s="171" t="s">
        <v>5353</v>
      </c>
      <c r="N30" s="292"/>
    </row>
    <row r="31" s="253" customFormat="1" ht="14" spans="1:14">
      <c r="A31" s="171" t="s">
        <v>2295</v>
      </c>
      <c r="B31" s="171" t="s">
        <v>5356</v>
      </c>
      <c r="C31" s="171"/>
      <c r="D31" s="171">
        <v>100</v>
      </c>
      <c r="E31" s="280"/>
      <c r="F31" s="171" t="s">
        <v>5357</v>
      </c>
      <c r="G31" s="274"/>
      <c r="H31" s="285" t="s">
        <v>5358</v>
      </c>
      <c r="I31" s="285" t="s">
        <v>5359</v>
      </c>
      <c r="J31" s="285" t="s">
        <v>2640</v>
      </c>
      <c r="K31" s="285" t="s">
        <v>1831</v>
      </c>
      <c r="L31" s="285"/>
      <c r="M31" s="171" t="s">
        <v>5357</v>
      </c>
      <c r="N31" s="292"/>
    </row>
    <row r="32" s="253" customFormat="1" ht="14" spans="1:14">
      <c r="A32" s="171" t="s">
        <v>5360</v>
      </c>
      <c r="B32" s="171" t="s">
        <v>5361</v>
      </c>
      <c r="C32" s="171"/>
      <c r="D32" s="171">
        <v>10</v>
      </c>
      <c r="E32" s="280"/>
      <c r="F32" s="171" t="s">
        <v>5361</v>
      </c>
      <c r="G32" s="274"/>
      <c r="H32" s="285" t="s">
        <v>5362</v>
      </c>
      <c r="I32" s="285" t="s">
        <v>5361</v>
      </c>
      <c r="J32" s="285" t="s">
        <v>1753</v>
      </c>
      <c r="K32" s="285" t="s">
        <v>1831</v>
      </c>
      <c r="L32" s="285"/>
      <c r="M32" s="171" t="s">
        <v>5361</v>
      </c>
      <c r="N32" s="292"/>
    </row>
    <row r="33" s="253" customFormat="1" ht="14" spans="1:14">
      <c r="A33" s="171" t="s">
        <v>8117</v>
      </c>
      <c r="B33" s="171" t="s">
        <v>5364</v>
      </c>
      <c r="C33" s="171"/>
      <c r="D33" s="171">
        <v>10</v>
      </c>
      <c r="E33" s="280"/>
      <c r="F33" s="171" t="s">
        <v>5364</v>
      </c>
      <c r="G33" s="274"/>
      <c r="H33" s="285" t="s">
        <v>5365</v>
      </c>
      <c r="I33" s="285" t="s">
        <v>5364</v>
      </c>
      <c r="J33" s="285" t="s">
        <v>2637</v>
      </c>
      <c r="K33" s="285" t="s">
        <v>1831</v>
      </c>
      <c r="L33" s="285"/>
      <c r="M33" s="171" t="s">
        <v>5364</v>
      </c>
      <c r="N33" s="292"/>
    </row>
    <row r="34" s="253" customFormat="1" ht="14" spans="1:14">
      <c r="A34" s="269"/>
      <c r="B34" s="269" t="s">
        <v>5164</v>
      </c>
      <c r="C34" s="269"/>
      <c r="D34" s="269"/>
      <c r="E34" s="282"/>
      <c r="F34" s="269"/>
      <c r="G34" s="274"/>
      <c r="H34" s="283" t="s">
        <v>5347</v>
      </c>
      <c r="I34" s="283" t="s">
        <v>5348</v>
      </c>
      <c r="J34" s="283" t="s">
        <v>1792</v>
      </c>
      <c r="K34" s="289"/>
      <c r="L34" s="283"/>
      <c r="M34" s="283"/>
      <c r="N34" s="283"/>
    </row>
    <row r="35" s="255" customFormat="1" ht="30" customHeight="1" spans="1:14">
      <c r="A35" s="272" t="s">
        <v>532</v>
      </c>
      <c r="B35" s="272"/>
      <c r="C35" s="272"/>
      <c r="D35" s="272"/>
      <c r="E35" s="272"/>
      <c r="F35" s="272"/>
      <c r="G35" s="272"/>
      <c r="H35" s="272"/>
      <c r="I35" s="272"/>
      <c r="J35" s="272"/>
      <c r="K35" s="272"/>
      <c r="L35" s="272"/>
      <c r="M35" s="272"/>
      <c r="N35" s="272"/>
    </row>
  </sheetData>
  <mergeCells count="13">
    <mergeCell ref="B1:F1"/>
    <mergeCell ref="I1:N1"/>
    <mergeCell ref="B2:F2"/>
    <mergeCell ref="I2:N2"/>
    <mergeCell ref="I3:N3"/>
    <mergeCell ref="I4:N4"/>
    <mergeCell ref="A5:F5"/>
    <mergeCell ref="H5:N5"/>
    <mergeCell ref="A7:N7"/>
    <mergeCell ref="A13:N13"/>
    <mergeCell ref="A35:M35"/>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1"/>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3081</v>
      </c>
      <c r="C1" s="75"/>
      <c r="D1" s="75"/>
      <c r="E1" s="75"/>
      <c r="F1" s="75"/>
      <c r="G1" s="273"/>
      <c r="H1" s="259" t="s">
        <v>11</v>
      </c>
      <c r="I1" s="110" t="s">
        <v>1417</v>
      </c>
      <c r="J1" s="110"/>
      <c r="K1" s="110"/>
      <c r="L1" s="110"/>
      <c r="M1" s="110"/>
      <c r="N1" s="110"/>
    </row>
    <row r="2" spans="1:14">
      <c r="A2" s="259" t="s">
        <v>9</v>
      </c>
      <c r="B2" s="77" t="s">
        <v>767</v>
      </c>
      <c r="C2" s="77"/>
      <c r="D2" s="77"/>
      <c r="E2" s="77"/>
      <c r="F2" s="77"/>
      <c r="G2" s="274"/>
      <c r="H2" s="259" t="s">
        <v>16</v>
      </c>
      <c r="I2" s="2973" t="s">
        <v>8118</v>
      </c>
      <c r="J2" s="110"/>
      <c r="K2" s="110"/>
      <c r="L2" s="110"/>
      <c r="M2" s="110"/>
      <c r="N2" s="110"/>
    </row>
    <row r="3" ht="13.5" customHeight="1" spans="1:14">
      <c r="A3" s="260" t="s">
        <v>2262</v>
      </c>
      <c r="B3" s="261" t="s">
        <v>5383</v>
      </c>
      <c r="C3" s="262"/>
      <c r="D3" s="262"/>
      <c r="E3" s="262"/>
      <c r="F3" s="275"/>
      <c r="G3" s="274"/>
      <c r="H3" s="259" t="s">
        <v>1823</v>
      </c>
      <c r="I3" s="110" t="s">
        <v>8092</v>
      </c>
      <c r="J3" s="110"/>
      <c r="K3" s="110"/>
      <c r="L3" s="110"/>
      <c r="M3" s="110"/>
      <c r="N3" s="110"/>
    </row>
    <row r="4" ht="13.5" customHeight="1" spans="1:14">
      <c r="A4" s="263"/>
      <c r="B4" s="264"/>
      <c r="C4" s="265"/>
      <c r="D4" s="265"/>
      <c r="E4" s="265"/>
      <c r="F4" s="276"/>
      <c r="G4" s="274"/>
      <c r="H4" s="259" t="s">
        <v>4668</v>
      </c>
      <c r="I4" s="110" t="s">
        <v>5383</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14" spans="1:14">
      <c r="A9" s="171" t="s">
        <v>5061</v>
      </c>
      <c r="B9" s="171" t="s">
        <v>5062</v>
      </c>
      <c r="C9" s="171"/>
      <c r="D9" s="171">
        <v>50</v>
      </c>
      <c r="E9" s="280"/>
      <c r="F9" s="171"/>
      <c r="G9" s="274"/>
      <c r="H9" s="281" t="s">
        <v>3810</v>
      </c>
      <c r="I9" s="286" t="s">
        <v>3807</v>
      </c>
      <c r="J9" s="287" t="s">
        <v>3265</v>
      </c>
      <c r="K9" s="280" t="s">
        <v>1846</v>
      </c>
      <c r="L9" s="288"/>
      <c r="M9" s="171"/>
      <c r="N9" s="171"/>
    </row>
    <row r="10" s="253" customFormat="1" ht="14" spans="1:14">
      <c r="A10" s="171" t="s">
        <v>5110</v>
      </c>
      <c r="B10" s="171" t="s">
        <v>8055</v>
      </c>
      <c r="C10" s="171"/>
      <c r="D10" s="171">
        <v>50</v>
      </c>
      <c r="E10" s="280"/>
      <c r="F10" s="171" t="s">
        <v>5125</v>
      </c>
      <c r="G10" s="274"/>
      <c r="H10" s="281" t="s">
        <v>5300</v>
      </c>
      <c r="I10" s="286" t="s">
        <v>5125</v>
      </c>
      <c r="J10" s="287" t="s">
        <v>1771</v>
      </c>
      <c r="K10" s="280" t="s">
        <v>1846</v>
      </c>
      <c r="L10" s="288"/>
      <c r="M10" s="171" t="s">
        <v>5125</v>
      </c>
      <c r="N10" s="171"/>
    </row>
    <row r="11" s="253" customFormat="1" ht="14" spans="1:14">
      <c r="A11" s="171" t="s">
        <v>4692</v>
      </c>
      <c r="B11" s="171" t="s">
        <v>8093</v>
      </c>
      <c r="C11" s="171"/>
      <c r="D11" s="171" t="s">
        <v>2516</v>
      </c>
      <c r="E11" s="280"/>
      <c r="F11" s="171"/>
      <c r="G11" s="274"/>
      <c r="H11" s="281" t="s">
        <v>3338</v>
      </c>
      <c r="I11" s="286" t="s">
        <v>3012</v>
      </c>
      <c r="J11" s="287" t="s">
        <v>1761</v>
      </c>
      <c r="K11" s="280" t="s">
        <v>1846</v>
      </c>
      <c r="L11" s="288"/>
      <c r="M11" s="171"/>
      <c r="N11" s="171"/>
    </row>
    <row r="12" s="253" customFormat="1" ht="28" spans="1:14">
      <c r="A12" s="171" t="s">
        <v>5097</v>
      </c>
      <c r="B12" s="171" t="s">
        <v>4888</v>
      </c>
      <c r="C12" s="171"/>
      <c r="D12" s="171">
        <v>50</v>
      </c>
      <c r="E12" s="280"/>
      <c r="F12" s="171" t="s">
        <v>5115</v>
      </c>
      <c r="G12" s="274"/>
      <c r="H12" s="281" t="s">
        <v>4887</v>
      </c>
      <c r="I12" s="286" t="s">
        <v>4888</v>
      </c>
      <c r="J12" s="287" t="s">
        <v>2640</v>
      </c>
      <c r="K12" s="280" t="s">
        <v>1831</v>
      </c>
      <c r="L12" s="288"/>
      <c r="M12" s="171" t="s">
        <v>5115</v>
      </c>
      <c r="N12" s="171"/>
    </row>
    <row r="13" s="253" customFormat="1" ht="14" spans="1:14">
      <c r="A13" s="269"/>
      <c r="B13" s="269" t="s">
        <v>5164</v>
      </c>
      <c r="C13" s="269"/>
      <c r="D13" s="269"/>
      <c r="E13" s="282"/>
      <c r="F13" s="269"/>
      <c r="G13" s="274"/>
      <c r="H13" s="283" t="s">
        <v>5384</v>
      </c>
      <c r="I13" s="283" t="s">
        <v>5385</v>
      </c>
      <c r="J13" s="283" t="s">
        <v>1792</v>
      </c>
      <c r="K13" s="289"/>
      <c r="L13" s="283"/>
      <c r="M13" s="283" t="s">
        <v>2393</v>
      </c>
      <c r="N13" s="283"/>
    </row>
    <row r="14" s="253" customFormat="1" ht="14" spans="1:14">
      <c r="A14" s="171" t="s">
        <v>5304</v>
      </c>
      <c r="B14" s="171" t="s">
        <v>8094</v>
      </c>
      <c r="C14" s="171"/>
      <c r="D14" s="171">
        <v>50</v>
      </c>
      <c r="E14" s="280"/>
      <c r="F14" s="171"/>
      <c r="G14" s="274"/>
      <c r="H14" s="281" t="s">
        <v>3333</v>
      </c>
      <c r="I14" s="286" t="s">
        <v>5306</v>
      </c>
      <c r="J14" s="287" t="s">
        <v>1863</v>
      </c>
      <c r="K14" s="280" t="s">
        <v>1846</v>
      </c>
      <c r="L14" s="288"/>
      <c r="M14" s="171"/>
      <c r="N14" s="171"/>
    </row>
    <row r="15" s="253" customFormat="1" ht="14" spans="1:14">
      <c r="A15" s="171" t="s">
        <v>5307</v>
      </c>
      <c r="B15" s="171" t="s">
        <v>8095</v>
      </c>
      <c r="C15" s="171"/>
      <c r="D15" s="171">
        <v>100</v>
      </c>
      <c r="E15" s="280"/>
      <c r="F15" s="171"/>
      <c r="G15" s="274"/>
      <c r="H15" s="281" t="s">
        <v>4529</v>
      </c>
      <c r="I15" s="286" t="s">
        <v>4530</v>
      </c>
      <c r="J15" s="287" t="s">
        <v>2064</v>
      </c>
      <c r="K15" s="280" t="s">
        <v>1846</v>
      </c>
      <c r="L15" s="288"/>
      <c r="M15" s="171"/>
      <c r="N15" s="171"/>
    </row>
    <row r="16" s="253" customFormat="1" ht="14" spans="1:14">
      <c r="A16" s="171" t="s">
        <v>5183</v>
      </c>
      <c r="B16" s="171" t="s">
        <v>8096</v>
      </c>
      <c r="C16" s="171"/>
      <c r="D16" s="171">
        <v>50</v>
      </c>
      <c r="E16" s="280"/>
      <c r="F16" s="171" t="s">
        <v>5312</v>
      </c>
      <c r="G16" s="274"/>
      <c r="H16" s="281" t="s">
        <v>5311</v>
      </c>
      <c r="I16" s="286" t="s">
        <v>5312</v>
      </c>
      <c r="J16" s="287" t="s">
        <v>1971</v>
      </c>
      <c r="K16" s="280" t="s">
        <v>1846</v>
      </c>
      <c r="L16" s="288"/>
      <c r="M16" s="171" t="s">
        <v>5312</v>
      </c>
      <c r="N16" s="171"/>
    </row>
    <row r="17" s="253" customFormat="1" ht="14" spans="1:14">
      <c r="A17" s="171" t="s">
        <v>5313</v>
      </c>
      <c r="B17" s="171" t="s">
        <v>8097</v>
      </c>
      <c r="C17" s="171"/>
      <c r="D17" s="171">
        <v>50</v>
      </c>
      <c r="E17" s="280"/>
      <c r="F17" s="171" t="s">
        <v>5315</v>
      </c>
      <c r="G17" s="274"/>
      <c r="H17" s="281" t="s">
        <v>5181</v>
      </c>
      <c r="I17" s="286" t="s">
        <v>5182</v>
      </c>
      <c r="J17" s="287" t="s">
        <v>1971</v>
      </c>
      <c r="K17" s="280" t="s">
        <v>1846</v>
      </c>
      <c r="L17" s="288"/>
      <c r="M17" s="171" t="s">
        <v>5315</v>
      </c>
      <c r="N17" s="171"/>
    </row>
    <row r="18" s="253" customFormat="1" ht="14" spans="1:14">
      <c r="A18" s="171" t="s">
        <v>4679</v>
      </c>
      <c r="B18" s="171" t="s">
        <v>8098</v>
      </c>
      <c r="C18" s="171"/>
      <c r="D18" s="171">
        <v>100</v>
      </c>
      <c r="E18" s="280"/>
      <c r="F18" s="171"/>
      <c r="G18" s="274"/>
      <c r="H18" s="281" t="s">
        <v>4603</v>
      </c>
      <c r="I18" s="286" t="s">
        <v>4604</v>
      </c>
      <c r="J18" s="287" t="s">
        <v>2064</v>
      </c>
      <c r="K18" s="280" t="s">
        <v>1846</v>
      </c>
      <c r="L18" s="288"/>
      <c r="M18" s="171"/>
      <c r="N18" s="171"/>
    </row>
    <row r="19" s="253" customFormat="1" ht="14" spans="1:14">
      <c r="A19" s="171" t="s">
        <v>4683</v>
      </c>
      <c r="B19" s="171" t="s">
        <v>8064</v>
      </c>
      <c r="C19" s="171"/>
      <c r="D19" s="171">
        <v>50</v>
      </c>
      <c r="E19" s="280"/>
      <c r="F19" s="171" t="s">
        <v>8064</v>
      </c>
      <c r="G19" s="274"/>
      <c r="H19" s="281" t="s">
        <v>3175</v>
      </c>
      <c r="I19" s="286" t="s">
        <v>3176</v>
      </c>
      <c r="J19" s="287" t="s">
        <v>1971</v>
      </c>
      <c r="K19" s="280" t="s">
        <v>1846</v>
      </c>
      <c r="L19" s="288"/>
      <c r="M19" s="171" t="s">
        <v>8064</v>
      </c>
      <c r="N19" s="171"/>
    </row>
    <row r="20" s="253" customFormat="1" ht="14" spans="1:14">
      <c r="A20" s="171" t="s">
        <v>4669</v>
      </c>
      <c r="B20" s="171" t="s">
        <v>8058</v>
      </c>
      <c r="C20" s="171"/>
      <c r="D20" s="171">
        <v>10</v>
      </c>
      <c r="E20" s="280"/>
      <c r="F20" s="171" t="s">
        <v>4698</v>
      </c>
      <c r="G20" s="274"/>
      <c r="H20" s="281" t="s">
        <v>5168</v>
      </c>
      <c r="I20" s="286" t="s">
        <v>4698</v>
      </c>
      <c r="J20" s="287" t="s">
        <v>1753</v>
      </c>
      <c r="K20" s="280" t="s">
        <v>1846</v>
      </c>
      <c r="L20" s="288"/>
      <c r="M20" s="171" t="s">
        <v>4698</v>
      </c>
      <c r="N20" s="171"/>
    </row>
    <row r="21" s="253" customFormat="1" ht="14" spans="1:14">
      <c r="A21" s="171" t="s">
        <v>5169</v>
      </c>
      <c r="B21" s="171" t="s">
        <v>8059</v>
      </c>
      <c r="C21" s="171"/>
      <c r="D21" s="171">
        <v>10</v>
      </c>
      <c r="E21" s="280"/>
      <c r="F21" s="171" t="s">
        <v>4673</v>
      </c>
      <c r="G21" s="274"/>
      <c r="H21" s="281" t="s">
        <v>4672</v>
      </c>
      <c r="I21" s="286" t="s">
        <v>4673</v>
      </c>
      <c r="J21" s="287" t="s">
        <v>2637</v>
      </c>
      <c r="K21" s="280" t="s">
        <v>1846</v>
      </c>
      <c r="L21" s="288"/>
      <c r="M21" s="171" t="s">
        <v>4673</v>
      </c>
      <c r="N21" s="171"/>
    </row>
    <row r="22" s="253" customFormat="1" ht="28" spans="1:14">
      <c r="A22" s="171" t="s">
        <v>5318</v>
      </c>
      <c r="B22" s="171" t="s">
        <v>8099</v>
      </c>
      <c r="C22" s="171"/>
      <c r="D22" s="171" t="s">
        <v>5172</v>
      </c>
      <c r="E22" s="280"/>
      <c r="F22" s="171"/>
      <c r="G22" s="274"/>
      <c r="H22" s="281" t="s">
        <v>5322</v>
      </c>
      <c r="I22" s="286" t="s">
        <v>5323</v>
      </c>
      <c r="J22" s="287" t="s">
        <v>1922</v>
      </c>
      <c r="K22" s="280" t="s">
        <v>1846</v>
      </c>
      <c r="L22" s="288"/>
      <c r="M22" s="171"/>
      <c r="N22" s="171"/>
    </row>
    <row r="23" s="253" customFormat="1" ht="14" spans="1:14">
      <c r="A23" s="269"/>
      <c r="B23" s="269" t="s">
        <v>5164</v>
      </c>
      <c r="C23" s="269"/>
      <c r="D23" s="269"/>
      <c r="E23" s="282"/>
      <c r="F23" s="269"/>
      <c r="G23" s="274"/>
      <c r="H23" s="283" t="s">
        <v>5384</v>
      </c>
      <c r="I23" s="283" t="s">
        <v>5385</v>
      </c>
      <c r="J23" s="283" t="s">
        <v>1792</v>
      </c>
      <c r="K23" s="289"/>
      <c r="L23" s="283"/>
      <c r="M23" s="283" t="s">
        <v>2301</v>
      </c>
      <c r="N23" s="283"/>
    </row>
    <row r="24" spans="1:14">
      <c r="A24" s="270" t="s">
        <v>1800</v>
      </c>
      <c r="B24" s="270"/>
      <c r="C24" s="270"/>
      <c r="D24" s="270"/>
      <c r="E24" s="270"/>
      <c r="F24" s="270"/>
      <c r="G24" s="270"/>
      <c r="H24" s="270"/>
      <c r="I24" s="270"/>
      <c r="J24" s="270"/>
      <c r="K24" s="270"/>
      <c r="L24" s="270"/>
      <c r="M24" s="270"/>
      <c r="N24" s="270"/>
    </row>
    <row r="25" s="253" customFormat="1" ht="14" spans="1:14">
      <c r="A25" s="171" t="s">
        <v>2295</v>
      </c>
      <c r="B25" s="171" t="s">
        <v>5126</v>
      </c>
      <c r="C25" s="171"/>
      <c r="D25" s="171">
        <v>500</v>
      </c>
      <c r="E25" s="280"/>
      <c r="F25" s="171" t="s">
        <v>2655</v>
      </c>
      <c r="G25" s="274"/>
      <c r="H25" s="285" t="s">
        <v>5386</v>
      </c>
      <c r="I25" s="285" t="s">
        <v>5126</v>
      </c>
      <c r="J25" s="285" t="s">
        <v>1876</v>
      </c>
      <c r="K25" s="285" t="s">
        <v>1831</v>
      </c>
      <c r="L25" s="285"/>
      <c r="M25" s="171" t="s">
        <v>2655</v>
      </c>
      <c r="N25" s="292"/>
    </row>
    <row r="26" s="253" customFormat="1" ht="28" spans="1:14">
      <c r="A26" s="171" t="s">
        <v>5097</v>
      </c>
      <c r="B26" s="171" t="s">
        <v>4888</v>
      </c>
      <c r="C26" s="171"/>
      <c r="D26" s="171">
        <v>50</v>
      </c>
      <c r="E26" s="280"/>
      <c r="F26" s="171" t="s">
        <v>5115</v>
      </c>
      <c r="G26" s="274"/>
      <c r="H26" s="285" t="s">
        <v>4887</v>
      </c>
      <c r="I26" s="285" t="s">
        <v>4888</v>
      </c>
      <c r="J26" s="285" t="s">
        <v>2640</v>
      </c>
      <c r="K26" s="285" t="s">
        <v>1831</v>
      </c>
      <c r="L26" s="285"/>
      <c r="M26" s="171" t="s">
        <v>5115</v>
      </c>
      <c r="N26" s="292"/>
    </row>
    <row r="27" s="253" customFormat="1" ht="14" spans="1:14">
      <c r="A27" s="269"/>
      <c r="B27" s="269" t="s">
        <v>5164</v>
      </c>
      <c r="C27" s="269"/>
      <c r="D27" s="269"/>
      <c r="E27" s="282"/>
      <c r="F27" s="269"/>
      <c r="G27" s="274"/>
      <c r="H27" s="283" t="s">
        <v>5384</v>
      </c>
      <c r="I27" s="283" t="s">
        <v>5385</v>
      </c>
      <c r="J27" s="283" t="s">
        <v>1792</v>
      </c>
      <c r="K27" s="289"/>
      <c r="L27" s="283"/>
      <c r="M27" s="269" t="s">
        <v>2393</v>
      </c>
      <c r="N27" s="283"/>
    </row>
    <row r="28" s="253" customFormat="1" ht="14" spans="1:14">
      <c r="A28" s="171" t="s">
        <v>5183</v>
      </c>
      <c r="B28" s="171" t="s">
        <v>8096</v>
      </c>
      <c r="C28" s="171"/>
      <c r="D28" s="171">
        <v>50</v>
      </c>
      <c r="E28" s="280"/>
      <c r="F28" s="171" t="s">
        <v>5312</v>
      </c>
      <c r="G28" s="274"/>
      <c r="H28" s="285" t="s">
        <v>5311</v>
      </c>
      <c r="I28" s="285" t="s">
        <v>5312</v>
      </c>
      <c r="J28" s="285" t="s">
        <v>1971</v>
      </c>
      <c r="K28" s="285" t="s">
        <v>1846</v>
      </c>
      <c r="L28" s="285"/>
      <c r="M28" s="171" t="s">
        <v>5312</v>
      </c>
      <c r="N28" s="292"/>
    </row>
    <row r="29" s="253" customFormat="1" ht="14" spans="1:14">
      <c r="A29" s="171" t="s">
        <v>2290</v>
      </c>
      <c r="B29" s="171" t="s">
        <v>8101</v>
      </c>
      <c r="C29" s="171"/>
      <c r="D29" s="171" t="s">
        <v>2516</v>
      </c>
      <c r="E29" s="280"/>
      <c r="F29" s="171" t="s">
        <v>5130</v>
      </c>
      <c r="G29" s="274"/>
      <c r="H29" s="285" t="s">
        <v>5334</v>
      </c>
      <c r="I29" s="285" t="s">
        <v>5335</v>
      </c>
      <c r="J29" s="285" t="s">
        <v>1761</v>
      </c>
      <c r="K29" s="285" t="s">
        <v>1846</v>
      </c>
      <c r="L29" s="285"/>
      <c r="M29" s="171" t="s">
        <v>5130</v>
      </c>
      <c r="N29" s="292"/>
    </row>
    <row r="30" s="253" customFormat="1" ht="14" spans="1:14">
      <c r="A30" s="269"/>
      <c r="B30" s="269" t="s">
        <v>5164</v>
      </c>
      <c r="C30" s="269"/>
      <c r="D30" s="269"/>
      <c r="E30" s="282"/>
      <c r="F30" s="269"/>
      <c r="G30" s="274"/>
      <c r="H30" s="283" t="s">
        <v>5384</v>
      </c>
      <c r="I30" s="283" t="s">
        <v>5385</v>
      </c>
      <c r="J30" s="283" t="s">
        <v>1792</v>
      </c>
      <c r="K30" s="289"/>
      <c r="L30" s="283"/>
      <c r="M30" s="283" t="s">
        <v>2301</v>
      </c>
      <c r="N30" s="283"/>
    </row>
    <row r="31" s="255" customFormat="1" ht="14.25" customHeight="1" spans="1:14">
      <c r="A31" s="272" t="s">
        <v>532</v>
      </c>
      <c r="B31" s="272"/>
      <c r="C31" s="272"/>
      <c r="D31" s="272"/>
      <c r="E31" s="272"/>
      <c r="F31" s="272"/>
      <c r="G31" s="272"/>
      <c r="H31" s="272"/>
      <c r="I31" s="272"/>
      <c r="J31" s="272"/>
      <c r="K31" s="272"/>
      <c r="L31" s="272"/>
      <c r="M31" s="272"/>
      <c r="N31" s="272"/>
    </row>
  </sheetData>
  <mergeCells count="13">
    <mergeCell ref="B1:F1"/>
    <mergeCell ref="I1:N1"/>
    <mergeCell ref="B2:F2"/>
    <mergeCell ref="I2:N2"/>
    <mergeCell ref="I3:N3"/>
    <mergeCell ref="I4:N4"/>
    <mergeCell ref="A5:F5"/>
    <mergeCell ref="H5:N5"/>
    <mergeCell ref="A7:N7"/>
    <mergeCell ref="A24:N24"/>
    <mergeCell ref="A31:M31"/>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8"/>
  <sheetViews>
    <sheetView workbookViewId="0">
      <selection activeCell="B27" sqref="B27"/>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3091</v>
      </c>
      <c r="C1" s="75"/>
      <c r="D1" s="75"/>
      <c r="E1" s="75"/>
      <c r="F1" s="75"/>
      <c r="G1" s="273"/>
      <c r="H1" s="259" t="s">
        <v>11</v>
      </c>
      <c r="I1" s="110" t="s">
        <v>1578</v>
      </c>
      <c r="J1" s="110"/>
      <c r="K1" s="110"/>
      <c r="L1" s="110"/>
      <c r="M1" s="110"/>
      <c r="N1" s="110"/>
    </row>
    <row r="2" spans="1:14">
      <c r="A2" s="259" t="s">
        <v>9</v>
      </c>
      <c r="B2" s="77" t="s">
        <v>769</v>
      </c>
      <c r="C2" s="77"/>
      <c r="D2" s="77"/>
      <c r="E2" s="77"/>
      <c r="F2" s="77"/>
      <c r="G2" s="274"/>
      <c r="H2" s="259" t="s">
        <v>16</v>
      </c>
      <c r="I2" s="2973" t="s">
        <v>8119</v>
      </c>
      <c r="J2" s="110"/>
      <c r="K2" s="110"/>
      <c r="L2" s="110"/>
      <c r="M2" s="110"/>
      <c r="N2" s="110"/>
    </row>
    <row r="3" ht="13.5" customHeight="1" spans="1:14">
      <c r="A3" s="260" t="s">
        <v>2262</v>
      </c>
      <c r="B3" s="261" t="s">
        <v>5389</v>
      </c>
      <c r="C3" s="262"/>
      <c r="D3" s="262"/>
      <c r="E3" s="262"/>
      <c r="F3" s="275"/>
      <c r="G3" s="274"/>
      <c r="H3" s="259" t="s">
        <v>1823</v>
      </c>
      <c r="I3" s="110" t="s">
        <v>8120</v>
      </c>
      <c r="J3" s="110"/>
      <c r="K3" s="110"/>
      <c r="L3" s="110"/>
      <c r="M3" s="110"/>
      <c r="N3" s="110"/>
    </row>
    <row r="4" spans="1:14">
      <c r="A4" s="263"/>
      <c r="B4" s="264"/>
      <c r="C4" s="265"/>
      <c r="D4" s="265"/>
      <c r="E4" s="265"/>
      <c r="F4" s="276"/>
      <c r="G4" s="274"/>
      <c r="H4" s="259" t="s">
        <v>4668</v>
      </c>
      <c r="I4" s="110" t="s">
        <v>5389</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14" spans="1:14">
      <c r="A9" s="171" t="s">
        <v>5061</v>
      </c>
      <c r="B9" s="171" t="s">
        <v>5062</v>
      </c>
      <c r="C9" s="171"/>
      <c r="D9" s="171">
        <v>50</v>
      </c>
      <c r="E9" s="280"/>
      <c r="F9" s="171" t="s">
        <v>5392</v>
      </c>
      <c r="G9" s="274"/>
      <c r="H9" s="281" t="s">
        <v>3810</v>
      </c>
      <c r="I9" s="286" t="s">
        <v>3807</v>
      </c>
      <c r="J9" s="287" t="s">
        <v>3265</v>
      </c>
      <c r="K9" s="280" t="s">
        <v>1846</v>
      </c>
      <c r="L9" s="288"/>
      <c r="M9" s="171" t="s">
        <v>5392</v>
      </c>
      <c r="N9" s="171"/>
    </row>
    <row r="10" s="253" customFormat="1" ht="14" spans="1:14">
      <c r="A10" s="171" t="s">
        <v>5110</v>
      </c>
      <c r="B10" s="171" t="s">
        <v>8055</v>
      </c>
      <c r="C10" s="171"/>
      <c r="D10" s="171">
        <v>50</v>
      </c>
      <c r="E10" s="280"/>
      <c r="F10" s="171" t="s">
        <v>5125</v>
      </c>
      <c r="G10" s="274"/>
      <c r="H10" s="281" t="s">
        <v>5300</v>
      </c>
      <c r="I10" s="286" t="s">
        <v>5125</v>
      </c>
      <c r="J10" s="287" t="s">
        <v>1771</v>
      </c>
      <c r="K10" s="280" t="s">
        <v>1846</v>
      </c>
      <c r="L10" s="288"/>
      <c r="M10" s="171" t="s">
        <v>5125</v>
      </c>
      <c r="N10" s="171"/>
    </row>
    <row r="11" s="253" customFormat="1" ht="28" spans="1:14">
      <c r="A11" s="171" t="s">
        <v>5097</v>
      </c>
      <c r="B11" s="171" t="s">
        <v>4888</v>
      </c>
      <c r="C11" s="171"/>
      <c r="D11" s="171">
        <v>50</v>
      </c>
      <c r="E11" s="280"/>
      <c r="F11" s="171" t="s">
        <v>5115</v>
      </c>
      <c r="G11" s="274"/>
      <c r="H11" s="281" t="s">
        <v>4887</v>
      </c>
      <c r="I11" s="286" t="s">
        <v>4888</v>
      </c>
      <c r="J11" s="287" t="s">
        <v>2640</v>
      </c>
      <c r="K11" s="280" t="s">
        <v>1831</v>
      </c>
      <c r="L11" s="288"/>
      <c r="M11" s="171" t="s">
        <v>5115</v>
      </c>
      <c r="N11" s="171"/>
    </row>
    <row r="12" spans="1:14">
      <c r="A12" s="270" t="s">
        <v>1800</v>
      </c>
      <c r="B12" s="270"/>
      <c r="C12" s="270"/>
      <c r="D12" s="270"/>
      <c r="E12" s="270"/>
      <c r="F12" s="270"/>
      <c r="G12" s="270"/>
      <c r="H12" s="270"/>
      <c r="I12" s="270"/>
      <c r="J12" s="270"/>
      <c r="K12" s="270"/>
      <c r="L12" s="270"/>
      <c r="M12" s="270"/>
      <c r="N12" s="270"/>
    </row>
    <row r="13" ht="41" spans="1:14">
      <c r="A13" s="293"/>
      <c r="B13" s="293"/>
      <c r="C13" s="293"/>
      <c r="D13" s="293"/>
      <c r="E13" s="293"/>
      <c r="F13" s="293"/>
      <c r="G13" s="274"/>
      <c r="H13" s="283" t="s">
        <v>2286</v>
      </c>
      <c r="I13" s="283" t="s">
        <v>2287</v>
      </c>
      <c r="J13" s="283" t="s">
        <v>2288</v>
      </c>
      <c r="K13" s="294" t="s">
        <v>1846</v>
      </c>
      <c r="L13" s="283"/>
      <c r="M13" s="291" t="s">
        <v>2289</v>
      </c>
      <c r="N13" s="283" t="s">
        <v>1748</v>
      </c>
    </row>
    <row r="14" s="253" customFormat="1" ht="109" spans="1:14">
      <c r="A14" s="171" t="s">
        <v>2290</v>
      </c>
      <c r="B14" s="171" t="s">
        <v>8056</v>
      </c>
      <c r="C14" s="171"/>
      <c r="D14" s="171" t="s">
        <v>2516</v>
      </c>
      <c r="E14" s="280"/>
      <c r="F14" s="171" t="s">
        <v>5130</v>
      </c>
      <c r="G14" s="274"/>
      <c r="H14" s="285" t="s">
        <v>1775</v>
      </c>
      <c r="I14" s="285" t="s">
        <v>1776</v>
      </c>
      <c r="J14" s="285" t="s">
        <v>1971</v>
      </c>
      <c r="K14" s="285" t="s">
        <v>1846</v>
      </c>
      <c r="L14" s="285"/>
      <c r="M14" s="292" t="s">
        <v>2433</v>
      </c>
      <c r="N14" s="99" t="s">
        <v>2434</v>
      </c>
    </row>
    <row r="15" s="253" customFormat="1" ht="28" spans="1:14">
      <c r="A15" s="171" t="s">
        <v>2295</v>
      </c>
      <c r="B15" s="171" t="s">
        <v>8071</v>
      </c>
      <c r="C15" s="171"/>
      <c r="D15" s="171">
        <v>500</v>
      </c>
      <c r="E15" s="280"/>
      <c r="F15" s="171"/>
      <c r="G15" s="274"/>
      <c r="H15" s="285" t="s">
        <v>2297</v>
      </c>
      <c r="I15" s="285" t="s">
        <v>2298</v>
      </c>
      <c r="J15" s="285" t="s">
        <v>2299</v>
      </c>
      <c r="K15" s="285" t="s">
        <v>1846</v>
      </c>
      <c r="L15" s="285"/>
      <c r="M15" s="285" t="s">
        <v>2300</v>
      </c>
      <c r="N15" s="99" t="s">
        <v>2434</v>
      </c>
    </row>
    <row r="16" s="253" customFormat="1" ht="17.6" spans="1:14">
      <c r="A16" s="269"/>
      <c r="B16" s="269"/>
      <c r="C16" s="269"/>
      <c r="D16" s="269"/>
      <c r="E16" s="282"/>
      <c r="F16" s="269"/>
      <c r="G16" s="274"/>
      <c r="H16" s="283" t="s">
        <v>2286</v>
      </c>
      <c r="I16" s="283" t="s">
        <v>2287</v>
      </c>
      <c r="J16" s="283" t="s">
        <v>2288</v>
      </c>
      <c r="K16" s="294" t="s">
        <v>1846</v>
      </c>
      <c r="L16" s="283"/>
      <c r="M16" s="283" t="s">
        <v>2301</v>
      </c>
      <c r="N16" s="283" t="s">
        <v>1748</v>
      </c>
    </row>
    <row r="17" s="253" customFormat="1" ht="28" spans="1:14">
      <c r="A17" s="171" t="s">
        <v>5097</v>
      </c>
      <c r="B17" s="171" t="s">
        <v>4888</v>
      </c>
      <c r="C17" s="171"/>
      <c r="D17" s="171">
        <v>50</v>
      </c>
      <c r="E17" s="280"/>
      <c r="F17" s="171" t="s">
        <v>5115</v>
      </c>
      <c r="G17" s="274"/>
      <c r="H17" s="285" t="s">
        <v>4887</v>
      </c>
      <c r="I17" s="285" t="s">
        <v>4888</v>
      </c>
      <c r="J17" s="285" t="s">
        <v>2640</v>
      </c>
      <c r="K17" s="285"/>
      <c r="L17" s="285"/>
      <c r="M17" s="171" t="s">
        <v>5115</v>
      </c>
      <c r="N17" s="292"/>
    </row>
    <row r="18" s="255" customFormat="1" ht="17.6" spans="1:14">
      <c r="A18" s="272" t="s">
        <v>532</v>
      </c>
      <c r="B18" s="272"/>
      <c r="C18" s="272"/>
      <c r="D18" s="272"/>
      <c r="E18" s="272"/>
      <c r="F18" s="272"/>
      <c r="G18" s="272"/>
      <c r="H18" s="272"/>
      <c r="I18" s="272"/>
      <c r="J18" s="272"/>
      <c r="K18" s="272"/>
      <c r="L18" s="272"/>
      <c r="M18" s="272"/>
      <c r="N18" s="272"/>
    </row>
  </sheetData>
  <mergeCells count="13">
    <mergeCell ref="B1:F1"/>
    <mergeCell ref="I1:N1"/>
    <mergeCell ref="B2:F2"/>
    <mergeCell ref="I2:N2"/>
    <mergeCell ref="I3:N3"/>
    <mergeCell ref="I4:N4"/>
    <mergeCell ref="A5:F5"/>
    <mergeCell ref="H5:N5"/>
    <mergeCell ref="A7:N7"/>
    <mergeCell ref="A12:N12"/>
    <mergeCell ref="A18:M18"/>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
  <sheetViews>
    <sheetView topLeftCell="B4" workbookViewId="0">
      <selection activeCell="J28" sqref="J28"/>
    </sheetView>
  </sheetViews>
  <sheetFormatPr defaultColWidth="9" defaultRowHeight="16.8"/>
  <cols>
    <col min="1" max="1" width="12.625" style="256" customWidth="1"/>
    <col min="2" max="2" width="16.75" style="256" customWidth="1"/>
    <col min="3" max="3" width="11.125" style="256" customWidth="1"/>
    <col min="4" max="4" width="9" style="257"/>
    <col min="5" max="5" width="9" style="256"/>
    <col min="6" max="6" width="16.625" style="256" customWidth="1"/>
    <col min="7" max="7" width="2.375" style="256" customWidth="1"/>
    <col min="8" max="8" width="15.625" style="256" customWidth="1"/>
    <col min="9" max="9" width="16.625" style="258" customWidth="1"/>
    <col min="10" max="10" width="12.375" style="256" customWidth="1"/>
    <col min="11" max="12" width="8.625" style="256" customWidth="1"/>
    <col min="13" max="13" width="18.625" style="256" customWidth="1"/>
    <col min="14" max="14" width="16.625" style="256" customWidth="1"/>
    <col min="15" max="16384" width="9" style="256"/>
  </cols>
  <sheetData>
    <row r="1" spans="1:14">
      <c r="A1" s="259" t="s">
        <v>533</v>
      </c>
      <c r="B1" s="75">
        <v>3033</v>
      </c>
      <c r="C1" s="75"/>
      <c r="D1" s="75"/>
      <c r="E1" s="75"/>
      <c r="F1" s="75"/>
      <c r="G1" s="273"/>
      <c r="H1" s="259" t="s">
        <v>11</v>
      </c>
      <c r="I1" s="110" t="s">
        <v>1417</v>
      </c>
      <c r="J1" s="110"/>
      <c r="K1" s="110"/>
      <c r="L1" s="110"/>
      <c r="M1" s="110"/>
      <c r="N1" s="110"/>
    </row>
    <row r="2" spans="1:14">
      <c r="A2" s="259" t="s">
        <v>9</v>
      </c>
      <c r="B2" s="77" t="s">
        <v>772</v>
      </c>
      <c r="C2" s="77"/>
      <c r="D2" s="77"/>
      <c r="E2" s="77"/>
      <c r="F2" s="77"/>
      <c r="G2" s="274"/>
      <c r="H2" s="259" t="s">
        <v>16</v>
      </c>
      <c r="I2" s="2973" t="s">
        <v>8121</v>
      </c>
      <c r="J2" s="110"/>
      <c r="K2" s="110"/>
      <c r="L2" s="110"/>
      <c r="M2" s="110"/>
      <c r="N2" s="110"/>
    </row>
    <row r="3" ht="13.5" customHeight="1" spans="1:14">
      <c r="A3" s="260" t="s">
        <v>2262</v>
      </c>
      <c r="B3" s="261" t="s">
        <v>5396</v>
      </c>
      <c r="C3" s="262"/>
      <c r="D3" s="262"/>
      <c r="E3" s="262"/>
      <c r="F3" s="275"/>
      <c r="G3" s="274"/>
      <c r="H3" s="259" t="s">
        <v>1823</v>
      </c>
      <c r="I3" s="110" t="s">
        <v>8092</v>
      </c>
      <c r="J3" s="110"/>
      <c r="K3" s="110"/>
      <c r="L3" s="110"/>
      <c r="M3" s="110"/>
      <c r="N3" s="110"/>
    </row>
    <row r="4" ht="24" customHeight="1" spans="1:14">
      <c r="A4" s="263"/>
      <c r="B4" s="264"/>
      <c r="C4" s="265"/>
      <c r="D4" s="265"/>
      <c r="E4" s="265"/>
      <c r="F4" s="276"/>
      <c r="G4" s="274"/>
      <c r="H4" s="259" t="s">
        <v>4668</v>
      </c>
      <c r="I4" s="110" t="s">
        <v>5396</v>
      </c>
      <c r="J4" s="110"/>
      <c r="K4" s="110"/>
      <c r="L4" s="110"/>
      <c r="M4" s="110"/>
      <c r="N4" s="110"/>
    </row>
    <row r="5" spans="1:14">
      <c r="A5" s="112" t="s">
        <v>1731</v>
      </c>
      <c r="B5" s="112"/>
      <c r="C5" s="112"/>
      <c r="D5" s="112"/>
      <c r="E5" s="112"/>
      <c r="F5" s="112"/>
      <c r="G5" s="274"/>
      <c r="H5" s="112"/>
      <c r="I5" s="112"/>
      <c r="J5" s="112"/>
      <c r="K5" s="112"/>
      <c r="L5" s="112"/>
      <c r="M5" s="112"/>
      <c r="N5" s="112"/>
    </row>
    <row r="6" spans="1:14">
      <c r="A6" s="266" t="s">
        <v>1733</v>
      </c>
      <c r="B6" s="266" t="s">
        <v>1734</v>
      </c>
      <c r="C6" s="266" t="s">
        <v>1735</v>
      </c>
      <c r="D6" s="266" t="s">
        <v>1736</v>
      </c>
      <c r="E6" s="277" t="s">
        <v>1737</v>
      </c>
      <c r="F6" s="266" t="s">
        <v>44</v>
      </c>
      <c r="G6" s="278"/>
      <c r="H6" s="279" t="s">
        <v>1733</v>
      </c>
      <c r="I6" s="279" t="s">
        <v>1734</v>
      </c>
      <c r="J6" s="279" t="s">
        <v>1735</v>
      </c>
      <c r="K6" s="279" t="s">
        <v>1737</v>
      </c>
      <c r="L6" s="279" t="s">
        <v>1739</v>
      </c>
      <c r="M6" s="279" t="s">
        <v>44</v>
      </c>
      <c r="N6" s="279" t="s">
        <v>2308</v>
      </c>
    </row>
    <row r="7" spans="1:14">
      <c r="A7" s="267" t="s">
        <v>1740</v>
      </c>
      <c r="B7" s="268"/>
      <c r="C7" s="268"/>
      <c r="D7" s="268"/>
      <c r="E7" s="268"/>
      <c r="F7" s="268"/>
      <c r="G7" s="268"/>
      <c r="H7" s="268"/>
      <c r="I7" s="268"/>
      <c r="J7" s="268"/>
      <c r="K7" s="268"/>
      <c r="L7" s="268"/>
      <c r="M7" s="268"/>
      <c r="N7" s="290"/>
    </row>
    <row r="8" s="253" customFormat="1" ht="41" spans="1:14">
      <c r="A8" s="171" t="s">
        <v>3092</v>
      </c>
      <c r="B8" s="171" t="s">
        <v>3093</v>
      </c>
      <c r="C8" s="171"/>
      <c r="D8" s="171">
        <v>50</v>
      </c>
      <c r="E8" s="280"/>
      <c r="F8" s="171" t="s">
        <v>5055</v>
      </c>
      <c r="G8" s="274"/>
      <c r="H8" s="281" t="s">
        <v>5056</v>
      </c>
      <c r="I8" s="286" t="s">
        <v>3096</v>
      </c>
      <c r="J8" s="287" t="s">
        <v>1863</v>
      </c>
      <c r="K8" s="280" t="s">
        <v>1846</v>
      </c>
      <c r="L8" s="288"/>
      <c r="M8" s="171" t="s">
        <v>5055</v>
      </c>
      <c r="N8" s="171"/>
    </row>
    <row r="9" s="253" customFormat="1" ht="14" spans="1:14">
      <c r="A9" s="171" t="s">
        <v>5061</v>
      </c>
      <c r="B9" s="171" t="s">
        <v>5062</v>
      </c>
      <c r="C9" s="171"/>
      <c r="D9" s="171">
        <v>50</v>
      </c>
      <c r="E9" s="280"/>
      <c r="F9" s="171"/>
      <c r="G9" s="274"/>
      <c r="H9" s="281" t="s">
        <v>3810</v>
      </c>
      <c r="I9" s="286" t="s">
        <v>3807</v>
      </c>
      <c r="J9" s="287" t="s">
        <v>3265</v>
      </c>
      <c r="K9" s="280" t="s">
        <v>1846</v>
      </c>
      <c r="L9" s="288"/>
      <c r="M9" s="171"/>
      <c r="N9" s="171"/>
    </row>
    <row r="10" s="253" customFormat="1" ht="14" spans="1:14">
      <c r="A10" s="171" t="s">
        <v>5110</v>
      </c>
      <c r="B10" s="171" t="s">
        <v>8055</v>
      </c>
      <c r="C10" s="171"/>
      <c r="D10" s="171">
        <v>50</v>
      </c>
      <c r="E10" s="280"/>
      <c r="F10" s="171"/>
      <c r="G10" s="274"/>
      <c r="H10" s="281" t="s">
        <v>5300</v>
      </c>
      <c r="I10" s="286" t="s">
        <v>5125</v>
      </c>
      <c r="J10" s="287" t="s">
        <v>1771</v>
      </c>
      <c r="K10" s="280" t="s">
        <v>1846</v>
      </c>
      <c r="L10" s="288"/>
      <c r="M10" s="171"/>
      <c r="N10" s="171"/>
    </row>
    <row r="11" s="253" customFormat="1" ht="14" spans="1:14">
      <c r="A11" s="171" t="s">
        <v>4692</v>
      </c>
      <c r="B11" s="171" t="s">
        <v>8093</v>
      </c>
      <c r="C11" s="171"/>
      <c r="D11" s="171" t="s">
        <v>2516</v>
      </c>
      <c r="E11" s="280"/>
      <c r="F11" s="171"/>
      <c r="G11" s="274"/>
      <c r="H11" s="281" t="s">
        <v>3338</v>
      </c>
      <c r="I11" s="286" t="s">
        <v>3012</v>
      </c>
      <c r="J11" s="287" t="s">
        <v>1761</v>
      </c>
      <c r="K11" s="280" t="s">
        <v>1846</v>
      </c>
      <c r="L11" s="288"/>
      <c r="M11" s="171"/>
      <c r="N11" s="171"/>
    </row>
    <row r="12" s="253" customFormat="1" ht="28" spans="1:14">
      <c r="A12" s="171" t="s">
        <v>5097</v>
      </c>
      <c r="B12" s="171" t="s">
        <v>4888</v>
      </c>
      <c r="C12" s="171"/>
      <c r="D12" s="171">
        <v>50</v>
      </c>
      <c r="E12" s="280"/>
      <c r="F12" s="171" t="s">
        <v>5115</v>
      </c>
      <c r="G12" s="274"/>
      <c r="H12" s="281" t="s">
        <v>4887</v>
      </c>
      <c r="I12" s="286" t="s">
        <v>4888</v>
      </c>
      <c r="J12" s="287" t="s">
        <v>2640</v>
      </c>
      <c r="K12" s="280" t="s">
        <v>1831</v>
      </c>
      <c r="L12" s="288"/>
      <c r="M12" s="171" t="s">
        <v>5115</v>
      </c>
      <c r="N12" s="171"/>
    </row>
    <row r="13" s="253" customFormat="1" ht="14" spans="1:14">
      <c r="A13" s="269"/>
      <c r="B13" s="269" t="s">
        <v>5164</v>
      </c>
      <c r="C13" s="269"/>
      <c r="D13" s="269"/>
      <c r="E13" s="282"/>
      <c r="F13" s="269"/>
      <c r="G13" s="274"/>
      <c r="H13" s="283" t="s">
        <v>5302</v>
      </c>
      <c r="I13" s="283" t="s">
        <v>5303</v>
      </c>
      <c r="J13" s="283" t="s">
        <v>1792</v>
      </c>
      <c r="K13" s="289"/>
      <c r="L13" s="283"/>
      <c r="M13" s="283" t="s">
        <v>2393</v>
      </c>
      <c r="N13" s="283"/>
    </row>
    <row r="14" s="253" customFormat="1" ht="14" spans="1:14">
      <c r="A14" s="171" t="s">
        <v>5304</v>
      </c>
      <c r="B14" s="171" t="s">
        <v>8094</v>
      </c>
      <c r="C14" s="171"/>
      <c r="D14" s="171">
        <v>50</v>
      </c>
      <c r="E14" s="280"/>
      <c r="F14" s="171"/>
      <c r="G14" s="274"/>
      <c r="H14" s="281" t="s">
        <v>3333</v>
      </c>
      <c r="I14" s="286" t="s">
        <v>5306</v>
      </c>
      <c r="J14" s="287" t="s">
        <v>1863</v>
      </c>
      <c r="K14" s="280" t="s">
        <v>1846</v>
      </c>
      <c r="L14" s="288"/>
      <c r="M14" s="171"/>
      <c r="N14" s="171"/>
    </row>
    <row r="15" s="253" customFormat="1" ht="14" spans="1:14">
      <c r="A15" s="171" t="s">
        <v>5307</v>
      </c>
      <c r="B15" s="171" t="s">
        <v>8095</v>
      </c>
      <c r="C15" s="171"/>
      <c r="D15" s="171">
        <v>100</v>
      </c>
      <c r="E15" s="280"/>
      <c r="F15" s="171" t="s">
        <v>5397</v>
      </c>
      <c r="G15" s="274"/>
      <c r="H15" s="281" t="s">
        <v>4529</v>
      </c>
      <c r="I15" s="286" t="s">
        <v>4530</v>
      </c>
      <c r="J15" s="287" t="s">
        <v>2064</v>
      </c>
      <c r="K15" s="280" t="s">
        <v>1846</v>
      </c>
      <c r="L15" s="288"/>
      <c r="M15" s="171" t="s">
        <v>5397</v>
      </c>
      <c r="N15" s="171"/>
    </row>
    <row r="16" s="253" customFormat="1" ht="14" spans="1:14">
      <c r="A16" s="171" t="s">
        <v>5183</v>
      </c>
      <c r="B16" s="171" t="s">
        <v>8096</v>
      </c>
      <c r="C16" s="171"/>
      <c r="D16" s="171">
        <v>50</v>
      </c>
      <c r="E16" s="280"/>
      <c r="F16" s="171" t="s">
        <v>5310</v>
      </c>
      <c r="G16" s="274"/>
      <c r="H16" s="281" t="s">
        <v>5311</v>
      </c>
      <c r="I16" s="286" t="s">
        <v>5312</v>
      </c>
      <c r="J16" s="287" t="s">
        <v>1971</v>
      </c>
      <c r="K16" s="280" t="s">
        <v>1846</v>
      </c>
      <c r="L16" s="288"/>
      <c r="M16" s="171" t="s">
        <v>5310</v>
      </c>
      <c r="N16" s="171"/>
    </row>
    <row r="17" s="253" customFormat="1" ht="14" spans="1:14">
      <c r="A17" s="171" t="s">
        <v>5313</v>
      </c>
      <c r="B17" s="171" t="s">
        <v>8097</v>
      </c>
      <c r="C17" s="171"/>
      <c r="D17" s="171">
        <v>50</v>
      </c>
      <c r="E17" s="280"/>
      <c r="F17" s="171" t="s">
        <v>5397</v>
      </c>
      <c r="G17" s="274"/>
      <c r="H17" s="281" t="s">
        <v>5181</v>
      </c>
      <c r="I17" s="286" t="s">
        <v>5182</v>
      </c>
      <c r="J17" s="287" t="s">
        <v>1971</v>
      </c>
      <c r="K17" s="280" t="s">
        <v>1846</v>
      </c>
      <c r="L17" s="288"/>
      <c r="M17" s="171" t="s">
        <v>5397</v>
      </c>
      <c r="N17" s="171"/>
    </row>
    <row r="18" s="253" customFormat="1" ht="14" spans="1:14">
      <c r="A18" s="171" t="s">
        <v>4679</v>
      </c>
      <c r="B18" s="171" t="s">
        <v>8098</v>
      </c>
      <c r="C18" s="171"/>
      <c r="D18" s="171">
        <v>100</v>
      </c>
      <c r="E18" s="280"/>
      <c r="F18" s="171" t="s">
        <v>5397</v>
      </c>
      <c r="G18" s="274"/>
      <c r="H18" s="281" t="s">
        <v>4603</v>
      </c>
      <c r="I18" s="286" t="s">
        <v>4604</v>
      </c>
      <c r="J18" s="287" t="s">
        <v>2064</v>
      </c>
      <c r="K18" s="280" t="s">
        <v>1846</v>
      </c>
      <c r="L18" s="288"/>
      <c r="M18" s="171" t="s">
        <v>5397</v>
      </c>
      <c r="N18" s="171"/>
    </row>
    <row r="19" s="253" customFormat="1" ht="28" spans="1:14">
      <c r="A19" s="171" t="s">
        <v>4683</v>
      </c>
      <c r="B19" s="171" t="s">
        <v>8064</v>
      </c>
      <c r="C19" s="171"/>
      <c r="D19" s="171">
        <v>50</v>
      </c>
      <c r="E19" s="280"/>
      <c r="F19" s="171" t="s">
        <v>5317</v>
      </c>
      <c r="G19" s="274"/>
      <c r="H19" s="281" t="s">
        <v>3175</v>
      </c>
      <c r="I19" s="286" t="s">
        <v>3176</v>
      </c>
      <c r="J19" s="287" t="s">
        <v>1971</v>
      </c>
      <c r="K19" s="280" t="s">
        <v>1846</v>
      </c>
      <c r="L19" s="288"/>
      <c r="M19" s="171" t="s">
        <v>5317</v>
      </c>
      <c r="N19" s="171"/>
    </row>
    <row r="20" s="253" customFormat="1" ht="14" spans="1:14">
      <c r="A20" s="171" t="s">
        <v>4669</v>
      </c>
      <c r="B20" s="171" t="s">
        <v>8058</v>
      </c>
      <c r="C20" s="171"/>
      <c r="D20" s="171">
        <v>10</v>
      </c>
      <c r="E20" s="280"/>
      <c r="F20" s="171" t="s">
        <v>4698</v>
      </c>
      <c r="G20" s="274"/>
      <c r="H20" s="281" t="s">
        <v>5168</v>
      </c>
      <c r="I20" s="286" t="s">
        <v>4698</v>
      </c>
      <c r="J20" s="287" t="s">
        <v>1753</v>
      </c>
      <c r="K20" s="280" t="s">
        <v>1846</v>
      </c>
      <c r="L20" s="288"/>
      <c r="M20" s="171" t="s">
        <v>4698</v>
      </c>
      <c r="N20" s="171"/>
    </row>
    <row r="21" s="253" customFormat="1" ht="14" spans="1:14">
      <c r="A21" s="171" t="s">
        <v>5169</v>
      </c>
      <c r="B21" s="171" t="s">
        <v>8059</v>
      </c>
      <c r="C21" s="171"/>
      <c r="D21" s="171">
        <v>10</v>
      </c>
      <c r="E21" s="280"/>
      <c r="F21" s="171" t="s">
        <v>4673</v>
      </c>
      <c r="G21" s="274"/>
      <c r="H21" s="281" t="s">
        <v>4672</v>
      </c>
      <c r="I21" s="286" t="s">
        <v>4673</v>
      </c>
      <c r="J21" s="287" t="s">
        <v>2637</v>
      </c>
      <c r="K21" s="280" t="s">
        <v>1846</v>
      </c>
      <c r="L21" s="288"/>
      <c r="M21" s="171" t="s">
        <v>4673</v>
      </c>
      <c r="N21" s="171"/>
    </row>
    <row r="22" s="253" customFormat="1" ht="28" spans="1:14">
      <c r="A22" s="171" t="s">
        <v>5318</v>
      </c>
      <c r="B22" s="171" t="s">
        <v>8099</v>
      </c>
      <c r="C22" s="171"/>
      <c r="D22" s="171" t="s">
        <v>5172</v>
      </c>
      <c r="E22" s="280"/>
      <c r="F22" s="171"/>
      <c r="G22" s="274"/>
      <c r="H22" s="281" t="s">
        <v>5322</v>
      </c>
      <c r="I22" s="286" t="s">
        <v>5323</v>
      </c>
      <c r="J22" s="287" t="s">
        <v>1922</v>
      </c>
      <c r="K22" s="280" t="s">
        <v>1846</v>
      </c>
      <c r="L22" s="288"/>
      <c r="M22" s="171"/>
      <c r="N22" s="171"/>
    </row>
    <row r="23" s="253" customFormat="1" ht="14" spans="1:14">
      <c r="A23" s="171" t="s">
        <v>5324</v>
      </c>
      <c r="B23" s="171" t="s">
        <v>8100</v>
      </c>
      <c r="C23" s="171"/>
      <c r="D23" s="171" t="s">
        <v>5326</v>
      </c>
      <c r="E23" s="280"/>
      <c r="F23" s="171"/>
      <c r="G23" s="274"/>
      <c r="H23" s="281" t="s">
        <v>5327</v>
      </c>
      <c r="I23" s="286" t="s">
        <v>5328</v>
      </c>
      <c r="J23" s="287" t="s">
        <v>1761</v>
      </c>
      <c r="K23" s="280" t="s">
        <v>1846</v>
      </c>
      <c r="L23" s="288"/>
      <c r="M23" s="171"/>
      <c r="N23" s="171"/>
    </row>
    <row r="24" s="253" customFormat="1" ht="14" spans="1:14">
      <c r="A24" s="171" t="s">
        <v>5329</v>
      </c>
      <c r="B24" s="171" t="s">
        <v>5330</v>
      </c>
      <c r="C24" s="171"/>
      <c r="D24" s="171"/>
      <c r="E24" s="280"/>
      <c r="F24" s="171"/>
      <c r="G24" s="274"/>
      <c r="H24" s="281" t="s">
        <v>5331</v>
      </c>
      <c r="I24" s="286" t="s">
        <v>5330</v>
      </c>
      <c r="J24" s="287" t="s">
        <v>2640</v>
      </c>
      <c r="K24" s="280" t="s">
        <v>1831</v>
      </c>
      <c r="L24" s="288"/>
      <c r="M24" s="171"/>
      <c r="N24" s="171"/>
    </row>
    <row r="25" s="253" customFormat="1" ht="14" spans="1:14">
      <c r="A25" s="269"/>
      <c r="B25" s="269" t="s">
        <v>5164</v>
      </c>
      <c r="C25" s="269"/>
      <c r="D25" s="269"/>
      <c r="E25" s="282"/>
      <c r="F25" s="269"/>
      <c r="G25" s="274"/>
      <c r="H25" s="283" t="s">
        <v>5302</v>
      </c>
      <c r="I25" s="283" t="s">
        <v>5303</v>
      </c>
      <c r="J25" s="283" t="s">
        <v>1792</v>
      </c>
      <c r="K25" s="289"/>
      <c r="L25" s="283"/>
      <c r="M25" s="283" t="s">
        <v>2301</v>
      </c>
      <c r="N25" s="283"/>
    </row>
    <row r="26" spans="1:14">
      <c r="A26" s="270" t="s">
        <v>1800</v>
      </c>
      <c r="B26" s="270"/>
      <c r="C26" s="270"/>
      <c r="D26" s="270"/>
      <c r="E26" s="270"/>
      <c r="F26" s="270"/>
      <c r="G26" s="270"/>
      <c r="H26" s="270"/>
      <c r="I26" s="270"/>
      <c r="J26" s="270"/>
      <c r="K26" s="270"/>
      <c r="L26" s="270"/>
      <c r="M26" s="270"/>
      <c r="N26" s="270"/>
    </row>
    <row r="27" s="254" customFormat="1" ht="41" spans="1:14">
      <c r="A27" s="271"/>
      <c r="B27" s="271"/>
      <c r="C27" s="271"/>
      <c r="D27" s="271"/>
      <c r="E27" s="271"/>
      <c r="F27" s="271"/>
      <c r="G27" s="284"/>
      <c r="H27" s="283" t="s">
        <v>2286</v>
      </c>
      <c r="I27" s="283" t="s">
        <v>2287</v>
      </c>
      <c r="J27" s="283" t="s">
        <v>1792</v>
      </c>
      <c r="K27" s="289" t="s">
        <v>1846</v>
      </c>
      <c r="L27" s="283"/>
      <c r="M27" s="291" t="s">
        <v>2289</v>
      </c>
      <c r="N27" s="283" t="s">
        <v>1748</v>
      </c>
    </row>
    <row r="28" s="253" customFormat="1" ht="109" spans="1:14">
      <c r="A28" s="171" t="s">
        <v>2290</v>
      </c>
      <c r="B28" s="171" t="s">
        <v>8056</v>
      </c>
      <c r="C28" s="171"/>
      <c r="D28" s="171" t="s">
        <v>2516</v>
      </c>
      <c r="E28" s="280"/>
      <c r="F28" s="171" t="s">
        <v>5130</v>
      </c>
      <c r="G28" s="274"/>
      <c r="H28" s="285" t="s">
        <v>1775</v>
      </c>
      <c r="I28" s="285" t="s">
        <v>1776</v>
      </c>
      <c r="J28" s="285" t="s">
        <v>1971</v>
      </c>
      <c r="K28" s="285" t="s">
        <v>1846</v>
      </c>
      <c r="L28" s="285"/>
      <c r="M28" s="292" t="s">
        <v>2433</v>
      </c>
      <c r="N28" s="292" t="s">
        <v>2434</v>
      </c>
    </row>
    <row r="29" s="253" customFormat="1" ht="28" spans="1:14">
      <c r="A29" s="171" t="s">
        <v>2295</v>
      </c>
      <c r="B29" s="171" t="s">
        <v>5126</v>
      </c>
      <c r="C29" s="171"/>
      <c r="D29" s="171">
        <v>500</v>
      </c>
      <c r="E29" s="280"/>
      <c r="F29" s="171" t="s">
        <v>2655</v>
      </c>
      <c r="G29" s="274"/>
      <c r="H29" s="285" t="s">
        <v>2297</v>
      </c>
      <c r="I29" s="285" t="s">
        <v>2298</v>
      </c>
      <c r="J29" s="285" t="s">
        <v>2299</v>
      </c>
      <c r="K29" s="285" t="s">
        <v>1846</v>
      </c>
      <c r="L29" s="285"/>
      <c r="M29" s="292" t="s">
        <v>2300</v>
      </c>
      <c r="N29" s="292" t="s">
        <v>2434</v>
      </c>
    </row>
    <row r="30" s="254" customFormat="1" ht="14.25" customHeight="1" spans="1:14">
      <c r="A30" s="271"/>
      <c r="B30" s="271"/>
      <c r="C30" s="271"/>
      <c r="D30" s="271"/>
      <c r="E30" s="271"/>
      <c r="F30" s="271"/>
      <c r="G30" s="284"/>
      <c r="H30" s="283" t="s">
        <v>2286</v>
      </c>
      <c r="I30" s="283" t="s">
        <v>2287</v>
      </c>
      <c r="J30" s="283" t="s">
        <v>1792</v>
      </c>
      <c r="K30" s="289" t="s">
        <v>1846</v>
      </c>
      <c r="L30" s="283"/>
      <c r="M30" s="283" t="s">
        <v>2301</v>
      </c>
      <c r="N30" s="283" t="s">
        <v>1748</v>
      </c>
    </row>
    <row r="31" s="253" customFormat="1" ht="28" spans="1:14">
      <c r="A31" s="171" t="s">
        <v>5097</v>
      </c>
      <c r="B31" s="171" t="s">
        <v>4888</v>
      </c>
      <c r="C31" s="171"/>
      <c r="D31" s="171">
        <v>50</v>
      </c>
      <c r="E31" s="280"/>
      <c r="F31" s="171" t="s">
        <v>5115</v>
      </c>
      <c r="G31" s="274"/>
      <c r="H31" s="285" t="s">
        <v>4887</v>
      </c>
      <c r="I31" s="285" t="s">
        <v>4888</v>
      </c>
      <c r="J31" s="285" t="s">
        <v>2640</v>
      </c>
      <c r="K31" s="285" t="s">
        <v>1831</v>
      </c>
      <c r="L31" s="285"/>
      <c r="M31" s="171" t="s">
        <v>5115</v>
      </c>
      <c r="N31" s="292"/>
    </row>
    <row r="32" s="253" customFormat="1" ht="14" spans="1:14">
      <c r="A32" s="269"/>
      <c r="B32" s="269" t="s">
        <v>5164</v>
      </c>
      <c r="C32" s="269"/>
      <c r="D32" s="269"/>
      <c r="E32" s="282"/>
      <c r="F32" s="269"/>
      <c r="G32" s="274"/>
      <c r="H32" s="283" t="s">
        <v>5302</v>
      </c>
      <c r="I32" s="283" t="s">
        <v>5303</v>
      </c>
      <c r="J32" s="283" t="s">
        <v>1792</v>
      </c>
      <c r="K32" s="289"/>
      <c r="L32" s="283"/>
      <c r="M32" s="283"/>
      <c r="N32" s="283"/>
    </row>
    <row r="33" s="253" customFormat="1" ht="14" spans="1:14">
      <c r="A33" s="171" t="s">
        <v>5183</v>
      </c>
      <c r="B33" s="171" t="s">
        <v>8096</v>
      </c>
      <c r="C33" s="171"/>
      <c r="D33" s="171">
        <v>50</v>
      </c>
      <c r="E33" s="280"/>
      <c r="F33" s="171" t="s">
        <v>5312</v>
      </c>
      <c r="G33" s="274"/>
      <c r="H33" s="285" t="s">
        <v>5311</v>
      </c>
      <c r="I33" s="285" t="s">
        <v>5312</v>
      </c>
      <c r="J33" s="285" t="s">
        <v>1971</v>
      </c>
      <c r="K33" s="285" t="s">
        <v>1846</v>
      </c>
      <c r="L33" s="285"/>
      <c r="M33" s="171" t="s">
        <v>5312</v>
      </c>
      <c r="N33" s="292"/>
    </row>
    <row r="34" s="253" customFormat="1" ht="14" spans="1:14">
      <c r="A34" s="171" t="s">
        <v>5313</v>
      </c>
      <c r="B34" s="171" t="s">
        <v>8097</v>
      </c>
      <c r="C34" s="171"/>
      <c r="D34" s="171">
        <v>50</v>
      </c>
      <c r="E34" s="280"/>
      <c r="F34" s="171" t="s">
        <v>5315</v>
      </c>
      <c r="G34" s="274"/>
      <c r="H34" s="285" t="s">
        <v>5181</v>
      </c>
      <c r="I34" s="285" t="s">
        <v>5182</v>
      </c>
      <c r="J34" s="285" t="s">
        <v>1971</v>
      </c>
      <c r="K34" s="285" t="s">
        <v>1846</v>
      </c>
      <c r="L34" s="285"/>
      <c r="M34" s="171" t="s">
        <v>5315</v>
      </c>
      <c r="N34" s="292"/>
    </row>
    <row r="35" s="253" customFormat="1" ht="14" spans="1:14">
      <c r="A35" s="171" t="s">
        <v>4679</v>
      </c>
      <c r="B35" s="171" t="s">
        <v>8098</v>
      </c>
      <c r="C35" s="171"/>
      <c r="D35" s="171">
        <v>100</v>
      </c>
      <c r="E35" s="280"/>
      <c r="F35" s="171"/>
      <c r="G35" s="274"/>
      <c r="H35" s="285" t="s">
        <v>4603</v>
      </c>
      <c r="I35" s="285" t="s">
        <v>4604</v>
      </c>
      <c r="J35" s="285" t="s">
        <v>2064</v>
      </c>
      <c r="K35" s="285" t="s">
        <v>1846</v>
      </c>
      <c r="L35" s="285"/>
      <c r="M35" s="171"/>
      <c r="N35" s="292"/>
    </row>
    <row r="36" s="253" customFormat="1" ht="28" spans="1:14">
      <c r="A36" s="171" t="s">
        <v>2290</v>
      </c>
      <c r="B36" s="171" t="s">
        <v>8101</v>
      </c>
      <c r="C36" s="171"/>
      <c r="D36" s="171" t="s">
        <v>2516</v>
      </c>
      <c r="E36" s="280"/>
      <c r="F36" s="171" t="s">
        <v>5333</v>
      </c>
      <c r="G36" s="274"/>
      <c r="H36" s="285" t="s">
        <v>5334</v>
      </c>
      <c r="I36" s="285" t="s">
        <v>5335</v>
      </c>
      <c r="J36" s="285" t="s">
        <v>1761</v>
      </c>
      <c r="K36" s="285" t="s">
        <v>1846</v>
      </c>
      <c r="L36" s="285"/>
      <c r="M36" s="171" t="s">
        <v>5333</v>
      </c>
      <c r="N36" s="292"/>
    </row>
    <row r="37" s="253" customFormat="1" ht="14" spans="1:14">
      <c r="A37" s="269"/>
      <c r="B37" s="269" t="s">
        <v>5164</v>
      </c>
      <c r="C37" s="269"/>
      <c r="D37" s="269"/>
      <c r="E37" s="282"/>
      <c r="F37" s="269"/>
      <c r="G37" s="274"/>
      <c r="H37" s="283" t="s">
        <v>5302</v>
      </c>
      <c r="I37" s="283" t="s">
        <v>5303</v>
      </c>
      <c r="J37" s="283" t="s">
        <v>1792</v>
      </c>
      <c r="K37" s="289"/>
      <c r="L37" s="283"/>
      <c r="M37" s="283"/>
      <c r="N37" s="283"/>
    </row>
    <row r="38" s="255" customFormat="1" ht="30" customHeight="1" spans="1:14">
      <c r="A38" s="272" t="s">
        <v>532</v>
      </c>
      <c r="B38" s="272"/>
      <c r="C38" s="272"/>
      <c r="D38" s="272"/>
      <c r="E38" s="272"/>
      <c r="F38" s="272"/>
      <c r="G38" s="272"/>
      <c r="H38" s="272"/>
      <c r="I38" s="272"/>
      <c r="J38" s="272"/>
      <c r="K38" s="272"/>
      <c r="L38" s="272"/>
      <c r="M38" s="272"/>
      <c r="N38" s="272"/>
    </row>
  </sheetData>
  <mergeCells count="13">
    <mergeCell ref="B1:F1"/>
    <mergeCell ref="I1:N1"/>
    <mergeCell ref="B2:F2"/>
    <mergeCell ref="I2:N2"/>
    <mergeCell ref="I3:N3"/>
    <mergeCell ref="I4:N4"/>
    <mergeCell ref="A5:F5"/>
    <mergeCell ref="H5:N5"/>
    <mergeCell ref="A7:N7"/>
    <mergeCell ref="A26:N26"/>
    <mergeCell ref="A38:M38"/>
    <mergeCell ref="A3:A4"/>
    <mergeCell ref="B3:F4"/>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H29" sqref="H29"/>
    </sheetView>
  </sheetViews>
  <sheetFormatPr defaultColWidth="9" defaultRowHeight="16.8"/>
  <cols>
    <col min="1" max="1" width="11.375" style="202" customWidth="1"/>
    <col min="2" max="3" width="11.875" style="202" customWidth="1"/>
    <col min="4" max="4" width="7.5" style="202" customWidth="1"/>
    <col min="5" max="5" width="8.125" style="202" customWidth="1"/>
    <col min="6" max="6" width="18" style="202" customWidth="1"/>
    <col min="7" max="7" width="2.625" style="202" customWidth="1"/>
    <col min="8" max="8" width="15.125" style="202" customWidth="1"/>
    <col min="9" max="9" width="14.625" style="202" customWidth="1"/>
    <col min="10" max="10" width="11.375" style="202" customWidth="1"/>
    <col min="11" max="11" width="9" style="203"/>
    <col min="12" max="12" width="9" style="202"/>
    <col min="13" max="13" width="15.375" style="202" customWidth="1"/>
    <col min="14" max="16384" width="9" style="202"/>
  </cols>
  <sheetData>
    <row r="1" spans="1:14">
      <c r="A1" s="204" t="s">
        <v>533</v>
      </c>
      <c r="B1" s="11" t="s">
        <v>1582</v>
      </c>
      <c r="C1" s="11"/>
      <c r="D1" s="11"/>
      <c r="E1" s="11"/>
      <c r="F1" s="11"/>
      <c r="G1" s="215"/>
      <c r="H1" s="204" t="s">
        <v>11</v>
      </c>
      <c r="I1" s="2957" t="s">
        <v>1584</v>
      </c>
      <c r="J1" s="232"/>
      <c r="K1" s="232"/>
      <c r="L1" s="232"/>
      <c r="M1" s="232"/>
      <c r="N1" s="232"/>
    </row>
    <row r="2" spans="1:14">
      <c r="A2" s="204" t="s">
        <v>9</v>
      </c>
      <c r="B2" s="13" t="s">
        <v>1583</v>
      </c>
      <c r="C2" s="13"/>
      <c r="D2" s="13"/>
      <c r="E2" s="13"/>
      <c r="F2" s="13"/>
      <c r="G2" s="215"/>
      <c r="H2" s="204" t="s">
        <v>4666</v>
      </c>
      <c r="I2" s="2957" t="s">
        <v>8122</v>
      </c>
      <c r="J2" s="232"/>
      <c r="K2" s="232"/>
      <c r="L2" s="232"/>
      <c r="M2" s="232"/>
      <c r="N2" s="232"/>
    </row>
    <row r="3" ht="13.5" customHeight="1" spans="1:14">
      <c r="A3" s="204" t="s">
        <v>2262</v>
      </c>
      <c r="B3" s="205" t="s">
        <v>8123</v>
      </c>
      <c r="C3" s="206"/>
      <c r="D3" s="206"/>
      <c r="E3" s="206"/>
      <c r="F3" s="216"/>
      <c r="G3" s="215"/>
      <c r="H3" s="204" t="s">
        <v>1823</v>
      </c>
      <c r="I3" s="232"/>
      <c r="J3" s="232"/>
      <c r="K3" s="232"/>
      <c r="L3" s="232"/>
      <c r="M3" s="232"/>
      <c r="N3" s="232"/>
    </row>
    <row r="4" spans="1:14">
      <c r="A4" s="204"/>
      <c r="B4" s="207"/>
      <c r="C4" s="208"/>
      <c r="D4" s="208"/>
      <c r="E4" s="208"/>
      <c r="F4" s="217"/>
      <c r="G4" s="215"/>
      <c r="H4" s="204" t="s">
        <v>4668</v>
      </c>
      <c r="I4" s="232" t="s">
        <v>8123</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98" customFormat="1" spans="1:14">
      <c r="A8" s="171" t="s">
        <v>8124</v>
      </c>
      <c r="B8" s="161" t="s">
        <v>8125</v>
      </c>
      <c r="C8" s="171" t="s">
        <v>1860</v>
      </c>
      <c r="D8" s="171">
        <v>30</v>
      </c>
      <c r="E8" s="218" t="s">
        <v>5392</v>
      </c>
      <c r="F8" s="161"/>
      <c r="G8" s="219"/>
      <c r="H8" s="229" t="s">
        <v>8126</v>
      </c>
      <c r="I8" s="242" t="s">
        <v>8127</v>
      </c>
      <c r="J8" s="243" t="s">
        <v>1863</v>
      </c>
      <c r="K8" s="234" t="s">
        <v>1846</v>
      </c>
      <c r="L8" s="235"/>
      <c r="M8" s="161"/>
      <c r="N8" s="249"/>
    </row>
    <row r="9" s="198" customFormat="1" ht="28" spans="1:14">
      <c r="A9" s="171" t="s">
        <v>8128</v>
      </c>
      <c r="B9" s="161" t="s">
        <v>8129</v>
      </c>
      <c r="C9" s="171" t="s">
        <v>1860</v>
      </c>
      <c r="D9" s="171">
        <v>60</v>
      </c>
      <c r="E9" s="218" t="s">
        <v>5392</v>
      </c>
      <c r="F9" s="161"/>
      <c r="G9" s="219"/>
      <c r="H9" s="229" t="s">
        <v>8130</v>
      </c>
      <c r="I9" s="242" t="s">
        <v>8131</v>
      </c>
      <c r="J9" s="245" t="s">
        <v>2064</v>
      </c>
      <c r="K9" s="234" t="s">
        <v>1846</v>
      </c>
      <c r="L9" s="235"/>
      <c r="M9" s="161"/>
      <c r="N9" s="249"/>
    </row>
    <row r="10" s="198" customFormat="1" ht="28" spans="1:14">
      <c r="A10" s="171" t="s">
        <v>8132</v>
      </c>
      <c r="B10" s="161" t="s">
        <v>8133</v>
      </c>
      <c r="C10" s="171" t="s">
        <v>1860</v>
      </c>
      <c r="D10" s="171">
        <v>30</v>
      </c>
      <c r="E10" s="218" t="s">
        <v>5392</v>
      </c>
      <c r="F10" s="161"/>
      <c r="G10" s="219"/>
      <c r="H10" s="251" t="s">
        <v>8134</v>
      </c>
      <c r="I10" s="251" t="s">
        <v>8135</v>
      </c>
      <c r="J10" s="252" t="s">
        <v>1753</v>
      </c>
      <c r="K10" s="234" t="s">
        <v>1846</v>
      </c>
      <c r="L10" s="235"/>
      <c r="M10" s="161"/>
      <c r="N10" s="249"/>
    </row>
    <row r="11" s="198" customFormat="1" ht="28" spans="1:14">
      <c r="A11" s="171" t="s">
        <v>8136</v>
      </c>
      <c r="B11" s="161"/>
      <c r="C11" s="171" t="s">
        <v>4740</v>
      </c>
      <c r="D11" s="171">
        <v>1</v>
      </c>
      <c r="E11" s="218" t="s">
        <v>5392</v>
      </c>
      <c r="F11" s="161" t="s">
        <v>8137</v>
      </c>
      <c r="G11" s="219"/>
      <c r="H11" s="229" t="s">
        <v>5689</v>
      </c>
      <c r="I11" s="242" t="s">
        <v>5687</v>
      </c>
      <c r="J11" s="245" t="s">
        <v>1798</v>
      </c>
      <c r="K11" s="234" t="s">
        <v>1846</v>
      </c>
      <c r="L11" s="235"/>
      <c r="M11" s="161" t="s">
        <v>8137</v>
      </c>
      <c r="N11" s="249"/>
    </row>
    <row r="12" s="198" customFormat="1" spans="1:14">
      <c r="A12" s="171" t="s">
        <v>5217</v>
      </c>
      <c r="B12" s="161" t="s">
        <v>7309</v>
      </c>
      <c r="C12" s="171" t="s">
        <v>1860</v>
      </c>
      <c r="D12" s="171">
        <v>100</v>
      </c>
      <c r="E12" s="218" t="s">
        <v>5392</v>
      </c>
      <c r="F12" s="161"/>
      <c r="G12" s="219"/>
      <c r="H12" s="229" t="s">
        <v>3333</v>
      </c>
      <c r="I12" s="242" t="s">
        <v>7309</v>
      </c>
      <c r="J12" s="245" t="s">
        <v>1971</v>
      </c>
      <c r="K12" s="234" t="s">
        <v>1846</v>
      </c>
      <c r="L12" s="235"/>
      <c r="M12" s="161"/>
      <c r="N12" s="249"/>
    </row>
    <row r="13" s="198" customFormat="1" spans="1:14">
      <c r="A13" s="171" t="s">
        <v>5003</v>
      </c>
      <c r="B13" s="161" t="s">
        <v>3701</v>
      </c>
      <c r="C13" s="171" t="s">
        <v>1860</v>
      </c>
      <c r="D13" s="171">
        <v>256</v>
      </c>
      <c r="E13" s="218" t="s">
        <v>5392</v>
      </c>
      <c r="F13" s="161"/>
      <c r="G13" s="219"/>
      <c r="H13" s="229" t="s">
        <v>3699</v>
      </c>
      <c r="I13" s="242" t="s">
        <v>3701</v>
      </c>
      <c r="J13" s="245" t="s">
        <v>2064</v>
      </c>
      <c r="K13" s="234" t="s">
        <v>1846</v>
      </c>
      <c r="L13" s="235"/>
      <c r="M13" s="161"/>
      <c r="N13" s="249"/>
    </row>
    <row r="14" s="198" customFormat="1" spans="1:14">
      <c r="A14" s="171" t="s">
        <v>8138</v>
      </c>
      <c r="B14" s="161" t="s">
        <v>8139</v>
      </c>
      <c r="C14" s="171" t="s">
        <v>1860</v>
      </c>
      <c r="D14" s="171">
        <v>256</v>
      </c>
      <c r="E14" s="218" t="s">
        <v>5392</v>
      </c>
      <c r="F14" s="161"/>
      <c r="G14" s="219"/>
      <c r="H14" s="221" t="s">
        <v>8140</v>
      </c>
      <c r="I14" s="161" t="s">
        <v>8139</v>
      </c>
      <c r="J14" s="236" t="s">
        <v>2640</v>
      </c>
      <c r="K14" s="234" t="s">
        <v>1846</v>
      </c>
      <c r="L14" s="235"/>
      <c r="M14" s="161"/>
      <c r="N14" s="249"/>
    </row>
    <row r="15" s="198" customFormat="1" ht="55" spans="1:14">
      <c r="A15" s="171" t="s">
        <v>8141</v>
      </c>
      <c r="B15" s="161" t="s">
        <v>8142</v>
      </c>
      <c r="C15" s="171" t="s">
        <v>1860</v>
      </c>
      <c r="D15" s="171">
        <v>30</v>
      </c>
      <c r="E15" s="218" t="s">
        <v>5392</v>
      </c>
      <c r="F15" s="161" t="s">
        <v>8143</v>
      </c>
      <c r="G15" s="219"/>
      <c r="H15" s="220" t="s">
        <v>1810</v>
      </c>
      <c r="I15" s="220" t="s">
        <v>1809</v>
      </c>
      <c r="J15" s="233" t="s">
        <v>2637</v>
      </c>
      <c r="K15" s="234" t="s">
        <v>1846</v>
      </c>
      <c r="L15" s="235"/>
      <c r="M15" s="161" t="s">
        <v>8143</v>
      </c>
      <c r="N15" s="249"/>
    </row>
    <row r="16" s="198" customFormat="1" spans="1:14">
      <c r="A16" s="171" t="s">
        <v>8144</v>
      </c>
      <c r="B16" s="161" t="s">
        <v>3296</v>
      </c>
      <c r="C16" s="171" t="s">
        <v>1860</v>
      </c>
      <c r="D16" s="171">
        <v>256</v>
      </c>
      <c r="E16" s="218" t="s">
        <v>5392</v>
      </c>
      <c r="F16" s="161"/>
      <c r="G16" s="219"/>
      <c r="H16" s="220" t="s">
        <v>3295</v>
      </c>
      <c r="I16" s="220" t="s">
        <v>3296</v>
      </c>
      <c r="J16" s="233" t="s">
        <v>3212</v>
      </c>
      <c r="K16" s="234" t="s">
        <v>1846</v>
      </c>
      <c r="L16" s="235"/>
      <c r="M16" s="161"/>
      <c r="N16" s="249"/>
    </row>
    <row r="17" spans="1:14">
      <c r="A17" s="210" t="s">
        <v>1800</v>
      </c>
      <c r="B17" s="210"/>
      <c r="C17" s="210"/>
      <c r="D17" s="210"/>
      <c r="E17" s="210"/>
      <c r="F17" s="210"/>
      <c r="G17" s="210"/>
      <c r="H17" s="210"/>
      <c r="I17" s="210"/>
      <c r="J17" s="210"/>
      <c r="K17" s="210"/>
      <c r="L17" s="210"/>
      <c r="M17" s="210"/>
      <c r="N17" s="210"/>
    </row>
    <row r="18" s="201" customFormat="1" ht="41" spans="1:14">
      <c r="A18" s="171" t="s">
        <v>8145</v>
      </c>
      <c r="B18" s="171"/>
      <c r="C18" s="171" t="s">
        <v>8146</v>
      </c>
      <c r="D18" s="171"/>
      <c r="E18" s="218" t="s">
        <v>5392</v>
      </c>
      <c r="F18" s="171" t="s">
        <v>8147</v>
      </c>
      <c r="G18" s="219"/>
      <c r="H18" s="230" t="s">
        <v>5289</v>
      </c>
      <c r="I18" s="230" t="s">
        <v>2523</v>
      </c>
      <c r="J18" s="62" t="s">
        <v>1863</v>
      </c>
      <c r="K18" s="234" t="s">
        <v>1846</v>
      </c>
      <c r="L18" s="244"/>
      <c r="M18" s="171" t="s">
        <v>8147</v>
      </c>
      <c r="N18" s="131"/>
    </row>
    <row r="19" s="201" customFormat="1" ht="28" spans="1:14">
      <c r="A19" s="171" t="s">
        <v>8148</v>
      </c>
      <c r="B19" s="171"/>
      <c r="C19" s="171" t="s">
        <v>1860</v>
      </c>
      <c r="D19" s="171">
        <v>1000</v>
      </c>
      <c r="E19" s="218" t="s">
        <v>5392</v>
      </c>
      <c r="F19" s="171" t="s">
        <v>8149</v>
      </c>
      <c r="G19" s="219"/>
      <c r="H19" s="231" t="s">
        <v>2639</v>
      </c>
      <c r="I19" s="231" t="s">
        <v>2527</v>
      </c>
      <c r="J19" s="247" t="s">
        <v>2640</v>
      </c>
      <c r="K19" s="234" t="s">
        <v>1846</v>
      </c>
      <c r="L19" s="244"/>
      <c r="M19" s="171" t="s">
        <v>8149</v>
      </c>
      <c r="N19" s="131"/>
    </row>
    <row r="20" spans="1:14">
      <c r="A20" s="214" t="s">
        <v>2306</v>
      </c>
      <c r="B20" s="214"/>
      <c r="C20" s="214"/>
      <c r="D20" s="214"/>
      <c r="E20" s="214"/>
      <c r="F20" s="214"/>
      <c r="G20" s="214"/>
      <c r="H20" s="214"/>
      <c r="I20" s="214"/>
      <c r="J20" s="214"/>
      <c r="K20" s="214"/>
      <c r="L20" s="214"/>
      <c r="M20" s="214"/>
      <c r="N20" s="214"/>
    </row>
  </sheetData>
  <mergeCells count="12">
    <mergeCell ref="B1:F1"/>
    <mergeCell ref="I1:N1"/>
    <mergeCell ref="B2:F2"/>
    <mergeCell ref="I2:N2"/>
    <mergeCell ref="I3:N3"/>
    <mergeCell ref="I4:N4"/>
    <mergeCell ref="A5:F5"/>
    <mergeCell ref="H5:N5"/>
    <mergeCell ref="A7:N7"/>
    <mergeCell ref="A17:N17"/>
    <mergeCell ref="A20:N20"/>
    <mergeCell ref="B3:F4"/>
  </mergeCells>
  <conditionalFormatting sqref="H14">
    <cfRule type="duplicateValues" dxfId="0" priority="3"/>
  </conditionalFormatting>
  <conditionalFormatting sqref="H15:I15">
    <cfRule type="duplicateValues" dxfId="0" priority="2"/>
  </conditionalFormatting>
  <conditionalFormatting sqref="H16:I16">
    <cfRule type="duplicateValues" dxfId="0" priority="1"/>
  </conditionalFormatting>
  <pageMargins left="0.699305555555556" right="0.699305555555556" top="0.75" bottom="0.75" header="0.3" footer="0.3"/>
  <headerFooter/>
</worksheet>
</file>

<file path=xl/worksheets/sheet3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F33" sqref="F33"/>
    </sheetView>
  </sheetViews>
  <sheetFormatPr defaultColWidth="9" defaultRowHeight="16.8"/>
  <cols>
    <col min="1" max="1" width="11.375" style="202" customWidth="1"/>
    <col min="2" max="3" width="11.875" style="202" customWidth="1"/>
    <col min="4" max="4" width="7.5" style="202" customWidth="1"/>
    <col min="5" max="5" width="8.125" style="202" customWidth="1"/>
    <col min="6" max="6" width="18" style="202" customWidth="1"/>
    <col min="7" max="7" width="2.625" style="202" customWidth="1"/>
    <col min="8" max="8" width="15.125" style="202" customWidth="1"/>
    <col min="9" max="9" width="14.625" style="202" customWidth="1"/>
    <col min="10" max="10" width="11.375" style="202" customWidth="1"/>
    <col min="11" max="11" width="9" style="203"/>
    <col min="12" max="12" width="9" style="202"/>
    <col min="13" max="13" width="15.375" style="202" customWidth="1"/>
    <col min="14" max="16384" width="9" style="202"/>
  </cols>
  <sheetData>
    <row r="1" spans="1:14">
      <c r="A1" s="204" t="s">
        <v>533</v>
      </c>
      <c r="B1" s="11" t="s">
        <v>1588</v>
      </c>
      <c r="C1" s="11"/>
      <c r="D1" s="11"/>
      <c r="E1" s="11"/>
      <c r="F1" s="11"/>
      <c r="G1" s="215"/>
      <c r="H1" s="204" t="s">
        <v>11</v>
      </c>
      <c r="I1" s="2957" t="s">
        <v>1590</v>
      </c>
      <c r="J1" s="232"/>
      <c r="K1" s="232"/>
      <c r="L1" s="232"/>
      <c r="M1" s="232"/>
      <c r="N1" s="232"/>
    </row>
    <row r="2" spans="1:14">
      <c r="A2" s="204" t="s">
        <v>9</v>
      </c>
      <c r="B2" s="13" t="s">
        <v>1589</v>
      </c>
      <c r="C2" s="13"/>
      <c r="D2" s="13"/>
      <c r="E2" s="13"/>
      <c r="F2" s="13"/>
      <c r="G2" s="215"/>
      <c r="H2" s="204" t="s">
        <v>4666</v>
      </c>
      <c r="I2" s="2957" t="s">
        <v>8150</v>
      </c>
      <c r="J2" s="232"/>
      <c r="K2" s="232"/>
      <c r="L2" s="232"/>
      <c r="M2" s="232"/>
      <c r="N2" s="232"/>
    </row>
    <row r="3" ht="13.5" customHeight="1" spans="1:14">
      <c r="A3" s="204" t="s">
        <v>2262</v>
      </c>
      <c r="B3" s="205" t="s">
        <v>8151</v>
      </c>
      <c r="C3" s="206"/>
      <c r="D3" s="206"/>
      <c r="E3" s="206"/>
      <c r="F3" s="216"/>
      <c r="G3" s="215"/>
      <c r="H3" s="204" t="s">
        <v>1823</v>
      </c>
      <c r="I3" s="232"/>
      <c r="J3" s="232"/>
      <c r="K3" s="232"/>
      <c r="L3" s="232"/>
      <c r="M3" s="232"/>
      <c r="N3" s="232"/>
    </row>
    <row r="4" spans="1:14">
      <c r="A4" s="204"/>
      <c r="B4" s="207"/>
      <c r="C4" s="208"/>
      <c r="D4" s="208"/>
      <c r="E4" s="208"/>
      <c r="F4" s="217"/>
      <c r="G4" s="215"/>
      <c r="H4" s="204" t="s">
        <v>4668</v>
      </c>
      <c r="I4" s="232" t="s">
        <v>8151</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98" customFormat="1" spans="1:14">
      <c r="A8" s="171" t="s">
        <v>8124</v>
      </c>
      <c r="B8" s="161" t="s">
        <v>8125</v>
      </c>
      <c r="C8" s="171" t="s">
        <v>1860</v>
      </c>
      <c r="D8" s="171">
        <v>30</v>
      </c>
      <c r="E8" s="218" t="s">
        <v>5392</v>
      </c>
      <c r="F8" s="161"/>
      <c r="G8" s="219"/>
      <c r="H8" s="229" t="s">
        <v>8126</v>
      </c>
      <c r="I8" s="242" t="s">
        <v>8127</v>
      </c>
      <c r="J8" s="243" t="s">
        <v>1863</v>
      </c>
      <c r="K8" s="234" t="s">
        <v>1846</v>
      </c>
      <c r="L8" s="235"/>
      <c r="M8" s="161"/>
      <c r="N8" s="249"/>
    </row>
    <row r="9" s="198" customFormat="1" ht="55" spans="1:14">
      <c r="A9" s="171" t="s">
        <v>8141</v>
      </c>
      <c r="B9" s="161" t="s">
        <v>8142</v>
      </c>
      <c r="C9" s="171" t="s">
        <v>1860</v>
      </c>
      <c r="D9" s="171">
        <v>30</v>
      </c>
      <c r="E9" s="218" t="s">
        <v>5392</v>
      </c>
      <c r="F9" s="161" t="s">
        <v>8143</v>
      </c>
      <c r="G9" s="219"/>
      <c r="H9" s="220" t="s">
        <v>1810</v>
      </c>
      <c r="I9" s="220" t="s">
        <v>1809</v>
      </c>
      <c r="J9" s="233" t="s">
        <v>2637</v>
      </c>
      <c r="K9" s="234" t="s">
        <v>1846</v>
      </c>
      <c r="L9" s="235"/>
      <c r="M9" s="161" t="s">
        <v>8143</v>
      </c>
      <c r="N9" s="249"/>
    </row>
    <row r="10" s="198" customFormat="1" spans="1:14">
      <c r="A10" s="171" t="s">
        <v>5217</v>
      </c>
      <c r="B10" s="161" t="s">
        <v>7309</v>
      </c>
      <c r="C10" s="171" t="s">
        <v>1860</v>
      </c>
      <c r="D10" s="171">
        <v>100</v>
      </c>
      <c r="E10" s="218" t="s">
        <v>5392</v>
      </c>
      <c r="F10" s="161"/>
      <c r="G10" s="219"/>
      <c r="H10" s="229" t="s">
        <v>3333</v>
      </c>
      <c r="I10" s="242" t="s">
        <v>7309</v>
      </c>
      <c r="J10" s="245" t="s">
        <v>1971</v>
      </c>
      <c r="K10" s="234" t="s">
        <v>1846</v>
      </c>
      <c r="L10" s="235"/>
      <c r="M10" s="161"/>
      <c r="N10" s="249"/>
    </row>
    <row r="11" s="198" customFormat="1" spans="1:14">
      <c r="A11" s="171" t="s">
        <v>5003</v>
      </c>
      <c r="B11" s="161" t="s">
        <v>3701</v>
      </c>
      <c r="C11" s="171" t="s">
        <v>1860</v>
      </c>
      <c r="D11" s="171">
        <v>256</v>
      </c>
      <c r="E11" s="218" t="s">
        <v>5392</v>
      </c>
      <c r="F11" s="161"/>
      <c r="G11" s="219"/>
      <c r="H11" s="229" t="s">
        <v>3699</v>
      </c>
      <c r="I11" s="242" t="s">
        <v>3701</v>
      </c>
      <c r="J11" s="245" t="s">
        <v>2064</v>
      </c>
      <c r="K11" s="234" t="s">
        <v>1846</v>
      </c>
      <c r="L11" s="235"/>
      <c r="M11" s="161"/>
      <c r="N11" s="249"/>
    </row>
    <row r="12" s="198" customFormat="1" spans="1:14">
      <c r="A12" s="171" t="s">
        <v>8152</v>
      </c>
      <c r="B12" s="161" t="s">
        <v>4499</v>
      </c>
      <c r="C12" s="171" t="s">
        <v>8146</v>
      </c>
      <c r="D12" s="171"/>
      <c r="E12" s="218" t="s">
        <v>5392</v>
      </c>
      <c r="F12" s="161"/>
      <c r="G12" s="219"/>
      <c r="H12" s="230" t="s">
        <v>4498</v>
      </c>
      <c r="I12" s="230" t="s">
        <v>4499</v>
      </c>
      <c r="J12" s="246" t="s">
        <v>3022</v>
      </c>
      <c r="K12" s="234" t="s">
        <v>1846</v>
      </c>
      <c r="L12" s="235"/>
      <c r="M12" s="161"/>
      <c r="N12" s="249"/>
    </row>
    <row r="13" s="198" customFormat="1" spans="1:14">
      <c r="A13" s="171" t="s">
        <v>8138</v>
      </c>
      <c r="B13" s="161" t="s">
        <v>8139</v>
      </c>
      <c r="C13" s="171" t="s">
        <v>1860</v>
      </c>
      <c r="D13" s="171">
        <v>256</v>
      </c>
      <c r="E13" s="218" t="s">
        <v>5392</v>
      </c>
      <c r="F13" s="161"/>
      <c r="G13" s="219"/>
      <c r="H13" s="221" t="s">
        <v>8140</v>
      </c>
      <c r="I13" s="161" t="s">
        <v>8139</v>
      </c>
      <c r="J13" s="236" t="s">
        <v>2640</v>
      </c>
      <c r="K13" s="234" t="s">
        <v>1846</v>
      </c>
      <c r="L13" s="235"/>
      <c r="M13" s="161"/>
      <c r="N13" s="249"/>
    </row>
    <row r="14" s="198" customFormat="1" ht="41" spans="1:14">
      <c r="A14" s="171" t="s">
        <v>8144</v>
      </c>
      <c r="B14" s="161" t="s">
        <v>3296</v>
      </c>
      <c r="C14" s="171" t="s">
        <v>1860</v>
      </c>
      <c r="D14" s="171">
        <v>30</v>
      </c>
      <c r="E14" s="218" t="s">
        <v>5392</v>
      </c>
      <c r="F14" s="161" t="s">
        <v>8153</v>
      </c>
      <c r="G14" s="219"/>
      <c r="H14" s="220" t="s">
        <v>3295</v>
      </c>
      <c r="I14" s="220" t="s">
        <v>3296</v>
      </c>
      <c r="J14" s="233" t="s">
        <v>3212</v>
      </c>
      <c r="K14" s="234" t="s">
        <v>1846</v>
      </c>
      <c r="L14" s="235"/>
      <c r="M14" s="161" t="s">
        <v>8153</v>
      </c>
      <c r="N14" s="249"/>
    </row>
    <row r="15" spans="1:14">
      <c r="A15" s="210" t="s">
        <v>1800</v>
      </c>
      <c r="B15" s="210"/>
      <c r="C15" s="210"/>
      <c r="D15" s="210"/>
      <c r="E15" s="210"/>
      <c r="F15" s="210"/>
      <c r="G15" s="210"/>
      <c r="H15" s="210"/>
      <c r="I15" s="210"/>
      <c r="J15" s="210"/>
      <c r="K15" s="210"/>
      <c r="L15" s="210"/>
      <c r="M15" s="210"/>
      <c r="N15" s="210"/>
    </row>
    <row r="16" s="201" customFormat="1" ht="41" spans="1:14">
      <c r="A16" s="171" t="s">
        <v>8145</v>
      </c>
      <c r="B16" s="171"/>
      <c r="C16" s="171" t="s">
        <v>8146</v>
      </c>
      <c r="D16" s="171"/>
      <c r="E16" s="218" t="s">
        <v>5392</v>
      </c>
      <c r="F16" s="171" t="s">
        <v>8154</v>
      </c>
      <c r="G16" s="219"/>
      <c r="H16" s="230" t="s">
        <v>5289</v>
      </c>
      <c r="I16" s="230" t="s">
        <v>2523</v>
      </c>
      <c r="J16" s="62" t="s">
        <v>1863</v>
      </c>
      <c r="K16" s="234" t="s">
        <v>1846</v>
      </c>
      <c r="L16" s="244"/>
      <c r="M16" s="171" t="s">
        <v>8154</v>
      </c>
      <c r="N16" s="131"/>
    </row>
    <row r="17" s="201" customFormat="1" ht="28" spans="1:14">
      <c r="A17" s="171" t="s">
        <v>8155</v>
      </c>
      <c r="B17" s="171"/>
      <c r="C17" s="171" t="s">
        <v>1860</v>
      </c>
      <c r="D17" s="171">
        <v>100</v>
      </c>
      <c r="E17" s="218" t="s">
        <v>5392</v>
      </c>
      <c r="F17" s="171" t="s">
        <v>8156</v>
      </c>
      <c r="G17" s="219"/>
      <c r="H17" s="229" t="s">
        <v>3962</v>
      </c>
      <c r="I17" s="242" t="s">
        <v>3960</v>
      </c>
      <c r="J17" s="245" t="s">
        <v>2322</v>
      </c>
      <c r="K17" s="234" t="s">
        <v>1846</v>
      </c>
      <c r="L17" s="244"/>
      <c r="M17" s="171" t="s">
        <v>8156</v>
      </c>
      <c r="N17" s="131"/>
    </row>
    <row r="18" s="201" customFormat="1" ht="28" spans="1:14">
      <c r="A18" s="171" t="s">
        <v>8148</v>
      </c>
      <c r="B18" s="171"/>
      <c r="C18" s="171" t="s">
        <v>1860</v>
      </c>
      <c r="D18" s="171">
        <v>1000</v>
      </c>
      <c r="E18" s="218" t="s">
        <v>5392</v>
      </c>
      <c r="F18" s="171" t="s">
        <v>8149</v>
      </c>
      <c r="G18" s="219"/>
      <c r="H18" s="231" t="s">
        <v>2639</v>
      </c>
      <c r="I18" s="231" t="s">
        <v>2527</v>
      </c>
      <c r="J18" s="247" t="s">
        <v>2640</v>
      </c>
      <c r="K18" s="234" t="s">
        <v>1846</v>
      </c>
      <c r="L18" s="244"/>
      <c r="M18" s="171" t="s">
        <v>8149</v>
      </c>
      <c r="N18" s="131"/>
    </row>
    <row r="19" spans="1:14">
      <c r="A19" s="214" t="s">
        <v>2306</v>
      </c>
      <c r="B19" s="214"/>
      <c r="C19" s="214"/>
      <c r="D19" s="214"/>
      <c r="E19" s="214"/>
      <c r="F19" s="214"/>
      <c r="G19" s="214"/>
      <c r="H19" s="214"/>
      <c r="I19" s="214"/>
      <c r="J19" s="214"/>
      <c r="K19" s="214"/>
      <c r="L19" s="214"/>
      <c r="M19" s="214"/>
      <c r="N19" s="214"/>
    </row>
  </sheetData>
  <mergeCells count="12">
    <mergeCell ref="B1:F1"/>
    <mergeCell ref="I1:N1"/>
    <mergeCell ref="B2:F2"/>
    <mergeCell ref="I2:N2"/>
    <mergeCell ref="I3:N3"/>
    <mergeCell ref="I4:N4"/>
    <mergeCell ref="A5:F5"/>
    <mergeCell ref="H5:N5"/>
    <mergeCell ref="A7:N7"/>
    <mergeCell ref="A15:N15"/>
    <mergeCell ref="A19:N19"/>
    <mergeCell ref="B3:F4"/>
  </mergeCells>
  <conditionalFormatting sqref="H9:I9">
    <cfRule type="duplicateValues" dxfId="0" priority="3"/>
  </conditionalFormatting>
  <conditionalFormatting sqref="H13">
    <cfRule type="duplicateValues" dxfId="0" priority="2"/>
  </conditionalFormatting>
  <conditionalFormatting sqref="H14:I14">
    <cfRule type="duplicateValues" dxfId="0" priority="1"/>
  </conditionalFormatting>
  <pageMargins left="0.699305555555556" right="0.699305555555556" top="0.75" bottom="0.75" header="0.3" footer="0.3"/>
  <headerFooter/>
</worksheet>
</file>

<file path=xl/worksheets/sheet3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0"/>
  <sheetViews>
    <sheetView workbookViewId="0">
      <selection activeCell="A1" sqref="A1"/>
    </sheetView>
  </sheetViews>
  <sheetFormatPr defaultColWidth="9" defaultRowHeight="16.8"/>
  <cols>
    <col min="1" max="1" width="11.375" style="202" customWidth="1"/>
    <col min="2" max="3" width="11.875" style="202" customWidth="1"/>
    <col min="4" max="4" width="7.5" style="202" customWidth="1"/>
    <col min="5" max="5" width="8.125" style="202" customWidth="1"/>
    <col min="6" max="6" width="18" style="202" customWidth="1"/>
    <col min="7" max="7" width="2.625" style="202" customWidth="1"/>
    <col min="8" max="8" width="15.125" style="202" customWidth="1"/>
    <col min="9" max="9" width="14.625" style="202" customWidth="1"/>
    <col min="10" max="10" width="11.375" style="202" customWidth="1"/>
    <col min="11" max="11" width="9" style="203"/>
    <col min="12" max="12" width="9" style="202"/>
    <col min="13" max="13" width="15.375" style="202" customWidth="1"/>
    <col min="14" max="16384" width="9" style="202"/>
  </cols>
  <sheetData>
    <row r="1" spans="1:14">
      <c r="A1" s="204" t="s">
        <v>533</v>
      </c>
      <c r="B1" s="11" t="s">
        <v>1592</v>
      </c>
      <c r="C1" s="11"/>
      <c r="D1" s="11"/>
      <c r="E1" s="11"/>
      <c r="F1" s="11"/>
      <c r="G1" s="215"/>
      <c r="H1" s="204" t="s">
        <v>11</v>
      </c>
      <c r="I1" s="2957" t="s">
        <v>1594</v>
      </c>
      <c r="J1" s="232"/>
      <c r="K1" s="232"/>
      <c r="L1" s="232"/>
      <c r="M1" s="232"/>
      <c r="N1" s="232"/>
    </row>
    <row r="2" spans="1:14">
      <c r="A2" s="204" t="s">
        <v>9</v>
      </c>
      <c r="B2" s="13" t="s">
        <v>1593</v>
      </c>
      <c r="C2" s="13"/>
      <c r="D2" s="13"/>
      <c r="E2" s="13"/>
      <c r="F2" s="13"/>
      <c r="G2" s="215"/>
      <c r="H2" s="204" t="s">
        <v>4666</v>
      </c>
      <c r="I2" s="2957" t="s">
        <v>8157</v>
      </c>
      <c r="J2" s="232"/>
      <c r="K2" s="232"/>
      <c r="L2" s="232"/>
      <c r="M2" s="232"/>
      <c r="N2" s="232"/>
    </row>
    <row r="3" ht="13.5" customHeight="1" spans="1:14">
      <c r="A3" s="204" t="s">
        <v>2262</v>
      </c>
      <c r="B3" s="205" t="s">
        <v>8158</v>
      </c>
      <c r="C3" s="206"/>
      <c r="D3" s="206"/>
      <c r="E3" s="206"/>
      <c r="F3" s="216"/>
      <c r="G3" s="215"/>
      <c r="H3" s="204" t="s">
        <v>1823</v>
      </c>
      <c r="I3" s="232"/>
      <c r="J3" s="232"/>
      <c r="K3" s="232"/>
      <c r="L3" s="232"/>
      <c r="M3" s="232"/>
      <c r="N3" s="232"/>
    </row>
    <row r="4" spans="1:14">
      <c r="A4" s="204"/>
      <c r="B4" s="207"/>
      <c r="C4" s="208"/>
      <c r="D4" s="208"/>
      <c r="E4" s="208"/>
      <c r="F4" s="217"/>
      <c r="G4" s="215"/>
      <c r="H4" s="204" t="s">
        <v>4668</v>
      </c>
      <c r="I4" s="232" t="s">
        <v>8158</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98" customFormat="1" spans="1:14">
      <c r="A8" s="171" t="s">
        <v>8124</v>
      </c>
      <c r="B8" s="161" t="s">
        <v>8125</v>
      </c>
      <c r="C8" s="171" t="s">
        <v>1860</v>
      </c>
      <c r="D8" s="171">
        <v>30</v>
      </c>
      <c r="E8" s="218" t="s">
        <v>5392</v>
      </c>
      <c r="F8" s="161"/>
      <c r="G8" s="219"/>
      <c r="H8" s="229" t="s">
        <v>8126</v>
      </c>
      <c r="I8" s="242" t="s">
        <v>8127</v>
      </c>
      <c r="J8" s="243" t="s">
        <v>1863</v>
      </c>
      <c r="K8" s="234" t="s">
        <v>1846</v>
      </c>
      <c r="L8" s="235"/>
      <c r="M8" s="161"/>
      <c r="N8" s="249"/>
    </row>
    <row r="9" s="198" customFormat="1" ht="55" spans="1:14">
      <c r="A9" s="171" t="s">
        <v>8141</v>
      </c>
      <c r="B9" s="161" t="s">
        <v>8142</v>
      </c>
      <c r="C9" s="171" t="s">
        <v>1860</v>
      </c>
      <c r="D9" s="171">
        <v>30</v>
      </c>
      <c r="E9" s="218" t="s">
        <v>5392</v>
      </c>
      <c r="F9" s="161" t="s">
        <v>8143</v>
      </c>
      <c r="G9" s="219"/>
      <c r="H9" s="220" t="s">
        <v>1810</v>
      </c>
      <c r="I9" s="220" t="s">
        <v>1809</v>
      </c>
      <c r="J9" s="233" t="s">
        <v>2637</v>
      </c>
      <c r="K9" s="234" t="s">
        <v>1846</v>
      </c>
      <c r="L9" s="235"/>
      <c r="M9" s="161" t="s">
        <v>8143</v>
      </c>
      <c r="N9" s="249"/>
    </row>
    <row r="10" s="198" customFormat="1" spans="1:14">
      <c r="A10" s="171" t="s">
        <v>5217</v>
      </c>
      <c r="B10" s="161" t="s">
        <v>7309</v>
      </c>
      <c r="C10" s="171" t="s">
        <v>1860</v>
      </c>
      <c r="D10" s="171">
        <v>100</v>
      </c>
      <c r="E10" s="218" t="s">
        <v>5392</v>
      </c>
      <c r="F10" s="161"/>
      <c r="G10" s="219"/>
      <c r="H10" s="229" t="s">
        <v>3333</v>
      </c>
      <c r="I10" s="242" t="s">
        <v>7309</v>
      </c>
      <c r="J10" s="245" t="s">
        <v>1971</v>
      </c>
      <c r="K10" s="234" t="s">
        <v>1846</v>
      </c>
      <c r="L10" s="235"/>
      <c r="M10" s="161"/>
      <c r="N10" s="249"/>
    </row>
    <row r="11" s="198" customFormat="1" spans="1:14">
      <c r="A11" s="171" t="s">
        <v>5003</v>
      </c>
      <c r="B11" s="161" t="s">
        <v>3701</v>
      </c>
      <c r="C11" s="171" t="s">
        <v>1860</v>
      </c>
      <c r="D11" s="171">
        <v>256</v>
      </c>
      <c r="E11" s="218" t="s">
        <v>5392</v>
      </c>
      <c r="F11" s="161"/>
      <c r="G11" s="219"/>
      <c r="H11" s="229" t="s">
        <v>3699</v>
      </c>
      <c r="I11" s="242" t="s">
        <v>3701</v>
      </c>
      <c r="J11" s="245" t="s">
        <v>2064</v>
      </c>
      <c r="K11" s="234" t="s">
        <v>1846</v>
      </c>
      <c r="L11" s="235"/>
      <c r="M11" s="161"/>
      <c r="N11" s="249"/>
    </row>
    <row r="12" s="198" customFormat="1" spans="1:14">
      <c r="A12" s="171" t="s">
        <v>8152</v>
      </c>
      <c r="B12" s="161" t="s">
        <v>4499</v>
      </c>
      <c r="C12" s="171" t="s">
        <v>8146</v>
      </c>
      <c r="D12" s="171"/>
      <c r="E12" s="218" t="s">
        <v>5392</v>
      </c>
      <c r="F12" s="161"/>
      <c r="G12" s="219"/>
      <c r="H12" s="230" t="s">
        <v>4498</v>
      </c>
      <c r="I12" s="230" t="s">
        <v>4499</v>
      </c>
      <c r="J12" s="246" t="s">
        <v>3022</v>
      </c>
      <c r="K12" s="234" t="s">
        <v>1846</v>
      </c>
      <c r="L12" s="235"/>
      <c r="M12" s="161"/>
      <c r="N12" s="249"/>
    </row>
    <row r="13" s="198" customFormat="1" ht="41" spans="1:14">
      <c r="A13" s="171" t="s">
        <v>8159</v>
      </c>
      <c r="B13" s="161" t="s">
        <v>3960</v>
      </c>
      <c r="C13" s="171" t="s">
        <v>1860</v>
      </c>
      <c r="D13" s="171">
        <v>100</v>
      </c>
      <c r="E13" s="218" t="s">
        <v>5392</v>
      </c>
      <c r="F13" s="161" t="s">
        <v>8160</v>
      </c>
      <c r="G13" s="219"/>
      <c r="H13" s="229" t="s">
        <v>3962</v>
      </c>
      <c r="I13" s="242" t="s">
        <v>3960</v>
      </c>
      <c r="J13" s="245" t="s">
        <v>2322</v>
      </c>
      <c r="K13" s="234" t="s">
        <v>1846</v>
      </c>
      <c r="L13" s="235"/>
      <c r="M13" s="161" t="s">
        <v>8160</v>
      </c>
      <c r="N13" s="249"/>
    </row>
    <row r="14" s="198" customFormat="1" spans="1:14">
      <c r="A14" s="171" t="s">
        <v>8138</v>
      </c>
      <c r="B14" s="161" t="s">
        <v>8139</v>
      </c>
      <c r="C14" s="171" t="s">
        <v>1860</v>
      </c>
      <c r="D14" s="171">
        <v>256</v>
      </c>
      <c r="E14" s="218" t="s">
        <v>5392</v>
      </c>
      <c r="F14" s="161"/>
      <c r="G14" s="219"/>
      <c r="H14" s="221" t="s">
        <v>8140</v>
      </c>
      <c r="I14" s="161" t="s">
        <v>8139</v>
      </c>
      <c r="J14" s="236" t="s">
        <v>2640</v>
      </c>
      <c r="K14" s="234" t="s">
        <v>1846</v>
      </c>
      <c r="L14" s="235"/>
      <c r="M14" s="161"/>
      <c r="N14" s="249"/>
    </row>
    <row r="15" s="198" customFormat="1" ht="28" spans="1:14">
      <c r="A15" s="171" t="s">
        <v>8144</v>
      </c>
      <c r="B15" s="161" t="s">
        <v>8161</v>
      </c>
      <c r="C15" s="171" t="s">
        <v>1860</v>
      </c>
      <c r="D15" s="171">
        <v>256</v>
      </c>
      <c r="E15" s="218" t="s">
        <v>5392</v>
      </c>
      <c r="F15" s="161"/>
      <c r="G15" s="219"/>
      <c r="H15" s="220" t="s">
        <v>3295</v>
      </c>
      <c r="I15" s="220" t="s">
        <v>3296</v>
      </c>
      <c r="J15" s="233" t="s">
        <v>3212</v>
      </c>
      <c r="K15" s="234" t="s">
        <v>1846</v>
      </c>
      <c r="L15" s="235"/>
      <c r="M15" s="161"/>
      <c r="N15" s="249"/>
    </row>
    <row r="16" spans="1:14">
      <c r="A16" s="210" t="s">
        <v>1800</v>
      </c>
      <c r="B16" s="210"/>
      <c r="C16" s="210"/>
      <c r="D16" s="210"/>
      <c r="E16" s="210"/>
      <c r="F16" s="210"/>
      <c r="G16" s="210"/>
      <c r="H16" s="210"/>
      <c r="I16" s="210"/>
      <c r="J16" s="210"/>
      <c r="K16" s="210"/>
      <c r="L16" s="210"/>
      <c r="M16" s="210"/>
      <c r="N16" s="210"/>
    </row>
    <row r="17" s="201" customFormat="1" ht="41" spans="1:14">
      <c r="A17" s="171" t="s">
        <v>8145</v>
      </c>
      <c r="B17" s="171"/>
      <c r="C17" s="171" t="s">
        <v>8146</v>
      </c>
      <c r="D17" s="171"/>
      <c r="E17" s="218" t="s">
        <v>5392</v>
      </c>
      <c r="F17" s="171" t="s">
        <v>8154</v>
      </c>
      <c r="G17" s="219"/>
      <c r="H17" s="230" t="s">
        <v>5289</v>
      </c>
      <c r="I17" s="230" t="s">
        <v>2523</v>
      </c>
      <c r="J17" s="62" t="s">
        <v>1863</v>
      </c>
      <c r="K17" s="234" t="s">
        <v>1846</v>
      </c>
      <c r="L17" s="244"/>
      <c r="M17" s="171" t="s">
        <v>8154</v>
      </c>
      <c r="N17" s="131"/>
    </row>
    <row r="18" s="201" customFormat="1" ht="41" spans="1:14">
      <c r="A18" s="171" t="s">
        <v>8155</v>
      </c>
      <c r="B18" s="171"/>
      <c r="C18" s="171" t="s">
        <v>1860</v>
      </c>
      <c r="D18" s="171">
        <v>100</v>
      </c>
      <c r="E18" s="218" t="s">
        <v>5392</v>
      </c>
      <c r="F18" s="171" t="s">
        <v>8162</v>
      </c>
      <c r="G18" s="219"/>
      <c r="H18" s="229" t="s">
        <v>3962</v>
      </c>
      <c r="I18" s="242" t="s">
        <v>3960</v>
      </c>
      <c r="J18" s="245" t="s">
        <v>2322</v>
      </c>
      <c r="K18" s="234" t="s">
        <v>1846</v>
      </c>
      <c r="L18" s="244"/>
      <c r="M18" s="171" t="s">
        <v>8162</v>
      </c>
      <c r="N18" s="131"/>
    </row>
    <row r="19" s="201" customFormat="1" ht="28" spans="1:14">
      <c r="A19" s="171" t="s">
        <v>8148</v>
      </c>
      <c r="B19" s="171"/>
      <c r="C19" s="171" t="s">
        <v>1860</v>
      </c>
      <c r="D19" s="171">
        <v>1000</v>
      </c>
      <c r="E19" s="218" t="s">
        <v>5392</v>
      </c>
      <c r="F19" s="171" t="s">
        <v>8149</v>
      </c>
      <c r="G19" s="219"/>
      <c r="H19" s="231" t="s">
        <v>2639</v>
      </c>
      <c r="I19" s="231" t="s">
        <v>2527</v>
      </c>
      <c r="J19" s="247" t="s">
        <v>2640</v>
      </c>
      <c r="K19" s="234" t="s">
        <v>1846</v>
      </c>
      <c r="L19" s="244"/>
      <c r="M19" s="171" t="s">
        <v>8149</v>
      </c>
      <c r="N19" s="131"/>
    </row>
    <row r="20" spans="1:14">
      <c r="A20" s="214" t="s">
        <v>2306</v>
      </c>
      <c r="B20" s="214"/>
      <c r="C20" s="214"/>
      <c r="D20" s="214"/>
      <c r="E20" s="214"/>
      <c r="F20" s="214"/>
      <c r="G20" s="214"/>
      <c r="H20" s="214"/>
      <c r="I20" s="214"/>
      <c r="J20" s="214"/>
      <c r="K20" s="214"/>
      <c r="L20" s="214"/>
      <c r="M20" s="214"/>
      <c r="N20" s="214"/>
    </row>
  </sheetData>
  <mergeCells count="12">
    <mergeCell ref="B1:F1"/>
    <mergeCell ref="I1:N1"/>
    <mergeCell ref="B2:F2"/>
    <mergeCell ref="I2:N2"/>
    <mergeCell ref="I3:N3"/>
    <mergeCell ref="I4:N4"/>
    <mergeCell ref="A5:F5"/>
    <mergeCell ref="H5:N5"/>
    <mergeCell ref="A7:N7"/>
    <mergeCell ref="A16:N16"/>
    <mergeCell ref="A20:N20"/>
    <mergeCell ref="B3:F4"/>
  </mergeCells>
  <conditionalFormatting sqref="H9:I9">
    <cfRule type="duplicateValues" dxfId="0" priority="1"/>
  </conditionalFormatting>
  <conditionalFormatting sqref="H14">
    <cfRule type="duplicateValues" dxfId="0" priority="3"/>
  </conditionalFormatting>
  <conditionalFormatting sqref="H15:I15">
    <cfRule type="duplicateValues" dxfId="0" priority="2"/>
  </conditionalFormatting>
  <pageMargins left="0.699305555555556" right="0.699305555555556" top="0.75" bottom="0.75" header="0.3" footer="0.3"/>
  <headerFooter/>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F32" sqref="F32"/>
    </sheetView>
  </sheetViews>
  <sheetFormatPr defaultColWidth="9" defaultRowHeight="16.8"/>
  <cols>
    <col min="1" max="1" width="11.375" style="202" customWidth="1"/>
    <col min="2" max="3" width="11.875" style="202" customWidth="1"/>
    <col min="4" max="4" width="7.5" style="202" customWidth="1"/>
    <col min="5" max="5" width="8.125" style="202" customWidth="1"/>
    <col min="6" max="6" width="18" style="202" customWidth="1"/>
    <col min="7" max="7" width="2.625" style="202" customWidth="1"/>
    <col min="8" max="8" width="15.125" style="202" customWidth="1"/>
    <col min="9" max="9" width="14.625" style="202" customWidth="1"/>
    <col min="10" max="10" width="11.375" style="202" customWidth="1"/>
    <col min="11" max="11" width="9" style="203"/>
    <col min="12" max="12" width="9" style="202"/>
    <col min="13" max="13" width="15.375" style="202" customWidth="1"/>
    <col min="14" max="16384" width="9" style="202"/>
  </cols>
  <sheetData>
    <row r="1" spans="1:14">
      <c r="A1" s="204" t="s">
        <v>533</v>
      </c>
      <c r="B1" s="11" t="s">
        <v>1596</v>
      </c>
      <c r="C1" s="11"/>
      <c r="D1" s="11"/>
      <c r="E1" s="11"/>
      <c r="F1" s="11"/>
      <c r="G1" s="215"/>
      <c r="H1" s="204" t="s">
        <v>11</v>
      </c>
      <c r="I1" s="2957" t="s">
        <v>1598</v>
      </c>
      <c r="J1" s="232"/>
      <c r="K1" s="232"/>
      <c r="L1" s="232"/>
      <c r="M1" s="232"/>
      <c r="N1" s="232"/>
    </row>
    <row r="2" spans="1:14">
      <c r="A2" s="204" t="s">
        <v>9</v>
      </c>
      <c r="B2" s="13" t="s">
        <v>1597</v>
      </c>
      <c r="C2" s="13"/>
      <c r="D2" s="13"/>
      <c r="E2" s="13"/>
      <c r="F2" s="13"/>
      <c r="G2" s="215"/>
      <c r="H2" s="204" t="s">
        <v>4666</v>
      </c>
      <c r="I2" s="2957" t="s">
        <v>8163</v>
      </c>
      <c r="J2" s="232"/>
      <c r="K2" s="232"/>
      <c r="L2" s="232"/>
      <c r="M2" s="232"/>
      <c r="N2" s="232"/>
    </row>
    <row r="3" ht="13.5" customHeight="1" spans="1:14">
      <c r="A3" s="204" t="s">
        <v>2262</v>
      </c>
      <c r="B3" s="205" t="s">
        <v>8164</v>
      </c>
      <c r="C3" s="206"/>
      <c r="D3" s="206"/>
      <c r="E3" s="206"/>
      <c r="F3" s="216"/>
      <c r="G3" s="215"/>
      <c r="H3" s="204" t="s">
        <v>1823</v>
      </c>
      <c r="I3" s="232"/>
      <c r="J3" s="232"/>
      <c r="K3" s="232"/>
      <c r="L3" s="232"/>
      <c r="M3" s="232"/>
      <c r="N3" s="232"/>
    </row>
    <row r="4" spans="1:14">
      <c r="A4" s="204"/>
      <c r="B4" s="207"/>
      <c r="C4" s="208"/>
      <c r="D4" s="208"/>
      <c r="E4" s="208"/>
      <c r="F4" s="217"/>
      <c r="G4" s="215"/>
      <c r="H4" s="204" t="s">
        <v>4668</v>
      </c>
      <c r="I4" s="232" t="s">
        <v>8164</v>
      </c>
      <c r="J4" s="232"/>
      <c r="K4" s="232"/>
      <c r="L4" s="232"/>
      <c r="M4" s="232"/>
      <c r="N4" s="232"/>
    </row>
    <row r="5" spans="1:14">
      <c r="A5" s="209" t="s">
        <v>1731</v>
      </c>
      <c r="B5" s="209"/>
      <c r="C5" s="209"/>
      <c r="D5" s="209"/>
      <c r="E5" s="209"/>
      <c r="F5" s="209"/>
      <c r="G5" s="215"/>
      <c r="H5" s="209" t="s">
        <v>2477</v>
      </c>
      <c r="I5" s="209"/>
      <c r="J5" s="209"/>
      <c r="K5" s="209"/>
      <c r="L5" s="209"/>
      <c r="M5" s="209"/>
      <c r="N5" s="209"/>
    </row>
    <row r="6" spans="1:14">
      <c r="A6" s="209" t="s">
        <v>1733</v>
      </c>
      <c r="B6" s="209" t="s">
        <v>1734</v>
      </c>
      <c r="C6" s="209" t="s">
        <v>1735</v>
      </c>
      <c r="D6" s="209" t="s">
        <v>1736</v>
      </c>
      <c r="E6" s="209" t="s">
        <v>1737</v>
      </c>
      <c r="F6" s="209" t="s">
        <v>44</v>
      </c>
      <c r="G6" s="215"/>
      <c r="H6" s="209" t="s">
        <v>1733</v>
      </c>
      <c r="I6" s="209" t="s">
        <v>1734</v>
      </c>
      <c r="J6" s="209" t="s">
        <v>1735</v>
      </c>
      <c r="K6" s="209" t="s">
        <v>1737</v>
      </c>
      <c r="L6" s="209" t="s">
        <v>1739</v>
      </c>
      <c r="M6" s="248" t="s">
        <v>44</v>
      </c>
      <c r="N6" s="209" t="s">
        <v>2478</v>
      </c>
    </row>
    <row r="7" spans="1:14">
      <c r="A7" s="210" t="s">
        <v>1740</v>
      </c>
      <c r="B7" s="210"/>
      <c r="C7" s="210"/>
      <c r="D7" s="210"/>
      <c r="E7" s="210"/>
      <c r="F7" s="210"/>
      <c r="G7" s="210"/>
      <c r="H7" s="210"/>
      <c r="I7" s="210"/>
      <c r="J7" s="210"/>
      <c r="K7" s="210"/>
      <c r="L7" s="210"/>
      <c r="M7" s="210"/>
      <c r="N7" s="210"/>
    </row>
    <row r="8" s="198" customFormat="1" spans="1:14">
      <c r="A8" s="171" t="s">
        <v>4978</v>
      </c>
      <c r="B8" s="161" t="s">
        <v>5034</v>
      </c>
      <c r="C8" s="171" t="s">
        <v>1860</v>
      </c>
      <c r="D8" s="171">
        <v>30</v>
      </c>
      <c r="E8" s="218" t="s">
        <v>5392</v>
      </c>
      <c r="F8" s="161"/>
      <c r="G8" s="219"/>
      <c r="H8" s="220" t="s">
        <v>4980</v>
      </c>
      <c r="I8" s="220" t="s">
        <v>4981</v>
      </c>
      <c r="J8" s="233" t="s">
        <v>2637</v>
      </c>
      <c r="K8" s="234" t="s">
        <v>1846</v>
      </c>
      <c r="L8" s="235"/>
      <c r="M8" s="161"/>
      <c r="N8" s="249"/>
    </row>
    <row r="9" s="198" customFormat="1" spans="1:14">
      <c r="A9" s="171" t="s">
        <v>4982</v>
      </c>
      <c r="B9" s="161" t="s">
        <v>5035</v>
      </c>
      <c r="C9" s="171" t="s">
        <v>1860</v>
      </c>
      <c r="D9" s="171">
        <v>256</v>
      </c>
      <c r="E9" s="218" t="s">
        <v>5392</v>
      </c>
      <c r="F9" s="161"/>
      <c r="G9" s="219"/>
      <c r="H9" s="220" t="s">
        <v>4984</v>
      </c>
      <c r="I9" s="220" t="s">
        <v>4983</v>
      </c>
      <c r="J9" s="233" t="s">
        <v>2637</v>
      </c>
      <c r="K9" s="234" t="s">
        <v>1846</v>
      </c>
      <c r="L9" s="235"/>
      <c r="M9" s="161"/>
      <c r="N9" s="249"/>
    </row>
    <row r="10" s="198" customFormat="1" spans="1:14">
      <c r="A10" s="171" t="s">
        <v>8138</v>
      </c>
      <c r="B10" s="161" t="s">
        <v>8139</v>
      </c>
      <c r="C10" s="171" t="s">
        <v>1860</v>
      </c>
      <c r="D10" s="171">
        <v>256</v>
      </c>
      <c r="E10" s="218" t="s">
        <v>5392</v>
      </c>
      <c r="F10" s="161"/>
      <c r="G10" s="219"/>
      <c r="H10" s="221" t="s">
        <v>8140</v>
      </c>
      <c r="I10" s="161" t="s">
        <v>8139</v>
      </c>
      <c r="J10" s="236" t="s">
        <v>2640</v>
      </c>
      <c r="K10" s="234" t="s">
        <v>1846</v>
      </c>
      <c r="L10" s="235"/>
      <c r="M10" s="161"/>
      <c r="N10" s="249"/>
    </row>
    <row r="11" s="198" customFormat="1" spans="1:14">
      <c r="A11" s="171" t="s">
        <v>8141</v>
      </c>
      <c r="B11" s="161" t="s">
        <v>8165</v>
      </c>
      <c r="C11" s="171" t="s">
        <v>1860</v>
      </c>
      <c r="D11" s="171">
        <v>30</v>
      </c>
      <c r="E11" s="218" t="s">
        <v>5392</v>
      </c>
      <c r="F11" s="161"/>
      <c r="G11" s="219"/>
      <c r="H11" s="220" t="s">
        <v>1810</v>
      </c>
      <c r="I11" s="220" t="s">
        <v>1809</v>
      </c>
      <c r="J11" s="233" t="s">
        <v>2637</v>
      </c>
      <c r="K11" s="234" t="s">
        <v>1846</v>
      </c>
      <c r="L11" s="235"/>
      <c r="M11" s="161"/>
      <c r="N11" s="249"/>
    </row>
    <row r="12" s="198" customFormat="1" spans="1:14">
      <c r="A12" s="171" t="s">
        <v>8144</v>
      </c>
      <c r="B12" s="161" t="s">
        <v>2606</v>
      </c>
      <c r="C12" s="171" t="s">
        <v>1860</v>
      </c>
      <c r="D12" s="171">
        <v>256</v>
      </c>
      <c r="E12" s="218" t="s">
        <v>5392</v>
      </c>
      <c r="F12" s="161"/>
      <c r="G12" s="219"/>
      <c r="H12" s="220" t="s">
        <v>3295</v>
      </c>
      <c r="I12" s="220" t="s">
        <v>3296</v>
      </c>
      <c r="J12" s="233" t="s">
        <v>3212</v>
      </c>
      <c r="K12" s="234" t="s">
        <v>1846</v>
      </c>
      <c r="L12" s="235"/>
      <c r="M12" s="161"/>
      <c r="N12" s="249"/>
    </row>
    <row r="13" spans="1:14">
      <c r="A13" s="210" t="s">
        <v>1800</v>
      </c>
      <c r="B13" s="210"/>
      <c r="C13" s="210"/>
      <c r="D13" s="210"/>
      <c r="E13" s="210"/>
      <c r="F13" s="210"/>
      <c r="G13" s="210"/>
      <c r="H13" s="210"/>
      <c r="I13" s="210"/>
      <c r="J13" s="210"/>
      <c r="K13" s="210"/>
      <c r="L13" s="210"/>
      <c r="M13" s="210"/>
      <c r="N13" s="210"/>
    </row>
    <row r="14" s="199" customFormat="1" spans="1:14">
      <c r="A14" s="211" t="s">
        <v>4978</v>
      </c>
      <c r="B14" s="212" t="s">
        <v>5034</v>
      </c>
      <c r="C14" s="211" t="s">
        <v>1860</v>
      </c>
      <c r="D14" s="211">
        <v>30</v>
      </c>
      <c r="E14" s="222"/>
      <c r="F14" s="212"/>
      <c r="G14" s="223"/>
      <c r="H14" s="224" t="s">
        <v>4980</v>
      </c>
      <c r="I14" s="224" t="s">
        <v>4981</v>
      </c>
      <c r="J14" s="237" t="s">
        <v>2637</v>
      </c>
      <c r="K14" s="238" t="s">
        <v>1831</v>
      </c>
      <c r="L14" s="239"/>
      <c r="M14" s="212"/>
      <c r="N14" s="250"/>
    </row>
    <row r="15" s="199" customFormat="1" spans="1:14">
      <c r="A15" s="211" t="s">
        <v>4982</v>
      </c>
      <c r="B15" s="212" t="s">
        <v>5035</v>
      </c>
      <c r="C15" s="211" t="s">
        <v>1860</v>
      </c>
      <c r="D15" s="211">
        <v>256</v>
      </c>
      <c r="E15" s="222"/>
      <c r="F15" s="212"/>
      <c r="G15" s="223"/>
      <c r="H15" s="224" t="s">
        <v>4984</v>
      </c>
      <c r="I15" s="224" t="s">
        <v>4983</v>
      </c>
      <c r="J15" s="237" t="s">
        <v>2637</v>
      </c>
      <c r="K15" s="238" t="s">
        <v>1831</v>
      </c>
      <c r="L15" s="239"/>
      <c r="M15" s="212"/>
      <c r="N15" s="250"/>
    </row>
    <row r="16" s="199" customFormat="1" spans="1:14">
      <c r="A16" s="211" t="s">
        <v>8166</v>
      </c>
      <c r="B16" s="212" t="s">
        <v>8167</v>
      </c>
      <c r="C16" s="211" t="s">
        <v>1860</v>
      </c>
      <c r="D16" s="211"/>
      <c r="E16" s="222"/>
      <c r="F16" s="212"/>
      <c r="G16" s="223"/>
      <c r="H16" s="225" t="s">
        <v>4271</v>
      </c>
      <c r="I16" s="225" t="s">
        <v>4272</v>
      </c>
      <c r="J16" s="240" t="s">
        <v>1761</v>
      </c>
      <c r="K16" s="238" t="s">
        <v>1831</v>
      </c>
      <c r="L16" s="239"/>
      <c r="M16" s="212"/>
      <c r="N16" s="250"/>
    </row>
    <row r="17" s="200" customFormat="1" ht="28" spans="1:14">
      <c r="A17" s="213"/>
      <c r="B17" s="213"/>
      <c r="C17" s="213"/>
      <c r="D17" s="213"/>
      <c r="E17" s="226"/>
      <c r="F17" s="213"/>
      <c r="G17" s="227"/>
      <c r="H17" s="228" t="s">
        <v>8168</v>
      </c>
      <c r="I17" s="228" t="s">
        <v>8169</v>
      </c>
      <c r="J17" s="228" t="s">
        <v>1792</v>
      </c>
      <c r="K17" s="241"/>
      <c r="L17" s="228"/>
      <c r="M17" s="228" t="s">
        <v>2393</v>
      </c>
      <c r="N17" s="228"/>
    </row>
    <row r="18" s="201" customFormat="1" ht="17.6" spans="1:14">
      <c r="A18" s="171" t="s">
        <v>8124</v>
      </c>
      <c r="B18" s="171" t="s">
        <v>8125</v>
      </c>
      <c r="C18" s="171" t="s">
        <v>1860</v>
      </c>
      <c r="D18" s="171">
        <v>30</v>
      </c>
      <c r="E18" s="218" t="s">
        <v>5392</v>
      </c>
      <c r="F18" s="171"/>
      <c r="G18" s="219"/>
      <c r="H18" s="229" t="s">
        <v>8126</v>
      </c>
      <c r="I18" s="242" t="s">
        <v>8127</v>
      </c>
      <c r="J18" s="243" t="s">
        <v>1863</v>
      </c>
      <c r="K18" s="234" t="s">
        <v>1846</v>
      </c>
      <c r="L18" s="244"/>
      <c r="M18" s="171"/>
      <c r="N18" s="131"/>
    </row>
    <row r="19" s="201" customFormat="1" ht="17.6" spans="1:14">
      <c r="A19" s="171" t="s">
        <v>8132</v>
      </c>
      <c r="B19" s="171" t="s">
        <v>8165</v>
      </c>
      <c r="C19" s="171" t="s">
        <v>1860</v>
      </c>
      <c r="D19" s="171">
        <v>30</v>
      </c>
      <c r="E19" s="218" t="s">
        <v>5392</v>
      </c>
      <c r="F19" s="171"/>
      <c r="G19" s="219"/>
      <c r="H19" s="230" t="s">
        <v>8170</v>
      </c>
      <c r="I19" s="230" t="s">
        <v>8142</v>
      </c>
      <c r="J19" s="62" t="s">
        <v>2637</v>
      </c>
      <c r="K19" s="234" t="s">
        <v>1846</v>
      </c>
      <c r="L19" s="244"/>
      <c r="M19" s="171"/>
      <c r="N19" s="131"/>
    </row>
    <row r="20" s="201" customFormat="1" ht="17.6" spans="1:14">
      <c r="A20" s="171" t="s">
        <v>5217</v>
      </c>
      <c r="B20" s="171" t="s">
        <v>8171</v>
      </c>
      <c r="C20" s="171" t="s">
        <v>1860</v>
      </c>
      <c r="D20" s="171">
        <v>100</v>
      </c>
      <c r="E20" s="218" t="s">
        <v>5392</v>
      </c>
      <c r="F20" s="171"/>
      <c r="G20" s="219"/>
      <c r="H20" s="229" t="s">
        <v>3333</v>
      </c>
      <c r="I20" s="242" t="s">
        <v>7309</v>
      </c>
      <c r="J20" s="245" t="s">
        <v>1971</v>
      </c>
      <c r="K20" s="234" t="s">
        <v>1846</v>
      </c>
      <c r="L20" s="244"/>
      <c r="M20" s="171"/>
      <c r="N20" s="131"/>
    </row>
    <row r="21" s="201" customFormat="1" ht="17.6" spans="1:14">
      <c r="A21" s="171" t="s">
        <v>5003</v>
      </c>
      <c r="B21" s="171" t="s">
        <v>3701</v>
      </c>
      <c r="C21" s="171" t="s">
        <v>1860</v>
      </c>
      <c r="D21" s="171">
        <v>256</v>
      </c>
      <c r="E21" s="218" t="s">
        <v>5392</v>
      </c>
      <c r="F21" s="171"/>
      <c r="G21" s="219"/>
      <c r="H21" s="229" t="s">
        <v>3699</v>
      </c>
      <c r="I21" s="242" t="s">
        <v>3701</v>
      </c>
      <c r="J21" s="245" t="s">
        <v>2064</v>
      </c>
      <c r="K21" s="234" t="s">
        <v>1846</v>
      </c>
      <c r="L21" s="244"/>
      <c r="M21" s="171"/>
      <c r="N21" s="131"/>
    </row>
    <row r="22" s="201" customFormat="1" ht="28" spans="1:14">
      <c r="A22" s="171" t="s">
        <v>8152</v>
      </c>
      <c r="B22" s="171" t="s">
        <v>4499</v>
      </c>
      <c r="C22" s="171" t="s">
        <v>8146</v>
      </c>
      <c r="D22" s="171"/>
      <c r="E22" s="218" t="s">
        <v>5392</v>
      </c>
      <c r="F22" s="171" t="s">
        <v>8172</v>
      </c>
      <c r="G22" s="219"/>
      <c r="H22" s="230" t="s">
        <v>4498</v>
      </c>
      <c r="I22" s="230" t="s">
        <v>4499</v>
      </c>
      <c r="J22" s="246" t="s">
        <v>3022</v>
      </c>
      <c r="K22" s="234" t="s">
        <v>1846</v>
      </c>
      <c r="L22" s="244"/>
      <c r="M22" s="171" t="s">
        <v>8172</v>
      </c>
      <c r="N22" s="131"/>
    </row>
    <row r="23" s="201" customFormat="1" ht="41" spans="1:14">
      <c r="A23" s="171" t="s">
        <v>8144</v>
      </c>
      <c r="B23" s="171" t="s">
        <v>3296</v>
      </c>
      <c r="C23" s="171" t="s">
        <v>1860</v>
      </c>
      <c r="D23" s="171">
        <v>100</v>
      </c>
      <c r="E23" s="218" t="s">
        <v>5392</v>
      </c>
      <c r="F23" s="171" t="s">
        <v>8173</v>
      </c>
      <c r="G23" s="219"/>
      <c r="H23" s="220" t="s">
        <v>3295</v>
      </c>
      <c r="I23" s="220" t="s">
        <v>3296</v>
      </c>
      <c r="J23" s="233" t="s">
        <v>3212</v>
      </c>
      <c r="K23" s="234" t="s">
        <v>1846</v>
      </c>
      <c r="L23" s="244"/>
      <c r="M23" s="171" t="s">
        <v>8173</v>
      </c>
      <c r="N23" s="131"/>
    </row>
    <row r="24" s="201" customFormat="1" ht="41" spans="1:14">
      <c r="A24" s="171" t="s">
        <v>8145</v>
      </c>
      <c r="B24" s="171"/>
      <c r="C24" s="171" t="s">
        <v>8146</v>
      </c>
      <c r="D24" s="171"/>
      <c r="E24" s="218" t="s">
        <v>5392</v>
      </c>
      <c r="F24" s="171" t="s">
        <v>8154</v>
      </c>
      <c r="G24" s="219"/>
      <c r="H24" s="230" t="s">
        <v>5289</v>
      </c>
      <c r="I24" s="230" t="s">
        <v>2523</v>
      </c>
      <c r="J24" s="62" t="s">
        <v>1863</v>
      </c>
      <c r="K24" s="234" t="s">
        <v>1846</v>
      </c>
      <c r="L24" s="244"/>
      <c r="M24" s="171" t="s">
        <v>8154</v>
      </c>
      <c r="N24" s="131"/>
    </row>
    <row r="25" s="201" customFormat="1" ht="28" spans="1:14">
      <c r="A25" s="171" t="s">
        <v>8148</v>
      </c>
      <c r="B25" s="171"/>
      <c r="C25" s="171" t="s">
        <v>1860</v>
      </c>
      <c r="D25" s="171">
        <v>256</v>
      </c>
      <c r="E25" s="218" t="s">
        <v>5392</v>
      </c>
      <c r="F25" s="171" t="s">
        <v>8149</v>
      </c>
      <c r="G25" s="219"/>
      <c r="H25" s="231" t="s">
        <v>2639</v>
      </c>
      <c r="I25" s="231" t="s">
        <v>2527</v>
      </c>
      <c r="J25" s="247" t="s">
        <v>2640</v>
      </c>
      <c r="K25" s="234" t="s">
        <v>1846</v>
      </c>
      <c r="L25" s="244"/>
      <c r="M25" s="171" t="s">
        <v>8149</v>
      </c>
      <c r="N25" s="131"/>
    </row>
    <row r="26" s="200" customFormat="1" ht="28" spans="1:14">
      <c r="A26" s="213"/>
      <c r="B26" s="213"/>
      <c r="C26" s="213"/>
      <c r="D26" s="213"/>
      <c r="E26" s="226"/>
      <c r="F26" s="213"/>
      <c r="G26" s="227"/>
      <c r="H26" s="228" t="s">
        <v>8168</v>
      </c>
      <c r="I26" s="228" t="s">
        <v>8169</v>
      </c>
      <c r="J26" s="228" t="s">
        <v>1792</v>
      </c>
      <c r="K26" s="241"/>
      <c r="L26" s="228"/>
      <c r="M26" s="228" t="s">
        <v>2301</v>
      </c>
      <c r="N26" s="228"/>
    </row>
    <row r="27" spans="1:14">
      <c r="A27" s="214" t="s">
        <v>2306</v>
      </c>
      <c r="B27" s="214"/>
      <c r="C27" s="214"/>
      <c r="D27" s="214"/>
      <c r="E27" s="214"/>
      <c r="F27" s="214"/>
      <c r="G27" s="214"/>
      <c r="H27" s="214"/>
      <c r="I27" s="214"/>
      <c r="J27" s="214"/>
      <c r="K27" s="214"/>
      <c r="L27" s="214"/>
      <c r="M27" s="214"/>
      <c r="N27" s="214"/>
    </row>
  </sheetData>
  <mergeCells count="12">
    <mergeCell ref="B1:F1"/>
    <mergeCell ref="I1:N1"/>
    <mergeCell ref="B2:F2"/>
    <mergeCell ref="I2:N2"/>
    <mergeCell ref="I3:N3"/>
    <mergeCell ref="I4:N4"/>
    <mergeCell ref="A5:F5"/>
    <mergeCell ref="H5:N5"/>
    <mergeCell ref="A7:N7"/>
    <mergeCell ref="A13:N13"/>
    <mergeCell ref="A27:N27"/>
    <mergeCell ref="B3:F4"/>
  </mergeCells>
  <conditionalFormatting sqref="H10">
    <cfRule type="duplicateValues" dxfId="0" priority="3"/>
  </conditionalFormatting>
  <conditionalFormatting sqref="H11:I11">
    <cfRule type="duplicateValues" dxfId="0" priority="2"/>
  </conditionalFormatting>
  <conditionalFormatting sqref="H12:I12">
    <cfRule type="duplicateValues" dxfId="0" priority="5"/>
  </conditionalFormatting>
  <conditionalFormatting sqref="H16">
    <cfRule type="duplicateValues" dxfId="0" priority="1"/>
  </conditionalFormatting>
  <conditionalFormatting sqref="H23:I23">
    <cfRule type="duplicateValues" dxfId="0" priority="4"/>
  </conditionalFormatting>
  <pageMargins left="0.699305555555556" right="0.699305555555556" top="0.75" bottom="0.75" header="0.3" footer="0.3"/>
  <pageSetup paperSize="9" orientation="portrait"/>
  <headerFooter/>
</worksheet>
</file>

<file path=xl/worksheets/sheet3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58"/>
  <sheetViews>
    <sheetView workbookViewId="0">
      <selection activeCell="A1" sqref="$A1:$XFD1048576"/>
    </sheetView>
  </sheetViews>
  <sheetFormatPr defaultColWidth="9" defaultRowHeight="16.8"/>
  <cols>
    <col min="1" max="1" width="23.375" style="71" customWidth="1"/>
    <col min="2" max="2" width="11.375" style="71" customWidth="1"/>
    <col min="3" max="3" width="11.125" style="71" customWidth="1"/>
    <col min="4" max="4" width="9" style="72"/>
    <col min="5" max="5" width="9" style="71"/>
    <col min="6" max="6" width="17" style="71" customWidth="1"/>
    <col min="7" max="7" width="2.5" style="71" customWidth="1"/>
    <col min="8" max="8" width="16.5" style="71" customWidth="1"/>
    <col min="9" max="9" width="18.25" style="73" customWidth="1"/>
    <col min="10" max="10" width="10.625" style="71" customWidth="1"/>
    <col min="11" max="11" width="8.25" style="71" customWidth="1"/>
    <col min="12" max="12" width="18" style="71" customWidth="1"/>
    <col min="13" max="13" width="17.5" style="71" customWidth="1"/>
    <col min="14" max="16384" width="9" style="71"/>
  </cols>
  <sheetData>
    <row r="1" ht="13.5" customHeight="1" spans="1:13">
      <c r="A1" s="74" t="s">
        <v>533</v>
      </c>
      <c r="B1" s="75" t="s">
        <v>1600</v>
      </c>
      <c r="C1" s="75"/>
      <c r="D1" s="75"/>
      <c r="E1" s="75"/>
      <c r="F1" s="75"/>
      <c r="G1" s="90"/>
      <c r="H1" s="91" t="s">
        <v>11</v>
      </c>
      <c r="I1" s="110" t="s">
        <v>1602</v>
      </c>
      <c r="J1" s="110"/>
      <c r="K1" s="110"/>
      <c r="L1" s="110"/>
      <c r="M1" s="110"/>
    </row>
    <row r="2" spans="1:13">
      <c r="A2" s="76" t="s">
        <v>9</v>
      </c>
      <c r="B2" s="77" t="s">
        <v>1601</v>
      </c>
      <c r="C2" s="77"/>
      <c r="D2" s="77"/>
      <c r="E2" s="77"/>
      <c r="F2" s="77"/>
      <c r="G2" s="90"/>
      <c r="H2" s="91" t="s">
        <v>16</v>
      </c>
      <c r="I2" s="2973" t="s">
        <v>8174</v>
      </c>
      <c r="J2" s="110"/>
      <c r="K2" s="110"/>
      <c r="L2" s="110"/>
      <c r="M2" s="110"/>
    </row>
    <row r="3" spans="1:13">
      <c r="A3" s="78" t="s">
        <v>2262</v>
      </c>
      <c r="B3" s="185"/>
      <c r="C3" s="185"/>
      <c r="D3" s="185"/>
      <c r="E3" s="185"/>
      <c r="F3" s="185"/>
      <c r="G3" s="90"/>
      <c r="H3" s="91" t="s">
        <v>1823</v>
      </c>
      <c r="I3" s="110"/>
      <c r="J3" s="110"/>
      <c r="K3" s="110"/>
      <c r="L3" s="110"/>
      <c r="M3" s="110"/>
    </row>
    <row r="4" ht="51.75" customHeight="1" spans="1:13">
      <c r="A4" s="78"/>
      <c r="B4" s="186" t="s">
        <v>8175</v>
      </c>
      <c r="C4" s="187"/>
      <c r="D4" s="187"/>
      <c r="E4" s="187"/>
      <c r="F4" s="188"/>
      <c r="G4" s="90"/>
      <c r="H4" s="91" t="s">
        <v>2264</v>
      </c>
      <c r="I4" s="110" t="s">
        <v>8175</v>
      </c>
      <c r="J4" s="110"/>
      <c r="K4" s="110"/>
      <c r="L4" s="110"/>
      <c r="M4" s="110"/>
    </row>
    <row r="5" spans="1:13">
      <c r="A5" s="53" t="s">
        <v>2265</v>
      </c>
      <c r="B5" s="53"/>
      <c r="C5" s="53"/>
      <c r="D5" s="53"/>
      <c r="E5" s="53"/>
      <c r="F5" s="53"/>
      <c r="G5" s="90"/>
      <c r="H5" s="53" t="s">
        <v>2266</v>
      </c>
      <c r="I5" s="53"/>
      <c r="J5" s="53"/>
      <c r="K5" s="53"/>
      <c r="L5" s="53"/>
      <c r="M5" s="53"/>
    </row>
    <row r="6" spans="1:13">
      <c r="A6" s="53" t="s">
        <v>1733</v>
      </c>
      <c r="B6" s="53" t="s">
        <v>1734</v>
      </c>
      <c r="C6" s="53" t="s">
        <v>1735</v>
      </c>
      <c r="D6" s="83" t="s">
        <v>1736</v>
      </c>
      <c r="E6" s="53" t="s">
        <v>1737</v>
      </c>
      <c r="F6" s="53" t="s">
        <v>44</v>
      </c>
      <c r="G6" s="90"/>
      <c r="H6" s="53" t="s">
        <v>1733</v>
      </c>
      <c r="I6" s="52" t="s">
        <v>1734</v>
      </c>
      <c r="J6" s="53" t="s">
        <v>1735</v>
      </c>
      <c r="K6" s="111" t="s">
        <v>1739</v>
      </c>
      <c r="L6" s="112" t="s">
        <v>1737</v>
      </c>
      <c r="M6" s="112" t="s">
        <v>44</v>
      </c>
    </row>
    <row r="7" spans="1:13">
      <c r="A7" s="84" t="s">
        <v>1740</v>
      </c>
      <c r="B7" s="84"/>
      <c r="C7" s="84"/>
      <c r="D7" s="84"/>
      <c r="E7" s="84"/>
      <c r="F7" s="84"/>
      <c r="G7" s="84"/>
      <c r="H7" s="84"/>
      <c r="I7" s="84"/>
      <c r="J7" s="84"/>
      <c r="K7" s="84"/>
      <c r="L7" s="84"/>
      <c r="M7" s="84"/>
    </row>
    <row r="8" spans="1:13">
      <c r="A8" s="85" t="s">
        <v>4566</v>
      </c>
      <c r="B8" s="85"/>
      <c r="C8" s="86"/>
      <c r="D8" s="85"/>
      <c r="E8" s="85"/>
      <c r="F8" s="94"/>
      <c r="G8" s="95"/>
      <c r="H8" s="96"/>
      <c r="I8" s="113"/>
      <c r="J8" s="114"/>
      <c r="K8" s="115"/>
      <c r="L8" s="116"/>
      <c r="M8" s="116"/>
    </row>
    <row r="9" ht="28" spans="1:13">
      <c r="A9" s="87" t="s">
        <v>4570</v>
      </c>
      <c r="B9" s="87" t="s">
        <v>533</v>
      </c>
      <c r="C9" s="87" t="s">
        <v>2601</v>
      </c>
      <c r="D9" s="87">
        <v>32</v>
      </c>
      <c r="E9" s="97" t="s">
        <v>2491</v>
      </c>
      <c r="F9" s="87" t="s">
        <v>1600</v>
      </c>
      <c r="G9" s="98"/>
      <c r="H9" s="99" t="s">
        <v>2309</v>
      </c>
      <c r="I9" s="99" t="s">
        <v>2310</v>
      </c>
      <c r="J9" s="99" t="s">
        <v>2311</v>
      </c>
      <c r="K9" s="99" t="s">
        <v>1748</v>
      </c>
      <c r="L9" s="99" t="s">
        <v>1846</v>
      </c>
      <c r="M9" s="133" t="s">
        <v>2312</v>
      </c>
    </row>
    <row r="10" ht="28" spans="1:13">
      <c r="A10" s="87"/>
      <c r="B10" s="87"/>
      <c r="C10" s="87"/>
      <c r="D10" s="87"/>
      <c r="E10" s="97"/>
      <c r="F10" s="87"/>
      <c r="G10" s="98"/>
      <c r="H10" s="99" t="s">
        <v>2313</v>
      </c>
      <c r="I10" s="99" t="s">
        <v>1730</v>
      </c>
      <c r="J10" s="99" t="s">
        <v>1905</v>
      </c>
      <c r="K10" s="99" t="s">
        <v>1748</v>
      </c>
      <c r="L10" s="99" t="s">
        <v>1846</v>
      </c>
      <c r="M10" s="99" t="s">
        <v>2314</v>
      </c>
    </row>
    <row r="11" spans="1:13">
      <c r="A11" s="87" t="s">
        <v>4548</v>
      </c>
      <c r="B11" s="87" t="s">
        <v>7197</v>
      </c>
      <c r="C11" s="87"/>
      <c r="D11" s="87"/>
      <c r="E11" s="97"/>
      <c r="F11" s="87"/>
      <c r="G11" s="98"/>
      <c r="H11" s="99" t="s">
        <v>8176</v>
      </c>
      <c r="I11" s="99" t="s">
        <v>7197</v>
      </c>
      <c r="J11" s="99" t="s">
        <v>2637</v>
      </c>
      <c r="K11" s="99"/>
      <c r="L11" s="99"/>
      <c r="M11" s="99"/>
    </row>
    <row r="12" spans="1:13">
      <c r="A12" s="87" t="s">
        <v>4572</v>
      </c>
      <c r="B12" s="87" t="s">
        <v>8177</v>
      </c>
      <c r="C12" s="87"/>
      <c r="D12" s="87"/>
      <c r="E12" s="97"/>
      <c r="F12" s="87"/>
      <c r="G12" s="98"/>
      <c r="H12" s="99" t="s">
        <v>2797</v>
      </c>
      <c r="I12" s="99" t="s">
        <v>2798</v>
      </c>
      <c r="J12" s="99" t="s">
        <v>1863</v>
      </c>
      <c r="K12" s="99"/>
      <c r="L12" s="99"/>
      <c r="M12" s="99"/>
    </row>
    <row r="13" spans="1:13">
      <c r="A13" s="87" t="s">
        <v>6891</v>
      </c>
      <c r="B13" s="87" t="s">
        <v>3017</v>
      </c>
      <c r="C13" s="87"/>
      <c r="D13" s="87"/>
      <c r="E13" s="97"/>
      <c r="F13" s="87"/>
      <c r="G13" s="98"/>
      <c r="H13" s="197" t="s">
        <v>3341</v>
      </c>
      <c r="I13" s="197" t="s">
        <v>3017</v>
      </c>
      <c r="J13" s="197" t="s">
        <v>1922</v>
      </c>
      <c r="K13" s="99"/>
      <c r="L13" s="99"/>
      <c r="M13" s="133"/>
    </row>
    <row r="14" spans="1:13">
      <c r="A14" s="85" t="s">
        <v>4566</v>
      </c>
      <c r="B14" s="85"/>
      <c r="C14" s="86"/>
      <c r="D14" s="85"/>
      <c r="E14" s="85"/>
      <c r="F14" s="94"/>
      <c r="G14" s="100"/>
      <c r="H14" s="96"/>
      <c r="I14" s="113"/>
      <c r="J14" s="114"/>
      <c r="K14" s="115"/>
      <c r="L14" s="96"/>
      <c r="M14" s="96"/>
    </row>
    <row r="15" spans="1:13">
      <c r="A15" s="85" t="s">
        <v>8178</v>
      </c>
      <c r="B15" s="85"/>
      <c r="C15" s="86"/>
      <c r="D15" s="85"/>
      <c r="E15" s="85"/>
      <c r="F15" s="94"/>
      <c r="G15" s="100"/>
      <c r="H15" s="96"/>
      <c r="I15" s="113"/>
      <c r="J15" s="114"/>
      <c r="K15" s="115"/>
      <c r="L15" s="96"/>
      <c r="M15" s="96"/>
    </row>
    <row r="16" spans="1:13">
      <c r="A16" s="85" t="s">
        <v>8179</v>
      </c>
      <c r="B16" s="85"/>
      <c r="C16" s="86"/>
      <c r="D16" s="85"/>
      <c r="E16" s="85"/>
      <c r="F16" s="94"/>
      <c r="G16" s="100"/>
      <c r="H16" s="101" t="s">
        <v>8180</v>
      </c>
      <c r="I16" s="118" t="s">
        <v>8181</v>
      </c>
      <c r="J16" s="119" t="s">
        <v>1792</v>
      </c>
      <c r="K16" s="120"/>
      <c r="L16" s="94"/>
      <c r="M16" s="94" t="s">
        <v>2393</v>
      </c>
    </row>
    <row r="17" ht="72" spans="1:13">
      <c r="A17" s="87" t="s">
        <v>4519</v>
      </c>
      <c r="B17" s="87" t="s">
        <v>8182</v>
      </c>
      <c r="C17" s="87" t="s">
        <v>2812</v>
      </c>
      <c r="D17" s="87"/>
      <c r="E17" s="97"/>
      <c r="F17" s="87" t="s">
        <v>8183</v>
      </c>
      <c r="G17" s="100"/>
      <c r="H17" s="102" t="s">
        <v>2605</v>
      </c>
      <c r="I17" s="121" t="s">
        <v>2606</v>
      </c>
      <c r="J17" s="59" t="s">
        <v>1747</v>
      </c>
      <c r="K17" s="122"/>
      <c r="L17" s="117"/>
      <c r="M17" s="87" t="s">
        <v>8183</v>
      </c>
    </row>
    <row r="18" spans="1:13">
      <c r="A18" s="88" t="s">
        <v>4636</v>
      </c>
      <c r="B18" s="87" t="s">
        <v>4637</v>
      </c>
      <c r="C18" s="88" t="s">
        <v>8184</v>
      </c>
      <c r="D18" s="88"/>
      <c r="E18" s="103"/>
      <c r="F18" s="87"/>
      <c r="G18" s="100"/>
      <c r="H18" s="41" t="s">
        <v>4638</v>
      </c>
      <c r="I18" s="41" t="s">
        <v>4637</v>
      </c>
      <c r="J18" s="62" t="s">
        <v>1863</v>
      </c>
      <c r="K18" s="122"/>
      <c r="L18" s="117"/>
      <c r="M18" s="87"/>
    </row>
    <row r="19" spans="1:13">
      <c r="A19" s="88" t="s">
        <v>4639</v>
      </c>
      <c r="B19" s="87" t="s">
        <v>4640</v>
      </c>
      <c r="C19" s="88" t="s">
        <v>2826</v>
      </c>
      <c r="D19" s="88"/>
      <c r="E19" s="103"/>
      <c r="F19" s="87"/>
      <c r="G19" s="100"/>
      <c r="H19" s="41" t="s">
        <v>4641</v>
      </c>
      <c r="I19" s="41" t="s">
        <v>4640</v>
      </c>
      <c r="J19" s="62" t="s">
        <v>1863</v>
      </c>
      <c r="K19" s="122"/>
      <c r="L19" s="117"/>
      <c r="M19" s="87"/>
    </row>
    <row r="20" spans="1:13">
      <c r="A20" s="88" t="s">
        <v>4588</v>
      </c>
      <c r="B20" s="87" t="s">
        <v>4589</v>
      </c>
      <c r="C20" s="88" t="s">
        <v>2826</v>
      </c>
      <c r="D20" s="88"/>
      <c r="E20" s="103"/>
      <c r="F20" s="87"/>
      <c r="G20" s="100"/>
      <c r="H20" s="41" t="s">
        <v>4590</v>
      </c>
      <c r="I20" s="41" t="s">
        <v>4589</v>
      </c>
      <c r="J20" s="62" t="s">
        <v>1863</v>
      </c>
      <c r="K20" s="122"/>
      <c r="L20" s="117"/>
      <c r="M20" s="87"/>
    </row>
    <row r="21" spans="1:13">
      <c r="A21" s="88" t="s">
        <v>4591</v>
      </c>
      <c r="B21" s="87" t="s">
        <v>4592</v>
      </c>
      <c r="C21" s="88" t="s">
        <v>8185</v>
      </c>
      <c r="D21" s="88"/>
      <c r="E21" s="103"/>
      <c r="F21" s="87"/>
      <c r="G21" s="100"/>
      <c r="H21" s="41" t="s">
        <v>4593</v>
      </c>
      <c r="I21" s="41" t="s">
        <v>4592</v>
      </c>
      <c r="J21" s="62" t="s">
        <v>1863</v>
      </c>
      <c r="K21" s="122"/>
      <c r="L21" s="117"/>
      <c r="M21" s="87"/>
    </row>
    <row r="22" spans="1:13">
      <c r="A22" s="88" t="s">
        <v>8186</v>
      </c>
      <c r="B22" s="87" t="s">
        <v>8187</v>
      </c>
      <c r="C22" s="88" t="s">
        <v>2796</v>
      </c>
      <c r="D22" s="88"/>
      <c r="E22" s="103"/>
      <c r="F22" s="87" t="s">
        <v>8188</v>
      </c>
      <c r="G22" s="100"/>
      <c r="H22" s="106" t="s">
        <v>8189</v>
      </c>
      <c r="I22" s="128" t="s">
        <v>8187</v>
      </c>
      <c r="J22" s="194" t="s">
        <v>2064</v>
      </c>
      <c r="K22" s="122"/>
      <c r="L22" s="117"/>
      <c r="M22" s="87" t="s">
        <v>8188</v>
      </c>
    </row>
    <row r="23" ht="29" spans="1:13">
      <c r="A23" s="88" t="s">
        <v>8190</v>
      </c>
      <c r="B23" s="87" t="s">
        <v>8191</v>
      </c>
      <c r="C23" s="88" t="s">
        <v>2793</v>
      </c>
      <c r="D23" s="88"/>
      <c r="E23" s="103"/>
      <c r="F23" s="87" t="s">
        <v>8188</v>
      </c>
      <c r="G23" s="100"/>
      <c r="H23" s="106" t="s">
        <v>8192</v>
      </c>
      <c r="I23" s="128" t="s">
        <v>8191</v>
      </c>
      <c r="J23" s="194" t="s">
        <v>1863</v>
      </c>
      <c r="K23" s="122"/>
      <c r="L23" s="117"/>
      <c r="M23" s="87" t="s">
        <v>8188</v>
      </c>
    </row>
    <row r="24" ht="58" spans="1:13">
      <c r="A24" s="88" t="s">
        <v>4624</v>
      </c>
      <c r="B24" s="87" t="s">
        <v>4625</v>
      </c>
      <c r="C24" s="88" t="s">
        <v>8146</v>
      </c>
      <c r="D24" s="88"/>
      <c r="E24" s="103"/>
      <c r="F24" s="87" t="s">
        <v>8193</v>
      </c>
      <c r="G24" s="100"/>
      <c r="H24" s="102" t="s">
        <v>4626</v>
      </c>
      <c r="I24" s="121" t="s">
        <v>4625</v>
      </c>
      <c r="J24" s="62" t="s">
        <v>1899</v>
      </c>
      <c r="K24" s="122"/>
      <c r="L24" s="117"/>
      <c r="M24" s="87" t="s">
        <v>8193</v>
      </c>
    </row>
    <row r="25" ht="29" spans="1:13">
      <c r="A25" s="88" t="s">
        <v>8194</v>
      </c>
      <c r="B25" s="87" t="s">
        <v>3206</v>
      </c>
      <c r="C25" s="88" t="s">
        <v>4608</v>
      </c>
      <c r="D25" s="88"/>
      <c r="E25" s="103"/>
      <c r="F25" s="87"/>
      <c r="G25" s="100"/>
      <c r="H25" s="102" t="s">
        <v>3207</v>
      </c>
      <c r="I25" s="121" t="s">
        <v>3206</v>
      </c>
      <c r="J25" s="62" t="s">
        <v>1922</v>
      </c>
      <c r="K25" s="122"/>
      <c r="L25" s="117"/>
      <c r="M25" s="87"/>
    </row>
    <row r="26" ht="29" spans="1:13">
      <c r="A26" s="88" t="s">
        <v>8195</v>
      </c>
      <c r="B26" s="87" t="s">
        <v>8196</v>
      </c>
      <c r="C26" s="88" t="s">
        <v>2999</v>
      </c>
      <c r="D26" s="88"/>
      <c r="E26" s="103"/>
      <c r="F26" s="87"/>
      <c r="G26" s="100"/>
      <c r="H26" s="102" t="s">
        <v>8197</v>
      </c>
      <c r="I26" s="121" t="s">
        <v>8198</v>
      </c>
      <c r="J26" s="62" t="s">
        <v>2637</v>
      </c>
      <c r="K26" s="122"/>
      <c r="L26" s="117"/>
      <c r="M26" s="87"/>
    </row>
    <row r="27" ht="29" spans="1:13">
      <c r="A27" s="88" t="s">
        <v>2227</v>
      </c>
      <c r="B27" s="87" t="s">
        <v>44</v>
      </c>
      <c r="C27" s="88" t="s">
        <v>2884</v>
      </c>
      <c r="D27" s="88"/>
      <c r="E27" s="103"/>
      <c r="F27" s="87"/>
      <c r="G27" s="100"/>
      <c r="H27" s="102" t="s">
        <v>1874</v>
      </c>
      <c r="I27" s="121" t="s">
        <v>44</v>
      </c>
      <c r="J27" s="62" t="s">
        <v>2640</v>
      </c>
      <c r="K27" s="122"/>
      <c r="L27" s="117"/>
      <c r="M27" s="87"/>
    </row>
    <row r="28" spans="1:13">
      <c r="A28" s="88" t="s">
        <v>8199</v>
      </c>
      <c r="B28" s="87" t="s">
        <v>8200</v>
      </c>
      <c r="C28" s="88" t="s">
        <v>2832</v>
      </c>
      <c r="D28" s="88"/>
      <c r="E28" s="103"/>
      <c r="F28" s="87"/>
      <c r="G28" s="100"/>
      <c r="H28" s="106" t="s">
        <v>8201</v>
      </c>
      <c r="I28" s="128" t="s">
        <v>8200</v>
      </c>
      <c r="J28" s="194" t="s">
        <v>1863</v>
      </c>
      <c r="K28" s="122"/>
      <c r="L28" s="117"/>
      <c r="M28" s="87"/>
    </row>
    <row r="29" spans="1:13">
      <c r="A29" s="88" t="s">
        <v>8202</v>
      </c>
      <c r="B29" s="87" t="s">
        <v>8203</v>
      </c>
      <c r="C29" s="88" t="s">
        <v>2812</v>
      </c>
      <c r="D29" s="88"/>
      <c r="E29" s="103"/>
      <c r="F29" s="87"/>
      <c r="G29" s="100"/>
      <c r="H29" s="190" t="s">
        <v>3274</v>
      </c>
      <c r="I29" s="195" t="s">
        <v>3275</v>
      </c>
      <c r="J29" s="196" t="s">
        <v>2064</v>
      </c>
      <c r="K29" s="122"/>
      <c r="L29" s="117"/>
      <c r="M29" s="87"/>
    </row>
    <row r="30" spans="1:13">
      <c r="A30" s="88" t="s">
        <v>8204</v>
      </c>
      <c r="B30" s="87" t="s">
        <v>3277</v>
      </c>
      <c r="C30" s="88" t="s">
        <v>8205</v>
      </c>
      <c r="D30" s="88"/>
      <c r="E30" s="103"/>
      <c r="F30" s="87"/>
      <c r="G30" s="100"/>
      <c r="H30" s="102" t="s">
        <v>3278</v>
      </c>
      <c r="I30" s="121" t="s">
        <v>3279</v>
      </c>
      <c r="J30" s="62" t="s">
        <v>1863</v>
      </c>
      <c r="K30" s="122"/>
      <c r="L30" s="117"/>
      <c r="M30" s="87"/>
    </row>
    <row r="31" spans="1:13">
      <c r="A31" s="88" t="s">
        <v>8206</v>
      </c>
      <c r="B31" s="87" t="s">
        <v>8207</v>
      </c>
      <c r="C31" s="88" t="s">
        <v>8208</v>
      </c>
      <c r="D31" s="88"/>
      <c r="E31" s="103"/>
      <c r="F31" s="87"/>
      <c r="G31" s="100"/>
      <c r="H31" s="104" t="s">
        <v>8209</v>
      </c>
      <c r="I31" s="104" t="s">
        <v>8210</v>
      </c>
      <c r="J31" s="179" t="s">
        <v>1863</v>
      </c>
      <c r="K31" s="122"/>
      <c r="L31" s="117"/>
      <c r="M31" s="87"/>
    </row>
    <row r="32" ht="29" spans="1:13">
      <c r="A32" s="88" t="s">
        <v>8211</v>
      </c>
      <c r="B32" s="87" t="s">
        <v>8212</v>
      </c>
      <c r="C32" s="88" t="s">
        <v>8213</v>
      </c>
      <c r="D32" s="88"/>
      <c r="E32" s="103"/>
      <c r="F32" s="87"/>
      <c r="G32" s="100"/>
      <c r="H32" s="102" t="s">
        <v>3136</v>
      </c>
      <c r="I32" s="121" t="s">
        <v>3137</v>
      </c>
      <c r="J32" s="62" t="s">
        <v>2064</v>
      </c>
      <c r="K32" s="122"/>
      <c r="L32" s="117"/>
      <c r="M32" s="87"/>
    </row>
    <row r="33" spans="1:13">
      <c r="A33" s="88" t="s">
        <v>8214</v>
      </c>
      <c r="B33" s="87" t="s">
        <v>3129</v>
      </c>
      <c r="C33" s="88" t="s">
        <v>2812</v>
      </c>
      <c r="D33" s="88"/>
      <c r="E33" s="103"/>
      <c r="F33" s="87"/>
      <c r="G33" s="100"/>
      <c r="H33" s="102" t="s">
        <v>3131</v>
      </c>
      <c r="I33" s="121" t="s">
        <v>3132</v>
      </c>
      <c r="J33" s="62" t="s">
        <v>1971</v>
      </c>
      <c r="K33" s="122"/>
      <c r="L33" s="117"/>
      <c r="M33" s="87"/>
    </row>
    <row r="34" ht="116" spans="1:13">
      <c r="A34" s="88" t="s">
        <v>8215</v>
      </c>
      <c r="B34" s="87" t="s">
        <v>8216</v>
      </c>
      <c r="C34" s="88" t="s">
        <v>2812</v>
      </c>
      <c r="D34" s="88"/>
      <c r="E34" s="103"/>
      <c r="F34" s="87" t="s">
        <v>8217</v>
      </c>
      <c r="G34" s="100"/>
      <c r="H34" s="106" t="s">
        <v>8218</v>
      </c>
      <c r="I34" s="128" t="s">
        <v>8219</v>
      </c>
      <c r="J34" s="194" t="s">
        <v>1971</v>
      </c>
      <c r="K34" s="122"/>
      <c r="L34" s="117"/>
      <c r="M34" s="87" t="s">
        <v>8217</v>
      </c>
    </row>
    <row r="35" spans="1:13">
      <c r="A35" s="88" t="s">
        <v>8220</v>
      </c>
      <c r="B35" s="88" t="s">
        <v>8221</v>
      </c>
      <c r="C35" s="88"/>
      <c r="D35" s="88"/>
      <c r="E35" s="103"/>
      <c r="F35" s="87"/>
      <c r="G35" s="100"/>
      <c r="H35" s="106" t="s">
        <v>8222</v>
      </c>
      <c r="I35" s="128" t="s">
        <v>8221</v>
      </c>
      <c r="J35" s="194" t="s">
        <v>1863</v>
      </c>
      <c r="K35" s="122"/>
      <c r="L35" s="117"/>
      <c r="M35" s="87"/>
    </row>
    <row r="36" spans="1:13">
      <c r="A36" s="88" t="s">
        <v>4595</v>
      </c>
      <c r="B36" s="88" t="s">
        <v>8223</v>
      </c>
      <c r="C36" s="88" t="s">
        <v>2812</v>
      </c>
      <c r="D36" s="88"/>
      <c r="E36" s="103"/>
      <c r="F36" s="87"/>
      <c r="G36" s="100"/>
      <c r="H36" s="102" t="s">
        <v>3196</v>
      </c>
      <c r="I36" s="121" t="s">
        <v>6440</v>
      </c>
      <c r="J36" s="62" t="s">
        <v>1947</v>
      </c>
      <c r="K36" s="122"/>
      <c r="L36" s="117"/>
      <c r="M36" s="87"/>
    </row>
    <row r="37" spans="1:13">
      <c r="A37" s="88" t="s">
        <v>8224</v>
      </c>
      <c r="B37" s="88" t="s">
        <v>3199</v>
      </c>
      <c r="C37" s="88" t="s">
        <v>8205</v>
      </c>
      <c r="D37" s="88"/>
      <c r="E37" s="103"/>
      <c r="F37" s="87"/>
      <c r="G37" s="100"/>
      <c r="H37" s="102" t="s">
        <v>3202</v>
      </c>
      <c r="I37" s="121" t="s">
        <v>6444</v>
      </c>
      <c r="J37" s="62" t="s">
        <v>1771</v>
      </c>
      <c r="K37" s="122"/>
      <c r="L37" s="117"/>
      <c r="M37" s="87"/>
    </row>
    <row r="38" spans="1:13">
      <c r="A38" s="88" t="s">
        <v>4597</v>
      </c>
      <c r="B38" s="88" t="s">
        <v>8225</v>
      </c>
      <c r="C38" s="88" t="s">
        <v>8208</v>
      </c>
      <c r="D38" s="88"/>
      <c r="E38" s="103"/>
      <c r="F38" s="87"/>
      <c r="G38" s="100"/>
      <c r="H38" s="102" t="s">
        <v>8226</v>
      </c>
      <c r="I38" s="121" t="s">
        <v>8227</v>
      </c>
      <c r="J38" s="62" t="s">
        <v>1863</v>
      </c>
      <c r="K38" s="122"/>
      <c r="L38" s="117"/>
      <c r="M38" s="87"/>
    </row>
    <row r="39" ht="29" spans="1:13">
      <c r="A39" s="88" t="s">
        <v>4601</v>
      </c>
      <c r="B39" s="88" t="s">
        <v>8228</v>
      </c>
      <c r="C39" s="88" t="s">
        <v>8213</v>
      </c>
      <c r="D39" s="88"/>
      <c r="E39" s="103"/>
      <c r="F39" s="87"/>
      <c r="G39" s="100"/>
      <c r="H39" s="102" t="s">
        <v>3180</v>
      </c>
      <c r="I39" s="121" t="s">
        <v>3181</v>
      </c>
      <c r="J39" s="62" t="s">
        <v>2064</v>
      </c>
      <c r="K39" s="122"/>
      <c r="L39" s="117"/>
      <c r="M39" s="87"/>
    </row>
    <row r="40" spans="1:13">
      <c r="A40" s="88" t="s">
        <v>4574</v>
      </c>
      <c r="B40" s="88" t="s">
        <v>3173</v>
      </c>
      <c r="C40" s="88" t="s">
        <v>2812</v>
      </c>
      <c r="D40" s="88"/>
      <c r="E40" s="103"/>
      <c r="F40" s="87"/>
      <c r="G40" s="100"/>
      <c r="H40" s="102" t="s">
        <v>3175</v>
      </c>
      <c r="I40" s="121" t="s">
        <v>3176</v>
      </c>
      <c r="J40" s="62" t="s">
        <v>1971</v>
      </c>
      <c r="K40" s="122"/>
      <c r="L40" s="117"/>
      <c r="M40" s="87"/>
    </row>
    <row r="41" ht="29" spans="1:13">
      <c r="A41" s="88" t="s">
        <v>4615</v>
      </c>
      <c r="B41" s="88" t="s">
        <v>8229</v>
      </c>
      <c r="C41" s="88" t="s">
        <v>8230</v>
      </c>
      <c r="D41" s="88"/>
      <c r="E41" s="103"/>
      <c r="F41" s="87"/>
      <c r="G41" s="100"/>
      <c r="H41" s="41" t="s">
        <v>4617</v>
      </c>
      <c r="I41" s="41" t="s">
        <v>4616</v>
      </c>
      <c r="J41" s="62" t="s">
        <v>2064</v>
      </c>
      <c r="K41" s="122"/>
      <c r="L41" s="117"/>
      <c r="M41" s="87"/>
    </row>
    <row r="42" ht="29" spans="1:13">
      <c r="A42" s="88" t="s">
        <v>4618</v>
      </c>
      <c r="B42" s="87" t="s">
        <v>8231</v>
      </c>
      <c r="C42" s="88" t="s">
        <v>8232</v>
      </c>
      <c r="D42" s="88"/>
      <c r="E42" s="103"/>
      <c r="F42" s="87"/>
      <c r="G42" s="100"/>
      <c r="H42" s="41" t="s">
        <v>4620</v>
      </c>
      <c r="I42" s="41" t="s">
        <v>4619</v>
      </c>
      <c r="J42" s="62" t="s">
        <v>1863</v>
      </c>
      <c r="K42" s="122"/>
      <c r="L42" s="117"/>
      <c r="M42" s="87"/>
    </row>
    <row r="43" ht="29" spans="1:13">
      <c r="A43" s="88" t="s">
        <v>4621</v>
      </c>
      <c r="B43" s="87" t="s">
        <v>8233</v>
      </c>
      <c r="C43" s="88" t="s">
        <v>8146</v>
      </c>
      <c r="D43" s="88"/>
      <c r="E43" s="103"/>
      <c r="F43" s="87"/>
      <c r="G43" s="100"/>
      <c r="H43" s="41" t="s">
        <v>4623</v>
      </c>
      <c r="I43" s="41" t="s">
        <v>4622</v>
      </c>
      <c r="J43" s="62" t="s">
        <v>1761</v>
      </c>
      <c r="K43" s="122"/>
      <c r="L43" s="117"/>
      <c r="M43" s="87"/>
    </row>
    <row r="44" ht="29" spans="1:13">
      <c r="A44" s="88" t="s">
        <v>8234</v>
      </c>
      <c r="B44" s="87" t="s">
        <v>1848</v>
      </c>
      <c r="C44" s="88" t="s">
        <v>8213</v>
      </c>
      <c r="D44" s="88"/>
      <c r="E44" s="103"/>
      <c r="F44" s="87"/>
      <c r="G44" s="100"/>
      <c r="H44" s="41" t="s">
        <v>5721</v>
      </c>
      <c r="I44" s="41" t="s">
        <v>1848</v>
      </c>
      <c r="J44" s="62" t="s">
        <v>1863</v>
      </c>
      <c r="K44" s="122"/>
      <c r="L44" s="117"/>
      <c r="M44" s="87"/>
    </row>
    <row r="45" spans="1:13">
      <c r="A45" s="85" t="s">
        <v>8179</v>
      </c>
      <c r="B45" s="85"/>
      <c r="C45" s="86"/>
      <c r="D45" s="85"/>
      <c r="E45" s="85"/>
      <c r="F45" s="94"/>
      <c r="G45" s="100"/>
      <c r="H45" s="101" t="s">
        <v>8180</v>
      </c>
      <c r="I45" s="118" t="s">
        <v>8181</v>
      </c>
      <c r="J45" s="119" t="s">
        <v>1792</v>
      </c>
      <c r="K45" s="120"/>
      <c r="L45" s="94"/>
      <c r="M45" s="94" t="s">
        <v>2301</v>
      </c>
    </row>
    <row r="46" spans="1:13">
      <c r="A46" s="85" t="s">
        <v>8178</v>
      </c>
      <c r="B46" s="85"/>
      <c r="C46" s="86"/>
      <c r="D46" s="85"/>
      <c r="E46" s="85"/>
      <c r="F46" s="94"/>
      <c r="G46" s="100"/>
      <c r="H46" s="96"/>
      <c r="I46" s="113"/>
      <c r="J46" s="114"/>
      <c r="K46" s="115"/>
      <c r="L46" s="96"/>
      <c r="M46" s="96"/>
    </row>
    <row r="47" spans="1:13">
      <c r="A47" s="84" t="s">
        <v>1800</v>
      </c>
      <c r="B47" s="84"/>
      <c r="C47" s="84"/>
      <c r="D47" s="84"/>
      <c r="E47" s="84"/>
      <c r="F47" s="84"/>
      <c r="G47" s="84"/>
      <c r="H47" s="84"/>
      <c r="I47" s="84"/>
      <c r="J47" s="84"/>
      <c r="K47" s="84"/>
      <c r="L47" s="84"/>
      <c r="M47" s="84"/>
    </row>
    <row r="48" ht="41" spans="1:13">
      <c r="A48" s="89" t="s">
        <v>8235</v>
      </c>
      <c r="B48" s="89"/>
      <c r="C48" s="89"/>
      <c r="D48" s="89"/>
      <c r="E48" s="107"/>
      <c r="F48" s="89"/>
      <c r="G48" s="100"/>
      <c r="H48" s="108" t="s">
        <v>2286</v>
      </c>
      <c r="I48" s="108" t="s">
        <v>2287</v>
      </c>
      <c r="J48" s="108" t="s">
        <v>2288</v>
      </c>
      <c r="K48" s="108" t="s">
        <v>1748</v>
      </c>
      <c r="L48" s="130"/>
      <c r="M48" s="130" t="s">
        <v>2289</v>
      </c>
    </row>
    <row r="49" ht="44" spans="1:13">
      <c r="A49" s="87" t="s">
        <v>4555</v>
      </c>
      <c r="B49" s="87" t="s">
        <v>2523</v>
      </c>
      <c r="C49" s="87" t="s">
        <v>2601</v>
      </c>
      <c r="D49" s="87">
        <v>1</v>
      </c>
      <c r="E49" s="97"/>
      <c r="F49" s="87" t="s">
        <v>8236</v>
      </c>
      <c r="G49" s="100"/>
      <c r="H49" s="109" t="s">
        <v>1775</v>
      </c>
      <c r="I49" s="109" t="s">
        <v>1776</v>
      </c>
      <c r="J49" s="109" t="s">
        <v>1971</v>
      </c>
      <c r="K49" s="131" t="s">
        <v>2434</v>
      </c>
      <c r="L49" s="132" t="s">
        <v>1846</v>
      </c>
      <c r="M49" s="134" t="s">
        <v>4558</v>
      </c>
    </row>
    <row r="50" ht="41" spans="1:13">
      <c r="A50" s="87" t="s">
        <v>4559</v>
      </c>
      <c r="B50" s="87" t="s">
        <v>2527</v>
      </c>
      <c r="C50" s="87" t="s">
        <v>2601</v>
      </c>
      <c r="D50" s="87">
        <v>100</v>
      </c>
      <c r="E50" s="97"/>
      <c r="F50" s="87"/>
      <c r="G50" s="100"/>
      <c r="H50" s="109" t="s">
        <v>2297</v>
      </c>
      <c r="I50" s="109" t="s">
        <v>2298</v>
      </c>
      <c r="J50" s="109" t="s">
        <v>2299</v>
      </c>
      <c r="K50" s="131" t="s">
        <v>2434</v>
      </c>
      <c r="L50" s="132" t="s">
        <v>1846</v>
      </c>
      <c r="M50" s="134" t="s">
        <v>4580</v>
      </c>
    </row>
    <row r="51" ht="28" spans="1:13">
      <c r="A51" s="89" t="s">
        <v>8235</v>
      </c>
      <c r="B51" s="89"/>
      <c r="C51" s="89"/>
      <c r="D51" s="89"/>
      <c r="E51" s="107"/>
      <c r="F51" s="89"/>
      <c r="G51" s="100"/>
      <c r="H51" s="108" t="s">
        <v>2286</v>
      </c>
      <c r="I51" s="108" t="s">
        <v>2287</v>
      </c>
      <c r="J51" s="108" t="s">
        <v>2288</v>
      </c>
      <c r="K51" s="108" t="s">
        <v>1748</v>
      </c>
      <c r="L51" s="130"/>
      <c r="M51" s="108" t="s">
        <v>2301</v>
      </c>
    </row>
    <row r="52" spans="1:13">
      <c r="A52" s="85" t="s">
        <v>8178</v>
      </c>
      <c r="B52" s="85"/>
      <c r="C52" s="86"/>
      <c r="D52" s="85"/>
      <c r="E52" s="85"/>
      <c r="F52" s="94"/>
      <c r="G52" s="100"/>
      <c r="H52" s="96"/>
      <c r="I52" s="113"/>
      <c r="J52" s="114"/>
      <c r="K52" s="115"/>
      <c r="L52" s="96"/>
      <c r="M52" s="96"/>
    </row>
    <row r="53" spans="1:13">
      <c r="A53" s="89" t="s">
        <v>8237</v>
      </c>
      <c r="B53" s="89"/>
      <c r="C53" s="89"/>
      <c r="D53" s="89"/>
      <c r="E53" s="107"/>
      <c r="F53" s="89"/>
      <c r="G53" s="100"/>
      <c r="H53" s="108" t="s">
        <v>8238</v>
      </c>
      <c r="I53" s="108" t="s">
        <v>8239</v>
      </c>
      <c r="J53" s="108" t="s">
        <v>1792</v>
      </c>
      <c r="K53" s="108"/>
      <c r="L53" s="130"/>
      <c r="M53" s="108" t="s">
        <v>2393</v>
      </c>
    </row>
    <row r="54" spans="1:13">
      <c r="A54" s="88" t="s">
        <v>4519</v>
      </c>
      <c r="B54" s="88" t="s">
        <v>8240</v>
      </c>
      <c r="C54" s="88"/>
      <c r="D54" s="88"/>
      <c r="E54" s="103"/>
      <c r="F54" s="87"/>
      <c r="G54" s="100"/>
      <c r="H54" s="102" t="s">
        <v>2605</v>
      </c>
      <c r="I54" s="121" t="s">
        <v>2606</v>
      </c>
      <c r="J54" s="59" t="s">
        <v>1747</v>
      </c>
      <c r="K54" s="122"/>
      <c r="L54" s="117"/>
      <c r="M54" s="87"/>
    </row>
    <row r="55" spans="1:13">
      <c r="A55" s="88" t="s">
        <v>4555</v>
      </c>
      <c r="B55" s="87" t="s">
        <v>2523</v>
      </c>
      <c r="C55" s="88"/>
      <c r="D55" s="88"/>
      <c r="E55" s="103"/>
      <c r="F55" s="87"/>
      <c r="G55" s="100"/>
      <c r="H55" s="41" t="s">
        <v>5289</v>
      </c>
      <c r="I55" s="41" t="s">
        <v>2523</v>
      </c>
      <c r="J55" s="62" t="s">
        <v>1863</v>
      </c>
      <c r="K55" s="122"/>
      <c r="L55" s="117"/>
      <c r="M55" s="87"/>
    </row>
    <row r="56" ht="44" spans="1:13">
      <c r="A56" s="88" t="s">
        <v>4559</v>
      </c>
      <c r="B56" s="87" t="s">
        <v>2527</v>
      </c>
      <c r="C56" s="88"/>
      <c r="D56" s="88"/>
      <c r="E56" s="103"/>
      <c r="F56" s="87" t="s">
        <v>8241</v>
      </c>
      <c r="G56" s="100"/>
      <c r="H56" s="192" t="s">
        <v>2639</v>
      </c>
      <c r="I56" s="192" t="s">
        <v>2527</v>
      </c>
      <c r="J56" s="123" t="s">
        <v>2640</v>
      </c>
      <c r="K56" s="122"/>
      <c r="L56" s="117"/>
      <c r="M56" s="87" t="s">
        <v>8241</v>
      </c>
    </row>
    <row r="57" spans="1:13">
      <c r="A57" s="89" t="s">
        <v>8237</v>
      </c>
      <c r="B57" s="89"/>
      <c r="C57" s="89"/>
      <c r="D57" s="89"/>
      <c r="E57" s="107"/>
      <c r="F57" s="89"/>
      <c r="G57" s="100"/>
      <c r="H57" s="108" t="s">
        <v>8238</v>
      </c>
      <c r="I57" s="108" t="s">
        <v>8239</v>
      </c>
      <c r="J57" s="108" t="s">
        <v>1792</v>
      </c>
      <c r="K57" s="108"/>
      <c r="L57" s="130"/>
      <c r="M57" s="108" t="s">
        <v>2301</v>
      </c>
    </row>
    <row r="58" spans="1:13">
      <c r="A58" s="85" t="s">
        <v>8178</v>
      </c>
      <c r="B58" s="85"/>
      <c r="C58" s="86"/>
      <c r="D58" s="85"/>
      <c r="E58" s="85"/>
      <c r="F58" s="94"/>
      <c r="G58" s="100"/>
      <c r="H58" s="96"/>
      <c r="I58" s="113"/>
      <c r="J58" s="114"/>
      <c r="K58" s="115"/>
      <c r="L58" s="96"/>
      <c r="M58" s="96"/>
    </row>
  </sheetData>
  <mergeCells count="13">
    <mergeCell ref="B1:F1"/>
    <mergeCell ref="I1:M1"/>
    <mergeCell ref="B2:F2"/>
    <mergeCell ref="I2:M2"/>
    <mergeCell ref="B3:F3"/>
    <mergeCell ref="I3:M3"/>
    <mergeCell ref="B4:F4"/>
    <mergeCell ref="I4:M4"/>
    <mergeCell ref="A5:F5"/>
    <mergeCell ref="H5:M5"/>
    <mergeCell ref="A7:M7"/>
    <mergeCell ref="A47:M47"/>
    <mergeCell ref="G1:G6"/>
  </mergeCells>
  <conditionalFormatting sqref="H8">
    <cfRule type="duplicateValues" dxfId="0" priority="16"/>
  </conditionalFormatting>
  <conditionalFormatting sqref="I8">
    <cfRule type="duplicateValues" dxfId="0" priority="15"/>
  </conditionalFormatting>
  <conditionalFormatting sqref="H12">
    <cfRule type="duplicateValues" dxfId="0" priority="6"/>
  </conditionalFormatting>
  <conditionalFormatting sqref="I12">
    <cfRule type="duplicateValues" dxfId="0" priority="5"/>
  </conditionalFormatting>
  <conditionalFormatting sqref="H14">
    <cfRule type="duplicateValues" dxfId="0" priority="12"/>
  </conditionalFormatting>
  <conditionalFormatting sqref="I14">
    <cfRule type="duplicateValues" dxfId="0" priority="11"/>
  </conditionalFormatting>
  <conditionalFormatting sqref="H15">
    <cfRule type="duplicateValues" dxfId="0" priority="10"/>
  </conditionalFormatting>
  <conditionalFormatting sqref="I15">
    <cfRule type="duplicateValues" dxfId="0" priority="9"/>
  </conditionalFormatting>
  <conditionalFormatting sqref="H46">
    <cfRule type="duplicateValues" dxfId="0" priority="8"/>
  </conditionalFormatting>
  <conditionalFormatting sqref="I46">
    <cfRule type="duplicateValues" dxfId="0" priority="7"/>
  </conditionalFormatting>
  <conditionalFormatting sqref="H52">
    <cfRule type="duplicateValues" dxfId="0" priority="4"/>
  </conditionalFormatting>
  <conditionalFormatting sqref="I52">
    <cfRule type="duplicateValues" dxfId="0" priority="3"/>
  </conditionalFormatting>
  <conditionalFormatting sqref="H58">
    <cfRule type="duplicateValues" dxfId="0" priority="2"/>
  </conditionalFormatting>
  <conditionalFormatting sqref="I58">
    <cfRule type="duplicateValues" dxfId="0" priority="1"/>
  </conditionalFormatting>
  <conditionalFormatting sqref="H9:H11 H13">
    <cfRule type="duplicateValues" dxfId="0" priority="14"/>
  </conditionalFormatting>
  <conditionalFormatting sqref="I9:I11 I13">
    <cfRule type="duplicateValues" dxfId="0" priority="13"/>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52"/>
  <sheetViews>
    <sheetView topLeftCell="B1" workbookViewId="0">
      <selection activeCell="H42" sqref="H42:M45"/>
    </sheetView>
  </sheetViews>
  <sheetFormatPr defaultColWidth="9" defaultRowHeight="16.8"/>
  <cols>
    <col min="1" max="1" width="23.375" style="71" customWidth="1"/>
    <col min="2" max="2" width="11.375" style="71" customWidth="1"/>
    <col min="3" max="3" width="11.125" style="71" customWidth="1"/>
    <col min="4" max="4" width="9" style="72"/>
    <col min="5" max="5" width="9" style="71"/>
    <col min="6" max="6" width="17" style="71" customWidth="1"/>
    <col min="7" max="7" width="2.5" style="71" customWidth="1"/>
    <col min="8" max="8" width="16.5" style="71" customWidth="1"/>
    <col min="9" max="9" width="18.25" style="73" customWidth="1"/>
    <col min="10" max="10" width="10.625" style="71" customWidth="1"/>
    <col min="11" max="11" width="8.25" style="71" customWidth="1"/>
    <col min="12" max="12" width="18" style="71" customWidth="1"/>
    <col min="13" max="13" width="17.5" style="71" customWidth="1"/>
    <col min="14" max="16384" width="9" style="71"/>
  </cols>
  <sheetData>
    <row r="1" ht="13.5" customHeight="1" spans="1:13">
      <c r="A1" s="74" t="s">
        <v>533</v>
      </c>
      <c r="B1" s="75" t="s">
        <v>1607</v>
      </c>
      <c r="C1" s="75"/>
      <c r="D1" s="75"/>
      <c r="E1" s="75"/>
      <c r="F1" s="75"/>
      <c r="G1" s="90"/>
      <c r="H1" s="91" t="s">
        <v>11</v>
      </c>
      <c r="I1" s="110" t="s">
        <v>1602</v>
      </c>
      <c r="J1" s="110"/>
      <c r="K1" s="110"/>
      <c r="L1" s="110"/>
      <c r="M1" s="110"/>
    </row>
    <row r="2" spans="1:13">
      <c r="A2" s="76" t="s">
        <v>9</v>
      </c>
      <c r="B2" s="77" t="s">
        <v>1608</v>
      </c>
      <c r="C2" s="77"/>
      <c r="D2" s="77"/>
      <c r="E2" s="77"/>
      <c r="F2" s="77"/>
      <c r="G2" s="90"/>
      <c r="H2" s="91" t="s">
        <v>16</v>
      </c>
      <c r="I2" s="2973" t="s">
        <v>8242</v>
      </c>
      <c r="J2" s="110"/>
      <c r="K2" s="110"/>
      <c r="L2" s="110"/>
      <c r="M2" s="110"/>
    </row>
    <row r="3" spans="1:13">
      <c r="A3" s="78" t="s">
        <v>2262</v>
      </c>
      <c r="B3" s="185"/>
      <c r="C3" s="185"/>
      <c r="D3" s="185"/>
      <c r="E3" s="185"/>
      <c r="F3" s="185"/>
      <c r="G3" s="90"/>
      <c r="H3" s="91" t="s">
        <v>1823</v>
      </c>
      <c r="I3" s="110"/>
      <c r="J3" s="110"/>
      <c r="K3" s="110"/>
      <c r="L3" s="110"/>
      <c r="M3" s="110"/>
    </row>
    <row r="4" ht="90.75" customHeight="1" spans="1:13">
      <c r="A4" s="78"/>
      <c r="B4" s="186" t="s">
        <v>8243</v>
      </c>
      <c r="C4" s="187"/>
      <c r="D4" s="187"/>
      <c r="E4" s="187"/>
      <c r="F4" s="188"/>
      <c r="G4" s="90"/>
      <c r="H4" s="91" t="s">
        <v>2264</v>
      </c>
      <c r="I4" s="110" t="s">
        <v>8243</v>
      </c>
      <c r="J4" s="110"/>
      <c r="K4" s="110"/>
      <c r="L4" s="110"/>
      <c r="M4" s="110"/>
    </row>
    <row r="5" spans="1:13">
      <c r="A5" s="53" t="s">
        <v>2265</v>
      </c>
      <c r="B5" s="53"/>
      <c r="C5" s="53"/>
      <c r="D5" s="53"/>
      <c r="E5" s="53"/>
      <c r="F5" s="53"/>
      <c r="G5" s="90"/>
      <c r="H5" s="53" t="s">
        <v>2266</v>
      </c>
      <c r="I5" s="53"/>
      <c r="J5" s="53"/>
      <c r="K5" s="53"/>
      <c r="L5" s="53"/>
      <c r="M5" s="53"/>
    </row>
    <row r="6" spans="1:13">
      <c r="A6" s="53" t="s">
        <v>1733</v>
      </c>
      <c r="B6" s="53" t="s">
        <v>1734</v>
      </c>
      <c r="C6" s="53" t="s">
        <v>1735</v>
      </c>
      <c r="D6" s="83" t="s">
        <v>1736</v>
      </c>
      <c r="E6" s="53" t="s">
        <v>1737</v>
      </c>
      <c r="F6" s="53" t="s">
        <v>44</v>
      </c>
      <c r="G6" s="90"/>
      <c r="H6" s="53" t="s">
        <v>1733</v>
      </c>
      <c r="I6" s="52" t="s">
        <v>1734</v>
      </c>
      <c r="J6" s="53" t="s">
        <v>1735</v>
      </c>
      <c r="K6" s="111" t="s">
        <v>1739</v>
      </c>
      <c r="L6" s="112" t="s">
        <v>1737</v>
      </c>
      <c r="M6" s="112" t="s">
        <v>44</v>
      </c>
    </row>
    <row r="7" spans="1:13">
      <c r="A7" s="84" t="s">
        <v>1740</v>
      </c>
      <c r="B7" s="84"/>
      <c r="C7" s="84"/>
      <c r="D7" s="84"/>
      <c r="E7" s="84"/>
      <c r="F7" s="84"/>
      <c r="G7" s="84"/>
      <c r="H7" s="84"/>
      <c r="I7" s="84"/>
      <c r="J7" s="84"/>
      <c r="K7" s="84"/>
      <c r="L7" s="84"/>
      <c r="M7" s="84"/>
    </row>
    <row r="8" spans="1:13">
      <c r="A8" s="85" t="s">
        <v>4566</v>
      </c>
      <c r="B8" s="85"/>
      <c r="C8" s="86"/>
      <c r="D8" s="85"/>
      <c r="E8" s="85"/>
      <c r="F8" s="94"/>
      <c r="G8" s="95"/>
      <c r="H8" s="96"/>
      <c r="I8" s="113"/>
      <c r="J8" s="114"/>
      <c r="K8" s="115"/>
      <c r="L8" s="116"/>
      <c r="M8" s="116"/>
    </row>
    <row r="9" ht="28" spans="1:13">
      <c r="A9" s="87" t="s">
        <v>4570</v>
      </c>
      <c r="B9" s="87" t="s">
        <v>533</v>
      </c>
      <c r="C9" s="87" t="s">
        <v>2601</v>
      </c>
      <c r="D9" s="87">
        <v>32</v>
      </c>
      <c r="E9" s="97" t="s">
        <v>2491</v>
      </c>
      <c r="F9" s="87" t="s">
        <v>1607</v>
      </c>
      <c r="G9" s="98"/>
      <c r="H9" s="99" t="s">
        <v>2309</v>
      </c>
      <c r="I9" s="99" t="s">
        <v>2310</v>
      </c>
      <c r="J9" s="99" t="s">
        <v>2311</v>
      </c>
      <c r="K9" s="99" t="s">
        <v>1748</v>
      </c>
      <c r="L9" s="99" t="s">
        <v>1846</v>
      </c>
      <c r="M9" s="133" t="s">
        <v>2312</v>
      </c>
    </row>
    <row r="10" ht="28" spans="1:13">
      <c r="A10" s="87"/>
      <c r="B10" s="87"/>
      <c r="C10" s="87"/>
      <c r="D10" s="87"/>
      <c r="E10" s="97"/>
      <c r="F10" s="87"/>
      <c r="G10" s="98"/>
      <c r="H10" s="99" t="s">
        <v>2313</v>
      </c>
      <c r="I10" s="99" t="s">
        <v>1730</v>
      </c>
      <c r="J10" s="99" t="s">
        <v>1905</v>
      </c>
      <c r="K10" s="99" t="s">
        <v>1748</v>
      </c>
      <c r="L10" s="99" t="s">
        <v>1846</v>
      </c>
      <c r="M10" s="99" t="s">
        <v>2314</v>
      </c>
    </row>
    <row r="11" spans="1:13">
      <c r="A11" s="87" t="s">
        <v>4548</v>
      </c>
      <c r="B11" s="87" t="s">
        <v>7197</v>
      </c>
      <c r="C11" s="87"/>
      <c r="D11" s="87"/>
      <c r="E11" s="97"/>
      <c r="F11" s="87"/>
      <c r="G11" s="98"/>
      <c r="H11" s="99" t="s">
        <v>8176</v>
      </c>
      <c r="I11" s="99" t="s">
        <v>7197</v>
      </c>
      <c r="J11" s="99" t="s">
        <v>2637</v>
      </c>
      <c r="K11" s="99"/>
      <c r="L11" s="99"/>
      <c r="M11" s="99"/>
    </row>
    <row r="12" spans="1:13">
      <c r="A12" s="85" t="s">
        <v>4566</v>
      </c>
      <c r="B12" s="85"/>
      <c r="C12" s="86"/>
      <c r="D12" s="85"/>
      <c r="E12" s="85"/>
      <c r="F12" s="94"/>
      <c r="G12" s="100"/>
      <c r="H12" s="96"/>
      <c r="I12" s="113"/>
      <c r="J12" s="114"/>
      <c r="K12" s="115"/>
      <c r="L12" s="96"/>
      <c r="M12" s="96"/>
    </row>
    <row r="13" spans="1:13">
      <c r="A13" s="85" t="s">
        <v>8178</v>
      </c>
      <c r="B13" s="85"/>
      <c r="C13" s="86"/>
      <c r="D13" s="85"/>
      <c r="E13" s="85"/>
      <c r="F13" s="94"/>
      <c r="G13" s="100"/>
      <c r="H13" s="96"/>
      <c r="I13" s="113"/>
      <c r="J13" s="114"/>
      <c r="K13" s="115"/>
      <c r="L13" s="96"/>
      <c r="M13" s="96"/>
    </row>
    <row r="14" spans="1:13">
      <c r="A14" s="85" t="s">
        <v>8179</v>
      </c>
      <c r="B14" s="85"/>
      <c r="C14" s="86"/>
      <c r="D14" s="85"/>
      <c r="E14" s="85"/>
      <c r="F14" s="94"/>
      <c r="G14" s="100"/>
      <c r="H14" s="101" t="s">
        <v>8180</v>
      </c>
      <c r="I14" s="118" t="s">
        <v>8181</v>
      </c>
      <c r="J14" s="119" t="s">
        <v>1792</v>
      </c>
      <c r="K14" s="120"/>
      <c r="L14" s="94"/>
      <c r="M14" s="94" t="s">
        <v>2393</v>
      </c>
    </row>
    <row r="15" ht="72" spans="1:13">
      <c r="A15" s="87" t="s">
        <v>4519</v>
      </c>
      <c r="B15" s="87" t="s">
        <v>8244</v>
      </c>
      <c r="C15" s="87" t="s">
        <v>2812</v>
      </c>
      <c r="D15" s="87"/>
      <c r="E15" s="97"/>
      <c r="F15" s="87" t="s">
        <v>8183</v>
      </c>
      <c r="G15" s="100"/>
      <c r="H15" s="102" t="s">
        <v>2605</v>
      </c>
      <c r="I15" s="121" t="s">
        <v>2606</v>
      </c>
      <c r="J15" s="59" t="s">
        <v>1747</v>
      </c>
      <c r="K15" s="122"/>
      <c r="L15" s="117"/>
      <c r="M15" s="87" t="s">
        <v>8183</v>
      </c>
    </row>
    <row r="16" spans="1:13">
      <c r="A16" s="88" t="s">
        <v>4636</v>
      </c>
      <c r="B16" s="87" t="s">
        <v>4637</v>
      </c>
      <c r="C16" s="88" t="s">
        <v>8184</v>
      </c>
      <c r="D16" s="88"/>
      <c r="E16" s="103"/>
      <c r="F16" s="87"/>
      <c r="G16" s="100"/>
      <c r="H16" s="41" t="s">
        <v>4638</v>
      </c>
      <c r="I16" s="41" t="s">
        <v>4637</v>
      </c>
      <c r="J16" s="62" t="s">
        <v>1863</v>
      </c>
      <c r="K16" s="122"/>
      <c r="L16" s="117"/>
      <c r="M16" s="87"/>
    </row>
    <row r="17" ht="44" spans="1:13">
      <c r="A17" s="88" t="s">
        <v>8245</v>
      </c>
      <c r="B17" s="87" t="s">
        <v>3647</v>
      </c>
      <c r="C17" s="88" t="s">
        <v>2832</v>
      </c>
      <c r="D17" s="88"/>
      <c r="E17" s="103"/>
      <c r="F17" s="87" t="s">
        <v>8246</v>
      </c>
      <c r="G17" s="100"/>
      <c r="H17" s="41" t="s">
        <v>4052</v>
      </c>
      <c r="I17" s="41" t="s">
        <v>4053</v>
      </c>
      <c r="J17" s="62" t="s">
        <v>1761</v>
      </c>
      <c r="K17" s="122"/>
      <c r="L17" s="117"/>
      <c r="M17" s="87"/>
    </row>
    <row r="18" ht="44" spans="1:13">
      <c r="A18" s="88" t="s">
        <v>8247</v>
      </c>
      <c r="B18" s="87" t="s">
        <v>8248</v>
      </c>
      <c r="C18" s="88" t="s">
        <v>2826</v>
      </c>
      <c r="D18" s="88"/>
      <c r="E18" s="103"/>
      <c r="F18" s="87" t="s">
        <v>8249</v>
      </c>
      <c r="G18" s="100"/>
      <c r="H18" s="189" t="s">
        <v>8250</v>
      </c>
      <c r="I18" s="193" t="s">
        <v>8248</v>
      </c>
      <c r="J18" s="194" t="s">
        <v>1863</v>
      </c>
      <c r="K18" s="122"/>
      <c r="L18" s="117"/>
      <c r="M18" s="87"/>
    </row>
    <row r="19" ht="29" spans="1:13">
      <c r="A19" s="88" t="s">
        <v>8251</v>
      </c>
      <c r="B19" s="87" t="s">
        <v>8252</v>
      </c>
      <c r="C19" s="88" t="s">
        <v>8185</v>
      </c>
      <c r="D19" s="88"/>
      <c r="E19" s="103"/>
      <c r="F19" s="87" t="s">
        <v>8253</v>
      </c>
      <c r="G19" s="100"/>
      <c r="H19" s="189" t="s">
        <v>8254</v>
      </c>
      <c r="I19" s="193" t="s">
        <v>8252</v>
      </c>
      <c r="J19" s="194" t="s">
        <v>1863</v>
      </c>
      <c r="K19" s="122"/>
      <c r="L19" s="117"/>
      <c r="M19" s="87"/>
    </row>
    <row r="20" ht="58" spans="1:13">
      <c r="A20" s="88" t="s">
        <v>8255</v>
      </c>
      <c r="B20" s="87" t="s">
        <v>8256</v>
      </c>
      <c r="C20" s="88" t="s">
        <v>8232</v>
      </c>
      <c r="D20" s="88"/>
      <c r="E20" s="103"/>
      <c r="F20" s="87" t="s">
        <v>8257</v>
      </c>
      <c r="G20" s="100"/>
      <c r="H20" s="104" t="s">
        <v>4701</v>
      </c>
      <c r="I20" s="104" t="s">
        <v>2573</v>
      </c>
      <c r="J20" s="179" t="s">
        <v>1747</v>
      </c>
      <c r="K20" s="122"/>
      <c r="L20" s="117"/>
      <c r="M20" s="87"/>
    </row>
    <row r="21" spans="1:13">
      <c r="A21" s="88" t="s">
        <v>8258</v>
      </c>
      <c r="B21" s="87" t="s">
        <v>8200</v>
      </c>
      <c r="C21" s="88" t="s">
        <v>2832</v>
      </c>
      <c r="D21" s="88"/>
      <c r="E21" s="103"/>
      <c r="F21" s="87"/>
      <c r="G21" s="100"/>
      <c r="H21" s="106" t="s">
        <v>8201</v>
      </c>
      <c r="I21" s="128" t="s">
        <v>8200</v>
      </c>
      <c r="J21" s="194" t="s">
        <v>1863</v>
      </c>
      <c r="K21" s="122"/>
      <c r="L21" s="117"/>
      <c r="M21" s="87"/>
    </row>
    <row r="22" spans="1:13">
      <c r="A22" s="88" t="s">
        <v>8259</v>
      </c>
      <c r="B22" s="87" t="s">
        <v>8203</v>
      </c>
      <c r="C22" s="88" t="s">
        <v>2812</v>
      </c>
      <c r="D22" s="88"/>
      <c r="E22" s="103"/>
      <c r="F22" s="87"/>
      <c r="G22" s="100"/>
      <c r="H22" s="190" t="s">
        <v>3274</v>
      </c>
      <c r="I22" s="195" t="s">
        <v>3275</v>
      </c>
      <c r="J22" s="196" t="s">
        <v>2064</v>
      </c>
      <c r="K22" s="122"/>
      <c r="L22" s="117"/>
      <c r="M22" s="87"/>
    </row>
    <row r="23" spans="1:13">
      <c r="A23" s="88" t="s">
        <v>8260</v>
      </c>
      <c r="B23" s="87" t="s">
        <v>3277</v>
      </c>
      <c r="C23" s="88" t="s">
        <v>8205</v>
      </c>
      <c r="D23" s="88"/>
      <c r="E23" s="103"/>
      <c r="F23" s="87"/>
      <c r="G23" s="100"/>
      <c r="H23" s="102" t="s">
        <v>3278</v>
      </c>
      <c r="I23" s="121" t="s">
        <v>3279</v>
      </c>
      <c r="J23" s="62" t="s">
        <v>1863</v>
      </c>
      <c r="K23" s="122"/>
      <c r="L23" s="117"/>
      <c r="M23" s="87"/>
    </row>
    <row r="24" spans="1:13">
      <c r="A24" s="88" t="s">
        <v>8261</v>
      </c>
      <c r="B24" s="87" t="s">
        <v>8207</v>
      </c>
      <c r="C24" s="88" t="s">
        <v>5566</v>
      </c>
      <c r="D24" s="88"/>
      <c r="E24" s="103"/>
      <c r="F24" s="87"/>
      <c r="G24" s="100"/>
      <c r="H24" s="104" t="s">
        <v>8209</v>
      </c>
      <c r="I24" s="104" t="s">
        <v>8210</v>
      </c>
      <c r="J24" s="179" t="s">
        <v>1863</v>
      </c>
      <c r="K24" s="122"/>
      <c r="L24" s="117"/>
      <c r="M24" s="87"/>
    </row>
    <row r="25" ht="29" spans="1:13">
      <c r="A25" s="88" t="s">
        <v>8262</v>
      </c>
      <c r="B25" s="87" t="s">
        <v>8212</v>
      </c>
      <c r="C25" s="88" t="s">
        <v>8213</v>
      </c>
      <c r="D25" s="88"/>
      <c r="E25" s="103"/>
      <c r="F25" s="87"/>
      <c r="G25" s="100"/>
      <c r="H25" s="102" t="s">
        <v>3136</v>
      </c>
      <c r="I25" s="121" t="s">
        <v>3137</v>
      </c>
      <c r="J25" s="62" t="s">
        <v>2064</v>
      </c>
      <c r="K25" s="122"/>
      <c r="L25" s="117"/>
      <c r="M25" s="87"/>
    </row>
    <row r="26" spans="1:13">
      <c r="A26" s="88" t="s">
        <v>8263</v>
      </c>
      <c r="B26" s="87" t="s">
        <v>3129</v>
      </c>
      <c r="C26" s="88" t="s">
        <v>2812</v>
      </c>
      <c r="D26" s="88"/>
      <c r="E26" s="103"/>
      <c r="F26" s="87"/>
      <c r="G26" s="100"/>
      <c r="H26" s="102" t="s">
        <v>3131</v>
      </c>
      <c r="I26" s="121" t="s">
        <v>3132</v>
      </c>
      <c r="J26" s="62" t="s">
        <v>1971</v>
      </c>
      <c r="K26" s="122"/>
      <c r="L26" s="117"/>
      <c r="M26" s="87"/>
    </row>
    <row r="27" ht="29" spans="1:13">
      <c r="A27" s="88" t="s">
        <v>8264</v>
      </c>
      <c r="B27" s="87" t="s">
        <v>8265</v>
      </c>
      <c r="C27" s="88" t="s">
        <v>4608</v>
      </c>
      <c r="D27" s="88"/>
      <c r="E27" s="103"/>
      <c r="F27" s="87"/>
      <c r="G27" s="100"/>
      <c r="H27" s="190" t="s">
        <v>7537</v>
      </c>
      <c r="I27" s="195" t="s">
        <v>8265</v>
      </c>
      <c r="J27" s="196" t="s">
        <v>3022</v>
      </c>
      <c r="K27" s="122"/>
      <c r="L27" s="117"/>
      <c r="M27" s="87"/>
    </row>
    <row r="28" spans="1:13">
      <c r="A28" s="85" t="s">
        <v>8266</v>
      </c>
      <c r="B28" s="85"/>
      <c r="C28" s="86"/>
      <c r="D28" s="85"/>
      <c r="E28" s="85"/>
      <c r="F28" s="94"/>
      <c r="G28" s="100"/>
      <c r="H28" s="101" t="s">
        <v>5302</v>
      </c>
      <c r="I28" s="118" t="s">
        <v>5303</v>
      </c>
      <c r="J28" s="119" t="s">
        <v>1792</v>
      </c>
      <c r="K28" s="120"/>
      <c r="L28" s="94"/>
      <c r="M28" s="94" t="s">
        <v>2393</v>
      </c>
    </row>
    <row r="29" ht="44" spans="1:13">
      <c r="A29" s="88" t="s">
        <v>8267</v>
      </c>
      <c r="B29" s="87" t="s">
        <v>8268</v>
      </c>
      <c r="C29" s="88" t="s">
        <v>2826</v>
      </c>
      <c r="D29" s="88"/>
      <c r="E29" s="103"/>
      <c r="F29" s="87" t="s">
        <v>8269</v>
      </c>
      <c r="G29" s="100"/>
      <c r="H29" s="191" t="s">
        <v>8270</v>
      </c>
      <c r="I29" s="193" t="s">
        <v>8268</v>
      </c>
      <c r="J29" s="194" t="s">
        <v>1863</v>
      </c>
      <c r="K29" s="122"/>
      <c r="L29" s="117"/>
      <c r="M29" s="87"/>
    </row>
    <row r="30" ht="44" spans="1:13">
      <c r="A30" s="88" t="s">
        <v>8271</v>
      </c>
      <c r="B30" s="87" t="s">
        <v>8272</v>
      </c>
      <c r="C30" s="88" t="s">
        <v>8185</v>
      </c>
      <c r="D30" s="88"/>
      <c r="E30" s="103"/>
      <c r="F30" s="87" t="s">
        <v>8273</v>
      </c>
      <c r="G30" s="100"/>
      <c r="H30" s="106" t="s">
        <v>8274</v>
      </c>
      <c r="I30" s="193" t="s">
        <v>8272</v>
      </c>
      <c r="J30" s="194" t="s">
        <v>1863</v>
      </c>
      <c r="K30" s="122"/>
      <c r="L30" s="117"/>
      <c r="M30" s="87"/>
    </row>
    <row r="31" spans="1:13">
      <c r="A31" s="88" t="s">
        <v>8275</v>
      </c>
      <c r="B31" s="87" t="s">
        <v>8221</v>
      </c>
      <c r="C31" s="88" t="s">
        <v>2832</v>
      </c>
      <c r="D31" s="88"/>
      <c r="E31" s="103"/>
      <c r="F31" s="87"/>
      <c r="G31" s="100"/>
      <c r="H31" s="190" t="s">
        <v>8222</v>
      </c>
      <c r="I31" s="195" t="s">
        <v>8221</v>
      </c>
      <c r="J31" s="196" t="s">
        <v>1863</v>
      </c>
      <c r="K31" s="122"/>
      <c r="L31" s="117"/>
      <c r="M31" s="87"/>
    </row>
    <row r="32" spans="1:13">
      <c r="A32" s="88" t="s">
        <v>8276</v>
      </c>
      <c r="B32" s="87" t="s">
        <v>8223</v>
      </c>
      <c r="C32" s="88" t="s">
        <v>2812</v>
      </c>
      <c r="D32" s="88"/>
      <c r="E32" s="103"/>
      <c r="F32" s="87"/>
      <c r="G32" s="100"/>
      <c r="H32" s="102" t="s">
        <v>3196</v>
      </c>
      <c r="I32" s="121" t="s">
        <v>6440</v>
      </c>
      <c r="J32" s="62" t="s">
        <v>1947</v>
      </c>
      <c r="K32" s="122"/>
      <c r="L32" s="117"/>
      <c r="M32" s="87"/>
    </row>
    <row r="33" spans="1:13">
      <c r="A33" s="88" t="s">
        <v>8277</v>
      </c>
      <c r="B33" s="88" t="s">
        <v>3199</v>
      </c>
      <c r="C33" s="88" t="s">
        <v>8278</v>
      </c>
      <c r="D33" s="88"/>
      <c r="E33" s="103"/>
      <c r="F33" s="87"/>
      <c r="G33" s="100"/>
      <c r="H33" s="102" t="s">
        <v>3202</v>
      </c>
      <c r="I33" s="121" t="s">
        <v>6444</v>
      </c>
      <c r="J33" s="62" t="s">
        <v>1771</v>
      </c>
      <c r="K33" s="122"/>
      <c r="L33" s="117"/>
      <c r="M33" s="87"/>
    </row>
    <row r="34" spans="1:13">
      <c r="A34" s="88" t="s">
        <v>8279</v>
      </c>
      <c r="B34" s="88" t="s">
        <v>8225</v>
      </c>
      <c r="C34" s="88" t="s">
        <v>5566</v>
      </c>
      <c r="D34" s="88"/>
      <c r="E34" s="103"/>
      <c r="F34" s="87"/>
      <c r="G34" s="100"/>
      <c r="H34" s="102" t="s">
        <v>8226</v>
      </c>
      <c r="I34" s="121" t="s">
        <v>8227</v>
      </c>
      <c r="J34" s="62" t="s">
        <v>1863</v>
      </c>
      <c r="K34" s="122"/>
      <c r="L34" s="117"/>
      <c r="M34" s="87"/>
    </row>
    <row r="35" ht="29" spans="1:13">
      <c r="A35" s="88" t="s">
        <v>8280</v>
      </c>
      <c r="B35" s="88" t="s">
        <v>8228</v>
      </c>
      <c r="C35" s="88" t="s">
        <v>8213</v>
      </c>
      <c r="D35" s="88"/>
      <c r="E35" s="103"/>
      <c r="F35" s="87"/>
      <c r="G35" s="100"/>
      <c r="H35" s="102" t="s">
        <v>3180</v>
      </c>
      <c r="I35" s="121" t="s">
        <v>3181</v>
      </c>
      <c r="J35" s="62" t="s">
        <v>2064</v>
      </c>
      <c r="K35" s="122"/>
      <c r="L35" s="117"/>
      <c r="M35" s="87"/>
    </row>
    <row r="36" spans="1:13">
      <c r="A36" s="88" t="s">
        <v>8281</v>
      </c>
      <c r="B36" s="88" t="s">
        <v>3173</v>
      </c>
      <c r="C36" s="88" t="s">
        <v>2812</v>
      </c>
      <c r="D36" s="88"/>
      <c r="E36" s="103"/>
      <c r="F36" s="87"/>
      <c r="G36" s="100"/>
      <c r="H36" s="102" t="s">
        <v>3175</v>
      </c>
      <c r="I36" s="121" t="s">
        <v>3176</v>
      </c>
      <c r="J36" s="62" t="s">
        <v>1971</v>
      </c>
      <c r="K36" s="122"/>
      <c r="L36" s="117"/>
      <c r="M36" s="87"/>
    </row>
    <row r="37" ht="29" spans="1:13">
      <c r="A37" s="88" t="s">
        <v>8282</v>
      </c>
      <c r="B37" s="88" t="s">
        <v>8283</v>
      </c>
      <c r="C37" s="88" t="s">
        <v>4608</v>
      </c>
      <c r="D37" s="88"/>
      <c r="E37" s="103"/>
      <c r="F37" s="87"/>
      <c r="G37" s="100"/>
      <c r="H37" s="102" t="s">
        <v>8284</v>
      </c>
      <c r="I37" s="121" t="s">
        <v>8283</v>
      </c>
      <c r="J37" s="196" t="s">
        <v>3022</v>
      </c>
      <c r="K37" s="122"/>
      <c r="L37" s="117"/>
      <c r="M37" s="87"/>
    </row>
    <row r="38" spans="1:13">
      <c r="A38" s="85" t="s">
        <v>8266</v>
      </c>
      <c r="B38" s="85"/>
      <c r="C38" s="86"/>
      <c r="D38" s="85"/>
      <c r="E38" s="85"/>
      <c r="F38" s="94"/>
      <c r="G38" s="100"/>
      <c r="H38" s="101" t="s">
        <v>5302</v>
      </c>
      <c r="I38" s="118" t="s">
        <v>5303</v>
      </c>
      <c r="J38" s="119" t="s">
        <v>1792</v>
      </c>
      <c r="K38" s="120"/>
      <c r="L38" s="94"/>
      <c r="M38" s="94" t="s">
        <v>2301</v>
      </c>
    </row>
    <row r="39" spans="1:13">
      <c r="A39" s="85" t="s">
        <v>8179</v>
      </c>
      <c r="B39" s="85"/>
      <c r="C39" s="86"/>
      <c r="D39" s="85"/>
      <c r="E39" s="85"/>
      <c r="F39" s="94"/>
      <c r="G39" s="100"/>
      <c r="H39" s="101" t="s">
        <v>8180</v>
      </c>
      <c r="I39" s="118" t="s">
        <v>8181</v>
      </c>
      <c r="J39" s="119" t="s">
        <v>1792</v>
      </c>
      <c r="K39" s="120"/>
      <c r="L39" s="94"/>
      <c r="M39" s="94" t="s">
        <v>2301</v>
      </c>
    </row>
    <row r="40" spans="1:13">
      <c r="A40" s="85" t="s">
        <v>8178</v>
      </c>
      <c r="B40" s="85"/>
      <c r="C40" s="86"/>
      <c r="D40" s="85"/>
      <c r="E40" s="85"/>
      <c r="F40" s="94"/>
      <c r="G40" s="100"/>
      <c r="H40" s="96"/>
      <c r="I40" s="113"/>
      <c r="J40" s="114"/>
      <c r="K40" s="115"/>
      <c r="L40" s="96"/>
      <c r="M40" s="96"/>
    </row>
    <row r="41" spans="1:13">
      <c r="A41" s="84" t="s">
        <v>1800</v>
      </c>
      <c r="B41" s="84"/>
      <c r="C41" s="84"/>
      <c r="D41" s="84"/>
      <c r="E41" s="84"/>
      <c r="F41" s="84"/>
      <c r="G41" s="84"/>
      <c r="H41" s="84"/>
      <c r="I41" s="84"/>
      <c r="J41" s="84"/>
      <c r="K41" s="84"/>
      <c r="L41" s="84"/>
      <c r="M41" s="84"/>
    </row>
    <row r="42" ht="41" spans="1:13">
      <c r="A42" s="89" t="s">
        <v>8235</v>
      </c>
      <c r="B42" s="89"/>
      <c r="C42" s="89"/>
      <c r="D42" s="89"/>
      <c r="E42" s="107"/>
      <c r="F42" s="89"/>
      <c r="G42" s="100"/>
      <c r="H42" s="108" t="s">
        <v>2286</v>
      </c>
      <c r="I42" s="108" t="s">
        <v>2287</v>
      </c>
      <c r="J42" s="108" t="s">
        <v>2288</v>
      </c>
      <c r="K42" s="108" t="s">
        <v>1748</v>
      </c>
      <c r="L42" s="130"/>
      <c r="M42" s="130" t="s">
        <v>2289</v>
      </c>
    </row>
    <row r="43" ht="44" spans="1:13">
      <c r="A43" s="87" t="s">
        <v>4555</v>
      </c>
      <c r="B43" s="87" t="s">
        <v>2523</v>
      </c>
      <c r="C43" s="87" t="s">
        <v>2601</v>
      </c>
      <c r="D43" s="87">
        <v>1</v>
      </c>
      <c r="E43" s="97"/>
      <c r="F43" s="87" t="s">
        <v>8236</v>
      </c>
      <c r="G43" s="100"/>
      <c r="H43" s="109" t="s">
        <v>1775</v>
      </c>
      <c r="I43" s="109" t="s">
        <v>1776</v>
      </c>
      <c r="J43" s="109" t="s">
        <v>1971</v>
      </c>
      <c r="K43" s="131" t="s">
        <v>2434</v>
      </c>
      <c r="L43" s="132" t="s">
        <v>1846</v>
      </c>
      <c r="M43" s="134" t="s">
        <v>4558</v>
      </c>
    </row>
    <row r="44" ht="41" spans="1:13">
      <c r="A44" s="87" t="s">
        <v>4559</v>
      </c>
      <c r="B44" s="87" t="s">
        <v>2527</v>
      </c>
      <c r="C44" s="87" t="s">
        <v>2601</v>
      </c>
      <c r="D44" s="87">
        <v>100</v>
      </c>
      <c r="E44" s="97"/>
      <c r="F44" s="87"/>
      <c r="G44" s="100"/>
      <c r="H44" s="109" t="s">
        <v>2297</v>
      </c>
      <c r="I44" s="109" t="s">
        <v>2298</v>
      </c>
      <c r="J44" s="109" t="s">
        <v>2299</v>
      </c>
      <c r="K44" s="131" t="s">
        <v>2434</v>
      </c>
      <c r="L44" s="132" t="s">
        <v>1846</v>
      </c>
      <c r="M44" s="134" t="s">
        <v>4580</v>
      </c>
    </row>
    <row r="45" ht="28" spans="1:13">
      <c r="A45" s="89" t="s">
        <v>8235</v>
      </c>
      <c r="B45" s="89"/>
      <c r="C45" s="89"/>
      <c r="D45" s="89"/>
      <c r="E45" s="107"/>
      <c r="F45" s="89"/>
      <c r="G45" s="100"/>
      <c r="H45" s="108" t="s">
        <v>2286</v>
      </c>
      <c r="I45" s="108" t="s">
        <v>2287</v>
      </c>
      <c r="J45" s="108" t="s">
        <v>2288</v>
      </c>
      <c r="K45" s="108" t="s">
        <v>1748</v>
      </c>
      <c r="L45" s="130"/>
      <c r="M45" s="108" t="s">
        <v>2301</v>
      </c>
    </row>
    <row r="46" spans="1:13">
      <c r="A46" s="85" t="s">
        <v>8178</v>
      </c>
      <c r="B46" s="85"/>
      <c r="C46" s="86"/>
      <c r="D46" s="85"/>
      <c r="E46" s="85"/>
      <c r="F46" s="94"/>
      <c r="G46" s="100"/>
      <c r="H46" s="96"/>
      <c r="I46" s="113"/>
      <c r="J46" s="114"/>
      <c r="K46" s="115"/>
      <c r="L46" s="96"/>
      <c r="M46" s="96"/>
    </row>
    <row r="47" spans="1:13">
      <c r="A47" s="89" t="s">
        <v>8237</v>
      </c>
      <c r="B47" s="89"/>
      <c r="C47" s="89"/>
      <c r="D47" s="89"/>
      <c r="E47" s="107"/>
      <c r="F47" s="89"/>
      <c r="G47" s="100"/>
      <c r="H47" s="108" t="s">
        <v>8238</v>
      </c>
      <c r="I47" s="108" t="s">
        <v>8239</v>
      </c>
      <c r="J47" s="108" t="s">
        <v>1792</v>
      </c>
      <c r="K47" s="108"/>
      <c r="L47" s="130"/>
      <c r="M47" s="108" t="s">
        <v>2393</v>
      </c>
    </row>
    <row r="48" spans="1:13">
      <c r="A48" s="88" t="s">
        <v>4519</v>
      </c>
      <c r="B48" s="88" t="s">
        <v>8240</v>
      </c>
      <c r="C48" s="88"/>
      <c r="D48" s="88"/>
      <c r="E48" s="103"/>
      <c r="F48" s="87"/>
      <c r="G48" s="100"/>
      <c r="H48" s="102" t="s">
        <v>2605</v>
      </c>
      <c r="I48" s="121" t="s">
        <v>2606</v>
      </c>
      <c r="J48" s="59" t="s">
        <v>1747</v>
      </c>
      <c r="K48" s="122"/>
      <c r="L48" s="117"/>
      <c r="M48" s="87"/>
    </row>
    <row r="49" spans="1:13">
      <c r="A49" s="88" t="s">
        <v>4555</v>
      </c>
      <c r="B49" s="87" t="s">
        <v>2523</v>
      </c>
      <c r="C49" s="88"/>
      <c r="D49" s="88"/>
      <c r="E49" s="103"/>
      <c r="F49" s="87"/>
      <c r="G49" s="100"/>
      <c r="H49" s="41" t="s">
        <v>5289</v>
      </c>
      <c r="I49" s="41" t="s">
        <v>2523</v>
      </c>
      <c r="J49" s="62" t="s">
        <v>1863</v>
      </c>
      <c r="K49" s="122"/>
      <c r="L49" s="117"/>
      <c r="M49" s="87"/>
    </row>
    <row r="50" ht="44" spans="1:13">
      <c r="A50" s="88" t="s">
        <v>4559</v>
      </c>
      <c r="B50" s="87" t="s">
        <v>2527</v>
      </c>
      <c r="C50" s="88"/>
      <c r="D50" s="88"/>
      <c r="E50" s="103"/>
      <c r="F50" s="87" t="s">
        <v>8241</v>
      </c>
      <c r="G50" s="100"/>
      <c r="H50" s="192" t="s">
        <v>2639</v>
      </c>
      <c r="I50" s="192" t="s">
        <v>2527</v>
      </c>
      <c r="J50" s="123" t="s">
        <v>2640</v>
      </c>
      <c r="K50" s="122"/>
      <c r="L50" s="117"/>
      <c r="M50" s="87" t="s">
        <v>8241</v>
      </c>
    </row>
    <row r="51" spans="1:13">
      <c r="A51" s="89" t="s">
        <v>8237</v>
      </c>
      <c r="B51" s="89"/>
      <c r="C51" s="89"/>
      <c r="D51" s="89"/>
      <c r="E51" s="107"/>
      <c r="F51" s="89"/>
      <c r="G51" s="100"/>
      <c r="H51" s="108" t="s">
        <v>8238</v>
      </c>
      <c r="I51" s="108" t="s">
        <v>8239</v>
      </c>
      <c r="J51" s="108" t="s">
        <v>1792</v>
      </c>
      <c r="K51" s="108"/>
      <c r="L51" s="130"/>
      <c r="M51" s="108" t="s">
        <v>2301</v>
      </c>
    </row>
    <row r="52" spans="1:13">
      <c r="A52" s="85" t="s">
        <v>8178</v>
      </c>
      <c r="B52" s="85"/>
      <c r="C52" s="86"/>
      <c r="D52" s="85"/>
      <c r="E52" s="85"/>
      <c r="F52" s="94"/>
      <c r="G52" s="100"/>
      <c r="H52" s="96"/>
      <c r="I52" s="113"/>
      <c r="J52" s="114"/>
      <c r="K52" s="115"/>
      <c r="L52" s="96"/>
      <c r="M52" s="96"/>
    </row>
  </sheetData>
  <mergeCells count="13">
    <mergeCell ref="B1:F1"/>
    <mergeCell ref="I1:M1"/>
    <mergeCell ref="B2:F2"/>
    <mergeCell ref="I2:M2"/>
    <mergeCell ref="B3:F3"/>
    <mergeCell ref="I3:M3"/>
    <mergeCell ref="B4:F4"/>
    <mergeCell ref="I4:M4"/>
    <mergeCell ref="A5:F5"/>
    <mergeCell ref="H5:M5"/>
    <mergeCell ref="A7:M7"/>
    <mergeCell ref="A41:M41"/>
    <mergeCell ref="G1:G6"/>
  </mergeCells>
  <conditionalFormatting sqref="H8">
    <cfRule type="duplicateValues" dxfId="0" priority="16"/>
  </conditionalFormatting>
  <conditionalFormatting sqref="I8">
    <cfRule type="duplicateValues" dxfId="0" priority="15"/>
  </conditionalFormatting>
  <conditionalFormatting sqref="H12">
    <cfRule type="duplicateValues" dxfId="0" priority="12"/>
  </conditionalFormatting>
  <conditionalFormatting sqref="I12">
    <cfRule type="duplicateValues" dxfId="0" priority="11"/>
  </conditionalFormatting>
  <conditionalFormatting sqref="H13">
    <cfRule type="duplicateValues" dxfId="0" priority="10"/>
  </conditionalFormatting>
  <conditionalFormatting sqref="I13">
    <cfRule type="duplicateValues" dxfId="0" priority="9"/>
  </conditionalFormatting>
  <conditionalFormatting sqref="H40">
    <cfRule type="duplicateValues" dxfId="0" priority="8"/>
  </conditionalFormatting>
  <conditionalFormatting sqref="I40">
    <cfRule type="duplicateValues" dxfId="0" priority="7"/>
  </conditionalFormatting>
  <conditionalFormatting sqref="H46">
    <cfRule type="duplicateValues" dxfId="0" priority="4"/>
  </conditionalFormatting>
  <conditionalFormatting sqref="I46">
    <cfRule type="duplicateValues" dxfId="0" priority="3"/>
  </conditionalFormatting>
  <conditionalFormatting sqref="H52">
    <cfRule type="duplicateValues" dxfId="0" priority="2"/>
  </conditionalFormatting>
  <conditionalFormatting sqref="I52">
    <cfRule type="duplicateValues" dxfId="0" priority="1"/>
  </conditionalFormatting>
  <conditionalFormatting sqref="H9:H11">
    <cfRule type="duplicateValues" dxfId="0" priority="398"/>
  </conditionalFormatting>
  <conditionalFormatting sqref="I9:I11">
    <cfRule type="duplicateValues" dxfId="0" priority="399"/>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2"/>
  <sheetViews>
    <sheetView workbookViewId="0">
      <selection activeCell="A1" sqref="$A1:$XFD1048576"/>
    </sheetView>
  </sheetViews>
  <sheetFormatPr defaultColWidth="9" defaultRowHeight="16.8"/>
  <cols>
    <col min="1" max="2" width="12.625" style="5" customWidth="1"/>
    <col min="3" max="3" width="8.25" style="5" customWidth="1"/>
    <col min="4" max="4" width="7.625" style="6" customWidth="1"/>
    <col min="5" max="5" width="9" style="7"/>
    <col min="6" max="6" width="18.625" style="7" customWidth="1"/>
    <col min="7" max="7" width="2.5" style="5" customWidth="1"/>
    <col min="8" max="8" width="15.625" style="5" customWidth="1"/>
    <col min="9" max="9" width="17.375" style="8" customWidth="1"/>
    <col min="10" max="10" width="11.625" style="9" customWidth="1"/>
    <col min="11" max="12" width="8.625" style="5" customWidth="1"/>
    <col min="13" max="13" width="18.875" style="5" customWidth="1"/>
    <col min="14" max="16384" width="9" style="5"/>
  </cols>
  <sheetData>
    <row r="1" ht="13.5" customHeight="1" spans="1:13">
      <c r="A1" s="10" t="s">
        <v>533</v>
      </c>
      <c r="B1" s="142" t="s">
        <v>1610</v>
      </c>
      <c r="C1" s="142"/>
      <c r="D1" s="142"/>
      <c r="E1" s="142"/>
      <c r="F1" s="142"/>
      <c r="G1" s="34"/>
      <c r="H1" s="155" t="s">
        <v>11</v>
      </c>
      <c r="I1" s="51" t="s">
        <v>8285</v>
      </c>
      <c r="J1" s="51"/>
      <c r="K1" s="51"/>
      <c r="L1" s="51"/>
      <c r="M1" s="51"/>
    </row>
    <row r="2" spans="1:13">
      <c r="A2" s="12" t="s">
        <v>9</v>
      </c>
      <c r="B2" s="143" t="s">
        <v>1611</v>
      </c>
      <c r="C2" s="143"/>
      <c r="D2" s="143"/>
      <c r="E2" s="143"/>
      <c r="F2" s="143"/>
      <c r="G2" s="34"/>
      <c r="H2" s="155" t="s">
        <v>16</v>
      </c>
      <c r="I2" s="2952" t="s">
        <v>8286</v>
      </c>
      <c r="J2" s="51"/>
      <c r="K2" s="51"/>
      <c r="L2" s="51"/>
      <c r="M2" s="51"/>
    </row>
    <row r="3" spans="1:13">
      <c r="A3" s="14" t="s">
        <v>2262</v>
      </c>
      <c r="B3" s="144" t="s">
        <v>8287</v>
      </c>
      <c r="C3" s="144"/>
      <c r="D3" s="144"/>
      <c r="E3" s="144"/>
      <c r="F3" s="144"/>
      <c r="G3" s="34"/>
      <c r="H3" s="155" t="s">
        <v>1823</v>
      </c>
      <c r="I3" s="51"/>
      <c r="J3" s="51"/>
      <c r="K3" s="51"/>
      <c r="L3" s="51"/>
      <c r="M3" s="51"/>
    </row>
    <row r="4" spans="1:13">
      <c r="A4" s="14"/>
      <c r="B4" s="145"/>
      <c r="C4" s="146"/>
      <c r="D4" s="146"/>
      <c r="E4" s="146"/>
      <c r="F4" s="156"/>
      <c r="G4" s="34"/>
      <c r="H4" s="155" t="s">
        <v>2264</v>
      </c>
      <c r="I4" s="51" t="s">
        <v>8287</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14" spans="1:13">
      <c r="A8" s="152" t="s">
        <v>8288</v>
      </c>
      <c r="B8" s="152" t="s">
        <v>1805</v>
      </c>
      <c r="C8" s="153" t="s">
        <v>2719</v>
      </c>
      <c r="D8" s="152"/>
      <c r="E8" s="160" t="s">
        <v>1846</v>
      </c>
      <c r="F8" s="161" t="s">
        <v>6100</v>
      </c>
      <c r="G8" s="39"/>
      <c r="H8" s="162" t="s">
        <v>1807</v>
      </c>
      <c r="I8" s="171" t="s">
        <v>1805</v>
      </c>
      <c r="J8" s="172" t="s">
        <v>1753</v>
      </c>
      <c r="K8" s="70"/>
      <c r="L8" s="160" t="s">
        <v>1846</v>
      </c>
      <c r="M8" s="161" t="s">
        <v>2934</v>
      </c>
    </row>
    <row r="9" s="1" customFormat="1" ht="14" spans="1:13">
      <c r="A9" s="152" t="s">
        <v>8289</v>
      </c>
      <c r="B9" s="152" t="s">
        <v>3957</v>
      </c>
      <c r="C9" s="153" t="s">
        <v>2719</v>
      </c>
      <c r="D9" s="152"/>
      <c r="E9" s="160" t="s">
        <v>1846</v>
      </c>
      <c r="F9" s="161" t="s">
        <v>6100</v>
      </c>
      <c r="G9" s="39"/>
      <c r="H9" s="162" t="s">
        <v>3958</v>
      </c>
      <c r="I9" s="171" t="s">
        <v>3957</v>
      </c>
      <c r="J9" s="172" t="s">
        <v>1753</v>
      </c>
      <c r="K9" s="70"/>
      <c r="L9" s="160" t="s">
        <v>1846</v>
      </c>
      <c r="M9" s="161" t="s">
        <v>2934</v>
      </c>
    </row>
    <row r="10" s="1" customFormat="1" ht="96" spans="1:13">
      <c r="A10" s="152" t="s">
        <v>4944</v>
      </c>
      <c r="B10" s="152" t="s">
        <v>4945</v>
      </c>
      <c r="C10" s="153" t="s">
        <v>2696</v>
      </c>
      <c r="D10" s="152"/>
      <c r="E10" s="160" t="s">
        <v>1846</v>
      </c>
      <c r="F10" s="161" t="s">
        <v>8290</v>
      </c>
      <c r="G10" s="39"/>
      <c r="H10" s="162" t="s">
        <v>4947</v>
      </c>
      <c r="I10" s="171" t="s">
        <v>4945</v>
      </c>
      <c r="J10" s="172" t="s">
        <v>1761</v>
      </c>
      <c r="K10" s="173"/>
      <c r="L10" s="160" t="s">
        <v>1846</v>
      </c>
      <c r="M10" s="161" t="s">
        <v>8290</v>
      </c>
    </row>
    <row r="11" s="1" customFormat="1" ht="109" spans="1:13">
      <c r="A11" s="152" t="s">
        <v>4949</v>
      </c>
      <c r="B11" s="152" t="s">
        <v>3017</v>
      </c>
      <c r="C11" s="153" t="s">
        <v>4894</v>
      </c>
      <c r="D11" s="152"/>
      <c r="E11" s="160" t="s">
        <v>1846</v>
      </c>
      <c r="F11" s="161" t="s">
        <v>8291</v>
      </c>
      <c r="G11" s="39"/>
      <c r="H11" s="162" t="s">
        <v>3341</v>
      </c>
      <c r="I11" s="171" t="s">
        <v>3017</v>
      </c>
      <c r="J11" s="172" t="s">
        <v>1922</v>
      </c>
      <c r="K11" s="70"/>
      <c r="L11" s="160" t="s">
        <v>1846</v>
      </c>
      <c r="M11" s="161" t="s">
        <v>8291</v>
      </c>
    </row>
    <row r="12" s="1" customFormat="1" ht="14" spans="1:13">
      <c r="A12" s="152" t="s">
        <v>4948</v>
      </c>
      <c r="B12" s="152" t="s">
        <v>4272</v>
      </c>
      <c r="C12" s="153" t="s">
        <v>4891</v>
      </c>
      <c r="D12" s="152"/>
      <c r="E12" s="160" t="s">
        <v>1846</v>
      </c>
      <c r="F12" s="161"/>
      <c r="G12" s="39"/>
      <c r="H12" s="162" t="s">
        <v>4271</v>
      </c>
      <c r="I12" s="171" t="s">
        <v>4272</v>
      </c>
      <c r="J12" s="172" t="s">
        <v>1761</v>
      </c>
      <c r="K12" s="70"/>
      <c r="L12" s="160" t="s">
        <v>1846</v>
      </c>
      <c r="M12" s="161"/>
    </row>
    <row r="13" s="1" customFormat="1" ht="28" spans="1:13">
      <c r="A13" s="152" t="s">
        <v>4657</v>
      </c>
      <c r="B13" s="152" t="s">
        <v>2467</v>
      </c>
      <c r="C13" s="153" t="s">
        <v>5292</v>
      </c>
      <c r="D13" s="152"/>
      <c r="E13" s="160" t="s">
        <v>1846</v>
      </c>
      <c r="F13" s="161" t="s">
        <v>4951</v>
      </c>
      <c r="G13" s="39"/>
      <c r="H13" s="162" t="s">
        <v>3353</v>
      </c>
      <c r="I13" s="171" t="s">
        <v>2467</v>
      </c>
      <c r="J13" s="172" t="s">
        <v>2064</v>
      </c>
      <c r="K13" s="70"/>
      <c r="L13" s="160" t="s">
        <v>1846</v>
      </c>
      <c r="M13" s="161" t="s">
        <v>4951</v>
      </c>
    </row>
    <row r="14" s="1" customFormat="1" ht="14" spans="1:13">
      <c r="A14" s="152" t="s">
        <v>4952</v>
      </c>
      <c r="B14" s="152" t="s">
        <v>8292</v>
      </c>
      <c r="C14" s="153" t="s">
        <v>4954</v>
      </c>
      <c r="D14" s="152"/>
      <c r="E14" s="160"/>
      <c r="F14" s="161" t="s">
        <v>8293</v>
      </c>
      <c r="G14" s="39"/>
      <c r="H14" s="162" t="s">
        <v>4955</v>
      </c>
      <c r="I14" s="171" t="s">
        <v>4953</v>
      </c>
      <c r="J14" s="172" t="s">
        <v>2640</v>
      </c>
      <c r="K14" s="70"/>
      <c r="L14" s="160"/>
      <c r="M14" s="161" t="s">
        <v>8293</v>
      </c>
    </row>
    <row r="15" s="1" customFormat="1" ht="82" spans="1:13">
      <c r="A15" s="152" t="s">
        <v>6684</v>
      </c>
      <c r="B15" s="152" t="s">
        <v>2523</v>
      </c>
      <c r="C15" s="153" t="s">
        <v>8294</v>
      </c>
      <c r="D15" s="152"/>
      <c r="E15" s="160" t="s">
        <v>1846</v>
      </c>
      <c r="F15" s="161" t="s">
        <v>8295</v>
      </c>
      <c r="G15" s="39"/>
      <c r="H15" s="47" t="s">
        <v>5289</v>
      </c>
      <c r="I15" s="153" t="s">
        <v>2523</v>
      </c>
      <c r="J15" s="172" t="s">
        <v>1863</v>
      </c>
      <c r="K15" s="70"/>
      <c r="L15" s="160" t="s">
        <v>1846</v>
      </c>
      <c r="M15" s="161" t="s">
        <v>8295</v>
      </c>
    </row>
    <row r="16" s="1" customFormat="1" ht="14" spans="1:13">
      <c r="A16" s="152" t="s">
        <v>5290</v>
      </c>
      <c r="B16" s="152" t="s">
        <v>5275</v>
      </c>
      <c r="C16" s="153" t="s">
        <v>5292</v>
      </c>
      <c r="D16" s="152"/>
      <c r="E16" s="160" t="s">
        <v>1846</v>
      </c>
      <c r="F16" s="161" t="s">
        <v>8296</v>
      </c>
      <c r="G16" s="39"/>
      <c r="H16" s="180" t="s">
        <v>5276</v>
      </c>
      <c r="I16" s="181" t="s">
        <v>5275</v>
      </c>
      <c r="J16" s="181" t="s">
        <v>2640</v>
      </c>
      <c r="K16" s="70"/>
      <c r="L16" s="160" t="s">
        <v>1846</v>
      </c>
      <c r="M16" s="161" t="s">
        <v>8296</v>
      </c>
    </row>
    <row r="17" ht="12" customHeight="1" spans="1:13">
      <c r="A17" s="149" t="s">
        <v>1800</v>
      </c>
      <c r="B17" s="149"/>
      <c r="C17" s="149"/>
      <c r="D17" s="149"/>
      <c r="E17" s="149"/>
      <c r="F17" s="149"/>
      <c r="G17" s="149"/>
      <c r="H17" s="149"/>
      <c r="I17" s="149"/>
      <c r="J17" s="149"/>
      <c r="K17" s="149"/>
      <c r="L17" s="149"/>
      <c r="M17" s="149"/>
    </row>
    <row r="18" s="1" customFormat="1" ht="14" spans="1:13">
      <c r="A18" s="152" t="s">
        <v>4885</v>
      </c>
      <c r="B18" s="152" t="s">
        <v>4086</v>
      </c>
      <c r="C18" s="153" t="s">
        <v>2712</v>
      </c>
      <c r="D18" s="152"/>
      <c r="E18" s="160" t="s">
        <v>1831</v>
      </c>
      <c r="F18" s="161"/>
      <c r="G18" s="165"/>
      <c r="H18" s="47" t="s">
        <v>4887</v>
      </c>
      <c r="I18" s="182" t="s">
        <v>4888</v>
      </c>
      <c r="J18" s="172" t="s">
        <v>2640</v>
      </c>
      <c r="K18" s="183"/>
      <c r="L18" s="162" t="s">
        <v>1831</v>
      </c>
      <c r="M18" s="184"/>
    </row>
    <row r="19" s="1" customFormat="1" ht="14" spans="1:13">
      <c r="A19" s="152" t="s">
        <v>4889</v>
      </c>
      <c r="B19" s="152" t="s">
        <v>4087</v>
      </c>
      <c r="C19" s="153" t="s">
        <v>2712</v>
      </c>
      <c r="D19" s="152"/>
      <c r="E19" s="160" t="s">
        <v>1831</v>
      </c>
      <c r="F19" s="161"/>
      <c r="G19" s="165"/>
      <c r="H19" s="47" t="s">
        <v>3235</v>
      </c>
      <c r="I19" s="182" t="s">
        <v>3234</v>
      </c>
      <c r="J19" s="172" t="s">
        <v>2640</v>
      </c>
      <c r="K19" s="183"/>
      <c r="L19" s="162" t="s">
        <v>1831</v>
      </c>
      <c r="M19" s="184"/>
    </row>
    <row r="20" s="1" customFormat="1" ht="14" spans="1:13">
      <c r="A20" s="152" t="s">
        <v>4890</v>
      </c>
      <c r="B20" s="152" t="s">
        <v>4088</v>
      </c>
      <c r="C20" s="153" t="s">
        <v>4891</v>
      </c>
      <c r="D20" s="152"/>
      <c r="E20" s="160" t="s">
        <v>1831</v>
      </c>
      <c r="F20" s="161"/>
      <c r="G20" s="165"/>
      <c r="H20" s="47" t="s">
        <v>3238</v>
      </c>
      <c r="I20" s="182" t="s">
        <v>3237</v>
      </c>
      <c r="J20" s="172" t="s">
        <v>2640</v>
      </c>
      <c r="K20" s="183"/>
      <c r="L20" s="162" t="s">
        <v>1831</v>
      </c>
      <c r="M20" s="184"/>
    </row>
    <row r="21" s="1" customFormat="1" ht="14" spans="1:13">
      <c r="A21" s="152" t="s">
        <v>4892</v>
      </c>
      <c r="B21" s="152" t="s">
        <v>4089</v>
      </c>
      <c r="C21" s="153" t="s">
        <v>4891</v>
      </c>
      <c r="D21" s="152"/>
      <c r="E21" s="160" t="s">
        <v>1831</v>
      </c>
      <c r="F21" s="161"/>
      <c r="G21" s="165"/>
      <c r="H21" s="47" t="s">
        <v>3241</v>
      </c>
      <c r="I21" s="182" t="s">
        <v>3240</v>
      </c>
      <c r="J21" s="172" t="s">
        <v>2640</v>
      </c>
      <c r="K21" s="183"/>
      <c r="L21" s="162" t="s">
        <v>1831</v>
      </c>
      <c r="M21" s="184"/>
    </row>
    <row r="22" s="1" customFormat="1" ht="14" spans="1:13">
      <c r="A22" s="152" t="s">
        <v>4893</v>
      </c>
      <c r="B22" s="152" t="s">
        <v>4090</v>
      </c>
      <c r="C22" s="153" t="s">
        <v>4894</v>
      </c>
      <c r="D22" s="152"/>
      <c r="E22" s="160" t="s">
        <v>1831</v>
      </c>
      <c r="F22" s="161"/>
      <c r="G22" s="165"/>
      <c r="H22" s="47" t="s">
        <v>3244</v>
      </c>
      <c r="I22" s="182" t="s">
        <v>3243</v>
      </c>
      <c r="J22" s="172" t="s">
        <v>2640</v>
      </c>
      <c r="K22" s="183"/>
      <c r="L22" s="162" t="s">
        <v>1831</v>
      </c>
      <c r="M22" s="184"/>
    </row>
    <row r="23" s="1" customFormat="1" ht="14" spans="1:13">
      <c r="A23" s="152" t="s">
        <v>4895</v>
      </c>
      <c r="B23" s="152" t="s">
        <v>4091</v>
      </c>
      <c r="C23" s="153" t="s">
        <v>4894</v>
      </c>
      <c r="D23" s="152"/>
      <c r="E23" s="160" t="s">
        <v>1831</v>
      </c>
      <c r="F23" s="161"/>
      <c r="G23" s="165"/>
      <c r="H23" s="47" t="s">
        <v>3247</v>
      </c>
      <c r="I23" s="182" t="s">
        <v>3246</v>
      </c>
      <c r="J23" s="172" t="s">
        <v>2640</v>
      </c>
      <c r="K23" s="183"/>
      <c r="L23" s="162" t="s">
        <v>1831</v>
      </c>
      <c r="M23" s="184"/>
    </row>
    <row r="27" s="4" customFormat="1" ht="14.25" customHeight="1" spans="1:12">
      <c r="A27" s="154" t="s">
        <v>2306</v>
      </c>
      <c r="B27" s="154"/>
      <c r="C27" s="154"/>
      <c r="D27" s="154"/>
      <c r="E27" s="154"/>
      <c r="F27" s="154"/>
      <c r="G27" s="154"/>
      <c r="H27" s="154"/>
      <c r="I27" s="154"/>
      <c r="J27" s="154"/>
      <c r="K27" s="154"/>
      <c r="L27" s="154"/>
    </row>
    <row r="28" spans="1:12">
      <c r="A28" s="154"/>
      <c r="B28" s="154"/>
      <c r="C28" s="154"/>
      <c r="D28" s="154"/>
      <c r="E28" s="154"/>
      <c r="F28" s="154"/>
      <c r="G28" s="154"/>
      <c r="H28" s="154"/>
      <c r="I28" s="154"/>
      <c r="J28" s="154"/>
      <c r="K28" s="154"/>
      <c r="L28" s="154"/>
    </row>
    <row r="29" spans="1:12">
      <c r="A29" s="154"/>
      <c r="B29" s="154"/>
      <c r="C29" s="154"/>
      <c r="D29" s="154"/>
      <c r="E29" s="154"/>
      <c r="F29" s="154"/>
      <c r="G29" s="154"/>
      <c r="H29" s="154"/>
      <c r="I29" s="154"/>
      <c r="J29" s="154"/>
      <c r="K29" s="154"/>
      <c r="L29" s="154"/>
    </row>
    <row r="30" spans="1:12">
      <c r="A30" s="154"/>
      <c r="B30" s="154"/>
      <c r="C30" s="154"/>
      <c r="D30" s="154"/>
      <c r="E30" s="154"/>
      <c r="F30" s="154"/>
      <c r="G30" s="154"/>
      <c r="H30" s="154"/>
      <c r="I30" s="154"/>
      <c r="J30" s="154"/>
      <c r="K30" s="154"/>
      <c r="L30" s="154"/>
    </row>
    <row r="31" spans="1:12">
      <c r="A31" s="154"/>
      <c r="B31" s="154"/>
      <c r="C31" s="154"/>
      <c r="D31" s="154"/>
      <c r="E31" s="154"/>
      <c r="F31" s="154"/>
      <c r="G31" s="154"/>
      <c r="H31" s="154"/>
      <c r="I31" s="154"/>
      <c r="J31" s="154"/>
      <c r="K31" s="154"/>
      <c r="L31" s="154"/>
    </row>
    <row r="32" spans="1:12">
      <c r="A32" s="154"/>
      <c r="B32" s="154"/>
      <c r="C32" s="154"/>
      <c r="D32" s="154"/>
      <c r="E32" s="154"/>
      <c r="F32" s="154"/>
      <c r="G32" s="154"/>
      <c r="H32" s="154"/>
      <c r="I32" s="154"/>
      <c r="J32" s="154"/>
      <c r="K32" s="154"/>
      <c r="L32" s="154"/>
    </row>
  </sheetData>
  <mergeCells count="14">
    <mergeCell ref="B1:F1"/>
    <mergeCell ref="I1:M1"/>
    <mergeCell ref="B2:F2"/>
    <mergeCell ref="I2:M2"/>
    <mergeCell ref="B3:F3"/>
    <mergeCell ref="I3:M3"/>
    <mergeCell ref="B4:F4"/>
    <mergeCell ref="I4:M4"/>
    <mergeCell ref="A5:F5"/>
    <mergeCell ref="H5:M5"/>
    <mergeCell ref="A7:M7"/>
    <mergeCell ref="A17:M17"/>
    <mergeCell ref="G1:G6"/>
    <mergeCell ref="A27:L32"/>
  </mergeCells>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3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54"/>
  <sheetViews>
    <sheetView workbookViewId="0">
      <selection activeCell="A1" sqref="A1"/>
    </sheetView>
  </sheetViews>
  <sheetFormatPr defaultColWidth="9" defaultRowHeight="16.8"/>
  <cols>
    <col min="1" max="2" width="12.625" style="5" customWidth="1"/>
    <col min="3" max="3" width="8.25" style="5" customWidth="1"/>
    <col min="4" max="4" width="7.625" style="6" customWidth="1"/>
    <col min="5" max="5" width="9" style="7"/>
    <col min="6" max="6" width="18.625" style="7" customWidth="1"/>
    <col min="7" max="7" width="2.5" style="5" customWidth="1"/>
    <col min="8" max="8" width="15.625" style="5" customWidth="1"/>
    <col min="9" max="9" width="17.375" style="8" customWidth="1"/>
    <col min="10" max="10" width="11.625" style="9" customWidth="1"/>
    <col min="11" max="12" width="8.625" style="5" customWidth="1"/>
    <col min="13" max="13" width="18.875" style="5" customWidth="1"/>
    <col min="14" max="16384" width="9" style="5"/>
  </cols>
  <sheetData>
    <row r="1" ht="13.5" customHeight="1" spans="1:13">
      <c r="A1" s="10" t="s">
        <v>533</v>
      </c>
      <c r="B1" s="142"/>
      <c r="C1" s="142"/>
      <c r="D1" s="142"/>
      <c r="E1" s="142"/>
      <c r="F1" s="142"/>
      <c r="G1" s="34"/>
      <c r="H1" s="155" t="s">
        <v>11</v>
      </c>
      <c r="I1" s="51" t="s">
        <v>1620</v>
      </c>
      <c r="J1" s="51"/>
      <c r="K1" s="51"/>
      <c r="L1" s="51"/>
      <c r="M1" s="51"/>
    </row>
    <row r="2" spans="1:13">
      <c r="A2" s="12" t="s">
        <v>9</v>
      </c>
      <c r="B2" s="143" t="s">
        <v>1619</v>
      </c>
      <c r="C2" s="143"/>
      <c r="D2" s="143"/>
      <c r="E2" s="143"/>
      <c r="F2" s="143"/>
      <c r="G2" s="34"/>
      <c r="H2" s="155" t="s">
        <v>16</v>
      </c>
      <c r="I2" s="2952" t="s">
        <v>8297</v>
      </c>
      <c r="J2" s="51"/>
      <c r="K2" s="51"/>
      <c r="L2" s="51"/>
      <c r="M2" s="51"/>
    </row>
    <row r="3" ht="30.6" customHeight="1" spans="1:13">
      <c r="A3" s="14" t="s">
        <v>2262</v>
      </c>
      <c r="B3" s="144" t="s">
        <v>8298</v>
      </c>
      <c r="C3" s="144"/>
      <c r="D3" s="144"/>
      <c r="E3" s="144"/>
      <c r="F3" s="144"/>
      <c r="G3" s="34"/>
      <c r="H3" s="155" t="s">
        <v>1823</v>
      </c>
      <c r="I3" s="51"/>
      <c r="J3" s="51"/>
      <c r="K3" s="51"/>
      <c r="L3" s="51"/>
      <c r="M3" s="51"/>
    </row>
    <row r="4" ht="36.6" customHeight="1" spans="1:13">
      <c r="A4" s="14"/>
      <c r="B4" s="145"/>
      <c r="C4" s="146"/>
      <c r="D4" s="146"/>
      <c r="E4" s="146"/>
      <c r="F4" s="156"/>
      <c r="G4" s="34"/>
      <c r="H4" s="155" t="s">
        <v>2264</v>
      </c>
      <c r="I4" s="51" t="s">
        <v>8298</v>
      </c>
      <c r="J4" s="51"/>
      <c r="K4" s="51"/>
      <c r="L4" s="51"/>
      <c r="M4" s="51"/>
    </row>
    <row r="5" spans="1:13">
      <c r="A5" s="147" t="s">
        <v>2265</v>
      </c>
      <c r="B5" s="147"/>
      <c r="C5" s="147"/>
      <c r="D5" s="147"/>
      <c r="E5" s="147"/>
      <c r="F5" s="147"/>
      <c r="G5" s="34"/>
      <c r="H5" s="147" t="s">
        <v>2266</v>
      </c>
      <c r="I5" s="147"/>
      <c r="J5" s="147"/>
      <c r="K5" s="147"/>
      <c r="L5" s="147"/>
      <c r="M5" s="147"/>
    </row>
    <row r="6" spans="1:13">
      <c r="A6" s="147" t="s">
        <v>1733</v>
      </c>
      <c r="B6" s="147" t="s">
        <v>1734</v>
      </c>
      <c r="C6" s="147" t="s">
        <v>1735</v>
      </c>
      <c r="D6" s="148" t="s">
        <v>1736</v>
      </c>
      <c r="E6" s="147" t="s">
        <v>1737</v>
      </c>
      <c r="F6" s="147" t="s">
        <v>44</v>
      </c>
      <c r="G6" s="34"/>
      <c r="H6" s="147" t="s">
        <v>1733</v>
      </c>
      <c r="I6" s="166" t="s">
        <v>1734</v>
      </c>
      <c r="J6" s="112" t="s">
        <v>1735</v>
      </c>
      <c r="K6" s="167" t="s">
        <v>1739</v>
      </c>
      <c r="L6" s="147" t="s">
        <v>1737</v>
      </c>
      <c r="M6" s="147" t="s">
        <v>44</v>
      </c>
    </row>
    <row r="7" spans="1:13">
      <c r="A7" s="149" t="s">
        <v>1740</v>
      </c>
      <c r="B7" s="149"/>
      <c r="C7" s="149"/>
      <c r="D7" s="149"/>
      <c r="E7" s="149"/>
      <c r="F7" s="149"/>
      <c r="G7" s="149"/>
      <c r="H7" s="149"/>
      <c r="I7" s="149"/>
      <c r="J7" s="149"/>
      <c r="K7" s="149"/>
      <c r="L7" s="149"/>
      <c r="M7" s="149"/>
    </row>
    <row r="8" s="1" customFormat="1" ht="14" spans="1:13">
      <c r="A8" s="150" t="s">
        <v>8299</v>
      </c>
      <c r="B8" s="150"/>
      <c r="C8" s="151"/>
      <c r="D8" s="150"/>
      <c r="E8" s="157"/>
      <c r="F8" s="158"/>
      <c r="G8" s="39"/>
      <c r="H8" s="159" t="s">
        <v>8300</v>
      </c>
      <c r="I8" s="168" t="s">
        <v>8301</v>
      </c>
      <c r="J8" s="169" t="s">
        <v>4977</v>
      </c>
      <c r="K8" s="170"/>
      <c r="L8" s="157"/>
      <c r="M8" s="158" t="s">
        <v>2393</v>
      </c>
    </row>
    <row r="9" s="1" customFormat="1" ht="28" spans="1:13">
      <c r="A9" s="152" t="s">
        <v>8302</v>
      </c>
      <c r="B9" s="152"/>
      <c r="C9" s="153"/>
      <c r="D9" s="152"/>
      <c r="E9" s="160"/>
      <c r="F9" s="161" t="s">
        <v>8303</v>
      </c>
      <c r="G9" s="39"/>
      <c r="H9" s="162" t="s">
        <v>3643</v>
      </c>
      <c r="I9" s="171" t="s">
        <v>3644</v>
      </c>
      <c r="J9" s="172" t="s">
        <v>1761</v>
      </c>
      <c r="K9" s="70"/>
      <c r="L9" s="160"/>
      <c r="M9" s="161" t="s">
        <v>8304</v>
      </c>
    </row>
    <row r="10" s="1" customFormat="1" ht="14" spans="1:13">
      <c r="A10" s="152" t="s">
        <v>8305</v>
      </c>
      <c r="B10" s="152" t="s">
        <v>8306</v>
      </c>
      <c r="C10" s="153"/>
      <c r="D10" s="152"/>
      <c r="E10" s="160"/>
      <c r="F10" s="161"/>
      <c r="G10" s="39"/>
      <c r="H10" s="162" t="s">
        <v>8128</v>
      </c>
      <c r="I10" s="171" t="s">
        <v>8307</v>
      </c>
      <c r="J10" s="172" t="s">
        <v>2064</v>
      </c>
      <c r="K10" s="70"/>
      <c r="L10" s="160"/>
      <c r="M10" s="161"/>
    </row>
    <row r="11" s="1" customFormat="1" ht="14" spans="1:13">
      <c r="A11" s="152" t="s">
        <v>8308</v>
      </c>
      <c r="B11" s="152" t="s">
        <v>2161</v>
      </c>
      <c r="C11" s="153"/>
      <c r="D11" s="152"/>
      <c r="E11" s="160"/>
      <c r="F11" s="161"/>
      <c r="G11" s="39"/>
      <c r="H11" s="162" t="s">
        <v>8309</v>
      </c>
      <c r="I11" s="171" t="s">
        <v>8310</v>
      </c>
      <c r="J11" s="172" t="s">
        <v>1863</v>
      </c>
      <c r="K11" s="173"/>
      <c r="L11" s="160"/>
      <c r="M11" s="161"/>
    </row>
    <row r="12" s="1" customFormat="1" ht="28" spans="1:13">
      <c r="A12" s="152" t="s">
        <v>8311</v>
      </c>
      <c r="B12" s="152" t="s">
        <v>8312</v>
      </c>
      <c r="C12" s="153"/>
      <c r="D12" s="152"/>
      <c r="E12" s="160"/>
      <c r="F12" s="161" t="s">
        <v>8313</v>
      </c>
      <c r="G12" s="39"/>
      <c r="H12" s="163" t="s">
        <v>8314</v>
      </c>
      <c r="I12" s="174" t="s">
        <v>8312</v>
      </c>
      <c r="J12" s="175" t="s">
        <v>1761</v>
      </c>
      <c r="K12" s="70"/>
      <c r="L12" s="160"/>
      <c r="M12" s="161" t="s">
        <v>8313</v>
      </c>
    </row>
    <row r="13" s="1" customFormat="1" ht="14" spans="1:13">
      <c r="A13" s="150" t="s">
        <v>8299</v>
      </c>
      <c r="B13" s="150"/>
      <c r="C13" s="151"/>
      <c r="D13" s="150"/>
      <c r="E13" s="157"/>
      <c r="F13" s="158"/>
      <c r="G13" s="39"/>
      <c r="H13" s="159" t="s">
        <v>8300</v>
      </c>
      <c r="I13" s="168" t="s">
        <v>8301</v>
      </c>
      <c r="J13" s="169" t="s">
        <v>4977</v>
      </c>
      <c r="K13" s="170"/>
      <c r="L13" s="157"/>
      <c r="M13" s="158" t="s">
        <v>2301</v>
      </c>
    </row>
    <row r="14" s="1" customFormat="1" ht="14" spans="1:13">
      <c r="A14" s="150" t="s">
        <v>8299</v>
      </c>
      <c r="B14" s="150"/>
      <c r="C14" s="151"/>
      <c r="D14" s="150"/>
      <c r="E14" s="157"/>
      <c r="F14" s="158"/>
      <c r="G14" s="39"/>
      <c r="H14" s="159" t="s">
        <v>8315</v>
      </c>
      <c r="I14" s="168" t="s">
        <v>8316</v>
      </c>
      <c r="J14" s="169" t="s">
        <v>4977</v>
      </c>
      <c r="K14" s="170"/>
      <c r="L14" s="157"/>
      <c r="M14" s="158" t="s">
        <v>2393</v>
      </c>
    </row>
    <row r="15" s="1" customFormat="1" ht="28" spans="1:13">
      <c r="A15" s="152" t="s">
        <v>8317</v>
      </c>
      <c r="B15" s="152"/>
      <c r="C15" s="153"/>
      <c r="D15" s="152"/>
      <c r="E15" s="160"/>
      <c r="F15" s="161" t="s">
        <v>8318</v>
      </c>
      <c r="G15" s="39"/>
      <c r="H15" s="163" t="s">
        <v>8319</v>
      </c>
      <c r="I15" s="174" t="s">
        <v>8320</v>
      </c>
      <c r="J15" s="175" t="s">
        <v>1761</v>
      </c>
      <c r="K15" s="70"/>
      <c r="L15" s="160"/>
      <c r="M15" s="161" t="s">
        <v>8321</v>
      </c>
    </row>
    <row r="16" s="1" customFormat="1" ht="28" spans="1:13">
      <c r="A16" s="152" t="s">
        <v>8311</v>
      </c>
      <c r="B16" s="152" t="s">
        <v>8312</v>
      </c>
      <c r="C16" s="153" t="s">
        <v>2696</v>
      </c>
      <c r="D16" s="152"/>
      <c r="E16" s="160"/>
      <c r="F16" s="161" t="s">
        <v>8322</v>
      </c>
      <c r="G16" s="39"/>
      <c r="H16" s="163" t="s">
        <v>8323</v>
      </c>
      <c r="I16" s="174" t="s">
        <v>8324</v>
      </c>
      <c r="J16" s="175" t="s">
        <v>1761</v>
      </c>
      <c r="K16" s="70"/>
      <c r="L16" s="176"/>
      <c r="M16" s="69" t="s">
        <v>8313</v>
      </c>
    </row>
    <row r="17" s="1" customFormat="1" ht="14" spans="1:13">
      <c r="A17" s="152" t="s">
        <v>8325</v>
      </c>
      <c r="B17" s="152" t="s">
        <v>8326</v>
      </c>
      <c r="C17" s="153" t="s">
        <v>2719</v>
      </c>
      <c r="D17" s="152"/>
      <c r="E17" s="160"/>
      <c r="F17" s="161"/>
      <c r="G17" s="39"/>
      <c r="H17" s="164" t="s">
        <v>3333</v>
      </c>
      <c r="I17" s="164" t="s">
        <v>5306</v>
      </c>
      <c r="J17" s="164" t="s">
        <v>1863</v>
      </c>
      <c r="K17" s="70"/>
      <c r="L17" s="176"/>
      <c r="M17" s="69" t="s">
        <v>8326</v>
      </c>
    </row>
    <row r="18" s="1" customFormat="1" ht="14" spans="1:13">
      <c r="A18" s="152" t="s">
        <v>8327</v>
      </c>
      <c r="B18" s="152" t="s">
        <v>5440</v>
      </c>
      <c r="C18" s="153" t="s">
        <v>2707</v>
      </c>
      <c r="D18" s="152"/>
      <c r="E18" s="160"/>
      <c r="F18" s="161"/>
      <c r="G18" s="39"/>
      <c r="H18" s="162" t="s">
        <v>7004</v>
      </c>
      <c r="I18" s="177" t="s">
        <v>5440</v>
      </c>
      <c r="J18" s="178" t="s">
        <v>1863</v>
      </c>
      <c r="K18" s="70"/>
      <c r="L18" s="176"/>
      <c r="M18" s="69"/>
    </row>
    <row r="19" s="1" customFormat="1" ht="150" spans="1:13">
      <c r="A19" s="152" t="s">
        <v>8328</v>
      </c>
      <c r="B19" s="152" t="s">
        <v>8329</v>
      </c>
      <c r="C19" s="153"/>
      <c r="D19" s="152"/>
      <c r="E19" s="160"/>
      <c r="F19" s="161" t="s">
        <v>8330</v>
      </c>
      <c r="G19" s="39"/>
      <c r="H19" s="162" t="s">
        <v>8331</v>
      </c>
      <c r="I19" s="177" t="s">
        <v>8332</v>
      </c>
      <c r="J19" s="178" t="s">
        <v>2640</v>
      </c>
      <c r="K19" s="70"/>
      <c r="L19" s="176"/>
      <c r="M19" s="161" t="s">
        <v>8330</v>
      </c>
    </row>
    <row r="20" s="1" customFormat="1" ht="14" spans="1:13">
      <c r="A20" s="152" t="s">
        <v>8333</v>
      </c>
      <c r="B20" s="152" t="s">
        <v>1805</v>
      </c>
      <c r="C20" s="153" t="s">
        <v>8334</v>
      </c>
      <c r="D20" s="152"/>
      <c r="E20" s="160"/>
      <c r="F20" s="161"/>
      <c r="G20" s="39"/>
      <c r="H20" s="105" t="s">
        <v>1807</v>
      </c>
      <c r="I20" s="124" t="s">
        <v>1805</v>
      </c>
      <c r="J20" s="127" t="s">
        <v>1753</v>
      </c>
      <c r="K20" s="70"/>
      <c r="L20" s="176"/>
      <c r="M20" s="69"/>
    </row>
    <row r="21" s="1" customFormat="1" ht="14" spans="1:13">
      <c r="A21" s="152" t="s">
        <v>8335</v>
      </c>
      <c r="B21" s="152" t="s">
        <v>3206</v>
      </c>
      <c r="C21" s="153" t="s">
        <v>8336</v>
      </c>
      <c r="D21" s="152"/>
      <c r="E21" s="160"/>
      <c r="F21" s="161"/>
      <c r="G21" s="39"/>
      <c r="H21" s="162" t="s">
        <v>3207</v>
      </c>
      <c r="I21" s="177" t="s">
        <v>3206</v>
      </c>
      <c r="J21" s="178" t="s">
        <v>1922</v>
      </c>
      <c r="K21" s="70"/>
      <c r="L21" s="176"/>
      <c r="M21" s="69"/>
    </row>
    <row r="22" s="1" customFormat="1" ht="14" spans="1:13">
      <c r="A22" s="152" t="s">
        <v>8337</v>
      </c>
      <c r="B22" s="152" t="s">
        <v>8338</v>
      </c>
      <c r="C22" s="153" t="s">
        <v>2707</v>
      </c>
      <c r="D22" s="152"/>
      <c r="E22" s="160"/>
      <c r="F22" s="161"/>
      <c r="G22" s="39"/>
      <c r="H22" s="162" t="s">
        <v>6535</v>
      </c>
      <c r="I22" s="177" t="s">
        <v>6533</v>
      </c>
      <c r="J22" s="178" t="s">
        <v>1863</v>
      </c>
      <c r="K22" s="70"/>
      <c r="L22" s="176"/>
      <c r="M22" s="69" t="s">
        <v>8338</v>
      </c>
    </row>
    <row r="23" s="1" customFormat="1" ht="14" spans="1:13">
      <c r="A23" s="150" t="s">
        <v>8299</v>
      </c>
      <c r="B23" s="150"/>
      <c r="C23" s="151"/>
      <c r="D23" s="150"/>
      <c r="E23" s="157"/>
      <c r="F23" s="158"/>
      <c r="G23" s="39"/>
      <c r="H23" s="159" t="s">
        <v>8315</v>
      </c>
      <c r="I23" s="168" t="s">
        <v>8316</v>
      </c>
      <c r="J23" s="169" t="s">
        <v>4977</v>
      </c>
      <c r="K23" s="170"/>
      <c r="L23" s="157"/>
      <c r="M23" s="158" t="s">
        <v>2301</v>
      </c>
    </row>
    <row r="24" ht="12" customHeight="1" spans="1:13">
      <c r="A24" s="149" t="s">
        <v>1800</v>
      </c>
      <c r="B24" s="149"/>
      <c r="C24" s="149"/>
      <c r="D24" s="149"/>
      <c r="E24" s="149"/>
      <c r="F24" s="149"/>
      <c r="G24" s="149"/>
      <c r="H24" s="149"/>
      <c r="I24" s="149"/>
      <c r="J24" s="149"/>
      <c r="K24" s="149"/>
      <c r="L24" s="149"/>
      <c r="M24" s="149"/>
    </row>
    <row r="25" s="1" customFormat="1" ht="14" spans="1:13">
      <c r="A25" s="150" t="s">
        <v>8339</v>
      </c>
      <c r="B25" s="150"/>
      <c r="C25" s="151"/>
      <c r="D25" s="150"/>
      <c r="E25" s="157"/>
      <c r="F25" s="158"/>
      <c r="G25" s="39"/>
      <c r="H25" s="159" t="s">
        <v>8300</v>
      </c>
      <c r="I25" s="168" t="s">
        <v>8301</v>
      </c>
      <c r="J25" s="169" t="s">
        <v>4977</v>
      </c>
      <c r="K25" s="170"/>
      <c r="L25" s="157"/>
      <c r="M25" s="158" t="s">
        <v>2393</v>
      </c>
    </row>
    <row r="26" s="1" customFormat="1" ht="28" spans="1:13">
      <c r="A26" s="152" t="s">
        <v>8302</v>
      </c>
      <c r="B26" s="152"/>
      <c r="C26" s="153"/>
      <c r="D26" s="152"/>
      <c r="E26" s="160"/>
      <c r="F26" s="161" t="s">
        <v>8340</v>
      </c>
      <c r="G26" s="39"/>
      <c r="H26" s="162" t="s">
        <v>3643</v>
      </c>
      <c r="I26" s="171" t="s">
        <v>3644</v>
      </c>
      <c r="J26" s="172" t="s">
        <v>1761</v>
      </c>
      <c r="K26" s="70"/>
      <c r="L26" s="160"/>
      <c r="M26" s="161" t="s">
        <v>8304</v>
      </c>
    </row>
    <row r="27" s="1" customFormat="1" ht="55" spans="1:13">
      <c r="A27" s="152" t="s">
        <v>8341</v>
      </c>
      <c r="B27" s="152"/>
      <c r="C27" s="153"/>
      <c r="D27" s="152"/>
      <c r="E27" s="160"/>
      <c r="F27" s="161" t="s">
        <v>8342</v>
      </c>
      <c r="G27" s="165"/>
      <c r="H27" s="109" t="s">
        <v>5289</v>
      </c>
      <c r="I27" s="109" t="s">
        <v>2523</v>
      </c>
      <c r="J27" s="109" t="s">
        <v>1863</v>
      </c>
      <c r="K27" s="131"/>
      <c r="L27" s="132"/>
      <c r="M27" s="161" t="s">
        <v>8342</v>
      </c>
    </row>
    <row r="28" s="1" customFormat="1" ht="28" spans="1:13">
      <c r="A28" s="152" t="s">
        <v>8343</v>
      </c>
      <c r="B28" s="152"/>
      <c r="C28" s="153"/>
      <c r="D28" s="152"/>
      <c r="E28" s="160"/>
      <c r="F28" s="161" t="s">
        <v>8344</v>
      </c>
      <c r="G28" s="165"/>
      <c r="H28" s="162" t="s">
        <v>2639</v>
      </c>
      <c r="I28" s="171" t="s">
        <v>2527</v>
      </c>
      <c r="J28" s="172" t="s">
        <v>2640</v>
      </c>
      <c r="K28" s="131"/>
      <c r="L28" s="132"/>
      <c r="M28" s="161" t="s">
        <v>8344</v>
      </c>
    </row>
    <row r="29" s="1" customFormat="1" ht="14" spans="1:13">
      <c r="A29" s="150" t="s">
        <v>8339</v>
      </c>
      <c r="B29" s="150"/>
      <c r="C29" s="151"/>
      <c r="D29" s="150"/>
      <c r="E29" s="157"/>
      <c r="F29" s="158"/>
      <c r="G29" s="39"/>
      <c r="H29" s="159" t="s">
        <v>8300</v>
      </c>
      <c r="I29" s="168" t="s">
        <v>8301</v>
      </c>
      <c r="J29" s="169" t="s">
        <v>4977</v>
      </c>
      <c r="K29" s="170"/>
      <c r="L29" s="157"/>
      <c r="M29" s="158" t="s">
        <v>2301</v>
      </c>
    </row>
    <row r="30" s="1" customFormat="1" ht="14" spans="1:13">
      <c r="A30" s="150" t="s">
        <v>3346</v>
      </c>
      <c r="B30" s="150"/>
      <c r="C30" s="151"/>
      <c r="D30" s="150"/>
      <c r="E30" s="157"/>
      <c r="F30" s="158"/>
      <c r="G30" s="39"/>
      <c r="H30" s="159" t="s">
        <v>8345</v>
      </c>
      <c r="I30" s="168" t="s">
        <v>8346</v>
      </c>
      <c r="J30" s="169" t="s">
        <v>4977</v>
      </c>
      <c r="K30" s="170"/>
      <c r="L30" s="157"/>
      <c r="M30" s="158" t="s">
        <v>2393</v>
      </c>
    </row>
    <row r="31" s="1" customFormat="1" ht="14" spans="1:13">
      <c r="A31" s="150"/>
      <c r="B31" s="150"/>
      <c r="C31" s="151"/>
      <c r="D31" s="150"/>
      <c r="E31" s="157"/>
      <c r="F31" s="158"/>
      <c r="G31" s="39"/>
      <c r="H31" s="159" t="s">
        <v>5453</v>
      </c>
      <c r="I31" s="168" t="s">
        <v>5454</v>
      </c>
      <c r="J31" s="169" t="s">
        <v>1792</v>
      </c>
      <c r="K31" s="170"/>
      <c r="L31" s="157"/>
      <c r="M31" s="158" t="s">
        <v>2393</v>
      </c>
    </row>
    <row r="32" s="1" customFormat="1" ht="28" spans="1:13">
      <c r="A32" s="152" t="s">
        <v>8302</v>
      </c>
      <c r="B32" s="152"/>
      <c r="C32" s="153"/>
      <c r="D32" s="152" t="s">
        <v>1846</v>
      </c>
      <c r="E32" s="160"/>
      <c r="F32" s="161" t="s">
        <v>8347</v>
      </c>
      <c r="G32" s="39"/>
      <c r="H32" s="162" t="s">
        <v>8319</v>
      </c>
      <c r="I32" s="171" t="s">
        <v>8320</v>
      </c>
      <c r="J32" s="172" t="s">
        <v>1761</v>
      </c>
      <c r="K32" s="70" t="s">
        <v>1846</v>
      </c>
      <c r="L32" s="160"/>
      <c r="M32" s="161" t="s">
        <v>8321</v>
      </c>
    </row>
    <row r="33" s="1" customFormat="1" ht="14" spans="1:13">
      <c r="A33" s="152" t="s">
        <v>8311</v>
      </c>
      <c r="B33" s="152" t="s">
        <v>8312</v>
      </c>
      <c r="C33" s="153"/>
      <c r="D33" s="152" t="s">
        <v>1846</v>
      </c>
      <c r="E33" s="160"/>
      <c r="F33" s="161"/>
      <c r="G33" s="39"/>
      <c r="H33" s="162" t="s">
        <v>8314</v>
      </c>
      <c r="I33" s="177" t="s">
        <v>8312</v>
      </c>
      <c r="J33" s="178" t="s">
        <v>1761</v>
      </c>
      <c r="K33" s="152" t="s">
        <v>1846</v>
      </c>
      <c r="L33" s="160"/>
      <c r="M33" s="161"/>
    </row>
    <row r="34" s="1" customFormat="1" ht="14" spans="1:13">
      <c r="A34" s="152" t="s">
        <v>8325</v>
      </c>
      <c r="B34" s="152" t="s">
        <v>8326</v>
      </c>
      <c r="C34" s="153"/>
      <c r="D34" s="152" t="s">
        <v>1846</v>
      </c>
      <c r="E34" s="160"/>
      <c r="F34" s="161"/>
      <c r="G34" s="39"/>
      <c r="H34" s="164" t="s">
        <v>3333</v>
      </c>
      <c r="I34" s="164" t="s">
        <v>5306</v>
      </c>
      <c r="J34" s="164" t="s">
        <v>1863</v>
      </c>
      <c r="K34" s="152" t="s">
        <v>1846</v>
      </c>
      <c r="L34" s="160"/>
      <c r="M34" s="161" t="s">
        <v>8326</v>
      </c>
    </row>
    <row r="35" s="1" customFormat="1" ht="14" spans="1:13">
      <c r="A35" s="152" t="s">
        <v>8337</v>
      </c>
      <c r="B35" s="152" t="s">
        <v>8338</v>
      </c>
      <c r="C35" s="153"/>
      <c r="D35" s="152" t="s">
        <v>1846</v>
      </c>
      <c r="E35" s="160"/>
      <c r="F35" s="161"/>
      <c r="G35" s="39"/>
      <c r="H35" s="162" t="s">
        <v>6535</v>
      </c>
      <c r="I35" s="177" t="s">
        <v>6533</v>
      </c>
      <c r="J35" s="178" t="s">
        <v>1863</v>
      </c>
      <c r="K35" s="152" t="s">
        <v>1846</v>
      </c>
      <c r="L35" s="160"/>
      <c r="M35" s="161" t="s">
        <v>8338</v>
      </c>
    </row>
    <row r="36" s="1" customFormat="1" ht="14" spans="1:13">
      <c r="A36" s="152" t="s">
        <v>8333</v>
      </c>
      <c r="B36" s="152" t="s">
        <v>1805</v>
      </c>
      <c r="C36" s="153"/>
      <c r="D36" s="152" t="s">
        <v>1846</v>
      </c>
      <c r="E36" s="160"/>
      <c r="F36" s="161"/>
      <c r="G36" s="39"/>
      <c r="H36" s="105" t="s">
        <v>1807</v>
      </c>
      <c r="I36" s="124" t="s">
        <v>1805</v>
      </c>
      <c r="J36" s="127" t="s">
        <v>1753</v>
      </c>
      <c r="K36" s="152" t="s">
        <v>1846</v>
      </c>
      <c r="L36" s="160"/>
      <c r="M36" s="161"/>
    </row>
    <row r="37" s="1" customFormat="1" ht="14" spans="1:13">
      <c r="A37" s="152" t="s">
        <v>8348</v>
      </c>
      <c r="B37" s="152" t="s">
        <v>8349</v>
      </c>
      <c r="C37" s="153"/>
      <c r="D37" s="152" t="s">
        <v>1846</v>
      </c>
      <c r="E37" s="160"/>
      <c r="F37" s="161"/>
      <c r="G37" s="39"/>
      <c r="H37" s="163" t="s">
        <v>8350</v>
      </c>
      <c r="I37" s="174" t="s">
        <v>8349</v>
      </c>
      <c r="J37" s="175" t="s">
        <v>1753</v>
      </c>
      <c r="K37" s="152" t="s">
        <v>1846</v>
      </c>
      <c r="L37" s="160"/>
      <c r="M37" s="161"/>
    </row>
    <row r="38" s="1" customFormat="1" ht="14" spans="1:13">
      <c r="A38" s="152" t="s">
        <v>8327</v>
      </c>
      <c r="B38" s="152" t="s">
        <v>5440</v>
      </c>
      <c r="C38" s="153"/>
      <c r="D38" s="152" t="s">
        <v>1846</v>
      </c>
      <c r="E38" s="160"/>
      <c r="F38" s="161"/>
      <c r="G38" s="39"/>
      <c r="H38" s="162" t="s">
        <v>7004</v>
      </c>
      <c r="I38" s="177" t="s">
        <v>5440</v>
      </c>
      <c r="J38" s="178" t="s">
        <v>1863</v>
      </c>
      <c r="K38" s="152" t="s">
        <v>1846</v>
      </c>
      <c r="L38" s="160"/>
      <c r="M38" s="161"/>
    </row>
    <row r="39" s="1" customFormat="1" ht="14" spans="1:13">
      <c r="A39" s="152" t="s">
        <v>8351</v>
      </c>
      <c r="B39" s="152" t="s">
        <v>4053</v>
      </c>
      <c r="C39" s="153"/>
      <c r="D39" s="152" t="s">
        <v>1846</v>
      </c>
      <c r="E39" s="160"/>
      <c r="F39" s="161"/>
      <c r="G39" s="39"/>
      <c r="H39" s="105" t="s">
        <v>4052</v>
      </c>
      <c r="I39" s="124" t="s">
        <v>4053</v>
      </c>
      <c r="J39" s="127" t="s">
        <v>1761</v>
      </c>
      <c r="K39" s="152" t="s">
        <v>1846</v>
      </c>
      <c r="L39" s="160"/>
      <c r="M39" s="161"/>
    </row>
    <row r="40" s="1" customFormat="1" ht="14" spans="1:13">
      <c r="A40" s="152" t="s">
        <v>8352</v>
      </c>
      <c r="B40" s="152" t="s">
        <v>5461</v>
      </c>
      <c r="C40" s="153"/>
      <c r="D40" s="152" t="s">
        <v>1846</v>
      </c>
      <c r="E40" s="160"/>
      <c r="F40" s="161"/>
      <c r="G40" s="39"/>
      <c r="H40" s="104" t="s">
        <v>5463</v>
      </c>
      <c r="I40" s="104" t="s">
        <v>5461</v>
      </c>
      <c r="J40" s="179" t="s">
        <v>2064</v>
      </c>
      <c r="K40" s="152" t="s">
        <v>1846</v>
      </c>
      <c r="L40" s="160"/>
      <c r="M40" s="161"/>
    </row>
    <row r="41" s="1" customFormat="1" ht="14" spans="1:13">
      <c r="A41" s="152" t="s">
        <v>8335</v>
      </c>
      <c r="B41" s="152" t="s">
        <v>3206</v>
      </c>
      <c r="C41" s="153"/>
      <c r="D41" s="152" t="s">
        <v>1846</v>
      </c>
      <c r="E41" s="160"/>
      <c r="F41" s="161"/>
      <c r="G41" s="39"/>
      <c r="H41" s="105" t="s">
        <v>3207</v>
      </c>
      <c r="I41" s="124" t="s">
        <v>3206</v>
      </c>
      <c r="J41" s="127" t="s">
        <v>1922</v>
      </c>
      <c r="K41" s="152" t="s">
        <v>1846</v>
      </c>
      <c r="L41" s="160"/>
      <c r="M41" s="161"/>
    </row>
    <row r="42" s="1" customFormat="1" ht="14" spans="1:13">
      <c r="A42" s="152" t="s">
        <v>5725</v>
      </c>
      <c r="B42" s="152" t="s">
        <v>44</v>
      </c>
      <c r="C42" s="153"/>
      <c r="D42" s="152" t="s">
        <v>1831</v>
      </c>
      <c r="E42" s="160"/>
      <c r="F42" s="161"/>
      <c r="G42" s="39"/>
      <c r="H42" s="105" t="s">
        <v>1874</v>
      </c>
      <c r="I42" s="124" t="s">
        <v>44</v>
      </c>
      <c r="J42" s="127" t="s">
        <v>2640</v>
      </c>
      <c r="K42" s="152" t="s">
        <v>1831</v>
      </c>
      <c r="L42" s="160"/>
      <c r="M42" s="161"/>
    </row>
    <row r="43" s="1" customFormat="1" ht="14" spans="1:13">
      <c r="A43" s="150"/>
      <c r="B43" s="150"/>
      <c r="C43" s="151"/>
      <c r="D43" s="150"/>
      <c r="E43" s="157"/>
      <c r="F43" s="158"/>
      <c r="G43" s="39"/>
      <c r="H43" s="159" t="s">
        <v>5453</v>
      </c>
      <c r="I43" s="168" t="s">
        <v>5454</v>
      </c>
      <c r="J43" s="169" t="s">
        <v>1792</v>
      </c>
      <c r="K43" s="170"/>
      <c r="L43" s="157"/>
      <c r="M43" s="158" t="s">
        <v>2301</v>
      </c>
    </row>
    <row r="44" s="1" customFormat="1" ht="14" spans="1:13">
      <c r="A44" s="150" t="s">
        <v>3346</v>
      </c>
      <c r="B44" s="150"/>
      <c r="C44" s="151"/>
      <c r="D44" s="150"/>
      <c r="E44" s="157"/>
      <c r="F44" s="158"/>
      <c r="G44" s="39"/>
      <c r="H44" s="159" t="s">
        <v>8345</v>
      </c>
      <c r="I44" s="168" t="s">
        <v>8346</v>
      </c>
      <c r="J44" s="169" t="s">
        <v>4977</v>
      </c>
      <c r="K44" s="170"/>
      <c r="L44" s="157"/>
      <c r="M44" s="158" t="s">
        <v>2301</v>
      </c>
    </row>
    <row r="45" s="1" customFormat="1" ht="14" spans="1:13">
      <c r="A45" s="150" t="s">
        <v>3346</v>
      </c>
      <c r="B45" s="150"/>
      <c r="C45" s="151"/>
      <c r="D45" s="150"/>
      <c r="E45" s="157"/>
      <c r="F45" s="158"/>
      <c r="G45" s="39"/>
      <c r="H45" s="159" t="s">
        <v>8353</v>
      </c>
      <c r="I45" s="168" t="s">
        <v>8354</v>
      </c>
      <c r="J45" s="169" t="s">
        <v>4977</v>
      </c>
      <c r="K45" s="170"/>
      <c r="L45" s="157"/>
      <c r="M45" s="158" t="s">
        <v>2393</v>
      </c>
    </row>
    <row r="46" s="1" customFormat="1" ht="41" spans="1:13">
      <c r="A46" s="152" t="s">
        <v>8302</v>
      </c>
      <c r="B46" s="152"/>
      <c r="C46" s="153"/>
      <c r="D46" s="152"/>
      <c r="E46" s="160"/>
      <c r="F46" s="161" t="s">
        <v>8355</v>
      </c>
      <c r="G46" s="39"/>
      <c r="H46" s="162" t="s">
        <v>8356</v>
      </c>
      <c r="I46" s="171" t="s">
        <v>8357</v>
      </c>
      <c r="J46" s="172" t="s">
        <v>1761</v>
      </c>
      <c r="K46" s="70"/>
      <c r="L46" s="160"/>
      <c r="M46" s="161" t="s">
        <v>8358</v>
      </c>
    </row>
    <row r="47" s="1" customFormat="1" ht="14" spans="1:13">
      <c r="A47" s="152" t="s">
        <v>8343</v>
      </c>
      <c r="B47" s="152"/>
      <c r="C47" s="153"/>
      <c r="D47" s="152"/>
      <c r="E47" s="160"/>
      <c r="F47" s="161"/>
      <c r="G47" s="39"/>
      <c r="H47" s="162" t="s">
        <v>8359</v>
      </c>
      <c r="I47" s="171" t="s">
        <v>2527</v>
      </c>
      <c r="J47" s="172" t="s">
        <v>2640</v>
      </c>
      <c r="K47" s="70"/>
      <c r="L47" s="160"/>
      <c r="M47" s="161"/>
    </row>
    <row r="48" s="1" customFormat="1" ht="14" spans="1:13">
      <c r="A48" s="150" t="s">
        <v>3346</v>
      </c>
      <c r="B48" s="150"/>
      <c r="C48" s="151"/>
      <c r="D48" s="150"/>
      <c r="E48" s="157"/>
      <c r="F48" s="158"/>
      <c r="G48" s="39"/>
      <c r="H48" s="159" t="s">
        <v>8353</v>
      </c>
      <c r="I48" s="168" t="s">
        <v>8354</v>
      </c>
      <c r="J48" s="169" t="s">
        <v>4977</v>
      </c>
      <c r="K48" s="170"/>
      <c r="L48" s="157"/>
      <c r="M48" s="158" t="s">
        <v>2301</v>
      </c>
    </row>
    <row r="49" s="4" customFormat="1" ht="14.25" customHeight="1" spans="1:12">
      <c r="A49" s="154" t="s">
        <v>2306</v>
      </c>
      <c r="B49" s="154"/>
      <c r="C49" s="154"/>
      <c r="D49" s="154"/>
      <c r="E49" s="154"/>
      <c r="F49" s="154"/>
      <c r="G49" s="154"/>
      <c r="H49" s="154"/>
      <c r="I49" s="154"/>
      <c r="J49" s="154"/>
      <c r="K49" s="154"/>
      <c r="L49" s="154"/>
    </row>
    <row r="50" ht="13.5" customHeight="1" spans="1:12">
      <c r="A50" s="154"/>
      <c r="B50" s="154"/>
      <c r="C50" s="154"/>
      <c r="D50" s="154"/>
      <c r="E50" s="154"/>
      <c r="F50" s="154"/>
      <c r="G50" s="154"/>
      <c r="H50" s="154"/>
      <c r="I50" s="154"/>
      <c r="J50" s="154"/>
      <c r="K50" s="154"/>
      <c r="L50" s="154"/>
    </row>
    <row r="51" ht="13.5" customHeight="1" spans="1:12">
      <c r="A51" s="154"/>
      <c r="B51" s="154"/>
      <c r="C51" s="154"/>
      <c r="D51" s="154"/>
      <c r="E51" s="154"/>
      <c r="F51" s="154"/>
      <c r="G51" s="154"/>
      <c r="H51" s="154"/>
      <c r="I51" s="154"/>
      <c r="J51" s="154"/>
      <c r="K51" s="154"/>
      <c r="L51" s="154"/>
    </row>
    <row r="52" ht="13.5" customHeight="1" spans="1:12">
      <c r="A52" s="154"/>
      <c r="B52" s="154"/>
      <c r="C52" s="154"/>
      <c r="D52" s="154"/>
      <c r="E52" s="154"/>
      <c r="F52" s="154"/>
      <c r="G52" s="154"/>
      <c r="H52" s="154"/>
      <c r="I52" s="154"/>
      <c r="J52" s="154"/>
      <c r="K52" s="154"/>
      <c r="L52" s="154"/>
    </row>
    <row r="53" ht="13.5" customHeight="1" spans="1:12">
      <c r="A53" s="154"/>
      <c r="B53" s="154"/>
      <c r="C53" s="154"/>
      <c r="D53" s="154"/>
      <c r="E53" s="154"/>
      <c r="F53" s="154"/>
      <c r="G53" s="154"/>
      <c r="H53" s="154"/>
      <c r="I53" s="154"/>
      <c r="J53" s="154"/>
      <c r="K53" s="154"/>
      <c r="L53" s="154"/>
    </row>
    <row r="54" ht="13.5" customHeight="1" spans="1:12">
      <c r="A54" s="154"/>
      <c r="B54" s="154"/>
      <c r="C54" s="154"/>
      <c r="D54" s="154"/>
      <c r="E54" s="154"/>
      <c r="F54" s="154"/>
      <c r="G54" s="154"/>
      <c r="H54" s="154"/>
      <c r="I54" s="154"/>
      <c r="J54" s="154"/>
      <c r="K54" s="154"/>
      <c r="L54" s="154"/>
    </row>
  </sheetData>
  <mergeCells count="14">
    <mergeCell ref="B1:F1"/>
    <mergeCell ref="I1:M1"/>
    <mergeCell ref="B2:F2"/>
    <mergeCell ref="I2:M2"/>
    <mergeCell ref="B3:F3"/>
    <mergeCell ref="I3:M3"/>
    <mergeCell ref="B4:F4"/>
    <mergeCell ref="I4:M4"/>
    <mergeCell ref="A5:F5"/>
    <mergeCell ref="H5:M5"/>
    <mergeCell ref="A7:M7"/>
    <mergeCell ref="A24:M24"/>
    <mergeCell ref="G1:G6"/>
    <mergeCell ref="A49:L5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41"/>
  <sheetViews>
    <sheetView topLeftCell="B1" workbookViewId="0">
      <selection activeCell="I2" sqref="I2:M2"/>
    </sheetView>
  </sheetViews>
  <sheetFormatPr defaultColWidth="9" defaultRowHeight="16.8"/>
  <cols>
    <col min="1" max="1" width="23.375" style="71" customWidth="1"/>
    <col min="2" max="2" width="11.375" style="71" customWidth="1"/>
    <col min="3" max="3" width="11.125" style="71" customWidth="1"/>
    <col min="4" max="4" width="9" style="72"/>
    <col min="5" max="5" width="9" style="71"/>
    <col min="6" max="6" width="17" style="71" customWidth="1"/>
    <col min="7" max="7" width="2.5" style="71" customWidth="1"/>
    <col min="8" max="8" width="16.5" style="71" customWidth="1"/>
    <col min="9" max="9" width="18.25" style="73" customWidth="1"/>
    <col min="10" max="10" width="10.625" style="71" customWidth="1"/>
    <col min="11" max="11" width="8.25" style="71" customWidth="1"/>
    <col min="12" max="12" width="18" style="71" customWidth="1"/>
    <col min="13" max="13" width="17.5" style="71" customWidth="1"/>
    <col min="14" max="16384" width="9" style="71"/>
  </cols>
  <sheetData>
    <row r="1" ht="13.5" customHeight="1" spans="1:13">
      <c r="A1" s="74" t="s">
        <v>533</v>
      </c>
      <c r="B1" s="75" t="s">
        <v>1623</v>
      </c>
      <c r="C1" s="75"/>
      <c r="D1" s="75"/>
      <c r="E1" s="75"/>
      <c r="F1" s="75"/>
      <c r="G1" s="90"/>
      <c r="H1" s="91" t="s">
        <v>11</v>
      </c>
      <c r="I1" s="110" t="s">
        <v>1625</v>
      </c>
      <c r="J1" s="110"/>
      <c r="K1" s="110"/>
      <c r="L1" s="110"/>
      <c r="M1" s="110"/>
    </row>
    <row r="2" spans="1:13">
      <c r="A2" s="76" t="s">
        <v>9</v>
      </c>
      <c r="B2" s="77" t="s">
        <v>1624</v>
      </c>
      <c r="C2" s="77"/>
      <c r="D2" s="77"/>
      <c r="E2" s="77"/>
      <c r="F2" s="77"/>
      <c r="G2" s="90"/>
      <c r="H2" s="91" t="s">
        <v>16</v>
      </c>
      <c r="I2" s="2973" t="s">
        <v>8360</v>
      </c>
      <c r="J2" s="110"/>
      <c r="K2" s="110"/>
      <c r="L2" s="110"/>
      <c r="M2" s="110"/>
    </row>
    <row r="3" spans="1:13">
      <c r="A3" s="78" t="s">
        <v>2262</v>
      </c>
      <c r="B3" s="135" t="s">
        <v>8361</v>
      </c>
      <c r="C3" s="136"/>
      <c r="D3" s="136"/>
      <c r="E3" s="136"/>
      <c r="F3" s="140"/>
      <c r="G3" s="90"/>
      <c r="H3" s="91" t="s">
        <v>1823</v>
      </c>
      <c r="I3" s="110"/>
      <c r="J3" s="110"/>
      <c r="K3" s="110"/>
      <c r="L3" s="110"/>
      <c r="M3" s="110"/>
    </row>
    <row r="4" ht="51.75" customHeight="1" spans="1:13">
      <c r="A4" s="78"/>
      <c r="B4" s="137"/>
      <c r="C4" s="138"/>
      <c r="D4" s="138"/>
      <c r="E4" s="138"/>
      <c r="F4" s="141"/>
      <c r="G4" s="90"/>
      <c r="H4" s="91" t="s">
        <v>2264</v>
      </c>
      <c r="I4" s="110" t="s">
        <v>8361</v>
      </c>
      <c r="J4" s="110"/>
      <c r="K4" s="110"/>
      <c r="L4" s="110"/>
      <c r="M4" s="110"/>
    </row>
    <row r="5" spans="1:13">
      <c r="A5" s="53" t="s">
        <v>2265</v>
      </c>
      <c r="B5" s="53"/>
      <c r="C5" s="53"/>
      <c r="D5" s="53"/>
      <c r="E5" s="53"/>
      <c r="F5" s="53"/>
      <c r="G5" s="90"/>
      <c r="H5" s="53" t="s">
        <v>2266</v>
      </c>
      <c r="I5" s="53"/>
      <c r="J5" s="53"/>
      <c r="K5" s="53"/>
      <c r="L5" s="53"/>
      <c r="M5" s="53"/>
    </row>
    <row r="6" spans="1:13">
      <c r="A6" s="53" t="s">
        <v>1733</v>
      </c>
      <c r="B6" s="53" t="s">
        <v>1734</v>
      </c>
      <c r="C6" s="53" t="s">
        <v>1735</v>
      </c>
      <c r="D6" s="83" t="s">
        <v>1736</v>
      </c>
      <c r="E6" s="53" t="s">
        <v>1737</v>
      </c>
      <c r="F6" s="53" t="s">
        <v>44</v>
      </c>
      <c r="G6" s="90"/>
      <c r="H6" s="53" t="s">
        <v>1733</v>
      </c>
      <c r="I6" s="52" t="s">
        <v>1734</v>
      </c>
      <c r="J6" s="53" t="s">
        <v>1735</v>
      </c>
      <c r="K6" s="111" t="s">
        <v>1739</v>
      </c>
      <c r="L6" s="112" t="s">
        <v>1737</v>
      </c>
      <c r="M6" s="112" t="s">
        <v>44</v>
      </c>
    </row>
    <row r="7" spans="1:13">
      <c r="A7" s="84" t="s">
        <v>1740</v>
      </c>
      <c r="B7" s="84"/>
      <c r="C7" s="84"/>
      <c r="D7" s="84"/>
      <c r="E7" s="84"/>
      <c r="F7" s="84"/>
      <c r="G7" s="84"/>
      <c r="H7" s="84"/>
      <c r="I7" s="84"/>
      <c r="J7" s="84"/>
      <c r="K7" s="84"/>
      <c r="L7" s="84"/>
      <c r="M7" s="84"/>
    </row>
    <row r="8" spans="1:13">
      <c r="A8" s="85" t="s">
        <v>4566</v>
      </c>
      <c r="B8" s="85"/>
      <c r="C8" s="86"/>
      <c r="D8" s="85"/>
      <c r="E8" s="85"/>
      <c r="F8" s="94"/>
      <c r="G8" s="95"/>
      <c r="H8" s="96"/>
      <c r="I8" s="113"/>
      <c r="J8" s="114"/>
      <c r="K8" s="115"/>
      <c r="L8" s="116"/>
      <c r="M8" s="116"/>
    </row>
    <row r="9" ht="28" spans="1:13">
      <c r="A9" s="87" t="s">
        <v>4570</v>
      </c>
      <c r="B9" s="87" t="s">
        <v>533</v>
      </c>
      <c r="C9" s="87" t="s">
        <v>2601</v>
      </c>
      <c r="D9" s="87">
        <v>32</v>
      </c>
      <c r="E9" s="97" t="s">
        <v>2491</v>
      </c>
      <c r="F9" s="87" t="s">
        <v>1600</v>
      </c>
      <c r="G9" s="98"/>
      <c r="H9" s="99" t="s">
        <v>2309</v>
      </c>
      <c r="I9" s="99" t="s">
        <v>2310</v>
      </c>
      <c r="J9" s="99" t="s">
        <v>2311</v>
      </c>
      <c r="K9" s="99" t="s">
        <v>1748</v>
      </c>
      <c r="L9" s="99" t="s">
        <v>1846</v>
      </c>
      <c r="M9" s="133" t="s">
        <v>2312</v>
      </c>
    </row>
    <row r="10" ht="28" spans="1:13">
      <c r="A10" s="87"/>
      <c r="B10" s="87"/>
      <c r="C10" s="87"/>
      <c r="D10" s="87"/>
      <c r="E10" s="97"/>
      <c r="F10" s="87"/>
      <c r="G10" s="98"/>
      <c r="H10" s="99" t="s">
        <v>2313</v>
      </c>
      <c r="I10" s="99" t="s">
        <v>1730</v>
      </c>
      <c r="J10" s="99" t="s">
        <v>1905</v>
      </c>
      <c r="K10" s="99" t="s">
        <v>1748</v>
      </c>
      <c r="L10" s="99" t="s">
        <v>1846</v>
      </c>
      <c r="M10" s="99" t="s">
        <v>2314</v>
      </c>
    </row>
    <row r="11" spans="1:13">
      <c r="A11" s="87" t="s">
        <v>4572</v>
      </c>
      <c r="B11" s="87" t="s">
        <v>8177</v>
      </c>
      <c r="C11" s="87"/>
      <c r="D11" s="87"/>
      <c r="E11" s="97"/>
      <c r="F11" s="87"/>
      <c r="G11" s="98"/>
      <c r="H11" s="99" t="s">
        <v>2797</v>
      </c>
      <c r="I11" s="99" t="s">
        <v>2798</v>
      </c>
      <c r="J11" s="99" t="s">
        <v>1863</v>
      </c>
      <c r="K11" s="99"/>
      <c r="L11" s="117" t="s">
        <v>1831</v>
      </c>
      <c r="M11" s="99"/>
    </row>
    <row r="12" spans="1:13">
      <c r="A12" s="85" t="s">
        <v>4566</v>
      </c>
      <c r="B12" s="85"/>
      <c r="C12" s="86"/>
      <c r="D12" s="85"/>
      <c r="E12" s="85"/>
      <c r="F12" s="94"/>
      <c r="G12" s="100"/>
      <c r="H12" s="96"/>
      <c r="I12" s="113"/>
      <c r="J12" s="114"/>
      <c r="K12" s="115"/>
      <c r="L12" s="96"/>
      <c r="M12" s="96"/>
    </row>
    <row r="13" spans="1:13">
      <c r="A13" s="85" t="s">
        <v>4582</v>
      </c>
      <c r="B13" s="85"/>
      <c r="C13" s="86"/>
      <c r="D13" s="85"/>
      <c r="E13" s="85"/>
      <c r="F13" s="94"/>
      <c r="G13" s="100"/>
      <c r="H13" s="96"/>
      <c r="I13" s="113"/>
      <c r="J13" s="114"/>
      <c r="K13" s="115"/>
      <c r="L13" s="96"/>
      <c r="M13" s="96"/>
    </row>
    <row r="14" spans="1:13">
      <c r="A14" s="85" t="s">
        <v>4642</v>
      </c>
      <c r="B14" s="85"/>
      <c r="C14" s="86"/>
      <c r="D14" s="85"/>
      <c r="E14" s="85"/>
      <c r="F14" s="94"/>
      <c r="G14" s="100"/>
      <c r="H14" s="101" t="s">
        <v>8362</v>
      </c>
      <c r="I14" s="118" t="s">
        <v>4587</v>
      </c>
      <c r="J14" s="119" t="s">
        <v>1792</v>
      </c>
      <c r="K14" s="120"/>
      <c r="L14" s="94"/>
      <c r="M14" s="94" t="s">
        <v>2393</v>
      </c>
    </row>
    <row r="15" spans="1:13">
      <c r="A15" s="87" t="s">
        <v>4519</v>
      </c>
      <c r="B15" s="87" t="s">
        <v>8182</v>
      </c>
      <c r="C15" s="87" t="s">
        <v>2812</v>
      </c>
      <c r="D15" s="87">
        <v>32</v>
      </c>
      <c r="E15" s="97"/>
      <c r="F15" s="87"/>
      <c r="G15" s="100"/>
      <c r="H15" s="102" t="s">
        <v>2605</v>
      </c>
      <c r="I15" s="121" t="s">
        <v>2606</v>
      </c>
      <c r="J15" s="59" t="s">
        <v>1747</v>
      </c>
      <c r="K15" s="122"/>
      <c r="L15" s="117" t="s">
        <v>1831</v>
      </c>
      <c r="M15" s="87"/>
    </row>
    <row r="16" spans="1:13">
      <c r="A16" s="88" t="s">
        <v>4588</v>
      </c>
      <c r="B16" s="87" t="s">
        <v>4589</v>
      </c>
      <c r="C16" s="88" t="s">
        <v>2826</v>
      </c>
      <c r="D16" s="88">
        <v>20</v>
      </c>
      <c r="E16" s="103"/>
      <c r="F16" s="87"/>
      <c r="G16" s="100"/>
      <c r="H16" s="41" t="s">
        <v>4590</v>
      </c>
      <c r="I16" s="41" t="s">
        <v>4589</v>
      </c>
      <c r="J16" s="62" t="s">
        <v>1863</v>
      </c>
      <c r="K16" s="122"/>
      <c r="L16" s="117" t="s">
        <v>1831</v>
      </c>
      <c r="M16" s="87"/>
    </row>
    <row r="17" spans="1:13">
      <c r="A17" s="88" t="s">
        <v>4591</v>
      </c>
      <c r="B17" s="87" t="s">
        <v>4592</v>
      </c>
      <c r="C17" s="88" t="s">
        <v>8185</v>
      </c>
      <c r="D17" s="88">
        <v>50</v>
      </c>
      <c r="E17" s="103"/>
      <c r="F17" s="87"/>
      <c r="G17" s="100"/>
      <c r="H17" s="41" t="s">
        <v>4593</v>
      </c>
      <c r="I17" s="41" t="s">
        <v>4592</v>
      </c>
      <c r="J17" s="62" t="s">
        <v>1863</v>
      </c>
      <c r="K17" s="122"/>
      <c r="L17" s="117" t="s">
        <v>1831</v>
      </c>
      <c r="M17" s="87"/>
    </row>
    <row r="18" spans="1:13">
      <c r="A18" s="88" t="s">
        <v>4595</v>
      </c>
      <c r="B18" s="88" t="s">
        <v>8223</v>
      </c>
      <c r="C18" s="88" t="s">
        <v>2812</v>
      </c>
      <c r="D18" s="88">
        <v>32</v>
      </c>
      <c r="E18" s="103"/>
      <c r="F18" s="87"/>
      <c r="G18" s="100"/>
      <c r="H18" s="102" t="s">
        <v>3196</v>
      </c>
      <c r="I18" s="121" t="s">
        <v>6440</v>
      </c>
      <c r="J18" s="62" t="s">
        <v>1947</v>
      </c>
      <c r="K18" s="122"/>
      <c r="L18" s="117" t="s">
        <v>1831</v>
      </c>
      <c r="M18" s="87"/>
    </row>
    <row r="19" spans="1:13">
      <c r="A19" s="88" t="s">
        <v>4597</v>
      </c>
      <c r="B19" s="88" t="s">
        <v>8225</v>
      </c>
      <c r="C19" s="88" t="s">
        <v>8208</v>
      </c>
      <c r="D19" s="88">
        <v>64</v>
      </c>
      <c r="E19" s="103"/>
      <c r="F19" s="87"/>
      <c r="G19" s="100"/>
      <c r="H19" s="102" t="s">
        <v>8226</v>
      </c>
      <c r="I19" s="121" t="s">
        <v>8227</v>
      </c>
      <c r="J19" s="62" t="s">
        <v>1863</v>
      </c>
      <c r="K19" s="122"/>
      <c r="L19" s="117" t="s">
        <v>1831</v>
      </c>
      <c r="M19" s="87"/>
    </row>
    <row r="20" ht="29" spans="1:13">
      <c r="A20" s="88" t="s">
        <v>4601</v>
      </c>
      <c r="B20" s="88" t="s">
        <v>8228</v>
      </c>
      <c r="C20" s="88" t="s">
        <v>8213</v>
      </c>
      <c r="D20" s="88">
        <v>100</v>
      </c>
      <c r="E20" s="103"/>
      <c r="F20" s="87"/>
      <c r="G20" s="100"/>
      <c r="H20" s="102" t="s">
        <v>3180</v>
      </c>
      <c r="I20" s="121" t="s">
        <v>3181</v>
      </c>
      <c r="J20" s="62" t="s">
        <v>2064</v>
      </c>
      <c r="K20" s="122"/>
      <c r="L20" s="117" t="s">
        <v>1831</v>
      </c>
      <c r="M20" s="87"/>
    </row>
    <row r="21" spans="1:13">
      <c r="A21" s="88" t="s">
        <v>4574</v>
      </c>
      <c r="B21" s="88" t="s">
        <v>3173</v>
      </c>
      <c r="C21" s="88" t="s">
        <v>2812</v>
      </c>
      <c r="D21" s="88">
        <v>32</v>
      </c>
      <c r="E21" s="103"/>
      <c r="F21" s="87"/>
      <c r="G21" s="100"/>
      <c r="H21" s="102" t="s">
        <v>3175</v>
      </c>
      <c r="I21" s="121" t="s">
        <v>3176</v>
      </c>
      <c r="J21" s="62" t="s">
        <v>1971</v>
      </c>
      <c r="K21" s="122"/>
      <c r="L21" s="117" t="s">
        <v>1831</v>
      </c>
      <c r="M21" s="87"/>
    </row>
    <row r="22" ht="29" spans="1:13">
      <c r="A22" s="88" t="s">
        <v>4605</v>
      </c>
      <c r="B22" s="88" t="s">
        <v>4606</v>
      </c>
      <c r="C22" s="88" t="s">
        <v>4608</v>
      </c>
      <c r="D22" s="88" t="s">
        <v>4497</v>
      </c>
      <c r="E22" s="103"/>
      <c r="F22" s="87"/>
      <c r="G22" s="100"/>
      <c r="H22" s="102" t="s">
        <v>4498</v>
      </c>
      <c r="I22" s="121" t="s">
        <v>4606</v>
      </c>
      <c r="J22" s="62" t="s">
        <v>3022</v>
      </c>
      <c r="K22" s="122"/>
      <c r="L22" s="117" t="s">
        <v>1831</v>
      </c>
      <c r="M22" s="87"/>
    </row>
    <row r="23" ht="29" spans="1:13">
      <c r="A23" s="88" t="s">
        <v>4611</v>
      </c>
      <c r="B23" s="88" t="s">
        <v>4612</v>
      </c>
      <c r="C23" s="88" t="s">
        <v>8363</v>
      </c>
      <c r="D23" s="88">
        <v>1</v>
      </c>
      <c r="E23" s="103"/>
      <c r="F23" s="87"/>
      <c r="G23" s="100"/>
      <c r="H23" s="41" t="s">
        <v>4613</v>
      </c>
      <c r="I23" s="41" t="s">
        <v>4614</v>
      </c>
      <c r="J23" s="62" t="s">
        <v>1863</v>
      </c>
      <c r="K23" s="122"/>
      <c r="L23" s="117" t="s">
        <v>1831</v>
      </c>
      <c r="M23" s="87"/>
    </row>
    <row r="24" spans="1:13">
      <c r="A24" s="88" t="s">
        <v>4615</v>
      </c>
      <c r="B24" s="88" t="s">
        <v>4616</v>
      </c>
      <c r="C24" s="88" t="s">
        <v>2812</v>
      </c>
      <c r="D24" s="88">
        <v>32</v>
      </c>
      <c r="E24" s="103"/>
      <c r="F24" s="87"/>
      <c r="G24" s="100"/>
      <c r="H24" s="41" t="s">
        <v>4617</v>
      </c>
      <c r="I24" s="41" t="s">
        <v>4616</v>
      </c>
      <c r="J24" s="62" t="s">
        <v>2064</v>
      </c>
      <c r="K24" s="122"/>
      <c r="L24" s="117" t="s">
        <v>1831</v>
      </c>
      <c r="M24" s="87"/>
    </row>
    <row r="25" ht="29" spans="1:13">
      <c r="A25" s="88" t="s">
        <v>4618</v>
      </c>
      <c r="B25" s="88" t="s">
        <v>4619</v>
      </c>
      <c r="C25" s="88" t="s">
        <v>2812</v>
      </c>
      <c r="D25" s="88">
        <v>32</v>
      </c>
      <c r="E25" s="103"/>
      <c r="F25" s="87"/>
      <c r="G25" s="100"/>
      <c r="H25" s="41" t="s">
        <v>4620</v>
      </c>
      <c r="I25" s="41" t="s">
        <v>4619</v>
      </c>
      <c r="J25" s="62" t="s">
        <v>1863</v>
      </c>
      <c r="K25" s="122"/>
      <c r="L25" s="117" t="s">
        <v>1831</v>
      </c>
      <c r="M25" s="87"/>
    </row>
    <row r="26" ht="29" spans="1:13">
      <c r="A26" s="88" t="s">
        <v>4621</v>
      </c>
      <c r="B26" s="88" t="s">
        <v>4622</v>
      </c>
      <c r="C26" s="88" t="s">
        <v>5595</v>
      </c>
      <c r="D26" s="88">
        <v>16</v>
      </c>
      <c r="E26" s="103"/>
      <c r="F26" s="87"/>
      <c r="G26" s="100"/>
      <c r="H26" s="41" t="s">
        <v>4623</v>
      </c>
      <c r="I26" s="41" t="s">
        <v>4622</v>
      </c>
      <c r="J26" s="62" t="s">
        <v>1761</v>
      </c>
      <c r="K26" s="122"/>
      <c r="L26" s="117" t="s">
        <v>1831</v>
      </c>
      <c r="M26" s="87"/>
    </row>
    <row r="27" spans="1:13">
      <c r="A27" s="88" t="s">
        <v>4624</v>
      </c>
      <c r="B27" s="88" t="s">
        <v>4625</v>
      </c>
      <c r="C27" s="88" t="s">
        <v>2812</v>
      </c>
      <c r="D27" s="88">
        <v>32</v>
      </c>
      <c r="E27" s="103"/>
      <c r="F27" s="87"/>
      <c r="G27" s="100"/>
      <c r="H27" s="104" t="s">
        <v>4626</v>
      </c>
      <c r="I27" s="124" t="s">
        <v>4625</v>
      </c>
      <c r="J27" s="125" t="s">
        <v>1899</v>
      </c>
      <c r="K27" s="122"/>
      <c r="L27" s="117" t="s">
        <v>1831</v>
      </c>
      <c r="M27" s="87"/>
    </row>
    <row r="28" ht="29" spans="1:13">
      <c r="A28" s="88" t="s">
        <v>2227</v>
      </c>
      <c r="B28" s="88" t="s">
        <v>44</v>
      </c>
      <c r="C28" s="88" t="s">
        <v>2884</v>
      </c>
      <c r="D28" s="88">
        <v>256</v>
      </c>
      <c r="E28" s="103"/>
      <c r="F28" s="87"/>
      <c r="G28" s="100"/>
      <c r="H28" s="102" t="s">
        <v>1874</v>
      </c>
      <c r="I28" s="121" t="s">
        <v>44</v>
      </c>
      <c r="J28" s="62" t="s">
        <v>2640</v>
      </c>
      <c r="K28" s="122"/>
      <c r="L28" s="117" t="s">
        <v>1831</v>
      </c>
      <c r="M28" s="87"/>
    </row>
    <row r="29" spans="1:13">
      <c r="A29" s="88" t="s">
        <v>4548</v>
      </c>
      <c r="B29" s="88" t="s">
        <v>4549</v>
      </c>
      <c r="C29" s="88" t="s">
        <v>7275</v>
      </c>
      <c r="D29" s="88"/>
      <c r="E29" s="103"/>
      <c r="F29" s="87"/>
      <c r="G29" s="100"/>
      <c r="H29" s="102" t="s">
        <v>4550</v>
      </c>
      <c r="I29" s="121" t="s">
        <v>4549</v>
      </c>
      <c r="J29" s="62" t="s">
        <v>1771</v>
      </c>
      <c r="K29" s="122"/>
      <c r="L29" s="117" t="s">
        <v>1831</v>
      </c>
      <c r="M29" s="87"/>
    </row>
    <row r="30" spans="1:13">
      <c r="A30" s="88" t="s">
        <v>4636</v>
      </c>
      <c r="B30" s="88" t="s">
        <v>4637</v>
      </c>
      <c r="C30" s="88" t="s">
        <v>2821</v>
      </c>
      <c r="D30" s="88">
        <v>6</v>
      </c>
      <c r="E30" s="103"/>
      <c r="F30" s="87"/>
      <c r="G30" s="100"/>
      <c r="H30" s="41" t="s">
        <v>4638</v>
      </c>
      <c r="I30" s="41" t="s">
        <v>4637</v>
      </c>
      <c r="J30" s="62" t="s">
        <v>1863</v>
      </c>
      <c r="K30" s="122"/>
      <c r="L30" s="117" t="s">
        <v>1831</v>
      </c>
      <c r="M30" s="87"/>
    </row>
    <row r="31" spans="1:13">
      <c r="A31" s="85" t="s">
        <v>4642</v>
      </c>
      <c r="B31" s="85"/>
      <c r="C31" s="86"/>
      <c r="D31" s="85"/>
      <c r="E31" s="85"/>
      <c r="F31" s="94"/>
      <c r="G31" s="100"/>
      <c r="H31" s="101" t="s">
        <v>8362</v>
      </c>
      <c r="I31" s="118" t="s">
        <v>4587</v>
      </c>
      <c r="J31" s="119" t="s">
        <v>1792</v>
      </c>
      <c r="K31" s="120"/>
      <c r="L31" s="94"/>
      <c r="M31" s="94" t="s">
        <v>2301</v>
      </c>
    </row>
    <row r="32" spans="1:13">
      <c r="A32" s="85" t="s">
        <v>4582</v>
      </c>
      <c r="B32" s="85"/>
      <c r="C32" s="86"/>
      <c r="D32" s="85"/>
      <c r="E32" s="85"/>
      <c r="F32" s="94"/>
      <c r="G32" s="100"/>
      <c r="H32" s="96"/>
      <c r="I32" s="113"/>
      <c r="J32" s="114"/>
      <c r="K32" s="115"/>
      <c r="L32" s="96"/>
      <c r="M32" s="96"/>
    </row>
    <row r="33" spans="1:13">
      <c r="A33" s="84" t="s">
        <v>1800</v>
      </c>
      <c r="B33" s="84"/>
      <c r="C33" s="84"/>
      <c r="D33" s="84"/>
      <c r="E33" s="84"/>
      <c r="F33" s="84"/>
      <c r="G33" s="84"/>
      <c r="H33" s="84"/>
      <c r="I33" s="84"/>
      <c r="J33" s="84"/>
      <c r="K33" s="84"/>
      <c r="L33" s="84"/>
      <c r="M33" s="84"/>
    </row>
    <row r="34" ht="41" spans="1:13">
      <c r="A34" s="89" t="s">
        <v>8235</v>
      </c>
      <c r="B34" s="89"/>
      <c r="C34" s="89"/>
      <c r="D34" s="89"/>
      <c r="E34" s="107"/>
      <c r="F34" s="89"/>
      <c r="G34" s="100"/>
      <c r="H34" s="108" t="s">
        <v>2286</v>
      </c>
      <c r="I34" s="108" t="s">
        <v>2287</v>
      </c>
      <c r="J34" s="108" t="s">
        <v>2288</v>
      </c>
      <c r="K34" s="108" t="s">
        <v>1748</v>
      </c>
      <c r="L34" s="130"/>
      <c r="M34" s="130" t="s">
        <v>2289</v>
      </c>
    </row>
    <row r="35" ht="41" spans="1:13">
      <c r="A35" s="87" t="s">
        <v>4555</v>
      </c>
      <c r="B35" s="87" t="s">
        <v>2523</v>
      </c>
      <c r="C35" s="87" t="s">
        <v>2601</v>
      </c>
      <c r="D35" s="87">
        <v>1</v>
      </c>
      <c r="E35" s="97"/>
      <c r="F35" s="87" t="s">
        <v>8364</v>
      </c>
      <c r="G35" s="100"/>
      <c r="H35" s="109" t="s">
        <v>1775</v>
      </c>
      <c r="I35" s="109" t="s">
        <v>1776</v>
      </c>
      <c r="J35" s="109" t="s">
        <v>1971</v>
      </c>
      <c r="K35" s="131" t="s">
        <v>2434</v>
      </c>
      <c r="L35" s="132" t="s">
        <v>1846</v>
      </c>
      <c r="M35" s="134" t="s">
        <v>4558</v>
      </c>
    </row>
    <row r="36" ht="41" spans="1:13">
      <c r="A36" s="87" t="s">
        <v>4559</v>
      </c>
      <c r="B36" s="87" t="s">
        <v>2527</v>
      </c>
      <c r="C36" s="87" t="s">
        <v>2601</v>
      </c>
      <c r="D36" s="87">
        <v>100</v>
      </c>
      <c r="E36" s="97"/>
      <c r="F36" s="87" t="s">
        <v>4561</v>
      </c>
      <c r="G36" s="100"/>
      <c r="H36" s="109" t="s">
        <v>2297</v>
      </c>
      <c r="I36" s="109" t="s">
        <v>2298</v>
      </c>
      <c r="J36" s="109" t="s">
        <v>2299</v>
      </c>
      <c r="K36" s="131" t="s">
        <v>2434</v>
      </c>
      <c r="L36" s="132" t="s">
        <v>1846</v>
      </c>
      <c r="M36" s="134" t="s">
        <v>4580</v>
      </c>
    </row>
    <row r="37" ht="28" spans="1:13">
      <c r="A37" s="89" t="s">
        <v>8235</v>
      </c>
      <c r="B37" s="89"/>
      <c r="C37" s="89"/>
      <c r="D37" s="89"/>
      <c r="E37" s="107"/>
      <c r="F37" s="89"/>
      <c r="G37" s="100"/>
      <c r="H37" s="108" t="s">
        <v>2286</v>
      </c>
      <c r="I37" s="108" t="s">
        <v>2287</v>
      </c>
      <c r="J37" s="108" t="s">
        <v>2288</v>
      </c>
      <c r="K37" s="108" t="s">
        <v>1748</v>
      </c>
      <c r="L37" s="130"/>
      <c r="M37" s="108" t="s">
        <v>2301</v>
      </c>
    </row>
    <row r="41" spans="4:5">
      <c r="D41" s="139"/>
      <c r="E41" s="139"/>
    </row>
  </sheetData>
  <mergeCells count="12">
    <mergeCell ref="B1:F1"/>
    <mergeCell ref="I1:M1"/>
    <mergeCell ref="B2:F2"/>
    <mergeCell ref="I2:M2"/>
    <mergeCell ref="I3:M3"/>
    <mergeCell ref="I4:M4"/>
    <mergeCell ref="A5:F5"/>
    <mergeCell ref="H5:M5"/>
    <mergeCell ref="A7:M7"/>
    <mergeCell ref="A33:M33"/>
    <mergeCell ref="G1:G6"/>
    <mergeCell ref="B3:F4"/>
  </mergeCells>
  <conditionalFormatting sqref="H8">
    <cfRule type="duplicateValues" dxfId="0" priority="24"/>
  </conditionalFormatting>
  <conditionalFormatting sqref="I8">
    <cfRule type="duplicateValues" dxfId="0" priority="23"/>
  </conditionalFormatting>
  <conditionalFormatting sqref="H11">
    <cfRule type="duplicateValues" dxfId="0" priority="14"/>
  </conditionalFormatting>
  <conditionalFormatting sqref="I11">
    <cfRule type="duplicateValues" dxfId="0" priority="13"/>
  </conditionalFormatting>
  <conditionalFormatting sqref="H12">
    <cfRule type="duplicateValues" dxfId="0" priority="20"/>
  </conditionalFormatting>
  <conditionalFormatting sqref="I12">
    <cfRule type="duplicateValues" dxfId="0" priority="19"/>
  </conditionalFormatting>
  <conditionalFormatting sqref="H13">
    <cfRule type="duplicateValues" dxfId="0" priority="18"/>
  </conditionalFormatting>
  <conditionalFormatting sqref="I13">
    <cfRule type="duplicateValues" dxfId="0" priority="17"/>
  </conditionalFormatting>
  <conditionalFormatting sqref="H23:I23">
    <cfRule type="duplicateValues" dxfId="0" priority="8"/>
    <cfRule type="duplicateValues" dxfId="0" priority="7"/>
  </conditionalFormatting>
  <conditionalFormatting sqref="H27:I27">
    <cfRule type="duplicateValues" dxfId="0" priority="4"/>
    <cfRule type="duplicateValues" dxfId="0" priority="3"/>
  </conditionalFormatting>
  <conditionalFormatting sqref="H30:I30">
    <cfRule type="duplicateValues" dxfId="0" priority="2"/>
    <cfRule type="duplicateValues" dxfId="0" priority="1"/>
  </conditionalFormatting>
  <conditionalFormatting sqref="H32">
    <cfRule type="duplicateValues" dxfId="0" priority="16"/>
  </conditionalFormatting>
  <conditionalFormatting sqref="I32">
    <cfRule type="duplicateValues" dxfId="0" priority="15"/>
  </conditionalFormatting>
  <conditionalFormatting sqref="H9:H10">
    <cfRule type="duplicateValues" dxfId="0" priority="410"/>
  </conditionalFormatting>
  <conditionalFormatting sqref="I9:I10">
    <cfRule type="duplicateValues" dxfId="0" priority="411"/>
  </conditionalFormatting>
  <conditionalFormatting sqref="H24:I26">
    <cfRule type="duplicateValues" dxfId="0" priority="6"/>
    <cfRule type="duplicateValues" dxfId="0" priority="5"/>
  </conditionalFormatting>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xl/worksheets/sheet3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9"/>
  <sheetViews>
    <sheetView workbookViewId="0">
      <selection activeCell="I2" sqref="I2:M2"/>
    </sheetView>
  </sheetViews>
  <sheetFormatPr defaultColWidth="9" defaultRowHeight="16.8"/>
  <cols>
    <col min="1" max="1" width="17.5" style="71" customWidth="1"/>
    <col min="2" max="2" width="11.375" style="71" customWidth="1"/>
    <col min="3" max="3" width="11.125" style="71" customWidth="1"/>
    <col min="4" max="4" width="5.5" style="72" customWidth="1"/>
    <col min="5" max="5" width="9" style="71"/>
    <col min="6" max="6" width="10" style="71" customWidth="1"/>
    <col min="7" max="7" width="2.5" style="71" customWidth="1"/>
    <col min="8" max="8" width="16.5" style="71" customWidth="1"/>
    <col min="9" max="9" width="14.25" style="73" customWidth="1"/>
    <col min="10" max="10" width="10.625" style="71" customWidth="1"/>
    <col min="11" max="11" width="8.25" style="71" customWidth="1"/>
    <col min="12" max="12" width="9.125" style="71" customWidth="1"/>
    <col min="13" max="13" width="17.5" style="71" customWidth="1"/>
    <col min="14" max="16384" width="9" style="71"/>
  </cols>
  <sheetData>
    <row r="1" ht="13.5" customHeight="1" spans="1:13">
      <c r="A1" s="74" t="s">
        <v>533</v>
      </c>
      <c r="B1" s="75" t="s">
        <v>1626</v>
      </c>
      <c r="C1" s="75"/>
      <c r="D1" s="75"/>
      <c r="E1" s="75"/>
      <c r="F1" s="75"/>
      <c r="G1" s="90"/>
      <c r="H1" s="91" t="s">
        <v>11</v>
      </c>
      <c r="I1" s="110" t="s">
        <v>1628</v>
      </c>
      <c r="J1" s="110"/>
      <c r="K1" s="110"/>
      <c r="L1" s="110"/>
      <c r="M1" s="110"/>
    </row>
    <row r="2" spans="1:13">
      <c r="A2" s="76" t="s">
        <v>9</v>
      </c>
      <c r="B2" s="77" t="s">
        <v>1627</v>
      </c>
      <c r="C2" s="77"/>
      <c r="D2" s="77"/>
      <c r="E2" s="77"/>
      <c r="F2" s="77"/>
      <c r="G2" s="90"/>
      <c r="H2" s="91" t="s">
        <v>16</v>
      </c>
      <c r="I2" s="2973" t="s">
        <v>8365</v>
      </c>
      <c r="J2" s="110"/>
      <c r="K2" s="110"/>
      <c r="L2" s="110"/>
      <c r="M2" s="110"/>
    </row>
    <row r="3" spans="1:13">
      <c r="A3" s="78" t="s">
        <v>2262</v>
      </c>
      <c r="B3" s="79" t="s">
        <v>8366</v>
      </c>
      <c r="C3" s="80"/>
      <c r="D3" s="80"/>
      <c r="E3" s="80"/>
      <c r="F3" s="92"/>
      <c r="G3" s="90"/>
      <c r="H3" s="91" t="s">
        <v>1823</v>
      </c>
      <c r="I3" s="110"/>
      <c r="J3" s="110"/>
      <c r="K3" s="110"/>
      <c r="L3" s="110"/>
      <c r="M3" s="110"/>
    </row>
    <row r="4" ht="51.75" customHeight="1" spans="1:13">
      <c r="A4" s="78"/>
      <c r="B4" s="81"/>
      <c r="C4" s="82"/>
      <c r="D4" s="82"/>
      <c r="E4" s="82"/>
      <c r="F4" s="93"/>
      <c r="G4" s="90"/>
      <c r="H4" s="91" t="s">
        <v>2264</v>
      </c>
      <c r="I4" s="110" t="s">
        <v>8366</v>
      </c>
      <c r="J4" s="110"/>
      <c r="K4" s="110"/>
      <c r="L4" s="110"/>
      <c r="M4" s="110"/>
    </row>
    <row r="5" spans="1:13">
      <c r="A5" s="53" t="s">
        <v>2265</v>
      </c>
      <c r="B5" s="53"/>
      <c r="C5" s="53"/>
      <c r="D5" s="53"/>
      <c r="E5" s="53"/>
      <c r="F5" s="53"/>
      <c r="G5" s="90"/>
      <c r="H5" s="53" t="s">
        <v>2266</v>
      </c>
      <c r="I5" s="53"/>
      <c r="J5" s="53"/>
      <c r="K5" s="53"/>
      <c r="L5" s="53"/>
      <c r="M5" s="53"/>
    </row>
    <row r="6" spans="1:13">
      <c r="A6" s="53" t="s">
        <v>1733</v>
      </c>
      <c r="B6" s="53" t="s">
        <v>1734</v>
      </c>
      <c r="C6" s="53" t="s">
        <v>1735</v>
      </c>
      <c r="D6" s="83" t="s">
        <v>1736</v>
      </c>
      <c r="E6" s="53" t="s">
        <v>1737</v>
      </c>
      <c r="F6" s="53" t="s">
        <v>44</v>
      </c>
      <c r="G6" s="90"/>
      <c r="H6" s="53" t="s">
        <v>1733</v>
      </c>
      <c r="I6" s="52" t="s">
        <v>1734</v>
      </c>
      <c r="J6" s="53" t="s">
        <v>1735</v>
      </c>
      <c r="K6" s="111" t="s">
        <v>1739</v>
      </c>
      <c r="L6" s="112" t="s">
        <v>1737</v>
      </c>
      <c r="M6" s="112" t="s">
        <v>44</v>
      </c>
    </row>
    <row r="7" spans="1:13">
      <c r="A7" s="84" t="s">
        <v>1740</v>
      </c>
      <c r="B7" s="84"/>
      <c r="C7" s="84"/>
      <c r="D7" s="84"/>
      <c r="E7" s="84"/>
      <c r="F7" s="84"/>
      <c r="G7" s="84"/>
      <c r="H7" s="84"/>
      <c r="I7" s="84"/>
      <c r="J7" s="84"/>
      <c r="K7" s="84"/>
      <c r="L7" s="84"/>
      <c r="M7" s="84"/>
    </row>
    <row r="8" spans="1:13">
      <c r="A8" s="85" t="s">
        <v>4566</v>
      </c>
      <c r="B8" s="85"/>
      <c r="C8" s="86"/>
      <c r="D8" s="85"/>
      <c r="E8" s="85"/>
      <c r="F8" s="94"/>
      <c r="G8" s="95"/>
      <c r="H8" s="96"/>
      <c r="I8" s="113"/>
      <c r="J8" s="114"/>
      <c r="K8" s="115"/>
      <c r="L8" s="116"/>
      <c r="M8" s="116"/>
    </row>
    <row r="9" ht="28" spans="1:13">
      <c r="A9" s="87" t="s">
        <v>4570</v>
      </c>
      <c r="B9" s="87" t="s">
        <v>533</v>
      </c>
      <c r="C9" s="87" t="s">
        <v>2601</v>
      </c>
      <c r="D9" s="87">
        <v>32</v>
      </c>
      <c r="E9" s="97" t="s">
        <v>2491</v>
      </c>
      <c r="F9" s="87" t="s">
        <v>1600</v>
      </c>
      <c r="G9" s="98"/>
      <c r="H9" s="99" t="s">
        <v>2309</v>
      </c>
      <c r="I9" s="99" t="s">
        <v>2310</v>
      </c>
      <c r="J9" s="99" t="s">
        <v>2311</v>
      </c>
      <c r="K9" s="99" t="s">
        <v>1748</v>
      </c>
      <c r="L9" s="99" t="s">
        <v>1846</v>
      </c>
      <c r="M9" s="133" t="s">
        <v>2312</v>
      </c>
    </row>
    <row r="10" ht="28" spans="1:13">
      <c r="A10" s="87"/>
      <c r="B10" s="87"/>
      <c r="C10" s="87"/>
      <c r="D10" s="87"/>
      <c r="E10" s="97"/>
      <c r="F10" s="87"/>
      <c r="G10" s="98"/>
      <c r="H10" s="99" t="s">
        <v>2313</v>
      </c>
      <c r="I10" s="99" t="s">
        <v>1730</v>
      </c>
      <c r="J10" s="99" t="s">
        <v>1905</v>
      </c>
      <c r="K10" s="99" t="s">
        <v>1748</v>
      </c>
      <c r="L10" s="99" t="s">
        <v>1846</v>
      </c>
      <c r="M10" s="99" t="s">
        <v>2314</v>
      </c>
    </row>
    <row r="11" spans="1:13">
      <c r="A11" s="87" t="s">
        <v>4572</v>
      </c>
      <c r="B11" s="87" t="s">
        <v>8177</v>
      </c>
      <c r="C11" s="87"/>
      <c r="D11" s="87"/>
      <c r="E11" s="97"/>
      <c r="F11" s="87"/>
      <c r="G11" s="98"/>
      <c r="H11" s="99" t="s">
        <v>2797</v>
      </c>
      <c r="I11" s="99" t="s">
        <v>2798</v>
      </c>
      <c r="J11" s="99" t="s">
        <v>1863</v>
      </c>
      <c r="K11" s="99"/>
      <c r="L11" s="117" t="s">
        <v>1831</v>
      </c>
      <c r="M11" s="99"/>
    </row>
    <row r="12" spans="1:13">
      <c r="A12" s="85" t="s">
        <v>4566</v>
      </c>
      <c r="B12" s="85"/>
      <c r="C12" s="86"/>
      <c r="D12" s="85"/>
      <c r="E12" s="85"/>
      <c r="F12" s="94"/>
      <c r="G12" s="100"/>
      <c r="H12" s="96"/>
      <c r="I12" s="113"/>
      <c r="J12" s="114"/>
      <c r="K12" s="115"/>
      <c r="L12" s="96"/>
      <c r="M12" s="96"/>
    </row>
    <row r="13" spans="1:13">
      <c r="A13" s="85" t="s">
        <v>8367</v>
      </c>
      <c r="B13" s="85"/>
      <c r="C13" s="86"/>
      <c r="D13" s="85"/>
      <c r="E13" s="85"/>
      <c r="F13" s="94"/>
      <c r="G13" s="100"/>
      <c r="H13" s="96"/>
      <c r="I13" s="113"/>
      <c r="J13" s="114"/>
      <c r="K13" s="115"/>
      <c r="L13" s="96"/>
      <c r="M13" s="96"/>
    </row>
    <row r="14" spans="1:13">
      <c r="A14" s="85" t="s">
        <v>8368</v>
      </c>
      <c r="B14" s="85"/>
      <c r="C14" s="86"/>
      <c r="D14" s="85"/>
      <c r="E14" s="85"/>
      <c r="F14" s="94"/>
      <c r="G14" s="100"/>
      <c r="H14" s="101" t="s">
        <v>8362</v>
      </c>
      <c r="I14" s="118" t="s">
        <v>4587</v>
      </c>
      <c r="J14" s="119" t="s">
        <v>1792</v>
      </c>
      <c r="K14" s="120"/>
      <c r="L14" s="94"/>
      <c r="M14" s="94" t="s">
        <v>2393</v>
      </c>
    </row>
    <row r="15" spans="1:13">
      <c r="A15" s="87" t="s">
        <v>4519</v>
      </c>
      <c r="B15" s="87" t="s">
        <v>8182</v>
      </c>
      <c r="C15" s="87" t="s">
        <v>2812</v>
      </c>
      <c r="D15" s="87">
        <v>32</v>
      </c>
      <c r="E15" s="97"/>
      <c r="F15" s="87"/>
      <c r="G15" s="100"/>
      <c r="H15" s="102" t="s">
        <v>2605</v>
      </c>
      <c r="I15" s="121" t="s">
        <v>2606</v>
      </c>
      <c r="J15" s="59" t="s">
        <v>1747</v>
      </c>
      <c r="K15" s="122"/>
      <c r="L15" s="117" t="s">
        <v>1831</v>
      </c>
      <c r="M15" s="87"/>
    </row>
    <row r="16" spans="1:13">
      <c r="A16" s="88" t="s">
        <v>4588</v>
      </c>
      <c r="B16" s="87" t="s">
        <v>4589</v>
      </c>
      <c r="C16" s="88" t="s">
        <v>2826</v>
      </c>
      <c r="D16" s="88">
        <v>20</v>
      </c>
      <c r="E16" s="103"/>
      <c r="F16" s="87"/>
      <c r="G16" s="100"/>
      <c r="H16" s="41" t="s">
        <v>4590</v>
      </c>
      <c r="I16" s="41" t="s">
        <v>4589</v>
      </c>
      <c r="J16" s="62" t="s">
        <v>1863</v>
      </c>
      <c r="K16" s="122"/>
      <c r="L16" s="117" t="s">
        <v>1831</v>
      </c>
      <c r="M16" s="87"/>
    </row>
    <row r="17" spans="1:13">
      <c r="A17" s="88" t="s">
        <v>4591</v>
      </c>
      <c r="B17" s="87" t="s">
        <v>4592</v>
      </c>
      <c r="C17" s="88" t="s">
        <v>8185</v>
      </c>
      <c r="D17" s="88">
        <v>50</v>
      </c>
      <c r="E17" s="103"/>
      <c r="F17" s="87"/>
      <c r="G17" s="100"/>
      <c r="H17" s="41" t="s">
        <v>4593</v>
      </c>
      <c r="I17" s="41" t="s">
        <v>4592</v>
      </c>
      <c r="J17" s="62" t="s">
        <v>1863</v>
      </c>
      <c r="K17" s="122"/>
      <c r="L17" s="117" t="s">
        <v>1831</v>
      </c>
      <c r="M17" s="87"/>
    </row>
    <row r="18" spans="1:13">
      <c r="A18" s="88" t="s">
        <v>4595</v>
      </c>
      <c r="B18" s="88" t="s">
        <v>8223</v>
      </c>
      <c r="C18" s="88" t="s">
        <v>2812</v>
      </c>
      <c r="D18" s="88">
        <v>32</v>
      </c>
      <c r="E18" s="103"/>
      <c r="F18" s="87"/>
      <c r="G18" s="100"/>
      <c r="H18" s="102" t="s">
        <v>3196</v>
      </c>
      <c r="I18" s="121" t="s">
        <v>6440</v>
      </c>
      <c r="J18" s="62" t="s">
        <v>1947</v>
      </c>
      <c r="K18" s="122"/>
      <c r="L18" s="117" t="s">
        <v>1831</v>
      </c>
      <c r="M18" s="87"/>
    </row>
    <row r="19" ht="28" spans="1:13">
      <c r="A19" s="88" t="s">
        <v>4597</v>
      </c>
      <c r="B19" s="88" t="s">
        <v>8225</v>
      </c>
      <c r="C19" s="88" t="s">
        <v>8208</v>
      </c>
      <c r="D19" s="88">
        <v>64</v>
      </c>
      <c r="E19" s="103"/>
      <c r="F19" s="87"/>
      <c r="G19" s="100"/>
      <c r="H19" s="102" t="s">
        <v>8226</v>
      </c>
      <c r="I19" s="121" t="s">
        <v>8227</v>
      </c>
      <c r="J19" s="62" t="s">
        <v>1863</v>
      </c>
      <c r="K19" s="122"/>
      <c r="L19" s="117" t="s">
        <v>1831</v>
      </c>
      <c r="M19" s="87"/>
    </row>
    <row r="20" ht="29" spans="1:13">
      <c r="A20" s="88" t="s">
        <v>4601</v>
      </c>
      <c r="B20" s="88" t="s">
        <v>8228</v>
      </c>
      <c r="C20" s="88" t="s">
        <v>8213</v>
      </c>
      <c r="D20" s="88">
        <v>100</v>
      </c>
      <c r="E20" s="103"/>
      <c r="F20" s="87"/>
      <c r="G20" s="100"/>
      <c r="H20" s="102" t="s">
        <v>3180</v>
      </c>
      <c r="I20" s="121" t="s">
        <v>3181</v>
      </c>
      <c r="J20" s="62" t="s">
        <v>2064</v>
      </c>
      <c r="K20" s="122"/>
      <c r="L20" s="117" t="s">
        <v>1831</v>
      </c>
      <c r="M20" s="87"/>
    </row>
    <row r="21" spans="1:13">
      <c r="A21" s="88" t="s">
        <v>4574</v>
      </c>
      <c r="B21" s="88" t="s">
        <v>3173</v>
      </c>
      <c r="C21" s="88" t="s">
        <v>2812</v>
      </c>
      <c r="D21" s="88">
        <v>32</v>
      </c>
      <c r="E21" s="103"/>
      <c r="F21" s="87"/>
      <c r="G21" s="100"/>
      <c r="H21" s="102" t="s">
        <v>3175</v>
      </c>
      <c r="I21" s="121" t="s">
        <v>3176</v>
      </c>
      <c r="J21" s="62" t="s">
        <v>1971</v>
      </c>
      <c r="K21" s="122"/>
      <c r="L21" s="117" t="s">
        <v>1831</v>
      </c>
      <c r="M21" s="87"/>
    </row>
    <row r="22" ht="29" spans="1:13">
      <c r="A22" s="88" t="s">
        <v>4605</v>
      </c>
      <c r="B22" s="88" t="s">
        <v>4606</v>
      </c>
      <c r="C22" s="88" t="s">
        <v>4608</v>
      </c>
      <c r="D22" s="88" t="s">
        <v>4497</v>
      </c>
      <c r="E22" s="103"/>
      <c r="F22" s="87"/>
      <c r="G22" s="100"/>
      <c r="H22" s="102" t="s">
        <v>4498</v>
      </c>
      <c r="I22" s="121" t="s">
        <v>4606</v>
      </c>
      <c r="J22" s="62" t="s">
        <v>3022</v>
      </c>
      <c r="K22" s="122"/>
      <c r="L22" s="117" t="s">
        <v>1831</v>
      </c>
      <c r="M22" s="87"/>
    </row>
    <row r="23" ht="29" spans="1:13">
      <c r="A23" s="88" t="s">
        <v>8369</v>
      </c>
      <c r="B23" s="88" t="s">
        <v>8370</v>
      </c>
      <c r="C23" s="88" t="s">
        <v>4608</v>
      </c>
      <c r="D23" s="88" t="s">
        <v>4497</v>
      </c>
      <c r="E23" s="103"/>
      <c r="F23" s="87"/>
      <c r="G23" s="100"/>
      <c r="H23" s="41" t="s">
        <v>8371</v>
      </c>
      <c r="I23" s="41" t="s">
        <v>8372</v>
      </c>
      <c r="J23" s="62" t="s">
        <v>3022</v>
      </c>
      <c r="K23" s="122"/>
      <c r="L23" s="117" t="s">
        <v>1831</v>
      </c>
      <c r="M23" s="87"/>
    </row>
    <row r="24" ht="29" spans="1:13">
      <c r="A24" s="88" t="s">
        <v>4611</v>
      </c>
      <c r="B24" s="88" t="s">
        <v>4612</v>
      </c>
      <c r="C24" s="88" t="s">
        <v>8363</v>
      </c>
      <c r="D24" s="88">
        <v>1</v>
      </c>
      <c r="E24" s="103"/>
      <c r="F24" s="87"/>
      <c r="G24" s="100"/>
      <c r="H24" s="41" t="s">
        <v>4613</v>
      </c>
      <c r="I24" s="41" t="s">
        <v>4614</v>
      </c>
      <c r="J24" s="62" t="s">
        <v>1863</v>
      </c>
      <c r="K24" s="122"/>
      <c r="L24" s="117" t="s">
        <v>1831</v>
      </c>
      <c r="M24" s="87"/>
    </row>
    <row r="25" ht="29" spans="1:13">
      <c r="A25" s="88" t="s">
        <v>4615</v>
      </c>
      <c r="B25" s="88" t="s">
        <v>4616</v>
      </c>
      <c r="C25" s="88" t="s">
        <v>8213</v>
      </c>
      <c r="D25" s="88">
        <v>100</v>
      </c>
      <c r="E25" s="103"/>
      <c r="F25" s="87"/>
      <c r="G25" s="100"/>
      <c r="H25" s="41" t="s">
        <v>4617</v>
      </c>
      <c r="I25" s="41" t="s">
        <v>4616</v>
      </c>
      <c r="J25" s="62" t="s">
        <v>2064</v>
      </c>
      <c r="K25" s="122"/>
      <c r="L25" s="117" t="s">
        <v>1831</v>
      </c>
      <c r="M25" s="87"/>
    </row>
    <row r="26" ht="29" spans="1:13">
      <c r="A26" s="88" t="s">
        <v>8373</v>
      </c>
      <c r="B26" s="88" t="s">
        <v>8374</v>
      </c>
      <c r="C26" s="88" t="s">
        <v>8213</v>
      </c>
      <c r="D26" s="88">
        <v>100</v>
      </c>
      <c r="E26" s="103"/>
      <c r="F26" s="87"/>
      <c r="G26" s="100"/>
      <c r="H26" s="41" t="s">
        <v>4728</v>
      </c>
      <c r="I26" s="88" t="s">
        <v>8374</v>
      </c>
      <c r="J26" s="123" t="s">
        <v>2064</v>
      </c>
      <c r="K26" s="122"/>
      <c r="L26" s="117" t="s">
        <v>1831</v>
      </c>
      <c r="M26" s="87"/>
    </row>
    <row r="27" spans="1:13">
      <c r="A27" s="88" t="s">
        <v>4624</v>
      </c>
      <c r="B27" s="88" t="s">
        <v>4625</v>
      </c>
      <c r="C27" s="88" t="s">
        <v>8146</v>
      </c>
      <c r="D27" s="88"/>
      <c r="E27" s="103"/>
      <c r="F27" s="87"/>
      <c r="G27" s="100"/>
      <c r="H27" s="104" t="s">
        <v>4626</v>
      </c>
      <c r="I27" s="124" t="s">
        <v>4625</v>
      </c>
      <c r="J27" s="125" t="s">
        <v>1899</v>
      </c>
      <c r="K27" s="122"/>
      <c r="L27" s="117" t="s">
        <v>1831</v>
      </c>
      <c r="M27" s="87"/>
    </row>
    <row r="28" ht="29" spans="1:13">
      <c r="A28" s="88" t="s">
        <v>2227</v>
      </c>
      <c r="B28" s="88" t="s">
        <v>44</v>
      </c>
      <c r="C28" s="88" t="s">
        <v>2884</v>
      </c>
      <c r="D28" s="88">
        <v>256</v>
      </c>
      <c r="E28" s="103"/>
      <c r="F28" s="87"/>
      <c r="G28" s="100"/>
      <c r="H28" s="105" t="s">
        <v>1874</v>
      </c>
      <c r="I28" s="126" t="s">
        <v>44</v>
      </c>
      <c r="J28" s="127" t="s">
        <v>2640</v>
      </c>
      <c r="K28" s="122"/>
      <c r="L28" s="117" t="s">
        <v>1831</v>
      </c>
      <c r="M28" s="87"/>
    </row>
    <row r="29" spans="1:13">
      <c r="A29" s="88" t="s">
        <v>4548</v>
      </c>
      <c r="B29" s="88" t="s">
        <v>4549</v>
      </c>
      <c r="C29" s="88" t="s">
        <v>7275</v>
      </c>
      <c r="D29" s="88"/>
      <c r="E29" s="103"/>
      <c r="F29" s="87"/>
      <c r="G29" s="100"/>
      <c r="H29" s="41" t="s">
        <v>4550</v>
      </c>
      <c r="I29" s="41" t="s">
        <v>4549</v>
      </c>
      <c r="J29" s="62" t="s">
        <v>1771</v>
      </c>
      <c r="K29" s="122"/>
      <c r="L29" s="117" t="s">
        <v>1831</v>
      </c>
      <c r="M29" s="87"/>
    </row>
    <row r="30" spans="1:13">
      <c r="A30" s="88" t="s">
        <v>4636</v>
      </c>
      <c r="B30" s="88" t="s">
        <v>4637</v>
      </c>
      <c r="C30" s="88" t="s">
        <v>2821</v>
      </c>
      <c r="D30" s="88">
        <v>6</v>
      </c>
      <c r="E30" s="103"/>
      <c r="F30" s="87"/>
      <c r="G30" s="100"/>
      <c r="H30" s="41" t="s">
        <v>4638</v>
      </c>
      <c r="I30" s="41" t="s">
        <v>4637</v>
      </c>
      <c r="J30" s="62" t="s">
        <v>1863</v>
      </c>
      <c r="K30" s="122"/>
      <c r="L30" s="117" t="s">
        <v>1831</v>
      </c>
      <c r="M30" s="87"/>
    </row>
    <row r="31" spans="1:13">
      <c r="A31" s="88" t="s">
        <v>4639</v>
      </c>
      <c r="B31" s="88" t="s">
        <v>4640</v>
      </c>
      <c r="C31" s="88" t="s">
        <v>2826</v>
      </c>
      <c r="D31" s="88">
        <v>20</v>
      </c>
      <c r="E31" s="103"/>
      <c r="F31" s="87"/>
      <c r="G31" s="100"/>
      <c r="H31" s="41" t="s">
        <v>4641</v>
      </c>
      <c r="I31" s="41" t="s">
        <v>4640</v>
      </c>
      <c r="J31" s="62" t="s">
        <v>1863</v>
      </c>
      <c r="K31" s="122"/>
      <c r="L31" s="117" t="s">
        <v>1831</v>
      </c>
      <c r="M31" s="87"/>
    </row>
    <row r="32" ht="29" spans="1:13">
      <c r="A32" s="88" t="s">
        <v>8375</v>
      </c>
      <c r="B32" s="88" t="s">
        <v>8376</v>
      </c>
      <c r="C32" s="88" t="s">
        <v>8377</v>
      </c>
      <c r="D32" s="88">
        <v>1</v>
      </c>
      <c r="E32" s="103"/>
      <c r="F32" s="87"/>
      <c r="G32" s="100"/>
      <c r="H32" s="106" t="s">
        <v>8378</v>
      </c>
      <c r="I32" s="128" t="s">
        <v>8379</v>
      </c>
      <c r="J32" s="129" t="s">
        <v>1761</v>
      </c>
      <c r="K32" s="122"/>
      <c r="L32" s="117" t="s">
        <v>1831</v>
      </c>
      <c r="M32" s="87"/>
    </row>
    <row r="33" spans="1:13">
      <c r="A33" s="85" t="s">
        <v>4642</v>
      </c>
      <c r="B33" s="85"/>
      <c r="C33" s="86"/>
      <c r="D33" s="85"/>
      <c r="E33" s="85"/>
      <c r="F33" s="94"/>
      <c r="G33" s="100"/>
      <c r="H33" s="101" t="s">
        <v>8362</v>
      </c>
      <c r="I33" s="118" t="s">
        <v>4587</v>
      </c>
      <c r="J33" s="119" t="s">
        <v>1792</v>
      </c>
      <c r="K33" s="120"/>
      <c r="L33" s="94"/>
      <c r="M33" s="94" t="s">
        <v>2301</v>
      </c>
    </row>
    <row r="34" spans="1:13">
      <c r="A34" s="85" t="s">
        <v>4582</v>
      </c>
      <c r="B34" s="85"/>
      <c r="C34" s="86"/>
      <c r="D34" s="85"/>
      <c r="E34" s="85"/>
      <c r="F34" s="94"/>
      <c r="G34" s="100"/>
      <c r="H34" s="96"/>
      <c r="I34" s="113"/>
      <c r="J34" s="114"/>
      <c r="K34" s="115"/>
      <c r="L34" s="96"/>
      <c r="M34" s="96"/>
    </row>
    <row r="35" spans="1:13">
      <c r="A35" s="84" t="s">
        <v>1800</v>
      </c>
      <c r="B35" s="84"/>
      <c r="C35" s="84"/>
      <c r="D35" s="84"/>
      <c r="E35" s="84"/>
      <c r="F35" s="84"/>
      <c r="G35" s="84"/>
      <c r="H35" s="84"/>
      <c r="I35" s="84"/>
      <c r="J35" s="84"/>
      <c r="K35" s="84"/>
      <c r="L35" s="84"/>
      <c r="M35" s="84"/>
    </row>
    <row r="36" ht="41" spans="1:13">
      <c r="A36" s="89" t="s">
        <v>8235</v>
      </c>
      <c r="B36" s="89"/>
      <c r="C36" s="89"/>
      <c r="D36" s="89"/>
      <c r="E36" s="107"/>
      <c r="F36" s="89"/>
      <c r="G36" s="100"/>
      <c r="H36" s="108" t="s">
        <v>2286</v>
      </c>
      <c r="I36" s="108" t="s">
        <v>2287</v>
      </c>
      <c r="J36" s="108" t="s">
        <v>2288</v>
      </c>
      <c r="K36" s="108" t="s">
        <v>1748</v>
      </c>
      <c r="L36" s="130"/>
      <c r="M36" s="130" t="s">
        <v>2289</v>
      </c>
    </row>
    <row r="37" ht="44" spans="1:13">
      <c r="A37" s="87" t="s">
        <v>4555</v>
      </c>
      <c r="B37" s="87" t="s">
        <v>2523</v>
      </c>
      <c r="C37" s="87" t="s">
        <v>2601</v>
      </c>
      <c r="D37" s="87">
        <v>1</v>
      </c>
      <c r="E37" s="97"/>
      <c r="F37" s="87" t="s">
        <v>8364</v>
      </c>
      <c r="G37" s="100"/>
      <c r="H37" s="109" t="s">
        <v>1775</v>
      </c>
      <c r="I37" s="109" t="s">
        <v>1776</v>
      </c>
      <c r="J37" s="109" t="s">
        <v>1971</v>
      </c>
      <c r="K37" s="131" t="s">
        <v>2434</v>
      </c>
      <c r="L37" s="132" t="s">
        <v>1846</v>
      </c>
      <c r="M37" s="134" t="s">
        <v>4558</v>
      </c>
    </row>
    <row r="38" ht="58" spans="1:13">
      <c r="A38" s="87" t="s">
        <v>4559</v>
      </c>
      <c r="B38" s="87" t="s">
        <v>2527</v>
      </c>
      <c r="C38" s="87" t="s">
        <v>2601</v>
      </c>
      <c r="D38" s="87">
        <v>100</v>
      </c>
      <c r="E38" s="97"/>
      <c r="F38" s="87" t="s">
        <v>4561</v>
      </c>
      <c r="G38" s="100"/>
      <c r="H38" s="109" t="s">
        <v>2297</v>
      </c>
      <c r="I38" s="109" t="s">
        <v>2298</v>
      </c>
      <c r="J38" s="109" t="s">
        <v>2299</v>
      </c>
      <c r="K38" s="131" t="s">
        <v>2434</v>
      </c>
      <c r="L38" s="132" t="s">
        <v>1846</v>
      </c>
      <c r="M38" s="134" t="s">
        <v>4580</v>
      </c>
    </row>
    <row r="39" ht="28" spans="1:13">
      <c r="A39" s="89" t="s">
        <v>8235</v>
      </c>
      <c r="B39" s="89"/>
      <c r="C39" s="89"/>
      <c r="D39" s="89"/>
      <c r="E39" s="107"/>
      <c r="F39" s="89"/>
      <c r="G39" s="100"/>
      <c r="H39" s="108" t="s">
        <v>2286</v>
      </c>
      <c r="I39" s="108" t="s">
        <v>2287</v>
      </c>
      <c r="J39" s="108" t="s">
        <v>2288</v>
      </c>
      <c r="K39" s="108" t="s">
        <v>1748</v>
      </c>
      <c r="L39" s="130"/>
      <c r="M39" s="108" t="s">
        <v>2301</v>
      </c>
    </row>
  </sheetData>
  <mergeCells count="12">
    <mergeCell ref="B1:F1"/>
    <mergeCell ref="I1:M1"/>
    <mergeCell ref="B2:F2"/>
    <mergeCell ref="I2:M2"/>
    <mergeCell ref="I3:M3"/>
    <mergeCell ref="I4:M4"/>
    <mergeCell ref="A5:F5"/>
    <mergeCell ref="H5:M5"/>
    <mergeCell ref="A7:M7"/>
    <mergeCell ref="A35:M35"/>
    <mergeCell ref="G1:G6"/>
    <mergeCell ref="B3:F4"/>
  </mergeCells>
  <conditionalFormatting sqref="H8">
    <cfRule type="duplicateValues" dxfId="0" priority="36"/>
  </conditionalFormatting>
  <conditionalFormatting sqref="I8">
    <cfRule type="duplicateValues" dxfId="0" priority="35"/>
  </conditionalFormatting>
  <conditionalFormatting sqref="H11">
    <cfRule type="duplicateValues" dxfId="0" priority="28"/>
  </conditionalFormatting>
  <conditionalFormatting sqref="I11">
    <cfRule type="duplicateValues" dxfId="0" priority="27"/>
  </conditionalFormatting>
  <conditionalFormatting sqref="H12">
    <cfRule type="duplicateValues" dxfId="0" priority="34"/>
  </conditionalFormatting>
  <conditionalFormatting sqref="I12">
    <cfRule type="duplicateValues" dxfId="0" priority="33"/>
  </conditionalFormatting>
  <conditionalFormatting sqref="H13">
    <cfRule type="duplicateValues" dxfId="0" priority="32"/>
  </conditionalFormatting>
  <conditionalFormatting sqref="I13">
    <cfRule type="duplicateValues" dxfId="0" priority="31"/>
  </conditionalFormatting>
  <conditionalFormatting sqref="H23:I23">
    <cfRule type="duplicateValues" dxfId="0" priority="18"/>
    <cfRule type="duplicateValues" dxfId="0" priority="17"/>
  </conditionalFormatting>
  <conditionalFormatting sqref="H24:I24">
    <cfRule type="duplicateValues" dxfId="0" priority="16"/>
    <cfRule type="duplicateValues" dxfId="0" priority="15"/>
  </conditionalFormatting>
  <conditionalFormatting sqref="H25:I25">
    <cfRule type="duplicateValues" dxfId="0" priority="14"/>
    <cfRule type="duplicateValues" dxfId="0" priority="13"/>
  </conditionalFormatting>
  <conditionalFormatting sqref="H26">
    <cfRule type="duplicateValues" dxfId="0" priority="12"/>
    <cfRule type="duplicateValues" dxfId="0" priority="11"/>
  </conditionalFormatting>
  <conditionalFormatting sqref="H27:I27">
    <cfRule type="duplicateValues" dxfId="0" priority="10"/>
    <cfRule type="duplicateValues" dxfId="0" priority="9"/>
  </conditionalFormatting>
  <conditionalFormatting sqref="H28:I28">
    <cfRule type="duplicateValues" dxfId="0" priority="8"/>
    <cfRule type="duplicateValues" dxfId="0" priority="7"/>
  </conditionalFormatting>
  <conditionalFormatting sqref="H29:I29">
    <cfRule type="duplicateValues" dxfId="0" priority="6"/>
    <cfRule type="duplicateValues" dxfId="0" priority="5"/>
  </conditionalFormatting>
  <conditionalFormatting sqref="H30:I30">
    <cfRule type="duplicateValues" dxfId="0" priority="4"/>
    <cfRule type="duplicateValues" dxfId="0" priority="3"/>
  </conditionalFormatting>
  <conditionalFormatting sqref="H31:I31">
    <cfRule type="duplicateValues" dxfId="0" priority="2"/>
    <cfRule type="duplicateValues" dxfId="0" priority="1"/>
  </conditionalFormatting>
  <conditionalFormatting sqref="H34">
    <cfRule type="duplicateValues" dxfId="0" priority="30"/>
  </conditionalFormatting>
  <conditionalFormatting sqref="I34">
    <cfRule type="duplicateValues" dxfId="0" priority="29"/>
  </conditionalFormatting>
  <conditionalFormatting sqref="H9:H10">
    <cfRule type="duplicateValues" dxfId="0" priority="37"/>
  </conditionalFormatting>
  <conditionalFormatting sqref="I9:I10">
    <cfRule type="duplicateValues" dxfId="0" priority="38"/>
  </conditionalFormatting>
  <dataValidations count="1">
    <dataValidation type="list" allowBlank="1" showInputMessage="1" showErrorMessage="1" sqref="E5:E6">
      <formula1>"Y"</formula1>
    </dataValidation>
  </dataValidations>
  <pageMargins left="0.699305555555556" right="0.699305555555556" top="0.75" bottom="0.75" header="0.3" footer="0.3"/>
  <pageSetup paperSize="9" orientation="portrait"/>
  <headerFooter/>
</worksheet>
</file>

<file path=xl/worksheets/sheet4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7"/>
  <sheetViews>
    <sheetView workbookViewId="0">
      <selection activeCell="I1" sqref="I1:M2"/>
    </sheetView>
  </sheetViews>
  <sheetFormatPr defaultColWidth="9" defaultRowHeight="16.8"/>
  <cols>
    <col min="1" max="2" width="12.625" style="5" customWidth="1"/>
    <col min="3" max="3" width="8.25" style="5" customWidth="1"/>
    <col min="4" max="4" width="7.625" style="6" customWidth="1"/>
    <col min="5" max="5" width="9" style="7"/>
    <col min="6" max="6" width="18.625" style="7" customWidth="1"/>
    <col min="7" max="7" width="2.5" style="5" customWidth="1"/>
    <col min="8" max="8" width="15.625" style="5" customWidth="1"/>
    <col min="9" max="9" width="17.375" style="8" customWidth="1"/>
    <col min="10" max="10" width="11.625" style="9" customWidth="1"/>
    <col min="11" max="12" width="8.625" style="5" customWidth="1"/>
    <col min="13" max="13" width="18.875" style="5" customWidth="1"/>
    <col min="14" max="16384" width="9" style="5"/>
  </cols>
  <sheetData>
    <row r="1" s="1" customFormat="1" ht="13.5" customHeight="1" spans="1:13">
      <c r="A1" s="10" t="s">
        <v>533</v>
      </c>
      <c r="B1" s="11" t="s">
        <v>1640</v>
      </c>
      <c r="C1" s="11"/>
      <c r="D1" s="11"/>
      <c r="E1" s="11"/>
      <c r="F1" s="11"/>
      <c r="G1" s="34"/>
      <c r="H1" s="35" t="s">
        <v>11</v>
      </c>
      <c r="I1" s="51" t="s">
        <v>1417</v>
      </c>
      <c r="J1" s="51"/>
      <c r="K1" s="51"/>
      <c r="L1" s="51"/>
      <c r="M1" s="51"/>
    </row>
    <row r="2" s="1" customFormat="1" ht="14" spans="1:13">
      <c r="A2" s="12" t="s">
        <v>9</v>
      </c>
      <c r="B2" s="13" t="s">
        <v>8380</v>
      </c>
      <c r="C2" s="13"/>
      <c r="D2" s="13"/>
      <c r="E2" s="13"/>
      <c r="F2" s="13"/>
      <c r="G2" s="34"/>
      <c r="H2" s="35" t="s">
        <v>16</v>
      </c>
      <c r="I2" s="2952" t="s">
        <v>8381</v>
      </c>
      <c r="J2" s="51"/>
      <c r="K2" s="51"/>
      <c r="L2" s="51"/>
      <c r="M2" s="51"/>
    </row>
    <row r="3" s="1" customFormat="1" ht="13.5" customHeight="1" spans="1:13">
      <c r="A3" s="14" t="s">
        <v>2262</v>
      </c>
      <c r="B3" s="15"/>
      <c r="C3" s="16"/>
      <c r="D3" s="16"/>
      <c r="E3" s="16"/>
      <c r="F3" s="36"/>
      <c r="G3" s="34"/>
      <c r="H3" s="35" t="s">
        <v>1823</v>
      </c>
      <c r="I3" s="51"/>
      <c r="J3" s="51"/>
      <c r="K3" s="51"/>
      <c r="L3" s="51"/>
      <c r="M3" s="51"/>
    </row>
    <row r="4" s="1" customFormat="1" ht="24.75" customHeight="1" spans="1:13">
      <c r="A4" s="14"/>
      <c r="B4" s="17"/>
      <c r="C4" s="18"/>
      <c r="D4" s="18"/>
      <c r="E4" s="18"/>
      <c r="F4" s="37"/>
      <c r="G4" s="34"/>
      <c r="H4" s="35" t="s">
        <v>2264</v>
      </c>
      <c r="I4" s="51"/>
      <c r="J4" s="51"/>
      <c r="K4" s="51"/>
      <c r="L4" s="51"/>
      <c r="M4" s="51"/>
    </row>
    <row r="5" s="1" customFormat="1" ht="13.6" spans="1:13">
      <c r="A5" s="19" t="s">
        <v>2265</v>
      </c>
      <c r="B5" s="19"/>
      <c r="C5" s="19"/>
      <c r="D5" s="19"/>
      <c r="E5" s="19"/>
      <c r="F5" s="19"/>
      <c r="G5" s="34"/>
      <c r="H5" s="19" t="s">
        <v>2266</v>
      </c>
      <c r="I5" s="19"/>
      <c r="J5" s="19"/>
      <c r="K5" s="19"/>
      <c r="L5" s="19"/>
      <c r="M5" s="19"/>
    </row>
    <row r="6" s="1" customFormat="1" ht="13.6" spans="1:13">
      <c r="A6" s="19" t="s">
        <v>1733</v>
      </c>
      <c r="B6" s="19" t="s">
        <v>1734</v>
      </c>
      <c r="C6" s="19" t="s">
        <v>1735</v>
      </c>
      <c r="D6" s="20" t="s">
        <v>1736</v>
      </c>
      <c r="E6" s="19" t="s">
        <v>1737</v>
      </c>
      <c r="F6" s="19" t="s">
        <v>44</v>
      </c>
      <c r="G6" s="34"/>
      <c r="H6" s="19" t="s">
        <v>1733</v>
      </c>
      <c r="I6" s="52" t="s">
        <v>1734</v>
      </c>
      <c r="J6" s="53" t="s">
        <v>1735</v>
      </c>
      <c r="K6" s="54" t="s">
        <v>1739</v>
      </c>
      <c r="L6" s="19" t="s">
        <v>1737</v>
      </c>
      <c r="M6" s="19" t="s">
        <v>44</v>
      </c>
    </row>
    <row r="7" s="1" customFormat="1" ht="13.6" spans="1:13">
      <c r="A7" s="21" t="s">
        <v>1740</v>
      </c>
      <c r="B7" s="21"/>
      <c r="C7" s="21"/>
      <c r="D7" s="21"/>
      <c r="E7" s="21"/>
      <c r="F7" s="21"/>
      <c r="G7" s="21"/>
      <c r="H7" s="21"/>
      <c r="I7" s="21"/>
      <c r="J7" s="21"/>
      <c r="K7" s="21"/>
      <c r="L7" s="21"/>
      <c r="M7" s="21"/>
    </row>
    <row r="8" s="1" customFormat="1" ht="15" spans="1:13">
      <c r="A8" s="22" t="s">
        <v>8382</v>
      </c>
      <c r="B8" s="22" t="s">
        <v>8383</v>
      </c>
      <c r="C8" s="23" t="s">
        <v>2269</v>
      </c>
      <c r="D8" s="24" t="s">
        <v>2270</v>
      </c>
      <c r="E8" s="38" t="s">
        <v>1130</v>
      </c>
      <c r="F8" s="22" t="s">
        <v>8384</v>
      </c>
      <c r="G8" s="39"/>
      <c r="H8" s="40" t="s">
        <v>8385</v>
      </c>
      <c r="I8" s="55" t="s">
        <v>8383</v>
      </c>
      <c r="J8" s="56" t="s">
        <v>1761</v>
      </c>
      <c r="K8" s="57"/>
      <c r="L8" s="58" t="s">
        <v>1846</v>
      </c>
      <c r="M8" s="22" t="s">
        <v>8384</v>
      </c>
    </row>
    <row r="9" s="1" customFormat="1" ht="15" spans="1:13">
      <c r="A9" s="25" t="s">
        <v>8386</v>
      </c>
      <c r="B9" s="25" t="s">
        <v>8387</v>
      </c>
      <c r="C9" s="26" t="s">
        <v>2269</v>
      </c>
      <c r="D9" s="25" t="s">
        <v>2270</v>
      </c>
      <c r="E9" s="26" t="s">
        <v>1130</v>
      </c>
      <c r="F9" s="27" t="s">
        <v>4684</v>
      </c>
      <c r="G9" s="39"/>
      <c r="H9" s="41" t="s">
        <v>2304</v>
      </c>
      <c r="I9" s="41" t="s">
        <v>2305</v>
      </c>
      <c r="J9" s="59" t="s">
        <v>1971</v>
      </c>
      <c r="K9" s="57"/>
      <c r="L9" s="58" t="s">
        <v>1846</v>
      </c>
      <c r="M9" s="27" t="s">
        <v>4684</v>
      </c>
    </row>
    <row r="10" s="1" customFormat="1" ht="15" spans="1:13">
      <c r="A10" s="25" t="s">
        <v>8388</v>
      </c>
      <c r="B10" s="25" t="s">
        <v>8389</v>
      </c>
      <c r="C10" s="26" t="s">
        <v>2269</v>
      </c>
      <c r="D10" s="25" t="s">
        <v>2270</v>
      </c>
      <c r="E10" s="26" t="s">
        <v>1130</v>
      </c>
      <c r="F10" s="27" t="s">
        <v>8390</v>
      </c>
      <c r="G10" s="39"/>
      <c r="H10" s="42" t="s">
        <v>8391</v>
      </c>
      <c r="I10" s="60" t="s">
        <v>8389</v>
      </c>
      <c r="J10" s="61" t="s">
        <v>1747</v>
      </c>
      <c r="K10" s="57"/>
      <c r="L10" s="58" t="s">
        <v>1846</v>
      </c>
      <c r="M10" s="27" t="s">
        <v>8390</v>
      </c>
    </row>
    <row r="11" s="1" customFormat="1" ht="29" spans="1:13">
      <c r="A11" s="25" t="s">
        <v>8392</v>
      </c>
      <c r="B11" s="25" t="s">
        <v>5252</v>
      </c>
      <c r="C11" s="26" t="s">
        <v>2269</v>
      </c>
      <c r="D11" s="25" t="s">
        <v>2270</v>
      </c>
      <c r="E11" s="26" t="s">
        <v>1130</v>
      </c>
      <c r="F11" s="27" t="s">
        <v>8393</v>
      </c>
      <c r="G11" s="39"/>
      <c r="H11" s="41" t="s">
        <v>5254</v>
      </c>
      <c r="I11" s="41" t="s">
        <v>5252</v>
      </c>
      <c r="J11" s="62" t="s">
        <v>3022</v>
      </c>
      <c r="K11" s="57"/>
      <c r="L11" s="58" t="s">
        <v>1846</v>
      </c>
      <c r="M11" s="27" t="s">
        <v>8393</v>
      </c>
    </row>
    <row r="12" s="1" customFormat="1" ht="29" spans="1:13">
      <c r="A12" s="27" t="s">
        <v>8394</v>
      </c>
      <c r="B12" s="27" t="s">
        <v>8395</v>
      </c>
      <c r="C12" s="26" t="s">
        <v>2269</v>
      </c>
      <c r="D12" s="27" t="s">
        <v>2270</v>
      </c>
      <c r="E12" s="26" t="s">
        <v>1130</v>
      </c>
      <c r="F12" s="27" t="s">
        <v>8396</v>
      </c>
      <c r="G12" s="39"/>
      <c r="H12" s="40" t="s">
        <v>6306</v>
      </c>
      <c r="I12" s="40" t="s">
        <v>6307</v>
      </c>
      <c r="J12" s="40" t="s">
        <v>1761</v>
      </c>
      <c r="K12" s="57"/>
      <c r="L12" s="58" t="s">
        <v>1846</v>
      </c>
      <c r="M12" s="27" t="s">
        <v>8396</v>
      </c>
    </row>
    <row r="13" s="1" customFormat="1" ht="15" spans="1:13">
      <c r="A13" s="25" t="s">
        <v>8397</v>
      </c>
      <c r="B13" s="25" t="s">
        <v>5256</v>
      </c>
      <c r="C13" s="26" t="s">
        <v>2269</v>
      </c>
      <c r="D13" s="25" t="s">
        <v>2270</v>
      </c>
      <c r="E13" s="26" t="s">
        <v>1130</v>
      </c>
      <c r="F13" s="27"/>
      <c r="G13" s="39"/>
      <c r="H13" s="41" t="s">
        <v>7178</v>
      </c>
      <c r="I13" s="41" t="s">
        <v>7177</v>
      </c>
      <c r="J13" s="62" t="s">
        <v>2064</v>
      </c>
      <c r="K13" s="57"/>
      <c r="L13" s="58" t="s">
        <v>1846</v>
      </c>
      <c r="M13" s="27"/>
    </row>
    <row r="14" s="1" customFormat="1" ht="15" spans="1:13">
      <c r="A14" s="25" t="s">
        <v>8398</v>
      </c>
      <c r="B14" s="25" t="s">
        <v>5261</v>
      </c>
      <c r="C14" s="26" t="s">
        <v>2269</v>
      </c>
      <c r="D14" s="25" t="s">
        <v>2270</v>
      </c>
      <c r="E14" s="26" t="s">
        <v>1130</v>
      </c>
      <c r="F14" s="27"/>
      <c r="G14" s="39"/>
      <c r="H14" s="41" t="s">
        <v>5262</v>
      </c>
      <c r="I14" s="41" t="s">
        <v>5261</v>
      </c>
      <c r="J14" s="62" t="s">
        <v>1971</v>
      </c>
      <c r="K14" s="57"/>
      <c r="L14" s="58" t="s">
        <v>1846</v>
      </c>
      <c r="M14" s="27"/>
    </row>
    <row r="15" s="1" customFormat="1" ht="28" spans="1:13">
      <c r="A15" s="25" t="s">
        <v>8399</v>
      </c>
      <c r="B15" s="25" t="s">
        <v>8400</v>
      </c>
      <c r="C15" s="26" t="s">
        <v>2269</v>
      </c>
      <c r="D15" s="25" t="s">
        <v>2270</v>
      </c>
      <c r="E15" s="26" t="s">
        <v>1130</v>
      </c>
      <c r="F15" s="27"/>
      <c r="G15" s="39"/>
      <c r="H15" s="41" t="s">
        <v>5265</v>
      </c>
      <c r="I15" s="41" t="s">
        <v>5264</v>
      </c>
      <c r="J15" s="59" t="s">
        <v>1863</v>
      </c>
      <c r="K15" s="57"/>
      <c r="L15" s="58" t="s">
        <v>1846</v>
      </c>
      <c r="M15" s="27"/>
    </row>
    <row r="16" s="1" customFormat="1" ht="12" customHeight="1" spans="1:13">
      <c r="A16" s="21" t="s">
        <v>1800</v>
      </c>
      <c r="B16" s="21"/>
      <c r="C16" s="21"/>
      <c r="D16" s="21"/>
      <c r="E16" s="21"/>
      <c r="F16" s="21"/>
      <c r="G16" s="21"/>
      <c r="H16" s="21"/>
      <c r="I16" s="21"/>
      <c r="J16" s="21"/>
      <c r="K16" s="21"/>
      <c r="L16" s="21"/>
      <c r="M16" s="21"/>
    </row>
    <row r="17" s="2" customFormat="1" ht="41" spans="1:14">
      <c r="A17" s="28"/>
      <c r="B17" s="28"/>
      <c r="C17" s="28"/>
      <c r="D17" s="28"/>
      <c r="E17" s="43"/>
      <c r="F17" s="28"/>
      <c r="G17" s="44"/>
      <c r="H17" s="45" t="s">
        <v>2286</v>
      </c>
      <c r="I17" s="45" t="s">
        <v>2287</v>
      </c>
      <c r="J17" s="45" t="s">
        <v>2288</v>
      </c>
      <c r="K17" s="63"/>
      <c r="L17" s="64"/>
      <c r="M17" s="64" t="s">
        <v>2289</v>
      </c>
      <c r="N17" s="45" t="s">
        <v>1748</v>
      </c>
    </row>
    <row r="18" s="1" customFormat="1" ht="44" spans="1:14">
      <c r="A18" s="25" t="s">
        <v>2290</v>
      </c>
      <c r="B18" s="25" t="s">
        <v>2291</v>
      </c>
      <c r="C18" s="26" t="s">
        <v>2269</v>
      </c>
      <c r="D18" s="25">
        <v>2</v>
      </c>
      <c r="E18" s="26" t="s">
        <v>1130</v>
      </c>
      <c r="F18" s="27" t="s">
        <v>8401</v>
      </c>
      <c r="G18" s="46"/>
      <c r="H18" s="47" t="s">
        <v>1775</v>
      </c>
      <c r="I18" s="65" t="s">
        <v>1776</v>
      </c>
      <c r="J18" s="66" t="s">
        <v>1971</v>
      </c>
      <c r="K18" s="67"/>
      <c r="L18" s="68"/>
      <c r="M18" s="69" t="s">
        <v>2293</v>
      </c>
      <c r="N18" s="70" t="s">
        <v>2294</v>
      </c>
    </row>
    <row r="19" s="1" customFormat="1" ht="28" spans="1:14">
      <c r="A19" s="29" t="s">
        <v>2295</v>
      </c>
      <c r="B19" s="29" t="s">
        <v>2296</v>
      </c>
      <c r="C19" s="30" t="s">
        <v>2269</v>
      </c>
      <c r="D19" s="29" t="s">
        <v>2270</v>
      </c>
      <c r="E19" s="30" t="s">
        <v>1130</v>
      </c>
      <c r="F19" s="48"/>
      <c r="G19" s="49"/>
      <c r="H19" s="50" t="s">
        <v>2297</v>
      </c>
      <c r="I19" s="50" t="s">
        <v>2298</v>
      </c>
      <c r="J19" s="50" t="s">
        <v>2299</v>
      </c>
      <c r="K19" s="67"/>
      <c r="L19" s="68"/>
      <c r="M19" s="69" t="s">
        <v>2300</v>
      </c>
      <c r="N19" s="70" t="s">
        <v>2294</v>
      </c>
    </row>
    <row r="20" s="3" customFormat="1" ht="28" spans="1:14">
      <c r="A20" s="31"/>
      <c r="B20" s="31"/>
      <c r="C20" s="31"/>
      <c r="D20" s="31"/>
      <c r="E20" s="31"/>
      <c r="F20" s="31"/>
      <c r="G20" s="49"/>
      <c r="H20" s="45" t="s">
        <v>2286</v>
      </c>
      <c r="I20" s="45" t="s">
        <v>2287</v>
      </c>
      <c r="J20" s="45" t="s">
        <v>2288</v>
      </c>
      <c r="K20" s="63"/>
      <c r="L20" s="64"/>
      <c r="M20" s="45" t="s">
        <v>2301</v>
      </c>
      <c r="N20" s="45" t="s">
        <v>1748</v>
      </c>
    </row>
    <row r="22" s="4" customFormat="1" ht="14.25" customHeight="1" spans="1:12">
      <c r="A22" s="32" t="s">
        <v>2306</v>
      </c>
      <c r="B22" s="33"/>
      <c r="C22" s="33"/>
      <c r="D22" s="33"/>
      <c r="E22" s="33"/>
      <c r="F22" s="33"/>
      <c r="G22" s="33"/>
      <c r="H22" s="33"/>
      <c r="I22" s="33"/>
      <c r="J22" s="33"/>
      <c r="K22" s="33"/>
      <c r="L22" s="33"/>
    </row>
    <row r="23" ht="13.5" customHeight="1" spans="1:12">
      <c r="A23" s="33"/>
      <c r="B23" s="33"/>
      <c r="C23" s="33"/>
      <c r="D23" s="33"/>
      <c r="E23" s="33"/>
      <c r="F23" s="33"/>
      <c r="G23" s="33"/>
      <c r="H23" s="33"/>
      <c r="I23" s="33"/>
      <c r="J23" s="33"/>
      <c r="K23" s="33"/>
      <c r="L23" s="33"/>
    </row>
    <row r="24" ht="13.5" customHeight="1" spans="1:12">
      <c r="A24" s="33"/>
      <c r="B24" s="33"/>
      <c r="C24" s="33"/>
      <c r="D24" s="33"/>
      <c r="E24" s="33"/>
      <c r="F24" s="33"/>
      <c r="G24" s="33"/>
      <c r="H24" s="33"/>
      <c r="I24" s="33"/>
      <c r="J24" s="33"/>
      <c r="K24" s="33"/>
      <c r="L24" s="33"/>
    </row>
    <row r="25" ht="13.5" customHeight="1" spans="1:12">
      <c r="A25" s="33"/>
      <c r="B25" s="33"/>
      <c r="C25" s="33"/>
      <c r="D25" s="33"/>
      <c r="E25" s="33"/>
      <c r="F25" s="33"/>
      <c r="G25" s="33"/>
      <c r="H25" s="33"/>
      <c r="I25" s="33"/>
      <c r="J25" s="33"/>
      <c r="K25" s="33"/>
      <c r="L25" s="33"/>
    </row>
    <row r="26" ht="13.5" customHeight="1" spans="1:12">
      <c r="A26" s="33"/>
      <c r="B26" s="33"/>
      <c r="C26" s="33"/>
      <c r="D26" s="33"/>
      <c r="E26" s="33"/>
      <c r="F26" s="33"/>
      <c r="G26" s="33"/>
      <c r="H26" s="33"/>
      <c r="I26" s="33"/>
      <c r="J26" s="33"/>
      <c r="K26" s="33"/>
      <c r="L26" s="33"/>
    </row>
    <row r="27" ht="13.5" customHeight="1" spans="1:12">
      <c r="A27" s="33"/>
      <c r="B27" s="33"/>
      <c r="C27" s="33"/>
      <c r="D27" s="33"/>
      <c r="E27" s="33"/>
      <c r="F27" s="33"/>
      <c r="G27" s="33"/>
      <c r="K27" s="33"/>
      <c r="L27" s="33"/>
    </row>
  </sheetData>
  <mergeCells count="12">
    <mergeCell ref="B1:F1"/>
    <mergeCell ref="I1:M1"/>
    <mergeCell ref="B2:F2"/>
    <mergeCell ref="I2:M2"/>
    <mergeCell ref="I3:M3"/>
    <mergeCell ref="I4:M4"/>
    <mergeCell ref="A5:F5"/>
    <mergeCell ref="H5:M5"/>
    <mergeCell ref="A7:M7"/>
    <mergeCell ref="A16:M16"/>
    <mergeCell ref="G1:G6"/>
    <mergeCell ref="B3:F4"/>
  </mergeCells>
  <dataValidations count="1">
    <dataValidation type="list" allowBlank="1" showInputMessage="1" showErrorMessage="1" sqref="E5:E6">
      <formula1>"Y"</formula1>
    </dataValidation>
  </dataValidation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400</vt:i4>
      </vt:variant>
    </vt:vector>
  </HeadingPairs>
  <TitlesOfParts>
    <vt:vector size="400" baseType="lpstr">
      <vt:lpstr>填写说明</vt:lpstr>
      <vt:lpstr>修订记录</vt:lpstr>
      <vt:lpstr>INDEX</vt:lpstr>
      <vt:lpstr>INDEX_EXD</vt:lpstr>
      <vt:lpstr>电子渠道整合平台报文头</vt:lpstr>
      <vt:lpstr>TECI0001</vt:lpstr>
      <vt:lpstr>TECI0009</vt:lpstr>
      <vt:lpstr>TECI0017</vt:lpstr>
      <vt:lpstr>G00003（清远长沙景阔）</vt:lpstr>
      <vt:lpstr>外联平台公共报文头-通用域</vt:lpstr>
      <vt:lpstr>外联平台公共报文头-附加域</vt:lpstr>
      <vt:lpstr>中间业务云报文体公共部分</vt:lpstr>
      <vt:lpstr>公积金结算系统请求报文头</vt:lpstr>
      <vt:lpstr>公积金结算系统接收报文头</vt:lpstr>
      <vt:lpstr>三资平台公共报文体</vt:lpstr>
      <vt:lpstr>广东理工校园（英才卡）系统报文头</vt:lpstr>
      <vt:lpstr>肇庆（四会、广宁、怀集）法院系统公共报文体</vt:lpstr>
      <vt:lpstr>汕尾陆丰市公共资源保证金系统（陆丰老国土）系统报文头</vt:lpstr>
      <vt:lpstr>汕尾陆丰市公共资源保证金系统（陆丰老国土）公共报文体 </vt:lpstr>
      <vt:lpstr>汕尾陆丰财政局公共报文头</vt:lpstr>
      <vt:lpstr>汕尾陆丰财政局报文体公共部分</vt:lpstr>
      <vt:lpstr>陆丰水务系统报文头 </vt:lpstr>
      <vt:lpstr>陆丰水务报文体公共部分 </vt:lpstr>
      <vt:lpstr>房维报文头</vt:lpstr>
      <vt:lpstr>揭阳住房公积金系统报文头</vt:lpstr>
      <vt:lpstr>陆河公共资源交易中心系统报文头</vt:lpstr>
      <vt:lpstr>陆河公共资源交易中心系统公共报文体 </vt:lpstr>
      <vt:lpstr>惠州住房公积金系统报文头</vt:lpstr>
      <vt:lpstr>潮阳金鹰卡报文头</vt:lpstr>
      <vt:lpstr>清远公积金中心归集系统报文头</vt:lpstr>
      <vt:lpstr>中国南方电网报文头</vt:lpstr>
      <vt:lpstr>梅州平远一卡通报文头</vt:lpstr>
      <vt:lpstr>湛江廉江一卡通报文头</vt:lpstr>
      <vt:lpstr>茂名公积金公共报文头</vt:lpstr>
      <vt:lpstr>肇庆公积金公共报文头</vt:lpstr>
      <vt:lpstr>清远国土资源网上交易系统报文头</vt:lpstr>
      <vt:lpstr>湛江、汕尾公积金报文头</vt:lpstr>
      <vt:lpstr>清远市商品房预售资金监管系统报文头</vt:lpstr>
      <vt:lpstr>云浮市商品房预售资金监管系统报文头</vt:lpstr>
      <vt:lpstr>阳江市商品房预售资金监管系统报文头</vt:lpstr>
      <vt:lpstr>江门商品房预售资金监管系统报文头</vt:lpstr>
      <vt:lpstr>茂名房维报文头</vt:lpstr>
      <vt:lpstr>云城房维报文头</vt:lpstr>
      <vt:lpstr>湛江国土资源网上交易系统报文头</vt:lpstr>
      <vt:lpstr>揭阳公共资源保证金报文体公共部分</vt:lpstr>
      <vt:lpstr>（梅州，河源，茂名）公共资源保证金报文体公共部分</vt:lpstr>
      <vt:lpstr>阳江房维报文头</vt:lpstr>
      <vt:lpstr>台山房维报文头</vt:lpstr>
      <vt:lpstr>湛江廉江房维报文头</vt:lpstr>
      <vt:lpstr>湛江市商品房预售资金监管系统报文头</vt:lpstr>
      <vt:lpstr>河源金鹰卡报文头</vt:lpstr>
      <vt:lpstr>惠州国土资源网上交易系统报文头</vt:lpstr>
      <vt:lpstr>云浮公积金公共报文头</vt:lpstr>
      <vt:lpstr>韶关保证金易达系统报文头</vt:lpstr>
      <vt:lpstr>韶关保证金杰赛系统报文头</vt:lpstr>
      <vt:lpstr>惠州农商公共资源交易中心思程系统报文头</vt:lpstr>
      <vt:lpstr>惠州农商公共资源交易中心易达系统报文头</vt:lpstr>
      <vt:lpstr>惠州市公共资源交易中心思程系统报文头</vt:lpstr>
      <vt:lpstr>韶关公积金公共报文头</vt:lpstr>
      <vt:lpstr>肇庆高要农村集体资产网上交易系统报文头</vt:lpstr>
      <vt:lpstr>肇庆新点网银</vt:lpstr>
      <vt:lpstr>江门保证金报文头</vt:lpstr>
      <vt:lpstr>清远市公共资源交易中心长沙景阔系统报文头</vt:lpstr>
      <vt:lpstr>IBCP0001</vt:lpstr>
      <vt:lpstr>IBCP0002</vt:lpstr>
      <vt:lpstr>IBCP0003</vt:lpstr>
      <vt:lpstr>IBCP0004</vt:lpstr>
      <vt:lpstr>IBCP0005</vt:lpstr>
      <vt:lpstr>IBCP0006</vt:lpstr>
      <vt:lpstr>IBCP0007</vt:lpstr>
      <vt:lpstr>IBCP0008</vt:lpstr>
      <vt:lpstr>IBCP0009</vt:lpstr>
      <vt:lpstr>IBCP0010</vt:lpstr>
      <vt:lpstr>IBCP0011</vt:lpstr>
      <vt:lpstr>IBCP0012</vt:lpstr>
      <vt:lpstr>IBCP0013</vt:lpstr>
      <vt:lpstr>IBCP0014</vt:lpstr>
      <vt:lpstr>IBCP0015</vt:lpstr>
      <vt:lpstr>IBCP0016</vt:lpstr>
      <vt:lpstr>IBCP0017</vt:lpstr>
      <vt:lpstr>IBCP0018</vt:lpstr>
      <vt:lpstr>IBCP0019</vt:lpstr>
      <vt:lpstr>IBCP0020</vt:lpstr>
      <vt:lpstr>IBCP0021</vt:lpstr>
      <vt:lpstr>IBCP0022</vt:lpstr>
      <vt:lpstr>IBCP0023</vt:lpstr>
      <vt:lpstr>IBCP0024</vt:lpstr>
      <vt:lpstr>IBCP0025</vt:lpstr>
      <vt:lpstr>IBCP0026</vt:lpstr>
      <vt:lpstr>HBS0001</vt:lpstr>
      <vt:lpstr>HBS0002</vt:lpstr>
      <vt:lpstr>HBS0003</vt:lpstr>
      <vt:lpstr>HBS0004</vt:lpstr>
      <vt:lpstr>HBS0005</vt:lpstr>
      <vt:lpstr>HBS0006</vt:lpstr>
      <vt:lpstr>ToRegister</vt:lpstr>
      <vt:lpstr>ToRope</vt:lpstr>
      <vt:lpstr>StrikeBal</vt:lpstr>
      <vt:lpstr>对账文件通知</vt:lpstr>
      <vt:lpstr>审批数据接口</vt:lpstr>
      <vt:lpstr>FY01</vt:lpstr>
      <vt:lpstr>FY10 </vt:lpstr>
      <vt:lpstr>FY11</vt:lpstr>
      <vt:lpstr>G00003</vt:lpstr>
      <vt:lpstr>G00001</vt:lpstr>
      <vt:lpstr>G00005 </vt:lpstr>
      <vt:lpstr>319</vt:lpstr>
      <vt:lpstr>311</vt:lpstr>
      <vt:lpstr>312</vt:lpstr>
      <vt:lpstr>文件上传通知</vt:lpstr>
      <vt:lpstr>314</vt:lpstr>
      <vt:lpstr>320</vt:lpstr>
      <vt:lpstr>315</vt:lpstr>
      <vt:lpstr>316</vt:lpstr>
      <vt:lpstr>318</vt:lpstr>
      <vt:lpstr>文件下载通知</vt:lpstr>
      <vt:lpstr>通用文件下载通知 </vt:lpstr>
      <vt:lpstr>通用文件上传通知 </vt:lpstr>
      <vt:lpstr>A00014</vt:lpstr>
      <vt:lpstr>A00015-1</vt:lpstr>
      <vt:lpstr>A00010</vt:lpstr>
      <vt:lpstr>602</vt:lpstr>
      <vt:lpstr>603</vt:lpstr>
      <vt:lpstr>604</vt:lpstr>
      <vt:lpstr>605</vt:lpstr>
      <vt:lpstr>文件列表查询</vt:lpstr>
      <vt:lpstr>3001</vt:lpstr>
      <vt:lpstr>3041 </vt:lpstr>
      <vt:lpstr>3061</vt:lpstr>
      <vt:lpstr>3071</vt:lpstr>
      <vt:lpstr>3011</vt:lpstr>
      <vt:lpstr>3021</vt:lpstr>
      <vt:lpstr>G00001 </vt:lpstr>
      <vt:lpstr>G00002</vt:lpstr>
      <vt:lpstr>G00005</vt:lpstr>
      <vt:lpstr>A00019</vt:lpstr>
      <vt:lpstr>3031</vt:lpstr>
      <vt:lpstr>3051</vt:lpstr>
      <vt:lpstr>3135</vt:lpstr>
      <vt:lpstr>3081</vt:lpstr>
      <vt:lpstr>3091</vt:lpstr>
      <vt:lpstr>3033</vt:lpstr>
      <vt:lpstr>A00015</vt:lpstr>
      <vt:lpstr>A00015_2</vt:lpstr>
      <vt:lpstr>A00010_2</vt:lpstr>
      <vt:lpstr>A00014_2</vt:lpstr>
      <vt:lpstr>A00019_2</vt:lpstr>
      <vt:lpstr>公务卡消费记录查询</vt:lpstr>
      <vt:lpstr>贷款基本信息查询</vt:lpstr>
      <vt:lpstr>贷款还款明细信息</vt:lpstr>
      <vt:lpstr>YDLW_GDPLDKJY_20</vt:lpstr>
      <vt:lpstr>YDLW_GDDBDKJY_22</vt:lpstr>
      <vt:lpstr>YDLW_GDDBDRDKMZJY_23</vt:lpstr>
      <vt:lpstr>YDLW_GDDYHBDDKXYJY_32</vt:lpstr>
      <vt:lpstr>YDLW_GDPLDKQXJY_24</vt:lpstr>
      <vt:lpstr>YDLW_GDYDYWKG_91</vt:lpstr>
      <vt:lpstr>YDLW_GDYDYWKG_92</vt:lpstr>
      <vt:lpstr>银行数据接口</vt:lpstr>
      <vt:lpstr>发送支票信息</vt:lpstr>
      <vt:lpstr>银行数据接口（河源一卡通）</vt:lpstr>
      <vt:lpstr>缴费查询</vt:lpstr>
      <vt:lpstr>缴费查询48域</vt:lpstr>
      <vt:lpstr>缴费查询68域</vt:lpstr>
      <vt:lpstr>缴费通知</vt:lpstr>
      <vt:lpstr>缴费通知68域</vt:lpstr>
      <vt:lpstr>缴费通知122域</vt:lpstr>
      <vt:lpstr>缴费通知冲正</vt:lpstr>
      <vt:lpstr>缴费通知冲正68域</vt:lpstr>
      <vt:lpstr>缴费通知冲正121域</vt:lpstr>
      <vt:lpstr>票据同步</vt:lpstr>
      <vt:lpstr>票据同步68域</vt:lpstr>
      <vt:lpstr>100001（平远一卡通）</vt:lpstr>
      <vt:lpstr>100002（平远一卡通）</vt:lpstr>
      <vt:lpstr>100003（平远一卡通）</vt:lpstr>
      <vt:lpstr>100004（平远一卡通）</vt:lpstr>
      <vt:lpstr>100005（平远一卡通）</vt:lpstr>
      <vt:lpstr>100001（廉江一卡通）</vt:lpstr>
      <vt:lpstr>100002（廉江一卡通）</vt:lpstr>
      <vt:lpstr>100003（廉江一卡通）</vt:lpstr>
      <vt:lpstr>100004（廉江一卡通）</vt:lpstr>
      <vt:lpstr>100005（廉江一卡通）</vt:lpstr>
      <vt:lpstr>100006（廉江一卡通）</vt:lpstr>
      <vt:lpstr>602（河源房维）</vt:lpstr>
      <vt:lpstr>602（惠州房维）</vt:lpstr>
      <vt:lpstr>603（河源房维）</vt:lpstr>
      <vt:lpstr>603（惠州房维）</vt:lpstr>
      <vt:lpstr>604（河源房维）</vt:lpstr>
      <vt:lpstr>604（惠州房维）</vt:lpstr>
      <vt:lpstr>605（河源房维）</vt:lpstr>
      <vt:lpstr>605（惠州房维）</vt:lpstr>
      <vt:lpstr>GpmPubAcctPay</vt:lpstr>
      <vt:lpstr>GpmPubAcctPayRevs</vt:lpstr>
      <vt:lpstr>GpmPubAcctPayStatus</vt:lpstr>
      <vt:lpstr>发货，激活通知</vt:lpstr>
      <vt:lpstr>A00005</vt:lpstr>
      <vt:lpstr>A00009</vt:lpstr>
      <vt:lpstr>A00014（茂名公积金）</vt:lpstr>
      <vt:lpstr>A00015（茂名公积金）</vt:lpstr>
      <vt:lpstr>G00003（清远国土竞拍）</vt:lpstr>
      <vt:lpstr>602（紫金房维）</vt:lpstr>
      <vt:lpstr>603（紫金房维）</vt:lpstr>
      <vt:lpstr>604（紫金房维）</vt:lpstr>
      <vt:lpstr>605（紫金房维）</vt:lpstr>
      <vt:lpstr>BDC113</vt:lpstr>
      <vt:lpstr>HTB105</vt:lpstr>
      <vt:lpstr>HTB108</vt:lpstr>
      <vt:lpstr>HTB109</vt:lpstr>
      <vt:lpstr>HTB112</vt:lpstr>
      <vt:lpstr>3001（仲恺农村集体）</vt:lpstr>
      <vt:lpstr>3011（仲恺农村集体）</vt:lpstr>
      <vt:lpstr>3031（仲恺农村集体）</vt:lpstr>
      <vt:lpstr>3051（仲恺农村集体）</vt:lpstr>
      <vt:lpstr>3091（仲恺农村集体）</vt:lpstr>
      <vt:lpstr>101（清远市）</vt:lpstr>
      <vt:lpstr>170（清远市）</vt:lpstr>
      <vt:lpstr>120（清远市）</vt:lpstr>
      <vt:lpstr>101（阳江市）</vt:lpstr>
      <vt:lpstr>170（阳江市）</vt:lpstr>
      <vt:lpstr>120（阳江市）</vt:lpstr>
      <vt:lpstr>101（云浮市）</vt:lpstr>
      <vt:lpstr>170（云浮市）</vt:lpstr>
      <vt:lpstr>120（云浮市）</vt:lpstr>
      <vt:lpstr>SYS600</vt:lpstr>
      <vt:lpstr>SYS601</vt:lpstr>
      <vt:lpstr>SYS602</vt:lpstr>
      <vt:lpstr>SYS603</vt:lpstr>
      <vt:lpstr>HTB110</vt:lpstr>
      <vt:lpstr>HTB213</vt:lpstr>
      <vt:lpstr>HTB214</vt:lpstr>
      <vt:lpstr>HTB101</vt:lpstr>
      <vt:lpstr>BDC110</vt:lpstr>
      <vt:lpstr>HTB102</vt:lpstr>
      <vt:lpstr>缴费查询（省中心非税平台）</vt:lpstr>
      <vt:lpstr>缴费查询48域（省中心非税平台）</vt:lpstr>
      <vt:lpstr>缴费查询68域（省中心非税平台）</vt:lpstr>
      <vt:lpstr>缴费通知（省中心非税平台）</vt:lpstr>
      <vt:lpstr>缴费通知68域（省中心非税平台）</vt:lpstr>
      <vt:lpstr>缴费通知122域（省中心非税平台）</vt:lpstr>
      <vt:lpstr>缴费通知冲正（省中心非税平台）</vt:lpstr>
      <vt:lpstr>缴费通知冲正68域（省中心非税平台）</vt:lpstr>
      <vt:lpstr>缴费通知冲正121域（省中心非税平台）</vt:lpstr>
      <vt:lpstr>票据同步（省中心非税平台）</vt:lpstr>
      <vt:lpstr>票据同步68域（省中心非税平台）</vt:lpstr>
      <vt:lpstr>1000</vt:lpstr>
      <vt:lpstr>0101</vt:lpstr>
      <vt:lpstr>0102</vt:lpstr>
      <vt:lpstr>0103</vt:lpstr>
      <vt:lpstr>2102</vt:lpstr>
      <vt:lpstr>2103</vt:lpstr>
      <vt:lpstr>2104</vt:lpstr>
      <vt:lpstr>2105</vt:lpstr>
      <vt:lpstr>602（云城房维）</vt:lpstr>
      <vt:lpstr>603（云城房维）</vt:lpstr>
      <vt:lpstr>604（云城房维）</vt:lpstr>
      <vt:lpstr>605（云城房维）</vt:lpstr>
      <vt:lpstr>602（茂名房维）</vt:lpstr>
      <vt:lpstr>603（茂名房维）</vt:lpstr>
      <vt:lpstr>604（茂名房维）</vt:lpstr>
      <vt:lpstr>605（茂名房维）</vt:lpstr>
      <vt:lpstr>批量代扣文件请求接口</vt:lpstr>
      <vt:lpstr>对账文件请求接口</vt:lpstr>
      <vt:lpstr>602(阳江房维)</vt:lpstr>
      <vt:lpstr>603(阳江房维)</vt:lpstr>
      <vt:lpstr>604(阳江房维)</vt:lpstr>
      <vt:lpstr>605(阳江房维)</vt:lpstr>
      <vt:lpstr>10001（揭阳保证金）</vt:lpstr>
      <vt:lpstr>10004（揭阳保证金）</vt:lpstr>
      <vt:lpstr>10005（揭阳保证金）</vt:lpstr>
      <vt:lpstr>10006（揭阳保证金）</vt:lpstr>
      <vt:lpstr>10007（揭阳保证金）</vt:lpstr>
      <vt:lpstr>10008（揭阳保证金）</vt:lpstr>
      <vt:lpstr>10009（揭阳保证金）</vt:lpstr>
      <vt:lpstr>G00003（湛江国土竞拍）</vt:lpstr>
      <vt:lpstr>602 (台山房维)</vt:lpstr>
      <vt:lpstr>603 (台山房维)</vt:lpstr>
      <vt:lpstr>604 (台山房维)</vt:lpstr>
      <vt:lpstr>605 (台山房维)</vt:lpstr>
      <vt:lpstr>602（湛江廉江房维）</vt:lpstr>
      <vt:lpstr>603（湛江廉江房维）</vt:lpstr>
      <vt:lpstr>604（湛江廉江房维）</vt:lpstr>
      <vt:lpstr>605（湛江廉江房维）</vt:lpstr>
      <vt:lpstr>5102</vt:lpstr>
      <vt:lpstr>5103</vt:lpstr>
      <vt:lpstr>1209</vt:lpstr>
      <vt:lpstr>1208</vt:lpstr>
      <vt:lpstr>1206</vt:lpstr>
      <vt:lpstr>发送支票信息（友迪）</vt:lpstr>
      <vt:lpstr>发送支票信息（兴宁联通）</vt:lpstr>
      <vt:lpstr>10001</vt:lpstr>
      <vt:lpstr>10004</vt:lpstr>
      <vt:lpstr>10005</vt:lpstr>
      <vt:lpstr>10006</vt:lpstr>
      <vt:lpstr>10007</vt:lpstr>
      <vt:lpstr>604（湛江预售房）</vt:lpstr>
      <vt:lpstr>G00003（惠州国土竞拍）</vt:lpstr>
      <vt:lpstr>10</vt:lpstr>
      <vt:lpstr>40</vt:lpstr>
      <vt:lpstr>G00001（韶关保证金易达）</vt:lpstr>
      <vt:lpstr>G00007（韶关保证金易达）</vt:lpstr>
      <vt:lpstr>G00005（韶关保证金易达）</vt:lpstr>
      <vt:lpstr>查询提取人商业贷款信息（阳江公积金）</vt:lpstr>
      <vt:lpstr>按月商贷银行还款数据（阳江公积金）</vt:lpstr>
      <vt:lpstr>账户信息验证（阳江公积金）</vt:lpstr>
      <vt:lpstr>单笔按时间段获取还贷数据（阳江公积金）</vt:lpstr>
      <vt:lpstr>银行账户有效性校验(云浮公积金)</vt:lpstr>
      <vt:lpstr>获取商贷基本信息(云浮公积金)</vt:lpstr>
      <vt:lpstr>批量文件传送通知(云浮公积金)</vt:lpstr>
      <vt:lpstr>G00002(韶关保证金易达)</vt:lpstr>
      <vt:lpstr>G00002(韶关保证金杰赛)</vt:lpstr>
      <vt:lpstr>G00006(韶关保证金易达)</vt:lpstr>
      <vt:lpstr>G00006(韶关保证金杰赛)</vt:lpstr>
      <vt:lpstr>消费记录下载</vt:lpstr>
      <vt:lpstr>A00011</vt:lpstr>
      <vt:lpstr>A00017</vt:lpstr>
      <vt:lpstr>A00019（肇庆公积金）</vt:lpstr>
      <vt:lpstr>EMBaseSavingPotQryBal</vt:lpstr>
      <vt:lpstr>EMBaseSavingPotQryHostJrnl</vt:lpstr>
      <vt:lpstr>EMBaseSavingPotTranChild</vt:lpstr>
      <vt:lpstr>G00019（韶关保证金易达）</vt:lpstr>
      <vt:lpstr>G00019（韶关保证金杰赛）</vt:lpstr>
      <vt:lpstr>101（江门）</vt:lpstr>
      <vt:lpstr>170（江门）</vt:lpstr>
      <vt:lpstr>120（江门）</vt:lpstr>
      <vt:lpstr>101（江门开平）</vt:lpstr>
      <vt:lpstr>170（江门开平）</vt:lpstr>
      <vt:lpstr>120（江门开平）</vt:lpstr>
      <vt:lpstr>101（江门台山）</vt:lpstr>
      <vt:lpstr>170（江门台山）</vt:lpstr>
      <vt:lpstr>120（江门台山）</vt:lpstr>
      <vt:lpstr>101（江门鹤山）</vt:lpstr>
      <vt:lpstr>170（江门鹤山）</vt:lpstr>
      <vt:lpstr>120（江门鹤山）</vt:lpstr>
      <vt:lpstr>201</vt:lpstr>
      <vt:lpstr>203</vt:lpstr>
      <vt:lpstr>205</vt:lpstr>
      <vt:lpstr>206</vt:lpstr>
      <vt:lpstr>G00003（惠州农商思程）</vt:lpstr>
      <vt:lpstr>G00005（惠州农商思程）</vt:lpstr>
      <vt:lpstr>G00013（惠州农商思程）</vt:lpstr>
      <vt:lpstr>G00017（惠州农商思程）</vt:lpstr>
      <vt:lpstr>G00009（惠州农商思程）</vt:lpstr>
      <vt:lpstr>G00099（惠州农商思程）</vt:lpstr>
      <vt:lpstr>G00006（惠州农商易达）</vt:lpstr>
      <vt:lpstr>check_account</vt:lpstr>
      <vt:lpstr>create_account</vt:lpstr>
      <vt:lpstr>destroy_account</vt:lpstr>
      <vt:lpstr>append_account_message</vt:lpstr>
      <vt:lpstr>A00005 (韶关)</vt:lpstr>
      <vt:lpstr>A00006（韶关）</vt:lpstr>
      <vt:lpstr>A00009 (韶关)</vt:lpstr>
      <vt:lpstr>A00010 (韶关)</vt:lpstr>
      <vt:lpstr>A00014 (韶关)</vt:lpstr>
      <vt:lpstr>A00015 (韶关)</vt:lpstr>
      <vt:lpstr>get_account_orders</vt:lpstr>
      <vt:lpstr>get_date_orders</vt:lpstr>
      <vt:lpstr>get_account_asset</vt:lpstr>
      <vt:lpstr>get_account_date</vt:lpstr>
      <vt:lpstr>get_order_info</vt:lpstr>
      <vt:lpstr>refund_apply</vt:lpstr>
      <vt:lpstr>G00007（惠州农商思程）</vt:lpstr>
      <vt:lpstr>get_refund_order</vt:lpstr>
      <vt:lpstr>get_account_refunds</vt:lpstr>
      <vt:lpstr>get_refund_date</vt:lpstr>
      <vt:lpstr>get_whitelists</vt:lpstr>
      <vt:lpstr>G00019</vt:lpstr>
      <vt:lpstr>3001（肇庆高要）</vt:lpstr>
      <vt:lpstr>3011（肇庆高要）</vt:lpstr>
      <vt:lpstr>3031（肇庆高要）</vt:lpstr>
      <vt:lpstr>签到交易</vt:lpstr>
      <vt:lpstr>签退交易</vt:lpstr>
      <vt:lpstr>虚转实调帐</vt:lpstr>
      <vt:lpstr>调帐冲正</vt:lpstr>
      <vt:lpstr>对账通知</vt:lpstr>
      <vt:lpstr>医保个人账户查询</vt:lpstr>
      <vt:lpstr>中间代发账户余额查询</vt:lpstr>
      <vt:lpstr>3051（肇庆高要）</vt:lpstr>
      <vt:lpstr>3091(肇庆高要）</vt:lpstr>
      <vt:lpstr>3041（肇庆新点网银）</vt:lpstr>
      <vt:lpstr>3061（肇庆新点网银）</vt:lpstr>
      <vt:lpstr>3071（肇庆新点网银）</vt:lpstr>
      <vt:lpstr>3021（肇庆新点网银）</vt:lpstr>
      <vt:lpstr>3031（肇庆新点网银）</vt:lpstr>
      <vt:lpstr>3001（肇庆新点网银）</vt:lpstr>
      <vt:lpstr>3011（肇庆新点网银）</vt:lpstr>
      <vt:lpstr>3135（肇庆新点网银）</vt:lpstr>
      <vt:lpstr>3051（肇庆新点网银）</vt:lpstr>
      <vt:lpstr>3081（肇庆新点网银）</vt:lpstr>
      <vt:lpstr>3091（肇庆新点网银）</vt:lpstr>
      <vt:lpstr>3033（肇庆新点网银）</vt:lpstr>
      <vt:lpstr>BankMeterProtocol</vt:lpstr>
      <vt:lpstr>BankPayBill</vt:lpstr>
      <vt:lpstr>BankPayBillBack</vt:lpstr>
      <vt:lpstr>BankPayBillRecord</vt:lpstr>
      <vt:lpstr>FY12</vt:lpstr>
      <vt:lpstr>FY60</vt:lpstr>
      <vt:lpstr>A00007</vt:lpstr>
      <vt:lpstr>公务卡消费信息查询</vt:lpstr>
      <vt:lpstr>FY02</vt:lpstr>
      <vt:lpstr>FY05</vt:lpstr>
      <vt:lpstr>G00004（清远长沙景阔）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开发二室09</cp:lastModifiedBy>
  <dcterms:created xsi:type="dcterms:W3CDTF">2016-02-23T17:34:00Z</dcterms:created>
  <cp:lastPrinted>2016-03-02T04:16:00Z</cp:lastPrinted>
  <dcterms:modified xsi:type="dcterms:W3CDTF">2019-12-20T01:45:54Z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2052-1.8.2.2861</vt:lpwstr>
  </property>
</Properties>
</file>